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okenjo-s-303\共有\354医療企画係\354aさっぽろ医療計画\01策定・中間評価\02【10年】札幌市版医療計画策定業務\2022\99_データブック\元データ\第１章_医療施設及び医療従事者の状況\図1-41_病院１施設当たりの理学療法士数の推移\"/>
    </mc:Choice>
  </mc:AlternateContent>
  <bookViews>
    <workbookView xWindow="-15" yWindow="-15" windowWidth="28455" windowHeight="9060"/>
  </bookViews>
  <sheets>
    <sheet name="図1-41" sheetId="44" r:id="rId1"/>
    <sheet name="各都市データ" sheetId="45" r:id="rId2"/>
    <sheet name="1997" sheetId="25" r:id="rId3"/>
    <sheet name="1998" sheetId="26" r:id="rId4"/>
    <sheet name="1999" sheetId="27" r:id="rId5"/>
    <sheet name="2000" sheetId="28" r:id="rId6"/>
    <sheet name="2001" sheetId="29" r:id="rId7"/>
    <sheet name="2002" sheetId="30" r:id="rId8"/>
    <sheet name="2003" sheetId="31" r:id="rId9"/>
    <sheet name="2004" sheetId="32" r:id="rId10"/>
    <sheet name="2005" sheetId="33" r:id="rId11"/>
    <sheet name="2006" sheetId="34" r:id="rId12"/>
    <sheet name="2007" sheetId="35" r:id="rId13"/>
    <sheet name="2008" sheetId="36" r:id="rId14"/>
    <sheet name="2009" sheetId="37" r:id="rId15"/>
    <sheet name="2010" sheetId="38" r:id="rId16"/>
    <sheet name="2011" sheetId="39" r:id="rId17"/>
    <sheet name="2012" sheetId="40" r:id="rId18"/>
    <sheet name="2013" sheetId="41" r:id="rId19"/>
    <sheet name="2014" sheetId="42" r:id="rId20"/>
    <sheet name="2017" sheetId="48" r:id="rId21"/>
    <sheet name="2020" sheetId="49" r:id="rId22"/>
  </sheets>
  <calcPr calcId="162913"/>
</workbook>
</file>

<file path=xl/calcChain.xml><?xml version="1.0" encoding="utf-8"?>
<calcChain xmlns="http://schemas.openxmlformats.org/spreadsheetml/2006/main">
  <c r="U11" i="44" l="1"/>
  <c r="V11" i="44"/>
  <c r="U12" i="44"/>
  <c r="V12" i="44"/>
  <c r="T5" i="45"/>
  <c r="U5" i="45"/>
  <c r="T6" i="45"/>
  <c r="U6" i="45"/>
  <c r="T7" i="45"/>
  <c r="U7" i="45"/>
  <c r="T8" i="45"/>
  <c r="U8" i="45"/>
  <c r="T9" i="45"/>
  <c r="U9" i="45"/>
  <c r="T10" i="45"/>
  <c r="U10" i="45"/>
  <c r="T11" i="45"/>
  <c r="U11" i="45"/>
  <c r="T12" i="45"/>
  <c r="U12" i="45"/>
  <c r="T13" i="45"/>
  <c r="U13" i="45"/>
  <c r="T14" i="45"/>
  <c r="U14" i="45"/>
  <c r="T15" i="45"/>
  <c r="U15" i="45"/>
  <c r="T16" i="45"/>
  <c r="U16" i="45"/>
  <c r="T17" i="45"/>
  <c r="U17" i="45"/>
  <c r="T18" i="45"/>
  <c r="U18" i="45"/>
  <c r="T19" i="45"/>
  <c r="U19" i="45"/>
  <c r="T20" i="45"/>
  <c r="U20" i="45"/>
  <c r="T21" i="45"/>
  <c r="U21" i="45"/>
  <c r="T22" i="45"/>
  <c r="U22" i="45"/>
  <c r="T23" i="45"/>
  <c r="U23" i="45"/>
  <c r="U4" i="45"/>
  <c r="T4" i="45"/>
  <c r="T3" i="45"/>
  <c r="U51" i="45"/>
  <c r="T51" i="45"/>
  <c r="S51" i="45"/>
  <c r="R51" i="45"/>
  <c r="Q51" i="45"/>
  <c r="P51" i="45"/>
  <c r="O51" i="45"/>
  <c r="N51" i="45"/>
  <c r="M51" i="45"/>
  <c r="L51" i="45"/>
  <c r="K51" i="45"/>
  <c r="J51" i="45"/>
  <c r="I51" i="45"/>
  <c r="H51" i="45"/>
  <c r="G51" i="45"/>
  <c r="F51" i="45"/>
  <c r="E51" i="45"/>
  <c r="D51" i="45"/>
  <c r="C51" i="45"/>
  <c r="B51" i="45"/>
  <c r="U27" i="45"/>
  <c r="T27" i="45"/>
  <c r="S27" i="45"/>
  <c r="R27" i="45"/>
  <c r="Q27" i="45"/>
  <c r="P27" i="45"/>
  <c r="O27" i="45"/>
  <c r="N27" i="45"/>
  <c r="M27" i="45"/>
  <c r="L27" i="45"/>
  <c r="K27" i="45"/>
  <c r="J27" i="45"/>
  <c r="I27" i="45"/>
  <c r="H27" i="45"/>
  <c r="G27" i="45"/>
  <c r="F27" i="45"/>
  <c r="E27" i="45"/>
  <c r="D27" i="45"/>
  <c r="C27" i="45"/>
  <c r="B27" i="45"/>
  <c r="U3" i="45" l="1"/>
  <c r="C11" i="44" l="1"/>
  <c r="D11" i="44"/>
  <c r="E11" i="44"/>
  <c r="F11" i="44"/>
  <c r="G11" i="44"/>
  <c r="H11" i="44"/>
  <c r="I11" i="44"/>
  <c r="J11" i="44"/>
  <c r="K11" i="44"/>
  <c r="L11" i="44"/>
  <c r="M11" i="44"/>
  <c r="N11" i="44"/>
  <c r="O11" i="44"/>
  <c r="P11" i="44"/>
  <c r="Q11" i="44"/>
  <c r="R11" i="44"/>
  <c r="S11" i="44"/>
  <c r="T11" i="44"/>
  <c r="C12" i="44"/>
  <c r="D12" i="44"/>
  <c r="E12" i="44"/>
  <c r="I12" i="44"/>
  <c r="J12" i="44"/>
  <c r="K12" i="44"/>
  <c r="O12" i="44"/>
  <c r="P12" i="44"/>
  <c r="Q12" i="44"/>
  <c r="S3" i="45"/>
  <c r="T12" i="44" s="1"/>
  <c r="R3" i="45"/>
  <c r="S12" i="44" s="1"/>
  <c r="Q3" i="45"/>
  <c r="R12" i="44" s="1"/>
  <c r="P3" i="45"/>
  <c r="O3" i="45"/>
  <c r="N3" i="45"/>
  <c r="M3" i="45"/>
  <c r="N12" i="44" s="1"/>
  <c r="L3" i="45"/>
  <c r="M12" i="44" s="1"/>
  <c r="K3" i="45"/>
  <c r="L12" i="44" s="1"/>
  <c r="J3" i="45"/>
  <c r="I3" i="45"/>
  <c r="H3" i="45"/>
  <c r="G3" i="45"/>
  <c r="H12" i="44" s="1"/>
  <c r="F3" i="45"/>
  <c r="G12" i="44" s="1"/>
  <c r="E3" i="45"/>
  <c r="F12" i="44" s="1"/>
  <c r="D3" i="45"/>
  <c r="C3" i="45"/>
  <c r="B3" i="45"/>
  <c r="M10" i="29" l="1"/>
  <c r="M11" i="29"/>
  <c r="M12" i="29"/>
  <c r="M13" i="29"/>
  <c r="M14" i="29"/>
  <c r="M15" i="29"/>
  <c r="M16" i="29"/>
  <c r="M17" i="29"/>
  <c r="M18" i="29"/>
  <c r="M19" i="29"/>
  <c r="M20" i="29"/>
  <c r="M21" i="29"/>
  <c r="M22" i="29"/>
  <c r="M23" i="29"/>
  <c r="M24" i="29"/>
  <c r="M25" i="29"/>
  <c r="M26" i="29"/>
  <c r="M27" i="29"/>
  <c r="M28" i="29"/>
  <c r="M29" i="29"/>
  <c r="M30" i="29"/>
  <c r="M31" i="29"/>
  <c r="M32" i="29"/>
  <c r="M33" i="29"/>
  <c r="M34" i="29"/>
  <c r="M35" i="29"/>
  <c r="M36" i="29"/>
  <c r="M37" i="29"/>
  <c r="M38" i="29"/>
  <c r="M39" i="29"/>
  <c r="M40" i="29"/>
  <c r="M41" i="29"/>
  <c r="M42" i="29"/>
  <c r="M43" i="29"/>
  <c r="M44" i="29"/>
  <c r="M45" i="29"/>
  <c r="M46" i="29"/>
  <c r="M47" i="29"/>
  <c r="M48" i="29"/>
  <c r="M49" i="29"/>
  <c r="M50" i="29"/>
  <c r="M51" i="29"/>
  <c r="M52" i="29"/>
  <c r="M53" i="29"/>
  <c r="M54" i="29"/>
  <c r="M55" i="29"/>
  <c r="M56" i="29"/>
  <c r="M57" i="29"/>
  <c r="M58" i="29"/>
  <c r="M59" i="29"/>
  <c r="M60" i="29"/>
  <c r="M61" i="29"/>
  <c r="M62" i="29"/>
  <c r="M63" i="29"/>
  <c r="M64" i="29"/>
  <c r="M65" i="29"/>
  <c r="M66" i="29"/>
  <c r="M67" i="29"/>
  <c r="M68" i="29"/>
  <c r="M69" i="29"/>
  <c r="M70" i="29"/>
  <c r="M71" i="29"/>
  <c r="M72" i="29"/>
  <c r="M73" i="29"/>
  <c r="M74" i="29"/>
  <c r="M75" i="29"/>
  <c r="M76" i="29"/>
  <c r="M77" i="29"/>
  <c r="M78" i="29"/>
  <c r="M79" i="29"/>
  <c r="M80" i="29"/>
  <c r="M81" i="29"/>
  <c r="M82" i="29"/>
  <c r="M83" i="29"/>
  <c r="M84" i="29"/>
  <c r="M85" i="29"/>
  <c r="M86" i="29"/>
  <c r="M87" i="29"/>
  <c r="M88" i="29"/>
  <c r="M89" i="29"/>
  <c r="M90" i="29"/>
  <c r="M91" i="29"/>
  <c r="M92" i="29"/>
  <c r="M93" i="29"/>
  <c r="M94" i="29"/>
  <c r="M95" i="29"/>
  <c r="M96" i="29"/>
  <c r="M97" i="29"/>
  <c r="M98" i="29"/>
  <c r="M99" i="29"/>
  <c r="M100" i="29"/>
  <c r="M101" i="29"/>
  <c r="M102" i="29"/>
  <c r="M103" i="29"/>
  <c r="M104" i="29"/>
  <c r="M105" i="29"/>
  <c r="M106" i="29"/>
  <c r="M107" i="29"/>
  <c r="M108" i="29"/>
  <c r="M109" i="29"/>
  <c r="M110" i="29"/>
  <c r="M111" i="29"/>
  <c r="M112" i="29"/>
  <c r="M113" i="29"/>
  <c r="M114" i="29"/>
  <c r="M115" i="29"/>
  <c r="M116" i="29"/>
  <c r="M117" i="29"/>
  <c r="M118" i="29"/>
  <c r="M119" i="29"/>
  <c r="M120" i="29"/>
  <c r="M121" i="29"/>
  <c r="M122" i="29"/>
  <c r="M123" i="29"/>
  <c r="M124" i="29"/>
  <c r="M125" i="29"/>
  <c r="M126" i="29"/>
  <c r="M127" i="29"/>
  <c r="M128" i="29"/>
  <c r="M129" i="29"/>
  <c r="M130" i="29"/>
  <c r="M131" i="29"/>
  <c r="M132" i="29"/>
  <c r="M133" i="29"/>
  <c r="M134" i="29"/>
  <c r="M135" i="29"/>
  <c r="M136" i="29"/>
  <c r="M137" i="29"/>
  <c r="M138" i="29"/>
  <c r="M139" i="29"/>
  <c r="M140" i="29"/>
  <c r="M141" i="29"/>
  <c r="M142" i="29"/>
  <c r="M143" i="29"/>
  <c r="M144" i="29"/>
  <c r="M145" i="29"/>
  <c r="M146" i="29"/>
  <c r="M147" i="29"/>
  <c r="M148" i="29"/>
  <c r="M149" i="29"/>
  <c r="M150" i="29"/>
  <c r="M151" i="29"/>
  <c r="M152" i="29"/>
  <c r="M153" i="29"/>
  <c r="M154" i="29"/>
  <c r="M155" i="29"/>
  <c r="M156" i="29"/>
  <c r="M157" i="29"/>
  <c r="M158" i="29"/>
  <c r="M159" i="29"/>
  <c r="M160" i="29"/>
  <c r="M161" i="29"/>
  <c r="M162" i="29"/>
  <c r="M163" i="29"/>
  <c r="M164" i="29"/>
  <c r="M165" i="29"/>
  <c r="M166" i="29"/>
  <c r="M167" i="29"/>
  <c r="M168" i="29"/>
  <c r="M169" i="29"/>
  <c r="M170" i="29"/>
  <c r="M171" i="29"/>
  <c r="M172" i="29"/>
  <c r="M173" i="29"/>
  <c r="M174" i="29"/>
  <c r="M175" i="29"/>
  <c r="M176" i="29"/>
  <c r="M177" i="29"/>
  <c r="M178" i="29"/>
  <c r="M179" i="29"/>
  <c r="M180" i="29"/>
  <c r="M181" i="29"/>
  <c r="M182" i="29"/>
  <c r="M183" i="29"/>
  <c r="M184" i="29"/>
  <c r="M185" i="29"/>
  <c r="M186" i="29"/>
  <c r="M187" i="29"/>
  <c r="M188" i="29"/>
  <c r="M189" i="29"/>
  <c r="M190" i="29"/>
  <c r="M191" i="29"/>
  <c r="M192" i="29"/>
  <c r="M193" i="29"/>
  <c r="M194" i="29"/>
  <c r="M195" i="29"/>
  <c r="M196" i="29"/>
  <c r="M197" i="29"/>
  <c r="M198" i="29"/>
  <c r="M199" i="29"/>
  <c r="M200" i="29"/>
  <c r="M201" i="29"/>
  <c r="M202" i="29"/>
  <c r="M203" i="29"/>
  <c r="M204" i="29"/>
  <c r="M205" i="29"/>
  <c r="M206" i="29"/>
  <c r="M207" i="29"/>
  <c r="M208" i="29"/>
  <c r="M209" i="29"/>
  <c r="M210" i="29"/>
  <c r="M211" i="29"/>
  <c r="M212" i="29"/>
  <c r="M213" i="29"/>
  <c r="M214" i="29"/>
  <c r="M215" i="29"/>
  <c r="M216" i="29"/>
  <c r="M217" i="29"/>
  <c r="M218" i="29"/>
  <c r="M219" i="29"/>
  <c r="M220" i="29"/>
  <c r="M221" i="29"/>
  <c r="M222" i="29"/>
  <c r="M223" i="29"/>
  <c r="M224" i="29"/>
  <c r="M225" i="29"/>
  <c r="M226" i="29"/>
  <c r="M227" i="29"/>
  <c r="M228" i="29"/>
  <c r="M229" i="29"/>
  <c r="M230" i="29"/>
  <c r="M231" i="29"/>
  <c r="M232" i="29"/>
  <c r="M233" i="29"/>
  <c r="M234" i="29"/>
  <c r="M235" i="29"/>
  <c r="M236" i="29"/>
  <c r="M237" i="29"/>
  <c r="M238" i="29"/>
  <c r="M239" i="29"/>
  <c r="M240" i="29"/>
  <c r="M241" i="29"/>
  <c r="M242" i="29"/>
  <c r="M243" i="29"/>
  <c r="M244" i="29"/>
  <c r="M245" i="29"/>
  <c r="M246" i="29"/>
  <c r="M247" i="29"/>
  <c r="M248" i="29"/>
  <c r="M249" i="29"/>
  <c r="M250" i="29"/>
  <c r="M251" i="29"/>
  <c r="M252" i="29"/>
  <c r="M253" i="29"/>
  <c r="M254" i="29"/>
  <c r="M255" i="29"/>
  <c r="M256" i="29"/>
  <c r="M257" i="29"/>
  <c r="M258" i="29"/>
  <c r="M259" i="29"/>
  <c r="M260" i="29"/>
  <c r="M261" i="29"/>
  <c r="M262" i="29"/>
  <c r="M263" i="29"/>
  <c r="M264" i="29"/>
  <c r="M265" i="29"/>
  <c r="M266" i="29"/>
  <c r="M267" i="29"/>
  <c r="M268" i="29"/>
  <c r="M269" i="29"/>
  <c r="M270" i="29"/>
  <c r="M271" i="29"/>
  <c r="M272" i="29"/>
  <c r="M273" i="29"/>
  <c r="M274" i="29"/>
  <c r="M275" i="29"/>
  <c r="M276" i="29"/>
  <c r="M277" i="29"/>
  <c r="M278" i="29"/>
  <c r="M279" i="29"/>
  <c r="M280" i="29"/>
  <c r="M281" i="29"/>
  <c r="M282" i="29"/>
  <c r="P11" i="29"/>
  <c r="P12" i="29"/>
  <c r="P13" i="29"/>
  <c r="P14" i="29"/>
  <c r="P15" i="29"/>
  <c r="P16" i="29"/>
  <c r="P17" i="29"/>
  <c r="P18" i="29"/>
  <c r="P19" i="29"/>
  <c r="P20" i="29"/>
  <c r="P21" i="29"/>
  <c r="P22" i="29"/>
  <c r="P23" i="29"/>
  <c r="P24" i="29"/>
  <c r="P25" i="29"/>
  <c r="P26" i="29"/>
  <c r="P27" i="29"/>
  <c r="P28" i="29"/>
  <c r="P29" i="29"/>
  <c r="P30" i="29"/>
  <c r="P31" i="29"/>
  <c r="P32" i="29"/>
  <c r="P33" i="29"/>
  <c r="P34" i="29"/>
  <c r="P35" i="29"/>
  <c r="P36" i="29"/>
  <c r="P37" i="29"/>
  <c r="P38" i="29"/>
  <c r="P39" i="29"/>
  <c r="P40" i="29"/>
  <c r="P41" i="29"/>
  <c r="P42" i="29"/>
  <c r="P43" i="29"/>
  <c r="P44" i="29"/>
  <c r="P45" i="29"/>
  <c r="P46" i="29"/>
  <c r="P47" i="29"/>
  <c r="P48" i="29"/>
  <c r="P49" i="29"/>
  <c r="P50" i="29"/>
  <c r="P51" i="29"/>
  <c r="P52" i="29"/>
  <c r="P53" i="29"/>
  <c r="P54" i="29"/>
  <c r="P55" i="29"/>
  <c r="P56" i="29"/>
  <c r="P57" i="29"/>
  <c r="P58" i="29"/>
  <c r="P59" i="29"/>
  <c r="P60" i="29"/>
  <c r="P61" i="29"/>
  <c r="P62" i="29"/>
  <c r="P63" i="29"/>
  <c r="P64" i="29"/>
  <c r="P65" i="29"/>
  <c r="P66" i="29"/>
  <c r="P67" i="29"/>
  <c r="P68" i="29"/>
  <c r="P69" i="29"/>
  <c r="P70" i="29"/>
  <c r="P71" i="29"/>
  <c r="P72" i="29"/>
  <c r="P73" i="29"/>
  <c r="P74" i="29"/>
  <c r="P75" i="29"/>
  <c r="P76" i="29"/>
  <c r="P77" i="29"/>
  <c r="P78" i="29"/>
  <c r="P79" i="29"/>
  <c r="P80" i="29"/>
  <c r="P81" i="29"/>
  <c r="P82" i="29"/>
  <c r="P83" i="29"/>
  <c r="P84" i="29"/>
  <c r="P85" i="29"/>
  <c r="P86" i="29"/>
  <c r="P87" i="29"/>
  <c r="P88" i="29"/>
  <c r="P89" i="29"/>
  <c r="P90" i="29"/>
  <c r="P91" i="29"/>
  <c r="P92" i="29"/>
  <c r="P93" i="29"/>
  <c r="P94" i="29"/>
  <c r="P95" i="29"/>
  <c r="P96" i="29"/>
  <c r="P97" i="29"/>
  <c r="P98" i="29"/>
  <c r="P99" i="29"/>
  <c r="P100" i="29"/>
  <c r="P101" i="29"/>
  <c r="P102" i="29"/>
  <c r="P103" i="29"/>
  <c r="P104" i="29"/>
  <c r="P105" i="29"/>
  <c r="P106" i="29"/>
  <c r="P107" i="29"/>
  <c r="P108" i="29"/>
  <c r="P109" i="29"/>
  <c r="P110" i="29"/>
  <c r="P111" i="29"/>
  <c r="P112" i="29"/>
  <c r="P113" i="29"/>
  <c r="P114" i="29"/>
  <c r="P115" i="29"/>
  <c r="P116" i="29"/>
  <c r="P117" i="29"/>
  <c r="P118" i="29"/>
  <c r="P119" i="29"/>
  <c r="P120" i="29"/>
  <c r="P121" i="29"/>
  <c r="P122" i="29"/>
  <c r="P123" i="29"/>
  <c r="P124" i="29"/>
  <c r="P125" i="29"/>
  <c r="P126" i="29"/>
  <c r="P127" i="29"/>
  <c r="P128" i="29"/>
  <c r="P129" i="29"/>
  <c r="P130" i="29"/>
  <c r="P131" i="29"/>
  <c r="P132" i="29"/>
  <c r="P133" i="29"/>
  <c r="P134" i="29"/>
  <c r="P135" i="29"/>
  <c r="P136" i="29"/>
  <c r="P137" i="29"/>
  <c r="P138" i="29"/>
  <c r="P139" i="29"/>
  <c r="P140" i="29"/>
  <c r="P141" i="29"/>
  <c r="P142" i="29"/>
  <c r="P143" i="29"/>
  <c r="P144" i="29"/>
  <c r="P145" i="29"/>
  <c r="P146" i="29"/>
  <c r="P147" i="29"/>
  <c r="P148" i="29"/>
  <c r="P149" i="29"/>
  <c r="P150" i="29"/>
  <c r="P151" i="29"/>
  <c r="P152" i="29"/>
  <c r="P153" i="29"/>
  <c r="P154" i="29"/>
  <c r="P155" i="29"/>
  <c r="P156" i="29"/>
  <c r="P157" i="29"/>
  <c r="P158" i="29"/>
  <c r="P159" i="29"/>
  <c r="P160" i="29"/>
  <c r="P161" i="29"/>
  <c r="P162" i="29"/>
  <c r="P163" i="29"/>
  <c r="P164" i="29"/>
  <c r="P165" i="29"/>
  <c r="P166" i="29"/>
  <c r="P167" i="29"/>
  <c r="P168" i="29"/>
  <c r="P169" i="29"/>
  <c r="P170" i="29"/>
  <c r="P171" i="29"/>
  <c r="P172" i="29"/>
  <c r="P173" i="29"/>
  <c r="P174" i="29"/>
  <c r="P175" i="29"/>
  <c r="P176" i="29"/>
  <c r="P177" i="29"/>
  <c r="P178" i="29"/>
  <c r="P179" i="29"/>
  <c r="P180" i="29"/>
  <c r="P181" i="29"/>
  <c r="P182" i="29"/>
  <c r="P183" i="29"/>
  <c r="P184" i="29"/>
  <c r="P185" i="29"/>
  <c r="P186" i="29"/>
  <c r="P187" i="29"/>
  <c r="P188" i="29"/>
  <c r="P189" i="29"/>
  <c r="P190" i="29"/>
  <c r="P191" i="29"/>
  <c r="P192" i="29"/>
  <c r="P193" i="29"/>
  <c r="P194" i="29"/>
  <c r="P195" i="29"/>
  <c r="P196" i="29"/>
  <c r="P197" i="29"/>
  <c r="P198" i="29"/>
  <c r="P199" i="29"/>
  <c r="P200" i="29"/>
  <c r="P201" i="29"/>
  <c r="P202" i="29"/>
  <c r="P203" i="29"/>
  <c r="P204" i="29"/>
  <c r="P205" i="29"/>
  <c r="P206" i="29"/>
  <c r="P207" i="29"/>
  <c r="P208" i="29"/>
  <c r="P209" i="29"/>
  <c r="P210" i="29"/>
  <c r="P211" i="29"/>
  <c r="P212" i="29"/>
  <c r="P213" i="29"/>
  <c r="P214" i="29"/>
  <c r="P215" i="29"/>
  <c r="P216" i="29"/>
  <c r="P217" i="29"/>
  <c r="P218" i="29"/>
  <c r="P219" i="29"/>
  <c r="P220" i="29"/>
  <c r="P221" i="29"/>
  <c r="P222" i="29"/>
  <c r="P223" i="29"/>
  <c r="P224" i="29"/>
  <c r="P225" i="29"/>
  <c r="P226" i="29"/>
  <c r="P227" i="29"/>
  <c r="P228" i="29"/>
  <c r="P229" i="29"/>
  <c r="P230" i="29"/>
  <c r="P231" i="29"/>
  <c r="P232" i="29"/>
  <c r="P233" i="29"/>
  <c r="P234" i="29"/>
  <c r="P235" i="29"/>
  <c r="P236" i="29"/>
  <c r="P237" i="29"/>
  <c r="P238" i="29"/>
  <c r="P239" i="29"/>
  <c r="P240" i="29"/>
  <c r="P241" i="29"/>
  <c r="P242" i="29"/>
  <c r="P243" i="29"/>
  <c r="P244" i="29"/>
  <c r="P245" i="29"/>
  <c r="P246" i="29"/>
  <c r="P247" i="29"/>
  <c r="P248" i="29"/>
  <c r="P249" i="29"/>
  <c r="P250" i="29"/>
  <c r="P251" i="29"/>
  <c r="P252" i="29"/>
  <c r="P253" i="29"/>
  <c r="P254" i="29"/>
  <c r="P255" i="29"/>
  <c r="P256" i="29"/>
  <c r="P257" i="29"/>
  <c r="P258" i="29"/>
  <c r="P259" i="29"/>
  <c r="P260" i="29"/>
  <c r="P261" i="29"/>
  <c r="P262" i="29"/>
  <c r="P263" i="29"/>
  <c r="P264" i="29"/>
  <c r="P265" i="29"/>
  <c r="P266" i="29"/>
  <c r="P267" i="29"/>
  <c r="P268" i="29"/>
  <c r="P269" i="29"/>
  <c r="P270" i="29"/>
  <c r="P271" i="29"/>
  <c r="P272" i="29"/>
  <c r="P273" i="29"/>
  <c r="P274" i="29"/>
  <c r="P275" i="29"/>
  <c r="P276" i="29"/>
  <c r="P277" i="29"/>
  <c r="P278" i="29"/>
  <c r="P279" i="29"/>
  <c r="P280" i="29"/>
  <c r="P281" i="29"/>
  <c r="P282" i="29"/>
  <c r="P10" i="29"/>
  <c r="P9" i="29"/>
  <c r="P8" i="29"/>
  <c r="M9" i="29"/>
  <c r="M8" i="29"/>
  <c r="P10" i="28"/>
  <c r="P11" i="28"/>
  <c r="P12" i="28"/>
  <c r="P13" i="28"/>
  <c r="P14" i="28"/>
  <c r="P15" i="28"/>
  <c r="P16" i="28"/>
  <c r="P17" i="28"/>
  <c r="P18" i="28"/>
  <c r="P19" i="28"/>
  <c r="P20" i="28"/>
  <c r="P21" i="28"/>
  <c r="P22" i="28"/>
  <c r="P23" i="28"/>
  <c r="P24" i="28"/>
  <c r="P25" i="28"/>
  <c r="P26" i="28"/>
  <c r="P27" i="28"/>
  <c r="P28" i="28"/>
  <c r="P29" i="28"/>
  <c r="P30" i="28"/>
  <c r="P31" i="28"/>
  <c r="P32" i="28"/>
  <c r="P33" i="28"/>
  <c r="P34" i="28"/>
  <c r="P35" i="28"/>
  <c r="P36" i="28"/>
  <c r="P37" i="28"/>
  <c r="P38" i="28"/>
  <c r="P39" i="28"/>
  <c r="P40" i="28"/>
  <c r="P41" i="28"/>
  <c r="P42" i="28"/>
  <c r="P43" i="28"/>
  <c r="P44" i="28"/>
  <c r="P45" i="28"/>
  <c r="P46" i="28"/>
  <c r="P47" i="28"/>
  <c r="P48" i="28"/>
  <c r="P49" i="28"/>
  <c r="P50" i="28"/>
  <c r="P51" i="28"/>
  <c r="P52" i="28"/>
  <c r="P53" i="28"/>
  <c r="P54" i="28"/>
  <c r="P55" i="28"/>
  <c r="P56" i="28"/>
  <c r="P57" i="28"/>
  <c r="P58" i="28"/>
  <c r="P59" i="28"/>
  <c r="P60" i="28"/>
  <c r="P61" i="28"/>
  <c r="P62" i="28"/>
  <c r="P63" i="28"/>
  <c r="P64" i="28"/>
  <c r="P65" i="28"/>
  <c r="P66" i="28"/>
  <c r="P67" i="28"/>
  <c r="P68" i="28"/>
  <c r="P69" i="28"/>
  <c r="P70" i="28"/>
  <c r="P71" i="28"/>
  <c r="P72" i="28"/>
  <c r="P73" i="28"/>
  <c r="P74" i="28"/>
  <c r="P75" i="28"/>
  <c r="P76" i="28"/>
  <c r="P77" i="28"/>
  <c r="P78" i="28"/>
  <c r="P79" i="28"/>
  <c r="P80" i="28"/>
  <c r="P81" i="28"/>
  <c r="P82" i="28"/>
  <c r="P83" i="28"/>
  <c r="P84" i="28"/>
  <c r="P85" i="28"/>
  <c r="P86" i="28"/>
  <c r="P87" i="28"/>
  <c r="P88" i="28"/>
  <c r="P89" i="28"/>
  <c r="P90" i="28"/>
  <c r="P91" i="28"/>
  <c r="P92" i="28"/>
  <c r="P93" i="28"/>
  <c r="P94" i="28"/>
  <c r="P95" i="28"/>
  <c r="P96" i="28"/>
  <c r="P97" i="28"/>
  <c r="P98" i="28"/>
  <c r="P99" i="28"/>
  <c r="P100" i="28"/>
  <c r="P101" i="28"/>
  <c r="P102" i="28"/>
  <c r="P103" i="28"/>
  <c r="P104" i="28"/>
  <c r="P105" i="28"/>
  <c r="P106" i="28"/>
  <c r="P107" i="28"/>
  <c r="P108" i="28"/>
  <c r="P109" i="28"/>
  <c r="P110" i="28"/>
  <c r="P111" i="28"/>
  <c r="P112" i="28"/>
  <c r="P113" i="28"/>
  <c r="P114" i="28"/>
  <c r="P115" i="28"/>
  <c r="P116" i="28"/>
  <c r="P117" i="28"/>
  <c r="P118" i="28"/>
  <c r="P119" i="28"/>
  <c r="P120" i="28"/>
  <c r="P121" i="28"/>
  <c r="P122" i="28"/>
  <c r="P123" i="28"/>
  <c r="P124" i="28"/>
  <c r="P125" i="28"/>
  <c r="P126" i="28"/>
  <c r="P127" i="28"/>
  <c r="P128" i="28"/>
  <c r="P129" i="28"/>
  <c r="P130" i="28"/>
  <c r="P131" i="28"/>
  <c r="P132" i="28"/>
  <c r="P133" i="28"/>
  <c r="P134" i="28"/>
  <c r="P135" i="28"/>
  <c r="P136" i="28"/>
  <c r="P137" i="28"/>
  <c r="P138" i="28"/>
  <c r="P139" i="28"/>
  <c r="P140" i="28"/>
  <c r="P141" i="28"/>
  <c r="P142" i="28"/>
  <c r="P143" i="28"/>
  <c r="P144" i="28"/>
  <c r="P145" i="28"/>
  <c r="P146" i="28"/>
  <c r="P147" i="28"/>
  <c r="P148" i="28"/>
  <c r="P149" i="28"/>
  <c r="P150" i="28"/>
  <c r="P151" i="28"/>
  <c r="P152" i="28"/>
  <c r="P153" i="28"/>
  <c r="P154" i="28"/>
  <c r="P155" i="28"/>
  <c r="P156" i="28"/>
  <c r="P157" i="28"/>
  <c r="P158" i="28"/>
  <c r="P159" i="28"/>
  <c r="P160" i="28"/>
  <c r="P161" i="28"/>
  <c r="P162" i="28"/>
  <c r="P163" i="28"/>
  <c r="P164" i="28"/>
  <c r="P165" i="28"/>
  <c r="P166" i="28"/>
  <c r="P167" i="28"/>
  <c r="P168" i="28"/>
  <c r="P169" i="28"/>
  <c r="P170" i="28"/>
  <c r="P171" i="28"/>
  <c r="P172" i="28"/>
  <c r="P173" i="28"/>
  <c r="P174" i="28"/>
  <c r="P175" i="28"/>
  <c r="P176" i="28"/>
  <c r="P177" i="28"/>
  <c r="P178" i="28"/>
  <c r="P179" i="28"/>
  <c r="P180" i="28"/>
  <c r="P181" i="28"/>
  <c r="P182" i="28"/>
  <c r="P183" i="28"/>
  <c r="P184" i="28"/>
  <c r="P185" i="28"/>
  <c r="P186" i="28"/>
  <c r="P187" i="28"/>
  <c r="P188" i="28"/>
  <c r="P189" i="28"/>
  <c r="P190" i="28"/>
  <c r="P191" i="28"/>
  <c r="P192" i="28"/>
  <c r="P193" i="28"/>
  <c r="P194" i="28"/>
  <c r="P195" i="28"/>
  <c r="P196" i="28"/>
  <c r="P197" i="28"/>
  <c r="P198" i="28"/>
  <c r="P199" i="28"/>
  <c r="P200" i="28"/>
  <c r="P201" i="28"/>
  <c r="P202" i="28"/>
  <c r="P203" i="28"/>
  <c r="P204" i="28"/>
  <c r="P205" i="28"/>
  <c r="P206" i="28"/>
  <c r="P207" i="28"/>
  <c r="P208" i="28"/>
  <c r="P209" i="28"/>
  <c r="P210" i="28"/>
  <c r="P211" i="28"/>
  <c r="P212" i="28"/>
  <c r="P213" i="28"/>
  <c r="P214" i="28"/>
  <c r="P215" i="28"/>
  <c r="P216" i="28"/>
  <c r="P217" i="28"/>
  <c r="P218" i="28"/>
  <c r="P219" i="28"/>
  <c r="P220" i="28"/>
  <c r="P221" i="28"/>
  <c r="P222" i="28"/>
  <c r="P223" i="28"/>
  <c r="P224" i="28"/>
  <c r="P225" i="28"/>
  <c r="P226" i="28"/>
  <c r="P227" i="28"/>
  <c r="P228" i="28"/>
  <c r="P229" i="28"/>
  <c r="P230" i="28"/>
  <c r="P231" i="28"/>
  <c r="P232" i="28"/>
  <c r="P233" i="28"/>
  <c r="P234" i="28"/>
  <c r="P235" i="28"/>
  <c r="P236" i="28"/>
  <c r="P237" i="28"/>
  <c r="P238" i="28"/>
  <c r="P239" i="28"/>
  <c r="P240" i="28"/>
  <c r="P241" i="28"/>
  <c r="P242" i="28"/>
  <c r="P243" i="28"/>
  <c r="P244" i="28"/>
  <c r="P245" i="28"/>
  <c r="P246" i="28"/>
  <c r="P247" i="28"/>
  <c r="P248" i="28"/>
  <c r="P249" i="28"/>
  <c r="P250" i="28"/>
  <c r="P251" i="28"/>
  <c r="P252" i="28"/>
  <c r="P253" i="28"/>
  <c r="P254" i="28"/>
  <c r="P255" i="28"/>
  <c r="P256" i="28"/>
  <c r="P257" i="28"/>
  <c r="P258" i="28"/>
  <c r="P259" i="28"/>
  <c r="P260" i="28"/>
  <c r="P261" i="28"/>
  <c r="P262" i="28"/>
  <c r="P263" i="28"/>
  <c r="P264" i="28"/>
  <c r="P265" i="28"/>
  <c r="P266" i="28"/>
  <c r="P267" i="28"/>
  <c r="P268" i="28"/>
  <c r="P269" i="28"/>
  <c r="P270" i="28"/>
  <c r="P271" i="28"/>
  <c r="P272" i="28"/>
  <c r="P273" i="28"/>
  <c r="P274" i="28"/>
  <c r="P275" i="28"/>
  <c r="P276" i="28"/>
  <c r="P277" i="28"/>
  <c r="M10" i="28"/>
  <c r="M11" i="28"/>
  <c r="M12" i="28"/>
  <c r="M13" i="28"/>
  <c r="M14" i="28"/>
  <c r="M15" i="28"/>
  <c r="M16" i="28"/>
  <c r="M17" i="28"/>
  <c r="M18" i="28"/>
  <c r="M19" i="28"/>
  <c r="M20" i="28"/>
  <c r="M21" i="28"/>
  <c r="M22" i="28"/>
  <c r="M23" i="28"/>
  <c r="M24" i="28"/>
  <c r="M25" i="28"/>
  <c r="M26" i="28"/>
  <c r="M27" i="28"/>
  <c r="M28" i="28"/>
  <c r="M29" i="28"/>
  <c r="M30" i="28"/>
  <c r="M31" i="28"/>
  <c r="M32" i="28"/>
  <c r="M33" i="28"/>
  <c r="M34" i="28"/>
  <c r="M35" i="28"/>
  <c r="M36" i="28"/>
  <c r="M37" i="28"/>
  <c r="M38" i="28"/>
  <c r="M39" i="28"/>
  <c r="M40" i="28"/>
  <c r="M41" i="28"/>
  <c r="M42" i="28"/>
  <c r="M43" i="28"/>
  <c r="M44" i="28"/>
  <c r="M45" i="28"/>
  <c r="M46" i="28"/>
  <c r="M47" i="28"/>
  <c r="M48" i="28"/>
  <c r="M49" i="28"/>
  <c r="M50" i="28"/>
  <c r="M51" i="28"/>
  <c r="M52" i="28"/>
  <c r="M53" i="28"/>
  <c r="M54" i="28"/>
  <c r="M55" i="28"/>
  <c r="M56" i="28"/>
  <c r="M57" i="28"/>
  <c r="M58" i="28"/>
  <c r="M59" i="28"/>
  <c r="M60" i="28"/>
  <c r="M61" i="28"/>
  <c r="M62" i="28"/>
  <c r="M63" i="28"/>
  <c r="M64" i="28"/>
  <c r="M65" i="28"/>
  <c r="M66" i="28"/>
  <c r="M67" i="28"/>
  <c r="M68" i="28"/>
  <c r="M69" i="28"/>
  <c r="M70" i="28"/>
  <c r="M71" i="28"/>
  <c r="M72" i="28"/>
  <c r="M73" i="28"/>
  <c r="M74" i="28"/>
  <c r="M75" i="28"/>
  <c r="M76" i="28"/>
  <c r="M77" i="28"/>
  <c r="M78" i="28"/>
  <c r="M79" i="28"/>
  <c r="M80" i="28"/>
  <c r="M81" i="28"/>
  <c r="M82" i="28"/>
  <c r="M83" i="28"/>
  <c r="M84" i="28"/>
  <c r="M85" i="28"/>
  <c r="M86" i="28"/>
  <c r="M87" i="28"/>
  <c r="M88" i="28"/>
  <c r="M89" i="28"/>
  <c r="M90" i="28"/>
  <c r="M91" i="28"/>
  <c r="M92" i="28"/>
  <c r="M93" i="28"/>
  <c r="M94" i="28"/>
  <c r="M95" i="28"/>
  <c r="M96" i="28"/>
  <c r="M97" i="28"/>
  <c r="M98" i="28"/>
  <c r="M99" i="28"/>
  <c r="M100" i="28"/>
  <c r="M101" i="28"/>
  <c r="M102" i="28"/>
  <c r="M103" i="28"/>
  <c r="M104" i="28"/>
  <c r="M105" i="28"/>
  <c r="M106" i="28"/>
  <c r="M107" i="28"/>
  <c r="M108" i="28"/>
  <c r="M109" i="28"/>
  <c r="M110" i="28"/>
  <c r="M111" i="28"/>
  <c r="M112" i="28"/>
  <c r="M113" i="28"/>
  <c r="M114" i="28"/>
  <c r="M115" i="28"/>
  <c r="M116" i="28"/>
  <c r="M117" i="28"/>
  <c r="M118" i="28"/>
  <c r="M119" i="28"/>
  <c r="M120" i="28"/>
  <c r="M121" i="28"/>
  <c r="M122" i="28"/>
  <c r="M123" i="28"/>
  <c r="M124" i="28"/>
  <c r="M125" i="28"/>
  <c r="M126" i="28"/>
  <c r="M127" i="28"/>
  <c r="M128" i="28"/>
  <c r="M129" i="28"/>
  <c r="M130" i="28"/>
  <c r="M131" i="28"/>
  <c r="M132" i="28"/>
  <c r="M133" i="28"/>
  <c r="M134" i="28"/>
  <c r="M135" i="28"/>
  <c r="M136" i="28"/>
  <c r="M137" i="28"/>
  <c r="M138" i="28"/>
  <c r="M139" i="28"/>
  <c r="M140" i="28"/>
  <c r="M141" i="28"/>
  <c r="M142" i="28"/>
  <c r="M143" i="28"/>
  <c r="M144" i="28"/>
  <c r="M145" i="28"/>
  <c r="M146" i="28"/>
  <c r="M147" i="28"/>
  <c r="M148" i="28"/>
  <c r="M149" i="28"/>
  <c r="M150" i="28"/>
  <c r="M151" i="28"/>
  <c r="M152" i="28"/>
  <c r="M153" i="28"/>
  <c r="M154" i="28"/>
  <c r="M155" i="28"/>
  <c r="M156" i="28"/>
  <c r="M157" i="28"/>
  <c r="M158" i="28"/>
  <c r="M159" i="28"/>
  <c r="M160" i="28"/>
  <c r="M161" i="28"/>
  <c r="M162" i="28"/>
  <c r="M163" i="28"/>
  <c r="M164" i="28"/>
  <c r="M165" i="28"/>
  <c r="M166" i="28"/>
  <c r="M167" i="28"/>
  <c r="M168" i="28"/>
  <c r="M169" i="28"/>
  <c r="M170" i="28"/>
  <c r="M171" i="28"/>
  <c r="M172" i="28"/>
  <c r="M173" i="28"/>
  <c r="M174" i="28"/>
  <c r="M175" i="28"/>
  <c r="M176" i="28"/>
  <c r="M177" i="28"/>
  <c r="M178" i="28"/>
  <c r="M179" i="28"/>
  <c r="M180" i="28"/>
  <c r="M181" i="28"/>
  <c r="M182" i="28"/>
  <c r="M183" i="28"/>
  <c r="M184" i="28"/>
  <c r="M185" i="28"/>
  <c r="M186" i="28"/>
  <c r="M187" i="28"/>
  <c r="M188" i="28"/>
  <c r="M189" i="28"/>
  <c r="M190" i="28"/>
  <c r="M191" i="28"/>
  <c r="M192" i="28"/>
  <c r="M193" i="28"/>
  <c r="M194" i="28"/>
  <c r="M195" i="28"/>
  <c r="M196" i="28"/>
  <c r="M197" i="28"/>
  <c r="M198" i="28"/>
  <c r="M199" i="28"/>
  <c r="M200" i="28"/>
  <c r="M201" i="28"/>
  <c r="M202" i="28"/>
  <c r="M203" i="28"/>
  <c r="M204" i="28"/>
  <c r="M205" i="28"/>
  <c r="M206" i="28"/>
  <c r="M207" i="28"/>
  <c r="M208" i="28"/>
  <c r="M209" i="28"/>
  <c r="M210" i="28"/>
  <c r="M211" i="28"/>
  <c r="M212" i="28"/>
  <c r="M213" i="28"/>
  <c r="M214" i="28"/>
  <c r="M215" i="28"/>
  <c r="M216" i="28"/>
  <c r="M217" i="28"/>
  <c r="M218" i="28"/>
  <c r="M219" i="28"/>
  <c r="M220" i="28"/>
  <c r="M221" i="28"/>
  <c r="M222" i="28"/>
  <c r="M223" i="28"/>
  <c r="M224" i="28"/>
  <c r="M225" i="28"/>
  <c r="M226" i="28"/>
  <c r="M227" i="28"/>
  <c r="M228" i="28"/>
  <c r="M229" i="28"/>
  <c r="M230" i="28"/>
  <c r="M231" i="28"/>
  <c r="M232" i="28"/>
  <c r="M233" i="28"/>
  <c r="M234" i="28"/>
  <c r="M235" i="28"/>
  <c r="M236" i="28"/>
  <c r="M237" i="28"/>
  <c r="M238" i="28"/>
  <c r="M239" i="28"/>
  <c r="M240" i="28"/>
  <c r="M241" i="28"/>
  <c r="M242" i="28"/>
  <c r="M243" i="28"/>
  <c r="M244" i="28"/>
  <c r="M245" i="28"/>
  <c r="M246" i="28"/>
  <c r="M247" i="28"/>
  <c r="M248" i="28"/>
  <c r="M249" i="28"/>
  <c r="M250" i="28"/>
  <c r="M251" i="28"/>
  <c r="M252" i="28"/>
  <c r="M253" i="28"/>
  <c r="M254" i="28"/>
  <c r="M255" i="28"/>
  <c r="M256" i="28"/>
  <c r="M257" i="28"/>
  <c r="M258" i="28"/>
  <c r="M259" i="28"/>
  <c r="M260" i="28"/>
  <c r="M261" i="28"/>
  <c r="M262" i="28"/>
  <c r="M263" i="28"/>
  <c r="M264" i="28"/>
  <c r="M265" i="28"/>
  <c r="M266" i="28"/>
  <c r="M267" i="28"/>
  <c r="M268" i="28"/>
  <c r="M269" i="28"/>
  <c r="M270" i="28"/>
  <c r="M271" i="28"/>
  <c r="M272" i="28"/>
  <c r="M273" i="28"/>
  <c r="M274" i="28"/>
  <c r="M275" i="28"/>
  <c r="M276" i="28"/>
  <c r="M277" i="28"/>
  <c r="M6" i="28"/>
  <c r="P6" i="28"/>
  <c r="P9" i="28"/>
  <c r="P8" i="28"/>
  <c r="P7" i="28"/>
  <c r="M9" i="28"/>
  <c r="M8" i="28"/>
  <c r="M7" i="28"/>
  <c r="P11" i="27"/>
  <c r="P12" i="27"/>
  <c r="P13" i="27"/>
  <c r="P14" i="27"/>
  <c r="P15" i="27"/>
  <c r="P16" i="27"/>
  <c r="P17" i="27"/>
  <c r="P18" i="27"/>
  <c r="P19" i="27"/>
  <c r="P20" i="27"/>
  <c r="P21" i="27"/>
  <c r="P22" i="27"/>
  <c r="P23" i="27"/>
  <c r="P24" i="27"/>
  <c r="P25" i="27"/>
  <c r="P26" i="27"/>
  <c r="P27" i="27"/>
  <c r="P28" i="27"/>
  <c r="P29" i="27"/>
  <c r="P30" i="27"/>
  <c r="P31" i="27"/>
  <c r="P32" i="27"/>
  <c r="P33" i="27"/>
  <c r="P34" i="27"/>
  <c r="P35" i="27"/>
  <c r="P36" i="27"/>
  <c r="P37" i="27"/>
  <c r="P38" i="27"/>
  <c r="P39" i="27"/>
  <c r="P40" i="27"/>
  <c r="P41" i="27"/>
  <c r="P42" i="27"/>
  <c r="P43" i="27"/>
  <c r="P44" i="27"/>
  <c r="P45" i="27"/>
  <c r="P46" i="27"/>
  <c r="P47" i="27"/>
  <c r="P48" i="27"/>
  <c r="P49" i="27"/>
  <c r="P50" i="27"/>
  <c r="P51" i="27"/>
  <c r="P52" i="27"/>
  <c r="P53" i="27"/>
  <c r="P54" i="27"/>
  <c r="P55" i="27"/>
  <c r="P56" i="27"/>
  <c r="P57" i="27"/>
  <c r="P58" i="27"/>
  <c r="P59" i="27"/>
  <c r="P60" i="27"/>
  <c r="P61" i="27"/>
  <c r="P62" i="27"/>
  <c r="P63" i="27"/>
  <c r="P64" i="27"/>
  <c r="P65" i="27"/>
  <c r="P66" i="27"/>
  <c r="P67" i="27"/>
  <c r="P68" i="27"/>
  <c r="P69" i="27"/>
  <c r="P70" i="27"/>
  <c r="P71" i="27"/>
  <c r="P72" i="27"/>
  <c r="P73" i="27"/>
  <c r="P74" i="27"/>
  <c r="P75" i="27"/>
  <c r="P76" i="27"/>
  <c r="P77" i="27"/>
  <c r="P78" i="27"/>
  <c r="P79" i="27"/>
  <c r="P80" i="27"/>
  <c r="P81" i="27"/>
  <c r="P82" i="27"/>
  <c r="P83" i="27"/>
  <c r="P84" i="27"/>
  <c r="P85" i="27"/>
  <c r="P86" i="27"/>
  <c r="P87" i="27"/>
  <c r="P88" i="27"/>
  <c r="P89" i="27"/>
  <c r="P90" i="27"/>
  <c r="P91" i="27"/>
  <c r="P92" i="27"/>
  <c r="P93" i="27"/>
  <c r="P94" i="27"/>
  <c r="P95" i="27"/>
  <c r="P96" i="27"/>
  <c r="P97" i="27"/>
  <c r="P98" i="27"/>
  <c r="P99" i="27"/>
  <c r="P100" i="27"/>
  <c r="P101" i="27"/>
  <c r="P102" i="27"/>
  <c r="P103" i="27"/>
  <c r="P104" i="27"/>
  <c r="P105" i="27"/>
  <c r="P106" i="27"/>
  <c r="P107" i="27"/>
  <c r="P108" i="27"/>
  <c r="P109" i="27"/>
  <c r="P110" i="27"/>
  <c r="P111" i="27"/>
  <c r="P112" i="27"/>
  <c r="P113" i="27"/>
  <c r="P114" i="27"/>
  <c r="P115" i="27"/>
  <c r="P116" i="27"/>
  <c r="P117" i="27"/>
  <c r="P118" i="27"/>
  <c r="P119" i="27"/>
  <c r="P120" i="27"/>
  <c r="P121" i="27"/>
  <c r="P122" i="27"/>
  <c r="P123" i="27"/>
  <c r="P124" i="27"/>
  <c r="P125" i="27"/>
  <c r="P126" i="27"/>
  <c r="P127" i="27"/>
  <c r="P128" i="27"/>
  <c r="P129" i="27"/>
  <c r="P130" i="27"/>
  <c r="P131" i="27"/>
  <c r="P132" i="27"/>
  <c r="P133" i="27"/>
  <c r="P134" i="27"/>
  <c r="P135" i="27"/>
  <c r="P136" i="27"/>
  <c r="P137" i="27"/>
  <c r="P138" i="27"/>
  <c r="P139" i="27"/>
  <c r="P140" i="27"/>
  <c r="P141" i="27"/>
  <c r="P142" i="27"/>
  <c r="P143" i="27"/>
  <c r="P144" i="27"/>
  <c r="P145" i="27"/>
  <c r="P146" i="27"/>
  <c r="P147" i="27"/>
  <c r="P148" i="27"/>
  <c r="P149" i="27"/>
  <c r="P150" i="27"/>
  <c r="P151" i="27"/>
  <c r="P152" i="27"/>
  <c r="P153" i="27"/>
  <c r="P154" i="27"/>
  <c r="P155" i="27"/>
  <c r="P156" i="27"/>
  <c r="P157" i="27"/>
  <c r="P158" i="27"/>
  <c r="P159" i="27"/>
  <c r="P160" i="27"/>
  <c r="P161" i="27"/>
  <c r="P162" i="27"/>
  <c r="P163" i="27"/>
  <c r="P164" i="27"/>
  <c r="P165" i="27"/>
  <c r="P166" i="27"/>
  <c r="P167" i="27"/>
  <c r="P168" i="27"/>
  <c r="P169" i="27"/>
  <c r="P170" i="27"/>
  <c r="P171" i="27"/>
  <c r="P172" i="27"/>
  <c r="P173" i="27"/>
  <c r="P174" i="27"/>
  <c r="P175" i="27"/>
  <c r="P176" i="27"/>
  <c r="P177" i="27"/>
  <c r="P178" i="27"/>
  <c r="P179" i="27"/>
  <c r="P180" i="27"/>
  <c r="P181" i="27"/>
  <c r="P182" i="27"/>
  <c r="P183" i="27"/>
  <c r="P184" i="27"/>
  <c r="P185" i="27"/>
  <c r="P186" i="27"/>
  <c r="P187" i="27"/>
  <c r="P188" i="27"/>
  <c r="P189" i="27"/>
  <c r="P190" i="27"/>
  <c r="P191" i="27"/>
  <c r="P192" i="27"/>
  <c r="P193" i="27"/>
  <c r="P194" i="27"/>
  <c r="P195" i="27"/>
  <c r="P196" i="27"/>
  <c r="P197" i="27"/>
  <c r="P198" i="27"/>
  <c r="P199" i="27"/>
  <c r="P200" i="27"/>
  <c r="P201" i="27"/>
  <c r="P202" i="27"/>
  <c r="P203" i="27"/>
  <c r="P204" i="27"/>
  <c r="P205" i="27"/>
  <c r="P206" i="27"/>
  <c r="P207" i="27"/>
  <c r="P208" i="27"/>
  <c r="P209" i="27"/>
  <c r="P210" i="27"/>
  <c r="P211" i="27"/>
  <c r="P212" i="27"/>
  <c r="P213" i="27"/>
  <c r="P214" i="27"/>
  <c r="P215" i="27"/>
  <c r="P216" i="27"/>
  <c r="P217" i="27"/>
  <c r="P218" i="27"/>
  <c r="P219" i="27"/>
  <c r="P220" i="27"/>
  <c r="P221" i="27"/>
  <c r="P222" i="27"/>
  <c r="P223" i="27"/>
  <c r="P224" i="27"/>
  <c r="P225" i="27"/>
  <c r="P226" i="27"/>
  <c r="P227" i="27"/>
  <c r="P228" i="27"/>
  <c r="P229" i="27"/>
  <c r="P230" i="27"/>
  <c r="P231" i="27"/>
  <c r="P232" i="27"/>
  <c r="P233" i="27"/>
  <c r="P234" i="27"/>
  <c r="P235" i="27"/>
  <c r="P236" i="27"/>
  <c r="P237" i="27"/>
  <c r="P238" i="27"/>
  <c r="P239" i="27"/>
  <c r="P240" i="27"/>
  <c r="P241" i="27"/>
  <c r="P242" i="27"/>
  <c r="P243" i="27"/>
  <c r="P244" i="27"/>
  <c r="P245" i="27"/>
  <c r="P246" i="27"/>
  <c r="P247" i="27"/>
  <c r="P248" i="27"/>
  <c r="P249" i="27"/>
  <c r="P250" i="27"/>
  <c r="P251" i="27"/>
  <c r="P252" i="27"/>
  <c r="P253" i="27"/>
  <c r="P254" i="27"/>
  <c r="P255" i="27"/>
  <c r="P256" i="27"/>
  <c r="P257" i="27"/>
  <c r="P258" i="27"/>
  <c r="P259" i="27"/>
  <c r="P260" i="27"/>
  <c r="P261" i="27"/>
  <c r="P262" i="27"/>
  <c r="P263" i="27"/>
  <c r="P264" i="27"/>
  <c r="P265" i="27"/>
  <c r="P266" i="27"/>
  <c r="P267" i="27"/>
  <c r="P268" i="27"/>
  <c r="P269" i="27"/>
  <c r="P270" i="27"/>
  <c r="P271" i="27"/>
  <c r="P272" i="27"/>
  <c r="P273" i="27"/>
  <c r="P274" i="27"/>
  <c r="P275" i="27"/>
  <c r="P276" i="27"/>
  <c r="P277" i="27"/>
  <c r="P278" i="27"/>
  <c r="P279" i="27"/>
  <c r="P280" i="27"/>
  <c r="P281" i="27"/>
  <c r="P282" i="27"/>
  <c r="P283" i="27"/>
  <c r="P284" i="27"/>
  <c r="P285" i="27"/>
  <c r="P286" i="27"/>
  <c r="P287" i="27"/>
  <c r="P288" i="27"/>
  <c r="P289" i="27"/>
  <c r="P290" i="27"/>
  <c r="P291" i="27"/>
  <c r="P292" i="27"/>
  <c r="P293" i="27"/>
  <c r="P294" i="27"/>
  <c r="P295" i="27"/>
  <c r="P296" i="27"/>
  <c r="P297" i="27"/>
  <c r="P298" i="27"/>
  <c r="P299" i="27"/>
  <c r="P300" i="27"/>
  <c r="P301" i="27"/>
  <c r="P302" i="27"/>
  <c r="P303" i="27"/>
  <c r="P304" i="27"/>
  <c r="P305" i="27"/>
  <c r="P306" i="27"/>
  <c r="P307" i="27"/>
  <c r="P308" i="27"/>
  <c r="P309" i="27"/>
  <c r="P310" i="27"/>
  <c r="P311" i="27"/>
  <c r="P312" i="27"/>
  <c r="P313" i="27"/>
  <c r="P314" i="27"/>
  <c r="P315" i="27"/>
  <c r="P316" i="27"/>
  <c r="P317" i="27"/>
  <c r="P318" i="27"/>
  <c r="P319" i="27"/>
  <c r="P320" i="27"/>
  <c r="P321" i="27"/>
  <c r="P322" i="27"/>
  <c r="P323" i="27"/>
  <c r="P324" i="27"/>
  <c r="P325" i="27"/>
  <c r="P326" i="27"/>
  <c r="P327" i="27"/>
  <c r="P328" i="27"/>
  <c r="P329" i="27"/>
  <c r="P330" i="27"/>
  <c r="P331" i="27"/>
  <c r="P332" i="27"/>
  <c r="P333" i="27"/>
  <c r="P334" i="27"/>
  <c r="P335" i="27"/>
  <c r="P336" i="27"/>
  <c r="P337" i="27"/>
  <c r="P338" i="27"/>
  <c r="P339" i="27"/>
  <c r="P340" i="27"/>
  <c r="P341" i="27"/>
  <c r="P342" i="27"/>
  <c r="P343" i="27"/>
  <c r="P344" i="27"/>
  <c r="P345" i="27"/>
  <c r="P346" i="27"/>
  <c r="P347" i="27"/>
  <c r="P348" i="27"/>
  <c r="P349" i="27"/>
  <c r="P350" i="27"/>
  <c r="P351" i="27"/>
  <c r="P352" i="27"/>
  <c r="P353" i="27"/>
  <c r="P354" i="27"/>
  <c r="P355" i="27"/>
  <c r="P356" i="27"/>
  <c r="P357" i="27"/>
  <c r="P358" i="27"/>
  <c r="P359" i="27"/>
  <c r="P360" i="27"/>
  <c r="P361" i="27"/>
  <c r="P362" i="27"/>
  <c r="P363" i="27"/>
  <c r="P364" i="27"/>
  <c r="P365" i="27"/>
  <c r="P366" i="27"/>
  <c r="P367" i="27"/>
  <c r="P368" i="27"/>
  <c r="P369" i="27"/>
  <c r="P370" i="27"/>
  <c r="P371" i="27"/>
  <c r="P372" i="27"/>
  <c r="P373" i="27"/>
  <c r="P374" i="27"/>
  <c r="P375" i="27"/>
  <c r="P376" i="27"/>
  <c r="P377" i="27"/>
  <c r="P378" i="27"/>
  <c r="P379" i="27"/>
  <c r="P380" i="27"/>
  <c r="P381" i="27"/>
  <c r="P382" i="27"/>
  <c r="P383" i="27"/>
  <c r="P384" i="27"/>
  <c r="P385" i="27"/>
  <c r="P386" i="27"/>
  <c r="P387" i="27"/>
  <c r="P388" i="27"/>
  <c r="P389" i="27"/>
  <c r="P390" i="27"/>
  <c r="P391" i="27"/>
  <c r="P392" i="27"/>
  <c r="P393" i="27"/>
  <c r="P394" i="27"/>
  <c r="P395" i="27"/>
  <c r="P396" i="27"/>
  <c r="P397" i="27"/>
  <c r="P398" i="27"/>
  <c r="P399" i="27"/>
  <c r="P400" i="27"/>
  <c r="P401" i="27"/>
  <c r="P402" i="27"/>
  <c r="P403" i="27"/>
  <c r="P404" i="27"/>
  <c r="P405" i="27"/>
  <c r="P406" i="27"/>
  <c r="P407" i="27"/>
  <c r="P408" i="27"/>
  <c r="P409" i="27"/>
  <c r="P410" i="27"/>
  <c r="P411" i="27"/>
  <c r="P412" i="27"/>
  <c r="P413" i="27"/>
  <c r="P414" i="27"/>
  <c r="P415" i="27"/>
  <c r="P416" i="27"/>
  <c r="P417" i="27"/>
  <c r="P418" i="27"/>
  <c r="P419" i="27"/>
  <c r="P420" i="27"/>
  <c r="P421" i="27"/>
  <c r="P422" i="27"/>
  <c r="P423" i="27"/>
  <c r="P424" i="27"/>
  <c r="P425" i="27"/>
  <c r="P426" i="27"/>
  <c r="P427" i="27"/>
  <c r="P428" i="27"/>
  <c r="P429" i="27"/>
  <c r="P430" i="27"/>
  <c r="P431" i="27"/>
  <c r="P432" i="27"/>
  <c r="P433" i="27"/>
  <c r="P434" i="27"/>
  <c r="P435" i="27"/>
  <c r="P436" i="27"/>
  <c r="P437" i="27"/>
  <c r="P438" i="27"/>
  <c r="P439" i="27"/>
  <c r="P440" i="27"/>
  <c r="P441" i="27"/>
  <c r="P442" i="27"/>
  <c r="P443" i="27"/>
  <c r="P444" i="27"/>
  <c r="P445" i="27"/>
  <c r="P446" i="27"/>
  <c r="P447" i="27"/>
  <c r="P448" i="27"/>
  <c r="P449" i="27"/>
  <c r="P450" i="27"/>
  <c r="M14" i="27"/>
  <c r="M15" i="27"/>
  <c r="M16" i="27"/>
  <c r="M17" i="27"/>
  <c r="M18" i="27"/>
  <c r="M19" i="27"/>
  <c r="M20" i="27"/>
  <c r="M21" i="27"/>
  <c r="M22" i="27"/>
  <c r="M23" i="27"/>
  <c r="M24" i="27"/>
  <c r="M25" i="27"/>
  <c r="M26" i="27"/>
  <c r="M27" i="27"/>
  <c r="M28" i="27"/>
  <c r="M29" i="27"/>
  <c r="M30" i="27"/>
  <c r="M31" i="27"/>
  <c r="M32" i="27"/>
  <c r="M33" i="27"/>
  <c r="M34" i="27"/>
  <c r="M35" i="27"/>
  <c r="M36" i="27"/>
  <c r="M37" i="27"/>
  <c r="M38" i="27"/>
  <c r="M39" i="27"/>
  <c r="M40" i="27"/>
  <c r="M41" i="27"/>
  <c r="M42" i="27"/>
  <c r="M43" i="27"/>
  <c r="M44" i="27"/>
  <c r="M45" i="27"/>
  <c r="M46" i="27"/>
  <c r="M47" i="27"/>
  <c r="M48" i="27"/>
  <c r="M49" i="27"/>
  <c r="M50" i="27"/>
  <c r="M51" i="27"/>
  <c r="M52" i="27"/>
  <c r="M53" i="27"/>
  <c r="M54" i="27"/>
  <c r="M55" i="27"/>
  <c r="M56" i="27"/>
  <c r="M57" i="27"/>
  <c r="M58" i="27"/>
  <c r="M59" i="27"/>
  <c r="M60" i="27"/>
  <c r="M61" i="27"/>
  <c r="M62" i="27"/>
  <c r="M63" i="27"/>
  <c r="M64" i="27"/>
  <c r="M65" i="27"/>
  <c r="M66" i="27"/>
  <c r="M67" i="27"/>
  <c r="M68" i="27"/>
  <c r="M69" i="27"/>
  <c r="M70" i="27"/>
  <c r="M71" i="27"/>
  <c r="M72" i="27"/>
  <c r="M73" i="27"/>
  <c r="M74" i="27"/>
  <c r="M75" i="27"/>
  <c r="M76" i="27"/>
  <c r="M77" i="27"/>
  <c r="M78" i="27"/>
  <c r="M79" i="27"/>
  <c r="M80" i="27"/>
  <c r="M81" i="27"/>
  <c r="M82" i="27"/>
  <c r="M83" i="27"/>
  <c r="M84" i="27"/>
  <c r="M85" i="27"/>
  <c r="M86" i="27"/>
  <c r="M87" i="27"/>
  <c r="M88" i="27"/>
  <c r="M89" i="27"/>
  <c r="M90" i="27"/>
  <c r="M91" i="27"/>
  <c r="M92" i="27"/>
  <c r="M93" i="27"/>
  <c r="M94" i="27"/>
  <c r="M95" i="27"/>
  <c r="M96" i="27"/>
  <c r="M97" i="27"/>
  <c r="M98" i="27"/>
  <c r="M99" i="27"/>
  <c r="M100" i="27"/>
  <c r="M101" i="27"/>
  <c r="M102" i="27"/>
  <c r="M103" i="27"/>
  <c r="M104" i="27"/>
  <c r="M105" i="27"/>
  <c r="M106" i="27"/>
  <c r="M107" i="27"/>
  <c r="M108" i="27"/>
  <c r="M109" i="27"/>
  <c r="M110" i="27"/>
  <c r="M111" i="27"/>
  <c r="M112" i="27"/>
  <c r="M113" i="27"/>
  <c r="M114" i="27"/>
  <c r="M115" i="27"/>
  <c r="M116" i="27"/>
  <c r="M117" i="27"/>
  <c r="M118" i="27"/>
  <c r="M119" i="27"/>
  <c r="M120" i="27"/>
  <c r="M121" i="27"/>
  <c r="M122" i="27"/>
  <c r="M123" i="27"/>
  <c r="M124" i="27"/>
  <c r="M125" i="27"/>
  <c r="M126" i="27"/>
  <c r="M127" i="27"/>
  <c r="M128" i="27"/>
  <c r="M129" i="27"/>
  <c r="M130" i="27"/>
  <c r="M131" i="27"/>
  <c r="M132" i="27"/>
  <c r="M133" i="27"/>
  <c r="M134" i="27"/>
  <c r="M135" i="27"/>
  <c r="M136" i="27"/>
  <c r="M137" i="27"/>
  <c r="M138" i="27"/>
  <c r="M139" i="27"/>
  <c r="M140" i="27"/>
  <c r="M141" i="27"/>
  <c r="M142" i="27"/>
  <c r="M143" i="27"/>
  <c r="M144" i="27"/>
  <c r="M145" i="27"/>
  <c r="M146" i="27"/>
  <c r="M147" i="27"/>
  <c r="M148" i="27"/>
  <c r="M149" i="27"/>
  <c r="M150" i="27"/>
  <c r="M151" i="27"/>
  <c r="M152" i="27"/>
  <c r="M153" i="27"/>
  <c r="M154" i="27"/>
  <c r="M155" i="27"/>
  <c r="M156" i="27"/>
  <c r="M157" i="27"/>
  <c r="M158" i="27"/>
  <c r="M159" i="27"/>
  <c r="M160" i="27"/>
  <c r="M161" i="27"/>
  <c r="M162" i="27"/>
  <c r="M163" i="27"/>
  <c r="M164" i="27"/>
  <c r="M165" i="27"/>
  <c r="M166" i="27"/>
  <c r="M167" i="27"/>
  <c r="M168" i="27"/>
  <c r="M169" i="27"/>
  <c r="M170" i="27"/>
  <c r="M171" i="27"/>
  <c r="M172" i="27"/>
  <c r="M173" i="27"/>
  <c r="M174" i="27"/>
  <c r="M175" i="27"/>
  <c r="M176" i="27"/>
  <c r="M177" i="27"/>
  <c r="M178" i="27"/>
  <c r="M179" i="27"/>
  <c r="M180" i="27"/>
  <c r="M181" i="27"/>
  <c r="M182" i="27"/>
  <c r="M183" i="27"/>
  <c r="M184" i="27"/>
  <c r="M185" i="27"/>
  <c r="M186" i="27"/>
  <c r="M187" i="27"/>
  <c r="M188" i="27"/>
  <c r="M189" i="27"/>
  <c r="M190" i="27"/>
  <c r="M191" i="27"/>
  <c r="M192" i="27"/>
  <c r="M193" i="27"/>
  <c r="M194" i="27"/>
  <c r="M195" i="27"/>
  <c r="M196" i="27"/>
  <c r="M197" i="27"/>
  <c r="M198" i="27"/>
  <c r="M199" i="27"/>
  <c r="M200" i="27"/>
  <c r="M201" i="27"/>
  <c r="M202" i="27"/>
  <c r="M203" i="27"/>
  <c r="M204" i="27"/>
  <c r="M205" i="27"/>
  <c r="M206" i="27"/>
  <c r="M207" i="27"/>
  <c r="M208" i="27"/>
  <c r="M209" i="27"/>
  <c r="M210" i="27"/>
  <c r="M211" i="27"/>
  <c r="M212" i="27"/>
  <c r="M213" i="27"/>
  <c r="M214" i="27"/>
  <c r="M215" i="27"/>
  <c r="M216" i="27"/>
  <c r="M217" i="27"/>
  <c r="M218" i="27"/>
  <c r="M219" i="27"/>
  <c r="M220" i="27"/>
  <c r="M221" i="27"/>
  <c r="M222" i="27"/>
  <c r="M223" i="27"/>
  <c r="M224" i="27"/>
  <c r="M225" i="27"/>
  <c r="M226" i="27"/>
  <c r="M227" i="27"/>
  <c r="M228" i="27"/>
  <c r="M229" i="27"/>
  <c r="M230" i="27"/>
  <c r="M231" i="27"/>
  <c r="M232" i="27"/>
  <c r="M233" i="27"/>
  <c r="M234" i="27"/>
  <c r="M235" i="27"/>
  <c r="M236" i="27"/>
  <c r="M237" i="27"/>
  <c r="M238" i="27"/>
  <c r="M239" i="27"/>
  <c r="M240" i="27"/>
  <c r="M241" i="27"/>
  <c r="M242" i="27"/>
  <c r="M243" i="27"/>
  <c r="M244" i="27"/>
  <c r="M245" i="27"/>
  <c r="M246" i="27"/>
  <c r="M247" i="27"/>
  <c r="M248" i="27"/>
  <c r="M249" i="27"/>
  <c r="M250" i="27"/>
  <c r="M251" i="27"/>
  <c r="M252" i="27"/>
  <c r="M253" i="27"/>
  <c r="M254" i="27"/>
  <c r="M255" i="27"/>
  <c r="M256" i="27"/>
  <c r="M257" i="27"/>
  <c r="M258" i="27"/>
  <c r="M259" i="27"/>
  <c r="M260" i="27"/>
  <c r="M261" i="27"/>
  <c r="M262" i="27"/>
  <c r="M263" i="27"/>
  <c r="M264" i="27"/>
  <c r="M265" i="27"/>
  <c r="M266" i="27"/>
  <c r="M267" i="27"/>
  <c r="M268" i="27"/>
  <c r="M269" i="27"/>
  <c r="M270" i="27"/>
  <c r="M271" i="27"/>
  <c r="M272" i="27"/>
  <c r="M273" i="27"/>
  <c r="M274" i="27"/>
  <c r="M275" i="27"/>
  <c r="M276" i="27"/>
  <c r="M277" i="27"/>
  <c r="M278" i="27"/>
  <c r="M279" i="27"/>
  <c r="M280" i="27"/>
  <c r="M281" i="27"/>
  <c r="M282" i="27"/>
  <c r="M283" i="27"/>
  <c r="M284" i="27"/>
  <c r="M285" i="27"/>
  <c r="M286" i="27"/>
  <c r="M287" i="27"/>
  <c r="M288" i="27"/>
  <c r="M289" i="27"/>
  <c r="M290" i="27"/>
  <c r="M291" i="27"/>
  <c r="M292" i="27"/>
  <c r="M293" i="27"/>
  <c r="M294" i="27"/>
  <c r="M295" i="27"/>
  <c r="M296" i="27"/>
  <c r="M297" i="27"/>
  <c r="M298" i="27"/>
  <c r="M299" i="27"/>
  <c r="M300" i="27"/>
  <c r="M301" i="27"/>
  <c r="M302" i="27"/>
  <c r="M303" i="27"/>
  <c r="M304" i="27"/>
  <c r="M305" i="27"/>
  <c r="M306" i="27"/>
  <c r="M307" i="27"/>
  <c r="M308" i="27"/>
  <c r="M309" i="27"/>
  <c r="M310" i="27"/>
  <c r="M311" i="27"/>
  <c r="M312" i="27"/>
  <c r="M313" i="27"/>
  <c r="M314" i="27"/>
  <c r="M315" i="27"/>
  <c r="M316" i="27"/>
  <c r="M317" i="27"/>
  <c r="M318" i="27"/>
  <c r="M319" i="27"/>
  <c r="M320" i="27"/>
  <c r="M321" i="27"/>
  <c r="M322" i="27"/>
  <c r="M323" i="27"/>
  <c r="M324" i="27"/>
  <c r="M325" i="27"/>
  <c r="M326" i="27"/>
  <c r="M327" i="27"/>
  <c r="M328" i="27"/>
  <c r="M329" i="27"/>
  <c r="M330" i="27"/>
  <c r="M331" i="27"/>
  <c r="M332" i="27"/>
  <c r="M333" i="27"/>
  <c r="M334" i="27"/>
  <c r="M335" i="27"/>
  <c r="M336" i="27"/>
  <c r="M337" i="27"/>
  <c r="M338" i="27"/>
  <c r="M339" i="27"/>
  <c r="M340" i="27"/>
  <c r="M341" i="27"/>
  <c r="M342" i="27"/>
  <c r="M343" i="27"/>
  <c r="M344" i="27"/>
  <c r="M345" i="27"/>
  <c r="M346" i="27"/>
  <c r="M347" i="27"/>
  <c r="M348" i="27"/>
  <c r="M349" i="27"/>
  <c r="M350" i="27"/>
  <c r="M351" i="27"/>
  <c r="M352" i="27"/>
  <c r="M353" i="27"/>
  <c r="M354" i="27"/>
  <c r="M355" i="27"/>
  <c r="M356" i="27"/>
  <c r="M357" i="27"/>
  <c r="M358" i="27"/>
  <c r="M359" i="27"/>
  <c r="M360" i="27"/>
  <c r="M361" i="27"/>
  <c r="M362" i="27"/>
  <c r="M363" i="27"/>
  <c r="M364" i="27"/>
  <c r="M365" i="27"/>
  <c r="M366" i="27"/>
  <c r="M367" i="27"/>
  <c r="M368" i="27"/>
  <c r="M369" i="27"/>
  <c r="M370" i="27"/>
  <c r="M371" i="27"/>
  <c r="M372" i="27"/>
  <c r="M373" i="27"/>
  <c r="M374" i="27"/>
  <c r="M375" i="27"/>
  <c r="M376" i="27"/>
  <c r="M377" i="27"/>
  <c r="M378" i="27"/>
  <c r="M379" i="27"/>
  <c r="M380" i="27"/>
  <c r="M381" i="27"/>
  <c r="M382" i="27"/>
  <c r="M383" i="27"/>
  <c r="M384" i="27"/>
  <c r="M385" i="27"/>
  <c r="M386" i="27"/>
  <c r="M387" i="27"/>
  <c r="M388" i="27"/>
  <c r="M389" i="27"/>
  <c r="M390" i="27"/>
  <c r="M391" i="27"/>
  <c r="M392" i="27"/>
  <c r="M393" i="27"/>
  <c r="M394" i="27"/>
  <c r="M395" i="27"/>
  <c r="M396" i="27"/>
  <c r="M397" i="27"/>
  <c r="M398" i="27"/>
  <c r="M399" i="27"/>
  <c r="M400" i="27"/>
  <c r="M401" i="27"/>
  <c r="M402" i="27"/>
  <c r="M403" i="27"/>
  <c r="M404" i="27"/>
  <c r="M405" i="27"/>
  <c r="M406" i="27"/>
  <c r="M407" i="27"/>
  <c r="M408" i="27"/>
  <c r="M409" i="27"/>
  <c r="M410" i="27"/>
  <c r="M411" i="27"/>
  <c r="M412" i="27"/>
  <c r="M413" i="27"/>
  <c r="M414" i="27"/>
  <c r="M415" i="27"/>
  <c r="M416" i="27"/>
  <c r="M417" i="27"/>
  <c r="M418" i="27"/>
  <c r="M419" i="27"/>
  <c r="M420" i="27"/>
  <c r="M421" i="27"/>
  <c r="M422" i="27"/>
  <c r="M423" i="27"/>
  <c r="M424" i="27"/>
  <c r="M425" i="27"/>
  <c r="M426" i="27"/>
  <c r="M427" i="27"/>
  <c r="M428" i="27"/>
  <c r="M429" i="27"/>
  <c r="M430" i="27"/>
  <c r="M431" i="27"/>
  <c r="M432" i="27"/>
  <c r="M433" i="27"/>
  <c r="M434" i="27"/>
  <c r="M435" i="27"/>
  <c r="M436" i="27"/>
  <c r="M437" i="27"/>
  <c r="M438" i="27"/>
  <c r="M439" i="27"/>
  <c r="M440" i="27"/>
  <c r="M441" i="27"/>
  <c r="M442" i="27"/>
  <c r="M443" i="27"/>
  <c r="M444" i="27"/>
  <c r="M445" i="27"/>
  <c r="M446" i="27"/>
  <c r="M447" i="27"/>
  <c r="M448" i="27"/>
  <c r="M449" i="27"/>
  <c r="M450" i="27"/>
  <c r="P8" i="27"/>
  <c r="P7" i="27"/>
  <c r="P10" i="27"/>
  <c r="P9" i="27"/>
  <c r="M8" i="27"/>
  <c r="M7" i="27"/>
  <c r="M13" i="27"/>
  <c r="M12" i="27"/>
  <c r="M11" i="27"/>
  <c r="M10" i="27"/>
  <c r="M9" i="27"/>
  <c r="P13" i="26"/>
  <c r="P14" i="26"/>
  <c r="P15" i="26"/>
  <c r="P16" i="26"/>
  <c r="P17" i="26"/>
  <c r="P18" i="26"/>
  <c r="P19" i="26"/>
  <c r="P20" i="26"/>
  <c r="P21" i="26"/>
  <c r="P22" i="26"/>
  <c r="P23" i="26"/>
  <c r="P24" i="26"/>
  <c r="P25" i="26"/>
  <c r="P26" i="26"/>
  <c r="P27" i="26"/>
  <c r="P28" i="26"/>
  <c r="P29" i="26"/>
  <c r="P30" i="26"/>
  <c r="P31" i="26"/>
  <c r="P32" i="26"/>
  <c r="P33" i="26"/>
  <c r="P34" i="26"/>
  <c r="P35" i="26"/>
  <c r="P36" i="26"/>
  <c r="P37" i="26"/>
  <c r="P38" i="26"/>
  <c r="P39" i="26"/>
  <c r="P40" i="26"/>
  <c r="P41" i="26"/>
  <c r="P42" i="26"/>
  <c r="P43" i="26"/>
  <c r="P44" i="26"/>
  <c r="P45" i="26"/>
  <c r="P46" i="26"/>
  <c r="P47" i="26"/>
  <c r="P48" i="26"/>
  <c r="P49" i="26"/>
  <c r="P50" i="26"/>
  <c r="P51" i="26"/>
  <c r="P52" i="26"/>
  <c r="P53" i="26"/>
  <c r="P54" i="26"/>
  <c r="P55" i="26"/>
  <c r="P56" i="26"/>
  <c r="P57" i="26"/>
  <c r="P58" i="26"/>
  <c r="P59" i="26"/>
  <c r="P60" i="26"/>
  <c r="P61" i="26"/>
  <c r="P62" i="26"/>
  <c r="P63" i="26"/>
  <c r="P64" i="26"/>
  <c r="P65" i="26"/>
  <c r="P66" i="26"/>
  <c r="P67" i="26"/>
  <c r="P68" i="26"/>
  <c r="P69" i="26"/>
  <c r="P70" i="26"/>
  <c r="P71" i="26"/>
  <c r="P72" i="26"/>
  <c r="P73" i="26"/>
  <c r="P74" i="26"/>
  <c r="P75" i="26"/>
  <c r="P76" i="26"/>
  <c r="P77" i="26"/>
  <c r="P78" i="26"/>
  <c r="P79" i="26"/>
  <c r="P80" i="26"/>
  <c r="P81" i="26"/>
  <c r="P82" i="26"/>
  <c r="P83" i="26"/>
  <c r="P84" i="26"/>
  <c r="P85" i="26"/>
  <c r="P86" i="26"/>
  <c r="P87" i="26"/>
  <c r="P88" i="26"/>
  <c r="P89" i="26"/>
  <c r="P90" i="26"/>
  <c r="P91" i="26"/>
  <c r="P92" i="26"/>
  <c r="P93" i="26"/>
  <c r="P94" i="26"/>
  <c r="P95" i="26"/>
  <c r="P96" i="26"/>
  <c r="P97" i="26"/>
  <c r="P98" i="26"/>
  <c r="P99" i="26"/>
  <c r="P100" i="26"/>
  <c r="P101" i="26"/>
  <c r="P102" i="26"/>
  <c r="P103" i="26"/>
  <c r="P104" i="26"/>
  <c r="P105" i="26"/>
  <c r="P106" i="26"/>
  <c r="P107" i="26"/>
  <c r="P108" i="26"/>
  <c r="P109" i="26"/>
  <c r="P110" i="26"/>
  <c r="P111" i="26"/>
  <c r="P112" i="26"/>
  <c r="P113" i="26"/>
  <c r="P114" i="26"/>
  <c r="P115" i="26"/>
  <c r="P116" i="26"/>
  <c r="P117" i="26"/>
  <c r="P118" i="26"/>
  <c r="P119" i="26"/>
  <c r="P120" i="26"/>
  <c r="P121" i="26"/>
  <c r="P122" i="26"/>
  <c r="P123" i="26"/>
  <c r="P124" i="26"/>
  <c r="P125" i="26"/>
  <c r="P126" i="26"/>
  <c r="P127" i="26"/>
  <c r="P128" i="26"/>
  <c r="P129" i="26"/>
  <c r="P130" i="26"/>
  <c r="P131" i="26"/>
  <c r="P132" i="26"/>
  <c r="P133" i="26"/>
  <c r="P134" i="26"/>
  <c r="P135" i="26"/>
  <c r="P136" i="26"/>
  <c r="P137" i="26"/>
  <c r="P138" i="26"/>
  <c r="P139" i="26"/>
  <c r="P140" i="26"/>
  <c r="P141" i="26"/>
  <c r="P142" i="26"/>
  <c r="P143" i="26"/>
  <c r="P144" i="26"/>
  <c r="P145" i="26"/>
  <c r="P146" i="26"/>
  <c r="P147" i="26"/>
  <c r="P148" i="26"/>
  <c r="P149" i="26"/>
  <c r="P150" i="26"/>
  <c r="P151" i="26"/>
  <c r="P152" i="26"/>
  <c r="P153" i="26"/>
  <c r="P154" i="26"/>
  <c r="P155" i="26"/>
  <c r="P156" i="26"/>
  <c r="P157" i="26"/>
  <c r="P158" i="26"/>
  <c r="P159" i="26"/>
  <c r="P160" i="26"/>
  <c r="P161" i="26"/>
  <c r="P162" i="26"/>
  <c r="P163" i="26"/>
  <c r="P164" i="26"/>
  <c r="P165" i="26"/>
  <c r="P166" i="26"/>
  <c r="P167" i="26"/>
  <c r="P168" i="26"/>
  <c r="P169" i="26"/>
  <c r="P170" i="26"/>
  <c r="P171" i="26"/>
  <c r="P172" i="26"/>
  <c r="P173" i="26"/>
  <c r="P174" i="26"/>
  <c r="P175" i="26"/>
  <c r="P176" i="26"/>
  <c r="P177" i="26"/>
  <c r="P178" i="26"/>
  <c r="P179" i="26"/>
  <c r="P180" i="26"/>
  <c r="P181" i="26"/>
  <c r="P182" i="26"/>
  <c r="P183" i="26"/>
  <c r="P184" i="26"/>
  <c r="P185" i="26"/>
  <c r="P186" i="26"/>
  <c r="P187" i="26"/>
  <c r="P188" i="26"/>
  <c r="P189" i="26"/>
  <c r="P190" i="26"/>
  <c r="P191" i="26"/>
  <c r="P192" i="26"/>
  <c r="P193" i="26"/>
  <c r="P194" i="26"/>
  <c r="P195" i="26"/>
  <c r="P196" i="26"/>
  <c r="P197" i="26"/>
  <c r="P198" i="26"/>
  <c r="P199" i="26"/>
  <c r="P200" i="26"/>
  <c r="P201" i="26"/>
  <c r="P202" i="26"/>
  <c r="P203" i="26"/>
  <c r="P204" i="26"/>
  <c r="P205" i="26"/>
  <c r="P206" i="26"/>
  <c r="P207" i="26"/>
  <c r="P208" i="26"/>
  <c r="P209" i="26"/>
  <c r="P210" i="26"/>
  <c r="P211" i="26"/>
  <c r="P212" i="26"/>
  <c r="P213" i="26"/>
  <c r="P214" i="26"/>
  <c r="P215" i="26"/>
  <c r="P216" i="26"/>
  <c r="P217" i="26"/>
  <c r="P218" i="26"/>
  <c r="P219" i="26"/>
  <c r="P220" i="26"/>
  <c r="P221" i="26"/>
  <c r="P222" i="26"/>
  <c r="P223" i="26"/>
  <c r="P224" i="26"/>
  <c r="P225" i="26"/>
  <c r="P226" i="26"/>
  <c r="P227" i="26"/>
  <c r="P228" i="26"/>
  <c r="P229" i="26"/>
  <c r="P230" i="26"/>
  <c r="P231" i="26"/>
  <c r="P232" i="26"/>
  <c r="P233" i="26"/>
  <c r="P234" i="26"/>
  <c r="P235" i="26"/>
  <c r="P236" i="26"/>
  <c r="P237" i="26"/>
  <c r="P238" i="26"/>
  <c r="P239" i="26"/>
  <c r="P240" i="26"/>
  <c r="P241" i="26"/>
  <c r="P242" i="26"/>
  <c r="P243" i="26"/>
  <c r="P244" i="26"/>
  <c r="P245" i="26"/>
  <c r="P246" i="26"/>
  <c r="P247" i="26"/>
  <c r="P248" i="26"/>
  <c r="P249" i="26"/>
  <c r="P250" i="26"/>
  <c r="P251" i="26"/>
  <c r="P252" i="26"/>
  <c r="P253" i="26"/>
  <c r="P254" i="26"/>
  <c r="P255" i="26"/>
  <c r="P256" i="26"/>
  <c r="P257" i="26"/>
  <c r="P258" i="26"/>
  <c r="P259" i="26"/>
  <c r="P260" i="26"/>
  <c r="P261" i="26"/>
  <c r="P262" i="26"/>
  <c r="P263" i="26"/>
  <c r="P264" i="26"/>
  <c r="P265" i="26"/>
  <c r="P266" i="26"/>
  <c r="P267" i="26"/>
  <c r="P268" i="26"/>
  <c r="P269" i="26"/>
  <c r="P270" i="26"/>
  <c r="P271" i="26"/>
  <c r="P272" i="26"/>
  <c r="P273" i="26"/>
  <c r="P274" i="26"/>
  <c r="P275" i="26"/>
  <c r="P276" i="26"/>
  <c r="P277" i="26"/>
  <c r="P278" i="26"/>
  <c r="P279" i="26"/>
  <c r="P280" i="26"/>
  <c r="P281" i="26"/>
  <c r="P282" i="26"/>
  <c r="P283" i="26"/>
  <c r="P284" i="26"/>
  <c r="P285" i="26"/>
  <c r="P286" i="26"/>
  <c r="P287" i="26"/>
  <c r="P288" i="26"/>
  <c r="P289" i="26"/>
  <c r="P290" i="26"/>
  <c r="P291" i="26"/>
  <c r="P292" i="26"/>
  <c r="P293" i="26"/>
  <c r="P294" i="26"/>
  <c r="P295" i="26"/>
  <c r="P296" i="26"/>
  <c r="P297" i="26"/>
  <c r="P298" i="26"/>
  <c r="P299" i="26"/>
  <c r="P300" i="26"/>
  <c r="P301" i="26"/>
  <c r="P302" i="26"/>
  <c r="P303" i="26"/>
  <c r="P304" i="26"/>
  <c r="P305" i="26"/>
  <c r="P306" i="26"/>
  <c r="P307" i="26"/>
  <c r="P308" i="26"/>
  <c r="P309" i="26"/>
  <c r="P310" i="26"/>
  <c r="P311" i="26"/>
  <c r="P312" i="26"/>
  <c r="P313" i="26"/>
  <c r="P314" i="26"/>
  <c r="P315" i="26"/>
  <c r="P316" i="26"/>
  <c r="P317" i="26"/>
  <c r="P318" i="26"/>
  <c r="P319" i="26"/>
  <c r="P320" i="26"/>
  <c r="P321" i="26"/>
  <c r="P322" i="26"/>
  <c r="P323" i="26"/>
  <c r="P324" i="26"/>
  <c r="P325" i="26"/>
  <c r="P326" i="26"/>
  <c r="P327" i="26"/>
  <c r="P328" i="26"/>
  <c r="P329" i="26"/>
  <c r="P330" i="26"/>
  <c r="P331" i="26"/>
  <c r="P332" i="26"/>
  <c r="P333" i="26"/>
  <c r="P334" i="26"/>
  <c r="P335" i="26"/>
  <c r="P336" i="26"/>
  <c r="P337" i="26"/>
  <c r="P338" i="26"/>
  <c r="P339" i="26"/>
  <c r="P340" i="26"/>
  <c r="P341" i="26"/>
  <c r="P342" i="26"/>
  <c r="P343" i="26"/>
  <c r="P344" i="26"/>
  <c r="P345" i="26"/>
  <c r="P346" i="26"/>
  <c r="P347" i="26"/>
  <c r="P348" i="26"/>
  <c r="P349" i="26"/>
  <c r="P350" i="26"/>
  <c r="P351" i="26"/>
  <c r="P352" i="26"/>
  <c r="P353" i="26"/>
  <c r="P354" i="26"/>
  <c r="P355" i="26"/>
  <c r="P356" i="26"/>
  <c r="P357" i="26"/>
  <c r="P358" i="26"/>
  <c r="P359" i="26"/>
  <c r="P360" i="26"/>
  <c r="P361" i="26"/>
  <c r="P362" i="26"/>
  <c r="P363" i="26"/>
  <c r="P364" i="26"/>
  <c r="P365" i="26"/>
  <c r="P366" i="26"/>
  <c r="P367" i="26"/>
  <c r="P368" i="26"/>
  <c r="P369" i="26"/>
  <c r="P370" i="26"/>
  <c r="P371" i="26"/>
  <c r="P372" i="26"/>
  <c r="P373" i="26"/>
  <c r="P374" i="26"/>
  <c r="P375" i="26"/>
  <c r="P376" i="26"/>
  <c r="P377" i="26"/>
  <c r="P378" i="26"/>
  <c r="P379" i="26"/>
  <c r="P380" i="26"/>
  <c r="P381" i="26"/>
  <c r="P382" i="26"/>
  <c r="P383" i="26"/>
  <c r="P384" i="26"/>
  <c r="P385" i="26"/>
  <c r="P386" i="26"/>
  <c r="P387" i="26"/>
  <c r="P388" i="26"/>
  <c r="P389" i="26"/>
  <c r="P390" i="26"/>
  <c r="P391" i="26"/>
  <c r="P392" i="26"/>
  <c r="P393" i="26"/>
  <c r="P394" i="26"/>
  <c r="P395" i="26"/>
  <c r="P396" i="26"/>
  <c r="P397" i="26"/>
  <c r="P398" i="26"/>
  <c r="P399" i="26"/>
  <c r="P400" i="26"/>
  <c r="P401" i="26"/>
  <c r="P402" i="26"/>
  <c r="P403" i="26"/>
  <c r="P404" i="26"/>
  <c r="P405" i="26"/>
  <c r="P406" i="26"/>
  <c r="P407" i="26"/>
  <c r="P408" i="26"/>
  <c r="P409" i="26"/>
  <c r="P410" i="26"/>
  <c r="P411" i="26"/>
  <c r="P412" i="26"/>
  <c r="P413" i="26"/>
  <c r="P414" i="26"/>
  <c r="P415" i="26"/>
  <c r="P416" i="26"/>
  <c r="P417" i="26"/>
  <c r="P418" i="26"/>
  <c r="P419" i="26"/>
  <c r="P420" i="26"/>
  <c r="P421" i="26"/>
  <c r="P422" i="26"/>
  <c r="P423" i="26"/>
  <c r="P424" i="26"/>
  <c r="P425" i="26"/>
  <c r="P426" i="26"/>
  <c r="P427" i="26"/>
  <c r="P428" i="26"/>
  <c r="P429" i="26"/>
  <c r="P430" i="26"/>
  <c r="P431" i="26"/>
  <c r="P432" i="26"/>
  <c r="P433" i="26"/>
  <c r="P434" i="26"/>
  <c r="P435" i="26"/>
  <c r="P436" i="26"/>
  <c r="P437" i="26"/>
  <c r="P438" i="26"/>
  <c r="P439" i="26"/>
  <c r="P440" i="26"/>
  <c r="P441" i="26"/>
  <c r="P442" i="26"/>
  <c r="P443" i="26"/>
  <c r="P444" i="26"/>
  <c r="P445" i="26"/>
  <c r="P446" i="26"/>
  <c r="P447" i="26"/>
  <c r="P448" i="26"/>
  <c r="P449" i="26"/>
  <c r="P450" i="26"/>
  <c r="P451" i="26"/>
  <c r="P452" i="26"/>
  <c r="P453" i="26"/>
  <c r="P454" i="26"/>
  <c r="P455" i="26"/>
  <c r="P456" i="26"/>
  <c r="P457" i="26"/>
  <c r="P458" i="26"/>
  <c r="P459" i="26"/>
  <c r="P460" i="26"/>
  <c r="P461" i="26"/>
  <c r="P462" i="26"/>
  <c r="P463" i="26"/>
  <c r="P464" i="26"/>
  <c r="P465" i="26"/>
  <c r="P466" i="26"/>
  <c r="P467" i="26"/>
  <c r="P468" i="26"/>
  <c r="P469" i="26"/>
  <c r="P470" i="26"/>
  <c r="P471" i="26"/>
  <c r="P472" i="26"/>
  <c r="P473" i="26"/>
  <c r="P474" i="26"/>
  <c r="P475" i="26"/>
  <c r="P476" i="26"/>
  <c r="P477" i="26"/>
  <c r="P478" i="26"/>
  <c r="P479" i="26"/>
  <c r="P480" i="26"/>
  <c r="P481" i="26"/>
  <c r="P482" i="26"/>
  <c r="P483" i="26"/>
  <c r="P484" i="26"/>
  <c r="P485" i="26"/>
  <c r="P486" i="26"/>
  <c r="P487" i="26"/>
  <c r="P488" i="26"/>
  <c r="P489" i="26"/>
  <c r="P490" i="26"/>
  <c r="P491" i="26"/>
  <c r="P492" i="26"/>
  <c r="P493" i="26"/>
  <c r="P494" i="26"/>
  <c r="P495" i="26"/>
  <c r="P496" i="26"/>
  <c r="P497" i="26"/>
  <c r="P498" i="26"/>
  <c r="P499" i="26"/>
  <c r="P500" i="26"/>
  <c r="P501" i="26"/>
  <c r="P502" i="26"/>
  <c r="P503" i="26"/>
  <c r="P504" i="26"/>
  <c r="P505" i="26"/>
  <c r="M13" i="26"/>
  <c r="M14" i="26"/>
  <c r="M15" i="26"/>
  <c r="M16" i="26"/>
  <c r="M17" i="26"/>
  <c r="M18" i="26"/>
  <c r="M19" i="26"/>
  <c r="M20" i="26"/>
  <c r="M21" i="26"/>
  <c r="M22" i="26"/>
  <c r="M23" i="26"/>
  <c r="M24" i="26"/>
  <c r="M25" i="26"/>
  <c r="M26" i="26"/>
  <c r="M27" i="26"/>
  <c r="M28" i="26"/>
  <c r="M29" i="26"/>
  <c r="M30" i="26"/>
  <c r="M31" i="26"/>
  <c r="M32" i="26"/>
  <c r="M33" i="26"/>
  <c r="M34" i="26"/>
  <c r="M35" i="26"/>
  <c r="M36" i="26"/>
  <c r="M37" i="26"/>
  <c r="M38" i="26"/>
  <c r="M39" i="26"/>
  <c r="M40" i="26"/>
  <c r="M41" i="26"/>
  <c r="M42" i="26"/>
  <c r="M43" i="26"/>
  <c r="M44" i="26"/>
  <c r="M45" i="26"/>
  <c r="M46" i="26"/>
  <c r="M47" i="26"/>
  <c r="M48" i="26"/>
  <c r="M49" i="26"/>
  <c r="M50" i="26"/>
  <c r="M51" i="26"/>
  <c r="M52" i="26"/>
  <c r="M53" i="26"/>
  <c r="M54" i="26"/>
  <c r="M55" i="26"/>
  <c r="M56" i="26"/>
  <c r="M57" i="26"/>
  <c r="M58" i="26"/>
  <c r="M59" i="26"/>
  <c r="M60" i="26"/>
  <c r="M61" i="26"/>
  <c r="M62" i="26"/>
  <c r="M63" i="26"/>
  <c r="M64" i="26"/>
  <c r="M65" i="26"/>
  <c r="M66" i="26"/>
  <c r="M67" i="26"/>
  <c r="M68" i="26"/>
  <c r="M69" i="26"/>
  <c r="M70" i="26"/>
  <c r="M71" i="26"/>
  <c r="M72" i="26"/>
  <c r="M73" i="26"/>
  <c r="M74" i="26"/>
  <c r="M75" i="26"/>
  <c r="M76" i="26"/>
  <c r="M77" i="26"/>
  <c r="M78" i="26"/>
  <c r="M79" i="26"/>
  <c r="M80" i="26"/>
  <c r="M81" i="26"/>
  <c r="M82" i="26"/>
  <c r="M83" i="26"/>
  <c r="M84" i="26"/>
  <c r="M85" i="26"/>
  <c r="M86" i="26"/>
  <c r="M87" i="26"/>
  <c r="M88" i="26"/>
  <c r="M89" i="26"/>
  <c r="M90" i="26"/>
  <c r="M91" i="26"/>
  <c r="M92" i="26"/>
  <c r="M93" i="26"/>
  <c r="M94" i="26"/>
  <c r="M95" i="26"/>
  <c r="M96" i="26"/>
  <c r="M97" i="26"/>
  <c r="M98" i="26"/>
  <c r="M99" i="26"/>
  <c r="M100" i="26"/>
  <c r="M101" i="26"/>
  <c r="M102" i="26"/>
  <c r="M103" i="26"/>
  <c r="M104" i="26"/>
  <c r="M105" i="26"/>
  <c r="M106" i="26"/>
  <c r="M107" i="26"/>
  <c r="M108" i="26"/>
  <c r="M109" i="26"/>
  <c r="M110" i="26"/>
  <c r="M111" i="26"/>
  <c r="M112" i="26"/>
  <c r="M113" i="26"/>
  <c r="M114" i="26"/>
  <c r="M115" i="26"/>
  <c r="M116" i="26"/>
  <c r="M117" i="26"/>
  <c r="M118" i="26"/>
  <c r="M119" i="26"/>
  <c r="M120" i="26"/>
  <c r="M121" i="26"/>
  <c r="M122" i="26"/>
  <c r="M123" i="26"/>
  <c r="M124" i="26"/>
  <c r="M125" i="26"/>
  <c r="M126" i="26"/>
  <c r="M127" i="26"/>
  <c r="M128" i="26"/>
  <c r="M129" i="26"/>
  <c r="M130" i="26"/>
  <c r="M131" i="26"/>
  <c r="M132" i="26"/>
  <c r="M133" i="26"/>
  <c r="M134" i="26"/>
  <c r="M135" i="26"/>
  <c r="M136" i="26"/>
  <c r="M137" i="26"/>
  <c r="M138" i="26"/>
  <c r="M139" i="26"/>
  <c r="M140" i="26"/>
  <c r="M141" i="26"/>
  <c r="M142" i="26"/>
  <c r="M143" i="26"/>
  <c r="M144" i="26"/>
  <c r="M145" i="26"/>
  <c r="M146" i="26"/>
  <c r="M147" i="26"/>
  <c r="M148" i="26"/>
  <c r="M149" i="26"/>
  <c r="M150" i="26"/>
  <c r="M151" i="26"/>
  <c r="M152" i="26"/>
  <c r="M153" i="26"/>
  <c r="M154" i="26"/>
  <c r="M155" i="26"/>
  <c r="M156" i="26"/>
  <c r="M157" i="26"/>
  <c r="M158" i="26"/>
  <c r="M159" i="26"/>
  <c r="M160" i="26"/>
  <c r="M161" i="26"/>
  <c r="M162" i="26"/>
  <c r="M163" i="26"/>
  <c r="M164" i="26"/>
  <c r="M165" i="26"/>
  <c r="M166" i="26"/>
  <c r="M167" i="26"/>
  <c r="M168" i="26"/>
  <c r="M169" i="26"/>
  <c r="M170" i="26"/>
  <c r="M171" i="26"/>
  <c r="M172" i="26"/>
  <c r="M173" i="26"/>
  <c r="M174" i="26"/>
  <c r="M175" i="26"/>
  <c r="M176" i="26"/>
  <c r="M177" i="26"/>
  <c r="M178" i="26"/>
  <c r="M179" i="26"/>
  <c r="M180" i="26"/>
  <c r="M181" i="26"/>
  <c r="M182" i="26"/>
  <c r="M183" i="26"/>
  <c r="M184" i="26"/>
  <c r="M185" i="26"/>
  <c r="M186" i="26"/>
  <c r="M187" i="26"/>
  <c r="M188" i="26"/>
  <c r="M189" i="26"/>
  <c r="M190" i="26"/>
  <c r="M191" i="26"/>
  <c r="M192" i="26"/>
  <c r="M193" i="26"/>
  <c r="M194" i="26"/>
  <c r="M195" i="26"/>
  <c r="M196" i="26"/>
  <c r="M197" i="26"/>
  <c r="M198" i="26"/>
  <c r="M199" i="26"/>
  <c r="M200" i="26"/>
  <c r="M201" i="26"/>
  <c r="M202" i="26"/>
  <c r="M203" i="26"/>
  <c r="M204" i="26"/>
  <c r="M205" i="26"/>
  <c r="M206" i="26"/>
  <c r="M207" i="26"/>
  <c r="M208" i="26"/>
  <c r="M209" i="26"/>
  <c r="M210" i="26"/>
  <c r="M211" i="26"/>
  <c r="M212" i="26"/>
  <c r="M213" i="26"/>
  <c r="M214" i="26"/>
  <c r="M215" i="26"/>
  <c r="M216" i="26"/>
  <c r="M217" i="26"/>
  <c r="M218" i="26"/>
  <c r="M219" i="26"/>
  <c r="M220" i="26"/>
  <c r="M221" i="26"/>
  <c r="M222" i="26"/>
  <c r="M223" i="26"/>
  <c r="M224" i="26"/>
  <c r="M225" i="26"/>
  <c r="M226" i="26"/>
  <c r="M227" i="26"/>
  <c r="M228" i="26"/>
  <c r="M229" i="26"/>
  <c r="M230" i="26"/>
  <c r="M231" i="26"/>
  <c r="M232" i="26"/>
  <c r="M233" i="26"/>
  <c r="M234" i="26"/>
  <c r="M235" i="26"/>
  <c r="M236" i="26"/>
  <c r="M237" i="26"/>
  <c r="M238" i="26"/>
  <c r="M239" i="26"/>
  <c r="M240" i="26"/>
  <c r="M241" i="26"/>
  <c r="M242" i="26"/>
  <c r="M243" i="26"/>
  <c r="M244" i="26"/>
  <c r="M245" i="26"/>
  <c r="M246" i="26"/>
  <c r="M247" i="26"/>
  <c r="M248" i="26"/>
  <c r="M249" i="26"/>
  <c r="M250" i="26"/>
  <c r="M251" i="26"/>
  <c r="M252" i="26"/>
  <c r="M253" i="26"/>
  <c r="M254" i="26"/>
  <c r="M255" i="26"/>
  <c r="M256" i="26"/>
  <c r="M257" i="26"/>
  <c r="M258" i="26"/>
  <c r="M259" i="26"/>
  <c r="M260" i="26"/>
  <c r="M261" i="26"/>
  <c r="M262" i="26"/>
  <c r="M263" i="26"/>
  <c r="M264" i="26"/>
  <c r="M265" i="26"/>
  <c r="M266" i="26"/>
  <c r="M267" i="26"/>
  <c r="M268" i="26"/>
  <c r="M269" i="26"/>
  <c r="M270" i="26"/>
  <c r="M271" i="26"/>
  <c r="M272" i="26"/>
  <c r="M273" i="26"/>
  <c r="M274" i="26"/>
  <c r="M275" i="26"/>
  <c r="M276" i="26"/>
  <c r="M277" i="26"/>
  <c r="M278" i="26"/>
  <c r="M279" i="26"/>
  <c r="M280" i="26"/>
  <c r="M281" i="26"/>
  <c r="M282" i="26"/>
  <c r="M283" i="26"/>
  <c r="M284" i="26"/>
  <c r="M285" i="26"/>
  <c r="M286" i="26"/>
  <c r="M287" i="26"/>
  <c r="M288" i="26"/>
  <c r="M289" i="26"/>
  <c r="M290" i="26"/>
  <c r="M291" i="26"/>
  <c r="M292" i="26"/>
  <c r="M293" i="26"/>
  <c r="M294" i="26"/>
  <c r="M295" i="26"/>
  <c r="M296" i="26"/>
  <c r="M297" i="26"/>
  <c r="M298" i="26"/>
  <c r="M299" i="26"/>
  <c r="M300" i="26"/>
  <c r="M301" i="26"/>
  <c r="M302" i="26"/>
  <c r="M303" i="26"/>
  <c r="M304" i="26"/>
  <c r="M305" i="26"/>
  <c r="M306" i="26"/>
  <c r="M307" i="26"/>
  <c r="M308" i="26"/>
  <c r="M309" i="26"/>
  <c r="M310" i="26"/>
  <c r="M311" i="26"/>
  <c r="M312" i="26"/>
  <c r="M313" i="26"/>
  <c r="M314" i="26"/>
  <c r="M315" i="26"/>
  <c r="M316" i="26"/>
  <c r="M317" i="26"/>
  <c r="M318" i="26"/>
  <c r="M319" i="26"/>
  <c r="M320" i="26"/>
  <c r="M321" i="26"/>
  <c r="M322" i="26"/>
  <c r="M323" i="26"/>
  <c r="M324" i="26"/>
  <c r="M325" i="26"/>
  <c r="M326" i="26"/>
  <c r="M327" i="26"/>
  <c r="M328" i="26"/>
  <c r="M329" i="26"/>
  <c r="M330" i="26"/>
  <c r="M331" i="26"/>
  <c r="M332" i="26"/>
  <c r="M333" i="26"/>
  <c r="M334" i="26"/>
  <c r="M335" i="26"/>
  <c r="M336" i="26"/>
  <c r="M337" i="26"/>
  <c r="M338" i="26"/>
  <c r="M339" i="26"/>
  <c r="M340" i="26"/>
  <c r="M341" i="26"/>
  <c r="M342" i="26"/>
  <c r="M343" i="26"/>
  <c r="M344" i="26"/>
  <c r="M345" i="26"/>
  <c r="M346" i="26"/>
  <c r="M347" i="26"/>
  <c r="M348" i="26"/>
  <c r="M349" i="26"/>
  <c r="M350" i="26"/>
  <c r="M351" i="26"/>
  <c r="M352" i="26"/>
  <c r="M353" i="26"/>
  <c r="M354" i="26"/>
  <c r="M355" i="26"/>
  <c r="M356" i="26"/>
  <c r="M357" i="26"/>
  <c r="M358" i="26"/>
  <c r="M359" i="26"/>
  <c r="M360" i="26"/>
  <c r="M361" i="26"/>
  <c r="M362" i="26"/>
  <c r="M363" i="26"/>
  <c r="M364" i="26"/>
  <c r="M365" i="26"/>
  <c r="M366" i="26"/>
  <c r="M367" i="26"/>
  <c r="M368" i="26"/>
  <c r="M369" i="26"/>
  <c r="M370" i="26"/>
  <c r="M371" i="26"/>
  <c r="M372" i="26"/>
  <c r="M373" i="26"/>
  <c r="M374" i="26"/>
  <c r="M375" i="26"/>
  <c r="M376" i="26"/>
  <c r="M377" i="26"/>
  <c r="M378" i="26"/>
  <c r="M379" i="26"/>
  <c r="M380" i="26"/>
  <c r="M381" i="26"/>
  <c r="M382" i="26"/>
  <c r="M383" i="26"/>
  <c r="M384" i="26"/>
  <c r="M385" i="26"/>
  <c r="M386" i="26"/>
  <c r="M387" i="26"/>
  <c r="M388" i="26"/>
  <c r="M389" i="26"/>
  <c r="M390" i="26"/>
  <c r="M391" i="26"/>
  <c r="M392" i="26"/>
  <c r="M393" i="26"/>
  <c r="M394" i="26"/>
  <c r="M395" i="26"/>
  <c r="M396" i="26"/>
  <c r="M397" i="26"/>
  <c r="M398" i="26"/>
  <c r="M399" i="26"/>
  <c r="M400" i="26"/>
  <c r="M401" i="26"/>
  <c r="M402" i="26"/>
  <c r="M403" i="26"/>
  <c r="M404" i="26"/>
  <c r="M405" i="26"/>
  <c r="M406" i="26"/>
  <c r="M407" i="26"/>
  <c r="M408" i="26"/>
  <c r="M409" i="26"/>
  <c r="M410" i="26"/>
  <c r="M411" i="26"/>
  <c r="M412" i="26"/>
  <c r="M413" i="26"/>
  <c r="M414" i="26"/>
  <c r="M415" i="26"/>
  <c r="M416" i="26"/>
  <c r="M417" i="26"/>
  <c r="M418" i="26"/>
  <c r="M419" i="26"/>
  <c r="M420" i="26"/>
  <c r="M421" i="26"/>
  <c r="M422" i="26"/>
  <c r="M423" i="26"/>
  <c r="M424" i="26"/>
  <c r="M425" i="26"/>
  <c r="M426" i="26"/>
  <c r="M427" i="26"/>
  <c r="M428" i="26"/>
  <c r="M429" i="26"/>
  <c r="M430" i="26"/>
  <c r="M431" i="26"/>
  <c r="M432" i="26"/>
  <c r="M433" i="26"/>
  <c r="M434" i="26"/>
  <c r="M435" i="26"/>
  <c r="M436" i="26"/>
  <c r="M437" i="26"/>
  <c r="M438" i="26"/>
  <c r="M439" i="26"/>
  <c r="M440" i="26"/>
  <c r="M441" i="26"/>
  <c r="M442" i="26"/>
  <c r="M443" i="26"/>
  <c r="M444" i="26"/>
  <c r="M445" i="26"/>
  <c r="M446" i="26"/>
  <c r="M447" i="26"/>
  <c r="M448" i="26"/>
  <c r="M449" i="26"/>
  <c r="M450" i="26"/>
  <c r="M451" i="26"/>
  <c r="M452" i="26"/>
  <c r="M453" i="26"/>
  <c r="M454" i="26"/>
  <c r="M455" i="26"/>
  <c r="M456" i="26"/>
  <c r="M457" i="26"/>
  <c r="M458" i="26"/>
  <c r="M459" i="26"/>
  <c r="M460" i="26"/>
  <c r="M461" i="26"/>
  <c r="M462" i="26"/>
  <c r="M463" i="26"/>
  <c r="M464" i="26"/>
  <c r="M465" i="26"/>
  <c r="M466" i="26"/>
  <c r="M467" i="26"/>
  <c r="M468" i="26"/>
  <c r="M469" i="26"/>
  <c r="M470" i="26"/>
  <c r="M471" i="26"/>
  <c r="M472" i="26"/>
  <c r="M473" i="26"/>
  <c r="M474" i="26"/>
  <c r="M475" i="26"/>
  <c r="M476" i="26"/>
  <c r="M477" i="26"/>
  <c r="M478" i="26"/>
  <c r="M479" i="26"/>
  <c r="M480" i="26"/>
  <c r="M481" i="26"/>
  <c r="M482" i="26"/>
  <c r="M483" i="26"/>
  <c r="M484" i="26"/>
  <c r="M485" i="26"/>
  <c r="M486" i="26"/>
  <c r="M487" i="26"/>
  <c r="M488" i="26"/>
  <c r="M489" i="26"/>
  <c r="M490" i="26"/>
  <c r="M491" i="26"/>
  <c r="M492" i="26"/>
  <c r="M493" i="26"/>
  <c r="M494" i="26"/>
  <c r="M495" i="26"/>
  <c r="M496" i="26"/>
  <c r="M497" i="26"/>
  <c r="M498" i="26"/>
  <c r="M499" i="26"/>
  <c r="M500" i="26"/>
  <c r="M501" i="26"/>
  <c r="M502" i="26"/>
  <c r="M503" i="26"/>
  <c r="M504" i="26"/>
  <c r="M505" i="26"/>
  <c r="P10" i="26"/>
  <c r="P12" i="26"/>
  <c r="P11" i="26"/>
  <c r="P9" i="26"/>
  <c r="M9" i="26"/>
  <c r="M10" i="26"/>
  <c r="M11" i="26"/>
  <c r="M12" i="26"/>
  <c r="M7" i="25"/>
  <c r="M8" i="25"/>
  <c r="M9" i="25"/>
  <c r="M10" i="25"/>
  <c r="M11" i="25"/>
  <c r="M12" i="25"/>
  <c r="M13" i="25"/>
  <c r="M14" i="25"/>
  <c r="M15" i="25"/>
  <c r="M16" i="25"/>
  <c r="M17" i="25"/>
  <c r="M18" i="25"/>
  <c r="M19" i="25"/>
  <c r="M20" i="25"/>
  <c r="M21" i="25"/>
  <c r="M22" i="25"/>
  <c r="M23" i="25"/>
  <c r="M24" i="25"/>
  <c r="M25" i="25"/>
  <c r="M26" i="25"/>
  <c r="M27" i="25"/>
  <c r="M28" i="25"/>
  <c r="M29" i="25"/>
  <c r="M30" i="25"/>
  <c r="M31" i="25"/>
  <c r="M32" i="25"/>
  <c r="M33" i="25"/>
  <c r="M34" i="25"/>
  <c r="M35" i="25"/>
  <c r="M36" i="25"/>
  <c r="M37" i="25"/>
  <c r="M38" i="25"/>
  <c r="M39" i="25"/>
  <c r="M40" i="25"/>
  <c r="M41" i="25"/>
  <c r="M42" i="25"/>
  <c r="M43" i="25"/>
  <c r="M44" i="25"/>
  <c r="M45" i="25"/>
  <c r="M46" i="25"/>
  <c r="M47" i="25"/>
  <c r="M48" i="25"/>
  <c r="M49" i="25"/>
  <c r="M50" i="25"/>
  <c r="M51" i="25"/>
  <c r="M52" i="25"/>
  <c r="M53" i="25"/>
  <c r="M54" i="25"/>
  <c r="M55" i="25"/>
  <c r="M56" i="25"/>
  <c r="M57" i="25"/>
  <c r="M58" i="25"/>
  <c r="M59" i="25"/>
  <c r="M60" i="25"/>
  <c r="M61" i="25"/>
  <c r="M62" i="25"/>
  <c r="M63" i="25"/>
  <c r="M64" i="25"/>
  <c r="M65" i="25"/>
  <c r="M66" i="25"/>
  <c r="M67" i="25"/>
  <c r="M68" i="25"/>
  <c r="M69" i="25"/>
  <c r="M70" i="25"/>
  <c r="M71" i="25"/>
  <c r="M72" i="25"/>
  <c r="M73" i="25"/>
  <c r="M74" i="25"/>
  <c r="M75" i="25"/>
  <c r="M76" i="25"/>
  <c r="M77" i="25"/>
  <c r="M78" i="25"/>
  <c r="M79" i="25"/>
  <c r="M80" i="25"/>
  <c r="M81" i="25"/>
  <c r="M82" i="25"/>
  <c r="M83" i="25"/>
  <c r="M84" i="25"/>
  <c r="M85" i="25"/>
  <c r="M86" i="25"/>
  <c r="M87" i="25"/>
  <c r="M88" i="25"/>
  <c r="M89" i="25"/>
  <c r="M90" i="25"/>
  <c r="M91" i="25"/>
  <c r="M92" i="25"/>
  <c r="M93" i="25"/>
  <c r="M94" i="25"/>
  <c r="M95" i="25"/>
  <c r="M96" i="25"/>
  <c r="M97" i="25"/>
  <c r="M98" i="25"/>
  <c r="M99" i="25"/>
  <c r="M100" i="25"/>
  <c r="M101" i="25"/>
  <c r="M102" i="25"/>
  <c r="M103" i="25"/>
  <c r="M104" i="25"/>
  <c r="M105" i="25"/>
  <c r="M106" i="25"/>
  <c r="M107" i="25"/>
  <c r="M108" i="25"/>
  <c r="M109" i="25"/>
  <c r="M110" i="25"/>
  <c r="M111" i="25"/>
  <c r="M112" i="25"/>
  <c r="M113" i="25"/>
  <c r="M114" i="25"/>
  <c r="M115" i="25"/>
  <c r="M116" i="25"/>
  <c r="M117" i="25"/>
  <c r="M118" i="25"/>
  <c r="M119" i="25"/>
  <c r="M120" i="25"/>
  <c r="M121" i="25"/>
  <c r="M122" i="25"/>
  <c r="M123" i="25"/>
  <c r="M124" i="25"/>
  <c r="M125" i="25"/>
  <c r="M126" i="25"/>
  <c r="M127" i="25"/>
  <c r="M128" i="25"/>
  <c r="M129" i="25"/>
  <c r="M130" i="25"/>
  <c r="M131" i="25"/>
  <c r="M132" i="25"/>
  <c r="M133" i="25"/>
  <c r="M134" i="25"/>
  <c r="M135" i="25"/>
  <c r="M136" i="25"/>
  <c r="M137" i="25"/>
  <c r="M138" i="25"/>
  <c r="M139" i="25"/>
  <c r="M140" i="25"/>
  <c r="M141" i="25"/>
  <c r="M142" i="25"/>
  <c r="M143" i="25"/>
  <c r="M144" i="25"/>
  <c r="M145" i="25"/>
  <c r="M146" i="25"/>
  <c r="M147" i="25"/>
  <c r="M148" i="25"/>
  <c r="M149" i="25"/>
  <c r="M150" i="25"/>
  <c r="M151" i="25"/>
  <c r="M152" i="25"/>
  <c r="M153" i="25"/>
  <c r="M154" i="25"/>
  <c r="M155" i="25"/>
  <c r="M156" i="25"/>
  <c r="M157" i="25"/>
  <c r="M158" i="25"/>
  <c r="M159" i="25"/>
  <c r="M160" i="25"/>
  <c r="M161" i="25"/>
  <c r="M162" i="25"/>
  <c r="M163" i="25"/>
  <c r="M164" i="25"/>
  <c r="M165" i="25"/>
  <c r="M166" i="25"/>
  <c r="M167" i="25"/>
  <c r="M168" i="25"/>
  <c r="M169" i="25"/>
  <c r="M170" i="25"/>
  <c r="M171" i="25"/>
  <c r="M172" i="25"/>
  <c r="M173" i="25"/>
  <c r="M174" i="25"/>
  <c r="M175" i="25"/>
  <c r="M176" i="25"/>
  <c r="M177" i="25"/>
  <c r="M178" i="25"/>
  <c r="M179" i="25"/>
  <c r="M180" i="25"/>
  <c r="M181" i="25"/>
  <c r="M182" i="25"/>
  <c r="M183" i="25"/>
  <c r="M184" i="25"/>
  <c r="M185" i="25"/>
  <c r="M186" i="25"/>
  <c r="M187" i="25"/>
  <c r="M188" i="25"/>
  <c r="M189" i="25"/>
  <c r="M190" i="25"/>
  <c r="M191" i="25"/>
  <c r="M192" i="25"/>
  <c r="M193" i="25"/>
  <c r="M194" i="25"/>
  <c r="M195" i="25"/>
  <c r="M196" i="25"/>
  <c r="M197" i="25"/>
  <c r="M198" i="25"/>
  <c r="M199" i="25"/>
  <c r="M200" i="25"/>
  <c r="M201" i="25"/>
  <c r="M202" i="25"/>
  <c r="M203" i="25"/>
  <c r="M204" i="25"/>
  <c r="M205" i="25"/>
  <c r="M206" i="25"/>
  <c r="M207" i="25"/>
  <c r="M208" i="25"/>
  <c r="M209" i="25"/>
  <c r="M210" i="25"/>
  <c r="M211" i="25"/>
  <c r="M212" i="25"/>
  <c r="M213" i="25"/>
  <c r="M214" i="25"/>
  <c r="M215" i="25"/>
  <c r="M216" i="25"/>
  <c r="M217" i="25"/>
  <c r="M218" i="25"/>
  <c r="M219" i="25"/>
  <c r="M220" i="25"/>
  <c r="M221" i="25"/>
  <c r="M222" i="25"/>
  <c r="M223" i="25"/>
  <c r="M224" i="25"/>
  <c r="M225" i="25"/>
  <c r="M226" i="25"/>
  <c r="M227" i="25"/>
  <c r="M228" i="25"/>
  <c r="M229" i="25"/>
  <c r="M230" i="25"/>
  <c r="M231" i="25"/>
  <c r="M232" i="25"/>
  <c r="M233" i="25"/>
  <c r="M234" i="25"/>
  <c r="M235" i="25"/>
  <c r="M236" i="25"/>
  <c r="M237" i="25"/>
  <c r="M238" i="25"/>
  <c r="M239" i="25"/>
  <c r="M240" i="25"/>
  <c r="M241" i="25"/>
  <c r="M242" i="25"/>
  <c r="M243" i="25"/>
  <c r="M244" i="25"/>
  <c r="M245" i="25"/>
  <c r="M246" i="25"/>
  <c r="M247" i="25"/>
  <c r="M248" i="25"/>
  <c r="M249" i="25"/>
  <c r="M250" i="25"/>
  <c r="M251" i="25"/>
  <c r="M252" i="25"/>
  <c r="M253" i="25"/>
  <c r="M254" i="25"/>
  <c r="M255" i="25"/>
  <c r="M256" i="25"/>
  <c r="M257" i="25"/>
  <c r="M258" i="25"/>
  <c r="M259" i="25"/>
  <c r="M260" i="25"/>
  <c r="M261" i="25"/>
  <c r="M262" i="25"/>
  <c r="M263" i="25"/>
  <c r="M264" i="25"/>
  <c r="M265" i="25"/>
  <c r="M266" i="25"/>
  <c r="M267" i="25"/>
  <c r="M268" i="25"/>
  <c r="M269" i="25"/>
  <c r="M270" i="25"/>
  <c r="M271" i="25"/>
  <c r="M272" i="25"/>
  <c r="M273" i="25"/>
  <c r="M274" i="25"/>
  <c r="M275" i="25"/>
  <c r="M276" i="25"/>
  <c r="M277" i="25"/>
  <c r="M278" i="25"/>
  <c r="M279" i="25"/>
  <c r="M280" i="25"/>
  <c r="M281" i="25"/>
  <c r="M282" i="25"/>
  <c r="M283" i="25"/>
  <c r="M284" i="25"/>
  <c r="M285" i="25"/>
  <c r="M286" i="25"/>
  <c r="M287" i="25"/>
  <c r="M288" i="25"/>
  <c r="M289" i="25"/>
  <c r="M290" i="25"/>
  <c r="M291" i="25"/>
  <c r="M292" i="25"/>
  <c r="M293" i="25"/>
  <c r="M294" i="25"/>
  <c r="M295" i="25"/>
  <c r="M296" i="25"/>
  <c r="M297" i="25"/>
  <c r="M298" i="25"/>
  <c r="M299" i="25"/>
  <c r="M300" i="25"/>
  <c r="M301" i="25"/>
  <c r="M302" i="25"/>
  <c r="M303" i="25"/>
  <c r="M304" i="25"/>
  <c r="M305" i="25"/>
  <c r="M306" i="25"/>
  <c r="M307" i="25"/>
  <c r="M308" i="25"/>
  <c r="M309" i="25"/>
  <c r="M310" i="25"/>
  <c r="M311" i="25"/>
  <c r="M312" i="25"/>
  <c r="M313" i="25"/>
  <c r="M314" i="25"/>
  <c r="M315" i="25"/>
  <c r="M316" i="25"/>
  <c r="M317" i="25"/>
  <c r="M318" i="25"/>
  <c r="M319" i="25"/>
  <c r="M320" i="25"/>
  <c r="M321" i="25"/>
  <c r="M322" i="25"/>
  <c r="M323" i="25"/>
  <c r="M324" i="25"/>
  <c r="M325" i="25"/>
  <c r="M326" i="25"/>
  <c r="M327" i="25"/>
  <c r="M328" i="25"/>
  <c r="M329" i="25"/>
  <c r="M330" i="25"/>
  <c r="M331" i="25"/>
  <c r="M332" i="25"/>
  <c r="M333" i="25"/>
  <c r="M334" i="25"/>
  <c r="M335" i="25"/>
  <c r="M336" i="25"/>
  <c r="M337" i="25"/>
  <c r="M338" i="25"/>
  <c r="M339" i="25"/>
  <c r="M340" i="25"/>
  <c r="M341" i="25"/>
  <c r="M342" i="25"/>
  <c r="M343" i="25"/>
  <c r="M344" i="25"/>
  <c r="M345" i="25"/>
  <c r="M346" i="25"/>
  <c r="M347" i="25"/>
  <c r="M348" i="25"/>
  <c r="M349" i="25"/>
  <c r="M350" i="25"/>
  <c r="M351" i="25"/>
  <c r="M352" i="25"/>
  <c r="M353" i="25"/>
  <c r="M354" i="25"/>
  <c r="M355" i="25"/>
  <c r="M356" i="25"/>
  <c r="M357" i="25"/>
  <c r="M358" i="25"/>
  <c r="M359" i="25"/>
  <c r="M360" i="25"/>
  <c r="M361" i="25"/>
  <c r="M362" i="25"/>
  <c r="M363" i="25"/>
  <c r="M364" i="25"/>
  <c r="M365" i="25"/>
  <c r="M366" i="25"/>
  <c r="M367" i="25"/>
  <c r="M368" i="25"/>
  <c r="M369" i="25"/>
  <c r="M370" i="25"/>
  <c r="M371" i="25"/>
  <c r="M372" i="25"/>
  <c r="M373" i="25"/>
  <c r="M374" i="25"/>
  <c r="M375" i="25"/>
  <c r="M376" i="25"/>
  <c r="M377" i="25"/>
  <c r="M378" i="25"/>
  <c r="M379" i="25"/>
  <c r="M380" i="25"/>
  <c r="M381" i="25"/>
  <c r="M382" i="25"/>
  <c r="M383" i="25"/>
  <c r="M384" i="25"/>
  <c r="M385" i="25"/>
  <c r="M386" i="25"/>
  <c r="M387" i="25"/>
  <c r="M388" i="25"/>
  <c r="M389" i="25"/>
  <c r="M390" i="25"/>
  <c r="M391" i="25"/>
  <c r="M392" i="25"/>
  <c r="M393" i="25"/>
  <c r="M394" i="25"/>
  <c r="M395" i="25"/>
  <c r="M396" i="25"/>
  <c r="M397" i="25"/>
  <c r="M398" i="25"/>
  <c r="M399" i="25"/>
  <c r="M400" i="25"/>
  <c r="M401" i="25"/>
  <c r="M402" i="25"/>
  <c r="M403" i="25"/>
  <c r="M404" i="25"/>
  <c r="M405" i="25"/>
  <c r="M406" i="25"/>
  <c r="M407" i="25"/>
  <c r="M408" i="25"/>
  <c r="M409" i="25"/>
  <c r="M410" i="25"/>
  <c r="M411" i="25"/>
  <c r="M412" i="25"/>
  <c r="M413" i="25"/>
  <c r="M414" i="25"/>
  <c r="M415" i="25"/>
  <c r="M416" i="25"/>
  <c r="M417" i="25"/>
  <c r="M418" i="25"/>
  <c r="M419" i="25"/>
  <c r="M420" i="25"/>
  <c r="M421" i="25"/>
  <c r="M422" i="25"/>
  <c r="M423" i="25"/>
  <c r="M424" i="25"/>
  <c r="M425" i="25"/>
  <c r="M426" i="25"/>
  <c r="M427" i="25"/>
  <c r="M428" i="25"/>
  <c r="M429" i="25"/>
  <c r="M430" i="25"/>
  <c r="M431" i="25"/>
  <c r="M432" i="25"/>
  <c r="M433" i="25"/>
  <c r="M434" i="25"/>
  <c r="M435" i="25"/>
  <c r="M436" i="25"/>
  <c r="M437" i="25"/>
  <c r="M438" i="25"/>
  <c r="M439" i="25"/>
  <c r="M440" i="25"/>
  <c r="M441" i="25"/>
  <c r="M442" i="25"/>
  <c r="M443" i="25"/>
  <c r="M444" i="25"/>
  <c r="M445" i="25"/>
  <c r="M446" i="25"/>
  <c r="M447" i="25"/>
  <c r="M448" i="25"/>
  <c r="M449" i="25"/>
  <c r="M450" i="25"/>
  <c r="M451" i="25"/>
  <c r="M452" i="25"/>
  <c r="M453" i="25"/>
  <c r="M454" i="25"/>
  <c r="M455" i="25"/>
  <c r="M456" i="25"/>
  <c r="M457" i="25"/>
  <c r="M458" i="25"/>
  <c r="M459" i="25"/>
  <c r="M460" i="25"/>
  <c r="M461" i="25"/>
  <c r="M462" i="25"/>
  <c r="M463" i="25"/>
  <c r="M464" i="25"/>
  <c r="M465" i="25"/>
  <c r="M466" i="25"/>
  <c r="M467" i="25"/>
  <c r="M468" i="25"/>
  <c r="M469" i="25"/>
  <c r="M470" i="25"/>
  <c r="M471" i="25"/>
  <c r="M472" i="25"/>
  <c r="M473" i="25"/>
  <c r="M474" i="25"/>
  <c r="M475" i="25"/>
  <c r="M476" i="25"/>
  <c r="M477" i="25"/>
  <c r="M478" i="25"/>
  <c r="M6" i="25"/>
  <c r="P7" i="25"/>
  <c r="P8" i="25"/>
  <c r="P9" i="25"/>
  <c r="P10" i="25"/>
  <c r="P11" i="25"/>
  <c r="P12" i="25"/>
  <c r="P13" i="25"/>
  <c r="P14" i="25"/>
  <c r="P15" i="25"/>
  <c r="P16" i="25"/>
  <c r="P17" i="25"/>
  <c r="P18" i="25"/>
  <c r="P19" i="25"/>
  <c r="P20" i="25"/>
  <c r="P21" i="25"/>
  <c r="P22" i="25"/>
  <c r="P23" i="25"/>
  <c r="P24" i="25"/>
  <c r="P25" i="25"/>
  <c r="P26" i="25"/>
  <c r="P27" i="25"/>
  <c r="P28" i="25"/>
  <c r="P29" i="25"/>
  <c r="P30" i="25"/>
  <c r="P31" i="25"/>
  <c r="P32" i="25"/>
  <c r="P33" i="25"/>
  <c r="P34" i="25"/>
  <c r="P35" i="25"/>
  <c r="P36" i="25"/>
  <c r="P37" i="25"/>
  <c r="P38" i="25"/>
  <c r="P39" i="25"/>
  <c r="P40" i="25"/>
  <c r="P41" i="25"/>
  <c r="P42" i="25"/>
  <c r="P43" i="25"/>
  <c r="P44" i="25"/>
  <c r="P45" i="25"/>
  <c r="P46" i="25"/>
  <c r="P47" i="25"/>
  <c r="P48" i="25"/>
  <c r="P49" i="25"/>
  <c r="P50" i="25"/>
  <c r="P51" i="25"/>
  <c r="P52" i="25"/>
  <c r="P53" i="25"/>
  <c r="P54" i="25"/>
  <c r="P55" i="25"/>
  <c r="P56" i="25"/>
  <c r="P57" i="25"/>
  <c r="P58" i="25"/>
  <c r="P59" i="25"/>
  <c r="P60" i="25"/>
  <c r="P61" i="25"/>
  <c r="P62" i="25"/>
  <c r="P63" i="25"/>
  <c r="P64" i="25"/>
  <c r="P65" i="25"/>
  <c r="P66" i="25"/>
  <c r="P67" i="25"/>
  <c r="P68" i="25"/>
  <c r="P69" i="25"/>
  <c r="P70" i="25"/>
  <c r="P71" i="25"/>
  <c r="P72" i="25"/>
  <c r="P73" i="25"/>
  <c r="P74" i="25"/>
  <c r="P75" i="25"/>
  <c r="P76" i="25"/>
  <c r="P77" i="25"/>
  <c r="P78" i="25"/>
  <c r="P79" i="25"/>
  <c r="P80" i="25"/>
  <c r="P81" i="25"/>
  <c r="P82" i="25"/>
  <c r="P83" i="25"/>
  <c r="P84" i="25"/>
  <c r="P85" i="25"/>
  <c r="P86" i="25"/>
  <c r="P87" i="25"/>
  <c r="P88" i="25"/>
  <c r="P89" i="25"/>
  <c r="P90" i="25"/>
  <c r="P91" i="25"/>
  <c r="P92" i="25"/>
  <c r="P93" i="25"/>
  <c r="P94" i="25"/>
  <c r="P95" i="25"/>
  <c r="P96" i="25"/>
  <c r="P97" i="25"/>
  <c r="P98" i="25"/>
  <c r="P99" i="25"/>
  <c r="P100" i="25"/>
  <c r="P101" i="25"/>
  <c r="P102" i="25"/>
  <c r="P103" i="25"/>
  <c r="P104" i="25"/>
  <c r="P105" i="25"/>
  <c r="P106" i="25"/>
  <c r="P107" i="25"/>
  <c r="P108" i="25"/>
  <c r="P109" i="25"/>
  <c r="P110" i="25"/>
  <c r="P111" i="25"/>
  <c r="P112" i="25"/>
  <c r="P113" i="25"/>
  <c r="P114" i="25"/>
  <c r="P115" i="25"/>
  <c r="P116" i="25"/>
  <c r="P117" i="25"/>
  <c r="P118" i="25"/>
  <c r="P119" i="25"/>
  <c r="P120" i="25"/>
  <c r="P121" i="25"/>
  <c r="P122" i="25"/>
  <c r="P123" i="25"/>
  <c r="P124" i="25"/>
  <c r="P125" i="25"/>
  <c r="P126" i="25"/>
  <c r="P127" i="25"/>
  <c r="P128" i="25"/>
  <c r="P129" i="25"/>
  <c r="P130" i="25"/>
  <c r="P131" i="25"/>
  <c r="P132" i="25"/>
  <c r="P133" i="25"/>
  <c r="P134" i="25"/>
  <c r="P135" i="25"/>
  <c r="P136" i="25"/>
  <c r="P137" i="25"/>
  <c r="P138" i="25"/>
  <c r="P139" i="25"/>
  <c r="P140" i="25"/>
  <c r="P141" i="25"/>
  <c r="P142" i="25"/>
  <c r="P143" i="25"/>
  <c r="P144" i="25"/>
  <c r="P145" i="25"/>
  <c r="P146" i="25"/>
  <c r="P147" i="25"/>
  <c r="P148" i="25"/>
  <c r="P149" i="25"/>
  <c r="P150" i="25"/>
  <c r="P151" i="25"/>
  <c r="P152" i="25"/>
  <c r="P153" i="25"/>
  <c r="P154" i="25"/>
  <c r="P155" i="25"/>
  <c r="P156" i="25"/>
  <c r="P157" i="25"/>
  <c r="P158" i="25"/>
  <c r="P159" i="25"/>
  <c r="P160" i="25"/>
  <c r="P161" i="25"/>
  <c r="P162" i="25"/>
  <c r="P163" i="25"/>
  <c r="P164" i="25"/>
  <c r="P165" i="25"/>
  <c r="P166" i="25"/>
  <c r="P167" i="25"/>
  <c r="P168" i="25"/>
  <c r="P169" i="25"/>
  <c r="P170" i="25"/>
  <c r="P171" i="25"/>
  <c r="P172" i="25"/>
  <c r="P173" i="25"/>
  <c r="P174" i="25"/>
  <c r="P175" i="25"/>
  <c r="P176" i="25"/>
  <c r="P177" i="25"/>
  <c r="P178" i="25"/>
  <c r="P179" i="25"/>
  <c r="P180" i="25"/>
  <c r="P181" i="25"/>
  <c r="P182" i="25"/>
  <c r="P183" i="25"/>
  <c r="P184" i="25"/>
  <c r="P185" i="25"/>
  <c r="P186" i="25"/>
  <c r="P187" i="25"/>
  <c r="P188" i="25"/>
  <c r="P189" i="25"/>
  <c r="P190" i="25"/>
  <c r="P191" i="25"/>
  <c r="P192" i="25"/>
  <c r="P193" i="25"/>
  <c r="P194" i="25"/>
  <c r="P195" i="25"/>
  <c r="P196" i="25"/>
  <c r="P197" i="25"/>
  <c r="P198" i="25"/>
  <c r="P199" i="25"/>
  <c r="P200" i="25"/>
  <c r="P201" i="25"/>
  <c r="P202" i="25"/>
  <c r="P203" i="25"/>
  <c r="P204" i="25"/>
  <c r="P205" i="25"/>
  <c r="P206" i="25"/>
  <c r="P207" i="25"/>
  <c r="P208" i="25"/>
  <c r="P209" i="25"/>
  <c r="P210" i="25"/>
  <c r="P211" i="25"/>
  <c r="P212" i="25"/>
  <c r="P213" i="25"/>
  <c r="P214" i="25"/>
  <c r="P215" i="25"/>
  <c r="P216" i="25"/>
  <c r="P217" i="25"/>
  <c r="P218" i="25"/>
  <c r="P219" i="25"/>
  <c r="P220" i="25"/>
  <c r="P221" i="25"/>
  <c r="P222" i="25"/>
  <c r="P223" i="25"/>
  <c r="P224" i="25"/>
  <c r="P225" i="25"/>
  <c r="P226" i="25"/>
  <c r="P227" i="25"/>
  <c r="P228" i="25"/>
  <c r="P229" i="25"/>
  <c r="P230" i="25"/>
  <c r="P231" i="25"/>
  <c r="P232" i="25"/>
  <c r="P233" i="25"/>
  <c r="P234" i="25"/>
  <c r="P235" i="25"/>
  <c r="P236" i="25"/>
  <c r="P237" i="25"/>
  <c r="P238" i="25"/>
  <c r="P239" i="25"/>
  <c r="P240" i="25"/>
  <c r="P241" i="25"/>
  <c r="P242" i="25"/>
  <c r="P243" i="25"/>
  <c r="P244" i="25"/>
  <c r="P245" i="25"/>
  <c r="P246" i="25"/>
  <c r="P247" i="25"/>
  <c r="P248" i="25"/>
  <c r="P249" i="25"/>
  <c r="P250" i="25"/>
  <c r="P251" i="25"/>
  <c r="P252" i="25"/>
  <c r="P253" i="25"/>
  <c r="P254" i="25"/>
  <c r="P255" i="25"/>
  <c r="P256" i="25"/>
  <c r="P257" i="25"/>
  <c r="P258" i="25"/>
  <c r="P259" i="25"/>
  <c r="P260" i="25"/>
  <c r="P261" i="25"/>
  <c r="P262" i="25"/>
  <c r="P263" i="25"/>
  <c r="P264" i="25"/>
  <c r="P265" i="25"/>
  <c r="P266" i="25"/>
  <c r="P267" i="25"/>
  <c r="P268" i="25"/>
  <c r="P269" i="25"/>
  <c r="P270" i="25"/>
  <c r="P271" i="25"/>
  <c r="P272" i="25"/>
  <c r="P273" i="25"/>
  <c r="P274" i="25"/>
  <c r="P275" i="25"/>
  <c r="P276" i="25"/>
  <c r="P277" i="25"/>
  <c r="P278" i="25"/>
  <c r="P279" i="25"/>
  <c r="P280" i="25"/>
  <c r="P281" i="25"/>
  <c r="P282" i="25"/>
  <c r="P283" i="25"/>
  <c r="P284" i="25"/>
  <c r="P285" i="25"/>
  <c r="P286" i="25"/>
  <c r="P287" i="25"/>
  <c r="P288" i="25"/>
  <c r="P289" i="25"/>
  <c r="P290" i="25"/>
  <c r="P291" i="25"/>
  <c r="P292" i="25"/>
  <c r="P293" i="25"/>
  <c r="P294" i="25"/>
  <c r="P295" i="25"/>
  <c r="P296" i="25"/>
  <c r="P297" i="25"/>
  <c r="P298" i="25"/>
  <c r="P299" i="25"/>
  <c r="P300" i="25"/>
  <c r="P301" i="25"/>
  <c r="P302" i="25"/>
  <c r="P303" i="25"/>
  <c r="P304" i="25"/>
  <c r="P305" i="25"/>
  <c r="P306" i="25"/>
  <c r="P307" i="25"/>
  <c r="P308" i="25"/>
  <c r="P309" i="25"/>
  <c r="P310" i="25"/>
  <c r="P311" i="25"/>
  <c r="P312" i="25"/>
  <c r="P313" i="25"/>
  <c r="P314" i="25"/>
  <c r="P315" i="25"/>
  <c r="P316" i="25"/>
  <c r="P317" i="25"/>
  <c r="P318" i="25"/>
  <c r="P319" i="25"/>
  <c r="P320" i="25"/>
  <c r="P321" i="25"/>
  <c r="P322" i="25"/>
  <c r="P323" i="25"/>
  <c r="P324" i="25"/>
  <c r="P325" i="25"/>
  <c r="P326" i="25"/>
  <c r="P327" i="25"/>
  <c r="P328" i="25"/>
  <c r="P329" i="25"/>
  <c r="P330" i="25"/>
  <c r="P331" i="25"/>
  <c r="P332" i="25"/>
  <c r="P333" i="25"/>
  <c r="P334" i="25"/>
  <c r="P335" i="25"/>
  <c r="P336" i="25"/>
  <c r="P337" i="25"/>
  <c r="P338" i="25"/>
  <c r="P339" i="25"/>
  <c r="P340" i="25"/>
  <c r="P341" i="25"/>
  <c r="P342" i="25"/>
  <c r="P343" i="25"/>
  <c r="P344" i="25"/>
  <c r="P345" i="25"/>
  <c r="P346" i="25"/>
  <c r="P347" i="25"/>
  <c r="P348" i="25"/>
  <c r="P349" i="25"/>
  <c r="P350" i="25"/>
  <c r="P351" i="25"/>
  <c r="P352" i="25"/>
  <c r="P353" i="25"/>
  <c r="P354" i="25"/>
  <c r="P355" i="25"/>
  <c r="P356" i="25"/>
  <c r="P357" i="25"/>
  <c r="P358" i="25"/>
  <c r="P359" i="25"/>
  <c r="P360" i="25"/>
  <c r="P361" i="25"/>
  <c r="P362" i="25"/>
  <c r="P363" i="25"/>
  <c r="P364" i="25"/>
  <c r="P365" i="25"/>
  <c r="P366" i="25"/>
  <c r="P367" i="25"/>
  <c r="P368" i="25"/>
  <c r="P369" i="25"/>
  <c r="P370" i="25"/>
  <c r="P371" i="25"/>
  <c r="P372" i="25"/>
  <c r="P373" i="25"/>
  <c r="P374" i="25"/>
  <c r="P375" i="25"/>
  <c r="P376" i="25"/>
  <c r="P377" i="25"/>
  <c r="P378" i="25"/>
  <c r="P379" i="25"/>
  <c r="P380" i="25"/>
  <c r="P381" i="25"/>
  <c r="P382" i="25"/>
  <c r="P383" i="25"/>
  <c r="P384" i="25"/>
  <c r="P385" i="25"/>
  <c r="P386" i="25"/>
  <c r="P387" i="25"/>
  <c r="P388" i="25"/>
  <c r="P389" i="25"/>
  <c r="P390" i="25"/>
  <c r="P391" i="25"/>
  <c r="P392" i="25"/>
  <c r="P393" i="25"/>
  <c r="P394" i="25"/>
  <c r="P395" i="25"/>
  <c r="P396" i="25"/>
  <c r="P397" i="25"/>
  <c r="P398" i="25"/>
  <c r="P399" i="25"/>
  <c r="P400" i="25"/>
  <c r="P401" i="25"/>
  <c r="P402" i="25"/>
  <c r="P403" i="25"/>
  <c r="P404" i="25"/>
  <c r="P405" i="25"/>
  <c r="P406" i="25"/>
  <c r="P407" i="25"/>
  <c r="P408" i="25"/>
  <c r="P409" i="25"/>
  <c r="P410" i="25"/>
  <c r="P411" i="25"/>
  <c r="P412" i="25"/>
  <c r="P413" i="25"/>
  <c r="P414" i="25"/>
  <c r="P415" i="25"/>
  <c r="P416" i="25"/>
  <c r="P417" i="25"/>
  <c r="P418" i="25"/>
  <c r="P419" i="25"/>
  <c r="P420" i="25"/>
  <c r="P421" i="25"/>
  <c r="P422" i="25"/>
  <c r="P423" i="25"/>
  <c r="P424" i="25"/>
  <c r="P425" i="25"/>
  <c r="P426" i="25"/>
  <c r="P427" i="25"/>
  <c r="P428" i="25"/>
  <c r="P429" i="25"/>
  <c r="P430" i="25"/>
  <c r="P431" i="25"/>
  <c r="P432" i="25"/>
  <c r="P433" i="25"/>
  <c r="P434" i="25"/>
  <c r="P435" i="25"/>
  <c r="P436" i="25"/>
  <c r="P437" i="25"/>
  <c r="P438" i="25"/>
  <c r="P439" i="25"/>
  <c r="P440" i="25"/>
  <c r="P441" i="25"/>
  <c r="P442" i="25"/>
  <c r="P443" i="25"/>
  <c r="P444" i="25"/>
  <c r="P445" i="25"/>
  <c r="P446" i="25"/>
  <c r="P447" i="25"/>
  <c r="P448" i="25"/>
  <c r="P449" i="25"/>
  <c r="P450" i="25"/>
  <c r="P451" i="25"/>
  <c r="P452" i="25"/>
  <c r="P453" i="25"/>
  <c r="P454" i="25"/>
  <c r="P455" i="25"/>
  <c r="P456" i="25"/>
  <c r="P457" i="25"/>
  <c r="P458" i="25"/>
  <c r="P459" i="25"/>
  <c r="P460" i="25"/>
  <c r="P461" i="25"/>
  <c r="P462" i="25"/>
  <c r="P463" i="25"/>
  <c r="P464" i="25"/>
  <c r="P465" i="25"/>
  <c r="P466" i="25"/>
  <c r="P467" i="25"/>
  <c r="P468" i="25"/>
  <c r="P469" i="25"/>
  <c r="P470" i="25"/>
  <c r="P471" i="25"/>
  <c r="P472" i="25"/>
  <c r="P473" i="25"/>
  <c r="P474" i="25"/>
  <c r="P475" i="25"/>
  <c r="P476" i="25"/>
  <c r="P477" i="25"/>
  <c r="P478" i="25"/>
  <c r="P6" i="25"/>
</calcChain>
</file>

<file path=xl/sharedStrings.xml><?xml version="1.0" encoding="utf-8"?>
<sst xmlns="http://schemas.openxmlformats.org/spreadsheetml/2006/main" count="64595" uniqueCount="787">
  <si>
    <t>平成９年</t>
  </si>
  <si>
    <t>病院報告</t>
  </si>
  <si>
    <t>総数</t>
  </si>
  <si>
    <t>精神病院</t>
  </si>
  <si>
    <t>伝染病院</t>
  </si>
  <si>
    <t>結核療養所</t>
  </si>
  <si>
    <t>一般病院</t>
  </si>
  <si>
    <t xml:space="preserve">  全          国</t>
  </si>
  <si>
    <t>０１  北  海  道</t>
  </si>
  <si>
    <t>-</t>
  </si>
  <si>
    <t>０２  青      森</t>
  </si>
  <si>
    <t>０３  岩      手</t>
  </si>
  <si>
    <t>０４  宮      城</t>
  </si>
  <si>
    <t>０５  秋      田</t>
  </si>
  <si>
    <t>０６  山      形</t>
  </si>
  <si>
    <t>０７  福      島</t>
  </si>
  <si>
    <t>０８  茨      城</t>
  </si>
  <si>
    <t>０９  栃      木</t>
  </si>
  <si>
    <t>１０  群      馬</t>
  </si>
  <si>
    <t>１１  埼      玉</t>
  </si>
  <si>
    <t>１２  千      葉</t>
  </si>
  <si>
    <t>１３  東      京</t>
  </si>
  <si>
    <t>１４  神  奈  川</t>
  </si>
  <si>
    <t>１５  新      潟</t>
  </si>
  <si>
    <t>１６  富      山</t>
  </si>
  <si>
    <t>１７  石      川</t>
  </si>
  <si>
    <t>１８  福      井</t>
  </si>
  <si>
    <t>１９  山      梨</t>
  </si>
  <si>
    <t>２０  長      野</t>
  </si>
  <si>
    <t>２１  岐      阜</t>
  </si>
  <si>
    <t>２２  静      岡</t>
  </si>
  <si>
    <t>２３  愛      知</t>
  </si>
  <si>
    <t>２４  三      重</t>
  </si>
  <si>
    <t>２５  滋      賀</t>
  </si>
  <si>
    <t>２６  京      都</t>
  </si>
  <si>
    <t>２７  大      阪</t>
  </si>
  <si>
    <t>２８  兵      庫</t>
  </si>
  <si>
    <t>２９  奈      良</t>
  </si>
  <si>
    <t>３０  和  歌  山</t>
  </si>
  <si>
    <t>３１  鳥      取</t>
  </si>
  <si>
    <t>３２  島      根</t>
  </si>
  <si>
    <t>３３  岡      山</t>
  </si>
  <si>
    <t>３４  広      島</t>
  </si>
  <si>
    <t>３５  山      口</t>
  </si>
  <si>
    <t>３６  徳      島</t>
  </si>
  <si>
    <t>３７  香      川</t>
  </si>
  <si>
    <t>３８  愛      媛</t>
  </si>
  <si>
    <t>３９  高      知</t>
  </si>
  <si>
    <t>４０  福      岡</t>
  </si>
  <si>
    <t>４１  佐      賀</t>
  </si>
  <si>
    <t>４２  長      崎</t>
  </si>
  <si>
    <t>４３  熊      本</t>
  </si>
  <si>
    <t>４４  大      分</t>
  </si>
  <si>
    <t>４５  宮      崎</t>
  </si>
  <si>
    <t>４６  鹿  児  島</t>
  </si>
  <si>
    <t>４７  沖      縄</t>
  </si>
  <si>
    <t xml:space="preserve">  ＊  東京都の区部</t>
  </si>
  <si>
    <t xml:space="preserve">  ＊  札    幌    市</t>
  </si>
  <si>
    <t xml:space="preserve">  ＊  仙    台    市</t>
  </si>
  <si>
    <t xml:space="preserve">  再  千    葉    市</t>
  </si>
  <si>
    <t xml:space="preserve">  掲  横    浜    市</t>
  </si>
  <si>
    <t xml:space="preserve">  １  川    崎    市</t>
  </si>
  <si>
    <t xml:space="preserve">  ３  名  古  屋  市</t>
  </si>
  <si>
    <t xml:space="preserve">  大  京    都    市</t>
  </si>
  <si>
    <t xml:space="preserve">  都  大    阪    市</t>
  </si>
  <si>
    <t xml:space="preserve">  市  神    戸    市</t>
  </si>
  <si>
    <t xml:space="preserve">  ＊  広    島    市</t>
  </si>
  <si>
    <t xml:space="preserve">  ＊  北  九  州  市</t>
  </si>
  <si>
    <t xml:space="preserve">  ＊  福    岡    市</t>
  </si>
  <si>
    <t xml:space="preserve">  ＊  秋    田    市</t>
  </si>
  <si>
    <t xml:space="preserve">  ＊  郡    山    市</t>
  </si>
  <si>
    <t xml:space="preserve">  ＊  宇  都  宮  市</t>
  </si>
  <si>
    <t xml:space="preserve">  ＊  新    潟    市</t>
  </si>
  <si>
    <t xml:space="preserve">      富    山    市</t>
  </si>
  <si>
    <t xml:space="preserve">  再  金    沢    市</t>
  </si>
  <si>
    <t xml:space="preserve">  掲  岐    阜    市</t>
  </si>
  <si>
    <t xml:space="preserve">      静    岡    市</t>
  </si>
  <si>
    <t xml:space="preserve">  １  浜    松    市</t>
  </si>
  <si>
    <t xml:space="preserve">  ７  堺          市</t>
  </si>
  <si>
    <t xml:space="preserve">  中  姫    路    市</t>
  </si>
  <si>
    <t xml:space="preserve">  核  和  歌  山  市</t>
  </si>
  <si>
    <t xml:space="preserve">  市  岡    山    市</t>
  </si>
  <si>
    <t xml:space="preserve">      長    崎    市</t>
  </si>
  <si>
    <t xml:space="preserve">  ＊  熊    本    市</t>
  </si>
  <si>
    <t xml:space="preserve">  ＊  大    分    市</t>
  </si>
  <si>
    <t xml:space="preserve">  ＊  鹿  児  島  市</t>
  </si>
  <si>
    <t>平成１０年</t>
  </si>
  <si>
    <t>総    数</t>
  </si>
  <si>
    <t xml:space="preserve"> </t>
  </si>
  <si>
    <t xml:space="preserve">      新    潟    市</t>
  </si>
  <si>
    <t xml:space="preserve">      岐    阜    市</t>
  </si>
  <si>
    <t xml:space="preserve">  掲  静    岡    市</t>
  </si>
  <si>
    <t xml:space="preserve">      浜    松    市</t>
  </si>
  <si>
    <t xml:space="preserve">  ２  豊    田    市</t>
  </si>
  <si>
    <t xml:space="preserve">  １  堺          市</t>
  </si>
  <si>
    <t xml:space="preserve">      姫    路    市</t>
  </si>
  <si>
    <t xml:space="preserve">  中  和  歌  山  市</t>
  </si>
  <si>
    <t xml:space="preserve">      岡    山    市</t>
  </si>
  <si>
    <t xml:space="preserve">  核  福    山    市</t>
  </si>
  <si>
    <t xml:space="preserve">  市  高    知    市</t>
  </si>
  <si>
    <t xml:space="preserve">      熊    本    市</t>
  </si>
  <si>
    <t xml:space="preserve">  ＊  宮    崎    市</t>
  </si>
  <si>
    <t>平成１１年</t>
  </si>
  <si>
    <t>総  数</t>
  </si>
  <si>
    <t xml:space="preserve"> 全   国</t>
  </si>
  <si>
    <t xml:space="preserve"> 北 海 道</t>
  </si>
  <si>
    <t xml:space="preserve"> 青   森</t>
  </si>
  <si>
    <t xml:space="preserve"> 岩   手</t>
  </si>
  <si>
    <t xml:space="preserve"> 宮   城</t>
  </si>
  <si>
    <t xml:space="preserve"> 秋   田</t>
  </si>
  <si>
    <t xml:space="preserve"> 山   形</t>
  </si>
  <si>
    <t xml:space="preserve"> 福   島</t>
  </si>
  <si>
    <t xml:space="preserve"> 茨   城</t>
  </si>
  <si>
    <t xml:space="preserve"> 栃   木</t>
  </si>
  <si>
    <t xml:space="preserve"> 群   馬</t>
  </si>
  <si>
    <t xml:space="preserve"> 埼   玉</t>
  </si>
  <si>
    <t xml:space="preserve"> 千   葉</t>
  </si>
  <si>
    <t xml:space="preserve"> 東   京</t>
  </si>
  <si>
    <t xml:space="preserve"> 神 奈 川</t>
  </si>
  <si>
    <t xml:space="preserve"> 新   潟</t>
  </si>
  <si>
    <t xml:space="preserve"> 富   山</t>
  </si>
  <si>
    <t xml:space="preserve"> 石   川</t>
  </si>
  <si>
    <t xml:space="preserve"> 福   井</t>
  </si>
  <si>
    <t xml:space="preserve"> 山   梨</t>
  </si>
  <si>
    <t xml:space="preserve"> 長   野</t>
  </si>
  <si>
    <t xml:space="preserve"> 岐   阜</t>
  </si>
  <si>
    <t xml:space="preserve"> 静   岡</t>
  </si>
  <si>
    <t xml:space="preserve"> 愛   知</t>
  </si>
  <si>
    <t xml:space="preserve"> 三   重</t>
  </si>
  <si>
    <t xml:space="preserve"> 滋   賀</t>
  </si>
  <si>
    <t xml:space="preserve"> 京   都</t>
  </si>
  <si>
    <t xml:space="preserve"> 大   阪</t>
  </si>
  <si>
    <t xml:space="preserve"> 兵   庫</t>
  </si>
  <si>
    <t xml:space="preserve"> 奈   良</t>
  </si>
  <si>
    <t xml:space="preserve"> 和 歌 山</t>
  </si>
  <si>
    <t xml:space="preserve"> 鳥   取</t>
  </si>
  <si>
    <t xml:space="preserve"> 島   根</t>
  </si>
  <si>
    <t xml:space="preserve"> 岡   山</t>
  </si>
  <si>
    <t xml:space="preserve"> 広   島</t>
  </si>
  <si>
    <t xml:space="preserve"> 山   口</t>
  </si>
  <si>
    <t xml:space="preserve"> 徳   島</t>
  </si>
  <si>
    <t xml:space="preserve"> 香   川</t>
  </si>
  <si>
    <t xml:space="preserve"> 愛   媛</t>
  </si>
  <si>
    <t xml:space="preserve"> 高   知</t>
  </si>
  <si>
    <t xml:space="preserve"> 福   岡</t>
  </si>
  <si>
    <t xml:space="preserve"> 佐   賀</t>
  </si>
  <si>
    <t xml:space="preserve"> 長   崎</t>
  </si>
  <si>
    <t xml:space="preserve"> 熊   本</t>
  </si>
  <si>
    <t xml:space="preserve"> 大   分</t>
  </si>
  <si>
    <t xml:space="preserve"> 宮   崎</t>
  </si>
  <si>
    <t xml:space="preserve"> 鹿 児 島</t>
  </si>
  <si>
    <t xml:space="preserve"> 沖   縄</t>
  </si>
  <si>
    <t xml:space="preserve"> １３大都市(再掲)</t>
  </si>
  <si>
    <t xml:space="preserve"> 東京都の区部</t>
  </si>
  <si>
    <t xml:space="preserve"> 札  幌  市</t>
  </si>
  <si>
    <t xml:space="preserve"> 仙  台  市</t>
  </si>
  <si>
    <t xml:space="preserve"> 千  葉  市</t>
  </si>
  <si>
    <t xml:space="preserve"> 横  浜  市</t>
  </si>
  <si>
    <t xml:space="preserve"> 川  崎  市</t>
  </si>
  <si>
    <t xml:space="preserve"> 名 古 屋 市</t>
  </si>
  <si>
    <t xml:space="preserve"> 京  都  市</t>
  </si>
  <si>
    <t xml:space="preserve"> 大  阪  市</t>
  </si>
  <si>
    <t xml:space="preserve"> 神  戸  市</t>
  </si>
  <si>
    <t xml:space="preserve"> 広  島  市</t>
  </si>
  <si>
    <t xml:space="preserve"> 北 九 州 市</t>
  </si>
  <si>
    <t xml:space="preserve"> 福  岡  市</t>
  </si>
  <si>
    <t xml:space="preserve"> 中核市(再掲)</t>
  </si>
  <si>
    <t xml:space="preserve"> 秋  田  市</t>
  </si>
  <si>
    <t xml:space="preserve"> 郡  山  市</t>
  </si>
  <si>
    <t xml:space="preserve"> い わ き 市</t>
  </si>
  <si>
    <t xml:space="preserve"> 宇 都 宮 市</t>
  </si>
  <si>
    <t xml:space="preserve"> 新  潟  市</t>
  </si>
  <si>
    <t xml:space="preserve"> 富  山  市</t>
  </si>
  <si>
    <t xml:space="preserve"> 金  沢  市</t>
  </si>
  <si>
    <t xml:space="preserve"> 長  野  市</t>
  </si>
  <si>
    <t xml:space="preserve"> 岐  阜  市</t>
  </si>
  <si>
    <t xml:space="preserve"> 静  岡  市</t>
  </si>
  <si>
    <t xml:space="preserve"> 浜  松  市</t>
  </si>
  <si>
    <t xml:space="preserve"> 豊  橋  市</t>
  </si>
  <si>
    <t xml:space="preserve"> 豊  田  市</t>
  </si>
  <si>
    <t xml:space="preserve"> 堺     市</t>
  </si>
  <si>
    <t xml:space="preserve"> 姫  路  市</t>
  </si>
  <si>
    <t xml:space="preserve"> 和 歌 山 市</t>
  </si>
  <si>
    <t xml:space="preserve"> 岡  山  市</t>
  </si>
  <si>
    <t xml:space="preserve"> 福  山  市</t>
  </si>
  <si>
    <t xml:space="preserve"> 高  松  市</t>
  </si>
  <si>
    <t xml:space="preserve"> 高  知  市</t>
  </si>
  <si>
    <t xml:space="preserve"> 長  崎  市</t>
  </si>
  <si>
    <t xml:space="preserve"> 熊  本  市</t>
  </si>
  <si>
    <t xml:space="preserve"> 大  分  市</t>
  </si>
  <si>
    <t xml:space="preserve"> 宮  崎  市</t>
  </si>
  <si>
    <t xml:space="preserve"> 鹿 児 島 市</t>
  </si>
  <si>
    <t>平成１２年</t>
  </si>
  <si>
    <t>総　　数</t>
  </si>
  <si>
    <t>　全　　　国</t>
  </si>
  <si>
    <t>　北　海　道</t>
  </si>
  <si>
    <t>　青　　　森</t>
  </si>
  <si>
    <t>　岩　　　手</t>
  </si>
  <si>
    <t>　宮　　　城</t>
  </si>
  <si>
    <t>　秋　　　田</t>
  </si>
  <si>
    <t>　山　　　形</t>
  </si>
  <si>
    <t>　福　　　島</t>
  </si>
  <si>
    <t>　茨　　　城</t>
  </si>
  <si>
    <t>　栃　　　木</t>
  </si>
  <si>
    <t>　群　　　馬</t>
  </si>
  <si>
    <t>　埼　　　玉</t>
  </si>
  <si>
    <t>　千　　　葉</t>
  </si>
  <si>
    <t>　東　　　京</t>
  </si>
  <si>
    <t>　神　奈　川</t>
  </si>
  <si>
    <t>　新　　　潟</t>
  </si>
  <si>
    <t>　富　　　山</t>
  </si>
  <si>
    <t>　石　　　川</t>
  </si>
  <si>
    <t>　福　　　井</t>
  </si>
  <si>
    <t>　山　　　梨</t>
  </si>
  <si>
    <t>　長　　　野</t>
  </si>
  <si>
    <t>　岐　　　阜</t>
  </si>
  <si>
    <t>　静　　　岡</t>
  </si>
  <si>
    <t>　愛　　　知</t>
  </si>
  <si>
    <t>　三　　　重</t>
  </si>
  <si>
    <t>　滋　　　賀</t>
  </si>
  <si>
    <t>　京　　　都</t>
  </si>
  <si>
    <t>　大　　　阪</t>
  </si>
  <si>
    <t>　兵　　　庫</t>
  </si>
  <si>
    <t>　奈　　　良</t>
  </si>
  <si>
    <t>　和　歌　山</t>
  </si>
  <si>
    <t>　鳥　　　取</t>
  </si>
  <si>
    <t>　島　　　根</t>
  </si>
  <si>
    <t>　岡　　　山</t>
  </si>
  <si>
    <t>　広　　　島</t>
  </si>
  <si>
    <t>　山　　　口</t>
  </si>
  <si>
    <t>　徳　　　島</t>
  </si>
  <si>
    <t>　香　　　川</t>
  </si>
  <si>
    <t>　愛　　　媛</t>
  </si>
  <si>
    <t>　高　　　知</t>
  </si>
  <si>
    <t>　福　　　岡</t>
  </si>
  <si>
    <t>　佐　　　賀</t>
  </si>
  <si>
    <t>　長　　　崎</t>
  </si>
  <si>
    <t>　熊　　　本</t>
  </si>
  <si>
    <t>　大　　　分</t>
  </si>
  <si>
    <t>　宮　　　崎</t>
  </si>
  <si>
    <t>　鹿　児　島</t>
  </si>
  <si>
    <t>　沖　　　縄</t>
  </si>
  <si>
    <t>　１３大都市(再掲)</t>
  </si>
  <si>
    <t>　東京都の区部　</t>
  </si>
  <si>
    <t>　札　　幌　　市</t>
  </si>
  <si>
    <t>　仙　　台　　市</t>
  </si>
  <si>
    <t>　千　　葉　　市</t>
  </si>
  <si>
    <t>　横　　浜　　市</t>
  </si>
  <si>
    <t>　川　　崎　　市</t>
  </si>
  <si>
    <t>　名　古　屋　市</t>
  </si>
  <si>
    <t>　京　　都　　市</t>
  </si>
  <si>
    <t>　大　　阪　　市</t>
  </si>
  <si>
    <t>　神　　戸　　市</t>
  </si>
  <si>
    <t>　広　　島　　市</t>
  </si>
  <si>
    <t>　北　九　州　市</t>
  </si>
  <si>
    <t>　福　　岡　　市</t>
  </si>
  <si>
    <t>　中核市(再掲)　</t>
  </si>
  <si>
    <t>　旭　　川　　市</t>
  </si>
  <si>
    <t>　秋　　田　　市</t>
  </si>
  <si>
    <t>　郡　　山　　市</t>
  </si>
  <si>
    <t>　い　わ　き　市</t>
  </si>
  <si>
    <t>　宇　都　宮　市</t>
  </si>
  <si>
    <t>　新　　潟　　市</t>
  </si>
  <si>
    <t>　富　　山　　市</t>
  </si>
  <si>
    <t>　金　　沢　　市</t>
  </si>
  <si>
    <t>　長　　野　　市</t>
  </si>
  <si>
    <t>　岐　　阜　　市</t>
  </si>
  <si>
    <t>　静　　岡　　市</t>
  </si>
  <si>
    <t>　浜　　松　　市</t>
  </si>
  <si>
    <t>　豊　　橋　　市</t>
  </si>
  <si>
    <t>　豊　　田　　市</t>
  </si>
  <si>
    <t>　堺　　　　　市</t>
  </si>
  <si>
    <t>　姫　　路　　市</t>
  </si>
  <si>
    <t>　和　歌　山　市</t>
  </si>
  <si>
    <t>　岡　　山　　市</t>
  </si>
  <si>
    <t>　福　　山　　市</t>
  </si>
  <si>
    <t>　高　　松　　市</t>
  </si>
  <si>
    <t>　松　　山　　市</t>
  </si>
  <si>
    <t>　高　　知　　市</t>
  </si>
  <si>
    <t>　長　　崎　　市</t>
  </si>
  <si>
    <t>　熊　　本　　市</t>
  </si>
  <si>
    <t>　大　　分　　市</t>
  </si>
  <si>
    <t>　宮　　崎　　市</t>
  </si>
  <si>
    <t>　鹿　児　島　市</t>
  </si>
  <si>
    <t>平成１３年</t>
  </si>
  <si>
    <t>(単位：人)</t>
  </si>
  <si>
    <t>地域医療支援病院（再掲）</t>
  </si>
  <si>
    <t>・</t>
  </si>
  <si>
    <t>　横　須　賀　市</t>
  </si>
  <si>
    <t>平成１４年</t>
  </si>
  <si>
    <t>（単位：人）</t>
  </si>
  <si>
    <t>全国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</si>
  <si>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</si>
  <si>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</si>
  <si>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</si>
  <si>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</si>
  <si>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</si>
  <si>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</si>
  <si>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</si>
  <si>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</si>
  <si>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</si>
  <si>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</si>
  <si>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</si>
  <si>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</si>
  <si>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</si>
  <si>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</si>
  <si>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</si>
  <si>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</si>
  <si>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</si>
  <si>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</si>
  <si>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</si>
  <si>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</si>
  <si>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</si>
  <si>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</si>
  <si>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</si>
  <si>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</si>
  <si>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</si>
  <si>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</si>
  <si>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</si>
  <si>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</si>
  <si>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</si>
  <si>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</si>
  <si>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</si>
  <si>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</si>
  <si>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</si>
  <si>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</si>
  <si>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</si>
  <si>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</si>
  <si>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</si>
  <si>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</si>
  <si>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</si>
  <si>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</si>
  <si>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</si>
  <si>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</si>
  <si>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</si>
  <si>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</si>
  <si>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</si>
  <si>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</si>
  <si>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</si>
  <si>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１３大都市（再掲）</t>
  </si>
  <si>
    <t>東京都の区部</t>
  </si>
  <si>
    <t>札幌市</t>
  </si>
  <si>
    <t>仙台市</t>
  </si>
  <si>
    <t>千葉市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</si>
  <si>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</si>
  <si>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</si>
  <si>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</si>
  <si>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</si>
  <si>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</si>
  <si>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</si>
  <si>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</si>
  <si>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</si>
  <si>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</si>
  <si>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中核市（再掲）</t>
  </si>
  <si>
    <t>旭川市</t>
  </si>
  <si>
    <t>秋田市</t>
  </si>
  <si>
    <t>郡山市</t>
  </si>
  <si>
    <t>いわき市</t>
  </si>
  <si>
    <t>宇都宮市</t>
  </si>
  <si>
    <t>横須賀市</t>
  </si>
  <si>
    <t>新潟市</t>
  </si>
  <si>
    <t>富山市</t>
  </si>
  <si>
    <t>金沢市</t>
  </si>
  <si>
    <t>長野市</t>
  </si>
  <si>
    <t>岐阜市</t>
  </si>
  <si>
    <t>静岡市</t>
  </si>
  <si>
    <t>浜松市</t>
  </si>
  <si>
    <t>豊橋市</t>
  </si>
  <si>
    <t>豊田市</t>
  </si>
  <si>
    <t>堺市</t>
  </si>
  <si>
    <t>姫路市</t>
  </si>
  <si>
    <t>奈良市</t>
  </si>
  <si>
    <t>和歌山市</t>
  </si>
  <si>
    <t>岡山市</t>
  </si>
  <si>
    <t>倉敷市</t>
  </si>
  <si>
    <t>福山市</t>
  </si>
  <si>
    <t>高松市</t>
  </si>
  <si>
    <t>松山市</t>
  </si>
  <si>
    <t>高知市</t>
  </si>
  <si>
    <t>長崎市</t>
  </si>
  <si>
    <t>熊本市</t>
  </si>
  <si>
    <t>大分市</t>
  </si>
  <si>
    <t>宮崎市</t>
  </si>
  <si>
    <t>鹿児島市</t>
  </si>
  <si>
    <t>平成１５年</t>
  </si>
  <si>
    <t>１４大都市（再掲）</t>
  </si>
  <si>
    <t>さいたま市</t>
  </si>
  <si>
    <t>川越市</t>
  </si>
  <si>
    <t>船橋市</t>
  </si>
  <si>
    <t>相模原市</t>
  </si>
  <si>
    <t>岡崎市</t>
  </si>
  <si>
    <t>高槻市</t>
  </si>
  <si>
    <t>平成１６年</t>
  </si>
  <si>
    <t>平成１７年</t>
  </si>
  <si>
    <t>１５大都市（再掲）</t>
  </si>
  <si>
    <t>函館市</t>
  </si>
  <si>
    <t>東大阪市</t>
  </si>
  <si>
    <t>下関市</t>
  </si>
  <si>
    <t>平成１８年</t>
  </si>
  <si>
    <t>全　　国</t>
  </si>
  <si>
    <t>北 海 道</t>
  </si>
  <si>
    <t>青　　森</t>
  </si>
  <si>
    <t>岩　　手</t>
  </si>
  <si>
    <t>宮　　城</t>
  </si>
  <si>
    <t>秋　　田</t>
  </si>
  <si>
    <t>山　　形</t>
  </si>
  <si>
    <t>福　　島</t>
  </si>
  <si>
    <t>茨　　城</t>
  </si>
  <si>
    <t>栃　　木</t>
  </si>
  <si>
    <t>群　　馬</t>
  </si>
  <si>
    <t>埼　　玉</t>
  </si>
  <si>
    <t>千　　葉</t>
  </si>
  <si>
    <t>東　　京</t>
  </si>
  <si>
    <t>神 奈 川</t>
  </si>
  <si>
    <t>新　　潟</t>
  </si>
  <si>
    <t>富　　山</t>
  </si>
  <si>
    <t>石　　川</t>
  </si>
  <si>
    <t>福　　井</t>
  </si>
  <si>
    <t>山　　梨</t>
  </si>
  <si>
    <t>長　　野</t>
  </si>
  <si>
    <t>岐　　阜</t>
  </si>
  <si>
    <t>静　　岡</t>
  </si>
  <si>
    <t>愛　　知</t>
  </si>
  <si>
    <t>三　　重</t>
  </si>
  <si>
    <t>滋　　賀</t>
  </si>
  <si>
    <t>京　　都</t>
  </si>
  <si>
    <t>大　　阪</t>
  </si>
  <si>
    <t>兵　　庫</t>
  </si>
  <si>
    <t>奈　　良</t>
  </si>
  <si>
    <t>和 歌 山</t>
  </si>
  <si>
    <t>鳥　　取</t>
  </si>
  <si>
    <t>島　　根</t>
  </si>
  <si>
    <t>岡　　山</t>
  </si>
  <si>
    <t>広　　島</t>
  </si>
  <si>
    <t>山　　口</t>
  </si>
  <si>
    <t>徳　　島</t>
  </si>
  <si>
    <t>香　　川</t>
  </si>
  <si>
    <t>愛　　媛</t>
  </si>
  <si>
    <t>高　　知</t>
  </si>
  <si>
    <t>福　　岡</t>
  </si>
  <si>
    <t>佐　　賀</t>
  </si>
  <si>
    <t>長　　崎</t>
  </si>
  <si>
    <t>熊　　本</t>
  </si>
  <si>
    <t>大　　分</t>
  </si>
  <si>
    <t>宮　　崎</t>
  </si>
  <si>
    <t>鹿 児 島</t>
  </si>
  <si>
    <t>沖　　縄</t>
  </si>
  <si>
    <t>１６大都市（再掲）</t>
  </si>
  <si>
    <t>札 幌 市</t>
  </si>
  <si>
    <t>仙 台 市</t>
  </si>
  <si>
    <t>千 葉 市</t>
  </si>
  <si>
    <t>横 浜 市</t>
  </si>
  <si>
    <t>川 崎 市</t>
  </si>
  <si>
    <t>静 岡 市</t>
  </si>
  <si>
    <t>京 都 市</t>
  </si>
  <si>
    <t>大 阪 市</t>
  </si>
  <si>
    <t>堺　　市</t>
  </si>
  <si>
    <t>神 戸 市</t>
  </si>
  <si>
    <t>広 島 市</t>
  </si>
  <si>
    <t>福 岡 市</t>
  </si>
  <si>
    <t>旭 川 市</t>
  </si>
  <si>
    <t>函 館 市</t>
  </si>
  <si>
    <t>青 森 市</t>
  </si>
  <si>
    <t>秋 田 市</t>
  </si>
  <si>
    <t>郡 山 市</t>
  </si>
  <si>
    <t>川 越 市</t>
  </si>
  <si>
    <t>船 橋 市</t>
  </si>
  <si>
    <t>新 潟 市</t>
  </si>
  <si>
    <t>富 山 市</t>
  </si>
  <si>
    <t>金 沢 市</t>
  </si>
  <si>
    <t>長 野 市</t>
  </si>
  <si>
    <t>岐 阜 市</t>
  </si>
  <si>
    <t>浜 松 市</t>
  </si>
  <si>
    <t>豊 橋 市</t>
  </si>
  <si>
    <t>豊 田 市</t>
  </si>
  <si>
    <t>岡 崎 市</t>
  </si>
  <si>
    <t>高 槻 市</t>
  </si>
  <si>
    <t>姫 路 市</t>
  </si>
  <si>
    <t>奈 良 市</t>
  </si>
  <si>
    <t>岡 山 市</t>
  </si>
  <si>
    <t>倉 敷 市</t>
  </si>
  <si>
    <t>福 山 市</t>
  </si>
  <si>
    <t>下 関 市</t>
  </si>
  <si>
    <t>高 松 市</t>
  </si>
  <si>
    <t>松 山 市</t>
  </si>
  <si>
    <t>高 知 市</t>
  </si>
  <si>
    <t>長 崎 市</t>
  </si>
  <si>
    <t>熊 本 市</t>
  </si>
  <si>
    <t>大 分 市</t>
  </si>
  <si>
    <t>宮 崎 市</t>
  </si>
  <si>
    <t>平成１９年</t>
  </si>
  <si>
    <t>１８大都市（再掲）</t>
  </si>
  <si>
    <t>平成２０年</t>
  </si>
  <si>
    <t>盛 岡 市</t>
  </si>
  <si>
    <t>柏　　市</t>
  </si>
  <si>
    <t>西 宮 市</t>
  </si>
  <si>
    <t>久留米市</t>
  </si>
  <si>
    <t>平成２１年</t>
  </si>
  <si>
    <t>１９大都市（再掲）</t>
  </si>
  <si>
    <t>前 橋 市</t>
  </si>
  <si>
    <t>大 津 市</t>
  </si>
  <si>
    <t>尼 崎 市</t>
  </si>
  <si>
    <t>平成２２年</t>
  </si>
  <si>
    <t>２０大都市（再掲）</t>
  </si>
  <si>
    <t>平成２３年</t>
  </si>
  <si>
    <t>指定都市・特別区（再掲）</t>
  </si>
  <si>
    <t>高 崎 市</t>
  </si>
  <si>
    <t>平成２４年</t>
  </si>
  <si>
    <t>豊 中 市</t>
  </si>
  <si>
    <t>平成２５年</t>
  </si>
  <si>
    <t>那 覇 市</t>
  </si>
  <si>
    <t>平成２６年</t>
  </si>
  <si>
    <t>枚 方 市</t>
  </si>
  <si>
    <t>大都市平均</t>
    <rPh sb="0" eb="3">
      <t>ダイトシ</t>
    </rPh>
    <rPh sb="3" eb="5">
      <t>ヘイキン</t>
    </rPh>
    <phoneticPr fontId="1"/>
  </si>
  <si>
    <t>平成９年１０月１日</t>
  </si>
  <si>
    <t>閲覧　第２０表</t>
  </si>
  <si>
    <t>１病院当たり従事者数，職種・都道府県－１３大都市・中核市（再掲）・病院の種類別</t>
  </si>
  <si>
    <t>医師</t>
  </si>
  <si>
    <t>歯科医師</t>
  </si>
  <si>
    <t>薬剤師</t>
  </si>
  <si>
    <t>保健婦</t>
  </si>
  <si>
    <t>保健士</t>
  </si>
  <si>
    <t>助産婦</t>
  </si>
  <si>
    <t>看護婦</t>
  </si>
  <si>
    <t>看護士</t>
  </si>
  <si>
    <t>准看護婦</t>
  </si>
  <si>
    <t>准看護士</t>
  </si>
  <si>
    <t>看護業務</t>
  </si>
  <si>
    <t>理学療法士</t>
  </si>
  <si>
    <t>作業療法士</t>
  </si>
  <si>
    <t>視能</t>
  </si>
  <si>
    <t>義肢</t>
  </si>
  <si>
    <t>歯科</t>
  </si>
  <si>
    <t>診療放射線</t>
  </si>
  <si>
    <t>診療エック</t>
  </si>
  <si>
    <t>臨床検査</t>
  </si>
  <si>
    <t>臨床工学</t>
  </si>
  <si>
    <t>あん摩マッサ</t>
  </si>
  <si>
    <t>管理栄養士</t>
  </si>
  <si>
    <t>栄養士</t>
  </si>
  <si>
    <t>その他の</t>
  </si>
  <si>
    <t>医療社会</t>
  </si>
  <si>
    <t>事務職員</t>
  </si>
  <si>
    <t>常勤</t>
  </si>
  <si>
    <t>非常勤(常勤換算)</t>
  </si>
  <si>
    <t>補助者</t>
  </si>
  <si>
    <t>訓練士</t>
  </si>
  <si>
    <t>装具士</t>
  </si>
  <si>
    <t>衛生士</t>
  </si>
  <si>
    <t>技工士</t>
  </si>
  <si>
    <t>ス線技師</t>
  </si>
  <si>
    <t>臨床検査技師</t>
  </si>
  <si>
    <t>衛生検査技師</t>
  </si>
  <si>
    <t>その他</t>
  </si>
  <si>
    <t>ージ指圧師</t>
  </si>
  <si>
    <t>技術員</t>
  </si>
  <si>
    <t>職員</t>
  </si>
  <si>
    <t>総合病院（再掲）</t>
  </si>
  <si>
    <t>平成１０年１０月１日</t>
  </si>
  <si>
    <t>医    師</t>
  </si>
  <si>
    <t>視  能</t>
  </si>
  <si>
    <t>義  肢</t>
  </si>
  <si>
    <t>歯  科</t>
  </si>
  <si>
    <t>診      療</t>
  </si>
  <si>
    <t>あ  ん  摩</t>
  </si>
  <si>
    <t>技      師</t>
  </si>
  <si>
    <t>エツクス線</t>
  </si>
  <si>
    <t>マツサージ</t>
  </si>
  <si>
    <t>技 術 員</t>
  </si>
  <si>
    <t>職    員</t>
  </si>
  <si>
    <t>指  圧  師</t>
  </si>
  <si>
    <t>常    勤</t>
  </si>
  <si>
    <t>非常勤</t>
  </si>
  <si>
    <t>衛生検査</t>
  </si>
  <si>
    <t>（常勤換算）</t>
  </si>
  <si>
    <t>技    師</t>
  </si>
  <si>
    <t>平成１１年１０月１日</t>
  </si>
  <si>
    <t>閲覧２０表 １病院当たり従事者数</t>
  </si>
  <si>
    <t>，職種・都道府県－１３大都市・中核市（再掲）・病院の種類別</t>
  </si>
  <si>
    <t>医  師</t>
  </si>
  <si>
    <t>視 能</t>
  </si>
  <si>
    <t>言 語</t>
  </si>
  <si>
    <t>義 肢</t>
  </si>
  <si>
    <t>歯 科</t>
  </si>
  <si>
    <t>診   療</t>
  </si>
  <si>
    <t>あ ん 摩</t>
  </si>
  <si>
    <t>精神保健</t>
  </si>
  <si>
    <t>常  勤</t>
  </si>
  <si>
    <t>聴覚士</t>
  </si>
  <si>
    <t>技   師</t>
  </si>
  <si>
    <t>福祉士</t>
  </si>
  <si>
    <t>職  員</t>
  </si>
  <si>
    <t>技  師</t>
  </si>
  <si>
    <t>指 圧 師</t>
  </si>
  <si>
    <t>平成１２年１０月１日</t>
  </si>
  <si>
    <t>閲覧　第３３表</t>
  </si>
  <si>
    <t>１病院当たり従事者数　，職種・都道府県－１３大都市・中核市（再掲）・精神病院－一般病院(再掲)別</t>
  </si>
  <si>
    <t>医　　師</t>
  </si>
  <si>
    <t>視　能</t>
  </si>
  <si>
    <t>言　語</t>
  </si>
  <si>
    <t>義　肢</t>
  </si>
  <si>
    <t>歯　科</t>
  </si>
  <si>
    <t>診　　　療</t>
  </si>
  <si>
    <t>あ　ん　摩</t>
  </si>
  <si>
    <t>常　　勤</t>
  </si>
  <si>
    <t>エツクス線技師</t>
  </si>
  <si>
    <t>マツサージ指圧師</t>
  </si>
  <si>
    <t>職　　員</t>
  </si>
  <si>
    <t>平成１３年１０月１日現在</t>
  </si>
  <si>
    <t>注：１　「医師(非常勤)」及び「歯科医師(非常勤)」については、常勤換算したものである。</t>
  </si>
  <si>
    <t>　　２　平成１４年３月に「保健婦助産婦看護婦法の一部を改正する法律」が施行されたため、改正後の名称で表章している。</t>
  </si>
  <si>
    <t>保健師(女)</t>
  </si>
  <si>
    <t>保健師(男)</t>
  </si>
  <si>
    <t>助産師</t>
  </si>
  <si>
    <t>看護師(女)</t>
  </si>
  <si>
    <t>看護師(男)</t>
  </si>
  <si>
    <t>准看護師(女)</t>
  </si>
  <si>
    <t>准看護師(男)</t>
  </si>
  <si>
    <t>看護業務補助者</t>
  </si>
  <si>
    <t>理学療法士(ＰＴ)</t>
  </si>
  <si>
    <t>作業療法士(ＯＴ)</t>
  </si>
  <si>
    <t>視能訓練士</t>
  </si>
  <si>
    <t>言語聴覚士</t>
  </si>
  <si>
    <t>義肢装具士</t>
  </si>
  <si>
    <t>歯科衛生士</t>
  </si>
  <si>
    <t>歯科技工士</t>
  </si>
  <si>
    <t>診療放射線技師</t>
  </si>
  <si>
    <t>診療エツクス線技師</t>
  </si>
  <si>
    <t>臨床工学技士</t>
  </si>
  <si>
    <t>あん摩マツサージ指圧師</t>
  </si>
  <si>
    <t>精神保健福祉士</t>
  </si>
  <si>
    <t>その他の技術員</t>
  </si>
  <si>
    <t>医療社会事業従事者</t>
  </si>
  <si>
    <t>その他の職員</t>
  </si>
  <si>
    <t>平成１４年１０月１日現在</t>
  </si>
  <si>
    <t>閲覧　第３３表　１病院当たり従事者数，職種・都道府県－１３大都市・中核市（再掲）・精神病院－一般病院別（再掲）別</t>
  </si>
  <si>
    <t>常勤換算</t>
  </si>
  <si>
    <t>実人員</t>
  </si>
  <si>
    <t>保健師</t>
  </si>
  <si>
    <t>看護師</t>
  </si>
  <si>
    <t>准看護師</t>
  </si>
  <si>
    <t>理学療法士（ＰＴ）</t>
  </si>
  <si>
    <t>作業療法士（ＯＴ）</t>
  </si>
  <si>
    <t>柔道整復師</t>
  </si>
  <si>
    <t>社会福祉士</t>
  </si>
  <si>
    <t>介護福祉士</t>
  </si>
  <si>
    <t>精神病院（再掲）</t>
  </si>
  <si>
    <t>一般病院（再掲）</t>
  </si>
  <si>
    <t>平成１５年１０月１日現在</t>
  </si>
  <si>
    <t>閲覧　第３３表　１病院当たり従事者数，職種・都道府県－１４大都市・中核市（再掲）・精神病院－一般病院別（再掲）別</t>
  </si>
  <si>
    <t>平成１６年１０月１日現在</t>
  </si>
  <si>
    <t>平成１７年１０月１日現在</t>
  </si>
  <si>
    <t>閲覧　第３３表　１病院当たり従事者数，職種・都道府県－１５大都市・中核市（再掲）・精神科病院－一般病院別（再掲）別</t>
  </si>
  <si>
    <t>精神科病院（再掲）</t>
  </si>
  <si>
    <t>平成１８年１０月１日現在</t>
  </si>
  <si>
    <t>閲覧　第３３表　１病院当たり従事者数，職種・都道府県－１６大都市・中核市（再掲）・精神科病院－一般病院別（再掲）別</t>
  </si>
  <si>
    <t>平成１９年１０月１日現在</t>
  </si>
  <si>
    <t>閲覧　第３３表　１病院当たり従事者数，職種・都道府県－１８大都市・中核市（再掲）・精神科病院－一般病院別（再掲）別</t>
  </si>
  <si>
    <t>平成２０年１０月１日現在</t>
  </si>
  <si>
    <t>平成２１年１０月１日現在</t>
  </si>
  <si>
    <t>閲覧　第３３表　１病院当たり従事者数，職種・都道府県－１９大都市・中核市（再掲）・精神科病院－一般病院別（再掲）別</t>
  </si>
  <si>
    <t>平成２２年１０月１日現在</t>
  </si>
  <si>
    <t>閲覧　第３３表　１病院当たり従事者数，職種・都道府県－２０大都市・中核市（再掲）・精神科病院－一般病院別（再掲）別</t>
  </si>
  <si>
    <t>平成２３年１０月１日現在</t>
  </si>
  <si>
    <t>閲覧　第３３表　１病院当たり従事者数，職種・都道府県－指定都市・特別区・中核市（再掲）・精神科病院－一般病院別（再掲）別</t>
  </si>
  <si>
    <t>注：「医師」及び「歯科医師」の常勤は、実人員で計算した。</t>
  </si>
  <si>
    <t>平成２４年１０月１日現在</t>
  </si>
  <si>
    <t>平成２５年１０月１日現在</t>
  </si>
  <si>
    <t>注：　「医師」及び「歯科医師」の常勤は、実人員で計算した。</t>
  </si>
  <si>
    <t>平成２６年１０月１日現在</t>
  </si>
  <si>
    <t>注：　医師及び歯科医師の「常勤」は、実人員で計算した。</t>
  </si>
  <si>
    <t>看護師</t>
    <rPh sb="0" eb="2">
      <t>カンゴ</t>
    </rPh>
    <rPh sb="2" eb="3">
      <t>シ</t>
    </rPh>
    <phoneticPr fontId="1"/>
  </si>
  <si>
    <t>准看護師</t>
    <rPh sb="0" eb="4">
      <t>ジュンカンゴシ</t>
    </rPh>
    <phoneticPr fontId="1"/>
  </si>
  <si>
    <t>医療社会事業従事者</t>
    <phoneticPr fontId="1"/>
  </si>
  <si>
    <t>臨床工学技士</t>
    <phoneticPr fontId="1"/>
  </si>
  <si>
    <t>診療放射線技師</t>
    <phoneticPr fontId="1"/>
  </si>
  <si>
    <t>医療社会事業従事者</t>
    <phoneticPr fontId="1"/>
  </si>
  <si>
    <t>図番号</t>
    <rPh sb="0" eb="1">
      <t>ズ</t>
    </rPh>
    <rPh sb="1" eb="3">
      <t>バンゴウ</t>
    </rPh>
    <phoneticPr fontId="1"/>
  </si>
  <si>
    <t>タイトル</t>
    <phoneticPr fontId="1"/>
  </si>
  <si>
    <t>調査名</t>
    <rPh sb="0" eb="2">
      <t>チョウサ</t>
    </rPh>
    <rPh sb="2" eb="3">
      <t>メイ</t>
    </rPh>
    <phoneticPr fontId="1"/>
  </si>
  <si>
    <t>病院報告</t>
    <rPh sb="0" eb="2">
      <t>ビョウイン</t>
    </rPh>
    <rPh sb="2" eb="4">
      <t>ホウコク</t>
    </rPh>
    <phoneticPr fontId="1"/>
  </si>
  <si>
    <t>調査頻度</t>
    <rPh sb="0" eb="2">
      <t>チョウサ</t>
    </rPh>
    <rPh sb="2" eb="4">
      <t>ヒンド</t>
    </rPh>
    <phoneticPr fontId="1"/>
  </si>
  <si>
    <t>毎年</t>
    <rPh sb="0" eb="2">
      <t>マイトシ</t>
    </rPh>
    <phoneticPr fontId="1"/>
  </si>
  <si>
    <t>統計表名（2014）</t>
    <rPh sb="0" eb="3">
      <t>トウケイヒョウ</t>
    </rPh>
    <rPh sb="3" eb="4">
      <t>メイ</t>
    </rPh>
    <phoneticPr fontId="1"/>
  </si>
  <si>
    <t>データ</t>
    <phoneticPr fontId="1"/>
  </si>
  <si>
    <t>グラフ</t>
    <phoneticPr fontId="1"/>
  </si>
  <si>
    <t>図1-41</t>
    <rPh sb="0" eb="1">
      <t>ズ</t>
    </rPh>
    <phoneticPr fontId="1"/>
  </si>
  <si>
    <t>病院１施設当たりの理学療法士数の推移</t>
    <rPh sb="0" eb="2">
      <t>ビョウイン</t>
    </rPh>
    <rPh sb="3" eb="5">
      <t>シセツ</t>
    </rPh>
    <rPh sb="5" eb="6">
      <t>ア</t>
    </rPh>
    <rPh sb="9" eb="11">
      <t>リガク</t>
    </rPh>
    <rPh sb="11" eb="14">
      <t>リョウホウシ</t>
    </rPh>
    <rPh sb="14" eb="15">
      <t>スウ</t>
    </rPh>
    <rPh sb="16" eb="18">
      <t>スイイ</t>
    </rPh>
    <phoneticPr fontId="1"/>
  </si>
  <si>
    <t>1病院当たり理学療法士数</t>
    <rPh sb="1" eb="3">
      <t>ビョウイン</t>
    </rPh>
    <rPh sb="3" eb="4">
      <t>ア</t>
    </rPh>
    <rPh sb="6" eb="8">
      <t>リガク</t>
    </rPh>
    <rPh sb="8" eb="11">
      <t>リョウホウシ</t>
    </rPh>
    <rPh sb="11" eb="12">
      <t>スウ</t>
    </rPh>
    <phoneticPr fontId="1"/>
  </si>
  <si>
    <t>基本情報</t>
    <rPh sb="0" eb="2">
      <t>キホン</t>
    </rPh>
    <rPh sb="2" eb="4">
      <t>ジョウホウ</t>
    </rPh>
    <phoneticPr fontId="1"/>
  </si>
  <si>
    <t>閲覧　第３３表　１病院当たり従事者数，職種・都道府県－指定都市・特別区・中核市（再掲）・精神科病院－一般病院別（再掲）別</t>
    <phoneticPr fontId="1"/>
  </si>
  <si>
    <t>１病院当たり従事者数，職種・都道府県－指定都市・特別区・中核市（再掲）・精神科病院－一般病院別（再掲）別</t>
    <phoneticPr fontId="1"/>
  </si>
  <si>
    <t>平成２９年</t>
  </si>
  <si>
    <t>医療施設調査</t>
  </si>
  <si>
    <t>平成２９（２０１７）年１０月１日</t>
  </si>
  <si>
    <t>　下巻　第　３１表　病院の従事者数，職種・都道府県－指定都市・特別区・中核市（再掲）・精神科病院－一般病院別</t>
  </si>
  <si>
    <t>注：１）医師及び歯科医師の「常勤」は、実人員である。</t>
  </si>
  <si>
    <t>　　２）従事者数不詳を除く。</t>
  </si>
  <si>
    <t>診療エックス線技師</t>
  </si>
  <si>
    <t>あん摩マッサージ指圧師</t>
  </si>
  <si>
    <t>保育士</t>
  </si>
  <si>
    <t>全　　　　　国</t>
  </si>
  <si>
    <t>北　海　道</t>
  </si>
  <si>
    <t>青　　　森</t>
  </si>
  <si>
    <t>岩　　　手</t>
  </si>
  <si>
    <t>宮　　　城</t>
  </si>
  <si>
    <t>秋　　　田</t>
  </si>
  <si>
    <t>山　　　形</t>
  </si>
  <si>
    <t>福　　　島</t>
  </si>
  <si>
    <t>茨　　　城</t>
  </si>
  <si>
    <t>栃　　　木</t>
  </si>
  <si>
    <t>群　　　馬</t>
  </si>
  <si>
    <t>埼　　　玉</t>
  </si>
  <si>
    <t>千　　　葉</t>
  </si>
  <si>
    <t>東　　　京</t>
  </si>
  <si>
    <t>神　奈　川</t>
  </si>
  <si>
    <t>新　　　潟</t>
  </si>
  <si>
    <t>富　　　山</t>
  </si>
  <si>
    <t>石　　　川</t>
  </si>
  <si>
    <t>福　　　井</t>
  </si>
  <si>
    <t>山　　　梨</t>
  </si>
  <si>
    <t>長　　　野</t>
  </si>
  <si>
    <t>岐　　　阜</t>
  </si>
  <si>
    <t>静　　　岡</t>
  </si>
  <si>
    <t>愛　　　知</t>
  </si>
  <si>
    <t>三　　　重</t>
  </si>
  <si>
    <t>滋　　　賀</t>
  </si>
  <si>
    <t>京　　　都</t>
  </si>
  <si>
    <t>大　　　阪</t>
  </si>
  <si>
    <t>兵　　　庫</t>
  </si>
  <si>
    <t>奈　　　良</t>
  </si>
  <si>
    <t>和　歌　山</t>
  </si>
  <si>
    <t>鳥　　　取</t>
  </si>
  <si>
    <t>島　　　根</t>
  </si>
  <si>
    <t>岡　　　山</t>
  </si>
  <si>
    <t>広　　　島</t>
  </si>
  <si>
    <t>山　　　口</t>
  </si>
  <si>
    <t>徳　　　島</t>
  </si>
  <si>
    <t>香　　　川</t>
  </si>
  <si>
    <t>愛　　　媛</t>
  </si>
  <si>
    <t>高　　　知</t>
  </si>
  <si>
    <t>福　　　岡</t>
  </si>
  <si>
    <t>佐　　　賀</t>
  </si>
  <si>
    <t>長　　　崎</t>
  </si>
  <si>
    <t>熊　　　本</t>
  </si>
  <si>
    <t>大　　　分</t>
  </si>
  <si>
    <t>宮　　　崎</t>
  </si>
  <si>
    <t>鹿　児　島</t>
  </si>
  <si>
    <t>沖　　　縄</t>
  </si>
  <si>
    <t>（再掲）指定都市・特別区</t>
  </si>
  <si>
    <t>（再掲）中核市</t>
  </si>
  <si>
    <t>青森市</t>
  </si>
  <si>
    <t>八戸市</t>
  </si>
  <si>
    <t>盛岡市</t>
  </si>
  <si>
    <t>前橋市</t>
  </si>
  <si>
    <t>高崎市</t>
  </si>
  <si>
    <t>越谷市</t>
  </si>
  <si>
    <t>柏市</t>
  </si>
  <si>
    <t>八王子市</t>
  </si>
  <si>
    <t>大津市</t>
  </si>
  <si>
    <t>豊中市</t>
  </si>
  <si>
    <t>枚方市</t>
  </si>
  <si>
    <t>西宮市</t>
  </si>
  <si>
    <t>尼崎市</t>
  </si>
  <si>
    <t>呉市</t>
  </si>
  <si>
    <t>佐世保市</t>
  </si>
  <si>
    <t>那覇市</t>
  </si>
  <si>
    <t>精神科病院</t>
  </si>
  <si>
    <t>令和２年</t>
  </si>
  <si>
    <t>令和２（２０２０）年１０月１日</t>
  </si>
  <si>
    <t>　都道府県編　第８２表（報告書第６６表）　病院の従事者数，職種・都道府県－指定都市・特別区・中核市（再掲）・精神科病院－一般病院別</t>
  </si>
  <si>
    <t>注：１）「医師」及び「歯科医師」の「常勤」は実人員である。</t>
  </si>
  <si>
    <t>公認心理師</t>
  </si>
  <si>
    <t>山形市</t>
  </si>
  <si>
    <t>福島市</t>
  </si>
  <si>
    <t>水戸市</t>
  </si>
  <si>
    <t>川口市</t>
  </si>
  <si>
    <t>福井市</t>
  </si>
  <si>
    <t>甲府市</t>
  </si>
  <si>
    <t>八尾市</t>
  </si>
  <si>
    <t>寝屋川市</t>
  </si>
  <si>
    <t>吹田市</t>
  </si>
  <si>
    <t>明石市</t>
  </si>
  <si>
    <t>鳥取市</t>
  </si>
  <si>
    <t>松江市</t>
  </si>
  <si>
    <t>病院数（図1-1より）</t>
    <rPh sb="0" eb="2">
      <t>ビョウイン</t>
    </rPh>
    <rPh sb="2" eb="3">
      <t>スウ</t>
    </rPh>
    <rPh sb="4" eb="5">
      <t>ズ</t>
    </rPh>
    <phoneticPr fontId="1"/>
  </si>
  <si>
    <t>理学療法士数（図1-40より）</t>
    <rPh sb="0" eb="2">
      <t>リガク</t>
    </rPh>
    <rPh sb="2" eb="5">
      <t>リョウホウシ</t>
    </rPh>
    <rPh sb="5" eb="6">
      <t>スウ</t>
    </rPh>
    <rPh sb="7" eb="8">
      <t>ズ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</si>
</sst>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2" fillId="0" borderId="1" xfId="0" applyFont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0" borderId="5" xfId="0" applyFont="1" applyBorder="1">
      <alignment vertical="center"/>
    </xf>
    <xf numFmtId="0" fontId="0" fillId="3" borderId="6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4" borderId="6" xfId="0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0" fontId="0" fillId="4" borderId="10" xfId="0" applyFill="1" applyBorder="1" applyAlignment="1">
      <alignment vertical="center"/>
    </xf>
    <xf numFmtId="0" fontId="0" fillId="4" borderId="11" xfId="0" applyFill="1" applyBorder="1" applyAlignment="1">
      <alignment vertical="center"/>
    </xf>
    <xf numFmtId="0" fontId="0" fillId="4" borderId="12" xfId="0" applyFill="1" applyBorder="1" applyAlignment="1">
      <alignment vertical="center"/>
    </xf>
    <xf numFmtId="0" fontId="0" fillId="0" borderId="13" xfId="0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14" xfId="0" applyFont="1" applyFill="1" applyBorder="1">
      <alignment vertical="center"/>
    </xf>
    <xf numFmtId="0" fontId="5" fillId="0" borderId="15" xfId="0" applyFont="1" applyFill="1" applyBorder="1">
      <alignment vertical="center"/>
    </xf>
    <xf numFmtId="0" fontId="5" fillId="0" borderId="16" xfId="0" applyFont="1" applyFill="1" applyBorder="1">
      <alignment vertical="center"/>
    </xf>
    <xf numFmtId="0" fontId="5" fillId="0" borderId="17" xfId="0" applyFont="1" applyFill="1" applyBorder="1">
      <alignment vertical="center"/>
    </xf>
    <xf numFmtId="0" fontId="5" fillId="5" borderId="13" xfId="0" applyFont="1" applyFill="1" applyBorder="1">
      <alignment vertical="center"/>
    </xf>
    <xf numFmtId="0" fontId="5" fillId="5" borderId="18" xfId="0" applyFont="1" applyFill="1" applyBorder="1">
      <alignment vertical="center"/>
    </xf>
    <xf numFmtId="0" fontId="5" fillId="5" borderId="19" xfId="0" applyFont="1" applyFill="1" applyBorder="1">
      <alignment vertical="center"/>
    </xf>
    <xf numFmtId="0" fontId="5" fillId="5" borderId="20" xfId="0" applyFont="1" applyFill="1" applyBorder="1">
      <alignment vertical="center"/>
    </xf>
    <xf numFmtId="0" fontId="5" fillId="6" borderId="21" xfId="0" applyFont="1" applyFill="1" applyBorder="1">
      <alignment vertical="center"/>
    </xf>
    <xf numFmtId="0" fontId="5" fillId="6" borderId="22" xfId="0" applyFont="1" applyFill="1" applyBorder="1">
      <alignment vertical="center"/>
    </xf>
    <xf numFmtId="0" fontId="5" fillId="6" borderId="23" xfId="0" applyFont="1" applyFill="1" applyBorder="1">
      <alignment vertical="center"/>
    </xf>
    <xf numFmtId="0" fontId="5" fillId="6" borderId="24" xfId="0" applyFont="1" applyFill="1" applyBorder="1">
      <alignment vertical="center"/>
    </xf>
    <xf numFmtId="0" fontId="5" fillId="0" borderId="25" xfId="0" applyFont="1" applyFill="1" applyBorder="1">
      <alignment vertical="center"/>
    </xf>
    <xf numFmtId="0" fontId="5" fillId="0" borderId="26" xfId="0" applyFont="1" applyFill="1" applyBorder="1">
      <alignment vertical="center"/>
    </xf>
    <xf numFmtId="0" fontId="5" fillId="0" borderId="27" xfId="0" applyFont="1" applyFill="1" applyBorder="1">
      <alignment vertical="center"/>
    </xf>
    <xf numFmtId="0" fontId="5" fillId="0" borderId="28" xfId="0" applyFont="1" applyFill="1" applyBorder="1">
      <alignment vertical="center"/>
    </xf>
    <xf numFmtId="0" fontId="5" fillId="0" borderId="29" xfId="0" applyFont="1" applyFill="1" applyBorder="1">
      <alignment vertical="center"/>
    </xf>
    <xf numFmtId="0" fontId="5" fillId="0" borderId="30" xfId="0" applyFont="1" applyFill="1" applyBorder="1">
      <alignment vertical="center"/>
    </xf>
    <xf numFmtId="0" fontId="5" fillId="0" borderId="31" xfId="0" applyFont="1" applyFill="1" applyBorder="1">
      <alignment vertical="center"/>
    </xf>
    <xf numFmtId="0" fontId="5" fillId="0" borderId="32" xfId="0" applyFont="1" applyFill="1" applyBorder="1">
      <alignment vertical="center"/>
    </xf>
    <xf numFmtId="0" fontId="0" fillId="4" borderId="0" xfId="0" applyFill="1">
      <alignment vertical="center"/>
    </xf>
    <xf numFmtId="0" fontId="0" fillId="3" borderId="0" xfId="0" applyFill="1">
      <alignment vertical="center"/>
    </xf>
    <xf numFmtId="0" fontId="6" fillId="0" borderId="0" xfId="0" applyFont="1">
      <alignment vertical="center"/>
    </xf>
    <xf numFmtId="0" fontId="0" fillId="0" borderId="14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4" fillId="5" borderId="13" xfId="0" applyFont="1" applyFill="1" applyBorder="1">
      <alignment vertical="center"/>
    </xf>
    <xf numFmtId="0" fontId="4" fillId="5" borderId="19" xfId="0" applyFont="1" applyFill="1" applyBorder="1">
      <alignment vertical="center"/>
    </xf>
    <xf numFmtId="0" fontId="4" fillId="5" borderId="20" xfId="0" applyFont="1" applyFill="1" applyBorder="1">
      <alignment vertical="center"/>
    </xf>
    <xf numFmtId="0" fontId="4" fillId="6" borderId="21" xfId="0" applyFont="1" applyFill="1" applyBorder="1">
      <alignment vertical="center"/>
    </xf>
    <xf numFmtId="0" fontId="4" fillId="6" borderId="23" xfId="0" applyFont="1" applyFill="1" applyBorder="1">
      <alignment vertical="center"/>
    </xf>
    <xf numFmtId="0" fontId="4" fillId="6" borderId="24" xfId="0" applyFont="1" applyFill="1" applyBorder="1">
      <alignment vertical="center"/>
    </xf>
    <xf numFmtId="0" fontId="4" fillId="0" borderId="25" xfId="0" applyFont="1" applyFill="1" applyBorder="1">
      <alignment vertical="center"/>
    </xf>
    <xf numFmtId="0" fontId="4" fillId="0" borderId="27" xfId="0" applyFont="1" applyFill="1" applyBorder="1">
      <alignment vertical="center"/>
    </xf>
    <xf numFmtId="0" fontId="4" fillId="0" borderId="28" xfId="0" applyFont="1" applyFill="1" applyBorder="1">
      <alignment vertical="center"/>
    </xf>
    <xf numFmtId="0" fontId="4" fillId="0" borderId="29" xfId="0" applyFont="1" applyFill="1" applyBorder="1">
      <alignment vertical="center"/>
    </xf>
    <xf numFmtId="0" fontId="4" fillId="0" borderId="31" xfId="0" applyFont="1" applyFill="1" applyBorder="1">
      <alignment vertical="center"/>
    </xf>
    <xf numFmtId="0" fontId="4" fillId="0" borderId="32" xfId="0" applyFont="1" applyFill="1" applyBorder="1">
      <alignment vertical="center"/>
    </xf>
    <xf numFmtId="0" fontId="5" fillId="0" borderId="0" xfId="0" applyFont="1" applyFill="1">
      <alignment vertical="center"/>
    </xf>
    <xf numFmtId="176" fontId="5" fillId="6" borderId="23" xfId="0" applyNumberFormat="1" applyFont="1" applyFill="1" applyBorder="1">
      <alignment vertical="center"/>
    </xf>
    <xf numFmtId="176" fontId="5" fillId="6" borderId="24" xfId="0" applyNumberFormat="1" applyFont="1" applyFill="1" applyBorder="1">
      <alignment vertical="center"/>
    </xf>
    <xf numFmtId="176" fontId="5" fillId="0" borderId="27" xfId="0" applyNumberFormat="1" applyFont="1" applyFill="1" applyBorder="1">
      <alignment vertical="center"/>
    </xf>
    <xf numFmtId="176" fontId="5" fillId="0" borderId="28" xfId="0" applyNumberFormat="1" applyFont="1" applyFill="1" applyBorder="1">
      <alignment vertical="center"/>
    </xf>
    <xf numFmtId="176" fontId="5" fillId="0" borderId="31" xfId="0" applyNumberFormat="1" applyFont="1" applyFill="1" applyBorder="1">
      <alignment vertical="center"/>
    </xf>
    <xf numFmtId="176" fontId="5" fillId="0" borderId="32" xfId="0" applyNumberFormat="1" applyFont="1" applyFill="1" applyBorder="1">
      <alignment vertical="center"/>
    </xf>
    <xf numFmtId="176" fontId="0" fillId="0" borderId="13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6819685039370078"/>
          <c:y val="0.25370732613541985"/>
          <c:w val="0.80124759405074364"/>
          <c:h val="0.58209625700172973"/>
        </c:manualLayout>
      </c:layout>
      <c:lineChart>
        <c:grouping val="standard"/>
        <c:varyColors val="0"/>
        <c:ser>
          <c:idx val="1"/>
          <c:order val="0"/>
          <c:tx>
            <c:strRef>
              <c:f>'図1-41'!$B$11</c:f>
              <c:strCache>
                <c:ptCount val="1"/>
                <c:pt idx="0">
                  <c:v>札幌市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circle"/>
            <c:size val="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'図1-41'!$C$10:$V$10</c15:sqref>
                  </c15:fullRef>
                </c:ext>
              </c:extLst>
              <c:f>('図1-41'!$E$10,'図1-41'!$H$10,'図1-41'!$K$10,'図1-41'!$N$10,'図1-41'!$Q$10,'図1-41'!$T$10:$V$10)</c:f>
              <c:numCache>
                <c:formatCode>General</c:formatCode>
                <c:ptCount val="8"/>
                <c:pt idx="0">
                  <c:v>1999</c:v>
                </c:pt>
                <c:pt idx="1">
                  <c:v>2002</c:v>
                </c:pt>
                <c:pt idx="2">
                  <c:v>2005</c:v>
                </c:pt>
                <c:pt idx="3">
                  <c:v>2008</c:v>
                </c:pt>
                <c:pt idx="4">
                  <c:v>2011</c:v>
                </c:pt>
                <c:pt idx="5">
                  <c:v>2014</c:v>
                </c:pt>
                <c:pt idx="6">
                  <c:v>2017</c:v>
                </c:pt>
                <c:pt idx="7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'図1-41'!$C$11:$V$11</c15:sqref>
                  </c15:fullRef>
                </c:ext>
              </c:extLst>
              <c:f>('図1-41'!$E$11,'図1-41'!$H$11,'図1-41'!$K$11,'図1-41'!$N$11,'図1-41'!$Q$11,'図1-41'!$T$11:$V$11)</c:f>
              <c:numCache>
                <c:formatCode>General</c:formatCode>
                <c:ptCount val="8"/>
                <c:pt idx="0">
                  <c:v>1.4</c:v>
                </c:pt>
                <c:pt idx="1">
                  <c:v>2.1</c:v>
                </c:pt>
                <c:pt idx="2">
                  <c:v>3</c:v>
                </c:pt>
                <c:pt idx="3">
                  <c:v>4.0999999999999996</c:v>
                </c:pt>
                <c:pt idx="4">
                  <c:v>5.3</c:v>
                </c:pt>
                <c:pt idx="5">
                  <c:v>7</c:v>
                </c:pt>
                <c:pt idx="6" formatCode="0.0">
                  <c:v>8.6524752475247517</c:v>
                </c:pt>
                <c:pt idx="7" formatCode="0.0">
                  <c:v>8.949504950495049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48-4EE3-9159-CA4AC4B183CD}"/>
            </c:ext>
          </c:extLst>
        </c:ser>
        <c:ser>
          <c:idx val="0"/>
          <c:order val="1"/>
          <c:tx>
            <c:strRef>
              <c:f>'図1-41'!$B$12</c:f>
              <c:strCache>
                <c:ptCount val="1"/>
                <c:pt idx="0">
                  <c:v>大都市平均</c:v>
                </c:pt>
              </c:strCache>
            </c:strRef>
          </c:tx>
          <c:spPr>
            <a:ln w="1905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'図1-41'!$C$10:$V$10</c15:sqref>
                  </c15:fullRef>
                </c:ext>
              </c:extLst>
              <c:f>('図1-41'!$E$10,'図1-41'!$H$10,'図1-41'!$K$10,'図1-41'!$N$10,'図1-41'!$Q$10,'図1-41'!$T$10:$V$10)</c:f>
              <c:numCache>
                <c:formatCode>General</c:formatCode>
                <c:ptCount val="8"/>
                <c:pt idx="0">
                  <c:v>1999</c:v>
                </c:pt>
                <c:pt idx="1">
                  <c:v>2002</c:v>
                </c:pt>
                <c:pt idx="2">
                  <c:v>2005</c:v>
                </c:pt>
                <c:pt idx="3">
                  <c:v>2008</c:v>
                </c:pt>
                <c:pt idx="4">
                  <c:v>2011</c:v>
                </c:pt>
                <c:pt idx="5">
                  <c:v>2014</c:v>
                </c:pt>
                <c:pt idx="6">
                  <c:v>2017</c:v>
                </c:pt>
                <c:pt idx="7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'図1-41'!$C$12:$V$12</c15:sqref>
                  </c15:fullRef>
                </c:ext>
              </c:extLst>
              <c:f>('図1-41'!$E$12,'図1-41'!$H$12,'図1-41'!$K$12,'図1-41'!$N$12,'図1-41'!$Q$12,'図1-41'!$T$12:$V$12)</c:f>
              <c:numCache>
                <c:formatCode>General</c:formatCode>
                <c:ptCount val="8"/>
                <c:pt idx="0">
                  <c:v>2.1</c:v>
                </c:pt>
                <c:pt idx="1">
                  <c:v>2.7</c:v>
                </c:pt>
                <c:pt idx="2">
                  <c:v>3.6</c:v>
                </c:pt>
                <c:pt idx="3">
                  <c:v>5.2</c:v>
                </c:pt>
                <c:pt idx="4">
                  <c:v>6.7</c:v>
                </c:pt>
                <c:pt idx="5">
                  <c:v>8.8000000000000007</c:v>
                </c:pt>
                <c:pt idx="6" formatCode="0.0">
                  <c:v>10.5</c:v>
                </c:pt>
                <c:pt idx="7" formatCode="0.0">
                  <c:v>11.9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48-4EE3-9159-CA4AC4B18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683008"/>
        <c:axId val="146684928"/>
      </c:lineChart>
      <c:catAx>
        <c:axId val="146683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6684928"/>
        <c:crosses val="autoZero"/>
        <c:auto val="1"/>
        <c:lblAlgn val="ctr"/>
        <c:lblOffset val="100"/>
        <c:noMultiLvlLbl val="0"/>
      </c:catAx>
      <c:valAx>
        <c:axId val="1466849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altLang="ja-JP"/>
                  <a:t>1</a:t>
                </a:r>
                <a:r>
                  <a:rPr lang="ja-JP" altLang="en-US"/>
                  <a:t>施設当たり人数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6683008"/>
        <c:crosses val="autoZero"/>
        <c:crossBetween val="between"/>
        <c:majorUnit val="2"/>
      </c:valAx>
    </c:plotArea>
    <c:legend>
      <c:legendPos val="t"/>
      <c:layout>
        <c:manualLayout>
          <c:xMode val="edge"/>
          <c:yMode val="edge"/>
          <c:x val="0.29209401709401711"/>
          <c:y val="0.13911785714285715"/>
          <c:w val="0.46566666666666667"/>
          <c:h val="9.1132142857142856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6</xdr:col>
      <xdr:colOff>508050</xdr:colOff>
      <xdr:row>28</xdr:row>
      <xdr:rowOff>119700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C00000"/>
    <pageSetUpPr fitToPage="1"/>
  </sheetPr>
  <dimension ref="A1:V14"/>
  <sheetViews>
    <sheetView tabSelected="1" workbookViewId="0">
      <selection activeCell="L22" sqref="L22"/>
    </sheetView>
  </sheetViews>
  <sheetFormatPr defaultRowHeight="13.5" x14ac:dyDescent="0.15"/>
  <cols>
    <col min="1" max="1" width="3.25" customWidth="1"/>
    <col min="2" max="2" width="18.75" customWidth="1"/>
  </cols>
  <sheetData>
    <row r="1" spans="1:22" ht="21.75" customHeight="1" thickBot="1" x14ac:dyDescent="0.2">
      <c r="A1" s="44" t="s">
        <v>689</v>
      </c>
    </row>
    <row r="2" spans="1:22" ht="16.5" customHeight="1" x14ac:dyDescent="0.15">
      <c r="B2" s="4" t="s">
        <v>677</v>
      </c>
      <c r="C2" s="5" t="s">
        <v>686</v>
      </c>
      <c r="D2" s="6"/>
      <c r="E2" s="6"/>
      <c r="F2" s="6"/>
      <c r="G2" s="6"/>
      <c r="H2" s="6"/>
      <c r="I2" s="6"/>
      <c r="J2" s="6"/>
      <c r="K2" s="6"/>
      <c r="L2" s="7"/>
    </row>
    <row r="3" spans="1:22" ht="16.5" customHeight="1" x14ac:dyDescent="0.15">
      <c r="B3" s="8" t="s">
        <v>678</v>
      </c>
      <c r="C3" s="9" t="s">
        <v>687</v>
      </c>
      <c r="D3" s="10"/>
      <c r="E3" s="10"/>
      <c r="F3" s="10"/>
      <c r="G3" s="10"/>
      <c r="H3" s="10"/>
      <c r="I3" s="10"/>
      <c r="J3" s="10"/>
      <c r="K3" s="10"/>
      <c r="L3" s="11"/>
    </row>
    <row r="4" spans="1:22" ht="16.5" customHeight="1" x14ac:dyDescent="0.15">
      <c r="B4" s="8" t="s">
        <v>679</v>
      </c>
      <c r="C4" s="12" t="s">
        <v>680</v>
      </c>
      <c r="D4" s="13"/>
      <c r="E4" s="13"/>
      <c r="F4" s="13"/>
      <c r="G4" s="13"/>
      <c r="H4" s="13"/>
      <c r="I4" s="13"/>
      <c r="J4" s="13"/>
      <c r="K4" s="13"/>
      <c r="L4" s="14"/>
    </row>
    <row r="5" spans="1:22" ht="16.5" customHeight="1" x14ac:dyDescent="0.15">
      <c r="B5" s="8" t="s">
        <v>681</v>
      </c>
      <c r="C5" s="12" t="s">
        <v>682</v>
      </c>
      <c r="D5" s="13"/>
      <c r="E5" s="13"/>
      <c r="F5" s="13"/>
      <c r="G5" s="13"/>
      <c r="H5" s="13"/>
      <c r="I5" s="13"/>
      <c r="J5" s="13"/>
      <c r="K5" s="13"/>
      <c r="L5" s="14"/>
    </row>
    <row r="6" spans="1:22" ht="16.5" customHeight="1" thickBot="1" x14ac:dyDescent="0.2">
      <c r="B6" s="15" t="s">
        <v>683</v>
      </c>
      <c r="C6" s="16" t="s">
        <v>691</v>
      </c>
      <c r="D6" s="17"/>
      <c r="E6" s="17"/>
      <c r="F6" s="17"/>
      <c r="G6" s="17"/>
      <c r="H6" s="17"/>
      <c r="I6" s="17"/>
      <c r="J6" s="17"/>
      <c r="K6" s="17"/>
      <c r="L6" s="18"/>
    </row>
    <row r="8" spans="1:22" x14ac:dyDescent="0.15">
      <c r="A8" s="1" t="s">
        <v>684</v>
      </c>
    </row>
    <row r="9" spans="1:22" x14ac:dyDescent="0.15">
      <c r="B9" t="s">
        <v>688</v>
      </c>
    </row>
    <row r="10" spans="1:22" x14ac:dyDescent="0.15">
      <c r="B10" s="19"/>
      <c r="C10" s="19">
        <v>1997</v>
      </c>
      <c r="D10" s="19">
        <v>1998</v>
      </c>
      <c r="E10" s="19">
        <v>1999</v>
      </c>
      <c r="F10" s="19">
        <v>2000</v>
      </c>
      <c r="G10" s="19">
        <v>2001</v>
      </c>
      <c r="H10" s="19">
        <v>2002</v>
      </c>
      <c r="I10" s="19">
        <v>2003</v>
      </c>
      <c r="J10" s="19">
        <v>2004</v>
      </c>
      <c r="K10" s="19">
        <v>2005</v>
      </c>
      <c r="L10" s="19">
        <v>2006</v>
      </c>
      <c r="M10" s="19">
        <v>2007</v>
      </c>
      <c r="N10" s="19">
        <v>2008</v>
      </c>
      <c r="O10" s="19">
        <v>2009</v>
      </c>
      <c r="P10" s="19">
        <v>2010</v>
      </c>
      <c r="Q10" s="19">
        <v>2011</v>
      </c>
      <c r="R10" s="19">
        <v>2012</v>
      </c>
      <c r="S10" s="19">
        <v>2013</v>
      </c>
      <c r="T10" s="19">
        <v>2014</v>
      </c>
      <c r="U10" s="19">
        <v>2017</v>
      </c>
      <c r="V10" s="19">
        <v>2020</v>
      </c>
    </row>
    <row r="11" spans="1:22" x14ac:dyDescent="0.15">
      <c r="B11" s="19" t="s">
        <v>341</v>
      </c>
      <c r="C11" s="19">
        <f>各都市データ!B4</f>
        <v>1.1000000000000001</v>
      </c>
      <c r="D11" s="19">
        <f>各都市データ!C4</f>
        <v>1.2</v>
      </c>
      <c r="E11" s="19">
        <f>各都市データ!D4</f>
        <v>1.4</v>
      </c>
      <c r="F11" s="19">
        <f>各都市データ!E4</f>
        <v>1.7</v>
      </c>
      <c r="G11" s="19">
        <f>各都市データ!F4</f>
        <v>1.9</v>
      </c>
      <c r="H11" s="19">
        <f>各都市データ!G4</f>
        <v>2.1</v>
      </c>
      <c r="I11" s="19">
        <f>各都市データ!H4</f>
        <v>2.5</v>
      </c>
      <c r="J11" s="19">
        <f>各都市データ!I4</f>
        <v>2.8</v>
      </c>
      <c r="K11" s="19">
        <f>各都市データ!J4</f>
        <v>3</v>
      </c>
      <c r="L11" s="19">
        <f>各都市データ!K4</f>
        <v>3.4</v>
      </c>
      <c r="M11" s="19">
        <f>各都市データ!L4</f>
        <v>3.7</v>
      </c>
      <c r="N11" s="19">
        <f>各都市データ!M4</f>
        <v>4.0999999999999996</v>
      </c>
      <c r="O11" s="19">
        <f>各都市データ!N4</f>
        <v>4.4000000000000004</v>
      </c>
      <c r="P11" s="19">
        <f>各都市データ!O4</f>
        <v>4.8</v>
      </c>
      <c r="Q11" s="19">
        <f>各都市データ!P4</f>
        <v>5.3</v>
      </c>
      <c r="R11" s="19">
        <f>各都市データ!Q4</f>
        <v>6</v>
      </c>
      <c r="S11" s="19">
        <f>各都市データ!R4</f>
        <v>6.5</v>
      </c>
      <c r="T11" s="19">
        <f>各都市データ!S4</f>
        <v>7</v>
      </c>
      <c r="U11" s="67">
        <f>各都市データ!T4</f>
        <v>8.6524752475247517</v>
      </c>
      <c r="V11" s="67">
        <f>各都市データ!U4</f>
        <v>8.949504950495049</v>
      </c>
    </row>
    <row r="12" spans="1:22" x14ac:dyDescent="0.15">
      <c r="B12" s="19" t="s">
        <v>513</v>
      </c>
      <c r="C12" s="19">
        <f>各都市データ!B3</f>
        <v>1.7</v>
      </c>
      <c r="D12" s="19">
        <f>各都市データ!C3</f>
        <v>1.9</v>
      </c>
      <c r="E12" s="19">
        <f>各都市データ!D3</f>
        <v>2.1</v>
      </c>
      <c r="F12" s="19">
        <f>各都市データ!E3</f>
        <v>2.2999999999999998</v>
      </c>
      <c r="G12" s="19">
        <f>各都市データ!F3</f>
        <v>2.5</v>
      </c>
      <c r="H12" s="19">
        <f>各都市データ!G3</f>
        <v>2.7</v>
      </c>
      <c r="I12" s="19">
        <f>各都市データ!H3</f>
        <v>2.9</v>
      </c>
      <c r="J12" s="19">
        <f>各都市データ!I3</f>
        <v>3.1</v>
      </c>
      <c r="K12" s="19">
        <f>各都市データ!J3</f>
        <v>3.6</v>
      </c>
      <c r="L12" s="19">
        <f>各都市データ!K3</f>
        <v>4.0999999999999996</v>
      </c>
      <c r="M12" s="19">
        <f>各都市データ!L3</f>
        <v>4.5999999999999996</v>
      </c>
      <c r="N12" s="19">
        <f>各都市データ!M3</f>
        <v>5.2</v>
      </c>
      <c r="O12" s="19">
        <f>各都市データ!N3</f>
        <v>5.7</v>
      </c>
      <c r="P12" s="19">
        <f>各都市データ!O3</f>
        <v>6.1</v>
      </c>
      <c r="Q12" s="19">
        <f>各都市データ!P3</f>
        <v>6.7</v>
      </c>
      <c r="R12" s="19">
        <f>各都市データ!Q3</f>
        <v>7.3</v>
      </c>
      <c r="S12" s="19">
        <f>各都市データ!R3</f>
        <v>8.1</v>
      </c>
      <c r="T12" s="19">
        <f>各都市データ!S3</f>
        <v>8.8000000000000007</v>
      </c>
      <c r="U12" s="67">
        <f>各都市データ!T3</f>
        <v>10.5</v>
      </c>
      <c r="V12" s="67">
        <f>各都市データ!U3</f>
        <v>11.9</v>
      </c>
    </row>
    <row r="14" spans="1:22" x14ac:dyDescent="0.15">
      <c r="A14" s="1" t="s">
        <v>685</v>
      </c>
    </row>
  </sheetData>
  <phoneticPr fontId="1"/>
  <pageMargins left="0.7" right="0.7" top="0.75" bottom="0.75" header="0.3" footer="0.3"/>
  <pageSetup paperSize="9" scale="7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U71"/>
  <sheetViews>
    <sheetView zoomScale="85" zoomScaleNormal="85" workbookViewId="0">
      <selection activeCell="T31" sqref="T31"/>
    </sheetView>
  </sheetViews>
  <sheetFormatPr defaultRowHeight="13.5" x14ac:dyDescent="0.15"/>
  <cols>
    <col min="1" max="1" width="10.125" customWidth="1"/>
    <col min="20" max="21" width="9.875" bestFit="1" customWidth="1"/>
  </cols>
  <sheetData>
    <row r="1" spans="1:21" x14ac:dyDescent="0.15">
      <c r="A1" s="20" t="s">
        <v>688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21" x14ac:dyDescent="0.15">
      <c r="A2" s="22"/>
      <c r="B2" s="23">
        <v>1997</v>
      </c>
      <c r="C2" s="24">
        <v>1998</v>
      </c>
      <c r="D2" s="24">
        <v>1999</v>
      </c>
      <c r="E2" s="24">
        <v>2000</v>
      </c>
      <c r="F2" s="24">
        <v>2001</v>
      </c>
      <c r="G2" s="24">
        <v>2002</v>
      </c>
      <c r="H2" s="24">
        <v>2003</v>
      </c>
      <c r="I2" s="24">
        <v>2004</v>
      </c>
      <c r="J2" s="24">
        <v>2005</v>
      </c>
      <c r="K2" s="24">
        <v>2006</v>
      </c>
      <c r="L2" s="24">
        <v>2007</v>
      </c>
      <c r="M2" s="24">
        <v>2008</v>
      </c>
      <c r="N2" s="24">
        <v>2009</v>
      </c>
      <c r="O2" s="24">
        <v>2010</v>
      </c>
      <c r="P2" s="24">
        <v>2011</v>
      </c>
      <c r="Q2" s="24">
        <v>2012</v>
      </c>
      <c r="R2" s="24">
        <v>2013</v>
      </c>
      <c r="S2" s="24">
        <v>2014</v>
      </c>
      <c r="T2" s="24">
        <v>2017</v>
      </c>
      <c r="U2" s="25">
        <v>2020</v>
      </c>
    </row>
    <row r="3" spans="1:21" x14ac:dyDescent="0.15">
      <c r="A3" s="26" t="s">
        <v>513</v>
      </c>
      <c r="B3" s="27">
        <f>ROUND(AVERAGE(B4:B23),1)</f>
        <v>1.7</v>
      </c>
      <c r="C3" s="28">
        <f t="shared" ref="C3:S3" si="0">ROUND(AVERAGE(C4:C23),1)</f>
        <v>1.9</v>
      </c>
      <c r="D3" s="28">
        <f t="shared" si="0"/>
        <v>2.1</v>
      </c>
      <c r="E3" s="28">
        <f t="shared" si="0"/>
        <v>2.2999999999999998</v>
      </c>
      <c r="F3" s="28">
        <f t="shared" si="0"/>
        <v>2.5</v>
      </c>
      <c r="G3" s="28">
        <f t="shared" si="0"/>
        <v>2.7</v>
      </c>
      <c r="H3" s="28">
        <f t="shared" si="0"/>
        <v>2.9</v>
      </c>
      <c r="I3" s="28">
        <f t="shared" si="0"/>
        <v>3.1</v>
      </c>
      <c r="J3" s="28">
        <f t="shared" si="0"/>
        <v>3.6</v>
      </c>
      <c r="K3" s="28">
        <f t="shared" si="0"/>
        <v>4.0999999999999996</v>
      </c>
      <c r="L3" s="28">
        <f t="shared" si="0"/>
        <v>4.5999999999999996</v>
      </c>
      <c r="M3" s="28">
        <f t="shared" si="0"/>
        <v>5.2</v>
      </c>
      <c r="N3" s="28">
        <f t="shared" si="0"/>
        <v>5.7</v>
      </c>
      <c r="O3" s="28">
        <f t="shared" si="0"/>
        <v>6.1</v>
      </c>
      <c r="P3" s="28">
        <f t="shared" si="0"/>
        <v>6.7</v>
      </c>
      <c r="Q3" s="28">
        <f t="shared" si="0"/>
        <v>7.3</v>
      </c>
      <c r="R3" s="28">
        <f t="shared" si="0"/>
        <v>8.1</v>
      </c>
      <c r="S3" s="28">
        <f t="shared" si="0"/>
        <v>8.8000000000000007</v>
      </c>
      <c r="T3" s="28">
        <f t="shared" ref="T3:U3" si="1">ROUND(AVERAGE(T4:T23),1)</f>
        <v>10.5</v>
      </c>
      <c r="U3" s="29">
        <f t="shared" si="1"/>
        <v>11.9</v>
      </c>
    </row>
    <row r="4" spans="1:21" x14ac:dyDescent="0.15">
      <c r="A4" s="30" t="s">
        <v>341</v>
      </c>
      <c r="B4" s="31">
        <v>1.1000000000000001</v>
      </c>
      <c r="C4" s="32">
        <v>1.2</v>
      </c>
      <c r="D4" s="32">
        <v>1.4</v>
      </c>
      <c r="E4" s="32">
        <v>1.7</v>
      </c>
      <c r="F4" s="32">
        <v>1.9</v>
      </c>
      <c r="G4" s="32">
        <v>2.1</v>
      </c>
      <c r="H4" s="32">
        <v>2.5</v>
      </c>
      <c r="I4" s="32">
        <v>2.8</v>
      </c>
      <c r="J4" s="32">
        <v>3</v>
      </c>
      <c r="K4" s="32">
        <v>3.4</v>
      </c>
      <c r="L4" s="32">
        <v>3.7</v>
      </c>
      <c r="M4" s="32">
        <v>4.0999999999999996</v>
      </c>
      <c r="N4" s="32">
        <v>4.4000000000000004</v>
      </c>
      <c r="O4" s="32">
        <v>4.8</v>
      </c>
      <c r="P4" s="32">
        <v>5.3</v>
      </c>
      <c r="Q4" s="32">
        <v>6</v>
      </c>
      <c r="R4" s="32">
        <v>6.5</v>
      </c>
      <c r="S4" s="32">
        <v>7</v>
      </c>
      <c r="T4" s="61">
        <f>T52/T28</f>
        <v>8.6524752475247517</v>
      </c>
      <c r="U4" s="62">
        <f>U52/U28</f>
        <v>8.949504950495049</v>
      </c>
    </row>
    <row r="5" spans="1:21" x14ac:dyDescent="0.15">
      <c r="A5" s="34" t="s">
        <v>342</v>
      </c>
      <c r="B5" s="35">
        <v>1.9</v>
      </c>
      <c r="C5" s="36">
        <v>2</v>
      </c>
      <c r="D5" s="36">
        <v>2.1</v>
      </c>
      <c r="E5" s="36">
        <v>2.1</v>
      </c>
      <c r="F5" s="36">
        <v>2.4</v>
      </c>
      <c r="G5" s="36">
        <v>2.5</v>
      </c>
      <c r="H5" s="36">
        <v>2.8</v>
      </c>
      <c r="I5" s="36">
        <v>3</v>
      </c>
      <c r="J5" s="36">
        <v>3.4</v>
      </c>
      <c r="K5" s="36">
        <v>3.7</v>
      </c>
      <c r="L5" s="36">
        <v>4.3</v>
      </c>
      <c r="M5" s="36">
        <v>4.4000000000000004</v>
      </c>
      <c r="N5" s="36">
        <v>4.7</v>
      </c>
      <c r="O5" s="36">
        <v>5.0999999999999996</v>
      </c>
      <c r="P5" s="36">
        <v>5.5</v>
      </c>
      <c r="Q5" s="36">
        <v>6</v>
      </c>
      <c r="R5" s="36">
        <v>6.3</v>
      </c>
      <c r="S5" s="36">
        <v>6.7</v>
      </c>
      <c r="T5" s="63">
        <f t="shared" ref="T5:U5" si="2">T53/T29</f>
        <v>7.8771929824561404</v>
      </c>
      <c r="U5" s="64">
        <f t="shared" si="2"/>
        <v>10.299999999999999</v>
      </c>
    </row>
    <row r="6" spans="1:21" x14ac:dyDescent="0.15">
      <c r="A6" s="34" t="s">
        <v>386</v>
      </c>
      <c r="B6" s="35"/>
      <c r="C6" s="36"/>
      <c r="D6" s="36"/>
      <c r="E6" s="36"/>
      <c r="F6" s="36"/>
      <c r="G6" s="36"/>
      <c r="H6" s="36">
        <v>2.8</v>
      </c>
      <c r="I6" s="36">
        <v>2.9</v>
      </c>
      <c r="J6" s="36">
        <v>3.5</v>
      </c>
      <c r="K6" s="36">
        <v>3.8</v>
      </c>
      <c r="L6" s="36">
        <v>4.5999999999999996</v>
      </c>
      <c r="M6" s="36">
        <v>4.8</v>
      </c>
      <c r="N6" s="36">
        <v>5.5</v>
      </c>
      <c r="O6" s="36">
        <v>6</v>
      </c>
      <c r="P6" s="36">
        <v>6.3</v>
      </c>
      <c r="Q6" s="36">
        <v>6.7</v>
      </c>
      <c r="R6" s="36">
        <v>7.1</v>
      </c>
      <c r="S6" s="36">
        <v>8</v>
      </c>
      <c r="T6" s="63">
        <f t="shared" ref="T6:U6" si="3">T54/T30</f>
        <v>9.9702702702702695</v>
      </c>
      <c r="U6" s="64">
        <f t="shared" si="3"/>
        <v>11.558974358974359</v>
      </c>
    </row>
    <row r="7" spans="1:21" x14ac:dyDescent="0.15">
      <c r="A7" s="34" t="s">
        <v>343</v>
      </c>
      <c r="B7" s="35">
        <v>1.5</v>
      </c>
      <c r="C7" s="36">
        <v>1.8</v>
      </c>
      <c r="D7" s="36">
        <v>2</v>
      </c>
      <c r="E7" s="36">
        <v>2.1</v>
      </c>
      <c r="F7" s="36">
        <v>2.2999999999999998</v>
      </c>
      <c r="G7" s="36">
        <v>2.4</v>
      </c>
      <c r="H7" s="36">
        <v>2.6</v>
      </c>
      <c r="I7" s="36">
        <v>2.8</v>
      </c>
      <c r="J7" s="36">
        <v>3.1</v>
      </c>
      <c r="K7" s="36">
        <v>3.7</v>
      </c>
      <c r="L7" s="36">
        <v>4</v>
      </c>
      <c r="M7" s="36">
        <v>4.5999999999999996</v>
      </c>
      <c r="N7" s="36">
        <v>5</v>
      </c>
      <c r="O7" s="36">
        <v>5.3</v>
      </c>
      <c r="P7" s="36">
        <v>6.1</v>
      </c>
      <c r="Q7" s="36">
        <v>6.6</v>
      </c>
      <c r="R7" s="36">
        <v>7.4</v>
      </c>
      <c r="S7" s="36">
        <v>9.6</v>
      </c>
      <c r="T7" s="63">
        <f t="shared" ref="T7:U7" si="4">T55/T31</f>
        <v>11.429166666666667</v>
      </c>
      <c r="U7" s="64">
        <f t="shared" si="4"/>
        <v>13.597826086956522</v>
      </c>
    </row>
    <row r="8" spans="1:21" x14ac:dyDescent="0.15">
      <c r="A8" s="34" t="s">
        <v>344</v>
      </c>
      <c r="B8" s="35">
        <v>1.5</v>
      </c>
      <c r="C8" s="36">
        <v>1.7</v>
      </c>
      <c r="D8" s="36">
        <v>2.1</v>
      </c>
      <c r="E8" s="36">
        <v>2.2999999999999998</v>
      </c>
      <c r="F8" s="36">
        <v>2.6</v>
      </c>
      <c r="G8" s="36">
        <v>2.6</v>
      </c>
      <c r="H8" s="36">
        <v>2.9</v>
      </c>
      <c r="I8" s="36">
        <v>3.1</v>
      </c>
      <c r="J8" s="36">
        <v>3.5</v>
      </c>
      <c r="K8" s="36">
        <v>3.9</v>
      </c>
      <c r="L8" s="36">
        <v>4.3</v>
      </c>
      <c r="M8" s="36">
        <v>5.3</v>
      </c>
      <c r="N8" s="36">
        <v>5.7</v>
      </c>
      <c r="O8" s="36">
        <v>6.5</v>
      </c>
      <c r="P8" s="36">
        <v>7</v>
      </c>
      <c r="Q8" s="36">
        <v>7.7</v>
      </c>
      <c r="R8" s="36">
        <v>8.3000000000000007</v>
      </c>
      <c r="S8" s="36">
        <v>8.8000000000000007</v>
      </c>
      <c r="T8" s="63">
        <f t="shared" ref="T8:U8" si="5">T56/T32</f>
        <v>10.835338345864661</v>
      </c>
      <c r="U8" s="64">
        <f t="shared" si="5"/>
        <v>13.291603053435114</v>
      </c>
    </row>
    <row r="9" spans="1:21" x14ac:dyDescent="0.15">
      <c r="A9" s="34" t="s">
        <v>345</v>
      </c>
      <c r="B9" s="35">
        <v>2.2000000000000002</v>
      </c>
      <c r="C9" s="36">
        <v>2.5</v>
      </c>
      <c r="D9" s="36">
        <v>2.4</v>
      </c>
      <c r="E9" s="36">
        <v>2.9</v>
      </c>
      <c r="F9" s="36">
        <v>3</v>
      </c>
      <c r="G9" s="36">
        <v>3.2</v>
      </c>
      <c r="H9" s="36">
        <v>3.5</v>
      </c>
      <c r="I9" s="36">
        <v>3.9</v>
      </c>
      <c r="J9" s="36">
        <v>3.9</v>
      </c>
      <c r="K9" s="36">
        <v>4.3</v>
      </c>
      <c r="L9" s="36">
        <v>5</v>
      </c>
      <c r="M9" s="36">
        <v>5.2</v>
      </c>
      <c r="N9" s="36">
        <v>5.9</v>
      </c>
      <c r="O9" s="36">
        <v>6.3</v>
      </c>
      <c r="P9" s="36">
        <v>6.3</v>
      </c>
      <c r="Q9" s="36">
        <v>7</v>
      </c>
      <c r="R9" s="36">
        <v>8.1</v>
      </c>
      <c r="S9" s="36">
        <v>8.6999999999999993</v>
      </c>
      <c r="T9" s="63">
        <f t="shared" ref="T9:U9" si="6">T57/T33</f>
        <v>10.748717948717948</v>
      </c>
      <c r="U9" s="64">
        <f t="shared" si="6"/>
        <v>13.225641025641025</v>
      </c>
    </row>
    <row r="10" spans="1:21" x14ac:dyDescent="0.15">
      <c r="A10" s="34" t="s">
        <v>389</v>
      </c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>
        <v>4.5</v>
      </c>
      <c r="P10" s="36">
        <v>5</v>
      </c>
      <c r="Q10" s="36">
        <v>5.5</v>
      </c>
      <c r="R10" s="36">
        <v>6.1</v>
      </c>
      <c r="S10" s="36">
        <v>6.3</v>
      </c>
      <c r="T10" s="63">
        <f t="shared" ref="T10:U10" si="7">T58/T34</f>
        <v>7.1432432432432433</v>
      </c>
      <c r="U10" s="64">
        <f t="shared" si="7"/>
        <v>8.1885714285714286</v>
      </c>
    </row>
    <row r="11" spans="1:21" x14ac:dyDescent="0.15">
      <c r="A11" s="34" t="s">
        <v>360</v>
      </c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>
        <v>5.4</v>
      </c>
      <c r="M11" s="36">
        <v>5.8</v>
      </c>
      <c r="N11" s="36">
        <v>6.1</v>
      </c>
      <c r="O11" s="36">
        <v>6.7</v>
      </c>
      <c r="P11" s="36">
        <v>7.1</v>
      </c>
      <c r="Q11" s="36">
        <v>7.4</v>
      </c>
      <c r="R11" s="36">
        <v>8.1</v>
      </c>
      <c r="S11" s="36">
        <v>8.1</v>
      </c>
      <c r="T11" s="63">
        <f t="shared" ref="T11:U11" si="8">T59/T35</f>
        <v>9.9749999999999996</v>
      </c>
      <c r="U11" s="64">
        <f t="shared" si="8"/>
        <v>10.661363636363637</v>
      </c>
    </row>
    <row r="12" spans="1:21" x14ac:dyDescent="0.15">
      <c r="A12" s="34" t="s">
        <v>365</v>
      </c>
      <c r="B12" s="35"/>
      <c r="C12" s="36"/>
      <c r="D12" s="36"/>
      <c r="E12" s="36"/>
      <c r="F12" s="36"/>
      <c r="G12" s="36"/>
      <c r="H12" s="36"/>
      <c r="I12" s="36"/>
      <c r="J12" s="36">
        <v>5.0999999999999996</v>
      </c>
      <c r="K12" s="36">
        <v>5.3</v>
      </c>
      <c r="L12" s="36">
        <v>6</v>
      </c>
      <c r="M12" s="36">
        <v>6.3</v>
      </c>
      <c r="N12" s="36">
        <v>6.9</v>
      </c>
      <c r="O12" s="36">
        <v>7.8</v>
      </c>
      <c r="P12" s="36">
        <v>8.1999999999999993</v>
      </c>
      <c r="Q12" s="36">
        <v>9.1</v>
      </c>
      <c r="R12" s="36">
        <v>9.6</v>
      </c>
      <c r="S12" s="36">
        <v>10.199999999999999</v>
      </c>
      <c r="T12" s="63">
        <f t="shared" ref="T12:U12" si="9">T60/T36</f>
        <v>12.982758620689655</v>
      </c>
      <c r="U12" s="64">
        <f t="shared" si="9"/>
        <v>15.42962962962963</v>
      </c>
    </row>
    <row r="13" spans="1:21" x14ac:dyDescent="0.15">
      <c r="A13" s="34" t="s">
        <v>366</v>
      </c>
      <c r="B13" s="35"/>
      <c r="C13" s="36"/>
      <c r="D13" s="36"/>
      <c r="E13" s="36"/>
      <c r="F13" s="36"/>
      <c r="G13" s="36"/>
      <c r="H13" s="36"/>
      <c r="I13" s="36"/>
      <c r="J13" s="36"/>
      <c r="K13" s="36"/>
      <c r="L13" s="36">
        <v>4.8</v>
      </c>
      <c r="M13" s="36">
        <v>5.9</v>
      </c>
      <c r="N13" s="36">
        <v>6.1</v>
      </c>
      <c r="O13" s="36">
        <v>6.5</v>
      </c>
      <c r="P13" s="36">
        <v>6.9</v>
      </c>
      <c r="Q13" s="36">
        <v>7.3</v>
      </c>
      <c r="R13" s="36">
        <v>8.6</v>
      </c>
      <c r="S13" s="36">
        <v>9.3000000000000007</v>
      </c>
      <c r="T13" s="63">
        <f t="shared" ref="T13:U13" si="10">T61/T37</f>
        <v>12.714285714285714</v>
      </c>
      <c r="U13" s="64">
        <f t="shared" si="10"/>
        <v>16.309374999999999</v>
      </c>
    </row>
    <row r="14" spans="1:21" x14ac:dyDescent="0.15">
      <c r="A14" s="34" t="s">
        <v>346</v>
      </c>
      <c r="B14" s="35">
        <v>1.9</v>
      </c>
      <c r="C14" s="36">
        <v>2</v>
      </c>
      <c r="D14" s="36">
        <v>2.2000000000000002</v>
      </c>
      <c r="E14" s="36">
        <v>2.4</v>
      </c>
      <c r="F14" s="36">
        <v>2.6</v>
      </c>
      <c r="G14" s="36">
        <v>2.8</v>
      </c>
      <c r="H14" s="36">
        <v>2.8</v>
      </c>
      <c r="I14" s="36">
        <v>3</v>
      </c>
      <c r="J14" s="36">
        <v>3.2</v>
      </c>
      <c r="K14" s="36">
        <v>3.7</v>
      </c>
      <c r="L14" s="36">
        <v>4.2</v>
      </c>
      <c r="M14" s="36">
        <v>4.8</v>
      </c>
      <c r="N14" s="36">
        <v>5.2</v>
      </c>
      <c r="O14" s="36">
        <v>6</v>
      </c>
      <c r="P14" s="36">
        <v>6.5</v>
      </c>
      <c r="Q14" s="36">
        <v>7</v>
      </c>
      <c r="R14" s="36">
        <v>7.7</v>
      </c>
      <c r="S14" s="36">
        <v>8.4</v>
      </c>
      <c r="T14" s="63">
        <f t="shared" ref="T14:U14" si="11">T62/T38</f>
        <v>9.4212598425196852</v>
      </c>
      <c r="U14" s="64">
        <f t="shared" si="11"/>
        <v>10.423577235772356</v>
      </c>
    </row>
    <row r="15" spans="1:21" x14ac:dyDescent="0.15">
      <c r="A15" s="34" t="s">
        <v>347</v>
      </c>
      <c r="B15" s="35">
        <v>1.7</v>
      </c>
      <c r="C15" s="36">
        <v>1.9</v>
      </c>
      <c r="D15" s="36">
        <v>2.2000000000000002</v>
      </c>
      <c r="E15" s="36">
        <v>2.2999999999999998</v>
      </c>
      <c r="F15" s="36">
        <v>2.6</v>
      </c>
      <c r="G15" s="36">
        <v>2.7</v>
      </c>
      <c r="H15" s="36">
        <v>2.9</v>
      </c>
      <c r="I15" s="36">
        <v>3.3</v>
      </c>
      <c r="J15" s="36">
        <v>3.7</v>
      </c>
      <c r="K15" s="36">
        <v>4.0999999999999996</v>
      </c>
      <c r="L15" s="36">
        <v>4.5</v>
      </c>
      <c r="M15" s="36">
        <v>5</v>
      </c>
      <c r="N15" s="36">
        <v>5.4</v>
      </c>
      <c r="O15" s="36">
        <v>6.2</v>
      </c>
      <c r="P15" s="36">
        <v>6.6</v>
      </c>
      <c r="Q15" s="36">
        <v>7.4</v>
      </c>
      <c r="R15" s="36">
        <v>7.9</v>
      </c>
      <c r="S15" s="36">
        <v>8.5</v>
      </c>
      <c r="T15" s="63">
        <f t="shared" ref="T15:U15" si="12">T63/T39</f>
        <v>11.458823529411765</v>
      </c>
      <c r="U15" s="64">
        <f t="shared" si="12"/>
        <v>13.525</v>
      </c>
    </row>
    <row r="16" spans="1:21" x14ac:dyDescent="0.15">
      <c r="A16" s="34" t="s">
        <v>348</v>
      </c>
      <c r="B16" s="35">
        <v>2</v>
      </c>
      <c r="C16" s="36">
        <v>2.1</v>
      </c>
      <c r="D16" s="36">
        <v>2.2000000000000002</v>
      </c>
      <c r="E16" s="36">
        <v>2.6</v>
      </c>
      <c r="F16" s="36">
        <v>2.8</v>
      </c>
      <c r="G16" s="36">
        <v>2.8</v>
      </c>
      <c r="H16" s="36">
        <v>3</v>
      </c>
      <c r="I16" s="36">
        <v>3.1</v>
      </c>
      <c r="J16" s="36">
        <v>3.4</v>
      </c>
      <c r="K16" s="36">
        <v>3.7</v>
      </c>
      <c r="L16" s="36">
        <v>4.4000000000000004</v>
      </c>
      <c r="M16" s="36">
        <v>5.0999999999999996</v>
      </c>
      <c r="N16" s="36">
        <v>5.6</v>
      </c>
      <c r="O16" s="36">
        <v>6.1</v>
      </c>
      <c r="P16" s="36">
        <v>6.8</v>
      </c>
      <c r="Q16" s="36">
        <v>7.7</v>
      </c>
      <c r="R16" s="36">
        <v>8.3000000000000007</v>
      </c>
      <c r="S16" s="36">
        <v>9.1</v>
      </c>
      <c r="T16" s="63">
        <f t="shared" ref="T16:U16" si="13">T64/T40</f>
        <v>10.654189944134078</v>
      </c>
      <c r="U16" s="64">
        <f t="shared" si="13"/>
        <v>11.778977272727273</v>
      </c>
    </row>
    <row r="17" spans="1:21" x14ac:dyDescent="0.15">
      <c r="A17" s="34" t="s">
        <v>369</v>
      </c>
      <c r="B17" s="35"/>
      <c r="C17" s="36"/>
      <c r="D17" s="36"/>
      <c r="E17" s="36"/>
      <c r="F17" s="36"/>
      <c r="G17" s="36"/>
      <c r="H17" s="36"/>
      <c r="I17" s="36"/>
      <c r="J17" s="36"/>
      <c r="K17" s="36">
        <v>5.4</v>
      </c>
      <c r="L17" s="36">
        <v>5.8</v>
      </c>
      <c r="M17" s="36">
        <v>6.5</v>
      </c>
      <c r="N17" s="36">
        <v>7.8</v>
      </c>
      <c r="O17" s="36">
        <v>8.6999999999999993</v>
      </c>
      <c r="P17" s="36">
        <v>10</v>
      </c>
      <c r="Q17" s="36">
        <v>10.4</v>
      </c>
      <c r="R17" s="36">
        <v>11.6</v>
      </c>
      <c r="S17" s="36">
        <v>12.6</v>
      </c>
      <c r="T17" s="63">
        <f t="shared" ref="T17:U17" si="14">T65/T41</f>
        <v>14.94090909090909</v>
      </c>
      <c r="U17" s="64">
        <f t="shared" si="14"/>
        <v>15.541860465116278</v>
      </c>
    </row>
    <row r="18" spans="1:21" x14ac:dyDescent="0.15">
      <c r="A18" s="34" t="s">
        <v>349</v>
      </c>
      <c r="B18" s="35">
        <v>1.8</v>
      </c>
      <c r="C18" s="36">
        <v>1.9</v>
      </c>
      <c r="D18" s="36">
        <v>2</v>
      </c>
      <c r="E18" s="36">
        <v>2.1</v>
      </c>
      <c r="F18" s="36">
        <v>2.2999999999999998</v>
      </c>
      <c r="G18" s="36">
        <v>2.4</v>
      </c>
      <c r="H18" s="36">
        <v>2.4</v>
      </c>
      <c r="I18" s="36">
        <v>2.6</v>
      </c>
      <c r="J18" s="36">
        <v>2.9</v>
      </c>
      <c r="K18" s="36">
        <v>3.4</v>
      </c>
      <c r="L18" s="36">
        <v>3.6</v>
      </c>
      <c r="M18" s="36">
        <v>4</v>
      </c>
      <c r="N18" s="36">
        <v>4.5</v>
      </c>
      <c r="O18" s="36">
        <v>4.8</v>
      </c>
      <c r="P18" s="36">
        <v>5.2</v>
      </c>
      <c r="Q18" s="36">
        <v>5.6</v>
      </c>
      <c r="R18" s="36">
        <v>6.8</v>
      </c>
      <c r="S18" s="36">
        <v>7.6</v>
      </c>
      <c r="T18" s="63">
        <f t="shared" ref="T18:U18" si="15">T66/T42</f>
        <v>9.6154545454545453</v>
      </c>
      <c r="U18" s="64">
        <f t="shared" si="15"/>
        <v>9.7157407407407401</v>
      </c>
    </row>
    <row r="19" spans="1:21" x14ac:dyDescent="0.15">
      <c r="A19" s="34" t="s">
        <v>373</v>
      </c>
      <c r="B19" s="35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>
        <v>5.3</v>
      </c>
      <c r="O19" s="36">
        <v>5.7</v>
      </c>
      <c r="P19" s="36">
        <v>6.4</v>
      </c>
      <c r="Q19" s="36">
        <v>7.2</v>
      </c>
      <c r="R19" s="36">
        <v>7.8</v>
      </c>
      <c r="S19" s="36">
        <v>8.5</v>
      </c>
      <c r="T19" s="63">
        <f t="shared" ref="T19:U19" si="16">T67/T43</f>
        <v>9.2553571428571413</v>
      </c>
      <c r="U19" s="64">
        <f t="shared" si="16"/>
        <v>10.903571428571428</v>
      </c>
    </row>
    <row r="20" spans="1:21" x14ac:dyDescent="0.15">
      <c r="A20" s="34" t="s">
        <v>350</v>
      </c>
      <c r="B20" s="35">
        <v>1.4</v>
      </c>
      <c r="C20" s="36">
        <v>1.6</v>
      </c>
      <c r="D20" s="36">
        <v>1.9</v>
      </c>
      <c r="E20" s="36">
        <v>2.1</v>
      </c>
      <c r="F20" s="36">
        <v>2.2000000000000002</v>
      </c>
      <c r="G20" s="36">
        <v>2.4</v>
      </c>
      <c r="H20" s="36">
        <v>2.5</v>
      </c>
      <c r="I20" s="36">
        <v>2.7</v>
      </c>
      <c r="J20" s="36">
        <v>2.9</v>
      </c>
      <c r="K20" s="36">
        <v>3.3</v>
      </c>
      <c r="L20" s="36">
        <v>3.6</v>
      </c>
      <c r="M20" s="36">
        <v>4.0999999999999996</v>
      </c>
      <c r="N20" s="36">
        <v>4.7</v>
      </c>
      <c r="O20" s="36">
        <v>5.0999999999999996</v>
      </c>
      <c r="P20" s="36">
        <v>5.7</v>
      </c>
      <c r="Q20" s="36">
        <v>6</v>
      </c>
      <c r="R20" s="36">
        <v>6.6</v>
      </c>
      <c r="S20" s="36">
        <v>7.2</v>
      </c>
      <c r="T20" s="63">
        <f t="shared" ref="T20:U20" si="17">T68/T44</f>
        <v>8.507142857142858</v>
      </c>
      <c r="U20" s="64">
        <f t="shared" si="17"/>
        <v>8.6940476190476179</v>
      </c>
    </row>
    <row r="21" spans="1:21" x14ac:dyDescent="0.15">
      <c r="A21" s="34" t="s">
        <v>351</v>
      </c>
      <c r="B21" s="35">
        <v>2</v>
      </c>
      <c r="C21" s="36">
        <v>2.2000000000000002</v>
      </c>
      <c r="D21" s="36">
        <v>2.5</v>
      </c>
      <c r="E21" s="36">
        <v>2.6</v>
      </c>
      <c r="F21" s="36">
        <v>2.8</v>
      </c>
      <c r="G21" s="36">
        <v>2.9</v>
      </c>
      <c r="H21" s="36">
        <v>3.1</v>
      </c>
      <c r="I21" s="36">
        <v>3.1</v>
      </c>
      <c r="J21" s="36">
        <v>3.5</v>
      </c>
      <c r="K21" s="36">
        <v>3.9</v>
      </c>
      <c r="L21" s="36">
        <v>4.5</v>
      </c>
      <c r="M21" s="36">
        <v>5.2</v>
      </c>
      <c r="N21" s="36">
        <v>5.8</v>
      </c>
      <c r="O21" s="36">
        <v>6.7</v>
      </c>
      <c r="P21" s="36">
        <v>7.6</v>
      </c>
      <c r="Q21" s="36">
        <v>8.4</v>
      </c>
      <c r="R21" s="36">
        <v>9.4</v>
      </c>
      <c r="S21" s="36">
        <v>10</v>
      </c>
      <c r="T21" s="63">
        <f t="shared" ref="T21:U21" si="18">T69/T45</f>
        <v>11.063736263736264</v>
      </c>
      <c r="U21" s="64">
        <f t="shared" si="18"/>
        <v>11.012087912087912</v>
      </c>
    </row>
    <row r="22" spans="1:21" x14ac:dyDescent="0.15">
      <c r="A22" s="34" t="s">
        <v>352</v>
      </c>
      <c r="B22" s="35">
        <v>1.6</v>
      </c>
      <c r="C22" s="36">
        <v>1.8</v>
      </c>
      <c r="D22" s="36">
        <v>2.2000000000000002</v>
      </c>
      <c r="E22" s="36">
        <v>2.5</v>
      </c>
      <c r="F22" s="36">
        <v>2.8</v>
      </c>
      <c r="G22" s="36">
        <v>3</v>
      </c>
      <c r="H22" s="36">
        <v>3.5</v>
      </c>
      <c r="I22" s="36">
        <v>4.2</v>
      </c>
      <c r="J22" s="36">
        <v>4.7</v>
      </c>
      <c r="K22" s="36">
        <v>5.2</v>
      </c>
      <c r="L22" s="36">
        <v>5.9</v>
      </c>
      <c r="M22" s="36">
        <v>6.7</v>
      </c>
      <c r="N22" s="36">
        <v>7.3</v>
      </c>
      <c r="O22" s="36">
        <v>7.9</v>
      </c>
      <c r="P22" s="36">
        <v>8.6999999999999993</v>
      </c>
      <c r="Q22" s="36">
        <v>9.4</v>
      </c>
      <c r="R22" s="36">
        <v>10.199999999999999</v>
      </c>
      <c r="S22" s="36">
        <v>10.8</v>
      </c>
      <c r="T22" s="63">
        <f t="shared" ref="T22:U22" si="19">T70/T46</f>
        <v>11.688793103448276</v>
      </c>
      <c r="U22" s="64">
        <f t="shared" si="19"/>
        <v>12.238596491228071</v>
      </c>
    </row>
    <row r="23" spans="1:21" x14ac:dyDescent="0.15">
      <c r="A23" s="38" t="s">
        <v>380</v>
      </c>
      <c r="B23" s="39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>
        <v>7.8</v>
      </c>
      <c r="R23" s="40">
        <v>8.9</v>
      </c>
      <c r="S23" s="40">
        <v>9.6</v>
      </c>
      <c r="T23" s="65">
        <f t="shared" ref="T23:U23" si="20">T71/T47</f>
        <v>10.8</v>
      </c>
      <c r="U23" s="66">
        <f t="shared" si="20"/>
        <v>12.06</v>
      </c>
    </row>
    <row r="25" spans="1:21" x14ac:dyDescent="0.15">
      <c r="A25" s="1" t="s">
        <v>785</v>
      </c>
    </row>
    <row r="26" spans="1:21" x14ac:dyDescent="0.15">
      <c r="A26" s="45"/>
      <c r="B26" s="46">
        <v>1997</v>
      </c>
      <c r="C26" s="46">
        <v>1998</v>
      </c>
      <c r="D26" s="46">
        <v>1999</v>
      </c>
      <c r="E26" s="46">
        <v>2000</v>
      </c>
      <c r="F26" s="46">
        <v>2001</v>
      </c>
      <c r="G26" s="46">
        <v>2002</v>
      </c>
      <c r="H26" s="46">
        <v>2003</v>
      </c>
      <c r="I26" s="46">
        <v>2004</v>
      </c>
      <c r="J26" s="46">
        <v>2005</v>
      </c>
      <c r="K26" s="46">
        <v>2006</v>
      </c>
      <c r="L26" s="46">
        <v>2007</v>
      </c>
      <c r="M26" s="46">
        <v>2008</v>
      </c>
      <c r="N26" s="46">
        <v>2009</v>
      </c>
      <c r="O26" s="46">
        <v>2010</v>
      </c>
      <c r="P26" s="46">
        <v>2011</v>
      </c>
      <c r="Q26" s="46">
        <v>2012</v>
      </c>
      <c r="R26" s="46">
        <v>2013</v>
      </c>
      <c r="S26" s="46">
        <v>2014</v>
      </c>
      <c r="T26" s="46">
        <v>2017</v>
      </c>
      <c r="U26" s="47">
        <v>2020</v>
      </c>
    </row>
    <row r="27" spans="1:21" x14ac:dyDescent="0.15">
      <c r="A27" s="48" t="s">
        <v>513</v>
      </c>
      <c r="B27" s="49">
        <f t="shared" ref="B27:S27" si="21">ROUND(AVERAGE(B28:B47),1)</f>
        <v>120.2</v>
      </c>
      <c r="C27" s="49">
        <f t="shared" si="21"/>
        <v>118.8</v>
      </c>
      <c r="D27" s="49">
        <f t="shared" si="21"/>
        <v>117.9</v>
      </c>
      <c r="E27" s="49">
        <f t="shared" si="21"/>
        <v>117.4</v>
      </c>
      <c r="F27" s="49">
        <f t="shared" si="21"/>
        <v>117</v>
      </c>
      <c r="G27" s="49">
        <f t="shared" si="21"/>
        <v>116.2</v>
      </c>
      <c r="H27" s="49">
        <f t="shared" si="21"/>
        <v>108.8</v>
      </c>
      <c r="I27" s="49">
        <f t="shared" si="21"/>
        <v>108.6</v>
      </c>
      <c r="J27" s="49">
        <f t="shared" si="21"/>
        <v>102.8</v>
      </c>
      <c r="K27" s="49">
        <f t="shared" si="21"/>
        <v>98.1</v>
      </c>
      <c r="L27" s="49">
        <f t="shared" si="21"/>
        <v>90.5</v>
      </c>
      <c r="M27" s="49">
        <f t="shared" si="21"/>
        <v>89.8</v>
      </c>
      <c r="N27" s="49">
        <f t="shared" si="21"/>
        <v>87.7</v>
      </c>
      <c r="O27" s="49">
        <f t="shared" si="21"/>
        <v>84.5</v>
      </c>
      <c r="P27" s="49">
        <f t="shared" si="21"/>
        <v>84.1</v>
      </c>
      <c r="Q27" s="49">
        <f t="shared" si="21"/>
        <v>84.8</v>
      </c>
      <c r="R27" s="49">
        <f t="shared" si="21"/>
        <v>84.7</v>
      </c>
      <c r="S27" s="49">
        <f t="shared" si="21"/>
        <v>84.1</v>
      </c>
      <c r="T27" s="49">
        <f>ROUND(AVERAGE(T28:T47),1)</f>
        <v>83.2</v>
      </c>
      <c r="U27" s="50">
        <f>ROUND(AVERAGE(U28:U47),1)</f>
        <v>81.900000000000006</v>
      </c>
    </row>
    <row r="28" spans="1:21" x14ac:dyDescent="0.15">
      <c r="A28" s="51" t="s">
        <v>341</v>
      </c>
      <c r="B28" s="52">
        <v>226</v>
      </c>
      <c r="C28" s="52">
        <v>223</v>
      </c>
      <c r="D28" s="52">
        <v>221</v>
      </c>
      <c r="E28" s="52">
        <v>221</v>
      </c>
      <c r="F28" s="52">
        <v>221</v>
      </c>
      <c r="G28" s="52">
        <v>221</v>
      </c>
      <c r="H28" s="52">
        <v>221</v>
      </c>
      <c r="I28" s="52">
        <v>219</v>
      </c>
      <c r="J28" s="52">
        <v>219</v>
      </c>
      <c r="K28" s="52">
        <v>217</v>
      </c>
      <c r="L28" s="52">
        <v>213</v>
      </c>
      <c r="M28" s="52">
        <v>209</v>
      </c>
      <c r="N28" s="52">
        <v>209</v>
      </c>
      <c r="O28" s="52">
        <v>208</v>
      </c>
      <c r="P28" s="52">
        <v>206</v>
      </c>
      <c r="Q28" s="52">
        <v>206</v>
      </c>
      <c r="R28" s="52">
        <v>207</v>
      </c>
      <c r="S28" s="52">
        <v>205</v>
      </c>
      <c r="T28" s="52">
        <v>202</v>
      </c>
      <c r="U28" s="53">
        <v>202</v>
      </c>
    </row>
    <row r="29" spans="1:21" x14ac:dyDescent="0.15">
      <c r="A29" s="54" t="s">
        <v>342</v>
      </c>
      <c r="B29" s="55">
        <v>60</v>
      </c>
      <c r="C29" s="55">
        <v>60</v>
      </c>
      <c r="D29" s="55">
        <v>60</v>
      </c>
      <c r="E29" s="55">
        <v>60</v>
      </c>
      <c r="F29" s="55">
        <v>59</v>
      </c>
      <c r="G29" s="55">
        <v>60</v>
      </c>
      <c r="H29" s="55">
        <v>60</v>
      </c>
      <c r="I29" s="55">
        <v>62</v>
      </c>
      <c r="J29" s="55">
        <v>62</v>
      </c>
      <c r="K29" s="55">
        <v>61</v>
      </c>
      <c r="L29" s="55">
        <v>59</v>
      </c>
      <c r="M29" s="55">
        <v>59</v>
      </c>
      <c r="N29" s="55">
        <v>60</v>
      </c>
      <c r="O29" s="55">
        <v>60</v>
      </c>
      <c r="P29" s="55">
        <v>60</v>
      </c>
      <c r="Q29" s="55">
        <v>60</v>
      </c>
      <c r="R29" s="55">
        <v>60</v>
      </c>
      <c r="S29" s="55">
        <v>60</v>
      </c>
      <c r="T29" s="55">
        <v>57</v>
      </c>
      <c r="U29" s="56">
        <v>56</v>
      </c>
    </row>
    <row r="30" spans="1:21" x14ac:dyDescent="0.15">
      <c r="A30" s="54" t="s">
        <v>386</v>
      </c>
      <c r="B30" s="55"/>
      <c r="C30" s="55"/>
      <c r="D30" s="55"/>
      <c r="E30" s="55"/>
      <c r="F30" s="55"/>
      <c r="G30" s="55"/>
      <c r="H30" s="55">
        <v>37</v>
      </c>
      <c r="I30" s="55">
        <v>37</v>
      </c>
      <c r="J30" s="55">
        <v>42</v>
      </c>
      <c r="K30" s="55">
        <v>42</v>
      </c>
      <c r="L30" s="36">
        <v>41</v>
      </c>
      <c r="M30" s="55">
        <v>41</v>
      </c>
      <c r="N30" s="55">
        <v>41</v>
      </c>
      <c r="O30" s="55">
        <v>40</v>
      </c>
      <c r="P30" s="55">
        <v>39</v>
      </c>
      <c r="Q30" s="55">
        <v>40</v>
      </c>
      <c r="R30" s="55">
        <v>39</v>
      </c>
      <c r="S30" s="55">
        <v>37</v>
      </c>
      <c r="T30" s="55">
        <v>37</v>
      </c>
      <c r="U30" s="56">
        <v>39</v>
      </c>
    </row>
    <row r="31" spans="1:21" x14ac:dyDescent="0.15">
      <c r="A31" s="54" t="s">
        <v>343</v>
      </c>
      <c r="B31" s="36">
        <v>50</v>
      </c>
      <c r="C31" s="55">
        <v>50</v>
      </c>
      <c r="D31" s="55">
        <v>50</v>
      </c>
      <c r="E31" s="55">
        <v>49</v>
      </c>
      <c r="F31" s="55">
        <v>49</v>
      </c>
      <c r="G31" s="55">
        <v>48</v>
      </c>
      <c r="H31" s="55">
        <v>48</v>
      </c>
      <c r="I31" s="55">
        <v>48</v>
      </c>
      <c r="J31" s="55">
        <v>48</v>
      </c>
      <c r="K31" s="55">
        <v>47</v>
      </c>
      <c r="L31" s="55">
        <v>46</v>
      </c>
      <c r="M31" s="55">
        <v>46</v>
      </c>
      <c r="N31" s="55">
        <v>46</v>
      </c>
      <c r="O31" s="55">
        <v>46</v>
      </c>
      <c r="P31" s="55">
        <v>45</v>
      </c>
      <c r="Q31" s="55">
        <v>46</v>
      </c>
      <c r="R31" s="55">
        <v>46</v>
      </c>
      <c r="S31" s="55">
        <v>48</v>
      </c>
      <c r="T31" s="55">
        <v>48</v>
      </c>
      <c r="U31" s="56">
        <v>46</v>
      </c>
    </row>
    <row r="32" spans="1:21" x14ac:dyDescent="0.15">
      <c r="A32" s="54" t="s">
        <v>344</v>
      </c>
      <c r="B32" s="55">
        <v>146</v>
      </c>
      <c r="C32" s="36">
        <v>145</v>
      </c>
      <c r="D32" s="55">
        <v>143</v>
      </c>
      <c r="E32" s="55">
        <v>143</v>
      </c>
      <c r="F32" s="55">
        <v>142</v>
      </c>
      <c r="G32" s="55">
        <v>142</v>
      </c>
      <c r="H32" s="55">
        <v>140</v>
      </c>
      <c r="I32" s="55">
        <v>141</v>
      </c>
      <c r="J32" s="55">
        <v>137</v>
      </c>
      <c r="K32" s="55">
        <v>137</v>
      </c>
      <c r="L32" s="55">
        <v>137</v>
      </c>
      <c r="M32" s="55">
        <v>136</v>
      </c>
      <c r="N32" s="55">
        <v>136</v>
      </c>
      <c r="O32" s="55">
        <v>135</v>
      </c>
      <c r="P32" s="55">
        <v>134</v>
      </c>
      <c r="Q32" s="55">
        <v>135</v>
      </c>
      <c r="R32" s="55">
        <v>134</v>
      </c>
      <c r="S32" s="55">
        <v>134</v>
      </c>
      <c r="T32" s="55">
        <v>133</v>
      </c>
      <c r="U32" s="56">
        <v>131</v>
      </c>
    </row>
    <row r="33" spans="1:21" x14ac:dyDescent="0.15">
      <c r="A33" s="54" t="s">
        <v>345</v>
      </c>
      <c r="B33" s="55">
        <v>46</v>
      </c>
      <c r="C33" s="55">
        <v>45</v>
      </c>
      <c r="D33" s="36">
        <v>45</v>
      </c>
      <c r="E33" s="55">
        <v>43</v>
      </c>
      <c r="F33" s="55">
        <v>45</v>
      </c>
      <c r="G33" s="55">
        <v>44</v>
      </c>
      <c r="H33" s="55">
        <v>44</v>
      </c>
      <c r="I33" s="55">
        <v>44</v>
      </c>
      <c r="J33" s="55">
        <v>45</v>
      </c>
      <c r="K33" s="55">
        <v>43</v>
      </c>
      <c r="L33" s="55">
        <v>43</v>
      </c>
      <c r="M33" s="55">
        <v>43</v>
      </c>
      <c r="N33" s="55">
        <v>42</v>
      </c>
      <c r="O33" s="55">
        <v>41</v>
      </c>
      <c r="P33" s="55">
        <v>42</v>
      </c>
      <c r="Q33" s="55">
        <v>42</v>
      </c>
      <c r="R33" s="55">
        <v>41</v>
      </c>
      <c r="S33" s="55">
        <v>41</v>
      </c>
      <c r="T33" s="55">
        <v>39</v>
      </c>
      <c r="U33" s="56">
        <v>39</v>
      </c>
    </row>
    <row r="34" spans="1:21" x14ac:dyDescent="0.15">
      <c r="A34" s="54" t="s">
        <v>389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>
        <v>35</v>
      </c>
      <c r="P34" s="55">
        <v>36</v>
      </c>
      <c r="Q34" s="55">
        <v>36</v>
      </c>
      <c r="R34" s="55">
        <v>36</v>
      </c>
      <c r="S34" s="36">
        <v>37</v>
      </c>
      <c r="T34" s="55">
        <v>37</v>
      </c>
      <c r="U34" s="37">
        <v>35</v>
      </c>
    </row>
    <row r="35" spans="1:21" x14ac:dyDescent="0.15">
      <c r="A35" s="54" t="s">
        <v>360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>
        <v>46</v>
      </c>
      <c r="M35" s="36">
        <v>46</v>
      </c>
      <c r="N35" s="55">
        <v>45</v>
      </c>
      <c r="O35" s="55">
        <v>44</v>
      </c>
      <c r="P35" s="55">
        <v>44</v>
      </c>
      <c r="Q35" s="55">
        <v>44</v>
      </c>
      <c r="R35" s="55">
        <v>44</v>
      </c>
      <c r="S35" s="55">
        <v>44</v>
      </c>
      <c r="T35" s="55">
        <v>44</v>
      </c>
      <c r="U35" s="56">
        <v>44</v>
      </c>
    </row>
    <row r="36" spans="1:21" x14ac:dyDescent="0.15">
      <c r="A36" s="54" t="s">
        <v>365</v>
      </c>
      <c r="B36" s="55"/>
      <c r="C36" s="55"/>
      <c r="D36" s="55"/>
      <c r="E36" s="55"/>
      <c r="F36" s="55"/>
      <c r="G36" s="55"/>
      <c r="H36" s="55"/>
      <c r="I36" s="55"/>
      <c r="J36" s="55">
        <v>28</v>
      </c>
      <c r="K36" s="55">
        <v>28</v>
      </c>
      <c r="L36" s="55">
        <v>28</v>
      </c>
      <c r="M36" s="55">
        <v>28</v>
      </c>
      <c r="N36" s="36">
        <v>28</v>
      </c>
      <c r="O36" s="55">
        <v>28</v>
      </c>
      <c r="P36" s="55">
        <v>28</v>
      </c>
      <c r="Q36" s="55">
        <v>28</v>
      </c>
      <c r="R36" s="55">
        <v>28</v>
      </c>
      <c r="S36" s="55">
        <v>29</v>
      </c>
      <c r="T36" s="55">
        <v>29</v>
      </c>
      <c r="U36" s="56">
        <v>27</v>
      </c>
    </row>
    <row r="37" spans="1:21" x14ac:dyDescent="0.15">
      <c r="A37" s="54" t="s">
        <v>366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>
        <v>38</v>
      </c>
      <c r="M37" s="55">
        <v>38</v>
      </c>
      <c r="N37" s="55">
        <v>38</v>
      </c>
      <c r="O37" s="36">
        <v>39</v>
      </c>
      <c r="P37" s="55">
        <v>39</v>
      </c>
      <c r="Q37" s="55">
        <v>39</v>
      </c>
      <c r="R37" s="55">
        <v>36</v>
      </c>
      <c r="S37" s="55">
        <v>36</v>
      </c>
      <c r="T37" s="55">
        <v>35</v>
      </c>
      <c r="U37" s="56">
        <v>32</v>
      </c>
    </row>
    <row r="38" spans="1:21" x14ac:dyDescent="0.15">
      <c r="A38" s="54" t="s">
        <v>346</v>
      </c>
      <c r="B38" s="55">
        <v>161</v>
      </c>
      <c r="C38" s="55">
        <v>160</v>
      </c>
      <c r="D38" s="55">
        <v>159</v>
      </c>
      <c r="E38" s="36">
        <v>155</v>
      </c>
      <c r="F38" s="55">
        <v>153</v>
      </c>
      <c r="G38" s="55">
        <v>150</v>
      </c>
      <c r="H38" s="55">
        <v>144</v>
      </c>
      <c r="I38" s="55">
        <v>141</v>
      </c>
      <c r="J38" s="55">
        <v>139</v>
      </c>
      <c r="K38" s="55">
        <v>139</v>
      </c>
      <c r="L38" s="55">
        <v>136</v>
      </c>
      <c r="M38" s="55">
        <v>134</v>
      </c>
      <c r="N38" s="55">
        <v>132</v>
      </c>
      <c r="O38" s="55">
        <v>132</v>
      </c>
      <c r="P38" s="55">
        <v>132</v>
      </c>
      <c r="Q38" s="55">
        <v>133</v>
      </c>
      <c r="R38" s="55">
        <v>132</v>
      </c>
      <c r="S38" s="55">
        <v>129</v>
      </c>
      <c r="T38" s="55">
        <v>127</v>
      </c>
      <c r="U38" s="56">
        <v>123</v>
      </c>
    </row>
    <row r="39" spans="1:21" x14ac:dyDescent="0.15">
      <c r="A39" s="54" t="s">
        <v>347</v>
      </c>
      <c r="B39" s="55">
        <v>122</v>
      </c>
      <c r="C39" s="55">
        <v>117</v>
      </c>
      <c r="D39" s="55">
        <v>117</v>
      </c>
      <c r="E39" s="55">
        <v>117</v>
      </c>
      <c r="F39" s="36">
        <v>114</v>
      </c>
      <c r="G39" s="55">
        <v>113</v>
      </c>
      <c r="H39" s="55">
        <v>112</v>
      </c>
      <c r="I39" s="55">
        <v>112</v>
      </c>
      <c r="J39" s="55">
        <v>111</v>
      </c>
      <c r="K39" s="55">
        <v>110</v>
      </c>
      <c r="L39" s="55">
        <v>110</v>
      </c>
      <c r="M39" s="55">
        <v>110</v>
      </c>
      <c r="N39" s="55">
        <v>110</v>
      </c>
      <c r="O39" s="55">
        <v>109</v>
      </c>
      <c r="P39" s="55">
        <v>109</v>
      </c>
      <c r="Q39" s="55">
        <v>107</v>
      </c>
      <c r="R39" s="55">
        <v>107</v>
      </c>
      <c r="S39" s="55">
        <v>106</v>
      </c>
      <c r="T39" s="55">
        <v>102</v>
      </c>
      <c r="U39" s="56">
        <v>96</v>
      </c>
    </row>
    <row r="40" spans="1:21" x14ac:dyDescent="0.15">
      <c r="A40" s="54" t="s">
        <v>348</v>
      </c>
      <c r="B40" s="55">
        <v>213</v>
      </c>
      <c r="C40" s="55">
        <v>210</v>
      </c>
      <c r="D40" s="55">
        <v>208</v>
      </c>
      <c r="E40" s="55">
        <v>209</v>
      </c>
      <c r="F40" s="55">
        <v>210</v>
      </c>
      <c r="G40" s="36">
        <v>206</v>
      </c>
      <c r="H40" s="55">
        <v>200</v>
      </c>
      <c r="I40" s="55">
        <v>200</v>
      </c>
      <c r="J40" s="55">
        <v>199</v>
      </c>
      <c r="K40" s="55">
        <v>196</v>
      </c>
      <c r="L40" s="55">
        <v>194</v>
      </c>
      <c r="M40" s="55">
        <v>190</v>
      </c>
      <c r="N40" s="55">
        <v>188</v>
      </c>
      <c r="O40" s="55">
        <v>187</v>
      </c>
      <c r="P40" s="55">
        <v>187</v>
      </c>
      <c r="Q40" s="55">
        <v>186</v>
      </c>
      <c r="R40" s="55">
        <v>186</v>
      </c>
      <c r="S40" s="55">
        <v>184</v>
      </c>
      <c r="T40" s="55">
        <v>179</v>
      </c>
      <c r="U40" s="56">
        <v>176</v>
      </c>
    </row>
    <row r="41" spans="1:21" x14ac:dyDescent="0.15">
      <c r="A41" s="54" t="s">
        <v>369</v>
      </c>
      <c r="B41" s="55"/>
      <c r="C41" s="55"/>
      <c r="D41" s="55"/>
      <c r="E41" s="55"/>
      <c r="F41" s="55"/>
      <c r="G41" s="55"/>
      <c r="H41" s="55"/>
      <c r="I41" s="55"/>
      <c r="J41" s="55"/>
      <c r="K41" s="55">
        <v>45</v>
      </c>
      <c r="L41" s="55">
        <v>45</v>
      </c>
      <c r="M41" s="55">
        <v>45</v>
      </c>
      <c r="N41" s="55">
        <v>44</v>
      </c>
      <c r="O41" s="55">
        <v>44</v>
      </c>
      <c r="P41" s="36">
        <v>43</v>
      </c>
      <c r="Q41" s="55">
        <v>45</v>
      </c>
      <c r="R41" s="55">
        <v>45</v>
      </c>
      <c r="S41" s="55">
        <v>45</v>
      </c>
      <c r="T41" s="55">
        <v>44</v>
      </c>
      <c r="U41" s="56">
        <v>43</v>
      </c>
    </row>
    <row r="42" spans="1:21" x14ac:dyDescent="0.15">
      <c r="A42" s="54" t="s">
        <v>349</v>
      </c>
      <c r="B42" s="55">
        <v>109</v>
      </c>
      <c r="C42" s="55">
        <v>107</v>
      </c>
      <c r="D42" s="55">
        <v>107</v>
      </c>
      <c r="E42" s="55">
        <v>106</v>
      </c>
      <c r="F42" s="55">
        <v>106</v>
      </c>
      <c r="G42" s="55">
        <v>105</v>
      </c>
      <c r="H42" s="36">
        <v>107</v>
      </c>
      <c r="I42" s="55">
        <v>107</v>
      </c>
      <c r="J42" s="55">
        <v>107</v>
      </c>
      <c r="K42" s="55">
        <v>107</v>
      </c>
      <c r="L42" s="55">
        <v>108</v>
      </c>
      <c r="M42" s="55">
        <v>107</v>
      </c>
      <c r="N42" s="55">
        <v>107</v>
      </c>
      <c r="O42" s="55">
        <v>106</v>
      </c>
      <c r="P42" s="55">
        <v>105</v>
      </c>
      <c r="Q42" s="55">
        <v>107</v>
      </c>
      <c r="R42" s="55">
        <v>111</v>
      </c>
      <c r="S42" s="55">
        <v>110</v>
      </c>
      <c r="T42" s="55">
        <v>110</v>
      </c>
      <c r="U42" s="56">
        <v>108</v>
      </c>
    </row>
    <row r="43" spans="1:21" x14ac:dyDescent="0.15">
      <c r="A43" s="54" t="s">
        <v>373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>
        <v>59</v>
      </c>
      <c r="O43" s="55">
        <v>58</v>
      </c>
      <c r="P43" s="55">
        <v>58</v>
      </c>
      <c r="Q43" s="36">
        <v>56</v>
      </c>
      <c r="R43" s="55">
        <v>56</v>
      </c>
      <c r="S43" s="55">
        <v>54</v>
      </c>
      <c r="T43" s="55">
        <v>56</v>
      </c>
      <c r="U43" s="56">
        <v>56</v>
      </c>
    </row>
    <row r="44" spans="1:21" x14ac:dyDescent="0.15">
      <c r="A44" s="54" t="s">
        <v>350</v>
      </c>
      <c r="B44" s="55">
        <v>94</v>
      </c>
      <c r="C44" s="55">
        <v>93</v>
      </c>
      <c r="D44" s="55">
        <v>92</v>
      </c>
      <c r="E44" s="55">
        <v>93</v>
      </c>
      <c r="F44" s="55">
        <v>92</v>
      </c>
      <c r="G44" s="55">
        <v>92</v>
      </c>
      <c r="H44" s="55">
        <v>90</v>
      </c>
      <c r="I44" s="36">
        <v>89</v>
      </c>
      <c r="J44" s="55">
        <v>91</v>
      </c>
      <c r="K44" s="55">
        <v>89</v>
      </c>
      <c r="L44" s="55">
        <v>89</v>
      </c>
      <c r="M44" s="55">
        <v>90</v>
      </c>
      <c r="N44" s="55">
        <v>89</v>
      </c>
      <c r="O44" s="55">
        <v>89</v>
      </c>
      <c r="P44" s="55">
        <v>87</v>
      </c>
      <c r="Q44" s="55">
        <v>87</v>
      </c>
      <c r="R44" s="55">
        <v>87</v>
      </c>
      <c r="S44" s="55">
        <v>85</v>
      </c>
      <c r="T44" s="55">
        <v>84</v>
      </c>
      <c r="U44" s="56">
        <v>84</v>
      </c>
    </row>
    <row r="45" spans="1:21" x14ac:dyDescent="0.15">
      <c r="A45" s="54" t="s">
        <v>351</v>
      </c>
      <c r="B45" s="55">
        <v>89</v>
      </c>
      <c r="C45" s="55">
        <v>89</v>
      </c>
      <c r="D45" s="55">
        <v>89</v>
      </c>
      <c r="E45" s="55">
        <v>89</v>
      </c>
      <c r="F45" s="55">
        <v>92</v>
      </c>
      <c r="G45" s="55">
        <v>92</v>
      </c>
      <c r="H45" s="55">
        <v>91</v>
      </c>
      <c r="I45" s="55">
        <v>91</v>
      </c>
      <c r="J45" s="36">
        <v>92</v>
      </c>
      <c r="K45" s="55">
        <v>92</v>
      </c>
      <c r="L45" s="55">
        <v>91</v>
      </c>
      <c r="M45" s="55">
        <v>91</v>
      </c>
      <c r="N45" s="55">
        <v>90</v>
      </c>
      <c r="O45" s="55">
        <v>89</v>
      </c>
      <c r="P45" s="55">
        <v>89</v>
      </c>
      <c r="Q45" s="55">
        <v>89</v>
      </c>
      <c r="R45" s="55">
        <v>90</v>
      </c>
      <c r="S45" s="55">
        <v>90</v>
      </c>
      <c r="T45" s="55">
        <v>91</v>
      </c>
      <c r="U45" s="56">
        <v>91</v>
      </c>
    </row>
    <row r="46" spans="1:21" x14ac:dyDescent="0.15">
      <c r="A46" s="54" t="s">
        <v>352</v>
      </c>
      <c r="B46" s="55">
        <v>126</v>
      </c>
      <c r="C46" s="55">
        <v>126</v>
      </c>
      <c r="D46" s="55">
        <v>124</v>
      </c>
      <c r="E46" s="55">
        <v>124</v>
      </c>
      <c r="F46" s="55">
        <v>121</v>
      </c>
      <c r="G46" s="55">
        <v>121</v>
      </c>
      <c r="H46" s="55">
        <v>121</v>
      </c>
      <c r="I46" s="55">
        <v>121</v>
      </c>
      <c r="J46" s="55">
        <v>119</v>
      </c>
      <c r="K46" s="36">
        <v>118</v>
      </c>
      <c r="L46" s="55">
        <v>115</v>
      </c>
      <c r="M46" s="55">
        <v>114</v>
      </c>
      <c r="N46" s="55">
        <v>115</v>
      </c>
      <c r="O46" s="55">
        <v>115</v>
      </c>
      <c r="P46" s="55">
        <v>115</v>
      </c>
      <c r="Q46" s="55">
        <v>115</v>
      </c>
      <c r="R46" s="55">
        <v>114</v>
      </c>
      <c r="S46" s="55">
        <v>114</v>
      </c>
      <c r="T46" s="55">
        <v>116</v>
      </c>
      <c r="U46" s="56">
        <v>114</v>
      </c>
    </row>
    <row r="47" spans="1:21" x14ac:dyDescent="0.15">
      <c r="A47" s="57" t="s">
        <v>380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>
        <v>94</v>
      </c>
      <c r="R47" s="40">
        <v>94</v>
      </c>
      <c r="S47" s="58">
        <v>94</v>
      </c>
      <c r="T47" s="40">
        <v>94</v>
      </c>
      <c r="U47" s="59">
        <v>95</v>
      </c>
    </row>
    <row r="49" spans="1:21" x14ac:dyDescent="0.15">
      <c r="A49" s="20" t="s">
        <v>786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21"/>
      <c r="U49" s="21"/>
    </row>
    <row r="50" spans="1:21" x14ac:dyDescent="0.15">
      <c r="A50" s="22"/>
      <c r="B50" s="23">
        <v>1997</v>
      </c>
      <c r="C50" s="24">
        <v>1998</v>
      </c>
      <c r="D50" s="24">
        <v>1999</v>
      </c>
      <c r="E50" s="24">
        <v>2000</v>
      </c>
      <c r="F50" s="24">
        <v>2001</v>
      </c>
      <c r="G50" s="24">
        <v>2002</v>
      </c>
      <c r="H50" s="24">
        <v>2003</v>
      </c>
      <c r="I50" s="24">
        <v>2004</v>
      </c>
      <c r="J50" s="24">
        <v>2005</v>
      </c>
      <c r="K50" s="24">
        <v>2006</v>
      </c>
      <c r="L50" s="24">
        <v>2007</v>
      </c>
      <c r="M50" s="24">
        <v>2008</v>
      </c>
      <c r="N50" s="24">
        <v>2009</v>
      </c>
      <c r="O50" s="24">
        <v>2010</v>
      </c>
      <c r="P50" s="24">
        <v>2011</v>
      </c>
      <c r="Q50" s="24">
        <v>2012</v>
      </c>
      <c r="R50" s="24">
        <v>2013</v>
      </c>
      <c r="S50" s="24">
        <v>2014</v>
      </c>
      <c r="T50" s="24">
        <v>2017</v>
      </c>
      <c r="U50" s="25">
        <v>2020</v>
      </c>
    </row>
    <row r="51" spans="1:21" x14ac:dyDescent="0.15">
      <c r="A51" s="26" t="s">
        <v>513</v>
      </c>
      <c r="B51" s="27">
        <f t="shared" ref="B51:U51" si="22">ROUND(AVERAGE(B52:B71),1)</f>
        <v>199.6</v>
      </c>
      <c r="C51" s="28">
        <f t="shared" si="22"/>
        <v>218.1</v>
      </c>
      <c r="D51" s="28">
        <f t="shared" si="22"/>
        <v>240.6</v>
      </c>
      <c r="E51" s="28">
        <f t="shared" si="22"/>
        <v>264.8</v>
      </c>
      <c r="F51" s="28">
        <f t="shared" si="22"/>
        <v>289.5</v>
      </c>
      <c r="G51" s="28">
        <f t="shared" si="22"/>
        <v>304.10000000000002</v>
      </c>
      <c r="H51" s="28">
        <f t="shared" si="22"/>
        <v>308.10000000000002</v>
      </c>
      <c r="I51" s="28">
        <f t="shared" si="22"/>
        <v>335.2</v>
      </c>
      <c r="J51" s="28">
        <f t="shared" si="22"/>
        <v>353.8</v>
      </c>
      <c r="K51" s="28">
        <f t="shared" si="22"/>
        <v>381.9</v>
      </c>
      <c r="L51" s="28">
        <f t="shared" si="22"/>
        <v>399.1</v>
      </c>
      <c r="M51" s="28">
        <f t="shared" si="22"/>
        <v>447.4</v>
      </c>
      <c r="N51" s="28">
        <f t="shared" si="22"/>
        <v>478.4</v>
      </c>
      <c r="O51" s="28">
        <f t="shared" si="22"/>
        <v>507</v>
      </c>
      <c r="P51" s="28">
        <f t="shared" si="22"/>
        <v>552.79999999999995</v>
      </c>
      <c r="Q51" s="28">
        <f t="shared" si="22"/>
        <v>612.6</v>
      </c>
      <c r="R51" s="28">
        <f t="shared" si="22"/>
        <v>673.1</v>
      </c>
      <c r="S51" s="28">
        <f t="shared" si="22"/>
        <v>726</v>
      </c>
      <c r="T51" s="28">
        <f t="shared" si="22"/>
        <v>854.9</v>
      </c>
      <c r="U51" s="29">
        <f t="shared" si="22"/>
        <v>933.4</v>
      </c>
    </row>
    <row r="52" spans="1:21" x14ac:dyDescent="0.15">
      <c r="A52" s="30" t="s">
        <v>341</v>
      </c>
      <c r="B52" s="31">
        <v>256</v>
      </c>
      <c r="C52" s="32">
        <v>278</v>
      </c>
      <c r="D52" s="32">
        <v>306</v>
      </c>
      <c r="E52" s="32">
        <v>366</v>
      </c>
      <c r="F52" s="32">
        <v>420</v>
      </c>
      <c r="G52" s="32">
        <v>468</v>
      </c>
      <c r="H52" s="32">
        <v>547.4</v>
      </c>
      <c r="I52" s="32">
        <v>600.6</v>
      </c>
      <c r="J52" s="32">
        <v>663.7</v>
      </c>
      <c r="K52" s="32">
        <v>740.3</v>
      </c>
      <c r="L52" s="32">
        <v>780.6</v>
      </c>
      <c r="M52" s="32">
        <v>847.7</v>
      </c>
      <c r="N52" s="32">
        <v>912.9</v>
      </c>
      <c r="O52" s="32">
        <v>999.3</v>
      </c>
      <c r="P52" s="32">
        <v>1097.4000000000001</v>
      </c>
      <c r="Q52" s="32">
        <v>1231.2</v>
      </c>
      <c r="R52" s="32">
        <v>1348.1</v>
      </c>
      <c r="S52" s="32">
        <v>1431.6</v>
      </c>
      <c r="T52" s="32">
        <v>1747.8</v>
      </c>
      <c r="U52" s="33">
        <v>1807.8</v>
      </c>
    </row>
    <row r="53" spans="1:21" x14ac:dyDescent="0.15">
      <c r="A53" s="34" t="s">
        <v>342</v>
      </c>
      <c r="B53" s="35">
        <v>113</v>
      </c>
      <c r="C53" s="36">
        <v>118</v>
      </c>
      <c r="D53" s="36">
        <v>124</v>
      </c>
      <c r="E53" s="36">
        <v>124</v>
      </c>
      <c r="F53" s="36">
        <v>139</v>
      </c>
      <c r="G53" s="36">
        <v>151.9</v>
      </c>
      <c r="H53" s="36">
        <v>168.1</v>
      </c>
      <c r="I53" s="36">
        <v>188.3</v>
      </c>
      <c r="J53" s="36">
        <v>212.5</v>
      </c>
      <c r="K53" s="36">
        <v>222.9</v>
      </c>
      <c r="L53" s="36">
        <v>251.5</v>
      </c>
      <c r="M53" s="36">
        <v>258.2</v>
      </c>
      <c r="N53" s="36">
        <v>280.60000000000002</v>
      </c>
      <c r="O53" s="36">
        <v>303.5</v>
      </c>
      <c r="P53" s="36">
        <v>327.7</v>
      </c>
      <c r="Q53" s="36">
        <v>357.2</v>
      </c>
      <c r="R53" s="36">
        <v>378</v>
      </c>
      <c r="S53" s="36">
        <v>404.9</v>
      </c>
      <c r="T53" s="36">
        <v>449</v>
      </c>
      <c r="U53" s="37">
        <v>576.79999999999995</v>
      </c>
    </row>
    <row r="54" spans="1:21" x14ac:dyDescent="0.15">
      <c r="A54" s="34" t="s">
        <v>386</v>
      </c>
      <c r="B54" s="35"/>
      <c r="C54" s="36"/>
      <c r="D54" s="36"/>
      <c r="E54" s="36"/>
      <c r="F54" s="36"/>
      <c r="G54" s="36"/>
      <c r="H54" s="36">
        <v>102.5</v>
      </c>
      <c r="I54" s="36">
        <v>107.8</v>
      </c>
      <c r="J54" s="36">
        <v>148.5</v>
      </c>
      <c r="K54" s="36">
        <v>159</v>
      </c>
      <c r="L54" s="36">
        <v>190.5</v>
      </c>
      <c r="M54" s="36">
        <v>197.6</v>
      </c>
      <c r="N54" s="36">
        <v>223.7</v>
      </c>
      <c r="O54" s="36">
        <v>238.6</v>
      </c>
      <c r="P54" s="36">
        <v>247.3</v>
      </c>
      <c r="Q54" s="36">
        <v>267.3</v>
      </c>
      <c r="R54" s="36">
        <v>277.10000000000002</v>
      </c>
      <c r="S54" s="36">
        <v>294.60000000000002</v>
      </c>
      <c r="T54" s="36">
        <v>368.9</v>
      </c>
      <c r="U54" s="37">
        <v>450.8</v>
      </c>
    </row>
    <row r="55" spans="1:21" x14ac:dyDescent="0.15">
      <c r="A55" s="34" t="s">
        <v>343</v>
      </c>
      <c r="B55" s="35">
        <v>76</v>
      </c>
      <c r="C55" s="36">
        <v>89</v>
      </c>
      <c r="D55" s="36">
        <v>101</v>
      </c>
      <c r="E55" s="36">
        <v>101</v>
      </c>
      <c r="F55" s="36">
        <v>113</v>
      </c>
      <c r="G55" s="36">
        <v>116.5</v>
      </c>
      <c r="H55" s="36">
        <v>125.8</v>
      </c>
      <c r="I55" s="36">
        <v>135.4</v>
      </c>
      <c r="J55" s="36">
        <v>149.5</v>
      </c>
      <c r="K55" s="36">
        <v>171.6</v>
      </c>
      <c r="L55" s="36">
        <v>182.6</v>
      </c>
      <c r="M55" s="36">
        <v>210</v>
      </c>
      <c r="N55" s="36">
        <v>228.4</v>
      </c>
      <c r="O55" s="36">
        <v>245.9</v>
      </c>
      <c r="P55" s="36">
        <v>274.5</v>
      </c>
      <c r="Q55" s="36">
        <v>303</v>
      </c>
      <c r="R55" s="36">
        <v>342.6</v>
      </c>
      <c r="S55" s="36">
        <v>461.3</v>
      </c>
      <c r="T55" s="36">
        <v>548.6</v>
      </c>
      <c r="U55" s="37">
        <v>625.5</v>
      </c>
    </row>
    <row r="56" spans="1:21" x14ac:dyDescent="0.15">
      <c r="A56" s="34" t="s">
        <v>344</v>
      </c>
      <c r="B56" s="35">
        <v>218</v>
      </c>
      <c r="C56" s="36">
        <v>252</v>
      </c>
      <c r="D56" s="36">
        <v>294</v>
      </c>
      <c r="E56" s="36">
        <v>325</v>
      </c>
      <c r="F56" s="36">
        <v>362</v>
      </c>
      <c r="G56" s="36">
        <v>367</v>
      </c>
      <c r="H56" s="36">
        <v>406.9</v>
      </c>
      <c r="I56" s="36">
        <v>438.8</v>
      </c>
      <c r="J56" s="36">
        <v>476.4</v>
      </c>
      <c r="K56" s="36">
        <v>535.70000000000005</v>
      </c>
      <c r="L56" s="36">
        <v>594.6</v>
      </c>
      <c r="M56" s="36">
        <v>714.4</v>
      </c>
      <c r="N56" s="36">
        <v>774.8</v>
      </c>
      <c r="O56" s="36">
        <v>869.1</v>
      </c>
      <c r="P56" s="36">
        <v>935.6</v>
      </c>
      <c r="Q56" s="36">
        <v>1032.5999999999999</v>
      </c>
      <c r="R56" s="36">
        <v>1110.0999999999999</v>
      </c>
      <c r="S56" s="36">
        <v>1183.5999999999999</v>
      </c>
      <c r="T56" s="36">
        <v>1441.1</v>
      </c>
      <c r="U56" s="37">
        <v>1741.2</v>
      </c>
    </row>
    <row r="57" spans="1:21" x14ac:dyDescent="0.15">
      <c r="A57" s="34" t="s">
        <v>345</v>
      </c>
      <c r="B57" s="35">
        <v>101</v>
      </c>
      <c r="C57" s="36">
        <v>111</v>
      </c>
      <c r="D57" s="36">
        <v>110</v>
      </c>
      <c r="E57" s="36">
        <v>123</v>
      </c>
      <c r="F57" s="36">
        <v>133</v>
      </c>
      <c r="G57" s="36">
        <v>141.69999999999999</v>
      </c>
      <c r="H57" s="36">
        <v>156.1</v>
      </c>
      <c r="I57" s="36">
        <v>171.3</v>
      </c>
      <c r="J57" s="36">
        <v>176.5</v>
      </c>
      <c r="K57" s="36">
        <v>184</v>
      </c>
      <c r="L57" s="36">
        <v>213.1</v>
      </c>
      <c r="M57" s="36">
        <v>222.7</v>
      </c>
      <c r="N57" s="36">
        <v>248.3</v>
      </c>
      <c r="O57" s="36">
        <v>257</v>
      </c>
      <c r="P57" s="36">
        <v>264</v>
      </c>
      <c r="Q57" s="36">
        <v>293.5</v>
      </c>
      <c r="R57" s="36">
        <v>330.2</v>
      </c>
      <c r="S57" s="36">
        <v>356.4</v>
      </c>
      <c r="T57" s="36">
        <v>419.2</v>
      </c>
      <c r="U57" s="37">
        <v>515.79999999999995</v>
      </c>
    </row>
    <row r="58" spans="1:21" x14ac:dyDescent="0.15">
      <c r="A58" s="34" t="s">
        <v>389</v>
      </c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>
        <v>156.19999999999999</v>
      </c>
      <c r="P58" s="36">
        <v>180.1</v>
      </c>
      <c r="Q58" s="36">
        <v>199.1</v>
      </c>
      <c r="R58" s="36">
        <v>220.5</v>
      </c>
      <c r="S58" s="36">
        <v>233.7</v>
      </c>
      <c r="T58" s="36">
        <v>264.3</v>
      </c>
      <c r="U58" s="37">
        <v>286.60000000000002</v>
      </c>
    </row>
    <row r="59" spans="1:21" x14ac:dyDescent="0.15">
      <c r="A59" s="34" t="s">
        <v>360</v>
      </c>
      <c r="B59" s="35"/>
      <c r="C59" s="36"/>
      <c r="D59" s="36"/>
      <c r="E59" s="36"/>
      <c r="F59" s="36"/>
      <c r="G59" s="36"/>
      <c r="H59" s="36"/>
      <c r="I59" s="36"/>
      <c r="J59" s="36"/>
      <c r="K59" s="36"/>
      <c r="L59" s="36">
        <v>246.4</v>
      </c>
      <c r="M59" s="36">
        <v>268.60000000000002</v>
      </c>
      <c r="N59" s="36">
        <v>276.5</v>
      </c>
      <c r="O59" s="36">
        <v>296.10000000000002</v>
      </c>
      <c r="P59" s="36">
        <v>313.3</v>
      </c>
      <c r="Q59" s="36">
        <v>325.10000000000002</v>
      </c>
      <c r="R59" s="36">
        <v>355.2</v>
      </c>
      <c r="S59" s="36">
        <v>357.1</v>
      </c>
      <c r="T59" s="36">
        <v>438.9</v>
      </c>
      <c r="U59" s="37">
        <v>469.1</v>
      </c>
    </row>
    <row r="60" spans="1:21" x14ac:dyDescent="0.15">
      <c r="A60" s="34" t="s">
        <v>365</v>
      </c>
      <c r="B60" s="35"/>
      <c r="C60" s="36"/>
      <c r="D60" s="36"/>
      <c r="E60" s="36"/>
      <c r="F60" s="36"/>
      <c r="G60" s="36"/>
      <c r="H60" s="36"/>
      <c r="I60" s="36"/>
      <c r="J60" s="36">
        <v>143.4</v>
      </c>
      <c r="K60" s="36">
        <v>149.69999999999999</v>
      </c>
      <c r="L60" s="36">
        <v>166.9</v>
      </c>
      <c r="M60" s="36">
        <v>177</v>
      </c>
      <c r="N60" s="36">
        <v>192.4</v>
      </c>
      <c r="O60" s="36">
        <v>218.8</v>
      </c>
      <c r="P60" s="36">
        <v>230.9</v>
      </c>
      <c r="Q60" s="36">
        <v>254.8</v>
      </c>
      <c r="R60" s="36">
        <v>267.7</v>
      </c>
      <c r="S60" s="36">
        <v>295.2</v>
      </c>
      <c r="T60" s="36">
        <v>376.5</v>
      </c>
      <c r="U60" s="37">
        <v>416.6</v>
      </c>
    </row>
    <row r="61" spans="1:21" x14ac:dyDescent="0.15">
      <c r="A61" s="34" t="s">
        <v>366</v>
      </c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>
        <v>182.9</v>
      </c>
      <c r="M61" s="36">
        <v>225.1</v>
      </c>
      <c r="N61" s="36">
        <v>231.3</v>
      </c>
      <c r="O61" s="36">
        <v>253.4</v>
      </c>
      <c r="P61" s="36">
        <v>269.5</v>
      </c>
      <c r="Q61" s="36">
        <v>284</v>
      </c>
      <c r="R61" s="36">
        <v>308.3</v>
      </c>
      <c r="S61" s="36">
        <v>334.7</v>
      </c>
      <c r="T61" s="36">
        <v>445</v>
      </c>
      <c r="U61" s="37">
        <v>521.9</v>
      </c>
    </row>
    <row r="62" spans="1:21" x14ac:dyDescent="0.15">
      <c r="A62" s="34" t="s">
        <v>346</v>
      </c>
      <c r="B62" s="35">
        <v>305</v>
      </c>
      <c r="C62" s="36">
        <v>321</v>
      </c>
      <c r="D62" s="36">
        <v>351</v>
      </c>
      <c r="E62" s="36">
        <v>370</v>
      </c>
      <c r="F62" s="36">
        <v>391</v>
      </c>
      <c r="G62" s="36">
        <v>419.2</v>
      </c>
      <c r="H62" s="36">
        <v>401.1</v>
      </c>
      <c r="I62" s="36">
        <v>418.8</v>
      </c>
      <c r="J62" s="36">
        <v>451.2</v>
      </c>
      <c r="K62" s="36">
        <v>513.9</v>
      </c>
      <c r="L62" s="36">
        <v>566.1</v>
      </c>
      <c r="M62" s="36">
        <v>641.6</v>
      </c>
      <c r="N62" s="36">
        <v>692.2</v>
      </c>
      <c r="O62" s="36">
        <v>786.3</v>
      </c>
      <c r="P62" s="36">
        <v>864.2</v>
      </c>
      <c r="Q62" s="36">
        <v>931.7</v>
      </c>
      <c r="R62" s="36">
        <v>1011.1</v>
      </c>
      <c r="S62" s="36">
        <v>1083.7</v>
      </c>
      <c r="T62" s="36">
        <v>1196.5</v>
      </c>
      <c r="U62" s="37">
        <v>1282.0999999999999</v>
      </c>
    </row>
    <row r="63" spans="1:21" x14ac:dyDescent="0.15">
      <c r="A63" s="34" t="s">
        <v>347</v>
      </c>
      <c r="B63" s="35">
        <v>209</v>
      </c>
      <c r="C63" s="36">
        <v>226</v>
      </c>
      <c r="D63" s="36">
        <v>252</v>
      </c>
      <c r="E63" s="36">
        <v>270</v>
      </c>
      <c r="F63" s="36">
        <v>293</v>
      </c>
      <c r="G63" s="36">
        <v>306.10000000000002</v>
      </c>
      <c r="H63" s="36">
        <v>319.39999999999998</v>
      </c>
      <c r="I63" s="36">
        <v>370.4</v>
      </c>
      <c r="J63" s="36">
        <v>413.3</v>
      </c>
      <c r="K63" s="36">
        <v>449</v>
      </c>
      <c r="L63" s="36">
        <v>493.9</v>
      </c>
      <c r="M63" s="36">
        <v>551.9</v>
      </c>
      <c r="N63" s="36">
        <v>594.6</v>
      </c>
      <c r="O63" s="36">
        <v>679.8</v>
      </c>
      <c r="P63" s="36">
        <v>718.2</v>
      </c>
      <c r="Q63" s="36">
        <v>789</v>
      </c>
      <c r="R63" s="36">
        <v>840.2</v>
      </c>
      <c r="S63" s="36">
        <v>901</v>
      </c>
      <c r="T63" s="36">
        <v>1168.8</v>
      </c>
      <c r="U63" s="37">
        <v>1298.4000000000001</v>
      </c>
    </row>
    <row r="64" spans="1:21" x14ac:dyDescent="0.15">
      <c r="A64" s="34" t="s">
        <v>348</v>
      </c>
      <c r="B64" s="35">
        <v>419</v>
      </c>
      <c r="C64" s="36">
        <v>443</v>
      </c>
      <c r="D64" s="36">
        <v>466</v>
      </c>
      <c r="E64" s="36">
        <v>535</v>
      </c>
      <c r="F64" s="36">
        <v>586</v>
      </c>
      <c r="G64" s="36">
        <v>584.1</v>
      </c>
      <c r="H64" s="36">
        <v>593.29999999999995</v>
      </c>
      <c r="I64" s="36">
        <v>615.20000000000005</v>
      </c>
      <c r="J64" s="36">
        <v>670.1</v>
      </c>
      <c r="K64" s="36">
        <v>722.7</v>
      </c>
      <c r="L64" s="36">
        <v>853.8</v>
      </c>
      <c r="M64" s="36">
        <v>964.7</v>
      </c>
      <c r="N64" s="36">
        <v>1046.9000000000001</v>
      </c>
      <c r="O64" s="36">
        <v>1148.9000000000001</v>
      </c>
      <c r="P64" s="36">
        <v>1273.9000000000001</v>
      </c>
      <c r="Q64" s="36">
        <v>1424.7</v>
      </c>
      <c r="R64" s="36">
        <v>1537.1</v>
      </c>
      <c r="S64" s="36">
        <v>1680</v>
      </c>
      <c r="T64" s="36">
        <v>1907.1</v>
      </c>
      <c r="U64" s="37">
        <v>2073.1</v>
      </c>
    </row>
    <row r="65" spans="1:21" x14ac:dyDescent="0.15">
      <c r="A65" s="34" t="s">
        <v>369</v>
      </c>
      <c r="B65" s="35"/>
      <c r="C65" s="36"/>
      <c r="D65" s="36"/>
      <c r="E65" s="36"/>
      <c r="F65" s="36"/>
      <c r="G65" s="36"/>
      <c r="H65" s="36"/>
      <c r="I65" s="36"/>
      <c r="J65" s="36"/>
      <c r="K65" s="36">
        <v>243.8</v>
      </c>
      <c r="L65" s="36">
        <v>263.10000000000002</v>
      </c>
      <c r="M65" s="36">
        <v>294.39999999999998</v>
      </c>
      <c r="N65" s="36">
        <v>341</v>
      </c>
      <c r="O65" s="36">
        <v>383</v>
      </c>
      <c r="P65" s="36">
        <v>430.5</v>
      </c>
      <c r="Q65" s="36">
        <v>469.6</v>
      </c>
      <c r="R65" s="36">
        <v>522.4</v>
      </c>
      <c r="S65" s="36">
        <v>566.5</v>
      </c>
      <c r="T65" s="36">
        <v>657.4</v>
      </c>
      <c r="U65" s="37">
        <v>668.3</v>
      </c>
    </row>
    <row r="66" spans="1:21" x14ac:dyDescent="0.15">
      <c r="A66" s="34" t="s">
        <v>349</v>
      </c>
      <c r="B66" s="35">
        <v>193</v>
      </c>
      <c r="C66" s="36">
        <v>206</v>
      </c>
      <c r="D66" s="36">
        <v>219</v>
      </c>
      <c r="E66" s="36">
        <v>225</v>
      </c>
      <c r="F66" s="36">
        <v>241</v>
      </c>
      <c r="G66" s="36">
        <v>249.7</v>
      </c>
      <c r="H66" s="36">
        <v>258.89999999999998</v>
      </c>
      <c r="I66" s="36">
        <v>281.5</v>
      </c>
      <c r="J66" s="36">
        <v>305.89999999999998</v>
      </c>
      <c r="K66" s="36">
        <v>367.3</v>
      </c>
      <c r="L66" s="36">
        <v>389.4</v>
      </c>
      <c r="M66" s="36">
        <v>429.8</v>
      </c>
      <c r="N66" s="36">
        <v>478.6</v>
      </c>
      <c r="O66" s="36">
        <v>509.2</v>
      </c>
      <c r="P66" s="36">
        <v>541.4</v>
      </c>
      <c r="Q66" s="36">
        <v>594.5</v>
      </c>
      <c r="R66" s="36">
        <v>751.3</v>
      </c>
      <c r="S66" s="36">
        <v>835.5</v>
      </c>
      <c r="T66" s="36">
        <v>1057.7</v>
      </c>
      <c r="U66" s="37">
        <v>1049.3</v>
      </c>
    </row>
    <row r="67" spans="1:21" x14ac:dyDescent="0.15">
      <c r="A67" s="34" t="s">
        <v>373</v>
      </c>
      <c r="B67" s="35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>
        <v>313.39999999999998</v>
      </c>
      <c r="O67" s="36">
        <v>332.4</v>
      </c>
      <c r="P67" s="36">
        <v>370</v>
      </c>
      <c r="Q67" s="36">
        <v>405.1</v>
      </c>
      <c r="R67" s="36">
        <v>438.2</v>
      </c>
      <c r="S67" s="36">
        <v>459</v>
      </c>
      <c r="T67" s="36">
        <v>518.29999999999995</v>
      </c>
      <c r="U67" s="37">
        <v>610.6</v>
      </c>
    </row>
    <row r="68" spans="1:21" x14ac:dyDescent="0.15">
      <c r="A68" s="34" t="s">
        <v>350</v>
      </c>
      <c r="B68" s="35">
        <v>127</v>
      </c>
      <c r="C68" s="36">
        <v>151</v>
      </c>
      <c r="D68" s="36">
        <v>174</v>
      </c>
      <c r="E68" s="36">
        <v>195</v>
      </c>
      <c r="F68" s="36">
        <v>206</v>
      </c>
      <c r="G68" s="36">
        <v>220.1</v>
      </c>
      <c r="H68" s="36">
        <v>223</v>
      </c>
      <c r="I68" s="36">
        <v>236.4</v>
      </c>
      <c r="J68" s="36">
        <v>261.39999999999998</v>
      </c>
      <c r="K68" s="36">
        <v>292</v>
      </c>
      <c r="L68" s="36">
        <v>319.7</v>
      </c>
      <c r="M68" s="36">
        <v>372.7</v>
      </c>
      <c r="N68" s="36">
        <v>414.5</v>
      </c>
      <c r="O68" s="36">
        <v>455.4</v>
      </c>
      <c r="P68" s="36">
        <v>492.2</v>
      </c>
      <c r="Q68" s="36">
        <v>522.20000000000005</v>
      </c>
      <c r="R68" s="36">
        <v>571</v>
      </c>
      <c r="S68" s="36">
        <v>608.4</v>
      </c>
      <c r="T68" s="36">
        <v>714.6</v>
      </c>
      <c r="U68" s="37">
        <v>730.3</v>
      </c>
    </row>
    <row r="69" spans="1:21" x14ac:dyDescent="0.15">
      <c r="A69" s="34" t="s">
        <v>351</v>
      </c>
      <c r="B69" s="35">
        <v>174</v>
      </c>
      <c r="C69" s="36">
        <v>198</v>
      </c>
      <c r="D69" s="36">
        <v>223</v>
      </c>
      <c r="E69" s="36">
        <v>234</v>
      </c>
      <c r="F69" s="36">
        <v>255</v>
      </c>
      <c r="G69" s="36">
        <v>266.3</v>
      </c>
      <c r="H69" s="36">
        <v>282.5</v>
      </c>
      <c r="I69" s="36">
        <v>286.39999999999998</v>
      </c>
      <c r="J69" s="36">
        <v>319.89999999999998</v>
      </c>
      <c r="K69" s="36">
        <v>357</v>
      </c>
      <c r="L69" s="36">
        <v>410.3</v>
      </c>
      <c r="M69" s="36">
        <v>469.4</v>
      </c>
      <c r="N69" s="36">
        <v>523.79999999999995</v>
      </c>
      <c r="O69" s="36">
        <v>596.29999999999995</v>
      </c>
      <c r="P69" s="36">
        <v>675.9</v>
      </c>
      <c r="Q69" s="36">
        <v>751.1</v>
      </c>
      <c r="R69" s="36">
        <v>848.2</v>
      </c>
      <c r="S69" s="36">
        <v>904.2</v>
      </c>
      <c r="T69" s="36">
        <v>1006.8</v>
      </c>
      <c r="U69" s="37">
        <v>1002.1</v>
      </c>
    </row>
    <row r="70" spans="1:21" x14ac:dyDescent="0.15">
      <c r="A70" s="34" t="s">
        <v>352</v>
      </c>
      <c r="B70" s="35">
        <v>204</v>
      </c>
      <c r="C70" s="36">
        <v>224</v>
      </c>
      <c r="D70" s="36">
        <v>267</v>
      </c>
      <c r="E70" s="36">
        <v>309</v>
      </c>
      <c r="F70" s="36">
        <v>335</v>
      </c>
      <c r="G70" s="36">
        <v>358.3</v>
      </c>
      <c r="H70" s="36">
        <v>420.4</v>
      </c>
      <c r="I70" s="36">
        <v>506.6</v>
      </c>
      <c r="J70" s="36">
        <v>560.20000000000005</v>
      </c>
      <c r="K70" s="36">
        <v>619.1</v>
      </c>
      <c r="L70" s="36">
        <v>679.6</v>
      </c>
      <c r="M70" s="36">
        <v>760.3</v>
      </c>
      <c r="N70" s="36">
        <v>836.7</v>
      </c>
      <c r="O70" s="36">
        <v>902.9</v>
      </c>
      <c r="P70" s="36">
        <v>996.6</v>
      </c>
      <c r="Q70" s="36">
        <v>1079.8</v>
      </c>
      <c r="R70" s="36">
        <v>1164.5</v>
      </c>
      <c r="S70" s="36">
        <v>1230.5999999999999</v>
      </c>
      <c r="T70" s="36">
        <v>1355.9</v>
      </c>
      <c r="U70" s="37">
        <v>1395.2</v>
      </c>
    </row>
    <row r="71" spans="1:21" x14ac:dyDescent="0.15">
      <c r="A71" s="38" t="s">
        <v>380</v>
      </c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>
        <v>736.7</v>
      </c>
      <c r="R71" s="40">
        <v>839.2</v>
      </c>
      <c r="S71" s="40">
        <v>898.8</v>
      </c>
      <c r="T71" s="40">
        <v>1015.2</v>
      </c>
      <c r="U71" s="41">
        <v>1145.7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L478"/>
  <sheetViews>
    <sheetView workbookViewId="0"/>
  </sheetViews>
  <sheetFormatPr defaultRowHeight="13.5" x14ac:dyDescent="0.15"/>
  <sheetData>
    <row r="1" spans="1:38" x14ac:dyDescent="0.15">
      <c r="A1" t="s">
        <v>0</v>
      </c>
      <c r="B1" t="s">
        <v>1</v>
      </c>
      <c r="C1" t="s">
        <v>514</v>
      </c>
    </row>
    <row r="2" spans="1:38" x14ac:dyDescent="0.15">
      <c r="A2" t="s">
        <v>515</v>
      </c>
      <c r="B2" t="s">
        <v>516</v>
      </c>
      <c r="M2" s="3"/>
      <c r="N2" s="3"/>
      <c r="O2" s="3"/>
      <c r="P2" s="3"/>
    </row>
    <row r="3" spans="1:38" x14ac:dyDescent="0.15">
      <c r="B3" t="s">
        <v>2</v>
      </c>
      <c r="C3" t="s">
        <v>517</v>
      </c>
      <c r="F3" t="s">
        <v>518</v>
      </c>
      <c r="I3" t="s">
        <v>519</v>
      </c>
      <c r="J3" t="s">
        <v>520</v>
      </c>
      <c r="K3" t="s">
        <v>521</v>
      </c>
      <c r="L3" t="s">
        <v>522</v>
      </c>
      <c r="M3" s="3" t="s">
        <v>671</v>
      </c>
      <c r="N3" s="3" t="s">
        <v>523</v>
      </c>
      <c r="O3" s="3" t="s">
        <v>524</v>
      </c>
      <c r="P3" s="3" t="s">
        <v>672</v>
      </c>
      <c r="Q3" t="s">
        <v>525</v>
      </c>
      <c r="R3" t="s">
        <v>526</v>
      </c>
      <c r="S3" t="s">
        <v>527</v>
      </c>
      <c r="T3" t="s">
        <v>528</v>
      </c>
      <c r="U3" t="s">
        <v>529</v>
      </c>
      <c r="V3" t="s">
        <v>530</v>
      </c>
      <c r="W3" t="s">
        <v>531</v>
      </c>
      <c r="X3" t="s">
        <v>532</v>
      </c>
      <c r="Y3" t="s">
        <v>532</v>
      </c>
      <c r="Z3" s="2" t="s">
        <v>675</v>
      </c>
      <c r="AA3" t="s">
        <v>534</v>
      </c>
      <c r="AB3" s="2" t="s">
        <v>551</v>
      </c>
      <c r="AE3" s="2" t="s">
        <v>674</v>
      </c>
      <c r="AF3" t="s">
        <v>537</v>
      </c>
      <c r="AG3" t="s">
        <v>538</v>
      </c>
      <c r="AH3" t="s">
        <v>539</v>
      </c>
      <c r="AI3" t="s">
        <v>540</v>
      </c>
      <c r="AJ3" s="2" t="s">
        <v>676</v>
      </c>
      <c r="AK3" t="s">
        <v>542</v>
      </c>
      <c r="AL3" t="s">
        <v>540</v>
      </c>
    </row>
    <row r="4" spans="1:38" x14ac:dyDescent="0.15">
      <c r="D4" t="s">
        <v>543</v>
      </c>
      <c r="E4" t="s">
        <v>544</v>
      </c>
      <c r="G4" t="s">
        <v>543</v>
      </c>
      <c r="H4" t="s">
        <v>544</v>
      </c>
      <c r="I4" t="s">
        <v>88</v>
      </c>
      <c r="J4" t="s">
        <v>88</v>
      </c>
      <c r="K4" t="s">
        <v>88</v>
      </c>
      <c r="L4" t="s">
        <v>88</v>
      </c>
      <c r="N4" t="s">
        <v>88</v>
      </c>
      <c r="O4" t="s">
        <v>88</v>
      </c>
      <c r="Q4" t="s">
        <v>88</v>
      </c>
      <c r="R4" t="s">
        <v>88</v>
      </c>
      <c r="S4" t="s">
        <v>545</v>
      </c>
      <c r="V4" t="s">
        <v>546</v>
      </c>
      <c r="W4" t="s">
        <v>547</v>
      </c>
      <c r="X4" t="s">
        <v>548</v>
      </c>
      <c r="Y4" t="s">
        <v>549</v>
      </c>
      <c r="AA4" t="s">
        <v>550</v>
      </c>
      <c r="AB4" t="s">
        <v>551</v>
      </c>
      <c r="AC4" t="s">
        <v>552</v>
      </c>
      <c r="AD4" t="s">
        <v>553</v>
      </c>
      <c r="AF4" t="s">
        <v>554</v>
      </c>
      <c r="AG4" t="s">
        <v>88</v>
      </c>
      <c r="AH4" t="s">
        <v>88</v>
      </c>
      <c r="AI4" t="s">
        <v>555</v>
      </c>
      <c r="AK4" t="s">
        <v>88</v>
      </c>
      <c r="AL4" t="s">
        <v>556</v>
      </c>
    </row>
    <row r="5" spans="1:38" x14ac:dyDescent="0.15">
      <c r="A5" t="s">
        <v>2</v>
      </c>
    </row>
    <row r="6" spans="1:38" x14ac:dyDescent="0.15">
      <c r="A6" t="s">
        <v>7</v>
      </c>
      <c r="B6">
        <v>168.4</v>
      </c>
      <c r="C6">
        <v>17.399999999999999</v>
      </c>
      <c r="D6">
        <v>14.3</v>
      </c>
      <c r="E6">
        <v>3.2</v>
      </c>
      <c r="F6">
        <v>0.9</v>
      </c>
      <c r="G6">
        <v>0.7</v>
      </c>
      <c r="H6">
        <v>0.2</v>
      </c>
      <c r="I6">
        <v>4.4000000000000004</v>
      </c>
      <c r="J6">
        <v>0.2</v>
      </c>
      <c r="K6">
        <v>0</v>
      </c>
      <c r="L6">
        <v>1.8</v>
      </c>
      <c r="M6">
        <f>IFERROR(IF(N6+O6=0,"",N6+O6),"")</f>
        <v>50.300000000000004</v>
      </c>
      <c r="N6">
        <v>48.7</v>
      </c>
      <c r="O6">
        <v>1.6</v>
      </c>
      <c r="P6">
        <f>IFERROR(IF(Q6+R6=0,"",Q6+R6),"")</f>
        <v>25.9</v>
      </c>
      <c r="Q6">
        <v>24.2</v>
      </c>
      <c r="R6">
        <v>1.7</v>
      </c>
      <c r="S6">
        <v>20.6</v>
      </c>
      <c r="T6">
        <v>1.5</v>
      </c>
      <c r="U6">
        <v>0.7</v>
      </c>
      <c r="V6">
        <v>0.2</v>
      </c>
      <c r="W6">
        <v>0</v>
      </c>
      <c r="X6">
        <v>0.4</v>
      </c>
      <c r="Y6">
        <v>0.1</v>
      </c>
      <c r="Z6">
        <v>3.2</v>
      </c>
      <c r="AA6">
        <v>0.1</v>
      </c>
      <c r="AB6">
        <v>4.7</v>
      </c>
      <c r="AC6">
        <v>0.1</v>
      </c>
      <c r="AD6">
        <v>0.3</v>
      </c>
      <c r="AE6">
        <v>0.5</v>
      </c>
      <c r="AF6">
        <v>0.6</v>
      </c>
      <c r="AG6">
        <v>1.5</v>
      </c>
      <c r="AH6">
        <v>1</v>
      </c>
      <c r="AI6">
        <v>2.4</v>
      </c>
      <c r="AJ6">
        <v>0.8</v>
      </c>
      <c r="AK6">
        <v>16.100000000000001</v>
      </c>
      <c r="AL6">
        <v>12.5</v>
      </c>
    </row>
    <row r="7" spans="1:38" x14ac:dyDescent="0.15">
      <c r="A7" t="s">
        <v>8</v>
      </c>
      <c r="B7">
        <v>153.69999999999999</v>
      </c>
      <c r="C7">
        <v>11.8</v>
      </c>
      <c r="D7">
        <v>10.6</v>
      </c>
      <c r="E7">
        <v>1.3</v>
      </c>
      <c r="F7">
        <v>0.8</v>
      </c>
      <c r="G7">
        <v>0.6</v>
      </c>
      <c r="H7">
        <v>0.2</v>
      </c>
      <c r="I7">
        <v>3.6</v>
      </c>
      <c r="J7">
        <v>0.3</v>
      </c>
      <c r="K7" t="s">
        <v>9</v>
      </c>
      <c r="L7">
        <v>1.5</v>
      </c>
      <c r="M7">
        <f t="shared" ref="M7:M70" si="0">IFERROR(IF(N7+O7=0,"",N7+O7),"")</f>
        <v>40.800000000000004</v>
      </c>
      <c r="N7">
        <v>39.700000000000003</v>
      </c>
      <c r="O7">
        <v>1.1000000000000001</v>
      </c>
      <c r="P7">
        <f t="shared" ref="P7:P70" si="1">IFERROR(IF(Q7+R7=0,"",Q7+R7),"")</f>
        <v>28.1</v>
      </c>
      <c r="Q7">
        <v>27</v>
      </c>
      <c r="R7">
        <v>1.1000000000000001</v>
      </c>
      <c r="S7">
        <v>24.7</v>
      </c>
      <c r="T7">
        <v>0.9</v>
      </c>
      <c r="U7">
        <v>0.6</v>
      </c>
      <c r="V7">
        <v>0.1</v>
      </c>
      <c r="W7">
        <v>0</v>
      </c>
      <c r="X7">
        <v>0.3</v>
      </c>
      <c r="Y7">
        <v>0.1</v>
      </c>
      <c r="Z7">
        <v>2.8</v>
      </c>
      <c r="AA7">
        <v>0.1</v>
      </c>
      <c r="AB7">
        <v>3.2</v>
      </c>
      <c r="AC7">
        <v>0</v>
      </c>
      <c r="AD7">
        <v>0.4</v>
      </c>
      <c r="AE7">
        <v>0.6</v>
      </c>
      <c r="AF7">
        <v>0.5</v>
      </c>
      <c r="AG7">
        <v>1.3</v>
      </c>
      <c r="AH7">
        <v>0.6</v>
      </c>
      <c r="AI7">
        <v>3.1</v>
      </c>
      <c r="AJ7">
        <v>0.8</v>
      </c>
      <c r="AK7">
        <v>13.5</v>
      </c>
      <c r="AL7">
        <v>13.3</v>
      </c>
    </row>
    <row r="8" spans="1:38" x14ac:dyDescent="0.15">
      <c r="A8" t="s">
        <v>10</v>
      </c>
      <c r="B8">
        <v>162.30000000000001</v>
      </c>
      <c r="C8">
        <v>13.4</v>
      </c>
      <c r="D8">
        <v>12.2</v>
      </c>
      <c r="E8">
        <v>1.3</v>
      </c>
      <c r="F8">
        <v>0.5</v>
      </c>
      <c r="G8">
        <v>0.4</v>
      </c>
      <c r="H8">
        <v>0.1</v>
      </c>
      <c r="I8">
        <v>3.5</v>
      </c>
      <c r="J8">
        <v>0.1</v>
      </c>
      <c r="K8" t="s">
        <v>9</v>
      </c>
      <c r="L8">
        <v>2.2999999999999998</v>
      </c>
      <c r="M8">
        <f t="shared" si="0"/>
        <v>56.2</v>
      </c>
      <c r="N8">
        <v>54.1</v>
      </c>
      <c r="O8">
        <v>2.1</v>
      </c>
      <c r="P8">
        <f t="shared" si="1"/>
        <v>24.8</v>
      </c>
      <c r="Q8">
        <v>22.7</v>
      </c>
      <c r="R8">
        <v>2.1</v>
      </c>
      <c r="S8">
        <v>14.6</v>
      </c>
      <c r="T8">
        <v>1.2</v>
      </c>
      <c r="U8">
        <v>0.9</v>
      </c>
      <c r="V8">
        <v>0.1</v>
      </c>
      <c r="W8" t="s">
        <v>9</v>
      </c>
      <c r="X8">
        <v>0.3</v>
      </c>
      <c r="Y8">
        <v>0.2</v>
      </c>
      <c r="Z8">
        <v>3.1</v>
      </c>
      <c r="AA8">
        <v>0</v>
      </c>
      <c r="AB8">
        <v>5</v>
      </c>
      <c r="AC8">
        <v>0</v>
      </c>
      <c r="AD8">
        <v>0.3</v>
      </c>
      <c r="AE8">
        <v>0.4</v>
      </c>
      <c r="AF8">
        <v>0.7</v>
      </c>
      <c r="AG8">
        <v>1</v>
      </c>
      <c r="AH8">
        <v>1.1000000000000001</v>
      </c>
      <c r="AI8">
        <v>2.2000000000000002</v>
      </c>
      <c r="AJ8">
        <v>0.7</v>
      </c>
      <c r="AK8">
        <v>16.7</v>
      </c>
      <c r="AL8">
        <v>13.1</v>
      </c>
    </row>
    <row r="9" spans="1:38" x14ac:dyDescent="0.15">
      <c r="A9" t="s">
        <v>11</v>
      </c>
      <c r="B9">
        <v>175.6</v>
      </c>
      <c r="C9">
        <v>16</v>
      </c>
      <c r="D9">
        <v>14</v>
      </c>
      <c r="E9">
        <v>1.9</v>
      </c>
      <c r="F9">
        <v>2.2000000000000002</v>
      </c>
      <c r="G9">
        <v>2.1</v>
      </c>
      <c r="H9">
        <v>0.1</v>
      </c>
      <c r="I9">
        <v>4.2</v>
      </c>
      <c r="J9">
        <v>0.1</v>
      </c>
      <c r="K9" t="s">
        <v>9</v>
      </c>
      <c r="L9">
        <v>2.6</v>
      </c>
      <c r="M9">
        <f t="shared" si="0"/>
        <v>64.7</v>
      </c>
      <c r="N9">
        <v>61.1</v>
      </c>
      <c r="O9">
        <v>3.6</v>
      </c>
      <c r="P9">
        <f t="shared" si="1"/>
        <v>21.799999999999997</v>
      </c>
      <c r="Q9">
        <v>20.399999999999999</v>
      </c>
      <c r="R9">
        <v>1.4</v>
      </c>
      <c r="S9">
        <v>12.7</v>
      </c>
      <c r="T9">
        <v>1.7</v>
      </c>
      <c r="U9">
        <v>1.1000000000000001</v>
      </c>
      <c r="V9">
        <v>0.2</v>
      </c>
      <c r="W9" t="s">
        <v>9</v>
      </c>
      <c r="X9">
        <v>0.8</v>
      </c>
      <c r="Y9">
        <v>0.2</v>
      </c>
      <c r="Z9">
        <v>3.2</v>
      </c>
      <c r="AA9">
        <v>0.1</v>
      </c>
      <c r="AB9">
        <v>4.9000000000000004</v>
      </c>
      <c r="AC9">
        <v>0.1</v>
      </c>
      <c r="AD9">
        <v>0.3</v>
      </c>
      <c r="AE9">
        <v>0.3</v>
      </c>
      <c r="AF9">
        <v>1.1000000000000001</v>
      </c>
      <c r="AG9">
        <v>1.2</v>
      </c>
      <c r="AH9">
        <v>1.3</v>
      </c>
      <c r="AI9">
        <v>2.4</v>
      </c>
      <c r="AJ9">
        <v>0.7</v>
      </c>
      <c r="AK9">
        <v>15.5</v>
      </c>
      <c r="AL9">
        <v>16.3</v>
      </c>
    </row>
    <row r="10" spans="1:38" x14ac:dyDescent="0.15">
      <c r="A10" t="s">
        <v>12</v>
      </c>
      <c r="B10">
        <v>162.69999999999999</v>
      </c>
      <c r="C10">
        <v>17.7</v>
      </c>
      <c r="D10">
        <v>14</v>
      </c>
      <c r="E10">
        <v>3.7</v>
      </c>
      <c r="F10">
        <v>1.6</v>
      </c>
      <c r="G10">
        <v>1.6</v>
      </c>
      <c r="H10">
        <v>0</v>
      </c>
      <c r="I10">
        <v>4.4000000000000004</v>
      </c>
      <c r="J10">
        <v>0.2</v>
      </c>
      <c r="K10" t="s">
        <v>9</v>
      </c>
      <c r="L10">
        <v>3.2</v>
      </c>
      <c r="M10">
        <f t="shared" si="0"/>
        <v>51.4</v>
      </c>
      <c r="N10">
        <v>50.1</v>
      </c>
      <c r="O10">
        <v>1.3</v>
      </c>
      <c r="P10">
        <f t="shared" si="1"/>
        <v>24.900000000000002</v>
      </c>
      <c r="Q10">
        <v>23.6</v>
      </c>
      <c r="R10">
        <v>1.3</v>
      </c>
      <c r="S10">
        <v>14.1</v>
      </c>
      <c r="T10">
        <v>1.2</v>
      </c>
      <c r="U10">
        <v>0.6</v>
      </c>
      <c r="V10">
        <v>0.1</v>
      </c>
      <c r="W10">
        <v>0</v>
      </c>
      <c r="X10">
        <v>0.3</v>
      </c>
      <c r="Y10">
        <v>0.2</v>
      </c>
      <c r="Z10">
        <v>3.2</v>
      </c>
      <c r="AA10">
        <v>0.1</v>
      </c>
      <c r="AB10">
        <v>4.9000000000000004</v>
      </c>
      <c r="AC10">
        <v>0.1</v>
      </c>
      <c r="AD10">
        <v>0.5</v>
      </c>
      <c r="AE10">
        <v>0.7</v>
      </c>
      <c r="AF10">
        <v>0.7</v>
      </c>
      <c r="AG10">
        <v>1.4</v>
      </c>
      <c r="AH10">
        <v>0.7</v>
      </c>
      <c r="AI10">
        <v>1.6</v>
      </c>
      <c r="AJ10">
        <v>0.7</v>
      </c>
      <c r="AK10">
        <v>16.899999999999999</v>
      </c>
      <c r="AL10">
        <v>11.4</v>
      </c>
    </row>
    <row r="11" spans="1:38" x14ac:dyDescent="0.15">
      <c r="A11" t="s">
        <v>13</v>
      </c>
      <c r="B11">
        <v>193.4</v>
      </c>
      <c r="C11">
        <v>17.100000000000001</v>
      </c>
      <c r="D11">
        <v>14.5</v>
      </c>
      <c r="E11">
        <v>2.6</v>
      </c>
      <c r="F11">
        <v>0.5</v>
      </c>
      <c r="G11">
        <v>0.4</v>
      </c>
      <c r="H11">
        <v>0.1</v>
      </c>
      <c r="I11">
        <v>3.8</v>
      </c>
      <c r="J11">
        <v>0.5</v>
      </c>
      <c r="K11" t="s">
        <v>9</v>
      </c>
      <c r="L11">
        <v>3</v>
      </c>
      <c r="M11">
        <f t="shared" si="0"/>
        <v>63.699999999999996</v>
      </c>
      <c r="N11">
        <v>61.4</v>
      </c>
      <c r="O11">
        <v>2.2999999999999998</v>
      </c>
      <c r="P11">
        <f t="shared" si="1"/>
        <v>27.5</v>
      </c>
      <c r="Q11">
        <v>24.5</v>
      </c>
      <c r="R11">
        <v>3</v>
      </c>
      <c r="S11">
        <v>18.399999999999999</v>
      </c>
      <c r="T11">
        <v>1.4</v>
      </c>
      <c r="U11">
        <v>1</v>
      </c>
      <c r="V11">
        <v>0.3</v>
      </c>
      <c r="W11" t="s">
        <v>9</v>
      </c>
      <c r="X11">
        <v>0.4</v>
      </c>
      <c r="Y11">
        <v>0.2</v>
      </c>
      <c r="Z11">
        <v>3.5</v>
      </c>
      <c r="AA11">
        <v>0</v>
      </c>
      <c r="AB11">
        <v>6.3</v>
      </c>
      <c r="AC11">
        <v>0</v>
      </c>
      <c r="AD11">
        <v>0.9</v>
      </c>
      <c r="AE11">
        <v>0.4</v>
      </c>
      <c r="AF11">
        <v>0.7</v>
      </c>
      <c r="AG11">
        <v>1.2</v>
      </c>
      <c r="AH11">
        <v>1.4</v>
      </c>
      <c r="AI11">
        <v>3.6</v>
      </c>
      <c r="AJ11">
        <v>1</v>
      </c>
      <c r="AK11">
        <v>20.3</v>
      </c>
      <c r="AL11">
        <v>16.100000000000001</v>
      </c>
    </row>
    <row r="12" spans="1:38" x14ac:dyDescent="0.15">
      <c r="A12" t="s">
        <v>14</v>
      </c>
      <c r="B12">
        <v>211.1</v>
      </c>
      <c r="C12">
        <v>19.5</v>
      </c>
      <c r="D12">
        <v>17.899999999999999</v>
      </c>
      <c r="E12">
        <v>1.5</v>
      </c>
      <c r="F12">
        <v>0.4</v>
      </c>
      <c r="G12">
        <v>0.4</v>
      </c>
      <c r="H12">
        <v>0</v>
      </c>
      <c r="I12">
        <v>5.3</v>
      </c>
      <c r="J12">
        <v>0.2</v>
      </c>
      <c r="K12" t="s">
        <v>9</v>
      </c>
      <c r="L12">
        <v>3.4</v>
      </c>
      <c r="M12">
        <f t="shared" si="0"/>
        <v>81.7</v>
      </c>
      <c r="N12">
        <v>78.400000000000006</v>
      </c>
      <c r="O12">
        <v>3.3</v>
      </c>
      <c r="P12">
        <f t="shared" si="1"/>
        <v>26.4</v>
      </c>
      <c r="Q12">
        <v>24</v>
      </c>
      <c r="R12">
        <v>2.4</v>
      </c>
      <c r="S12">
        <v>15.6</v>
      </c>
      <c r="T12">
        <v>1.6</v>
      </c>
      <c r="U12">
        <v>1.1000000000000001</v>
      </c>
      <c r="V12">
        <v>0.1</v>
      </c>
      <c r="W12" t="s">
        <v>9</v>
      </c>
      <c r="X12">
        <v>0.3</v>
      </c>
      <c r="Y12">
        <v>0.1</v>
      </c>
      <c r="Z12">
        <v>3.7</v>
      </c>
      <c r="AA12">
        <v>0.1</v>
      </c>
      <c r="AB12">
        <v>7</v>
      </c>
      <c r="AC12">
        <v>0</v>
      </c>
      <c r="AD12">
        <v>0.3</v>
      </c>
      <c r="AE12">
        <v>0.7</v>
      </c>
      <c r="AF12">
        <v>0.7</v>
      </c>
      <c r="AG12">
        <v>1.6</v>
      </c>
      <c r="AH12">
        <v>0.9</v>
      </c>
      <c r="AI12">
        <v>2.9</v>
      </c>
      <c r="AJ12">
        <v>1.2</v>
      </c>
      <c r="AK12">
        <v>18.2</v>
      </c>
      <c r="AL12">
        <v>17.8</v>
      </c>
    </row>
    <row r="13" spans="1:38" x14ac:dyDescent="0.15">
      <c r="A13" t="s">
        <v>15</v>
      </c>
      <c r="B13">
        <v>174.1</v>
      </c>
      <c r="C13">
        <v>14.9</v>
      </c>
      <c r="D13">
        <v>12.1</v>
      </c>
      <c r="E13">
        <v>2.8</v>
      </c>
      <c r="F13">
        <v>0.9</v>
      </c>
      <c r="G13">
        <v>0.8</v>
      </c>
      <c r="H13">
        <v>0.1</v>
      </c>
      <c r="I13">
        <v>4</v>
      </c>
      <c r="J13">
        <v>0.2</v>
      </c>
      <c r="K13" t="s">
        <v>9</v>
      </c>
      <c r="L13">
        <v>2.1</v>
      </c>
      <c r="M13">
        <f t="shared" si="0"/>
        <v>49.9</v>
      </c>
      <c r="N13">
        <v>48</v>
      </c>
      <c r="O13">
        <v>1.9</v>
      </c>
      <c r="P13">
        <f t="shared" si="1"/>
        <v>35.199999999999996</v>
      </c>
      <c r="Q13">
        <v>32.4</v>
      </c>
      <c r="R13">
        <v>2.8</v>
      </c>
      <c r="S13">
        <v>15.1</v>
      </c>
      <c r="T13">
        <v>1</v>
      </c>
      <c r="U13">
        <v>0.7</v>
      </c>
      <c r="V13">
        <v>0.2</v>
      </c>
      <c r="W13">
        <v>0</v>
      </c>
      <c r="X13">
        <v>0.6</v>
      </c>
      <c r="Y13">
        <v>0.2</v>
      </c>
      <c r="Z13">
        <v>3</v>
      </c>
      <c r="AA13">
        <v>0.1</v>
      </c>
      <c r="AB13">
        <v>4.9000000000000004</v>
      </c>
      <c r="AC13">
        <v>0</v>
      </c>
      <c r="AD13">
        <v>0.6</v>
      </c>
      <c r="AE13">
        <v>0.8</v>
      </c>
      <c r="AF13">
        <v>0.6</v>
      </c>
      <c r="AG13">
        <v>1.6</v>
      </c>
      <c r="AH13">
        <v>1.1000000000000001</v>
      </c>
      <c r="AI13">
        <v>3.4</v>
      </c>
      <c r="AJ13">
        <v>0.9</v>
      </c>
      <c r="AK13">
        <v>17.600000000000001</v>
      </c>
      <c r="AL13">
        <v>14.6</v>
      </c>
    </row>
    <row r="14" spans="1:38" x14ac:dyDescent="0.15">
      <c r="A14" t="s">
        <v>16</v>
      </c>
      <c r="B14">
        <v>131.6</v>
      </c>
      <c r="C14">
        <v>13.5</v>
      </c>
      <c r="D14">
        <v>11.4</v>
      </c>
      <c r="E14">
        <v>2.1</v>
      </c>
      <c r="F14">
        <v>0.3</v>
      </c>
      <c r="G14">
        <v>0.2</v>
      </c>
      <c r="H14">
        <v>0</v>
      </c>
      <c r="I14">
        <v>3.5</v>
      </c>
      <c r="J14">
        <v>0.1</v>
      </c>
      <c r="K14" t="s">
        <v>9</v>
      </c>
      <c r="L14">
        <v>1.1000000000000001</v>
      </c>
      <c r="M14">
        <f t="shared" si="0"/>
        <v>35.1</v>
      </c>
      <c r="N14">
        <v>34</v>
      </c>
      <c r="O14">
        <v>1.1000000000000001</v>
      </c>
      <c r="P14">
        <f t="shared" si="1"/>
        <v>23.7</v>
      </c>
      <c r="Q14">
        <v>21.8</v>
      </c>
      <c r="R14">
        <v>1.9</v>
      </c>
      <c r="S14">
        <v>14.7</v>
      </c>
      <c r="T14">
        <v>0.8</v>
      </c>
      <c r="U14">
        <v>0.3</v>
      </c>
      <c r="V14">
        <v>0.1</v>
      </c>
      <c r="W14" t="s">
        <v>9</v>
      </c>
      <c r="X14">
        <v>0.3</v>
      </c>
      <c r="Y14">
        <v>0</v>
      </c>
      <c r="Z14">
        <v>2.6</v>
      </c>
      <c r="AA14">
        <v>0.1</v>
      </c>
      <c r="AB14">
        <v>3.5</v>
      </c>
      <c r="AC14">
        <v>0</v>
      </c>
      <c r="AD14">
        <v>0.3</v>
      </c>
      <c r="AE14">
        <v>0.4</v>
      </c>
      <c r="AF14">
        <v>0.6</v>
      </c>
      <c r="AG14">
        <v>1.1000000000000001</v>
      </c>
      <c r="AH14">
        <v>1</v>
      </c>
      <c r="AI14">
        <v>1.6</v>
      </c>
      <c r="AJ14">
        <v>0.5</v>
      </c>
      <c r="AK14">
        <v>15.3</v>
      </c>
      <c r="AL14">
        <v>10.9</v>
      </c>
    </row>
    <row r="15" spans="1:38" x14ac:dyDescent="0.15">
      <c r="A15" t="s">
        <v>17</v>
      </c>
      <c r="B15">
        <v>174.5</v>
      </c>
      <c r="C15">
        <v>21.4</v>
      </c>
      <c r="D15">
        <v>18.2</v>
      </c>
      <c r="E15">
        <v>3.2</v>
      </c>
      <c r="F15">
        <v>0.5</v>
      </c>
      <c r="G15">
        <v>0.4</v>
      </c>
      <c r="H15">
        <v>0.1</v>
      </c>
      <c r="I15">
        <v>4.4000000000000004</v>
      </c>
      <c r="J15">
        <v>0.2</v>
      </c>
      <c r="K15" t="s">
        <v>9</v>
      </c>
      <c r="L15">
        <v>1.7</v>
      </c>
      <c r="M15">
        <f t="shared" si="0"/>
        <v>49.3</v>
      </c>
      <c r="N15">
        <v>48</v>
      </c>
      <c r="O15">
        <v>1.3</v>
      </c>
      <c r="P15">
        <f t="shared" si="1"/>
        <v>29.9</v>
      </c>
      <c r="Q15">
        <v>26.5</v>
      </c>
      <c r="R15">
        <v>3.4</v>
      </c>
      <c r="S15">
        <v>18.8</v>
      </c>
      <c r="T15">
        <v>0.9</v>
      </c>
      <c r="U15">
        <v>0.4</v>
      </c>
      <c r="V15">
        <v>0.2</v>
      </c>
      <c r="W15" t="s">
        <v>9</v>
      </c>
      <c r="X15">
        <v>0.3</v>
      </c>
      <c r="Y15">
        <v>0.1</v>
      </c>
      <c r="Z15">
        <v>3.4</v>
      </c>
      <c r="AA15">
        <v>0.1</v>
      </c>
      <c r="AB15">
        <v>5.9</v>
      </c>
      <c r="AC15">
        <v>0</v>
      </c>
      <c r="AD15">
        <v>0.4</v>
      </c>
      <c r="AE15">
        <v>0.6</v>
      </c>
      <c r="AF15">
        <v>1.1000000000000001</v>
      </c>
      <c r="AG15">
        <v>1.4</v>
      </c>
      <c r="AH15">
        <v>1.4</v>
      </c>
      <c r="AI15">
        <v>2.4</v>
      </c>
      <c r="AJ15">
        <v>0.7</v>
      </c>
      <c r="AK15">
        <v>17</v>
      </c>
      <c r="AL15">
        <v>11.8</v>
      </c>
    </row>
    <row r="16" spans="1:38" x14ac:dyDescent="0.15">
      <c r="A16" t="s">
        <v>18</v>
      </c>
      <c r="B16">
        <v>166.7</v>
      </c>
      <c r="C16">
        <v>16.3</v>
      </c>
      <c r="D16">
        <v>12.7</v>
      </c>
      <c r="E16">
        <v>3.7</v>
      </c>
      <c r="F16">
        <v>0.4</v>
      </c>
      <c r="G16">
        <v>0.3</v>
      </c>
      <c r="H16">
        <v>0.1</v>
      </c>
      <c r="I16">
        <v>4.5999999999999996</v>
      </c>
      <c r="J16">
        <v>0.2</v>
      </c>
      <c r="K16" t="s">
        <v>9</v>
      </c>
      <c r="L16">
        <v>1.4</v>
      </c>
      <c r="M16">
        <f t="shared" si="0"/>
        <v>42.8</v>
      </c>
      <c r="N16">
        <v>40.5</v>
      </c>
      <c r="O16">
        <v>2.2999999999999998</v>
      </c>
      <c r="P16">
        <f t="shared" si="1"/>
        <v>32.299999999999997</v>
      </c>
      <c r="Q16">
        <v>29.9</v>
      </c>
      <c r="R16">
        <v>2.4</v>
      </c>
      <c r="S16">
        <v>20.2</v>
      </c>
      <c r="T16">
        <v>1.3</v>
      </c>
      <c r="U16">
        <v>0.6</v>
      </c>
      <c r="V16">
        <v>0.2</v>
      </c>
      <c r="W16">
        <v>0</v>
      </c>
      <c r="X16">
        <v>0.4</v>
      </c>
      <c r="Y16">
        <v>0.1</v>
      </c>
      <c r="Z16">
        <v>3.5</v>
      </c>
      <c r="AA16">
        <v>0.1</v>
      </c>
      <c r="AB16">
        <v>5.3</v>
      </c>
      <c r="AC16">
        <v>0.1</v>
      </c>
      <c r="AD16">
        <v>0.2</v>
      </c>
      <c r="AE16">
        <v>0.4</v>
      </c>
      <c r="AF16">
        <v>0.4</v>
      </c>
      <c r="AG16">
        <v>1.6</v>
      </c>
      <c r="AH16">
        <v>1.8</v>
      </c>
      <c r="AI16">
        <v>1.7</v>
      </c>
      <c r="AJ16">
        <v>0.6</v>
      </c>
      <c r="AK16">
        <v>17.600000000000001</v>
      </c>
      <c r="AL16">
        <v>12.7</v>
      </c>
    </row>
    <row r="17" spans="1:38" x14ac:dyDescent="0.15">
      <c r="A17" t="s">
        <v>19</v>
      </c>
      <c r="B17">
        <v>160.1</v>
      </c>
      <c r="C17">
        <v>16.399999999999999</v>
      </c>
      <c r="D17">
        <v>12.7</v>
      </c>
      <c r="E17">
        <v>3.7</v>
      </c>
      <c r="F17">
        <v>1</v>
      </c>
      <c r="G17">
        <v>0.9</v>
      </c>
      <c r="H17">
        <v>0.1</v>
      </c>
      <c r="I17">
        <v>4.5999999999999996</v>
      </c>
      <c r="J17">
        <v>0.1</v>
      </c>
      <c r="K17">
        <v>0</v>
      </c>
      <c r="L17">
        <v>1.2</v>
      </c>
      <c r="M17">
        <f t="shared" si="0"/>
        <v>38</v>
      </c>
      <c r="N17">
        <v>37.1</v>
      </c>
      <c r="O17">
        <v>0.9</v>
      </c>
      <c r="P17">
        <f t="shared" si="1"/>
        <v>28.799999999999997</v>
      </c>
      <c r="Q17">
        <v>27.4</v>
      </c>
      <c r="R17">
        <v>1.4</v>
      </c>
      <c r="S17">
        <v>24.9</v>
      </c>
      <c r="T17">
        <v>1.4</v>
      </c>
      <c r="U17">
        <v>0.4</v>
      </c>
      <c r="V17">
        <v>0.2</v>
      </c>
      <c r="W17">
        <v>0</v>
      </c>
      <c r="X17">
        <v>0.3</v>
      </c>
      <c r="Y17">
        <v>0.1</v>
      </c>
      <c r="Z17">
        <v>3.3</v>
      </c>
      <c r="AA17">
        <v>0.2</v>
      </c>
      <c r="AB17">
        <v>4</v>
      </c>
      <c r="AC17">
        <v>0</v>
      </c>
      <c r="AD17">
        <v>0.1</v>
      </c>
      <c r="AE17">
        <v>0.8</v>
      </c>
      <c r="AF17">
        <v>0.8</v>
      </c>
      <c r="AG17">
        <v>1.4</v>
      </c>
      <c r="AH17">
        <v>1.3</v>
      </c>
      <c r="AI17">
        <v>2.2999999999999998</v>
      </c>
      <c r="AJ17">
        <v>0.9</v>
      </c>
      <c r="AK17">
        <v>16.600000000000001</v>
      </c>
      <c r="AL17">
        <v>11</v>
      </c>
    </row>
    <row r="18" spans="1:38" x14ac:dyDescent="0.15">
      <c r="A18" t="s">
        <v>20</v>
      </c>
      <c r="B18">
        <v>180.1</v>
      </c>
      <c r="C18">
        <v>19.2</v>
      </c>
      <c r="D18">
        <v>15.2</v>
      </c>
      <c r="E18">
        <v>4</v>
      </c>
      <c r="F18">
        <v>1.2</v>
      </c>
      <c r="G18">
        <v>1.1000000000000001</v>
      </c>
      <c r="H18">
        <v>0.1</v>
      </c>
      <c r="I18">
        <v>4.9000000000000004</v>
      </c>
      <c r="J18">
        <v>0.2</v>
      </c>
      <c r="K18" t="s">
        <v>9</v>
      </c>
      <c r="L18">
        <v>1.7</v>
      </c>
      <c r="M18">
        <f t="shared" si="0"/>
        <v>48.5</v>
      </c>
      <c r="N18">
        <v>47.2</v>
      </c>
      <c r="O18">
        <v>1.3</v>
      </c>
      <c r="P18">
        <f t="shared" si="1"/>
        <v>27.200000000000003</v>
      </c>
      <c r="Q18">
        <v>25.6</v>
      </c>
      <c r="R18">
        <v>1.6</v>
      </c>
      <c r="S18">
        <v>25.4</v>
      </c>
      <c r="T18">
        <v>1.2</v>
      </c>
      <c r="U18">
        <v>0.5</v>
      </c>
      <c r="V18">
        <v>0.2</v>
      </c>
      <c r="W18">
        <v>0</v>
      </c>
      <c r="X18">
        <v>0.5</v>
      </c>
      <c r="Y18">
        <v>0.1</v>
      </c>
      <c r="Z18">
        <v>3.7</v>
      </c>
      <c r="AA18">
        <v>0.1</v>
      </c>
      <c r="AB18">
        <v>4.8</v>
      </c>
      <c r="AC18">
        <v>0.1</v>
      </c>
      <c r="AD18">
        <v>0.2</v>
      </c>
      <c r="AE18">
        <v>0.8</v>
      </c>
      <c r="AF18">
        <v>0.7</v>
      </c>
      <c r="AG18">
        <v>1.5</v>
      </c>
      <c r="AH18">
        <v>1.3</v>
      </c>
      <c r="AI18">
        <v>2.7</v>
      </c>
      <c r="AJ18">
        <v>0.9</v>
      </c>
      <c r="AK18">
        <v>19.600000000000001</v>
      </c>
      <c r="AL18">
        <v>12.9</v>
      </c>
    </row>
    <row r="19" spans="1:38" x14ac:dyDescent="0.15">
      <c r="A19" t="s">
        <v>21</v>
      </c>
      <c r="B19">
        <v>213</v>
      </c>
      <c r="C19">
        <v>30.1</v>
      </c>
      <c r="D19">
        <v>22.6</v>
      </c>
      <c r="E19">
        <v>7.5</v>
      </c>
      <c r="F19">
        <v>2.2999999999999998</v>
      </c>
      <c r="G19">
        <v>1.7</v>
      </c>
      <c r="H19">
        <v>0.6</v>
      </c>
      <c r="I19">
        <v>5.8</v>
      </c>
      <c r="J19">
        <v>0.3</v>
      </c>
      <c r="K19">
        <v>0</v>
      </c>
      <c r="L19">
        <v>2.8</v>
      </c>
      <c r="M19">
        <f t="shared" si="0"/>
        <v>64.3</v>
      </c>
      <c r="N19">
        <v>62.9</v>
      </c>
      <c r="O19">
        <v>1.4</v>
      </c>
      <c r="P19">
        <f t="shared" si="1"/>
        <v>22.7</v>
      </c>
      <c r="Q19">
        <v>21.4</v>
      </c>
      <c r="R19">
        <v>1.3</v>
      </c>
      <c r="S19">
        <v>24.7</v>
      </c>
      <c r="T19">
        <v>1.6</v>
      </c>
      <c r="U19">
        <v>0.8</v>
      </c>
      <c r="V19">
        <v>0.4</v>
      </c>
      <c r="W19">
        <v>0</v>
      </c>
      <c r="X19">
        <v>0.6</v>
      </c>
      <c r="Y19">
        <v>0.2</v>
      </c>
      <c r="Z19">
        <v>4.7</v>
      </c>
      <c r="AA19">
        <v>0.2</v>
      </c>
      <c r="AB19">
        <v>7.9</v>
      </c>
      <c r="AC19">
        <v>0.1</v>
      </c>
      <c r="AD19">
        <v>0.3</v>
      </c>
      <c r="AE19">
        <v>0.9</v>
      </c>
      <c r="AF19">
        <v>0.8</v>
      </c>
      <c r="AG19">
        <v>1.8</v>
      </c>
      <c r="AH19">
        <v>1.6</v>
      </c>
      <c r="AI19">
        <v>2.6</v>
      </c>
      <c r="AJ19">
        <v>1.3</v>
      </c>
      <c r="AK19">
        <v>21.1</v>
      </c>
      <c r="AL19">
        <v>13.6</v>
      </c>
    </row>
    <row r="20" spans="1:38" x14ac:dyDescent="0.15">
      <c r="A20" t="s">
        <v>22</v>
      </c>
      <c r="B20">
        <v>217</v>
      </c>
      <c r="C20">
        <v>25.5</v>
      </c>
      <c r="D20">
        <v>21.7</v>
      </c>
      <c r="E20">
        <v>3.8</v>
      </c>
      <c r="F20">
        <v>1.7</v>
      </c>
      <c r="G20">
        <v>1.2</v>
      </c>
      <c r="H20">
        <v>0.5</v>
      </c>
      <c r="I20">
        <v>6.4</v>
      </c>
      <c r="J20">
        <v>0.2</v>
      </c>
      <c r="K20" t="s">
        <v>9</v>
      </c>
      <c r="L20">
        <v>2.7</v>
      </c>
      <c r="M20">
        <f t="shared" si="0"/>
        <v>67.900000000000006</v>
      </c>
      <c r="N20">
        <v>66.5</v>
      </c>
      <c r="O20">
        <v>1.4</v>
      </c>
      <c r="P20">
        <f t="shared" si="1"/>
        <v>25.1</v>
      </c>
      <c r="Q20">
        <v>24.1</v>
      </c>
      <c r="R20">
        <v>1</v>
      </c>
      <c r="S20">
        <v>26</v>
      </c>
      <c r="T20">
        <v>1.9</v>
      </c>
      <c r="U20">
        <v>0.8</v>
      </c>
      <c r="V20">
        <v>0.4</v>
      </c>
      <c r="W20">
        <v>0</v>
      </c>
      <c r="X20">
        <v>0.6</v>
      </c>
      <c r="Y20">
        <v>0.1</v>
      </c>
      <c r="Z20">
        <v>5</v>
      </c>
      <c r="AA20">
        <v>0.1</v>
      </c>
      <c r="AB20">
        <v>7.1</v>
      </c>
      <c r="AC20">
        <v>0</v>
      </c>
      <c r="AD20">
        <v>0.2</v>
      </c>
      <c r="AE20">
        <v>1</v>
      </c>
      <c r="AF20">
        <v>0.9</v>
      </c>
      <c r="AG20">
        <v>1.9</v>
      </c>
      <c r="AH20">
        <v>1.1000000000000001</v>
      </c>
      <c r="AI20">
        <v>2.7</v>
      </c>
      <c r="AJ20">
        <v>1.3</v>
      </c>
      <c r="AK20">
        <v>22.3</v>
      </c>
      <c r="AL20">
        <v>14.2</v>
      </c>
    </row>
    <row r="21" spans="1:38" x14ac:dyDescent="0.15">
      <c r="A21" t="s">
        <v>23</v>
      </c>
      <c r="B21">
        <v>216.3</v>
      </c>
      <c r="C21">
        <v>18.899999999999999</v>
      </c>
      <c r="D21">
        <v>16.7</v>
      </c>
      <c r="E21">
        <v>2.2000000000000002</v>
      </c>
      <c r="F21">
        <v>2.8</v>
      </c>
      <c r="G21">
        <v>2.6</v>
      </c>
      <c r="H21">
        <v>0.2</v>
      </c>
      <c r="I21">
        <v>5.8</v>
      </c>
      <c r="J21">
        <v>0.3</v>
      </c>
      <c r="K21" t="s">
        <v>9</v>
      </c>
      <c r="L21">
        <v>3.4</v>
      </c>
      <c r="M21">
        <f t="shared" si="0"/>
        <v>71</v>
      </c>
      <c r="N21">
        <v>67.900000000000006</v>
      </c>
      <c r="O21">
        <v>3.1</v>
      </c>
      <c r="P21">
        <f t="shared" si="1"/>
        <v>34.200000000000003</v>
      </c>
      <c r="Q21">
        <v>31.8</v>
      </c>
      <c r="R21">
        <v>2.4</v>
      </c>
      <c r="S21">
        <v>18.5</v>
      </c>
      <c r="T21">
        <v>1.6</v>
      </c>
      <c r="U21">
        <v>1.1000000000000001</v>
      </c>
      <c r="V21">
        <v>0.6</v>
      </c>
      <c r="W21" t="s">
        <v>9</v>
      </c>
      <c r="X21">
        <v>1</v>
      </c>
      <c r="Y21">
        <v>0.2</v>
      </c>
      <c r="Z21">
        <v>4.3</v>
      </c>
      <c r="AA21">
        <v>0.1</v>
      </c>
      <c r="AB21">
        <v>7.5</v>
      </c>
      <c r="AC21">
        <v>0.1</v>
      </c>
      <c r="AD21">
        <v>0.3</v>
      </c>
      <c r="AE21">
        <v>0.4</v>
      </c>
      <c r="AF21">
        <v>0.7</v>
      </c>
      <c r="AG21">
        <v>1.9</v>
      </c>
      <c r="AH21">
        <v>0.4</v>
      </c>
      <c r="AI21">
        <v>3.5</v>
      </c>
      <c r="AJ21">
        <v>1.3</v>
      </c>
      <c r="AK21">
        <v>19</v>
      </c>
      <c r="AL21">
        <v>17.600000000000001</v>
      </c>
    </row>
    <row r="22" spans="1:38" x14ac:dyDescent="0.15">
      <c r="A22" t="s">
        <v>24</v>
      </c>
      <c r="B22">
        <v>138.69999999999999</v>
      </c>
      <c r="C22">
        <v>13.8</v>
      </c>
      <c r="D22">
        <v>11.8</v>
      </c>
      <c r="E22">
        <v>2</v>
      </c>
      <c r="F22">
        <v>0.3</v>
      </c>
      <c r="G22">
        <v>0.3</v>
      </c>
      <c r="H22">
        <v>0</v>
      </c>
      <c r="I22">
        <v>3.8</v>
      </c>
      <c r="J22">
        <v>0.3</v>
      </c>
      <c r="K22" t="s">
        <v>9</v>
      </c>
      <c r="L22">
        <v>1.8</v>
      </c>
      <c r="M22">
        <f t="shared" si="0"/>
        <v>46.099999999999994</v>
      </c>
      <c r="N22">
        <v>44.8</v>
      </c>
      <c r="O22">
        <v>1.3</v>
      </c>
      <c r="P22">
        <f t="shared" si="1"/>
        <v>18.299999999999997</v>
      </c>
      <c r="Q22">
        <v>16.899999999999999</v>
      </c>
      <c r="R22">
        <v>1.4</v>
      </c>
      <c r="S22">
        <v>16.2</v>
      </c>
      <c r="T22">
        <v>1.1000000000000001</v>
      </c>
      <c r="U22">
        <v>0.6</v>
      </c>
      <c r="V22">
        <v>0.2</v>
      </c>
      <c r="W22">
        <v>0</v>
      </c>
      <c r="X22">
        <v>0.3</v>
      </c>
      <c r="Y22">
        <v>0.1</v>
      </c>
      <c r="Z22">
        <v>2.8</v>
      </c>
      <c r="AA22">
        <v>0</v>
      </c>
      <c r="AB22">
        <v>3.7</v>
      </c>
      <c r="AC22">
        <v>0</v>
      </c>
      <c r="AD22">
        <v>0.1</v>
      </c>
      <c r="AE22">
        <v>0.2</v>
      </c>
      <c r="AF22">
        <v>0.7</v>
      </c>
      <c r="AG22">
        <v>1.2</v>
      </c>
      <c r="AH22">
        <v>1.3</v>
      </c>
      <c r="AI22">
        <v>1.4</v>
      </c>
      <c r="AJ22">
        <v>0.6</v>
      </c>
      <c r="AK22">
        <v>11.5</v>
      </c>
      <c r="AL22">
        <v>12.2</v>
      </c>
    </row>
    <row r="23" spans="1:38" x14ac:dyDescent="0.15">
      <c r="A23" t="s">
        <v>25</v>
      </c>
      <c r="B23">
        <v>157.19999999999999</v>
      </c>
      <c r="C23">
        <v>16.600000000000001</v>
      </c>
      <c r="D23">
        <v>14.2</v>
      </c>
      <c r="E23">
        <v>2.4</v>
      </c>
      <c r="F23">
        <v>0.4</v>
      </c>
      <c r="G23">
        <v>0.4</v>
      </c>
      <c r="H23">
        <v>0</v>
      </c>
      <c r="I23">
        <v>4.3</v>
      </c>
      <c r="J23">
        <v>0.2</v>
      </c>
      <c r="K23" t="s">
        <v>9</v>
      </c>
      <c r="L23">
        <v>1.5</v>
      </c>
      <c r="M23">
        <f t="shared" si="0"/>
        <v>49.699999999999996</v>
      </c>
      <c r="N23">
        <v>47.8</v>
      </c>
      <c r="O23">
        <v>1.9</v>
      </c>
      <c r="P23">
        <f t="shared" si="1"/>
        <v>21.8</v>
      </c>
      <c r="Q23">
        <v>20.3</v>
      </c>
      <c r="R23">
        <v>1.5</v>
      </c>
      <c r="S23">
        <v>17.899999999999999</v>
      </c>
      <c r="T23">
        <v>1.6</v>
      </c>
      <c r="U23">
        <v>1</v>
      </c>
      <c r="V23">
        <v>0.1</v>
      </c>
      <c r="W23">
        <v>0</v>
      </c>
      <c r="X23">
        <v>0.3</v>
      </c>
      <c r="Y23">
        <v>0.1</v>
      </c>
      <c r="Z23">
        <v>3.1</v>
      </c>
      <c r="AA23">
        <v>0.1</v>
      </c>
      <c r="AB23">
        <v>4.0999999999999996</v>
      </c>
      <c r="AC23">
        <v>0.1</v>
      </c>
      <c r="AD23">
        <v>0.5</v>
      </c>
      <c r="AE23">
        <v>0.3</v>
      </c>
      <c r="AF23">
        <v>0.8</v>
      </c>
      <c r="AG23">
        <v>1.7</v>
      </c>
      <c r="AH23">
        <v>1</v>
      </c>
      <c r="AI23">
        <v>2.7</v>
      </c>
      <c r="AJ23">
        <v>0.7</v>
      </c>
      <c r="AK23">
        <v>14.7</v>
      </c>
      <c r="AL23">
        <v>11.9</v>
      </c>
    </row>
    <row r="24" spans="1:38" x14ac:dyDescent="0.15">
      <c r="A24" t="s">
        <v>26</v>
      </c>
      <c r="B24">
        <v>122.3</v>
      </c>
      <c r="C24">
        <v>12.6</v>
      </c>
      <c r="D24">
        <v>10</v>
      </c>
      <c r="E24">
        <v>2.6</v>
      </c>
      <c r="F24">
        <v>0.3</v>
      </c>
      <c r="G24">
        <v>0.1</v>
      </c>
      <c r="H24">
        <v>0.1</v>
      </c>
      <c r="I24">
        <v>3.2</v>
      </c>
      <c r="J24">
        <v>0.2</v>
      </c>
      <c r="K24" t="s">
        <v>9</v>
      </c>
      <c r="L24">
        <v>1.1000000000000001</v>
      </c>
      <c r="M24">
        <f t="shared" si="0"/>
        <v>34.6</v>
      </c>
      <c r="N24">
        <v>33.700000000000003</v>
      </c>
      <c r="O24">
        <v>0.9</v>
      </c>
      <c r="P24">
        <f t="shared" si="1"/>
        <v>19.899999999999999</v>
      </c>
      <c r="Q24">
        <v>18.899999999999999</v>
      </c>
      <c r="R24">
        <v>1</v>
      </c>
      <c r="S24">
        <v>12.1</v>
      </c>
      <c r="T24">
        <v>1.3</v>
      </c>
      <c r="U24">
        <v>0.6</v>
      </c>
      <c r="V24">
        <v>0.1</v>
      </c>
      <c r="W24" t="s">
        <v>9</v>
      </c>
      <c r="X24">
        <v>0.2</v>
      </c>
      <c r="Y24">
        <v>0</v>
      </c>
      <c r="Z24">
        <v>2.2999999999999998</v>
      </c>
      <c r="AA24">
        <v>0.1</v>
      </c>
      <c r="AB24">
        <v>3</v>
      </c>
      <c r="AC24">
        <v>0.1</v>
      </c>
      <c r="AD24">
        <v>0.2</v>
      </c>
      <c r="AE24">
        <v>0.2</v>
      </c>
      <c r="AF24">
        <v>0.9</v>
      </c>
      <c r="AG24">
        <v>1.7</v>
      </c>
      <c r="AH24">
        <v>1.1000000000000001</v>
      </c>
      <c r="AI24">
        <v>2</v>
      </c>
      <c r="AJ24">
        <v>0.4</v>
      </c>
      <c r="AK24">
        <v>14.2</v>
      </c>
      <c r="AL24">
        <v>10</v>
      </c>
    </row>
    <row r="25" spans="1:38" x14ac:dyDescent="0.15">
      <c r="A25" t="s">
        <v>27</v>
      </c>
      <c r="B25">
        <v>171.7</v>
      </c>
      <c r="C25">
        <v>17.5</v>
      </c>
      <c r="D25">
        <v>14.1</v>
      </c>
      <c r="E25">
        <v>3.3</v>
      </c>
      <c r="F25">
        <v>0.5</v>
      </c>
      <c r="G25">
        <v>0.4</v>
      </c>
      <c r="H25">
        <v>0.1</v>
      </c>
      <c r="I25">
        <v>4.5999999999999996</v>
      </c>
      <c r="J25">
        <v>0.6</v>
      </c>
      <c r="K25" t="s">
        <v>9</v>
      </c>
      <c r="L25">
        <v>1.1000000000000001</v>
      </c>
      <c r="M25">
        <f t="shared" si="0"/>
        <v>53.6</v>
      </c>
      <c r="N25">
        <v>51.4</v>
      </c>
      <c r="O25">
        <v>2.2000000000000002</v>
      </c>
      <c r="P25">
        <f t="shared" si="1"/>
        <v>22.9</v>
      </c>
      <c r="Q25">
        <v>21.4</v>
      </c>
      <c r="R25">
        <v>1.5</v>
      </c>
      <c r="S25">
        <v>18.7</v>
      </c>
      <c r="T25">
        <v>2.2999999999999998</v>
      </c>
      <c r="U25">
        <v>1.6</v>
      </c>
      <c r="V25">
        <v>0.2</v>
      </c>
      <c r="W25" t="s">
        <v>9</v>
      </c>
      <c r="X25">
        <v>0.6</v>
      </c>
      <c r="Y25">
        <v>0.2</v>
      </c>
      <c r="Z25">
        <v>3</v>
      </c>
      <c r="AA25">
        <v>0.1</v>
      </c>
      <c r="AB25">
        <v>5.3</v>
      </c>
      <c r="AC25">
        <v>0.1</v>
      </c>
      <c r="AD25">
        <v>0.3</v>
      </c>
      <c r="AE25">
        <v>1</v>
      </c>
      <c r="AF25">
        <v>0.9</v>
      </c>
      <c r="AG25">
        <v>1.1000000000000001</v>
      </c>
      <c r="AH25">
        <v>1.9</v>
      </c>
      <c r="AI25">
        <v>2.7</v>
      </c>
      <c r="AJ25">
        <v>1.1000000000000001</v>
      </c>
      <c r="AK25">
        <v>17.3</v>
      </c>
      <c r="AL25">
        <v>12.3</v>
      </c>
    </row>
    <row r="26" spans="1:38" x14ac:dyDescent="0.15">
      <c r="A26" t="s">
        <v>28</v>
      </c>
      <c r="B26">
        <v>176.3</v>
      </c>
      <c r="C26">
        <v>16.8</v>
      </c>
      <c r="D26">
        <v>15.2</v>
      </c>
      <c r="E26">
        <v>1.6</v>
      </c>
      <c r="F26">
        <v>1.5</v>
      </c>
      <c r="G26">
        <v>1.5</v>
      </c>
      <c r="H26">
        <v>0</v>
      </c>
      <c r="I26">
        <v>5.3</v>
      </c>
      <c r="J26">
        <v>0.7</v>
      </c>
      <c r="K26">
        <v>0</v>
      </c>
      <c r="L26">
        <v>2.4</v>
      </c>
      <c r="M26">
        <f t="shared" si="0"/>
        <v>60.699999999999996</v>
      </c>
      <c r="N26">
        <v>58.8</v>
      </c>
      <c r="O26">
        <v>1.9</v>
      </c>
      <c r="P26">
        <f t="shared" si="1"/>
        <v>21.7</v>
      </c>
      <c r="Q26">
        <v>20.399999999999999</v>
      </c>
      <c r="R26">
        <v>1.3</v>
      </c>
      <c r="S26">
        <v>15.6</v>
      </c>
      <c r="T26">
        <v>2.2999999999999998</v>
      </c>
      <c r="U26">
        <v>1.2</v>
      </c>
      <c r="V26">
        <v>0.3</v>
      </c>
      <c r="W26">
        <v>0</v>
      </c>
      <c r="X26">
        <v>0.7</v>
      </c>
      <c r="Y26">
        <v>0.2</v>
      </c>
      <c r="Z26">
        <v>3.5</v>
      </c>
      <c r="AA26">
        <v>0</v>
      </c>
      <c r="AB26">
        <v>6.2</v>
      </c>
      <c r="AC26">
        <v>0</v>
      </c>
      <c r="AD26">
        <v>0.1</v>
      </c>
      <c r="AE26">
        <v>0.6</v>
      </c>
      <c r="AF26">
        <v>0.5</v>
      </c>
      <c r="AG26">
        <v>1.8</v>
      </c>
      <c r="AH26">
        <v>1.2</v>
      </c>
      <c r="AI26">
        <v>2.2999999999999998</v>
      </c>
      <c r="AJ26">
        <v>0.9</v>
      </c>
      <c r="AK26">
        <v>17.100000000000001</v>
      </c>
      <c r="AL26">
        <v>12.5</v>
      </c>
    </row>
    <row r="27" spans="1:38" x14ac:dyDescent="0.15">
      <c r="A27" t="s">
        <v>29</v>
      </c>
      <c r="B27">
        <v>176.4</v>
      </c>
      <c r="C27">
        <v>17.5</v>
      </c>
      <c r="D27">
        <v>15.1</v>
      </c>
      <c r="E27">
        <v>2.4</v>
      </c>
      <c r="F27">
        <v>1</v>
      </c>
      <c r="G27">
        <v>0.6</v>
      </c>
      <c r="H27">
        <v>0.4</v>
      </c>
      <c r="I27">
        <v>4.9000000000000004</v>
      </c>
      <c r="J27">
        <v>0.2</v>
      </c>
      <c r="K27" t="s">
        <v>9</v>
      </c>
      <c r="L27">
        <v>2.4</v>
      </c>
      <c r="M27">
        <f t="shared" si="0"/>
        <v>52.8</v>
      </c>
      <c r="N27">
        <v>51.4</v>
      </c>
      <c r="O27">
        <v>1.4</v>
      </c>
      <c r="P27">
        <f t="shared" si="1"/>
        <v>30.3</v>
      </c>
      <c r="Q27">
        <v>28.6</v>
      </c>
      <c r="R27">
        <v>1.7</v>
      </c>
      <c r="S27">
        <v>19.8</v>
      </c>
      <c r="T27">
        <v>2</v>
      </c>
      <c r="U27">
        <v>0.5</v>
      </c>
      <c r="V27">
        <v>0.1</v>
      </c>
      <c r="W27" t="s">
        <v>9</v>
      </c>
      <c r="X27">
        <v>0.6</v>
      </c>
      <c r="Y27">
        <v>0.2</v>
      </c>
      <c r="Z27">
        <v>3.9</v>
      </c>
      <c r="AA27">
        <v>0.1</v>
      </c>
      <c r="AB27">
        <v>4.9000000000000004</v>
      </c>
      <c r="AC27">
        <v>0</v>
      </c>
      <c r="AD27">
        <v>0.2</v>
      </c>
      <c r="AE27">
        <v>0.6</v>
      </c>
      <c r="AF27">
        <v>0.9</v>
      </c>
      <c r="AG27">
        <v>1.3</v>
      </c>
      <c r="AH27">
        <v>0.8</v>
      </c>
      <c r="AI27">
        <v>2.1</v>
      </c>
      <c r="AJ27">
        <v>0.7</v>
      </c>
      <c r="AK27">
        <v>16.399999999999999</v>
      </c>
      <c r="AL27">
        <v>12.1</v>
      </c>
    </row>
    <row r="28" spans="1:38" x14ac:dyDescent="0.15">
      <c r="A28" t="s">
        <v>30</v>
      </c>
      <c r="B28">
        <v>202.3</v>
      </c>
      <c r="C28">
        <v>19.899999999999999</v>
      </c>
      <c r="D28">
        <v>18.2</v>
      </c>
      <c r="E28">
        <v>1.7</v>
      </c>
      <c r="F28">
        <v>0.4</v>
      </c>
      <c r="G28">
        <v>0.3</v>
      </c>
      <c r="H28">
        <v>0</v>
      </c>
      <c r="I28">
        <v>5.4</v>
      </c>
      <c r="J28">
        <v>0.3</v>
      </c>
      <c r="K28" t="s">
        <v>9</v>
      </c>
      <c r="L28">
        <v>2.6</v>
      </c>
      <c r="M28">
        <f t="shared" si="0"/>
        <v>68.100000000000009</v>
      </c>
      <c r="N28">
        <v>66.900000000000006</v>
      </c>
      <c r="O28">
        <v>1.2</v>
      </c>
      <c r="P28">
        <f t="shared" si="1"/>
        <v>22.5</v>
      </c>
      <c r="Q28">
        <v>21.5</v>
      </c>
      <c r="R28">
        <v>1</v>
      </c>
      <c r="S28">
        <v>27.2</v>
      </c>
      <c r="T28">
        <v>2</v>
      </c>
      <c r="U28">
        <v>0.9</v>
      </c>
      <c r="V28">
        <v>0.4</v>
      </c>
      <c r="W28">
        <v>0</v>
      </c>
      <c r="X28">
        <v>0.2</v>
      </c>
      <c r="Y28">
        <v>0</v>
      </c>
      <c r="Z28">
        <v>4.5</v>
      </c>
      <c r="AA28">
        <v>0.1</v>
      </c>
      <c r="AB28">
        <v>6.5</v>
      </c>
      <c r="AC28">
        <v>0</v>
      </c>
      <c r="AD28">
        <v>0.2</v>
      </c>
      <c r="AE28">
        <v>0.7</v>
      </c>
      <c r="AF28">
        <v>1.1000000000000001</v>
      </c>
      <c r="AG28">
        <v>1.9</v>
      </c>
      <c r="AH28">
        <v>1.3</v>
      </c>
      <c r="AI28">
        <v>2.4</v>
      </c>
      <c r="AJ28">
        <v>1.2</v>
      </c>
      <c r="AK28">
        <v>19.3</v>
      </c>
      <c r="AL28">
        <v>13.1</v>
      </c>
    </row>
    <row r="29" spans="1:38" x14ac:dyDescent="0.15">
      <c r="A29" t="s">
        <v>31</v>
      </c>
      <c r="B29">
        <v>187.7</v>
      </c>
      <c r="C29">
        <v>21</v>
      </c>
      <c r="D29">
        <v>16.899999999999999</v>
      </c>
      <c r="E29">
        <v>4.0999999999999996</v>
      </c>
      <c r="F29">
        <v>0.9</v>
      </c>
      <c r="G29">
        <v>0.8</v>
      </c>
      <c r="H29">
        <v>0.1</v>
      </c>
      <c r="I29">
        <v>5.5</v>
      </c>
      <c r="J29">
        <v>0.2</v>
      </c>
      <c r="K29" t="s">
        <v>9</v>
      </c>
      <c r="L29">
        <v>2.2999999999999998</v>
      </c>
      <c r="M29">
        <f t="shared" si="0"/>
        <v>57.8</v>
      </c>
      <c r="N29">
        <v>56.3</v>
      </c>
      <c r="O29">
        <v>1.5</v>
      </c>
      <c r="P29">
        <f t="shared" si="1"/>
        <v>28.700000000000003</v>
      </c>
      <c r="Q29">
        <v>27.1</v>
      </c>
      <c r="R29">
        <v>1.6</v>
      </c>
      <c r="S29">
        <v>20.7</v>
      </c>
      <c r="T29">
        <v>2</v>
      </c>
      <c r="U29">
        <v>0.6</v>
      </c>
      <c r="V29">
        <v>0.2</v>
      </c>
      <c r="W29">
        <v>0</v>
      </c>
      <c r="X29">
        <v>0.5</v>
      </c>
      <c r="Y29">
        <v>0.1</v>
      </c>
      <c r="Z29">
        <v>4.0999999999999996</v>
      </c>
      <c r="AA29">
        <v>0.1</v>
      </c>
      <c r="AB29">
        <v>5.9</v>
      </c>
      <c r="AC29">
        <v>0.1</v>
      </c>
      <c r="AD29">
        <v>0.2</v>
      </c>
      <c r="AE29">
        <v>0.7</v>
      </c>
      <c r="AF29">
        <v>0.9</v>
      </c>
      <c r="AG29">
        <v>1.5</v>
      </c>
      <c r="AH29">
        <v>1</v>
      </c>
      <c r="AI29">
        <v>2.2000000000000002</v>
      </c>
      <c r="AJ29">
        <v>0.8</v>
      </c>
      <c r="AK29">
        <v>17.399999999999999</v>
      </c>
      <c r="AL29">
        <v>12.6</v>
      </c>
    </row>
    <row r="30" spans="1:38" x14ac:dyDescent="0.15">
      <c r="A30" t="s">
        <v>32</v>
      </c>
      <c r="B30">
        <v>162.30000000000001</v>
      </c>
      <c r="C30">
        <v>16.399999999999999</v>
      </c>
      <c r="D30">
        <v>13.1</v>
      </c>
      <c r="E30">
        <v>3.3</v>
      </c>
      <c r="F30">
        <v>0.3</v>
      </c>
      <c r="G30">
        <v>0.2</v>
      </c>
      <c r="H30">
        <v>0.1</v>
      </c>
      <c r="I30">
        <v>4.3</v>
      </c>
      <c r="J30">
        <v>0.1</v>
      </c>
      <c r="K30" t="s">
        <v>9</v>
      </c>
      <c r="L30">
        <v>1.2</v>
      </c>
      <c r="M30">
        <f t="shared" si="0"/>
        <v>50</v>
      </c>
      <c r="N30">
        <v>48.5</v>
      </c>
      <c r="O30">
        <v>1.5</v>
      </c>
      <c r="P30">
        <f t="shared" si="1"/>
        <v>26.4</v>
      </c>
      <c r="Q30">
        <v>24.9</v>
      </c>
      <c r="R30">
        <v>1.5</v>
      </c>
      <c r="S30">
        <v>18.899999999999999</v>
      </c>
      <c r="T30">
        <v>1.4</v>
      </c>
      <c r="U30">
        <v>0.7</v>
      </c>
      <c r="V30">
        <v>0</v>
      </c>
      <c r="W30" t="s">
        <v>9</v>
      </c>
      <c r="X30">
        <v>0.2</v>
      </c>
      <c r="Y30">
        <v>0.1</v>
      </c>
      <c r="Z30">
        <v>3.3</v>
      </c>
      <c r="AA30">
        <v>0.1</v>
      </c>
      <c r="AB30">
        <v>4.8</v>
      </c>
      <c r="AC30">
        <v>0.1</v>
      </c>
      <c r="AD30">
        <v>0.3</v>
      </c>
      <c r="AE30">
        <v>0.5</v>
      </c>
      <c r="AF30">
        <v>0.7</v>
      </c>
      <c r="AG30">
        <v>1.5</v>
      </c>
      <c r="AH30">
        <v>1.2</v>
      </c>
      <c r="AI30">
        <v>2.1</v>
      </c>
      <c r="AJ30">
        <v>0.4</v>
      </c>
      <c r="AK30">
        <v>14.6</v>
      </c>
      <c r="AL30">
        <v>12.7</v>
      </c>
    </row>
    <row r="31" spans="1:38" x14ac:dyDescent="0.15">
      <c r="A31" t="s">
        <v>33</v>
      </c>
      <c r="B31">
        <v>233.3</v>
      </c>
      <c r="C31">
        <v>27.6</v>
      </c>
      <c r="D31">
        <v>22.4</v>
      </c>
      <c r="E31">
        <v>5.2</v>
      </c>
      <c r="F31">
        <v>0.9</v>
      </c>
      <c r="G31">
        <v>0.6</v>
      </c>
      <c r="H31">
        <v>0.3</v>
      </c>
      <c r="I31">
        <v>6.3</v>
      </c>
      <c r="J31">
        <v>0.3</v>
      </c>
      <c r="K31" t="s">
        <v>9</v>
      </c>
      <c r="L31">
        <v>2.8</v>
      </c>
      <c r="M31">
        <f t="shared" si="0"/>
        <v>86.8</v>
      </c>
      <c r="N31">
        <v>83.6</v>
      </c>
      <c r="O31">
        <v>3.2</v>
      </c>
      <c r="P31">
        <f t="shared" si="1"/>
        <v>25.4</v>
      </c>
      <c r="Q31">
        <v>24</v>
      </c>
      <c r="R31">
        <v>1.4</v>
      </c>
      <c r="S31">
        <v>21.5</v>
      </c>
      <c r="T31">
        <v>2.2000000000000002</v>
      </c>
      <c r="U31">
        <v>0.5</v>
      </c>
      <c r="V31">
        <v>0.4</v>
      </c>
      <c r="W31" t="s">
        <v>9</v>
      </c>
      <c r="X31">
        <v>0.7</v>
      </c>
      <c r="Y31">
        <v>0.1</v>
      </c>
      <c r="Z31">
        <v>5.0999999999999996</v>
      </c>
      <c r="AA31">
        <v>0.1</v>
      </c>
      <c r="AB31">
        <v>6</v>
      </c>
      <c r="AC31">
        <v>0</v>
      </c>
      <c r="AD31">
        <v>0.5</v>
      </c>
      <c r="AE31">
        <v>0.8</v>
      </c>
      <c r="AF31">
        <v>0.8</v>
      </c>
      <c r="AG31">
        <v>2.1</v>
      </c>
      <c r="AH31">
        <v>0.4</v>
      </c>
      <c r="AI31">
        <v>2.1</v>
      </c>
      <c r="AJ31">
        <v>0.8</v>
      </c>
      <c r="AK31">
        <v>25.3</v>
      </c>
      <c r="AL31">
        <v>13.9</v>
      </c>
    </row>
    <row r="32" spans="1:38" x14ac:dyDescent="0.15">
      <c r="A32" t="s">
        <v>34</v>
      </c>
      <c r="B32">
        <v>195.7</v>
      </c>
      <c r="C32">
        <v>23.1</v>
      </c>
      <c r="D32">
        <v>16</v>
      </c>
      <c r="E32">
        <v>7.1</v>
      </c>
      <c r="F32">
        <v>0.5</v>
      </c>
      <c r="G32">
        <v>0.3</v>
      </c>
      <c r="H32">
        <v>0.2</v>
      </c>
      <c r="I32">
        <v>5.7</v>
      </c>
      <c r="J32">
        <v>0.2</v>
      </c>
      <c r="K32" t="s">
        <v>9</v>
      </c>
      <c r="L32">
        <v>2</v>
      </c>
      <c r="M32">
        <f t="shared" si="0"/>
        <v>61.199999999999996</v>
      </c>
      <c r="N32">
        <v>58.8</v>
      </c>
      <c r="O32">
        <v>2.4</v>
      </c>
      <c r="P32">
        <f t="shared" si="1"/>
        <v>27.5</v>
      </c>
      <c r="Q32">
        <v>25.8</v>
      </c>
      <c r="R32">
        <v>1.7</v>
      </c>
      <c r="S32">
        <v>22</v>
      </c>
      <c r="T32">
        <v>1.7</v>
      </c>
      <c r="U32">
        <v>0.7</v>
      </c>
      <c r="V32">
        <v>0.2</v>
      </c>
      <c r="W32">
        <v>0</v>
      </c>
      <c r="X32">
        <v>0.3</v>
      </c>
      <c r="Y32">
        <v>0.1</v>
      </c>
      <c r="Z32">
        <v>4.4000000000000004</v>
      </c>
      <c r="AA32">
        <v>0.1</v>
      </c>
      <c r="AB32">
        <v>4.9000000000000004</v>
      </c>
      <c r="AC32">
        <v>0</v>
      </c>
      <c r="AD32">
        <v>0.3</v>
      </c>
      <c r="AE32">
        <v>0.6</v>
      </c>
      <c r="AF32">
        <v>1.3</v>
      </c>
      <c r="AG32">
        <v>1.7</v>
      </c>
      <c r="AH32">
        <v>0.8</v>
      </c>
      <c r="AI32">
        <v>2.5</v>
      </c>
      <c r="AJ32">
        <v>1.2</v>
      </c>
      <c r="AK32">
        <v>20.3</v>
      </c>
      <c r="AL32">
        <v>12.4</v>
      </c>
    </row>
    <row r="33" spans="1:38" x14ac:dyDescent="0.15">
      <c r="A33" t="s">
        <v>35</v>
      </c>
      <c r="B33">
        <v>197.1</v>
      </c>
      <c r="C33">
        <v>21.8</v>
      </c>
      <c r="D33">
        <v>17.2</v>
      </c>
      <c r="E33">
        <v>4.5999999999999996</v>
      </c>
      <c r="F33">
        <v>0.9</v>
      </c>
      <c r="G33">
        <v>0.8</v>
      </c>
      <c r="H33">
        <v>0.2</v>
      </c>
      <c r="I33">
        <v>6.5</v>
      </c>
      <c r="J33">
        <v>0.1</v>
      </c>
      <c r="K33" t="s">
        <v>9</v>
      </c>
      <c r="L33">
        <v>2.2999999999999998</v>
      </c>
      <c r="M33">
        <f t="shared" si="0"/>
        <v>55.599999999999994</v>
      </c>
      <c r="N33">
        <v>53.8</v>
      </c>
      <c r="O33">
        <v>1.8</v>
      </c>
      <c r="P33">
        <f t="shared" si="1"/>
        <v>31.099999999999998</v>
      </c>
      <c r="Q33">
        <v>29.4</v>
      </c>
      <c r="R33">
        <v>1.7</v>
      </c>
      <c r="S33">
        <v>25.2</v>
      </c>
      <c r="T33">
        <v>2</v>
      </c>
      <c r="U33">
        <v>0.6</v>
      </c>
      <c r="V33">
        <v>0.3</v>
      </c>
      <c r="W33">
        <v>0</v>
      </c>
      <c r="X33">
        <v>0.4</v>
      </c>
      <c r="Y33">
        <v>0.1</v>
      </c>
      <c r="Z33">
        <v>4.4000000000000004</v>
      </c>
      <c r="AA33">
        <v>0.2</v>
      </c>
      <c r="AB33">
        <v>5.6</v>
      </c>
      <c r="AC33">
        <v>0.1</v>
      </c>
      <c r="AD33">
        <v>0.2</v>
      </c>
      <c r="AE33">
        <v>0.5</v>
      </c>
      <c r="AF33">
        <v>0.6</v>
      </c>
      <c r="AG33">
        <v>1.7</v>
      </c>
      <c r="AH33">
        <v>0.9</v>
      </c>
      <c r="AI33">
        <v>2.4</v>
      </c>
      <c r="AJ33">
        <v>0.9</v>
      </c>
      <c r="AK33">
        <v>19.600000000000001</v>
      </c>
      <c r="AL33">
        <v>13.1</v>
      </c>
    </row>
    <row r="34" spans="1:38" x14ac:dyDescent="0.15">
      <c r="A34" t="s">
        <v>36</v>
      </c>
      <c r="B34">
        <v>178.9</v>
      </c>
      <c r="C34">
        <v>18.8</v>
      </c>
      <c r="D34">
        <v>15.6</v>
      </c>
      <c r="E34">
        <v>3.2</v>
      </c>
      <c r="F34">
        <v>0.4</v>
      </c>
      <c r="G34">
        <v>0.3</v>
      </c>
      <c r="H34">
        <v>0.1</v>
      </c>
      <c r="I34">
        <v>5.4</v>
      </c>
      <c r="J34">
        <v>0.1</v>
      </c>
      <c r="K34" t="s">
        <v>9</v>
      </c>
      <c r="L34">
        <v>1.9</v>
      </c>
      <c r="M34">
        <f t="shared" si="0"/>
        <v>56</v>
      </c>
      <c r="N34">
        <v>54.5</v>
      </c>
      <c r="O34">
        <v>1.5</v>
      </c>
      <c r="P34">
        <f t="shared" si="1"/>
        <v>26.900000000000002</v>
      </c>
      <c r="Q34">
        <v>25.3</v>
      </c>
      <c r="R34">
        <v>1.6</v>
      </c>
      <c r="S34">
        <v>20.3</v>
      </c>
      <c r="T34">
        <v>1.8</v>
      </c>
      <c r="U34">
        <v>0.6</v>
      </c>
      <c r="V34">
        <v>0.3</v>
      </c>
      <c r="W34" t="s">
        <v>9</v>
      </c>
      <c r="X34">
        <v>0.3</v>
      </c>
      <c r="Y34">
        <v>0.1</v>
      </c>
      <c r="Z34">
        <v>4</v>
      </c>
      <c r="AA34">
        <v>0.1</v>
      </c>
      <c r="AB34">
        <v>5.4</v>
      </c>
      <c r="AC34">
        <v>0.1</v>
      </c>
      <c r="AD34">
        <v>0.2</v>
      </c>
      <c r="AE34">
        <v>0.5</v>
      </c>
      <c r="AF34">
        <v>0.4</v>
      </c>
      <c r="AG34">
        <v>1.6</v>
      </c>
      <c r="AH34">
        <v>0.8</v>
      </c>
      <c r="AI34">
        <v>2.2999999999999998</v>
      </c>
      <c r="AJ34">
        <v>0.6</v>
      </c>
      <c r="AK34">
        <v>16.2</v>
      </c>
      <c r="AL34">
        <v>13.6</v>
      </c>
    </row>
    <row r="35" spans="1:38" x14ac:dyDescent="0.15">
      <c r="A35" t="s">
        <v>37</v>
      </c>
      <c r="B35">
        <v>202.9</v>
      </c>
      <c r="C35">
        <v>22.2</v>
      </c>
      <c r="D35">
        <v>19.3</v>
      </c>
      <c r="E35">
        <v>2.9</v>
      </c>
      <c r="F35">
        <v>0.4</v>
      </c>
      <c r="G35">
        <v>0.4</v>
      </c>
      <c r="H35">
        <v>0</v>
      </c>
      <c r="I35">
        <v>6.7</v>
      </c>
      <c r="J35">
        <v>0.1</v>
      </c>
      <c r="K35" t="s">
        <v>9</v>
      </c>
      <c r="L35">
        <v>2.2999999999999998</v>
      </c>
      <c r="M35">
        <f t="shared" si="0"/>
        <v>61.9</v>
      </c>
      <c r="N35">
        <v>60</v>
      </c>
      <c r="O35">
        <v>1.9</v>
      </c>
      <c r="P35">
        <f t="shared" si="1"/>
        <v>31.3</v>
      </c>
      <c r="Q35">
        <v>30.1</v>
      </c>
      <c r="R35">
        <v>1.2</v>
      </c>
      <c r="S35">
        <v>23.6</v>
      </c>
      <c r="T35">
        <v>1.8</v>
      </c>
      <c r="U35">
        <v>0.5</v>
      </c>
      <c r="V35">
        <v>0.4</v>
      </c>
      <c r="W35" t="s">
        <v>9</v>
      </c>
      <c r="X35">
        <v>0.4</v>
      </c>
      <c r="Y35">
        <v>0.1</v>
      </c>
      <c r="Z35">
        <v>5</v>
      </c>
      <c r="AA35">
        <v>0.2</v>
      </c>
      <c r="AB35">
        <v>6.3</v>
      </c>
      <c r="AC35">
        <v>0.1</v>
      </c>
      <c r="AD35">
        <v>0.3</v>
      </c>
      <c r="AE35">
        <v>0.4</v>
      </c>
      <c r="AF35">
        <v>0.5</v>
      </c>
      <c r="AG35">
        <v>1.6</v>
      </c>
      <c r="AH35">
        <v>0.9</v>
      </c>
      <c r="AI35">
        <v>2.5</v>
      </c>
      <c r="AJ35">
        <v>0.9</v>
      </c>
      <c r="AK35">
        <v>18.2</v>
      </c>
      <c r="AL35">
        <v>14.5</v>
      </c>
    </row>
    <row r="36" spans="1:38" x14ac:dyDescent="0.15">
      <c r="A36" t="s">
        <v>38</v>
      </c>
      <c r="B36">
        <v>136.69999999999999</v>
      </c>
      <c r="C36">
        <v>15.1</v>
      </c>
      <c r="D36">
        <v>11.8</v>
      </c>
      <c r="E36">
        <v>3.4</v>
      </c>
      <c r="F36">
        <v>0.3</v>
      </c>
      <c r="G36">
        <v>0.2</v>
      </c>
      <c r="H36">
        <v>0.1</v>
      </c>
      <c r="I36">
        <v>4.0999999999999996</v>
      </c>
      <c r="J36">
        <v>0</v>
      </c>
      <c r="K36" t="s">
        <v>9</v>
      </c>
      <c r="L36">
        <v>1.4</v>
      </c>
      <c r="M36">
        <f t="shared" si="0"/>
        <v>37.300000000000004</v>
      </c>
      <c r="N36">
        <v>35.1</v>
      </c>
      <c r="O36">
        <v>2.2000000000000002</v>
      </c>
      <c r="P36">
        <f t="shared" si="1"/>
        <v>27.3</v>
      </c>
      <c r="Q36">
        <v>24.6</v>
      </c>
      <c r="R36">
        <v>2.7</v>
      </c>
      <c r="S36">
        <v>13.5</v>
      </c>
      <c r="T36">
        <v>1.9</v>
      </c>
      <c r="U36">
        <v>0.3</v>
      </c>
      <c r="V36">
        <v>0</v>
      </c>
      <c r="W36" t="s">
        <v>9</v>
      </c>
      <c r="X36">
        <v>0.1</v>
      </c>
      <c r="Y36">
        <v>0</v>
      </c>
      <c r="Z36">
        <v>2.6</v>
      </c>
      <c r="AA36">
        <v>0.1</v>
      </c>
      <c r="AB36">
        <v>3</v>
      </c>
      <c r="AC36">
        <v>0.1</v>
      </c>
      <c r="AD36">
        <v>0.3</v>
      </c>
      <c r="AE36">
        <v>0.4</v>
      </c>
      <c r="AF36">
        <v>0.5</v>
      </c>
      <c r="AG36">
        <v>1.3</v>
      </c>
      <c r="AH36">
        <v>0.9</v>
      </c>
      <c r="AI36">
        <v>1.8</v>
      </c>
      <c r="AJ36">
        <v>0.2</v>
      </c>
      <c r="AK36">
        <v>12.3</v>
      </c>
      <c r="AL36">
        <v>11.9</v>
      </c>
    </row>
    <row r="37" spans="1:38" x14ac:dyDescent="0.15">
      <c r="A37" t="s">
        <v>39</v>
      </c>
      <c r="B37">
        <v>189.4</v>
      </c>
      <c r="C37">
        <v>20.9</v>
      </c>
      <c r="D37">
        <v>16.7</v>
      </c>
      <c r="E37">
        <v>4.2</v>
      </c>
      <c r="F37">
        <v>0.6</v>
      </c>
      <c r="G37">
        <v>0.3</v>
      </c>
      <c r="H37">
        <v>0.2</v>
      </c>
      <c r="I37">
        <v>4.5</v>
      </c>
      <c r="J37">
        <v>0.1</v>
      </c>
      <c r="K37" t="s">
        <v>9</v>
      </c>
      <c r="L37">
        <v>2.2000000000000002</v>
      </c>
      <c r="M37">
        <f t="shared" si="0"/>
        <v>69.8</v>
      </c>
      <c r="N37">
        <v>69.099999999999994</v>
      </c>
      <c r="O37">
        <v>0.7</v>
      </c>
      <c r="P37">
        <f t="shared" si="1"/>
        <v>23.9</v>
      </c>
      <c r="Q37">
        <v>23.2</v>
      </c>
      <c r="R37">
        <v>0.7</v>
      </c>
      <c r="S37">
        <v>16</v>
      </c>
      <c r="T37">
        <v>1.9</v>
      </c>
      <c r="U37">
        <v>0.7</v>
      </c>
      <c r="V37">
        <v>0</v>
      </c>
      <c r="W37" t="s">
        <v>9</v>
      </c>
      <c r="X37">
        <v>0.3</v>
      </c>
      <c r="Y37">
        <v>0.1</v>
      </c>
      <c r="Z37">
        <v>3.1</v>
      </c>
      <c r="AA37">
        <v>0.1</v>
      </c>
      <c r="AB37">
        <v>5.6</v>
      </c>
      <c r="AC37">
        <v>0.1</v>
      </c>
      <c r="AD37">
        <v>0.4</v>
      </c>
      <c r="AE37">
        <v>0.2</v>
      </c>
      <c r="AF37">
        <v>0.7</v>
      </c>
      <c r="AG37">
        <v>1.4</v>
      </c>
      <c r="AH37">
        <v>0.8</v>
      </c>
      <c r="AI37">
        <v>2.7</v>
      </c>
      <c r="AJ37">
        <v>0.9</v>
      </c>
      <c r="AK37">
        <v>18.399999999999999</v>
      </c>
      <c r="AL37">
        <v>14</v>
      </c>
    </row>
    <row r="38" spans="1:38" x14ac:dyDescent="0.15">
      <c r="A38" t="s">
        <v>40</v>
      </c>
      <c r="B38">
        <v>170.4</v>
      </c>
      <c r="C38">
        <v>17.3</v>
      </c>
      <c r="D38">
        <v>14.8</v>
      </c>
      <c r="E38">
        <v>2.5</v>
      </c>
      <c r="F38">
        <v>0.4</v>
      </c>
      <c r="G38">
        <v>0.2</v>
      </c>
      <c r="H38">
        <v>0.1</v>
      </c>
      <c r="I38">
        <v>3.8</v>
      </c>
      <c r="J38">
        <v>0.3</v>
      </c>
      <c r="K38" t="s">
        <v>9</v>
      </c>
      <c r="L38">
        <v>2.1</v>
      </c>
      <c r="M38">
        <f t="shared" si="0"/>
        <v>59.4</v>
      </c>
      <c r="N38">
        <v>58.4</v>
      </c>
      <c r="O38">
        <v>1</v>
      </c>
      <c r="P38">
        <f t="shared" si="1"/>
        <v>23.9</v>
      </c>
      <c r="Q38">
        <v>22.7</v>
      </c>
      <c r="R38">
        <v>1.2</v>
      </c>
      <c r="S38">
        <v>17.2</v>
      </c>
      <c r="T38">
        <v>1.5</v>
      </c>
      <c r="U38">
        <v>0.8</v>
      </c>
      <c r="V38">
        <v>0</v>
      </c>
      <c r="W38">
        <v>0.1</v>
      </c>
      <c r="X38">
        <v>0.3</v>
      </c>
      <c r="Y38">
        <v>0.1</v>
      </c>
      <c r="Z38">
        <v>2.8</v>
      </c>
      <c r="AA38">
        <v>0.2</v>
      </c>
      <c r="AB38">
        <v>5</v>
      </c>
      <c r="AC38">
        <v>0</v>
      </c>
      <c r="AD38">
        <v>0.3</v>
      </c>
      <c r="AE38">
        <v>0.5</v>
      </c>
      <c r="AF38">
        <v>0.3</v>
      </c>
      <c r="AG38">
        <v>1.7</v>
      </c>
      <c r="AH38">
        <v>0.9</v>
      </c>
      <c r="AI38">
        <v>2.7</v>
      </c>
      <c r="AJ38">
        <v>1</v>
      </c>
      <c r="AK38">
        <v>15.3</v>
      </c>
      <c r="AL38">
        <v>12.5</v>
      </c>
    </row>
    <row r="39" spans="1:38" x14ac:dyDescent="0.15">
      <c r="A39" t="s">
        <v>41</v>
      </c>
      <c r="B39">
        <v>154.30000000000001</v>
      </c>
      <c r="C39">
        <v>15.3</v>
      </c>
      <c r="D39">
        <v>13.3</v>
      </c>
      <c r="E39">
        <v>1.9</v>
      </c>
      <c r="F39">
        <v>1.2</v>
      </c>
      <c r="G39">
        <v>1</v>
      </c>
      <c r="H39">
        <v>0.3</v>
      </c>
      <c r="I39">
        <v>3.8</v>
      </c>
      <c r="J39">
        <v>0.3</v>
      </c>
      <c r="K39" t="s">
        <v>9</v>
      </c>
      <c r="L39">
        <v>1.1000000000000001</v>
      </c>
      <c r="M39">
        <f t="shared" si="0"/>
        <v>48.9</v>
      </c>
      <c r="N39">
        <v>48</v>
      </c>
      <c r="O39">
        <v>0.9</v>
      </c>
      <c r="P39">
        <f t="shared" si="1"/>
        <v>20.5</v>
      </c>
      <c r="Q39">
        <v>19.600000000000001</v>
      </c>
      <c r="R39">
        <v>0.9</v>
      </c>
      <c r="S39">
        <v>16.8</v>
      </c>
      <c r="T39">
        <v>1.4</v>
      </c>
      <c r="U39">
        <v>1</v>
      </c>
      <c r="V39">
        <v>0.2</v>
      </c>
      <c r="W39">
        <v>0</v>
      </c>
      <c r="X39">
        <v>0.4</v>
      </c>
      <c r="Y39">
        <v>0.1</v>
      </c>
      <c r="Z39">
        <v>2.9</v>
      </c>
      <c r="AA39">
        <v>0.1</v>
      </c>
      <c r="AB39">
        <v>4.7</v>
      </c>
      <c r="AC39">
        <v>0.1</v>
      </c>
      <c r="AD39">
        <v>0.5</v>
      </c>
      <c r="AE39">
        <v>0.6</v>
      </c>
      <c r="AF39">
        <v>0.3</v>
      </c>
      <c r="AG39">
        <v>2.2000000000000002</v>
      </c>
      <c r="AH39">
        <v>1.2</v>
      </c>
      <c r="AI39">
        <v>2.7</v>
      </c>
      <c r="AJ39">
        <v>0.7</v>
      </c>
      <c r="AK39">
        <v>15.9</v>
      </c>
      <c r="AL39">
        <v>11.6</v>
      </c>
    </row>
    <row r="40" spans="1:38" x14ac:dyDescent="0.15">
      <c r="A40" t="s">
        <v>42</v>
      </c>
      <c r="B40">
        <v>139.6</v>
      </c>
      <c r="C40">
        <v>13.5</v>
      </c>
      <c r="D40">
        <v>11.8</v>
      </c>
      <c r="E40">
        <v>1.7</v>
      </c>
      <c r="F40">
        <v>0.9</v>
      </c>
      <c r="G40">
        <v>0.9</v>
      </c>
      <c r="H40">
        <v>0</v>
      </c>
      <c r="I40">
        <v>3.6</v>
      </c>
      <c r="J40">
        <v>0.3</v>
      </c>
      <c r="K40" t="s">
        <v>9</v>
      </c>
      <c r="L40">
        <v>1.3</v>
      </c>
      <c r="M40">
        <f t="shared" si="0"/>
        <v>40.599999999999994</v>
      </c>
      <c r="N40">
        <v>39.799999999999997</v>
      </c>
      <c r="O40">
        <v>0.8</v>
      </c>
      <c r="P40">
        <f t="shared" si="1"/>
        <v>24.099999999999998</v>
      </c>
      <c r="Q40">
        <v>22.7</v>
      </c>
      <c r="R40">
        <v>1.4</v>
      </c>
      <c r="S40">
        <v>19.8</v>
      </c>
      <c r="T40">
        <v>1.4</v>
      </c>
      <c r="U40">
        <v>0.6</v>
      </c>
      <c r="V40">
        <v>0</v>
      </c>
      <c r="W40">
        <v>0</v>
      </c>
      <c r="X40">
        <v>0.3</v>
      </c>
      <c r="Y40">
        <v>0.1</v>
      </c>
      <c r="Z40">
        <v>2.2000000000000002</v>
      </c>
      <c r="AA40">
        <v>0.1</v>
      </c>
      <c r="AB40">
        <v>3.5</v>
      </c>
      <c r="AC40">
        <v>0.1</v>
      </c>
      <c r="AD40">
        <v>0.2</v>
      </c>
      <c r="AE40">
        <v>0.3</v>
      </c>
      <c r="AF40">
        <v>0.3</v>
      </c>
      <c r="AG40">
        <v>1.4</v>
      </c>
      <c r="AH40">
        <v>1</v>
      </c>
      <c r="AI40">
        <v>1.6</v>
      </c>
      <c r="AJ40">
        <v>0.6</v>
      </c>
      <c r="AK40">
        <v>13</v>
      </c>
      <c r="AL40">
        <v>8.6</v>
      </c>
    </row>
    <row r="41" spans="1:38" x14ac:dyDescent="0.15">
      <c r="A41" t="s">
        <v>43</v>
      </c>
      <c r="B41">
        <v>157.69999999999999</v>
      </c>
      <c r="C41">
        <v>13.1</v>
      </c>
      <c r="D41">
        <v>10.3</v>
      </c>
      <c r="E41">
        <v>2.8</v>
      </c>
      <c r="F41">
        <v>0.3</v>
      </c>
      <c r="G41">
        <v>0.2</v>
      </c>
      <c r="H41">
        <v>0.1</v>
      </c>
      <c r="I41">
        <v>3.2</v>
      </c>
      <c r="J41">
        <v>0.2</v>
      </c>
      <c r="K41">
        <v>0</v>
      </c>
      <c r="L41">
        <v>1.4</v>
      </c>
      <c r="M41">
        <f t="shared" si="0"/>
        <v>45.9</v>
      </c>
      <c r="N41">
        <v>44.9</v>
      </c>
      <c r="O41">
        <v>1</v>
      </c>
      <c r="P41">
        <f t="shared" si="1"/>
        <v>28</v>
      </c>
      <c r="Q41">
        <v>26.1</v>
      </c>
      <c r="R41">
        <v>1.9</v>
      </c>
      <c r="S41">
        <v>24.5</v>
      </c>
      <c r="T41">
        <v>1.2</v>
      </c>
      <c r="U41">
        <v>0.6</v>
      </c>
      <c r="V41">
        <v>0</v>
      </c>
      <c r="W41" t="s">
        <v>9</v>
      </c>
      <c r="X41">
        <v>0.3</v>
      </c>
      <c r="Y41">
        <v>0.1</v>
      </c>
      <c r="Z41">
        <v>2.2999999999999998</v>
      </c>
      <c r="AA41">
        <v>0.1</v>
      </c>
      <c r="AB41">
        <v>4.0999999999999996</v>
      </c>
      <c r="AC41">
        <v>0.1</v>
      </c>
      <c r="AD41">
        <v>0.3</v>
      </c>
      <c r="AE41">
        <v>0.3</v>
      </c>
      <c r="AF41">
        <v>0.5</v>
      </c>
      <c r="AG41">
        <v>1.5</v>
      </c>
      <c r="AH41">
        <v>0.7</v>
      </c>
      <c r="AI41">
        <v>2.2999999999999998</v>
      </c>
      <c r="AJ41">
        <v>0.5</v>
      </c>
      <c r="AK41">
        <v>13.2</v>
      </c>
      <c r="AL41">
        <v>13.2</v>
      </c>
    </row>
    <row r="42" spans="1:38" x14ac:dyDescent="0.15">
      <c r="A42" t="s">
        <v>44</v>
      </c>
      <c r="B42">
        <v>112.1</v>
      </c>
      <c r="C42">
        <v>11.2</v>
      </c>
      <c r="D42">
        <v>8.1999999999999993</v>
      </c>
      <c r="E42">
        <v>3</v>
      </c>
      <c r="F42">
        <v>1.3</v>
      </c>
      <c r="G42">
        <v>0.9</v>
      </c>
      <c r="H42">
        <v>0.4</v>
      </c>
      <c r="I42">
        <v>3.4</v>
      </c>
      <c r="J42">
        <v>0.1</v>
      </c>
      <c r="K42" t="s">
        <v>9</v>
      </c>
      <c r="L42">
        <v>1.3</v>
      </c>
      <c r="M42">
        <f t="shared" si="0"/>
        <v>33.299999999999997</v>
      </c>
      <c r="N42">
        <v>32</v>
      </c>
      <c r="O42">
        <v>1.3</v>
      </c>
      <c r="P42">
        <f t="shared" si="1"/>
        <v>18.8</v>
      </c>
      <c r="Q42">
        <v>17</v>
      </c>
      <c r="R42">
        <v>1.8</v>
      </c>
      <c r="S42">
        <v>13.6</v>
      </c>
      <c r="T42">
        <v>1.5</v>
      </c>
      <c r="U42">
        <v>0.3</v>
      </c>
      <c r="V42">
        <v>0</v>
      </c>
      <c r="W42" t="s">
        <v>9</v>
      </c>
      <c r="X42">
        <v>0.1</v>
      </c>
      <c r="Y42">
        <v>0.1</v>
      </c>
      <c r="Z42">
        <v>1.7</v>
      </c>
      <c r="AA42">
        <v>0</v>
      </c>
      <c r="AB42">
        <v>2.2999999999999998</v>
      </c>
      <c r="AC42">
        <v>0.1</v>
      </c>
      <c r="AD42">
        <v>0.2</v>
      </c>
      <c r="AE42">
        <v>0.3</v>
      </c>
      <c r="AF42">
        <v>0.6</v>
      </c>
      <c r="AG42">
        <v>1.1000000000000001</v>
      </c>
      <c r="AH42">
        <v>0.9</v>
      </c>
      <c r="AI42">
        <v>1.1000000000000001</v>
      </c>
      <c r="AJ42">
        <v>0.2</v>
      </c>
      <c r="AK42">
        <v>9.6</v>
      </c>
      <c r="AL42">
        <v>8.6999999999999993</v>
      </c>
    </row>
    <row r="43" spans="1:38" x14ac:dyDescent="0.15">
      <c r="A43" t="s">
        <v>45</v>
      </c>
      <c r="B43">
        <v>135</v>
      </c>
      <c r="C43">
        <v>13.3</v>
      </c>
      <c r="D43">
        <v>11.8</v>
      </c>
      <c r="E43">
        <v>1.5</v>
      </c>
      <c r="F43">
        <v>0.3</v>
      </c>
      <c r="G43">
        <v>0.2</v>
      </c>
      <c r="H43">
        <v>0.1</v>
      </c>
      <c r="I43">
        <v>3.5</v>
      </c>
      <c r="J43">
        <v>0.1</v>
      </c>
      <c r="K43" t="s">
        <v>9</v>
      </c>
      <c r="L43">
        <v>1.6</v>
      </c>
      <c r="M43">
        <f t="shared" si="0"/>
        <v>46.3</v>
      </c>
      <c r="N43">
        <v>44.5</v>
      </c>
      <c r="O43">
        <v>1.8</v>
      </c>
      <c r="P43">
        <f t="shared" si="1"/>
        <v>17.2</v>
      </c>
      <c r="Q43">
        <v>15.7</v>
      </c>
      <c r="R43">
        <v>1.5</v>
      </c>
      <c r="S43">
        <v>12.3</v>
      </c>
      <c r="T43">
        <v>1.4</v>
      </c>
      <c r="U43">
        <v>0.4</v>
      </c>
      <c r="V43">
        <v>0.1</v>
      </c>
      <c r="W43" t="s">
        <v>9</v>
      </c>
      <c r="X43">
        <v>0.2</v>
      </c>
      <c r="Y43">
        <v>0.1</v>
      </c>
      <c r="Z43">
        <v>2.2999999999999998</v>
      </c>
      <c r="AA43">
        <v>0.1</v>
      </c>
      <c r="AB43">
        <v>3.8</v>
      </c>
      <c r="AC43">
        <v>0.1</v>
      </c>
      <c r="AD43">
        <v>0.2</v>
      </c>
      <c r="AE43">
        <v>0.2</v>
      </c>
      <c r="AF43">
        <v>0.9</v>
      </c>
      <c r="AG43">
        <v>1.3</v>
      </c>
      <c r="AH43">
        <v>1</v>
      </c>
      <c r="AI43">
        <v>1.9</v>
      </c>
      <c r="AJ43">
        <v>0.6</v>
      </c>
      <c r="AK43">
        <v>13</v>
      </c>
      <c r="AL43">
        <v>12.8</v>
      </c>
    </row>
    <row r="44" spans="1:38" x14ac:dyDescent="0.15">
      <c r="A44" t="s">
        <v>46</v>
      </c>
      <c r="B44">
        <v>147.6</v>
      </c>
      <c r="C44">
        <v>13.3</v>
      </c>
      <c r="D44">
        <v>12.1</v>
      </c>
      <c r="E44">
        <v>1.1000000000000001</v>
      </c>
      <c r="F44">
        <v>0.3</v>
      </c>
      <c r="G44">
        <v>0.3</v>
      </c>
      <c r="H44">
        <v>0</v>
      </c>
      <c r="I44">
        <v>3.7</v>
      </c>
      <c r="J44">
        <v>0.1</v>
      </c>
      <c r="K44" t="s">
        <v>9</v>
      </c>
      <c r="L44">
        <v>1.4</v>
      </c>
      <c r="M44">
        <f t="shared" si="0"/>
        <v>46.1</v>
      </c>
      <c r="N44">
        <v>43.4</v>
      </c>
      <c r="O44">
        <v>2.7</v>
      </c>
      <c r="P44">
        <f t="shared" si="1"/>
        <v>25</v>
      </c>
      <c r="Q44">
        <v>22.9</v>
      </c>
      <c r="R44">
        <v>2.1</v>
      </c>
      <c r="S44">
        <v>16.8</v>
      </c>
      <c r="T44">
        <v>2.1</v>
      </c>
      <c r="U44">
        <v>0.8</v>
      </c>
      <c r="V44">
        <v>0</v>
      </c>
      <c r="W44" t="s">
        <v>9</v>
      </c>
      <c r="X44">
        <v>0.2</v>
      </c>
      <c r="Y44">
        <v>0.1</v>
      </c>
      <c r="Z44">
        <v>2.2000000000000002</v>
      </c>
      <c r="AA44">
        <v>0</v>
      </c>
      <c r="AB44">
        <v>3.6</v>
      </c>
      <c r="AC44">
        <v>0</v>
      </c>
      <c r="AD44">
        <v>0.4</v>
      </c>
      <c r="AE44">
        <v>0.2</v>
      </c>
      <c r="AF44">
        <v>0.5</v>
      </c>
      <c r="AG44">
        <v>1.3</v>
      </c>
      <c r="AH44">
        <v>1</v>
      </c>
      <c r="AI44">
        <v>2.1</v>
      </c>
      <c r="AJ44">
        <v>0.5</v>
      </c>
      <c r="AK44">
        <v>12.6</v>
      </c>
      <c r="AL44">
        <v>12.9</v>
      </c>
    </row>
    <row r="45" spans="1:38" x14ac:dyDescent="0.15">
      <c r="A45" t="s">
        <v>47</v>
      </c>
      <c r="B45">
        <v>126.9</v>
      </c>
      <c r="C45">
        <v>10.1</v>
      </c>
      <c r="D45">
        <v>8.4</v>
      </c>
      <c r="E45">
        <v>1.7</v>
      </c>
      <c r="F45">
        <v>0.1</v>
      </c>
      <c r="G45">
        <v>0.1</v>
      </c>
      <c r="H45">
        <v>0.1</v>
      </c>
      <c r="I45">
        <v>3.1</v>
      </c>
      <c r="J45">
        <v>0.1</v>
      </c>
      <c r="K45" t="s">
        <v>9</v>
      </c>
      <c r="L45">
        <v>0.7</v>
      </c>
      <c r="M45">
        <f t="shared" si="0"/>
        <v>29.4</v>
      </c>
      <c r="N45">
        <v>28.2</v>
      </c>
      <c r="O45">
        <v>1.2</v>
      </c>
      <c r="P45">
        <f t="shared" si="1"/>
        <v>24.7</v>
      </c>
      <c r="Q45">
        <v>23</v>
      </c>
      <c r="R45">
        <v>1.7</v>
      </c>
      <c r="S45">
        <v>21.8</v>
      </c>
      <c r="T45">
        <v>1.8</v>
      </c>
      <c r="U45">
        <v>0.4</v>
      </c>
      <c r="V45">
        <v>0.1</v>
      </c>
      <c r="W45" t="s">
        <v>9</v>
      </c>
      <c r="X45">
        <v>0.1</v>
      </c>
      <c r="Y45">
        <v>0</v>
      </c>
      <c r="Z45">
        <v>1.5</v>
      </c>
      <c r="AA45">
        <v>0.1</v>
      </c>
      <c r="AB45">
        <v>3.1</v>
      </c>
      <c r="AC45">
        <v>0</v>
      </c>
      <c r="AD45">
        <v>0.1</v>
      </c>
      <c r="AE45">
        <v>0.4</v>
      </c>
      <c r="AF45">
        <v>0.3</v>
      </c>
      <c r="AG45">
        <v>1.2</v>
      </c>
      <c r="AH45">
        <v>1</v>
      </c>
      <c r="AI45">
        <v>2.5</v>
      </c>
      <c r="AJ45">
        <v>0.7</v>
      </c>
      <c r="AK45">
        <v>11.1</v>
      </c>
      <c r="AL45">
        <v>12.5</v>
      </c>
    </row>
    <row r="46" spans="1:38" x14ac:dyDescent="0.15">
      <c r="A46" t="s">
        <v>48</v>
      </c>
      <c r="B46">
        <v>167.6</v>
      </c>
      <c r="C46">
        <v>17.3</v>
      </c>
      <c r="D46">
        <v>13.9</v>
      </c>
      <c r="E46">
        <v>3.3</v>
      </c>
      <c r="F46">
        <v>1.2</v>
      </c>
      <c r="G46">
        <v>1</v>
      </c>
      <c r="H46">
        <v>0.2</v>
      </c>
      <c r="I46">
        <v>4</v>
      </c>
      <c r="J46">
        <v>0.1</v>
      </c>
      <c r="K46" t="s">
        <v>9</v>
      </c>
      <c r="L46">
        <v>1.2</v>
      </c>
      <c r="M46">
        <f t="shared" si="0"/>
        <v>52.1</v>
      </c>
      <c r="N46">
        <v>49.6</v>
      </c>
      <c r="O46">
        <v>2.5</v>
      </c>
      <c r="P46">
        <f t="shared" si="1"/>
        <v>27</v>
      </c>
      <c r="Q46">
        <v>25</v>
      </c>
      <c r="R46">
        <v>2</v>
      </c>
      <c r="S46">
        <v>22.7</v>
      </c>
      <c r="T46">
        <v>1.7</v>
      </c>
      <c r="U46">
        <v>1.2</v>
      </c>
      <c r="V46">
        <v>0.1</v>
      </c>
      <c r="W46">
        <v>0</v>
      </c>
      <c r="X46">
        <v>0.3</v>
      </c>
      <c r="Y46">
        <v>0.1</v>
      </c>
      <c r="Z46">
        <v>2.8</v>
      </c>
      <c r="AA46">
        <v>0</v>
      </c>
      <c r="AB46">
        <v>4.2</v>
      </c>
      <c r="AC46">
        <v>0</v>
      </c>
      <c r="AD46">
        <v>0.2</v>
      </c>
      <c r="AE46">
        <v>0.5</v>
      </c>
      <c r="AF46">
        <v>0.3</v>
      </c>
      <c r="AG46">
        <v>1.5</v>
      </c>
      <c r="AH46">
        <v>0.8</v>
      </c>
      <c r="AI46">
        <v>2.4</v>
      </c>
      <c r="AJ46">
        <v>0.7</v>
      </c>
      <c r="AK46">
        <v>13.6</v>
      </c>
      <c r="AL46">
        <v>11.3</v>
      </c>
    </row>
    <row r="47" spans="1:38" x14ac:dyDescent="0.15">
      <c r="A47" t="s">
        <v>49</v>
      </c>
      <c r="B47">
        <v>117.7</v>
      </c>
      <c r="C47">
        <v>10.6</v>
      </c>
      <c r="D47">
        <v>8.8000000000000007</v>
      </c>
      <c r="E47">
        <v>1.9</v>
      </c>
      <c r="F47">
        <v>0.3</v>
      </c>
      <c r="G47">
        <v>0.2</v>
      </c>
      <c r="H47">
        <v>0</v>
      </c>
      <c r="I47">
        <v>2.2000000000000002</v>
      </c>
      <c r="J47">
        <v>0.1</v>
      </c>
      <c r="K47" t="s">
        <v>9</v>
      </c>
      <c r="L47">
        <v>0.6</v>
      </c>
      <c r="M47">
        <f t="shared" si="0"/>
        <v>35.199999999999996</v>
      </c>
      <c r="N47">
        <v>32.4</v>
      </c>
      <c r="O47">
        <v>2.8</v>
      </c>
      <c r="P47">
        <f t="shared" si="1"/>
        <v>22.5</v>
      </c>
      <c r="Q47">
        <v>20.2</v>
      </c>
      <c r="R47">
        <v>2.2999999999999998</v>
      </c>
      <c r="S47">
        <v>15.4</v>
      </c>
      <c r="T47">
        <v>1.1000000000000001</v>
      </c>
      <c r="U47">
        <v>0.6</v>
      </c>
      <c r="V47">
        <v>0</v>
      </c>
      <c r="W47" t="s">
        <v>9</v>
      </c>
      <c r="X47">
        <v>0.2</v>
      </c>
      <c r="Y47">
        <v>0</v>
      </c>
      <c r="Z47">
        <v>1.4</v>
      </c>
      <c r="AA47">
        <v>0</v>
      </c>
      <c r="AB47">
        <v>2</v>
      </c>
      <c r="AC47">
        <v>0</v>
      </c>
      <c r="AD47">
        <v>0.2</v>
      </c>
      <c r="AE47">
        <v>0.1</v>
      </c>
      <c r="AF47">
        <v>0.3</v>
      </c>
      <c r="AG47">
        <v>1.3</v>
      </c>
      <c r="AH47">
        <v>1.3</v>
      </c>
      <c r="AI47">
        <v>2.1</v>
      </c>
      <c r="AJ47">
        <v>0.7</v>
      </c>
      <c r="AK47">
        <v>9.6999999999999993</v>
      </c>
      <c r="AL47">
        <v>9.6999999999999993</v>
      </c>
    </row>
    <row r="48" spans="1:38" x14ac:dyDescent="0.15">
      <c r="A48" t="s">
        <v>50</v>
      </c>
      <c r="B48">
        <v>149.9</v>
      </c>
      <c r="C48">
        <v>14</v>
      </c>
      <c r="D48">
        <v>11.6</v>
      </c>
      <c r="E48">
        <v>2.4</v>
      </c>
      <c r="F48">
        <v>1</v>
      </c>
      <c r="G48">
        <v>0.9</v>
      </c>
      <c r="H48">
        <v>0.1</v>
      </c>
      <c r="I48">
        <v>3</v>
      </c>
      <c r="J48">
        <v>0.1</v>
      </c>
      <c r="K48" t="s">
        <v>9</v>
      </c>
      <c r="L48">
        <v>1.1000000000000001</v>
      </c>
      <c r="M48">
        <f t="shared" si="0"/>
        <v>43.3</v>
      </c>
      <c r="N48">
        <v>41.3</v>
      </c>
      <c r="O48">
        <v>2</v>
      </c>
      <c r="P48">
        <f t="shared" si="1"/>
        <v>25.8</v>
      </c>
      <c r="Q48">
        <v>23.3</v>
      </c>
      <c r="R48">
        <v>2.5</v>
      </c>
      <c r="S48">
        <v>20.2</v>
      </c>
      <c r="T48">
        <v>1.7</v>
      </c>
      <c r="U48">
        <v>0.6</v>
      </c>
      <c r="V48">
        <v>0</v>
      </c>
      <c r="W48" t="s">
        <v>9</v>
      </c>
      <c r="X48">
        <v>0.2</v>
      </c>
      <c r="Y48">
        <v>0.1</v>
      </c>
      <c r="Z48">
        <v>2</v>
      </c>
      <c r="AA48">
        <v>0.1</v>
      </c>
      <c r="AB48">
        <v>2.9</v>
      </c>
      <c r="AC48">
        <v>0</v>
      </c>
      <c r="AD48">
        <v>0.4</v>
      </c>
      <c r="AE48">
        <v>0.2</v>
      </c>
      <c r="AF48">
        <v>0.2</v>
      </c>
      <c r="AG48">
        <v>1.3</v>
      </c>
      <c r="AH48">
        <v>1</v>
      </c>
      <c r="AI48">
        <v>2.8</v>
      </c>
      <c r="AJ48">
        <v>0.4</v>
      </c>
      <c r="AK48">
        <v>12.9</v>
      </c>
      <c r="AL48">
        <v>14.7</v>
      </c>
    </row>
    <row r="49" spans="1:38" x14ac:dyDescent="0.15">
      <c r="A49" t="s">
        <v>51</v>
      </c>
      <c r="B49">
        <v>145.5</v>
      </c>
      <c r="C49">
        <v>12.4</v>
      </c>
      <c r="D49">
        <v>10.1</v>
      </c>
      <c r="E49">
        <v>2.2000000000000002</v>
      </c>
      <c r="F49">
        <v>0.3</v>
      </c>
      <c r="G49">
        <v>0.2</v>
      </c>
      <c r="H49">
        <v>0.1</v>
      </c>
      <c r="I49">
        <v>3</v>
      </c>
      <c r="J49">
        <v>0.1</v>
      </c>
      <c r="K49" t="s">
        <v>9</v>
      </c>
      <c r="L49">
        <v>1</v>
      </c>
      <c r="M49">
        <f t="shared" si="0"/>
        <v>43.8</v>
      </c>
      <c r="N49">
        <v>42</v>
      </c>
      <c r="O49">
        <v>1.8</v>
      </c>
      <c r="P49">
        <f t="shared" si="1"/>
        <v>23.6</v>
      </c>
      <c r="Q49">
        <v>21.6</v>
      </c>
      <c r="R49">
        <v>2</v>
      </c>
      <c r="S49">
        <v>21</v>
      </c>
      <c r="T49">
        <v>1.6</v>
      </c>
      <c r="U49">
        <v>0.8</v>
      </c>
      <c r="V49">
        <v>0.1</v>
      </c>
      <c r="W49">
        <v>0</v>
      </c>
      <c r="X49">
        <v>0.3</v>
      </c>
      <c r="Y49">
        <v>0.1</v>
      </c>
      <c r="Z49">
        <v>1.8</v>
      </c>
      <c r="AA49">
        <v>0.1</v>
      </c>
      <c r="AB49">
        <v>3.3</v>
      </c>
      <c r="AC49">
        <v>0</v>
      </c>
      <c r="AD49">
        <v>0.1</v>
      </c>
      <c r="AE49">
        <v>0.5</v>
      </c>
      <c r="AF49">
        <v>0.2</v>
      </c>
      <c r="AG49">
        <v>1.5</v>
      </c>
      <c r="AH49">
        <v>1</v>
      </c>
      <c r="AI49">
        <v>2.4</v>
      </c>
      <c r="AJ49">
        <v>0.7</v>
      </c>
      <c r="AK49">
        <v>13.3</v>
      </c>
      <c r="AL49">
        <v>12.6</v>
      </c>
    </row>
    <row r="50" spans="1:38" x14ac:dyDescent="0.15">
      <c r="A50" t="s">
        <v>52</v>
      </c>
      <c r="B50">
        <v>118.7</v>
      </c>
      <c r="C50">
        <v>10.8</v>
      </c>
      <c r="D50">
        <v>8.8000000000000007</v>
      </c>
      <c r="E50">
        <v>2</v>
      </c>
      <c r="F50">
        <v>0.2</v>
      </c>
      <c r="G50">
        <v>0.1</v>
      </c>
      <c r="H50">
        <v>0.1</v>
      </c>
      <c r="I50">
        <v>2.8</v>
      </c>
      <c r="J50">
        <v>0</v>
      </c>
      <c r="K50">
        <v>0</v>
      </c>
      <c r="L50">
        <v>0.8</v>
      </c>
      <c r="M50">
        <f t="shared" si="0"/>
        <v>36.5</v>
      </c>
      <c r="N50">
        <v>35.799999999999997</v>
      </c>
      <c r="O50">
        <v>0.7</v>
      </c>
      <c r="P50">
        <f t="shared" si="1"/>
        <v>20.399999999999999</v>
      </c>
      <c r="Q50">
        <v>19</v>
      </c>
      <c r="R50">
        <v>1.4</v>
      </c>
      <c r="S50">
        <v>12.6</v>
      </c>
      <c r="T50">
        <v>1.3</v>
      </c>
      <c r="U50">
        <v>0.5</v>
      </c>
      <c r="V50">
        <v>0</v>
      </c>
      <c r="W50" t="s">
        <v>9</v>
      </c>
      <c r="X50">
        <v>0.1</v>
      </c>
      <c r="Y50">
        <v>0</v>
      </c>
      <c r="Z50">
        <v>1.8</v>
      </c>
      <c r="AA50">
        <v>0</v>
      </c>
      <c r="AB50">
        <v>3.3</v>
      </c>
      <c r="AC50">
        <v>0</v>
      </c>
      <c r="AD50">
        <v>0.2</v>
      </c>
      <c r="AE50">
        <v>0.6</v>
      </c>
      <c r="AF50">
        <v>0.6</v>
      </c>
      <c r="AG50">
        <v>1.1000000000000001</v>
      </c>
      <c r="AH50">
        <v>1.2</v>
      </c>
      <c r="AI50">
        <v>1.8</v>
      </c>
      <c r="AJ50">
        <v>0.4</v>
      </c>
      <c r="AK50">
        <v>11.5</v>
      </c>
      <c r="AL50">
        <v>9.9</v>
      </c>
    </row>
    <row r="51" spans="1:38" x14ac:dyDescent="0.15">
      <c r="A51" t="s">
        <v>53</v>
      </c>
      <c r="B51">
        <v>108.5</v>
      </c>
      <c r="C51">
        <v>9.5</v>
      </c>
      <c r="D51">
        <v>8.5</v>
      </c>
      <c r="E51">
        <v>1</v>
      </c>
      <c r="F51">
        <v>0.2</v>
      </c>
      <c r="G51">
        <v>0.2</v>
      </c>
      <c r="H51">
        <v>0</v>
      </c>
      <c r="I51">
        <v>1.7</v>
      </c>
      <c r="J51">
        <v>0.1</v>
      </c>
      <c r="K51" t="s">
        <v>9</v>
      </c>
      <c r="L51">
        <v>0.3</v>
      </c>
      <c r="M51">
        <f t="shared" si="0"/>
        <v>31.5</v>
      </c>
      <c r="N51">
        <v>29.8</v>
      </c>
      <c r="O51">
        <v>1.7</v>
      </c>
      <c r="P51">
        <f t="shared" si="1"/>
        <v>22.3</v>
      </c>
      <c r="Q51">
        <v>19.8</v>
      </c>
      <c r="R51">
        <v>2.5</v>
      </c>
      <c r="S51">
        <v>14.1</v>
      </c>
      <c r="T51">
        <v>1.1000000000000001</v>
      </c>
      <c r="U51">
        <v>0.3</v>
      </c>
      <c r="V51">
        <v>0.1</v>
      </c>
      <c r="W51" t="s">
        <v>9</v>
      </c>
      <c r="X51">
        <v>0.1</v>
      </c>
      <c r="Y51">
        <v>0</v>
      </c>
      <c r="Z51">
        <v>1.5</v>
      </c>
      <c r="AA51">
        <v>0.1</v>
      </c>
      <c r="AB51">
        <v>1.9</v>
      </c>
      <c r="AC51">
        <v>0</v>
      </c>
      <c r="AD51">
        <v>0.1</v>
      </c>
      <c r="AE51">
        <v>0.1</v>
      </c>
      <c r="AF51">
        <v>0.3</v>
      </c>
      <c r="AG51">
        <v>1.1000000000000001</v>
      </c>
      <c r="AH51">
        <v>0.9</v>
      </c>
      <c r="AI51">
        <v>1.5</v>
      </c>
      <c r="AJ51">
        <v>0.4</v>
      </c>
      <c r="AK51">
        <v>9.9</v>
      </c>
      <c r="AL51">
        <v>9.4</v>
      </c>
    </row>
    <row r="52" spans="1:38" x14ac:dyDescent="0.15">
      <c r="A52" t="s">
        <v>54</v>
      </c>
      <c r="B52">
        <v>111.6</v>
      </c>
      <c r="C52">
        <v>9.3000000000000007</v>
      </c>
      <c r="D52">
        <v>8</v>
      </c>
      <c r="E52">
        <v>1.2</v>
      </c>
      <c r="F52">
        <v>0.6</v>
      </c>
      <c r="G52">
        <v>0.5</v>
      </c>
      <c r="H52">
        <v>0</v>
      </c>
      <c r="I52">
        <v>2.1</v>
      </c>
      <c r="J52">
        <v>0.1</v>
      </c>
      <c r="K52" t="s">
        <v>9</v>
      </c>
      <c r="L52">
        <v>0.8</v>
      </c>
      <c r="M52">
        <f t="shared" si="0"/>
        <v>28.400000000000002</v>
      </c>
      <c r="N52">
        <v>27.1</v>
      </c>
      <c r="O52">
        <v>1.3</v>
      </c>
      <c r="P52">
        <f t="shared" si="1"/>
        <v>23.2</v>
      </c>
      <c r="Q52">
        <v>20.8</v>
      </c>
      <c r="R52">
        <v>2.4</v>
      </c>
      <c r="S52">
        <v>16.3</v>
      </c>
      <c r="T52">
        <v>1.1000000000000001</v>
      </c>
      <c r="U52">
        <v>0.4</v>
      </c>
      <c r="V52">
        <v>0</v>
      </c>
      <c r="W52">
        <v>0</v>
      </c>
      <c r="X52">
        <v>0.1</v>
      </c>
      <c r="Y52">
        <v>0</v>
      </c>
      <c r="Z52">
        <v>1.3</v>
      </c>
      <c r="AA52">
        <v>0</v>
      </c>
      <c r="AB52">
        <v>1.6</v>
      </c>
      <c r="AC52">
        <v>0</v>
      </c>
      <c r="AD52">
        <v>0.2</v>
      </c>
      <c r="AE52">
        <v>0.3</v>
      </c>
      <c r="AF52">
        <v>0.8</v>
      </c>
      <c r="AG52">
        <v>1.2</v>
      </c>
      <c r="AH52">
        <v>0.8</v>
      </c>
      <c r="AI52">
        <v>1.8</v>
      </c>
      <c r="AJ52">
        <v>0.4</v>
      </c>
      <c r="AK52">
        <v>10.199999999999999</v>
      </c>
      <c r="AL52">
        <v>10.6</v>
      </c>
    </row>
    <row r="53" spans="1:38" x14ac:dyDescent="0.15">
      <c r="A53" t="s">
        <v>55</v>
      </c>
      <c r="B53">
        <v>207.6</v>
      </c>
      <c r="C53">
        <v>17.600000000000001</v>
      </c>
      <c r="D53">
        <v>15.5</v>
      </c>
      <c r="E53">
        <v>2.1</v>
      </c>
      <c r="F53">
        <v>0.6</v>
      </c>
      <c r="G53">
        <v>0.4</v>
      </c>
      <c r="H53">
        <v>0.1</v>
      </c>
      <c r="I53">
        <v>4.3</v>
      </c>
      <c r="J53">
        <v>0.1</v>
      </c>
      <c r="K53" t="s">
        <v>9</v>
      </c>
      <c r="L53">
        <v>2.5</v>
      </c>
      <c r="M53">
        <f t="shared" si="0"/>
        <v>60.800000000000004</v>
      </c>
      <c r="N53">
        <v>56.1</v>
      </c>
      <c r="O53">
        <v>4.7</v>
      </c>
      <c r="P53">
        <f t="shared" si="1"/>
        <v>34.5</v>
      </c>
      <c r="Q53">
        <v>28.5</v>
      </c>
      <c r="R53">
        <v>6</v>
      </c>
      <c r="S53">
        <v>33</v>
      </c>
      <c r="T53">
        <v>2.4</v>
      </c>
      <c r="U53">
        <v>0.8</v>
      </c>
      <c r="V53">
        <v>0.2</v>
      </c>
      <c r="W53">
        <v>0</v>
      </c>
      <c r="X53">
        <v>0.4</v>
      </c>
      <c r="Y53">
        <v>0.2</v>
      </c>
      <c r="Z53">
        <v>3.4</v>
      </c>
      <c r="AA53">
        <v>0.1</v>
      </c>
      <c r="AB53">
        <v>5.7</v>
      </c>
      <c r="AC53">
        <v>0</v>
      </c>
      <c r="AD53">
        <v>0.2</v>
      </c>
      <c r="AE53">
        <v>0.7</v>
      </c>
      <c r="AF53">
        <v>0.2</v>
      </c>
      <c r="AG53">
        <v>1.4</v>
      </c>
      <c r="AH53">
        <v>0.9</v>
      </c>
      <c r="AI53">
        <v>4.4000000000000004</v>
      </c>
      <c r="AJ53">
        <v>1.6</v>
      </c>
      <c r="AK53">
        <v>20.100000000000001</v>
      </c>
      <c r="AL53">
        <v>11.4</v>
      </c>
    </row>
    <row r="54" spans="1:38" x14ac:dyDescent="0.15">
      <c r="A54" t="s">
        <v>56</v>
      </c>
      <c r="B54">
        <v>223.8</v>
      </c>
      <c r="C54">
        <v>35.9</v>
      </c>
      <c r="D54">
        <v>26.8</v>
      </c>
      <c r="E54">
        <v>9.1</v>
      </c>
      <c r="F54">
        <v>3.2</v>
      </c>
      <c r="G54">
        <v>2.4</v>
      </c>
      <c r="H54">
        <v>0.9</v>
      </c>
      <c r="I54">
        <v>6.3</v>
      </c>
      <c r="J54">
        <v>0.3</v>
      </c>
      <c r="K54">
        <v>0</v>
      </c>
      <c r="L54">
        <v>3.3</v>
      </c>
      <c r="M54">
        <f t="shared" si="0"/>
        <v>69.899999999999991</v>
      </c>
      <c r="N54">
        <v>68.8</v>
      </c>
      <c r="O54">
        <v>1.1000000000000001</v>
      </c>
      <c r="P54">
        <f t="shared" si="1"/>
        <v>20.100000000000001</v>
      </c>
      <c r="Q54">
        <v>19.3</v>
      </c>
      <c r="R54">
        <v>0.8</v>
      </c>
      <c r="S54">
        <v>21.3</v>
      </c>
      <c r="T54">
        <v>1.5</v>
      </c>
      <c r="U54">
        <v>0.5</v>
      </c>
      <c r="V54">
        <v>0.5</v>
      </c>
      <c r="W54">
        <v>0</v>
      </c>
      <c r="X54">
        <v>0.7</v>
      </c>
      <c r="Y54">
        <v>0.2</v>
      </c>
      <c r="Z54">
        <v>5.4</v>
      </c>
      <c r="AA54">
        <v>0.2</v>
      </c>
      <c r="AB54">
        <v>9.3000000000000007</v>
      </c>
      <c r="AC54">
        <v>0.1</v>
      </c>
      <c r="AD54">
        <v>0.3</v>
      </c>
      <c r="AE54">
        <v>1.1000000000000001</v>
      </c>
      <c r="AF54">
        <v>0.9</v>
      </c>
      <c r="AG54">
        <v>1.9</v>
      </c>
      <c r="AH54">
        <v>1.7</v>
      </c>
      <c r="AI54">
        <v>2.5</v>
      </c>
      <c r="AJ54">
        <v>1</v>
      </c>
      <c r="AK54">
        <v>22.9</v>
      </c>
      <c r="AL54">
        <v>12.8</v>
      </c>
    </row>
    <row r="55" spans="1:38" x14ac:dyDescent="0.15">
      <c r="A55" t="s">
        <v>57</v>
      </c>
      <c r="B55">
        <v>165.1</v>
      </c>
      <c r="C55">
        <v>14.3</v>
      </c>
      <c r="D55">
        <v>12.4</v>
      </c>
      <c r="E55">
        <v>2</v>
      </c>
      <c r="F55">
        <v>1.1000000000000001</v>
      </c>
      <c r="G55">
        <v>0.7</v>
      </c>
      <c r="H55">
        <v>0.4</v>
      </c>
      <c r="I55">
        <v>4.5</v>
      </c>
      <c r="J55">
        <v>0.3</v>
      </c>
      <c r="K55" t="s">
        <v>9</v>
      </c>
      <c r="L55">
        <v>1.7</v>
      </c>
      <c r="M55">
        <f t="shared" si="0"/>
        <v>48.4</v>
      </c>
      <c r="N55">
        <v>47.5</v>
      </c>
      <c r="O55">
        <v>0.9</v>
      </c>
      <c r="P55">
        <f t="shared" si="1"/>
        <v>23.8</v>
      </c>
      <c r="Q55">
        <v>23</v>
      </c>
      <c r="R55">
        <v>0.8</v>
      </c>
      <c r="S55">
        <v>28</v>
      </c>
      <c r="T55">
        <v>1.1000000000000001</v>
      </c>
      <c r="U55">
        <v>0.8</v>
      </c>
      <c r="V55">
        <v>0.1</v>
      </c>
      <c r="W55" t="s">
        <v>9</v>
      </c>
      <c r="X55">
        <v>0.3</v>
      </c>
      <c r="Y55">
        <v>0.1</v>
      </c>
      <c r="Z55">
        <v>3.3</v>
      </c>
      <c r="AA55">
        <v>0.1</v>
      </c>
      <c r="AB55">
        <v>3.2</v>
      </c>
      <c r="AC55">
        <v>0</v>
      </c>
      <c r="AD55">
        <v>0.2</v>
      </c>
      <c r="AE55">
        <v>0.7</v>
      </c>
      <c r="AF55">
        <v>0.4</v>
      </c>
      <c r="AG55">
        <v>1.6</v>
      </c>
      <c r="AH55">
        <v>0.6</v>
      </c>
      <c r="AI55">
        <v>2.7</v>
      </c>
      <c r="AJ55">
        <v>1.1000000000000001</v>
      </c>
      <c r="AK55">
        <v>14</v>
      </c>
      <c r="AL55">
        <v>12.4</v>
      </c>
    </row>
    <row r="56" spans="1:38" x14ac:dyDescent="0.15">
      <c r="A56" t="s">
        <v>58</v>
      </c>
      <c r="B56">
        <v>216.7</v>
      </c>
      <c r="C56">
        <v>27.9</v>
      </c>
      <c r="D56">
        <v>21.8</v>
      </c>
      <c r="E56">
        <v>6.2</v>
      </c>
      <c r="F56">
        <v>3.7</v>
      </c>
      <c r="G56">
        <v>3.6</v>
      </c>
      <c r="H56">
        <v>0.1</v>
      </c>
      <c r="I56">
        <v>5.9</v>
      </c>
      <c r="J56">
        <v>0.3</v>
      </c>
      <c r="K56" t="s">
        <v>9</v>
      </c>
      <c r="L56">
        <v>5.4</v>
      </c>
      <c r="M56">
        <f t="shared" si="0"/>
        <v>76.400000000000006</v>
      </c>
      <c r="N56">
        <v>75</v>
      </c>
      <c r="O56">
        <v>1.4</v>
      </c>
      <c r="P56">
        <f t="shared" si="1"/>
        <v>22.5</v>
      </c>
      <c r="Q56">
        <v>21.2</v>
      </c>
      <c r="R56">
        <v>1.3</v>
      </c>
      <c r="S56">
        <v>17.100000000000001</v>
      </c>
      <c r="T56">
        <v>1.9</v>
      </c>
      <c r="U56">
        <v>1</v>
      </c>
      <c r="V56">
        <v>0.1</v>
      </c>
      <c r="W56" t="s">
        <v>9</v>
      </c>
      <c r="X56">
        <v>0.4</v>
      </c>
      <c r="Y56">
        <v>0.3</v>
      </c>
      <c r="Z56">
        <v>4.7</v>
      </c>
      <c r="AA56">
        <v>0.1</v>
      </c>
      <c r="AB56">
        <v>7.1</v>
      </c>
      <c r="AC56">
        <v>0.2</v>
      </c>
      <c r="AD56">
        <v>0.6</v>
      </c>
      <c r="AE56">
        <v>1</v>
      </c>
      <c r="AF56">
        <v>0.9</v>
      </c>
      <c r="AG56">
        <v>1.8</v>
      </c>
      <c r="AH56">
        <v>0.7</v>
      </c>
      <c r="AI56">
        <v>2</v>
      </c>
      <c r="AJ56">
        <v>0.9</v>
      </c>
      <c r="AK56">
        <v>21.4</v>
      </c>
      <c r="AL56">
        <v>12.7</v>
      </c>
    </row>
    <row r="57" spans="1:38" x14ac:dyDescent="0.15">
      <c r="A57" t="s">
        <v>59</v>
      </c>
      <c r="B57">
        <v>193.6</v>
      </c>
      <c r="C57">
        <v>25.2</v>
      </c>
      <c r="D57">
        <v>21.6</v>
      </c>
      <c r="E57">
        <v>3.6</v>
      </c>
      <c r="F57">
        <v>3</v>
      </c>
      <c r="G57">
        <v>2.9</v>
      </c>
      <c r="H57">
        <v>0.1</v>
      </c>
      <c r="I57">
        <v>5.0999999999999996</v>
      </c>
      <c r="J57">
        <v>0.2</v>
      </c>
      <c r="K57" t="s">
        <v>9</v>
      </c>
      <c r="L57">
        <v>2</v>
      </c>
      <c r="M57">
        <f t="shared" si="0"/>
        <v>62.7</v>
      </c>
      <c r="N57">
        <v>60.2</v>
      </c>
      <c r="O57">
        <v>2.5</v>
      </c>
      <c r="P57">
        <f t="shared" si="1"/>
        <v>21.799999999999997</v>
      </c>
      <c r="Q57">
        <v>20.399999999999999</v>
      </c>
      <c r="R57">
        <v>1.4</v>
      </c>
      <c r="S57">
        <v>20.7</v>
      </c>
      <c r="T57">
        <v>1.5</v>
      </c>
      <c r="U57">
        <v>0.6</v>
      </c>
      <c r="V57">
        <v>0.2</v>
      </c>
      <c r="W57">
        <v>0</v>
      </c>
      <c r="X57">
        <v>1</v>
      </c>
      <c r="Y57">
        <v>0.2</v>
      </c>
      <c r="Z57">
        <v>4.4000000000000004</v>
      </c>
      <c r="AA57">
        <v>0.1</v>
      </c>
      <c r="AB57">
        <v>6.3</v>
      </c>
      <c r="AC57">
        <v>0.2</v>
      </c>
      <c r="AD57">
        <v>0.1</v>
      </c>
      <c r="AE57">
        <v>1.1000000000000001</v>
      </c>
      <c r="AF57">
        <v>0.4</v>
      </c>
      <c r="AG57">
        <v>1.6</v>
      </c>
      <c r="AH57">
        <v>0.9</v>
      </c>
      <c r="AI57">
        <v>2.5</v>
      </c>
      <c r="AJ57">
        <v>0.9</v>
      </c>
      <c r="AK57">
        <v>20.6</v>
      </c>
      <c r="AL57">
        <v>10.3</v>
      </c>
    </row>
    <row r="58" spans="1:38" x14ac:dyDescent="0.15">
      <c r="A58" t="s">
        <v>60</v>
      </c>
      <c r="B58">
        <v>205.3</v>
      </c>
      <c r="C58">
        <v>24.7</v>
      </c>
      <c r="D58">
        <v>20.5</v>
      </c>
      <c r="E58">
        <v>4.2</v>
      </c>
      <c r="F58">
        <v>2.5</v>
      </c>
      <c r="G58">
        <v>1.4</v>
      </c>
      <c r="H58">
        <v>1.1000000000000001</v>
      </c>
      <c r="I58">
        <v>6.3</v>
      </c>
      <c r="J58">
        <v>0.2</v>
      </c>
      <c r="K58" t="s">
        <v>9</v>
      </c>
      <c r="L58">
        <v>3.4</v>
      </c>
      <c r="M58">
        <f t="shared" si="0"/>
        <v>67</v>
      </c>
      <c r="N58">
        <v>65.900000000000006</v>
      </c>
      <c r="O58">
        <v>1.1000000000000001</v>
      </c>
      <c r="P58">
        <f t="shared" si="1"/>
        <v>23.599999999999998</v>
      </c>
      <c r="Q58">
        <v>22.9</v>
      </c>
      <c r="R58">
        <v>0.7</v>
      </c>
      <c r="S58">
        <v>22.4</v>
      </c>
      <c r="T58">
        <v>1.5</v>
      </c>
      <c r="U58">
        <v>0.5</v>
      </c>
      <c r="V58">
        <v>0.3</v>
      </c>
      <c r="W58" t="s">
        <v>9</v>
      </c>
      <c r="X58">
        <v>0.5</v>
      </c>
      <c r="Y58">
        <v>0.1</v>
      </c>
      <c r="Z58">
        <v>5.2</v>
      </c>
      <c r="AA58">
        <v>0.1</v>
      </c>
      <c r="AB58">
        <v>6.2</v>
      </c>
      <c r="AC58">
        <v>0</v>
      </c>
      <c r="AD58">
        <v>0.1</v>
      </c>
      <c r="AE58">
        <v>0.8</v>
      </c>
      <c r="AF58">
        <v>0.9</v>
      </c>
      <c r="AG58">
        <v>1.8</v>
      </c>
      <c r="AH58">
        <v>0.8</v>
      </c>
      <c r="AI58">
        <v>1.7</v>
      </c>
      <c r="AJ58">
        <v>1.1000000000000001</v>
      </c>
      <c r="AK58">
        <v>20.3</v>
      </c>
      <c r="AL58">
        <v>13.3</v>
      </c>
    </row>
    <row r="59" spans="1:38" x14ac:dyDescent="0.15">
      <c r="A59" t="s">
        <v>61</v>
      </c>
      <c r="B59">
        <v>259.60000000000002</v>
      </c>
      <c r="C59">
        <v>35.4</v>
      </c>
      <c r="D59">
        <v>31.3</v>
      </c>
      <c r="E59">
        <v>4.0999999999999996</v>
      </c>
      <c r="F59">
        <v>0.3</v>
      </c>
      <c r="G59">
        <v>0.2</v>
      </c>
      <c r="H59">
        <v>0.1</v>
      </c>
      <c r="I59">
        <v>7.8</v>
      </c>
      <c r="J59">
        <v>0.6</v>
      </c>
      <c r="K59" t="s">
        <v>9</v>
      </c>
      <c r="L59">
        <v>3.5</v>
      </c>
      <c r="M59">
        <f t="shared" si="0"/>
        <v>89.399999999999991</v>
      </c>
      <c r="N59">
        <v>88.6</v>
      </c>
      <c r="O59">
        <v>0.8</v>
      </c>
      <c r="P59">
        <f t="shared" si="1"/>
        <v>24</v>
      </c>
      <c r="Q59">
        <v>23.3</v>
      </c>
      <c r="R59">
        <v>0.7</v>
      </c>
      <c r="S59">
        <v>24.3</v>
      </c>
      <c r="T59">
        <v>2.2000000000000002</v>
      </c>
      <c r="U59">
        <v>1</v>
      </c>
      <c r="V59">
        <v>0.7</v>
      </c>
      <c r="W59" t="s">
        <v>9</v>
      </c>
      <c r="X59">
        <v>0.3</v>
      </c>
      <c r="Y59">
        <v>0.1</v>
      </c>
      <c r="Z59">
        <v>6.7</v>
      </c>
      <c r="AA59">
        <v>0</v>
      </c>
      <c r="AB59">
        <v>10.3</v>
      </c>
      <c r="AC59">
        <v>0.1</v>
      </c>
      <c r="AD59">
        <v>0.2</v>
      </c>
      <c r="AE59">
        <v>1.4</v>
      </c>
      <c r="AF59">
        <v>1</v>
      </c>
      <c r="AG59">
        <v>2</v>
      </c>
      <c r="AH59">
        <v>1.9</v>
      </c>
      <c r="AI59">
        <v>3.2</v>
      </c>
      <c r="AJ59">
        <v>1.6</v>
      </c>
      <c r="AK59">
        <v>26.6</v>
      </c>
      <c r="AL59">
        <v>15.1</v>
      </c>
    </row>
    <row r="60" spans="1:38" x14ac:dyDescent="0.15">
      <c r="A60" t="s">
        <v>62</v>
      </c>
      <c r="B60">
        <v>183.4</v>
      </c>
      <c r="C60">
        <v>22.7</v>
      </c>
      <c r="D60">
        <v>17</v>
      </c>
      <c r="E60">
        <v>5.8</v>
      </c>
      <c r="F60">
        <v>1.5</v>
      </c>
      <c r="G60">
        <v>1.3</v>
      </c>
      <c r="H60">
        <v>0.2</v>
      </c>
      <c r="I60">
        <v>5.2</v>
      </c>
      <c r="J60">
        <v>0.2</v>
      </c>
      <c r="K60" t="s">
        <v>9</v>
      </c>
      <c r="L60">
        <v>2.6</v>
      </c>
      <c r="M60">
        <f t="shared" si="0"/>
        <v>57.699999999999996</v>
      </c>
      <c r="N60">
        <v>56.4</v>
      </c>
      <c r="O60">
        <v>1.3</v>
      </c>
      <c r="P60">
        <f t="shared" si="1"/>
        <v>23.2</v>
      </c>
      <c r="Q60">
        <v>21.8</v>
      </c>
      <c r="R60">
        <v>1.4</v>
      </c>
      <c r="S60">
        <v>19.899999999999999</v>
      </c>
      <c r="T60">
        <v>1.9</v>
      </c>
      <c r="U60">
        <v>0.7</v>
      </c>
      <c r="V60">
        <v>0.2</v>
      </c>
      <c r="W60">
        <v>0</v>
      </c>
      <c r="X60">
        <v>0.5</v>
      </c>
      <c r="Y60">
        <v>0.2</v>
      </c>
      <c r="Z60">
        <v>3.8</v>
      </c>
      <c r="AA60">
        <v>0</v>
      </c>
      <c r="AB60">
        <v>5.7</v>
      </c>
      <c r="AC60">
        <v>0.1</v>
      </c>
      <c r="AD60">
        <v>0.2</v>
      </c>
      <c r="AE60">
        <v>0.7</v>
      </c>
      <c r="AF60">
        <v>0.9</v>
      </c>
      <c r="AG60">
        <v>1.5</v>
      </c>
      <c r="AH60">
        <v>0.9</v>
      </c>
      <c r="AI60">
        <v>2.4</v>
      </c>
      <c r="AJ60">
        <v>0.8</v>
      </c>
      <c r="AK60">
        <v>18.2</v>
      </c>
      <c r="AL60">
        <v>11.8</v>
      </c>
    </row>
    <row r="61" spans="1:38" x14ac:dyDescent="0.15">
      <c r="A61" t="s">
        <v>63</v>
      </c>
      <c r="B61">
        <v>208.5</v>
      </c>
      <c r="C61">
        <v>26.9</v>
      </c>
      <c r="D61">
        <v>17.600000000000001</v>
      </c>
      <c r="E61">
        <v>9.1999999999999993</v>
      </c>
      <c r="F61">
        <v>0.6</v>
      </c>
      <c r="G61">
        <v>0.3</v>
      </c>
      <c r="H61">
        <v>0.2</v>
      </c>
      <c r="I61">
        <v>5.8</v>
      </c>
      <c r="J61">
        <v>0.3</v>
      </c>
      <c r="K61" t="s">
        <v>9</v>
      </c>
      <c r="L61">
        <v>2</v>
      </c>
      <c r="M61">
        <f t="shared" si="0"/>
        <v>67.399999999999991</v>
      </c>
      <c r="N61">
        <v>65.099999999999994</v>
      </c>
      <c r="O61">
        <v>2.2999999999999998</v>
      </c>
      <c r="P61">
        <f t="shared" si="1"/>
        <v>25.400000000000002</v>
      </c>
      <c r="Q61">
        <v>23.8</v>
      </c>
      <c r="R61">
        <v>1.6</v>
      </c>
      <c r="S61">
        <v>24.2</v>
      </c>
      <c r="T61">
        <v>1.7</v>
      </c>
      <c r="U61">
        <v>0.7</v>
      </c>
      <c r="V61">
        <v>0.2</v>
      </c>
      <c r="W61">
        <v>0</v>
      </c>
      <c r="X61">
        <v>0.3</v>
      </c>
      <c r="Y61">
        <v>0.1</v>
      </c>
      <c r="Z61">
        <v>4.8</v>
      </c>
      <c r="AA61">
        <v>0.2</v>
      </c>
      <c r="AB61">
        <v>5.4</v>
      </c>
      <c r="AC61">
        <v>0</v>
      </c>
      <c r="AD61">
        <v>0.3</v>
      </c>
      <c r="AE61">
        <v>0.8</v>
      </c>
      <c r="AF61">
        <v>1.5</v>
      </c>
      <c r="AG61">
        <v>1.8</v>
      </c>
      <c r="AH61">
        <v>0.8</v>
      </c>
      <c r="AI61">
        <v>2.2999999999999998</v>
      </c>
      <c r="AJ61">
        <v>0.9</v>
      </c>
      <c r="AK61">
        <v>21.1</v>
      </c>
      <c r="AL61">
        <v>12.8</v>
      </c>
    </row>
    <row r="62" spans="1:38" x14ac:dyDescent="0.15">
      <c r="A62" t="s">
        <v>64</v>
      </c>
      <c r="B62">
        <v>191.8</v>
      </c>
      <c r="C62">
        <v>22.6</v>
      </c>
      <c r="D62">
        <v>17.399999999999999</v>
      </c>
      <c r="E62">
        <v>5.2</v>
      </c>
      <c r="F62">
        <v>0.9</v>
      </c>
      <c r="G62">
        <v>0.9</v>
      </c>
      <c r="H62">
        <v>0</v>
      </c>
      <c r="I62">
        <v>6.4</v>
      </c>
      <c r="J62">
        <v>0.2</v>
      </c>
      <c r="K62" t="s">
        <v>9</v>
      </c>
      <c r="L62">
        <v>2.6</v>
      </c>
      <c r="M62">
        <f t="shared" si="0"/>
        <v>56.9</v>
      </c>
      <c r="N62">
        <v>56.4</v>
      </c>
      <c r="O62">
        <v>0.5</v>
      </c>
      <c r="P62">
        <f t="shared" si="1"/>
        <v>26.4</v>
      </c>
      <c r="Q62">
        <v>25.9</v>
      </c>
      <c r="R62">
        <v>0.5</v>
      </c>
      <c r="S62">
        <v>21.8</v>
      </c>
      <c r="T62">
        <v>2</v>
      </c>
      <c r="U62">
        <v>0.4</v>
      </c>
      <c r="V62">
        <v>0.3</v>
      </c>
      <c r="W62">
        <v>0</v>
      </c>
      <c r="X62">
        <v>0.4</v>
      </c>
      <c r="Y62">
        <v>0.2</v>
      </c>
      <c r="Z62">
        <v>4.8</v>
      </c>
      <c r="AA62">
        <v>0.2</v>
      </c>
      <c r="AB62">
        <v>6.4</v>
      </c>
      <c r="AC62">
        <v>0.1</v>
      </c>
      <c r="AD62">
        <v>0.2</v>
      </c>
      <c r="AE62">
        <v>0.5</v>
      </c>
      <c r="AF62">
        <v>0.9</v>
      </c>
      <c r="AG62">
        <v>1.6</v>
      </c>
      <c r="AH62">
        <v>0.8</v>
      </c>
      <c r="AI62">
        <v>2.2999999999999998</v>
      </c>
      <c r="AJ62">
        <v>0.6</v>
      </c>
      <c r="AK62">
        <v>20.6</v>
      </c>
      <c r="AL62">
        <v>11.6</v>
      </c>
    </row>
    <row r="63" spans="1:38" x14ac:dyDescent="0.15">
      <c r="A63" t="s">
        <v>65</v>
      </c>
      <c r="B63">
        <v>176.8</v>
      </c>
      <c r="C63">
        <v>20.100000000000001</v>
      </c>
      <c r="D63">
        <v>16.899999999999999</v>
      </c>
      <c r="E63">
        <v>3.2</v>
      </c>
      <c r="F63">
        <v>0.5</v>
      </c>
      <c r="G63">
        <v>0.4</v>
      </c>
      <c r="H63">
        <v>0.1</v>
      </c>
      <c r="I63">
        <v>5.2</v>
      </c>
      <c r="J63">
        <v>0.3</v>
      </c>
      <c r="K63" t="s">
        <v>9</v>
      </c>
      <c r="L63">
        <v>2.2000000000000002</v>
      </c>
      <c r="M63">
        <f t="shared" si="0"/>
        <v>58.4</v>
      </c>
      <c r="N63">
        <v>57</v>
      </c>
      <c r="O63">
        <v>1.4</v>
      </c>
      <c r="P63">
        <f t="shared" si="1"/>
        <v>23.5</v>
      </c>
      <c r="Q63">
        <v>21.9</v>
      </c>
      <c r="R63">
        <v>1.6</v>
      </c>
      <c r="S63">
        <v>18.3</v>
      </c>
      <c r="T63">
        <v>1.8</v>
      </c>
      <c r="U63">
        <v>0.7</v>
      </c>
      <c r="V63">
        <v>0.3</v>
      </c>
      <c r="W63" t="s">
        <v>9</v>
      </c>
      <c r="X63">
        <v>0.4</v>
      </c>
      <c r="Y63">
        <v>0.1</v>
      </c>
      <c r="Z63">
        <v>3.9</v>
      </c>
      <c r="AA63">
        <v>0.1</v>
      </c>
      <c r="AB63">
        <v>5.4</v>
      </c>
      <c r="AC63">
        <v>0.1</v>
      </c>
      <c r="AD63">
        <v>0.2</v>
      </c>
      <c r="AE63">
        <v>0.9</v>
      </c>
      <c r="AF63">
        <v>0.4</v>
      </c>
      <c r="AG63">
        <v>1.8</v>
      </c>
      <c r="AH63">
        <v>0.6</v>
      </c>
      <c r="AI63">
        <v>2.1</v>
      </c>
      <c r="AJ63">
        <v>0.9</v>
      </c>
      <c r="AK63">
        <v>16.7</v>
      </c>
      <c r="AL63">
        <v>12</v>
      </c>
    </row>
    <row r="64" spans="1:38" x14ac:dyDescent="0.15">
      <c r="A64" t="s">
        <v>66</v>
      </c>
      <c r="B64">
        <v>155.4</v>
      </c>
      <c r="C64">
        <v>17.399999999999999</v>
      </c>
      <c r="D64">
        <v>15.1</v>
      </c>
      <c r="E64">
        <v>2.2000000000000002</v>
      </c>
      <c r="F64">
        <v>2.2000000000000002</v>
      </c>
      <c r="G64">
        <v>2.1</v>
      </c>
      <c r="H64">
        <v>0</v>
      </c>
      <c r="I64">
        <v>3.9</v>
      </c>
      <c r="J64">
        <v>0.2</v>
      </c>
      <c r="K64" t="s">
        <v>9</v>
      </c>
      <c r="L64">
        <v>1.5</v>
      </c>
      <c r="M64">
        <f t="shared" si="0"/>
        <v>49.800000000000004</v>
      </c>
      <c r="N64">
        <v>49.1</v>
      </c>
      <c r="O64">
        <v>0.7</v>
      </c>
      <c r="P64">
        <f t="shared" si="1"/>
        <v>22.2</v>
      </c>
      <c r="Q64">
        <v>21</v>
      </c>
      <c r="R64">
        <v>1.2</v>
      </c>
      <c r="S64">
        <v>20.8</v>
      </c>
      <c r="T64">
        <v>1.4</v>
      </c>
      <c r="U64">
        <v>0.6</v>
      </c>
      <c r="V64">
        <v>0.1</v>
      </c>
      <c r="W64" t="s">
        <v>9</v>
      </c>
      <c r="X64">
        <v>0.3</v>
      </c>
      <c r="Y64">
        <v>0.2</v>
      </c>
      <c r="Z64">
        <v>2.4</v>
      </c>
      <c r="AA64">
        <v>0</v>
      </c>
      <c r="AB64">
        <v>4</v>
      </c>
      <c r="AC64">
        <v>0</v>
      </c>
      <c r="AD64">
        <v>0.1</v>
      </c>
      <c r="AE64">
        <v>0.5</v>
      </c>
      <c r="AF64">
        <v>0.4</v>
      </c>
      <c r="AG64">
        <v>1.3</v>
      </c>
      <c r="AH64">
        <v>0.9</v>
      </c>
      <c r="AI64">
        <v>1.3</v>
      </c>
      <c r="AJ64">
        <v>0.6</v>
      </c>
      <c r="AK64">
        <v>15.6</v>
      </c>
      <c r="AL64">
        <v>7.7</v>
      </c>
    </row>
    <row r="65" spans="1:38" x14ac:dyDescent="0.15">
      <c r="A65" t="s">
        <v>67</v>
      </c>
      <c r="B65">
        <v>203.6</v>
      </c>
      <c r="C65">
        <v>20.3</v>
      </c>
      <c r="D65">
        <v>17.899999999999999</v>
      </c>
      <c r="E65">
        <v>2.4</v>
      </c>
      <c r="F65">
        <v>1.3</v>
      </c>
      <c r="G65">
        <v>1.2</v>
      </c>
      <c r="H65">
        <v>0</v>
      </c>
      <c r="I65">
        <v>4.8</v>
      </c>
      <c r="J65">
        <v>0.1</v>
      </c>
      <c r="K65" t="s">
        <v>9</v>
      </c>
      <c r="L65">
        <v>2.2999999999999998</v>
      </c>
      <c r="M65">
        <f t="shared" si="0"/>
        <v>71.199999999999989</v>
      </c>
      <c r="N65">
        <v>68.599999999999994</v>
      </c>
      <c r="O65">
        <v>2.6</v>
      </c>
      <c r="P65">
        <f t="shared" si="1"/>
        <v>28.700000000000003</v>
      </c>
      <c r="Q65">
        <v>27.1</v>
      </c>
      <c r="R65">
        <v>1.6</v>
      </c>
      <c r="S65">
        <v>25.9</v>
      </c>
      <c r="T65">
        <v>2</v>
      </c>
      <c r="U65">
        <v>1.6</v>
      </c>
      <c r="V65">
        <v>0.2</v>
      </c>
      <c r="W65">
        <v>0.1</v>
      </c>
      <c r="X65">
        <v>0.4</v>
      </c>
      <c r="Y65">
        <v>0.2</v>
      </c>
      <c r="Z65">
        <v>3.7</v>
      </c>
      <c r="AA65">
        <v>0</v>
      </c>
      <c r="AB65">
        <v>6.1</v>
      </c>
      <c r="AC65">
        <v>0.1</v>
      </c>
      <c r="AD65">
        <v>0.3</v>
      </c>
      <c r="AE65">
        <v>0.7</v>
      </c>
      <c r="AF65">
        <v>0.3</v>
      </c>
      <c r="AG65">
        <v>2</v>
      </c>
      <c r="AH65">
        <v>0.8</v>
      </c>
      <c r="AI65">
        <v>2.5</v>
      </c>
      <c r="AJ65">
        <v>0.8</v>
      </c>
      <c r="AK65">
        <v>15.2</v>
      </c>
      <c r="AL65">
        <v>12</v>
      </c>
    </row>
    <row r="66" spans="1:38" x14ac:dyDescent="0.15">
      <c r="A66" t="s">
        <v>68</v>
      </c>
      <c r="B66">
        <v>179.6</v>
      </c>
      <c r="C66">
        <v>22.6</v>
      </c>
      <c r="D66">
        <v>20.100000000000001</v>
      </c>
      <c r="E66">
        <v>2.5</v>
      </c>
      <c r="F66">
        <v>3.3</v>
      </c>
      <c r="G66">
        <v>2.8</v>
      </c>
      <c r="H66">
        <v>0.5</v>
      </c>
      <c r="I66">
        <v>4.3</v>
      </c>
      <c r="J66">
        <v>0.1</v>
      </c>
      <c r="K66" t="s">
        <v>9</v>
      </c>
      <c r="L66">
        <v>1.8</v>
      </c>
      <c r="M66">
        <f t="shared" si="0"/>
        <v>58.699999999999996</v>
      </c>
      <c r="N66">
        <v>56.9</v>
      </c>
      <c r="O66">
        <v>1.8</v>
      </c>
      <c r="P66">
        <f t="shared" si="1"/>
        <v>23.799999999999997</v>
      </c>
      <c r="Q66">
        <v>22.4</v>
      </c>
      <c r="R66">
        <v>1.4</v>
      </c>
      <c r="S66">
        <v>21.1</v>
      </c>
      <c r="T66">
        <v>1.6</v>
      </c>
      <c r="U66">
        <v>1.1000000000000001</v>
      </c>
      <c r="V66">
        <v>0.2</v>
      </c>
      <c r="W66" t="s">
        <v>9</v>
      </c>
      <c r="X66">
        <v>0.6</v>
      </c>
      <c r="Y66">
        <v>0.1</v>
      </c>
      <c r="Z66">
        <v>3.4</v>
      </c>
      <c r="AA66">
        <v>0</v>
      </c>
      <c r="AB66">
        <v>4.9000000000000004</v>
      </c>
      <c r="AC66">
        <v>0</v>
      </c>
      <c r="AD66">
        <v>0.3</v>
      </c>
      <c r="AE66">
        <v>0.5</v>
      </c>
      <c r="AF66">
        <v>0.3</v>
      </c>
      <c r="AG66">
        <v>1.6</v>
      </c>
      <c r="AH66">
        <v>0.8</v>
      </c>
      <c r="AI66">
        <v>2.5</v>
      </c>
      <c r="AJ66">
        <v>0.6</v>
      </c>
      <c r="AK66">
        <v>15.8</v>
      </c>
      <c r="AL66">
        <v>9.5</v>
      </c>
    </row>
    <row r="67" spans="1:38" x14ac:dyDescent="0.15">
      <c r="A67" t="s">
        <v>69</v>
      </c>
      <c r="B67">
        <v>214</v>
      </c>
      <c r="C67">
        <v>25.1</v>
      </c>
      <c r="D67">
        <v>21.1</v>
      </c>
      <c r="E67">
        <v>4</v>
      </c>
      <c r="F67">
        <v>0.4</v>
      </c>
      <c r="G67">
        <v>0.3</v>
      </c>
      <c r="H67">
        <v>0.1</v>
      </c>
      <c r="I67">
        <v>4.7</v>
      </c>
      <c r="J67">
        <v>0.1</v>
      </c>
      <c r="K67" t="s">
        <v>9</v>
      </c>
      <c r="L67">
        <v>3.3</v>
      </c>
      <c r="M67">
        <f t="shared" si="0"/>
        <v>75.399999999999991</v>
      </c>
      <c r="N67">
        <v>73.599999999999994</v>
      </c>
      <c r="O67">
        <v>1.8</v>
      </c>
      <c r="P67">
        <f t="shared" si="1"/>
        <v>23.6</v>
      </c>
      <c r="Q67">
        <v>20.3</v>
      </c>
      <c r="R67">
        <v>3.3</v>
      </c>
      <c r="S67">
        <v>21.3</v>
      </c>
      <c r="T67">
        <v>1.1000000000000001</v>
      </c>
      <c r="U67">
        <v>1.1000000000000001</v>
      </c>
      <c r="V67">
        <v>0.3</v>
      </c>
      <c r="W67" t="s">
        <v>9</v>
      </c>
      <c r="X67">
        <v>0.2</v>
      </c>
      <c r="Y67">
        <v>0.1</v>
      </c>
      <c r="Z67">
        <v>3.8</v>
      </c>
      <c r="AA67">
        <v>0</v>
      </c>
      <c r="AB67">
        <v>7.2</v>
      </c>
      <c r="AC67">
        <v>0.1</v>
      </c>
      <c r="AD67">
        <v>0.9</v>
      </c>
      <c r="AE67">
        <v>0.8</v>
      </c>
      <c r="AF67">
        <v>0.3</v>
      </c>
      <c r="AG67">
        <v>1.2</v>
      </c>
      <c r="AH67">
        <v>1.5</v>
      </c>
      <c r="AI67">
        <v>4.8</v>
      </c>
      <c r="AJ67">
        <v>1.3</v>
      </c>
      <c r="AK67">
        <v>20.5</v>
      </c>
      <c r="AL67">
        <v>14.8</v>
      </c>
    </row>
    <row r="68" spans="1:38" x14ac:dyDescent="0.15">
      <c r="A68" t="s">
        <v>70</v>
      </c>
      <c r="B68">
        <v>253.3</v>
      </c>
      <c r="C68">
        <v>19.100000000000001</v>
      </c>
      <c r="D68">
        <v>15.8</v>
      </c>
      <c r="E68">
        <v>3.3</v>
      </c>
      <c r="F68">
        <v>4.3</v>
      </c>
      <c r="G68">
        <v>3.9</v>
      </c>
      <c r="H68">
        <v>0.4</v>
      </c>
      <c r="I68">
        <v>5.4</v>
      </c>
      <c r="J68">
        <v>0.7</v>
      </c>
      <c r="K68" t="s">
        <v>9</v>
      </c>
      <c r="L68">
        <v>2.1</v>
      </c>
      <c r="M68">
        <f t="shared" si="0"/>
        <v>68.5</v>
      </c>
      <c r="N68">
        <v>65.400000000000006</v>
      </c>
      <c r="O68">
        <v>3.1</v>
      </c>
      <c r="P68">
        <f t="shared" si="1"/>
        <v>44.4</v>
      </c>
      <c r="Q68">
        <v>40.6</v>
      </c>
      <c r="R68">
        <v>3.8</v>
      </c>
      <c r="S68">
        <v>24.6</v>
      </c>
      <c r="T68">
        <v>1.9</v>
      </c>
      <c r="U68">
        <v>1.5</v>
      </c>
      <c r="V68">
        <v>0.6</v>
      </c>
      <c r="W68">
        <v>0</v>
      </c>
      <c r="X68">
        <v>2.2000000000000002</v>
      </c>
      <c r="Y68">
        <v>0.7</v>
      </c>
      <c r="Z68">
        <v>3.8</v>
      </c>
      <c r="AA68">
        <v>0</v>
      </c>
      <c r="AB68">
        <v>8.1999999999999993</v>
      </c>
      <c r="AC68" t="s">
        <v>9</v>
      </c>
      <c r="AD68">
        <v>1</v>
      </c>
      <c r="AE68">
        <v>1.7</v>
      </c>
      <c r="AF68">
        <v>1.2</v>
      </c>
      <c r="AG68">
        <v>2.4</v>
      </c>
      <c r="AH68">
        <v>1.7</v>
      </c>
      <c r="AI68">
        <v>6.2</v>
      </c>
      <c r="AJ68">
        <v>1.2</v>
      </c>
      <c r="AK68">
        <v>27.1</v>
      </c>
      <c r="AL68">
        <v>22.6</v>
      </c>
    </row>
    <row r="69" spans="1:38" x14ac:dyDescent="0.15">
      <c r="A69" t="s">
        <v>71</v>
      </c>
      <c r="B69">
        <v>144.4</v>
      </c>
      <c r="C69">
        <v>13.3</v>
      </c>
      <c r="D69">
        <v>10.7</v>
      </c>
      <c r="E69">
        <v>2.6</v>
      </c>
      <c r="F69">
        <v>0.3</v>
      </c>
      <c r="G69">
        <v>0.2</v>
      </c>
      <c r="H69">
        <v>0.1</v>
      </c>
      <c r="I69">
        <v>3.4</v>
      </c>
      <c r="J69">
        <v>0.2</v>
      </c>
      <c r="K69" t="s">
        <v>9</v>
      </c>
      <c r="L69">
        <v>1.3</v>
      </c>
      <c r="M69">
        <f t="shared" si="0"/>
        <v>40.9</v>
      </c>
      <c r="N69">
        <v>40</v>
      </c>
      <c r="O69">
        <v>0.9</v>
      </c>
      <c r="P69">
        <f t="shared" si="1"/>
        <v>26</v>
      </c>
      <c r="Q69">
        <v>22.5</v>
      </c>
      <c r="R69">
        <v>3.5</v>
      </c>
      <c r="S69">
        <v>19.3</v>
      </c>
      <c r="T69">
        <v>0.9</v>
      </c>
      <c r="U69">
        <v>0.4</v>
      </c>
      <c r="V69">
        <v>0.2</v>
      </c>
      <c r="W69" t="s">
        <v>9</v>
      </c>
      <c r="X69">
        <v>0.2</v>
      </c>
      <c r="Y69">
        <v>0.1</v>
      </c>
      <c r="Z69">
        <v>2.9</v>
      </c>
      <c r="AA69">
        <v>0.1</v>
      </c>
      <c r="AB69">
        <v>4.5</v>
      </c>
      <c r="AC69">
        <v>0.1</v>
      </c>
      <c r="AD69">
        <v>0.2</v>
      </c>
      <c r="AE69">
        <v>0.4</v>
      </c>
      <c r="AF69">
        <v>1.3</v>
      </c>
      <c r="AG69">
        <v>1</v>
      </c>
      <c r="AH69">
        <v>1.8</v>
      </c>
      <c r="AI69">
        <v>2.5</v>
      </c>
      <c r="AJ69">
        <v>0.6</v>
      </c>
      <c r="AK69">
        <v>13.4</v>
      </c>
      <c r="AL69">
        <v>9.1</v>
      </c>
    </row>
    <row r="70" spans="1:38" x14ac:dyDescent="0.15">
      <c r="A70" t="s">
        <v>72</v>
      </c>
      <c r="B70">
        <v>248.2</v>
      </c>
      <c r="C70">
        <v>28.5</v>
      </c>
      <c r="D70">
        <v>26.3</v>
      </c>
      <c r="E70">
        <v>2.2000000000000002</v>
      </c>
      <c r="F70">
        <v>9.1999999999999993</v>
      </c>
      <c r="G70">
        <v>8.9</v>
      </c>
      <c r="H70">
        <v>0.2</v>
      </c>
      <c r="I70">
        <v>6.2</v>
      </c>
      <c r="J70">
        <v>0.3</v>
      </c>
      <c r="K70" t="s">
        <v>9</v>
      </c>
      <c r="L70">
        <v>3</v>
      </c>
      <c r="M70">
        <f t="shared" si="0"/>
        <v>76.8</v>
      </c>
      <c r="N70">
        <v>73.5</v>
      </c>
      <c r="O70">
        <v>3.3</v>
      </c>
      <c r="P70">
        <f t="shared" si="1"/>
        <v>36.4</v>
      </c>
      <c r="Q70">
        <v>34.1</v>
      </c>
      <c r="R70">
        <v>2.2999999999999998</v>
      </c>
      <c r="S70">
        <v>22.9</v>
      </c>
      <c r="T70">
        <v>1.5</v>
      </c>
      <c r="U70">
        <v>1.3</v>
      </c>
      <c r="V70">
        <v>0.5</v>
      </c>
      <c r="W70" t="s">
        <v>9</v>
      </c>
      <c r="X70">
        <v>1.8</v>
      </c>
      <c r="Y70">
        <v>0.6</v>
      </c>
      <c r="Z70">
        <v>4.7</v>
      </c>
      <c r="AA70">
        <v>0</v>
      </c>
      <c r="AB70">
        <v>8.3000000000000007</v>
      </c>
      <c r="AC70">
        <v>0.2</v>
      </c>
      <c r="AD70">
        <v>0.5</v>
      </c>
      <c r="AE70">
        <v>0.5</v>
      </c>
      <c r="AF70">
        <v>0.4</v>
      </c>
      <c r="AG70">
        <v>1.9</v>
      </c>
      <c r="AH70">
        <v>0.2</v>
      </c>
      <c r="AI70">
        <v>3.3</v>
      </c>
      <c r="AJ70">
        <v>1.2</v>
      </c>
      <c r="AK70">
        <v>20.5</v>
      </c>
      <c r="AL70">
        <v>17.5</v>
      </c>
    </row>
    <row r="71" spans="1:38" x14ac:dyDescent="0.15">
      <c r="A71" t="s">
        <v>73</v>
      </c>
      <c r="B71">
        <v>155.30000000000001</v>
      </c>
      <c r="C71">
        <v>18.100000000000001</v>
      </c>
      <c r="D71">
        <v>16</v>
      </c>
      <c r="E71">
        <v>2</v>
      </c>
      <c r="F71">
        <v>0.6</v>
      </c>
      <c r="G71">
        <v>0.5</v>
      </c>
      <c r="H71">
        <v>0</v>
      </c>
      <c r="I71">
        <v>3.8</v>
      </c>
      <c r="J71">
        <v>0.2</v>
      </c>
      <c r="K71" t="s">
        <v>9</v>
      </c>
      <c r="L71">
        <v>2</v>
      </c>
      <c r="M71">
        <f t="shared" ref="M71:M134" si="2">IFERROR(IF(N71+O71=0,"",N71+O71),"")</f>
        <v>53.599999999999994</v>
      </c>
      <c r="N71">
        <v>51.8</v>
      </c>
      <c r="O71">
        <v>1.8</v>
      </c>
      <c r="P71">
        <f t="shared" ref="P71:P134" si="3">IFERROR(IF(Q71+R71=0,"",Q71+R71),"")</f>
        <v>16.3</v>
      </c>
      <c r="Q71">
        <v>14.5</v>
      </c>
      <c r="R71">
        <v>1.8</v>
      </c>
      <c r="S71">
        <v>20</v>
      </c>
      <c r="T71">
        <v>1.1000000000000001</v>
      </c>
      <c r="U71">
        <v>0.7</v>
      </c>
      <c r="V71">
        <v>0.1</v>
      </c>
      <c r="W71">
        <v>0</v>
      </c>
      <c r="X71">
        <v>0.3</v>
      </c>
      <c r="Y71">
        <v>0.1</v>
      </c>
      <c r="Z71">
        <v>2.9</v>
      </c>
      <c r="AA71">
        <v>0</v>
      </c>
      <c r="AB71">
        <v>3.9</v>
      </c>
      <c r="AC71">
        <v>0.1</v>
      </c>
      <c r="AD71">
        <v>0.2</v>
      </c>
      <c r="AE71">
        <v>0.3</v>
      </c>
      <c r="AF71">
        <v>0.7</v>
      </c>
      <c r="AG71">
        <v>1.3</v>
      </c>
      <c r="AH71">
        <v>1.2</v>
      </c>
      <c r="AI71">
        <v>1.5</v>
      </c>
      <c r="AJ71">
        <v>0.8</v>
      </c>
      <c r="AK71">
        <v>12.3</v>
      </c>
      <c r="AL71">
        <v>13.2</v>
      </c>
    </row>
    <row r="72" spans="1:38" x14ac:dyDescent="0.15">
      <c r="A72" t="s">
        <v>74</v>
      </c>
      <c r="B72">
        <v>174.3</v>
      </c>
      <c r="C72">
        <v>18.2</v>
      </c>
      <c r="D72">
        <v>15.6</v>
      </c>
      <c r="E72">
        <v>2.5</v>
      </c>
      <c r="F72">
        <v>0.5</v>
      </c>
      <c r="G72">
        <v>0.4</v>
      </c>
      <c r="H72">
        <v>0</v>
      </c>
      <c r="I72">
        <v>4.8</v>
      </c>
      <c r="J72">
        <v>0.2</v>
      </c>
      <c r="K72" t="s">
        <v>9</v>
      </c>
      <c r="L72">
        <v>1.8</v>
      </c>
      <c r="M72">
        <f t="shared" si="2"/>
        <v>58.7</v>
      </c>
      <c r="N72">
        <v>56.6</v>
      </c>
      <c r="O72">
        <v>2.1</v>
      </c>
      <c r="P72">
        <f t="shared" si="3"/>
        <v>20.200000000000003</v>
      </c>
      <c r="Q72">
        <v>18.600000000000001</v>
      </c>
      <c r="R72">
        <v>1.6</v>
      </c>
      <c r="S72">
        <v>21.6</v>
      </c>
      <c r="T72">
        <v>1.7</v>
      </c>
      <c r="U72">
        <v>1.1000000000000001</v>
      </c>
      <c r="V72">
        <v>0.1</v>
      </c>
      <c r="W72" t="s">
        <v>9</v>
      </c>
      <c r="X72">
        <v>0.2</v>
      </c>
      <c r="Y72">
        <v>0.1</v>
      </c>
      <c r="Z72">
        <v>3.6</v>
      </c>
      <c r="AA72">
        <v>0.1</v>
      </c>
      <c r="AB72">
        <v>4.8</v>
      </c>
      <c r="AC72">
        <v>0.2</v>
      </c>
      <c r="AD72">
        <v>0.7</v>
      </c>
      <c r="AE72">
        <v>0.3</v>
      </c>
      <c r="AF72">
        <v>0.8</v>
      </c>
      <c r="AG72">
        <v>1.7</v>
      </c>
      <c r="AH72">
        <v>1.1000000000000001</v>
      </c>
      <c r="AI72">
        <v>3.3</v>
      </c>
      <c r="AJ72">
        <v>0.8</v>
      </c>
      <c r="AK72">
        <v>15.3</v>
      </c>
      <c r="AL72">
        <v>12.4</v>
      </c>
    </row>
    <row r="73" spans="1:38" x14ac:dyDescent="0.15">
      <c r="A73" t="s">
        <v>75</v>
      </c>
      <c r="B73">
        <v>183</v>
      </c>
      <c r="C73">
        <v>22</v>
      </c>
      <c r="D73">
        <v>19.3</v>
      </c>
      <c r="E73">
        <v>2.7</v>
      </c>
      <c r="F73">
        <v>0.8</v>
      </c>
      <c r="G73">
        <v>0.8</v>
      </c>
      <c r="H73">
        <v>0.1</v>
      </c>
      <c r="I73">
        <v>4.5999999999999996</v>
      </c>
      <c r="J73">
        <v>0</v>
      </c>
      <c r="K73" t="s">
        <v>9</v>
      </c>
      <c r="L73">
        <v>2.2000000000000002</v>
      </c>
      <c r="M73">
        <f t="shared" si="2"/>
        <v>54.5</v>
      </c>
      <c r="N73">
        <v>52.5</v>
      </c>
      <c r="O73">
        <v>2</v>
      </c>
      <c r="P73">
        <f t="shared" si="3"/>
        <v>28.6</v>
      </c>
      <c r="Q73">
        <v>27.3</v>
      </c>
      <c r="R73">
        <v>1.3</v>
      </c>
      <c r="S73">
        <v>23.6</v>
      </c>
      <c r="T73">
        <v>2.1</v>
      </c>
      <c r="U73">
        <v>0.8</v>
      </c>
      <c r="V73">
        <v>0.1</v>
      </c>
      <c r="W73" t="s">
        <v>9</v>
      </c>
      <c r="X73">
        <v>0.1</v>
      </c>
      <c r="Y73">
        <v>0.1</v>
      </c>
      <c r="Z73">
        <v>3.5</v>
      </c>
      <c r="AA73">
        <v>0.1</v>
      </c>
      <c r="AB73">
        <v>4.5</v>
      </c>
      <c r="AC73">
        <v>0.1</v>
      </c>
      <c r="AD73">
        <v>0.3</v>
      </c>
      <c r="AE73">
        <v>0.6</v>
      </c>
      <c r="AF73">
        <v>1.3</v>
      </c>
      <c r="AG73">
        <v>1.3</v>
      </c>
      <c r="AH73">
        <v>1</v>
      </c>
      <c r="AI73">
        <v>2.8</v>
      </c>
      <c r="AJ73">
        <v>0.4</v>
      </c>
      <c r="AK73">
        <v>16.2</v>
      </c>
      <c r="AL73">
        <v>11.2</v>
      </c>
    </row>
    <row r="74" spans="1:38" x14ac:dyDescent="0.15">
      <c r="A74" t="s">
        <v>76</v>
      </c>
      <c r="B74">
        <v>288.10000000000002</v>
      </c>
      <c r="C74">
        <v>30.3</v>
      </c>
      <c r="D74">
        <v>26.9</v>
      </c>
      <c r="E74">
        <v>3.4</v>
      </c>
      <c r="F74">
        <v>0.6</v>
      </c>
      <c r="G74">
        <v>0.5</v>
      </c>
      <c r="H74">
        <v>0.1</v>
      </c>
      <c r="I74">
        <v>7.3</v>
      </c>
      <c r="J74">
        <v>0.8</v>
      </c>
      <c r="K74" t="s">
        <v>9</v>
      </c>
      <c r="L74">
        <v>4</v>
      </c>
      <c r="M74">
        <f t="shared" si="2"/>
        <v>124.1</v>
      </c>
      <c r="N74">
        <v>122.1</v>
      </c>
      <c r="O74">
        <v>2</v>
      </c>
      <c r="P74">
        <f t="shared" si="3"/>
        <v>22.6</v>
      </c>
      <c r="Q74">
        <v>22.1</v>
      </c>
      <c r="R74">
        <v>0.5</v>
      </c>
      <c r="S74">
        <v>29.8</v>
      </c>
      <c r="T74">
        <v>2.6</v>
      </c>
      <c r="U74">
        <v>1.9</v>
      </c>
      <c r="V74">
        <v>0.4</v>
      </c>
      <c r="W74" t="s">
        <v>9</v>
      </c>
      <c r="X74">
        <v>0.4</v>
      </c>
      <c r="Y74" t="s">
        <v>9</v>
      </c>
      <c r="Z74">
        <v>6.3</v>
      </c>
      <c r="AA74">
        <v>0.1</v>
      </c>
      <c r="AB74">
        <v>11</v>
      </c>
      <c r="AC74">
        <v>0.1</v>
      </c>
      <c r="AD74">
        <v>0.2</v>
      </c>
      <c r="AE74">
        <v>1</v>
      </c>
      <c r="AF74">
        <v>1.1000000000000001</v>
      </c>
      <c r="AG74">
        <v>2.5</v>
      </c>
      <c r="AH74">
        <v>1</v>
      </c>
      <c r="AI74">
        <v>2</v>
      </c>
      <c r="AJ74">
        <v>1.7</v>
      </c>
      <c r="AK74">
        <v>24.6</v>
      </c>
      <c r="AL74">
        <v>12.1</v>
      </c>
    </row>
    <row r="75" spans="1:38" x14ac:dyDescent="0.15">
      <c r="A75" t="s">
        <v>77</v>
      </c>
      <c r="B75">
        <v>278.5</v>
      </c>
      <c r="C75">
        <v>35.299999999999997</v>
      </c>
      <c r="D75">
        <v>33.799999999999997</v>
      </c>
      <c r="E75">
        <v>1.5</v>
      </c>
      <c r="F75">
        <v>0.8</v>
      </c>
      <c r="G75">
        <v>0.8</v>
      </c>
      <c r="H75">
        <v>0</v>
      </c>
      <c r="I75">
        <v>7.7</v>
      </c>
      <c r="J75">
        <v>0.6</v>
      </c>
      <c r="K75" t="s">
        <v>9</v>
      </c>
      <c r="L75">
        <v>5</v>
      </c>
      <c r="M75">
        <f t="shared" si="2"/>
        <v>98.8</v>
      </c>
      <c r="N75">
        <v>97.1</v>
      </c>
      <c r="O75">
        <v>1.7</v>
      </c>
      <c r="P75">
        <f t="shared" si="3"/>
        <v>21.7</v>
      </c>
      <c r="Q75">
        <v>21.4</v>
      </c>
      <c r="R75">
        <v>0.3</v>
      </c>
      <c r="S75">
        <v>35.6</v>
      </c>
      <c r="T75">
        <v>2.2000000000000002</v>
      </c>
      <c r="U75">
        <v>0.8</v>
      </c>
      <c r="V75">
        <v>0.7</v>
      </c>
      <c r="W75" t="s">
        <v>9</v>
      </c>
      <c r="X75">
        <v>0.1</v>
      </c>
      <c r="Y75">
        <v>0</v>
      </c>
      <c r="Z75">
        <v>6.4</v>
      </c>
      <c r="AA75">
        <v>0.1</v>
      </c>
      <c r="AB75">
        <v>10.199999999999999</v>
      </c>
      <c r="AC75" t="s">
        <v>9</v>
      </c>
      <c r="AD75">
        <v>0.1</v>
      </c>
      <c r="AE75">
        <v>1.3</v>
      </c>
      <c r="AF75">
        <v>1</v>
      </c>
      <c r="AG75">
        <v>3.6</v>
      </c>
      <c r="AH75">
        <v>2</v>
      </c>
      <c r="AI75">
        <v>2.6</v>
      </c>
      <c r="AJ75">
        <v>1.2</v>
      </c>
      <c r="AK75">
        <v>27</v>
      </c>
      <c r="AL75">
        <v>14</v>
      </c>
    </row>
    <row r="76" spans="1:38" x14ac:dyDescent="0.15">
      <c r="A76" t="s">
        <v>78</v>
      </c>
      <c r="B76">
        <v>242</v>
      </c>
      <c r="C76">
        <v>20.7</v>
      </c>
      <c r="D76">
        <v>18</v>
      </c>
      <c r="E76">
        <v>2.8</v>
      </c>
      <c r="F76">
        <v>0.4</v>
      </c>
      <c r="G76">
        <v>0.3</v>
      </c>
      <c r="H76">
        <v>0.1</v>
      </c>
      <c r="I76">
        <v>7.4</v>
      </c>
      <c r="J76">
        <v>0</v>
      </c>
      <c r="K76" t="s">
        <v>9</v>
      </c>
      <c r="L76">
        <v>2.2999999999999998</v>
      </c>
      <c r="M76">
        <f t="shared" si="2"/>
        <v>68.399999999999991</v>
      </c>
      <c r="N76">
        <v>65.8</v>
      </c>
      <c r="O76">
        <v>2.6</v>
      </c>
      <c r="P76">
        <f t="shared" si="3"/>
        <v>42.5</v>
      </c>
      <c r="Q76">
        <v>40.4</v>
      </c>
      <c r="R76">
        <v>2.1</v>
      </c>
      <c r="S76">
        <v>39.700000000000003</v>
      </c>
      <c r="T76">
        <v>2.9</v>
      </c>
      <c r="U76">
        <v>1</v>
      </c>
      <c r="V76">
        <v>0.2</v>
      </c>
      <c r="W76">
        <v>0</v>
      </c>
      <c r="X76">
        <v>0.6</v>
      </c>
      <c r="Y76">
        <v>0.1</v>
      </c>
      <c r="Z76">
        <v>4.5999999999999996</v>
      </c>
      <c r="AA76">
        <v>0.1</v>
      </c>
      <c r="AB76">
        <v>5.5</v>
      </c>
      <c r="AC76">
        <v>0.1</v>
      </c>
      <c r="AD76">
        <v>0.2</v>
      </c>
      <c r="AE76">
        <v>0.6</v>
      </c>
      <c r="AF76">
        <v>0.3</v>
      </c>
      <c r="AG76">
        <v>2</v>
      </c>
      <c r="AH76">
        <v>1</v>
      </c>
      <c r="AI76">
        <v>2.5</v>
      </c>
      <c r="AJ76">
        <v>1.3</v>
      </c>
      <c r="AK76">
        <v>20.8</v>
      </c>
      <c r="AL76">
        <v>16.5</v>
      </c>
    </row>
    <row r="77" spans="1:38" x14ac:dyDescent="0.15">
      <c r="A77" t="s">
        <v>79</v>
      </c>
      <c r="B77">
        <v>149.30000000000001</v>
      </c>
      <c r="C77">
        <v>14.3</v>
      </c>
      <c r="D77">
        <v>12.2</v>
      </c>
      <c r="E77">
        <v>2.1</v>
      </c>
      <c r="F77">
        <v>0.2</v>
      </c>
      <c r="G77">
        <v>0.2</v>
      </c>
      <c r="H77">
        <v>0</v>
      </c>
      <c r="I77">
        <v>4</v>
      </c>
      <c r="J77">
        <v>0.1</v>
      </c>
      <c r="K77" t="s">
        <v>9</v>
      </c>
      <c r="L77">
        <v>1</v>
      </c>
      <c r="M77">
        <f t="shared" si="2"/>
        <v>46</v>
      </c>
      <c r="N77">
        <v>44.2</v>
      </c>
      <c r="O77">
        <v>1.8</v>
      </c>
      <c r="P77">
        <f t="shared" si="3"/>
        <v>21.6</v>
      </c>
      <c r="Q77">
        <v>20.3</v>
      </c>
      <c r="R77">
        <v>1.3</v>
      </c>
      <c r="S77">
        <v>17.7</v>
      </c>
      <c r="T77">
        <v>1.8</v>
      </c>
      <c r="U77">
        <v>0.4</v>
      </c>
      <c r="V77">
        <v>0.3</v>
      </c>
      <c r="W77" t="s">
        <v>9</v>
      </c>
      <c r="X77">
        <v>0.1</v>
      </c>
      <c r="Y77">
        <v>0</v>
      </c>
      <c r="Z77">
        <v>3.6</v>
      </c>
      <c r="AA77">
        <v>0.1</v>
      </c>
      <c r="AB77">
        <v>4.9000000000000004</v>
      </c>
      <c r="AC77">
        <v>0</v>
      </c>
      <c r="AD77">
        <v>0.3</v>
      </c>
      <c r="AE77">
        <v>0.9</v>
      </c>
      <c r="AF77">
        <v>0.5</v>
      </c>
      <c r="AG77">
        <v>1.3</v>
      </c>
      <c r="AH77">
        <v>0.8</v>
      </c>
      <c r="AI77">
        <v>2</v>
      </c>
      <c r="AJ77">
        <v>0.4</v>
      </c>
      <c r="AK77">
        <v>15.5</v>
      </c>
      <c r="AL77">
        <v>11.5</v>
      </c>
    </row>
    <row r="78" spans="1:38" x14ac:dyDescent="0.15">
      <c r="A78" t="s">
        <v>80</v>
      </c>
      <c r="B78">
        <v>142.1</v>
      </c>
      <c r="C78">
        <v>18.5</v>
      </c>
      <c r="D78">
        <v>13.4</v>
      </c>
      <c r="E78">
        <v>5.0999999999999996</v>
      </c>
      <c r="F78">
        <v>0.5</v>
      </c>
      <c r="G78">
        <v>0.3</v>
      </c>
      <c r="H78">
        <v>0.2</v>
      </c>
      <c r="I78">
        <v>4.4000000000000004</v>
      </c>
      <c r="J78">
        <v>0.1</v>
      </c>
      <c r="K78" t="s">
        <v>9</v>
      </c>
      <c r="L78">
        <v>1</v>
      </c>
      <c r="M78">
        <f t="shared" si="2"/>
        <v>36.1</v>
      </c>
      <c r="N78">
        <v>35.1</v>
      </c>
      <c r="O78">
        <v>1</v>
      </c>
      <c r="P78">
        <f t="shared" si="3"/>
        <v>27.2</v>
      </c>
      <c r="Q78">
        <v>24.2</v>
      </c>
      <c r="R78">
        <v>3</v>
      </c>
      <c r="S78">
        <v>14.7</v>
      </c>
      <c r="T78">
        <v>2</v>
      </c>
      <c r="U78">
        <v>0.4</v>
      </c>
      <c r="V78">
        <v>0</v>
      </c>
      <c r="W78" t="s">
        <v>9</v>
      </c>
      <c r="X78">
        <v>0.1</v>
      </c>
      <c r="Y78">
        <v>0</v>
      </c>
      <c r="Z78">
        <v>3</v>
      </c>
      <c r="AA78">
        <v>0.2</v>
      </c>
      <c r="AB78">
        <v>3.2</v>
      </c>
      <c r="AC78" t="s">
        <v>9</v>
      </c>
      <c r="AD78">
        <v>0.4</v>
      </c>
      <c r="AE78">
        <v>0.5</v>
      </c>
      <c r="AF78">
        <v>0.6</v>
      </c>
      <c r="AG78">
        <v>1.3</v>
      </c>
      <c r="AH78">
        <v>1</v>
      </c>
      <c r="AI78">
        <v>2.4</v>
      </c>
      <c r="AJ78">
        <v>0.2</v>
      </c>
      <c r="AK78">
        <v>13</v>
      </c>
      <c r="AL78">
        <v>11.3</v>
      </c>
    </row>
    <row r="79" spans="1:38" x14ac:dyDescent="0.15">
      <c r="A79" t="s">
        <v>81</v>
      </c>
      <c r="B79">
        <v>194.6</v>
      </c>
      <c r="C79">
        <v>22.4</v>
      </c>
      <c r="D79">
        <v>19</v>
      </c>
      <c r="E79">
        <v>3.4</v>
      </c>
      <c r="F79">
        <v>3.3</v>
      </c>
      <c r="G79">
        <v>2.5</v>
      </c>
      <c r="H79">
        <v>0.8</v>
      </c>
      <c r="I79">
        <v>4.8</v>
      </c>
      <c r="J79">
        <v>0.5</v>
      </c>
      <c r="K79" t="s">
        <v>9</v>
      </c>
      <c r="L79">
        <v>1.7</v>
      </c>
      <c r="M79">
        <f t="shared" si="2"/>
        <v>68.5</v>
      </c>
      <c r="N79">
        <v>66.8</v>
      </c>
      <c r="O79">
        <v>1.7</v>
      </c>
      <c r="P79">
        <f t="shared" si="3"/>
        <v>20.9</v>
      </c>
      <c r="Q79">
        <v>19.399999999999999</v>
      </c>
      <c r="R79">
        <v>1.5</v>
      </c>
      <c r="S79">
        <v>19.899999999999999</v>
      </c>
      <c r="T79">
        <v>1.5</v>
      </c>
      <c r="U79">
        <v>1.7</v>
      </c>
      <c r="V79">
        <v>0.2</v>
      </c>
      <c r="W79" t="s">
        <v>9</v>
      </c>
      <c r="X79">
        <v>0.4</v>
      </c>
      <c r="Y79">
        <v>0.1</v>
      </c>
      <c r="Z79">
        <v>3.4</v>
      </c>
      <c r="AA79">
        <v>0.1</v>
      </c>
      <c r="AB79">
        <v>5.6</v>
      </c>
      <c r="AC79" t="s">
        <v>9</v>
      </c>
      <c r="AD79">
        <v>0.5</v>
      </c>
      <c r="AE79">
        <v>0.7</v>
      </c>
      <c r="AF79">
        <v>0.4</v>
      </c>
      <c r="AG79">
        <v>2.2999999999999998</v>
      </c>
      <c r="AH79">
        <v>1.3</v>
      </c>
      <c r="AI79">
        <v>2.9</v>
      </c>
      <c r="AJ79">
        <v>1.1000000000000001</v>
      </c>
      <c r="AK79">
        <v>18.100000000000001</v>
      </c>
      <c r="AL79">
        <v>12.1</v>
      </c>
    </row>
    <row r="80" spans="1:38" x14ac:dyDescent="0.15">
      <c r="A80" t="s">
        <v>82</v>
      </c>
      <c r="B80">
        <v>191.8</v>
      </c>
      <c r="C80">
        <v>23.2</v>
      </c>
      <c r="D80">
        <v>18.7</v>
      </c>
      <c r="E80">
        <v>4.4000000000000004</v>
      </c>
      <c r="F80">
        <v>3.1</v>
      </c>
      <c r="G80">
        <v>2.8</v>
      </c>
      <c r="H80">
        <v>0.3</v>
      </c>
      <c r="I80">
        <v>4.3</v>
      </c>
      <c r="J80">
        <v>0.3</v>
      </c>
      <c r="K80" t="s">
        <v>9</v>
      </c>
      <c r="L80">
        <v>1.5</v>
      </c>
      <c r="M80">
        <f t="shared" si="2"/>
        <v>62.3</v>
      </c>
      <c r="N80">
        <v>59.8</v>
      </c>
      <c r="O80">
        <v>2.5</v>
      </c>
      <c r="P80">
        <f t="shared" si="3"/>
        <v>23.1</v>
      </c>
      <c r="Q80">
        <v>21.5</v>
      </c>
      <c r="R80">
        <v>1.6</v>
      </c>
      <c r="S80">
        <v>21.4</v>
      </c>
      <c r="T80">
        <v>2</v>
      </c>
      <c r="U80">
        <v>0.7</v>
      </c>
      <c r="V80">
        <v>0</v>
      </c>
      <c r="W80" t="s">
        <v>9</v>
      </c>
      <c r="X80">
        <v>0.3</v>
      </c>
      <c r="Y80">
        <v>0.2</v>
      </c>
      <c r="Z80">
        <v>2.5</v>
      </c>
      <c r="AA80">
        <v>0.1</v>
      </c>
      <c r="AB80">
        <v>4</v>
      </c>
      <c r="AC80">
        <v>0</v>
      </c>
      <c r="AD80">
        <v>0.8</v>
      </c>
      <c r="AE80">
        <v>0.4</v>
      </c>
      <c r="AF80">
        <v>0.4</v>
      </c>
      <c r="AG80">
        <v>1.7</v>
      </c>
      <c r="AH80">
        <v>0.7</v>
      </c>
      <c r="AI80">
        <v>2.6</v>
      </c>
      <c r="AJ80">
        <v>0.6</v>
      </c>
      <c r="AK80">
        <v>17.100000000000001</v>
      </c>
      <c r="AL80">
        <v>18.5</v>
      </c>
    </row>
    <row r="81" spans="1:38" x14ac:dyDescent="0.15">
      <c r="A81" t="s">
        <v>83</v>
      </c>
      <c r="B81">
        <v>157.80000000000001</v>
      </c>
      <c r="C81">
        <v>16.5</v>
      </c>
      <c r="D81">
        <v>12.6</v>
      </c>
      <c r="E81">
        <v>3.9</v>
      </c>
      <c r="F81">
        <v>0.4</v>
      </c>
      <c r="G81">
        <v>0.3</v>
      </c>
      <c r="H81">
        <v>0.1</v>
      </c>
      <c r="I81">
        <v>3.6</v>
      </c>
      <c r="J81">
        <v>0.2</v>
      </c>
      <c r="K81" t="s">
        <v>9</v>
      </c>
      <c r="L81">
        <v>1.6</v>
      </c>
      <c r="M81">
        <f t="shared" si="2"/>
        <v>51.6</v>
      </c>
      <c r="N81">
        <v>50.1</v>
      </c>
      <c r="O81">
        <v>1.5</v>
      </c>
      <c r="P81">
        <f t="shared" si="3"/>
        <v>20.399999999999999</v>
      </c>
      <c r="Q81">
        <v>18.7</v>
      </c>
      <c r="R81">
        <v>1.7</v>
      </c>
      <c r="S81">
        <v>20</v>
      </c>
      <c r="T81">
        <v>1.7</v>
      </c>
      <c r="U81">
        <v>0.7</v>
      </c>
      <c r="V81">
        <v>0.1</v>
      </c>
      <c r="W81">
        <v>0</v>
      </c>
      <c r="X81">
        <v>0.4</v>
      </c>
      <c r="Y81">
        <v>0.1</v>
      </c>
      <c r="Z81">
        <v>2.2999999999999998</v>
      </c>
      <c r="AA81">
        <v>0.1</v>
      </c>
      <c r="AB81">
        <v>4.5</v>
      </c>
      <c r="AC81">
        <v>0</v>
      </c>
      <c r="AD81">
        <v>0.1</v>
      </c>
      <c r="AE81">
        <v>0.7</v>
      </c>
      <c r="AF81">
        <v>0.2</v>
      </c>
      <c r="AG81">
        <v>1.8</v>
      </c>
      <c r="AH81">
        <v>0.9</v>
      </c>
      <c r="AI81">
        <v>1.7</v>
      </c>
      <c r="AJ81">
        <v>0.7</v>
      </c>
      <c r="AK81">
        <v>16</v>
      </c>
      <c r="AL81">
        <v>11.4</v>
      </c>
    </row>
    <row r="82" spans="1:38" x14ac:dyDescent="0.15">
      <c r="A82" t="s">
        <v>84</v>
      </c>
      <c r="B82">
        <v>127.3</v>
      </c>
      <c r="C82">
        <v>10.7</v>
      </c>
      <c r="D82">
        <v>8.9</v>
      </c>
      <c r="E82">
        <v>1.7</v>
      </c>
      <c r="F82">
        <v>0.1</v>
      </c>
      <c r="G82">
        <v>0.1</v>
      </c>
      <c r="H82">
        <v>0</v>
      </c>
      <c r="I82">
        <v>3.1</v>
      </c>
      <c r="J82">
        <v>0</v>
      </c>
      <c r="K82">
        <v>0</v>
      </c>
      <c r="L82">
        <v>1</v>
      </c>
      <c r="M82">
        <f t="shared" si="2"/>
        <v>41.9</v>
      </c>
      <c r="N82">
        <v>41</v>
      </c>
      <c r="O82">
        <v>0.9</v>
      </c>
      <c r="P82">
        <f t="shared" si="3"/>
        <v>21</v>
      </c>
      <c r="Q82">
        <v>19.3</v>
      </c>
      <c r="R82">
        <v>1.7</v>
      </c>
      <c r="S82">
        <v>13.1</v>
      </c>
      <c r="T82">
        <v>1.2</v>
      </c>
      <c r="U82">
        <v>0.4</v>
      </c>
      <c r="V82" t="s">
        <v>9</v>
      </c>
      <c r="W82" t="s">
        <v>9</v>
      </c>
      <c r="X82">
        <v>0.1</v>
      </c>
      <c r="Y82">
        <v>0</v>
      </c>
      <c r="Z82">
        <v>2.2000000000000002</v>
      </c>
      <c r="AA82">
        <v>0</v>
      </c>
      <c r="AB82">
        <v>4.0999999999999996</v>
      </c>
      <c r="AC82">
        <v>0</v>
      </c>
      <c r="AD82">
        <v>0.1</v>
      </c>
      <c r="AE82">
        <v>0.7</v>
      </c>
      <c r="AF82">
        <v>0.5</v>
      </c>
      <c r="AG82">
        <v>1.3</v>
      </c>
      <c r="AH82">
        <v>1</v>
      </c>
      <c r="AI82">
        <v>1.3</v>
      </c>
      <c r="AJ82">
        <v>0.5</v>
      </c>
      <c r="AK82">
        <v>12.2</v>
      </c>
      <c r="AL82">
        <v>10.5</v>
      </c>
    </row>
    <row r="83" spans="1:38" x14ac:dyDescent="0.15">
      <c r="A83" t="s">
        <v>85</v>
      </c>
      <c r="B83">
        <v>118.2</v>
      </c>
      <c r="C83">
        <v>12.1</v>
      </c>
      <c r="D83">
        <v>10.5</v>
      </c>
      <c r="E83">
        <v>1.6</v>
      </c>
      <c r="F83">
        <v>1.4</v>
      </c>
      <c r="G83">
        <v>1.3</v>
      </c>
      <c r="H83">
        <v>0.1</v>
      </c>
      <c r="I83">
        <v>2.4</v>
      </c>
      <c r="J83">
        <v>0.1</v>
      </c>
      <c r="K83" t="s">
        <v>9</v>
      </c>
      <c r="L83">
        <v>1.4</v>
      </c>
      <c r="M83">
        <f t="shared" si="2"/>
        <v>34.299999999999997</v>
      </c>
      <c r="N83">
        <v>33.4</v>
      </c>
      <c r="O83">
        <v>0.9</v>
      </c>
      <c r="P83">
        <f t="shared" si="3"/>
        <v>20.3</v>
      </c>
      <c r="Q83">
        <v>19</v>
      </c>
      <c r="R83">
        <v>1.3</v>
      </c>
      <c r="S83">
        <v>14.1</v>
      </c>
      <c r="T83">
        <v>1.1000000000000001</v>
      </c>
      <c r="U83">
        <v>0.5</v>
      </c>
      <c r="V83">
        <v>0</v>
      </c>
      <c r="W83" t="s">
        <v>9</v>
      </c>
      <c r="X83">
        <v>0.1</v>
      </c>
      <c r="Y83">
        <v>0.1</v>
      </c>
      <c r="Z83">
        <v>1.6</v>
      </c>
      <c r="AA83">
        <v>0</v>
      </c>
      <c r="AB83">
        <v>1.8</v>
      </c>
      <c r="AC83">
        <v>0</v>
      </c>
      <c r="AD83">
        <v>0.3</v>
      </c>
      <c r="AE83">
        <v>0.3</v>
      </c>
      <c r="AF83">
        <v>1</v>
      </c>
      <c r="AG83">
        <v>1.4</v>
      </c>
      <c r="AH83">
        <v>0.9</v>
      </c>
      <c r="AI83">
        <v>1.9</v>
      </c>
      <c r="AJ83">
        <v>0.4</v>
      </c>
      <c r="AK83">
        <v>11.1</v>
      </c>
      <c r="AL83">
        <v>9.6999999999999993</v>
      </c>
    </row>
    <row r="84" spans="1:38" x14ac:dyDescent="0.15">
      <c r="A84" t="s">
        <v>3</v>
      </c>
      <c r="M84" t="str">
        <f t="shared" si="2"/>
        <v/>
      </c>
      <c r="P84" t="str">
        <f t="shared" si="3"/>
        <v/>
      </c>
    </row>
    <row r="85" spans="1:38" x14ac:dyDescent="0.15">
      <c r="A85" t="s">
        <v>7</v>
      </c>
      <c r="B85">
        <v>131.9</v>
      </c>
      <c r="C85">
        <v>6.7</v>
      </c>
      <c r="D85">
        <v>5.0999999999999996</v>
      </c>
      <c r="E85">
        <v>1.6</v>
      </c>
      <c r="F85">
        <v>0.1</v>
      </c>
      <c r="G85">
        <v>0.1</v>
      </c>
      <c r="H85">
        <v>0.1</v>
      </c>
      <c r="I85">
        <v>2.7</v>
      </c>
      <c r="J85">
        <v>0.1</v>
      </c>
      <c r="K85" t="s">
        <v>9</v>
      </c>
      <c r="L85">
        <v>0</v>
      </c>
      <c r="M85">
        <f t="shared" si="2"/>
        <v>32.299999999999997</v>
      </c>
      <c r="N85">
        <v>26.5</v>
      </c>
      <c r="O85">
        <v>5.8</v>
      </c>
      <c r="P85">
        <f t="shared" si="3"/>
        <v>36</v>
      </c>
      <c r="Q85">
        <v>28.3</v>
      </c>
      <c r="R85">
        <v>7.7</v>
      </c>
      <c r="S85">
        <v>21.5</v>
      </c>
      <c r="T85">
        <v>0.1</v>
      </c>
      <c r="U85">
        <v>1.4</v>
      </c>
      <c r="V85">
        <v>0</v>
      </c>
      <c r="W85" t="s">
        <v>9</v>
      </c>
      <c r="X85">
        <v>0.1</v>
      </c>
      <c r="Y85">
        <v>0</v>
      </c>
      <c r="Z85">
        <v>0.5</v>
      </c>
      <c r="AA85">
        <v>0.1</v>
      </c>
      <c r="AB85">
        <v>0.9</v>
      </c>
      <c r="AC85">
        <v>0</v>
      </c>
      <c r="AD85">
        <v>0.1</v>
      </c>
      <c r="AE85">
        <v>0</v>
      </c>
      <c r="AF85">
        <v>0</v>
      </c>
      <c r="AG85">
        <v>1.3</v>
      </c>
      <c r="AH85">
        <v>1.2</v>
      </c>
      <c r="AI85">
        <v>2</v>
      </c>
      <c r="AJ85">
        <v>2.2000000000000002</v>
      </c>
      <c r="AK85">
        <v>8.6</v>
      </c>
      <c r="AL85">
        <v>14</v>
      </c>
    </row>
    <row r="86" spans="1:38" x14ac:dyDescent="0.15">
      <c r="A86" t="s">
        <v>8</v>
      </c>
      <c r="B86">
        <v>111.6</v>
      </c>
      <c r="C86">
        <v>4.8</v>
      </c>
      <c r="D86">
        <v>4.3</v>
      </c>
      <c r="E86">
        <v>0.4</v>
      </c>
      <c r="F86">
        <v>0.1</v>
      </c>
      <c r="G86">
        <v>0</v>
      </c>
      <c r="H86">
        <v>0</v>
      </c>
      <c r="I86">
        <v>2.4</v>
      </c>
      <c r="J86">
        <v>0</v>
      </c>
      <c r="K86" t="s">
        <v>9</v>
      </c>
      <c r="L86" t="s">
        <v>9</v>
      </c>
      <c r="M86">
        <f t="shared" si="2"/>
        <v>22.1</v>
      </c>
      <c r="N86">
        <v>19.600000000000001</v>
      </c>
      <c r="O86">
        <v>2.5</v>
      </c>
      <c r="P86">
        <f t="shared" si="3"/>
        <v>30.5</v>
      </c>
      <c r="Q86">
        <v>26.6</v>
      </c>
      <c r="R86">
        <v>3.9</v>
      </c>
      <c r="S86">
        <v>24.3</v>
      </c>
      <c r="T86">
        <v>0</v>
      </c>
      <c r="U86">
        <v>0.8</v>
      </c>
      <c r="V86" t="s">
        <v>9</v>
      </c>
      <c r="W86" t="s">
        <v>9</v>
      </c>
      <c r="X86">
        <v>0</v>
      </c>
      <c r="Y86" t="s">
        <v>9</v>
      </c>
      <c r="Z86">
        <v>0.4</v>
      </c>
      <c r="AA86">
        <v>0.2</v>
      </c>
      <c r="AB86">
        <v>0.8</v>
      </c>
      <c r="AC86" t="s">
        <v>9</v>
      </c>
      <c r="AD86">
        <v>0.2</v>
      </c>
      <c r="AE86" t="s">
        <v>9</v>
      </c>
      <c r="AF86">
        <v>0</v>
      </c>
      <c r="AG86">
        <v>1</v>
      </c>
      <c r="AH86">
        <v>0.7</v>
      </c>
      <c r="AI86">
        <v>1.8</v>
      </c>
      <c r="AJ86">
        <v>1.7</v>
      </c>
      <c r="AK86">
        <v>7</v>
      </c>
      <c r="AL86">
        <v>13</v>
      </c>
    </row>
    <row r="87" spans="1:38" x14ac:dyDescent="0.15">
      <c r="A87" t="s">
        <v>10</v>
      </c>
      <c r="B87">
        <v>112.6</v>
      </c>
      <c r="C87">
        <v>5.4</v>
      </c>
      <c r="D87">
        <v>4.8</v>
      </c>
      <c r="E87">
        <v>0.6</v>
      </c>
      <c r="F87">
        <v>0</v>
      </c>
      <c r="G87" t="s">
        <v>9</v>
      </c>
      <c r="H87">
        <v>0</v>
      </c>
      <c r="I87">
        <v>1.9</v>
      </c>
      <c r="J87" t="s">
        <v>9</v>
      </c>
      <c r="K87" t="s">
        <v>9</v>
      </c>
      <c r="L87" t="s">
        <v>9</v>
      </c>
      <c r="M87">
        <f t="shared" si="2"/>
        <v>27.8</v>
      </c>
      <c r="N87">
        <v>21.3</v>
      </c>
      <c r="O87">
        <v>6.5</v>
      </c>
      <c r="P87">
        <f t="shared" si="3"/>
        <v>29.9</v>
      </c>
      <c r="Q87">
        <v>21.3</v>
      </c>
      <c r="R87">
        <v>8.6</v>
      </c>
      <c r="S87">
        <v>17</v>
      </c>
      <c r="T87" t="s">
        <v>9</v>
      </c>
      <c r="U87">
        <v>1.1000000000000001</v>
      </c>
      <c r="V87" t="s">
        <v>9</v>
      </c>
      <c r="W87" t="s">
        <v>9</v>
      </c>
      <c r="X87">
        <v>0.1</v>
      </c>
      <c r="Y87" t="s">
        <v>9</v>
      </c>
      <c r="Z87">
        <v>0.2</v>
      </c>
      <c r="AA87">
        <v>0.1</v>
      </c>
      <c r="AB87">
        <v>1.1000000000000001</v>
      </c>
      <c r="AC87">
        <v>0.1</v>
      </c>
      <c r="AD87">
        <v>0.1</v>
      </c>
      <c r="AE87" t="s">
        <v>9</v>
      </c>
      <c r="AF87">
        <v>0.1</v>
      </c>
      <c r="AG87">
        <v>0.9</v>
      </c>
      <c r="AH87">
        <v>1.3</v>
      </c>
      <c r="AI87">
        <v>2.2000000000000002</v>
      </c>
      <c r="AJ87">
        <v>1.4</v>
      </c>
      <c r="AK87">
        <v>10.199999999999999</v>
      </c>
      <c r="AL87">
        <v>11.6</v>
      </c>
    </row>
    <row r="88" spans="1:38" x14ac:dyDescent="0.15">
      <c r="A88" t="s">
        <v>11</v>
      </c>
      <c r="B88">
        <v>128.9</v>
      </c>
      <c r="C88">
        <v>6.2</v>
      </c>
      <c r="D88">
        <v>4.9000000000000004</v>
      </c>
      <c r="E88">
        <v>1.3</v>
      </c>
      <c r="F88">
        <v>0.3</v>
      </c>
      <c r="G88">
        <v>0.2</v>
      </c>
      <c r="H88">
        <v>0.1</v>
      </c>
      <c r="I88">
        <v>2.1</v>
      </c>
      <c r="J88" t="s">
        <v>9</v>
      </c>
      <c r="K88" t="s">
        <v>9</v>
      </c>
      <c r="L88" t="s">
        <v>9</v>
      </c>
      <c r="M88">
        <f t="shared" si="2"/>
        <v>44.2</v>
      </c>
      <c r="N88">
        <v>30.8</v>
      </c>
      <c r="O88">
        <v>13.4</v>
      </c>
      <c r="P88">
        <f t="shared" si="3"/>
        <v>30</v>
      </c>
      <c r="Q88">
        <v>23.4</v>
      </c>
      <c r="R88">
        <v>6.6</v>
      </c>
      <c r="S88">
        <v>9.9</v>
      </c>
      <c r="T88">
        <v>0.1</v>
      </c>
      <c r="U88">
        <v>2.5</v>
      </c>
      <c r="V88" t="s">
        <v>9</v>
      </c>
      <c r="W88" t="s">
        <v>9</v>
      </c>
      <c r="X88">
        <v>0.1</v>
      </c>
      <c r="Y88" t="s">
        <v>9</v>
      </c>
      <c r="Z88">
        <v>0.6</v>
      </c>
      <c r="AA88">
        <v>0.1</v>
      </c>
      <c r="AB88">
        <v>1.1000000000000001</v>
      </c>
      <c r="AC88">
        <v>0.1</v>
      </c>
      <c r="AD88">
        <v>0.2</v>
      </c>
      <c r="AE88" t="s">
        <v>9</v>
      </c>
      <c r="AF88">
        <v>0.1</v>
      </c>
      <c r="AG88">
        <v>0.8</v>
      </c>
      <c r="AH88">
        <v>2.1</v>
      </c>
      <c r="AI88">
        <v>2.6</v>
      </c>
      <c r="AJ88">
        <v>1.4</v>
      </c>
      <c r="AK88">
        <v>8</v>
      </c>
      <c r="AL88">
        <v>16.8</v>
      </c>
    </row>
    <row r="89" spans="1:38" x14ac:dyDescent="0.15">
      <c r="A89" t="s">
        <v>12</v>
      </c>
      <c r="B89">
        <v>96.4</v>
      </c>
      <c r="C89">
        <v>5.4</v>
      </c>
      <c r="D89">
        <v>3.9</v>
      </c>
      <c r="E89">
        <v>1.5</v>
      </c>
      <c r="F89">
        <v>0.1</v>
      </c>
      <c r="G89">
        <v>0</v>
      </c>
      <c r="H89">
        <v>0</v>
      </c>
      <c r="I89">
        <v>2.2000000000000002</v>
      </c>
      <c r="J89" t="s">
        <v>9</v>
      </c>
      <c r="K89" t="s">
        <v>9</v>
      </c>
      <c r="L89" t="s">
        <v>9</v>
      </c>
      <c r="M89">
        <f t="shared" si="2"/>
        <v>22.599999999999998</v>
      </c>
      <c r="N89">
        <v>18.399999999999999</v>
      </c>
      <c r="O89">
        <v>4.2</v>
      </c>
      <c r="P89">
        <f t="shared" si="3"/>
        <v>28.6</v>
      </c>
      <c r="Q89">
        <v>23</v>
      </c>
      <c r="R89">
        <v>5.6</v>
      </c>
      <c r="S89">
        <v>13.3</v>
      </c>
      <c r="T89" t="s">
        <v>9</v>
      </c>
      <c r="U89">
        <v>0.9</v>
      </c>
      <c r="V89" t="s">
        <v>9</v>
      </c>
      <c r="W89" t="s">
        <v>9</v>
      </c>
      <c r="X89">
        <v>0</v>
      </c>
      <c r="Y89" t="s">
        <v>9</v>
      </c>
      <c r="Z89">
        <v>0.2</v>
      </c>
      <c r="AA89">
        <v>0.1</v>
      </c>
      <c r="AB89">
        <v>0.8</v>
      </c>
      <c r="AC89">
        <v>0</v>
      </c>
      <c r="AD89">
        <v>0.1</v>
      </c>
      <c r="AE89" t="s">
        <v>9</v>
      </c>
      <c r="AF89">
        <v>0</v>
      </c>
      <c r="AG89">
        <v>1.3</v>
      </c>
      <c r="AH89">
        <v>0.8</v>
      </c>
      <c r="AI89">
        <v>1.1000000000000001</v>
      </c>
      <c r="AJ89">
        <v>1.4</v>
      </c>
      <c r="AK89">
        <v>7</v>
      </c>
      <c r="AL89">
        <v>10.6</v>
      </c>
    </row>
    <row r="90" spans="1:38" x14ac:dyDescent="0.15">
      <c r="A90" t="s">
        <v>13</v>
      </c>
      <c r="B90">
        <v>116.6</v>
      </c>
      <c r="C90">
        <v>5.8</v>
      </c>
      <c r="D90">
        <v>4.5</v>
      </c>
      <c r="E90">
        <v>1.3</v>
      </c>
      <c r="F90">
        <v>0.1</v>
      </c>
      <c r="G90">
        <v>0.1</v>
      </c>
      <c r="H90">
        <v>0</v>
      </c>
      <c r="I90">
        <v>2</v>
      </c>
      <c r="J90" t="s">
        <v>9</v>
      </c>
      <c r="K90" t="s">
        <v>9</v>
      </c>
      <c r="L90" t="s">
        <v>9</v>
      </c>
      <c r="M90">
        <f t="shared" si="2"/>
        <v>20.399999999999999</v>
      </c>
      <c r="N90">
        <v>16.7</v>
      </c>
      <c r="O90">
        <v>3.7</v>
      </c>
      <c r="P90">
        <f t="shared" si="3"/>
        <v>34.700000000000003</v>
      </c>
      <c r="Q90">
        <v>22.8</v>
      </c>
      <c r="R90">
        <v>11.9</v>
      </c>
      <c r="S90">
        <v>19.100000000000001</v>
      </c>
      <c r="T90">
        <v>0.1</v>
      </c>
      <c r="U90">
        <v>1.3</v>
      </c>
      <c r="V90" t="s">
        <v>9</v>
      </c>
      <c r="W90" t="s">
        <v>9</v>
      </c>
      <c r="X90">
        <v>0.1</v>
      </c>
      <c r="Y90" t="s">
        <v>9</v>
      </c>
      <c r="Z90">
        <v>0.3</v>
      </c>
      <c r="AA90">
        <v>0.1</v>
      </c>
      <c r="AB90">
        <v>1.1000000000000001</v>
      </c>
      <c r="AC90" t="s">
        <v>9</v>
      </c>
      <c r="AD90">
        <v>0.3</v>
      </c>
      <c r="AE90">
        <v>0.1</v>
      </c>
      <c r="AF90">
        <v>0.1</v>
      </c>
      <c r="AG90">
        <v>1</v>
      </c>
      <c r="AH90">
        <v>1.9</v>
      </c>
      <c r="AI90">
        <v>3.7</v>
      </c>
      <c r="AJ90">
        <v>2.1</v>
      </c>
      <c r="AK90">
        <v>9.3000000000000007</v>
      </c>
      <c r="AL90">
        <v>13.3</v>
      </c>
    </row>
    <row r="91" spans="1:38" x14ac:dyDescent="0.15">
      <c r="A91" t="s">
        <v>14</v>
      </c>
      <c r="B91">
        <v>128.80000000000001</v>
      </c>
      <c r="C91">
        <v>6</v>
      </c>
      <c r="D91">
        <v>5.0999999999999996</v>
      </c>
      <c r="E91">
        <v>1</v>
      </c>
      <c r="F91" t="s">
        <v>9</v>
      </c>
      <c r="G91" t="s">
        <v>9</v>
      </c>
      <c r="H91" t="s">
        <v>9</v>
      </c>
      <c r="I91">
        <v>2.8</v>
      </c>
      <c r="J91" t="s">
        <v>9</v>
      </c>
      <c r="K91" t="s">
        <v>9</v>
      </c>
      <c r="L91" t="s">
        <v>9</v>
      </c>
      <c r="M91">
        <f t="shared" si="2"/>
        <v>40.700000000000003</v>
      </c>
      <c r="N91">
        <v>31.7</v>
      </c>
      <c r="O91">
        <v>9</v>
      </c>
      <c r="P91">
        <f t="shared" si="3"/>
        <v>31.7</v>
      </c>
      <c r="Q91">
        <v>23.4</v>
      </c>
      <c r="R91">
        <v>8.3000000000000007</v>
      </c>
      <c r="S91">
        <v>14.6</v>
      </c>
      <c r="T91" t="s">
        <v>9</v>
      </c>
      <c r="U91">
        <v>1.4</v>
      </c>
      <c r="V91" t="s">
        <v>9</v>
      </c>
      <c r="W91" t="s">
        <v>9</v>
      </c>
      <c r="X91" t="s">
        <v>9</v>
      </c>
      <c r="Y91" t="s">
        <v>9</v>
      </c>
      <c r="Z91">
        <v>0.2</v>
      </c>
      <c r="AA91">
        <v>0.1</v>
      </c>
      <c r="AB91">
        <v>1.8</v>
      </c>
      <c r="AC91" t="s">
        <v>9</v>
      </c>
      <c r="AD91">
        <v>0.1</v>
      </c>
      <c r="AE91" t="s">
        <v>9</v>
      </c>
      <c r="AF91">
        <v>0.1</v>
      </c>
      <c r="AG91">
        <v>1</v>
      </c>
      <c r="AH91">
        <v>1.2</v>
      </c>
      <c r="AI91">
        <v>2.5</v>
      </c>
      <c r="AJ91">
        <v>2.4</v>
      </c>
      <c r="AK91">
        <v>7.5</v>
      </c>
      <c r="AL91">
        <v>14.6</v>
      </c>
    </row>
    <row r="92" spans="1:38" x14ac:dyDescent="0.15">
      <c r="A92" t="s">
        <v>15</v>
      </c>
      <c r="B92">
        <v>133.4</v>
      </c>
      <c r="C92">
        <v>6.2</v>
      </c>
      <c r="D92">
        <v>5</v>
      </c>
      <c r="E92">
        <v>1.2</v>
      </c>
      <c r="F92">
        <v>0.2</v>
      </c>
      <c r="G92">
        <v>0.1</v>
      </c>
      <c r="H92">
        <v>0.1</v>
      </c>
      <c r="I92">
        <v>2.2000000000000002</v>
      </c>
      <c r="J92">
        <v>0</v>
      </c>
      <c r="K92" t="s">
        <v>9</v>
      </c>
      <c r="L92" t="s">
        <v>9</v>
      </c>
      <c r="M92">
        <f t="shared" si="2"/>
        <v>27.4</v>
      </c>
      <c r="N92">
        <v>22.5</v>
      </c>
      <c r="O92">
        <v>4.9000000000000004</v>
      </c>
      <c r="P92">
        <f t="shared" si="3"/>
        <v>45.6</v>
      </c>
      <c r="Q92">
        <v>33.6</v>
      </c>
      <c r="R92">
        <v>12</v>
      </c>
      <c r="S92">
        <v>14.2</v>
      </c>
      <c r="T92">
        <v>0.1</v>
      </c>
      <c r="U92">
        <v>1.4</v>
      </c>
      <c r="V92" t="s">
        <v>9</v>
      </c>
      <c r="W92" t="s">
        <v>9</v>
      </c>
      <c r="X92">
        <v>0.1</v>
      </c>
      <c r="Y92" t="s">
        <v>9</v>
      </c>
      <c r="Z92">
        <v>0.3</v>
      </c>
      <c r="AA92">
        <v>0.1</v>
      </c>
      <c r="AB92">
        <v>1.4</v>
      </c>
      <c r="AC92" t="s">
        <v>9</v>
      </c>
      <c r="AD92">
        <v>0.3</v>
      </c>
      <c r="AE92">
        <v>0</v>
      </c>
      <c r="AF92">
        <v>0</v>
      </c>
      <c r="AG92">
        <v>1.5</v>
      </c>
      <c r="AH92">
        <v>1.3</v>
      </c>
      <c r="AI92">
        <v>2.8</v>
      </c>
      <c r="AJ92">
        <v>2</v>
      </c>
      <c r="AK92">
        <v>9.8000000000000007</v>
      </c>
      <c r="AL92">
        <v>16.399999999999999</v>
      </c>
    </row>
    <row r="93" spans="1:38" x14ac:dyDescent="0.15">
      <c r="A93" t="s">
        <v>16</v>
      </c>
      <c r="B93">
        <v>89.4</v>
      </c>
      <c r="C93">
        <v>5.5</v>
      </c>
      <c r="D93">
        <v>3.9</v>
      </c>
      <c r="E93">
        <v>1.7</v>
      </c>
      <c r="F93">
        <v>0.1</v>
      </c>
      <c r="G93">
        <v>0</v>
      </c>
      <c r="H93">
        <v>0.1</v>
      </c>
      <c r="I93">
        <v>1.9</v>
      </c>
      <c r="J93" t="s">
        <v>9</v>
      </c>
      <c r="K93" t="s">
        <v>9</v>
      </c>
      <c r="L93" t="s">
        <v>9</v>
      </c>
      <c r="M93">
        <f t="shared" si="2"/>
        <v>16.7</v>
      </c>
      <c r="N93">
        <v>13</v>
      </c>
      <c r="O93">
        <v>3.7</v>
      </c>
      <c r="P93">
        <f t="shared" si="3"/>
        <v>30.200000000000003</v>
      </c>
      <c r="Q93">
        <v>21.8</v>
      </c>
      <c r="R93">
        <v>8.4</v>
      </c>
      <c r="S93">
        <v>12</v>
      </c>
      <c r="T93">
        <v>0.2</v>
      </c>
      <c r="U93">
        <v>0.6</v>
      </c>
      <c r="V93" t="s">
        <v>9</v>
      </c>
      <c r="W93" t="s">
        <v>9</v>
      </c>
      <c r="X93">
        <v>0.2</v>
      </c>
      <c r="Y93" t="s">
        <v>9</v>
      </c>
      <c r="Z93">
        <v>0.4</v>
      </c>
      <c r="AA93">
        <v>0.2</v>
      </c>
      <c r="AB93">
        <v>0.5</v>
      </c>
      <c r="AC93" t="s">
        <v>9</v>
      </c>
      <c r="AD93">
        <v>0</v>
      </c>
      <c r="AE93">
        <v>0</v>
      </c>
      <c r="AF93" t="s">
        <v>9</v>
      </c>
      <c r="AG93">
        <v>0.8</v>
      </c>
      <c r="AH93">
        <v>1.2</v>
      </c>
      <c r="AI93">
        <v>0.8</v>
      </c>
      <c r="AJ93">
        <v>1.3</v>
      </c>
      <c r="AK93">
        <v>7.1</v>
      </c>
      <c r="AL93">
        <v>9.6</v>
      </c>
    </row>
    <row r="94" spans="1:38" x14ac:dyDescent="0.15">
      <c r="A94" t="s">
        <v>17</v>
      </c>
      <c r="B94">
        <v>94</v>
      </c>
      <c r="C94">
        <v>5.6</v>
      </c>
      <c r="D94">
        <v>3.8</v>
      </c>
      <c r="E94">
        <v>1.8</v>
      </c>
      <c r="F94">
        <v>0.1</v>
      </c>
      <c r="G94">
        <v>0.1</v>
      </c>
      <c r="H94">
        <v>0</v>
      </c>
      <c r="I94">
        <v>1.7</v>
      </c>
      <c r="J94">
        <v>0.1</v>
      </c>
      <c r="K94" t="s">
        <v>9</v>
      </c>
      <c r="L94" t="s">
        <v>9</v>
      </c>
      <c r="M94">
        <f t="shared" si="2"/>
        <v>14.600000000000001</v>
      </c>
      <c r="N94">
        <v>12.3</v>
      </c>
      <c r="O94">
        <v>2.2999999999999998</v>
      </c>
      <c r="P94">
        <f t="shared" si="3"/>
        <v>32.700000000000003</v>
      </c>
      <c r="Q94">
        <v>22.4</v>
      </c>
      <c r="R94">
        <v>10.3</v>
      </c>
      <c r="S94">
        <v>14.2</v>
      </c>
      <c r="T94" t="s">
        <v>9</v>
      </c>
      <c r="U94">
        <v>0.3</v>
      </c>
      <c r="V94" t="s">
        <v>9</v>
      </c>
      <c r="W94" t="s">
        <v>9</v>
      </c>
      <c r="X94">
        <v>0.1</v>
      </c>
      <c r="Y94" t="s">
        <v>9</v>
      </c>
      <c r="Z94">
        <v>0.1</v>
      </c>
      <c r="AA94">
        <v>0.1</v>
      </c>
      <c r="AB94">
        <v>0.6</v>
      </c>
      <c r="AC94">
        <v>0.1</v>
      </c>
      <c r="AD94">
        <v>0.1</v>
      </c>
      <c r="AE94" t="s">
        <v>9</v>
      </c>
      <c r="AF94" t="s">
        <v>9</v>
      </c>
      <c r="AG94">
        <v>1.2</v>
      </c>
      <c r="AH94">
        <v>1.6</v>
      </c>
      <c r="AI94">
        <v>1.7</v>
      </c>
      <c r="AJ94">
        <v>1.8</v>
      </c>
      <c r="AK94">
        <v>6.7</v>
      </c>
      <c r="AL94">
        <v>10.7</v>
      </c>
    </row>
    <row r="95" spans="1:38" x14ac:dyDescent="0.15">
      <c r="A95" t="s">
        <v>18</v>
      </c>
      <c r="B95">
        <v>142.6</v>
      </c>
      <c r="C95">
        <v>7.6</v>
      </c>
      <c r="D95">
        <v>5.8</v>
      </c>
      <c r="E95">
        <v>1.8</v>
      </c>
      <c r="F95">
        <v>0.2</v>
      </c>
      <c r="G95">
        <v>0.1</v>
      </c>
      <c r="H95">
        <v>0.1</v>
      </c>
      <c r="I95">
        <v>2.9</v>
      </c>
      <c r="J95">
        <v>0.1</v>
      </c>
      <c r="K95" t="s">
        <v>9</v>
      </c>
      <c r="L95" t="s">
        <v>9</v>
      </c>
      <c r="M95">
        <f t="shared" si="2"/>
        <v>29.9</v>
      </c>
      <c r="N95">
        <v>19.899999999999999</v>
      </c>
      <c r="O95">
        <v>10</v>
      </c>
      <c r="P95">
        <f t="shared" si="3"/>
        <v>44</v>
      </c>
      <c r="Q95">
        <v>34.200000000000003</v>
      </c>
      <c r="R95">
        <v>9.8000000000000007</v>
      </c>
      <c r="S95">
        <v>18.3</v>
      </c>
      <c r="T95" t="s">
        <v>9</v>
      </c>
      <c r="U95">
        <v>1</v>
      </c>
      <c r="V95" t="s">
        <v>9</v>
      </c>
      <c r="W95" t="s">
        <v>9</v>
      </c>
      <c r="X95">
        <v>0.4</v>
      </c>
      <c r="Y95" t="s">
        <v>9</v>
      </c>
      <c r="Z95">
        <v>0.9</v>
      </c>
      <c r="AA95">
        <v>0.1</v>
      </c>
      <c r="AB95">
        <v>1.1000000000000001</v>
      </c>
      <c r="AC95" t="s">
        <v>9</v>
      </c>
      <c r="AD95">
        <v>0.1</v>
      </c>
      <c r="AE95" t="s">
        <v>9</v>
      </c>
      <c r="AF95" t="s">
        <v>9</v>
      </c>
      <c r="AG95">
        <v>1.4</v>
      </c>
      <c r="AH95">
        <v>1.4</v>
      </c>
      <c r="AI95">
        <v>1.2</v>
      </c>
      <c r="AJ95">
        <v>2.2000000000000002</v>
      </c>
      <c r="AK95">
        <v>10.4</v>
      </c>
      <c r="AL95">
        <v>19.600000000000001</v>
      </c>
    </row>
    <row r="96" spans="1:38" x14ac:dyDescent="0.15">
      <c r="A96" t="s">
        <v>19</v>
      </c>
      <c r="B96">
        <v>123.5</v>
      </c>
      <c r="C96">
        <v>8.4</v>
      </c>
      <c r="D96">
        <v>5.8</v>
      </c>
      <c r="E96">
        <v>2.6</v>
      </c>
      <c r="F96">
        <v>0.2</v>
      </c>
      <c r="G96">
        <v>0.2</v>
      </c>
      <c r="H96">
        <v>0.1</v>
      </c>
      <c r="I96">
        <v>3.1</v>
      </c>
      <c r="J96">
        <v>0.2</v>
      </c>
      <c r="K96" t="s">
        <v>9</v>
      </c>
      <c r="L96" t="s">
        <v>9</v>
      </c>
      <c r="M96">
        <f t="shared" si="2"/>
        <v>23.5</v>
      </c>
      <c r="N96">
        <v>21.3</v>
      </c>
      <c r="O96">
        <v>2.2000000000000002</v>
      </c>
      <c r="P96">
        <f t="shared" si="3"/>
        <v>35.9</v>
      </c>
      <c r="Q96">
        <v>30</v>
      </c>
      <c r="R96">
        <v>5.9</v>
      </c>
      <c r="S96">
        <v>21.5</v>
      </c>
      <c r="T96">
        <v>0.1</v>
      </c>
      <c r="U96">
        <v>0.8</v>
      </c>
      <c r="V96" t="s">
        <v>9</v>
      </c>
      <c r="W96" t="s">
        <v>9</v>
      </c>
      <c r="X96">
        <v>0.2</v>
      </c>
      <c r="Y96" t="s">
        <v>9</v>
      </c>
      <c r="Z96">
        <v>0.7</v>
      </c>
      <c r="AA96">
        <v>0.1</v>
      </c>
      <c r="AB96">
        <v>1</v>
      </c>
      <c r="AC96" t="s">
        <v>9</v>
      </c>
      <c r="AD96">
        <v>0.1</v>
      </c>
      <c r="AE96">
        <v>0</v>
      </c>
      <c r="AF96" t="s">
        <v>9</v>
      </c>
      <c r="AG96">
        <v>1.1000000000000001</v>
      </c>
      <c r="AH96">
        <v>2</v>
      </c>
      <c r="AI96">
        <v>1.5</v>
      </c>
      <c r="AJ96">
        <v>2.9</v>
      </c>
      <c r="AK96">
        <v>8.8000000000000007</v>
      </c>
      <c r="AL96">
        <v>11.6</v>
      </c>
    </row>
    <row r="97" spans="1:38" x14ac:dyDescent="0.15">
      <c r="A97" t="s">
        <v>20</v>
      </c>
      <c r="B97">
        <v>141.19999999999999</v>
      </c>
      <c r="C97">
        <v>8.4</v>
      </c>
      <c r="D97">
        <v>5.9</v>
      </c>
      <c r="E97">
        <v>2.5</v>
      </c>
      <c r="F97">
        <v>0.2</v>
      </c>
      <c r="G97">
        <v>0.1</v>
      </c>
      <c r="H97">
        <v>0.1</v>
      </c>
      <c r="I97">
        <v>3.3</v>
      </c>
      <c r="J97">
        <v>0.2</v>
      </c>
      <c r="K97" t="s">
        <v>9</v>
      </c>
      <c r="L97" t="s">
        <v>9</v>
      </c>
      <c r="M97">
        <f t="shared" si="2"/>
        <v>31.5</v>
      </c>
      <c r="N97">
        <v>27.1</v>
      </c>
      <c r="O97">
        <v>4.4000000000000004</v>
      </c>
      <c r="P97">
        <f t="shared" si="3"/>
        <v>35.1</v>
      </c>
      <c r="Q97">
        <v>28.6</v>
      </c>
      <c r="R97">
        <v>6.5</v>
      </c>
      <c r="S97">
        <v>27.5</v>
      </c>
      <c r="T97" t="s">
        <v>9</v>
      </c>
      <c r="U97">
        <v>1</v>
      </c>
      <c r="V97" t="s">
        <v>9</v>
      </c>
      <c r="W97" t="s">
        <v>9</v>
      </c>
      <c r="X97">
        <v>0.1</v>
      </c>
      <c r="Y97" t="s">
        <v>9</v>
      </c>
      <c r="Z97">
        <v>0.7</v>
      </c>
      <c r="AA97">
        <v>0.2</v>
      </c>
      <c r="AB97">
        <v>0.8</v>
      </c>
      <c r="AC97">
        <v>0</v>
      </c>
      <c r="AD97">
        <v>0</v>
      </c>
      <c r="AE97" t="s">
        <v>9</v>
      </c>
      <c r="AF97">
        <v>0</v>
      </c>
      <c r="AG97">
        <v>1</v>
      </c>
      <c r="AH97">
        <v>1.4</v>
      </c>
      <c r="AI97">
        <v>1.6</v>
      </c>
      <c r="AJ97">
        <v>3.1</v>
      </c>
      <c r="AK97">
        <v>9.6999999999999993</v>
      </c>
      <c r="AL97">
        <v>15.2</v>
      </c>
    </row>
    <row r="98" spans="1:38" x14ac:dyDescent="0.15">
      <c r="A98" t="s">
        <v>21</v>
      </c>
      <c r="B98">
        <v>158</v>
      </c>
      <c r="C98">
        <v>9.1</v>
      </c>
      <c r="D98">
        <v>6.6</v>
      </c>
      <c r="E98">
        <v>2.5</v>
      </c>
      <c r="F98">
        <v>0.2</v>
      </c>
      <c r="G98">
        <v>0.1</v>
      </c>
      <c r="H98">
        <v>0.1</v>
      </c>
      <c r="I98">
        <v>3.4</v>
      </c>
      <c r="J98">
        <v>0.2</v>
      </c>
      <c r="K98" t="s">
        <v>9</v>
      </c>
      <c r="L98">
        <v>0.1</v>
      </c>
      <c r="M98">
        <f t="shared" si="2"/>
        <v>45.300000000000004</v>
      </c>
      <c r="N98">
        <v>38.200000000000003</v>
      </c>
      <c r="O98">
        <v>7.1</v>
      </c>
      <c r="P98">
        <f t="shared" si="3"/>
        <v>35</v>
      </c>
      <c r="Q98">
        <v>27.9</v>
      </c>
      <c r="R98">
        <v>7.1</v>
      </c>
      <c r="S98">
        <v>24</v>
      </c>
      <c r="T98">
        <v>0.1</v>
      </c>
      <c r="U98">
        <v>2</v>
      </c>
      <c r="V98" t="s">
        <v>9</v>
      </c>
      <c r="W98" t="s">
        <v>9</v>
      </c>
      <c r="X98">
        <v>0.2</v>
      </c>
      <c r="Y98" t="s">
        <v>9</v>
      </c>
      <c r="Z98">
        <v>0.8</v>
      </c>
      <c r="AA98">
        <v>0.3</v>
      </c>
      <c r="AB98">
        <v>1.3</v>
      </c>
      <c r="AC98">
        <v>0</v>
      </c>
      <c r="AD98">
        <v>0.2</v>
      </c>
      <c r="AE98" t="s">
        <v>9</v>
      </c>
      <c r="AF98" t="s">
        <v>9</v>
      </c>
      <c r="AG98">
        <v>1.3</v>
      </c>
      <c r="AH98">
        <v>1.5</v>
      </c>
      <c r="AI98">
        <v>3.3</v>
      </c>
      <c r="AJ98">
        <v>4.5</v>
      </c>
      <c r="AK98">
        <v>10</v>
      </c>
      <c r="AL98">
        <v>15.3</v>
      </c>
    </row>
    <row r="99" spans="1:38" x14ac:dyDescent="0.15">
      <c r="A99" t="s">
        <v>22</v>
      </c>
      <c r="B99">
        <v>146.69999999999999</v>
      </c>
      <c r="C99">
        <v>7.7</v>
      </c>
      <c r="D99">
        <v>5.5</v>
      </c>
      <c r="E99">
        <v>2.2000000000000002</v>
      </c>
      <c r="F99">
        <v>0.1</v>
      </c>
      <c r="G99">
        <v>0</v>
      </c>
      <c r="H99">
        <v>0.1</v>
      </c>
      <c r="I99">
        <v>3.4</v>
      </c>
      <c r="J99" t="s">
        <v>9</v>
      </c>
      <c r="K99" t="s">
        <v>9</v>
      </c>
      <c r="L99" t="s">
        <v>9</v>
      </c>
      <c r="M99">
        <f t="shared" si="2"/>
        <v>36.200000000000003</v>
      </c>
      <c r="N99">
        <v>32.200000000000003</v>
      </c>
      <c r="O99">
        <v>4</v>
      </c>
      <c r="P99">
        <f t="shared" si="3"/>
        <v>31.5</v>
      </c>
      <c r="Q99">
        <v>27.2</v>
      </c>
      <c r="R99">
        <v>4.3</v>
      </c>
      <c r="S99">
        <v>27.3</v>
      </c>
      <c r="T99">
        <v>0.1</v>
      </c>
      <c r="U99">
        <v>1.5</v>
      </c>
      <c r="V99" t="s">
        <v>9</v>
      </c>
      <c r="W99" t="s">
        <v>9</v>
      </c>
      <c r="X99">
        <v>0.1</v>
      </c>
      <c r="Y99">
        <v>0</v>
      </c>
      <c r="Z99">
        <v>0.6</v>
      </c>
      <c r="AA99">
        <v>0.2</v>
      </c>
      <c r="AB99">
        <v>1</v>
      </c>
      <c r="AC99">
        <v>0</v>
      </c>
      <c r="AD99">
        <v>0.1</v>
      </c>
      <c r="AE99" t="s">
        <v>9</v>
      </c>
      <c r="AF99">
        <v>0</v>
      </c>
      <c r="AG99">
        <v>1.3</v>
      </c>
      <c r="AH99">
        <v>1.6</v>
      </c>
      <c r="AI99">
        <v>2.2000000000000002</v>
      </c>
      <c r="AJ99">
        <v>4</v>
      </c>
      <c r="AK99">
        <v>9.4</v>
      </c>
      <c r="AL99">
        <v>18.2</v>
      </c>
    </row>
    <row r="100" spans="1:38" x14ac:dyDescent="0.15">
      <c r="A100" t="s">
        <v>23</v>
      </c>
      <c r="B100">
        <v>147.30000000000001</v>
      </c>
      <c r="C100">
        <v>6.7</v>
      </c>
      <c r="D100">
        <v>4.7</v>
      </c>
      <c r="E100">
        <v>2</v>
      </c>
      <c r="F100">
        <v>0.2</v>
      </c>
      <c r="G100" t="s">
        <v>9</v>
      </c>
      <c r="H100">
        <v>0.2</v>
      </c>
      <c r="I100">
        <v>2.9</v>
      </c>
      <c r="J100" t="s">
        <v>9</v>
      </c>
      <c r="K100" t="s">
        <v>9</v>
      </c>
      <c r="L100" t="s">
        <v>9</v>
      </c>
      <c r="M100">
        <f t="shared" si="2"/>
        <v>35.700000000000003</v>
      </c>
      <c r="N100">
        <v>27</v>
      </c>
      <c r="O100">
        <v>8.6999999999999993</v>
      </c>
      <c r="P100">
        <f t="shared" si="3"/>
        <v>43.7</v>
      </c>
      <c r="Q100">
        <v>33.200000000000003</v>
      </c>
      <c r="R100">
        <v>10.5</v>
      </c>
      <c r="S100">
        <v>18.899999999999999</v>
      </c>
      <c r="T100">
        <v>0.1</v>
      </c>
      <c r="U100">
        <v>1.8</v>
      </c>
      <c r="V100" t="s">
        <v>9</v>
      </c>
      <c r="W100" t="s">
        <v>9</v>
      </c>
      <c r="X100" t="s">
        <v>9</v>
      </c>
      <c r="Y100" t="s">
        <v>9</v>
      </c>
      <c r="Z100">
        <v>0.6</v>
      </c>
      <c r="AA100">
        <v>0.1</v>
      </c>
      <c r="AB100">
        <v>1.9</v>
      </c>
      <c r="AC100" t="s">
        <v>9</v>
      </c>
      <c r="AD100">
        <v>0.2</v>
      </c>
      <c r="AE100" t="s">
        <v>9</v>
      </c>
      <c r="AF100" t="s">
        <v>9</v>
      </c>
      <c r="AG100">
        <v>1.6</v>
      </c>
      <c r="AH100">
        <v>0.2</v>
      </c>
      <c r="AI100">
        <v>2.8</v>
      </c>
      <c r="AJ100">
        <v>3.2</v>
      </c>
      <c r="AK100">
        <v>9.1</v>
      </c>
      <c r="AL100">
        <v>17.5</v>
      </c>
    </row>
    <row r="101" spans="1:38" x14ac:dyDescent="0.15">
      <c r="A101" t="s">
        <v>24</v>
      </c>
      <c r="B101">
        <v>72.5</v>
      </c>
      <c r="C101">
        <v>3.9</v>
      </c>
      <c r="D101">
        <v>2.7</v>
      </c>
      <c r="E101">
        <v>1.2</v>
      </c>
      <c r="F101" t="s">
        <v>9</v>
      </c>
      <c r="G101" t="s">
        <v>9</v>
      </c>
      <c r="H101" t="s">
        <v>9</v>
      </c>
      <c r="I101">
        <v>1.5</v>
      </c>
      <c r="J101" t="s">
        <v>9</v>
      </c>
      <c r="K101" t="s">
        <v>9</v>
      </c>
      <c r="L101" t="s">
        <v>9</v>
      </c>
      <c r="M101">
        <f t="shared" si="2"/>
        <v>13.799999999999999</v>
      </c>
      <c r="N101">
        <v>11.7</v>
      </c>
      <c r="O101">
        <v>2.1</v>
      </c>
      <c r="P101">
        <f t="shared" si="3"/>
        <v>22.599999999999998</v>
      </c>
      <c r="Q101">
        <v>16.399999999999999</v>
      </c>
      <c r="R101">
        <v>6.2</v>
      </c>
      <c r="S101">
        <v>11.5</v>
      </c>
      <c r="T101" t="s">
        <v>9</v>
      </c>
      <c r="U101">
        <v>0.2</v>
      </c>
      <c r="V101" t="s">
        <v>9</v>
      </c>
      <c r="W101" t="s">
        <v>9</v>
      </c>
      <c r="X101" t="s">
        <v>9</v>
      </c>
      <c r="Y101" t="s">
        <v>9</v>
      </c>
      <c r="Z101" t="s">
        <v>9</v>
      </c>
      <c r="AA101" t="s">
        <v>9</v>
      </c>
      <c r="AB101">
        <v>0.1</v>
      </c>
      <c r="AC101" t="s">
        <v>9</v>
      </c>
      <c r="AD101">
        <v>0.1</v>
      </c>
      <c r="AE101" t="s">
        <v>9</v>
      </c>
      <c r="AF101" t="s">
        <v>9</v>
      </c>
      <c r="AG101">
        <v>0.8</v>
      </c>
      <c r="AH101">
        <v>1.6</v>
      </c>
      <c r="AI101">
        <v>1.1000000000000001</v>
      </c>
      <c r="AJ101">
        <v>1.8</v>
      </c>
      <c r="AK101">
        <v>4.9000000000000004</v>
      </c>
      <c r="AL101">
        <v>8.6999999999999993</v>
      </c>
    </row>
    <row r="102" spans="1:38" x14ac:dyDescent="0.15">
      <c r="A102" t="s">
        <v>25</v>
      </c>
      <c r="B102">
        <v>133.9</v>
      </c>
      <c r="C102">
        <v>6.3</v>
      </c>
      <c r="D102">
        <v>4.3</v>
      </c>
      <c r="E102">
        <v>2</v>
      </c>
      <c r="F102">
        <v>0.1</v>
      </c>
      <c r="G102" t="s">
        <v>9</v>
      </c>
      <c r="H102">
        <v>0.1</v>
      </c>
      <c r="I102">
        <v>2.5</v>
      </c>
      <c r="J102" t="s">
        <v>9</v>
      </c>
      <c r="K102" t="s">
        <v>9</v>
      </c>
      <c r="L102" t="s">
        <v>9</v>
      </c>
      <c r="M102">
        <f t="shared" si="2"/>
        <v>34.9</v>
      </c>
      <c r="N102">
        <v>24.5</v>
      </c>
      <c r="O102">
        <v>10.4</v>
      </c>
      <c r="P102">
        <f t="shared" si="3"/>
        <v>34.4</v>
      </c>
      <c r="Q102">
        <v>25.9</v>
      </c>
      <c r="R102">
        <v>8.5</v>
      </c>
      <c r="S102">
        <v>24.3</v>
      </c>
      <c r="T102">
        <v>0.1</v>
      </c>
      <c r="U102">
        <v>1.7</v>
      </c>
      <c r="V102" t="s">
        <v>9</v>
      </c>
      <c r="W102" t="s">
        <v>9</v>
      </c>
      <c r="X102" t="s">
        <v>9</v>
      </c>
      <c r="Y102" t="s">
        <v>9</v>
      </c>
      <c r="Z102">
        <v>0.5</v>
      </c>
      <c r="AA102">
        <v>0.2</v>
      </c>
      <c r="AB102">
        <v>1</v>
      </c>
      <c r="AC102" t="s">
        <v>9</v>
      </c>
      <c r="AD102">
        <v>0.2</v>
      </c>
      <c r="AE102" t="s">
        <v>9</v>
      </c>
      <c r="AF102">
        <v>0.1</v>
      </c>
      <c r="AG102">
        <v>1.6</v>
      </c>
      <c r="AH102">
        <v>0.8</v>
      </c>
      <c r="AI102">
        <v>1.6</v>
      </c>
      <c r="AJ102">
        <v>3.1</v>
      </c>
      <c r="AK102">
        <v>6.5</v>
      </c>
      <c r="AL102">
        <v>14.2</v>
      </c>
    </row>
    <row r="103" spans="1:38" x14ac:dyDescent="0.15">
      <c r="A103" t="s">
        <v>26</v>
      </c>
      <c r="B103">
        <v>94.5</v>
      </c>
      <c r="C103">
        <v>4.8</v>
      </c>
      <c r="D103">
        <v>3.7</v>
      </c>
      <c r="E103">
        <v>1.1000000000000001</v>
      </c>
      <c r="F103">
        <v>0.2</v>
      </c>
      <c r="G103">
        <v>0.1</v>
      </c>
      <c r="H103">
        <v>0.1</v>
      </c>
      <c r="I103">
        <v>2.4</v>
      </c>
      <c r="J103" t="s">
        <v>9</v>
      </c>
      <c r="K103" t="s">
        <v>9</v>
      </c>
      <c r="L103" t="s">
        <v>9</v>
      </c>
      <c r="M103">
        <f t="shared" si="2"/>
        <v>26.4</v>
      </c>
      <c r="N103">
        <v>21.5</v>
      </c>
      <c r="O103">
        <v>4.9000000000000004</v>
      </c>
      <c r="P103">
        <f t="shared" si="3"/>
        <v>20.2</v>
      </c>
      <c r="Q103">
        <v>15.5</v>
      </c>
      <c r="R103">
        <v>4.7</v>
      </c>
      <c r="S103">
        <v>13</v>
      </c>
      <c r="T103">
        <v>0.1</v>
      </c>
      <c r="U103">
        <v>1.7</v>
      </c>
      <c r="V103" t="s">
        <v>9</v>
      </c>
      <c r="W103" t="s">
        <v>9</v>
      </c>
      <c r="X103">
        <v>0.3</v>
      </c>
      <c r="Y103" t="s">
        <v>9</v>
      </c>
      <c r="Z103">
        <v>0.5</v>
      </c>
      <c r="AA103" t="s">
        <v>9</v>
      </c>
      <c r="AB103">
        <v>0.5</v>
      </c>
      <c r="AC103" t="s">
        <v>9</v>
      </c>
      <c r="AD103">
        <v>0.1</v>
      </c>
      <c r="AE103" t="s">
        <v>9</v>
      </c>
      <c r="AF103" t="s">
        <v>9</v>
      </c>
      <c r="AG103">
        <v>1.8</v>
      </c>
      <c r="AH103">
        <v>1</v>
      </c>
      <c r="AI103">
        <v>1.6</v>
      </c>
      <c r="AJ103">
        <v>1.7</v>
      </c>
      <c r="AK103">
        <v>6.9</v>
      </c>
      <c r="AL103">
        <v>11.2</v>
      </c>
    </row>
    <row r="104" spans="1:38" x14ac:dyDescent="0.15">
      <c r="A104" t="s">
        <v>27</v>
      </c>
      <c r="B104">
        <v>135.4</v>
      </c>
      <c r="C104">
        <v>6.3</v>
      </c>
      <c r="D104">
        <v>5.3</v>
      </c>
      <c r="E104">
        <v>1</v>
      </c>
      <c r="F104" t="s">
        <v>9</v>
      </c>
      <c r="G104" t="s">
        <v>9</v>
      </c>
      <c r="H104" t="s">
        <v>9</v>
      </c>
      <c r="I104">
        <v>2.9</v>
      </c>
      <c r="J104">
        <v>0.3</v>
      </c>
      <c r="K104" t="s">
        <v>9</v>
      </c>
      <c r="L104" t="s">
        <v>9</v>
      </c>
      <c r="M104">
        <f t="shared" si="2"/>
        <v>37.799999999999997</v>
      </c>
      <c r="N104">
        <v>30</v>
      </c>
      <c r="O104">
        <v>7.8</v>
      </c>
      <c r="P104">
        <f t="shared" si="3"/>
        <v>31.4</v>
      </c>
      <c r="Q104">
        <v>23.9</v>
      </c>
      <c r="R104">
        <v>7.5</v>
      </c>
      <c r="S104">
        <v>20.399999999999999</v>
      </c>
      <c r="T104" t="s">
        <v>9</v>
      </c>
      <c r="U104">
        <v>2.2999999999999998</v>
      </c>
      <c r="V104" t="s">
        <v>9</v>
      </c>
      <c r="W104" t="s">
        <v>9</v>
      </c>
      <c r="X104" t="s">
        <v>9</v>
      </c>
      <c r="Y104" t="s">
        <v>9</v>
      </c>
      <c r="Z104">
        <v>0.6</v>
      </c>
      <c r="AA104">
        <v>0.1</v>
      </c>
      <c r="AB104">
        <v>1.1000000000000001</v>
      </c>
      <c r="AC104" t="s">
        <v>9</v>
      </c>
      <c r="AD104">
        <v>0.3</v>
      </c>
      <c r="AE104" t="s">
        <v>9</v>
      </c>
      <c r="AF104">
        <v>0.1</v>
      </c>
      <c r="AG104">
        <v>1.4</v>
      </c>
      <c r="AH104">
        <v>1.9</v>
      </c>
      <c r="AI104">
        <v>2.9</v>
      </c>
      <c r="AJ104">
        <v>3.1</v>
      </c>
      <c r="AK104">
        <v>7.6</v>
      </c>
      <c r="AL104">
        <v>15.1</v>
      </c>
    </row>
    <row r="105" spans="1:38" x14ac:dyDescent="0.15">
      <c r="A105" t="s">
        <v>28</v>
      </c>
      <c r="B105">
        <v>86</v>
      </c>
      <c r="C105">
        <v>4.9000000000000004</v>
      </c>
      <c r="D105">
        <v>3.9</v>
      </c>
      <c r="E105">
        <v>1</v>
      </c>
      <c r="F105" t="s">
        <v>9</v>
      </c>
      <c r="G105" t="s">
        <v>9</v>
      </c>
      <c r="H105" t="s">
        <v>9</v>
      </c>
      <c r="I105">
        <v>2.5</v>
      </c>
      <c r="J105" t="s">
        <v>9</v>
      </c>
      <c r="K105" t="s">
        <v>9</v>
      </c>
      <c r="L105" t="s">
        <v>9</v>
      </c>
      <c r="M105">
        <f t="shared" si="2"/>
        <v>23.5</v>
      </c>
      <c r="N105">
        <v>21.3</v>
      </c>
      <c r="O105">
        <v>2.2000000000000002</v>
      </c>
      <c r="P105">
        <f t="shared" si="3"/>
        <v>23</v>
      </c>
      <c r="Q105">
        <v>19.8</v>
      </c>
      <c r="R105">
        <v>3.2</v>
      </c>
      <c r="S105">
        <v>9.6</v>
      </c>
      <c r="T105" t="s">
        <v>9</v>
      </c>
      <c r="U105">
        <v>1.1000000000000001</v>
      </c>
      <c r="V105" t="s">
        <v>9</v>
      </c>
      <c r="W105" t="s">
        <v>9</v>
      </c>
      <c r="X105" t="s">
        <v>9</v>
      </c>
      <c r="Y105" t="s">
        <v>9</v>
      </c>
      <c r="Z105">
        <v>0.3</v>
      </c>
      <c r="AA105" t="s">
        <v>9</v>
      </c>
      <c r="AB105">
        <v>0.9</v>
      </c>
      <c r="AC105" t="s">
        <v>9</v>
      </c>
      <c r="AD105">
        <v>0.2</v>
      </c>
      <c r="AE105" t="s">
        <v>9</v>
      </c>
      <c r="AF105" t="s">
        <v>9</v>
      </c>
      <c r="AG105">
        <v>1.4</v>
      </c>
      <c r="AH105">
        <v>1.2</v>
      </c>
      <c r="AI105">
        <v>0.8</v>
      </c>
      <c r="AJ105">
        <v>1</v>
      </c>
      <c r="AK105">
        <v>5.9</v>
      </c>
      <c r="AL105">
        <v>9.8000000000000007</v>
      </c>
    </row>
    <row r="106" spans="1:38" x14ac:dyDescent="0.15">
      <c r="A106" t="s">
        <v>29</v>
      </c>
      <c r="B106">
        <v>133.30000000000001</v>
      </c>
      <c r="C106">
        <v>7.3</v>
      </c>
      <c r="D106">
        <v>5</v>
      </c>
      <c r="E106">
        <v>2.2999999999999998</v>
      </c>
      <c r="F106">
        <v>0</v>
      </c>
      <c r="G106" t="s">
        <v>9</v>
      </c>
      <c r="H106">
        <v>0</v>
      </c>
      <c r="I106">
        <v>2.7</v>
      </c>
      <c r="J106" t="s">
        <v>9</v>
      </c>
      <c r="K106" t="s">
        <v>9</v>
      </c>
      <c r="L106" t="s">
        <v>9</v>
      </c>
      <c r="M106">
        <f t="shared" si="2"/>
        <v>23.200000000000003</v>
      </c>
      <c r="N106">
        <v>19.600000000000001</v>
      </c>
      <c r="O106">
        <v>3.6</v>
      </c>
      <c r="P106">
        <f t="shared" si="3"/>
        <v>42.8</v>
      </c>
      <c r="Q106">
        <v>32.799999999999997</v>
      </c>
      <c r="R106">
        <v>10</v>
      </c>
      <c r="S106">
        <v>23</v>
      </c>
      <c r="T106" t="s">
        <v>9</v>
      </c>
      <c r="U106">
        <v>0.9</v>
      </c>
      <c r="V106" t="s">
        <v>9</v>
      </c>
      <c r="W106" t="s">
        <v>9</v>
      </c>
      <c r="X106" t="s">
        <v>9</v>
      </c>
      <c r="Y106" t="s">
        <v>9</v>
      </c>
      <c r="Z106">
        <v>0.6</v>
      </c>
      <c r="AA106">
        <v>0.1</v>
      </c>
      <c r="AB106">
        <v>1.1000000000000001</v>
      </c>
      <c r="AC106" t="s">
        <v>9</v>
      </c>
      <c r="AD106">
        <v>0.2</v>
      </c>
      <c r="AE106" t="s">
        <v>9</v>
      </c>
      <c r="AF106" t="s">
        <v>9</v>
      </c>
      <c r="AG106">
        <v>1.4</v>
      </c>
      <c r="AH106">
        <v>1.1000000000000001</v>
      </c>
      <c r="AI106">
        <v>2.6</v>
      </c>
      <c r="AJ106">
        <v>2.7</v>
      </c>
      <c r="AK106">
        <v>9.1</v>
      </c>
      <c r="AL106">
        <v>14.4</v>
      </c>
    </row>
    <row r="107" spans="1:38" x14ac:dyDescent="0.15">
      <c r="A107" t="s">
        <v>30</v>
      </c>
      <c r="B107">
        <v>111.4</v>
      </c>
      <c r="C107">
        <v>5.7</v>
      </c>
      <c r="D107">
        <v>4.2</v>
      </c>
      <c r="E107">
        <v>1.5</v>
      </c>
      <c r="F107">
        <v>0.1</v>
      </c>
      <c r="G107">
        <v>0.1</v>
      </c>
      <c r="H107">
        <v>0.1</v>
      </c>
      <c r="I107">
        <v>2.6</v>
      </c>
      <c r="J107">
        <v>0</v>
      </c>
      <c r="K107" t="s">
        <v>9</v>
      </c>
      <c r="L107" t="s">
        <v>9</v>
      </c>
      <c r="M107">
        <f t="shared" si="2"/>
        <v>29.3</v>
      </c>
      <c r="N107">
        <v>26.7</v>
      </c>
      <c r="O107">
        <v>2.6</v>
      </c>
      <c r="P107">
        <f t="shared" si="3"/>
        <v>24.4</v>
      </c>
      <c r="Q107">
        <v>21.5</v>
      </c>
      <c r="R107">
        <v>2.9</v>
      </c>
      <c r="S107">
        <v>19.5</v>
      </c>
      <c r="T107">
        <v>0.1</v>
      </c>
      <c r="U107">
        <v>0.5</v>
      </c>
      <c r="V107" t="s">
        <v>9</v>
      </c>
      <c r="W107" t="s">
        <v>9</v>
      </c>
      <c r="X107">
        <v>0.1</v>
      </c>
      <c r="Y107" t="s">
        <v>9</v>
      </c>
      <c r="Z107">
        <v>0.4</v>
      </c>
      <c r="AA107">
        <v>0.1</v>
      </c>
      <c r="AB107">
        <v>0.9</v>
      </c>
      <c r="AC107">
        <v>0</v>
      </c>
      <c r="AD107">
        <v>0.1</v>
      </c>
      <c r="AE107" t="s">
        <v>9</v>
      </c>
      <c r="AF107">
        <v>0.1</v>
      </c>
      <c r="AG107">
        <v>1.5</v>
      </c>
      <c r="AH107">
        <v>1.1000000000000001</v>
      </c>
      <c r="AI107">
        <v>1.3</v>
      </c>
      <c r="AJ107">
        <v>2</v>
      </c>
      <c r="AK107">
        <v>7.6</v>
      </c>
      <c r="AL107">
        <v>13.7</v>
      </c>
    </row>
    <row r="108" spans="1:38" x14ac:dyDescent="0.15">
      <c r="A108" t="s">
        <v>31</v>
      </c>
      <c r="B108">
        <v>158.19999999999999</v>
      </c>
      <c r="C108">
        <v>7.9</v>
      </c>
      <c r="D108">
        <v>5.4</v>
      </c>
      <c r="E108">
        <v>2.4</v>
      </c>
      <c r="F108">
        <v>0.2</v>
      </c>
      <c r="G108">
        <v>0.1</v>
      </c>
      <c r="H108">
        <v>0.1</v>
      </c>
      <c r="I108">
        <v>3.5</v>
      </c>
      <c r="J108" t="s">
        <v>9</v>
      </c>
      <c r="K108" t="s">
        <v>9</v>
      </c>
      <c r="L108" t="s">
        <v>9</v>
      </c>
      <c r="M108">
        <f t="shared" si="2"/>
        <v>40.199999999999996</v>
      </c>
      <c r="N108">
        <v>33.9</v>
      </c>
      <c r="O108">
        <v>6.3</v>
      </c>
      <c r="P108">
        <f t="shared" si="3"/>
        <v>44.400000000000006</v>
      </c>
      <c r="Q108">
        <v>35.700000000000003</v>
      </c>
      <c r="R108">
        <v>8.6999999999999993</v>
      </c>
      <c r="S108">
        <v>26.3</v>
      </c>
      <c r="T108">
        <v>0.1</v>
      </c>
      <c r="U108">
        <v>1.8</v>
      </c>
      <c r="V108" t="s">
        <v>9</v>
      </c>
      <c r="W108" t="s">
        <v>9</v>
      </c>
      <c r="X108">
        <v>0.1</v>
      </c>
      <c r="Y108">
        <v>0</v>
      </c>
      <c r="Z108">
        <v>0.7</v>
      </c>
      <c r="AA108">
        <v>0.1</v>
      </c>
      <c r="AB108">
        <v>1.6</v>
      </c>
      <c r="AC108" t="s">
        <v>9</v>
      </c>
      <c r="AD108">
        <v>0.3</v>
      </c>
      <c r="AE108" t="s">
        <v>9</v>
      </c>
      <c r="AF108">
        <v>0.1</v>
      </c>
      <c r="AG108">
        <v>1.4</v>
      </c>
      <c r="AH108">
        <v>1.4</v>
      </c>
      <c r="AI108">
        <v>1.9</v>
      </c>
      <c r="AJ108">
        <v>2.2000000000000002</v>
      </c>
      <c r="AK108">
        <v>9.1999999999999993</v>
      </c>
      <c r="AL108">
        <v>15</v>
      </c>
    </row>
    <row r="109" spans="1:38" x14ac:dyDescent="0.15">
      <c r="A109" t="s">
        <v>32</v>
      </c>
      <c r="B109">
        <v>168.3</v>
      </c>
      <c r="C109">
        <v>8</v>
      </c>
      <c r="D109">
        <v>5.8</v>
      </c>
      <c r="E109">
        <v>2.1</v>
      </c>
      <c r="F109">
        <v>0.1</v>
      </c>
      <c r="G109" t="s">
        <v>9</v>
      </c>
      <c r="H109">
        <v>0.1</v>
      </c>
      <c r="I109">
        <v>3.1</v>
      </c>
      <c r="J109">
        <v>0.1</v>
      </c>
      <c r="K109" t="s">
        <v>9</v>
      </c>
      <c r="L109" t="s">
        <v>9</v>
      </c>
      <c r="M109">
        <f t="shared" si="2"/>
        <v>49.7</v>
      </c>
      <c r="N109">
        <v>41.2</v>
      </c>
      <c r="O109">
        <v>8.5</v>
      </c>
      <c r="P109">
        <f t="shared" si="3"/>
        <v>41.699999999999996</v>
      </c>
      <c r="Q109">
        <v>33.799999999999997</v>
      </c>
      <c r="R109">
        <v>7.9</v>
      </c>
      <c r="S109">
        <v>24.1</v>
      </c>
      <c r="T109" t="s">
        <v>9</v>
      </c>
      <c r="U109">
        <v>2.6</v>
      </c>
      <c r="V109" t="s">
        <v>9</v>
      </c>
      <c r="W109" t="s">
        <v>9</v>
      </c>
      <c r="X109">
        <v>0.1</v>
      </c>
      <c r="Y109" t="s">
        <v>9</v>
      </c>
      <c r="Z109">
        <v>0.4</v>
      </c>
      <c r="AA109">
        <v>0.2</v>
      </c>
      <c r="AB109">
        <v>1.4</v>
      </c>
      <c r="AC109" t="s">
        <v>9</v>
      </c>
      <c r="AD109">
        <v>0.1</v>
      </c>
      <c r="AE109" t="s">
        <v>9</v>
      </c>
      <c r="AF109" t="s">
        <v>9</v>
      </c>
      <c r="AG109">
        <v>1.7</v>
      </c>
      <c r="AH109">
        <v>1</v>
      </c>
      <c r="AI109">
        <v>5.2</v>
      </c>
      <c r="AJ109">
        <v>1.3</v>
      </c>
      <c r="AK109">
        <v>11.2</v>
      </c>
      <c r="AL109">
        <v>16.399999999999999</v>
      </c>
    </row>
    <row r="110" spans="1:38" x14ac:dyDescent="0.15">
      <c r="A110" t="s">
        <v>33</v>
      </c>
      <c r="B110">
        <v>153.1</v>
      </c>
      <c r="C110">
        <v>8.9</v>
      </c>
      <c r="D110">
        <v>6.9</v>
      </c>
      <c r="E110">
        <v>2.1</v>
      </c>
      <c r="F110" t="s">
        <v>9</v>
      </c>
      <c r="G110" t="s">
        <v>9</v>
      </c>
      <c r="H110" t="s">
        <v>9</v>
      </c>
      <c r="I110">
        <v>3.7</v>
      </c>
      <c r="J110">
        <v>0.7</v>
      </c>
      <c r="K110" t="s">
        <v>9</v>
      </c>
      <c r="L110" t="s">
        <v>9</v>
      </c>
      <c r="M110">
        <f t="shared" si="2"/>
        <v>54.1</v>
      </c>
      <c r="N110">
        <v>45.1</v>
      </c>
      <c r="O110">
        <v>9</v>
      </c>
      <c r="P110">
        <f t="shared" si="3"/>
        <v>25.200000000000003</v>
      </c>
      <c r="Q110">
        <v>20.100000000000001</v>
      </c>
      <c r="R110">
        <v>5.0999999999999996</v>
      </c>
      <c r="S110">
        <v>21.3</v>
      </c>
      <c r="T110">
        <v>0.4</v>
      </c>
      <c r="U110">
        <v>0.9</v>
      </c>
      <c r="V110" t="s">
        <v>9</v>
      </c>
      <c r="W110" t="s">
        <v>9</v>
      </c>
      <c r="X110" t="s">
        <v>9</v>
      </c>
      <c r="Y110" t="s">
        <v>9</v>
      </c>
      <c r="Z110">
        <v>1.1000000000000001</v>
      </c>
      <c r="AA110">
        <v>0.3</v>
      </c>
      <c r="AB110">
        <v>1.9</v>
      </c>
      <c r="AC110" t="s">
        <v>9</v>
      </c>
      <c r="AD110">
        <v>0.4</v>
      </c>
      <c r="AE110" t="s">
        <v>9</v>
      </c>
      <c r="AF110" t="s">
        <v>9</v>
      </c>
      <c r="AG110">
        <v>2.1</v>
      </c>
      <c r="AH110">
        <v>1.1000000000000001</v>
      </c>
      <c r="AI110">
        <v>0.4</v>
      </c>
      <c r="AJ110">
        <v>1.7</v>
      </c>
      <c r="AK110">
        <v>11.4</v>
      </c>
      <c r="AL110">
        <v>17.100000000000001</v>
      </c>
    </row>
    <row r="111" spans="1:38" x14ac:dyDescent="0.15">
      <c r="A111" t="s">
        <v>34</v>
      </c>
      <c r="B111">
        <v>147.9</v>
      </c>
      <c r="C111">
        <v>8.1</v>
      </c>
      <c r="D111">
        <v>5.7</v>
      </c>
      <c r="E111">
        <v>2.4</v>
      </c>
      <c r="F111">
        <v>0.2</v>
      </c>
      <c r="G111">
        <v>0.1</v>
      </c>
      <c r="H111">
        <v>0.1</v>
      </c>
      <c r="I111">
        <v>3.9</v>
      </c>
      <c r="J111" t="s">
        <v>9</v>
      </c>
      <c r="K111" t="s">
        <v>9</v>
      </c>
      <c r="L111" t="s">
        <v>9</v>
      </c>
      <c r="M111">
        <f t="shared" si="2"/>
        <v>44.8</v>
      </c>
      <c r="N111">
        <v>32.5</v>
      </c>
      <c r="O111">
        <v>12.3</v>
      </c>
      <c r="P111">
        <f t="shared" si="3"/>
        <v>38.799999999999997</v>
      </c>
      <c r="Q111">
        <v>27.7</v>
      </c>
      <c r="R111">
        <v>11.1</v>
      </c>
      <c r="S111">
        <v>17.899999999999999</v>
      </c>
      <c r="T111" t="s">
        <v>9</v>
      </c>
      <c r="U111">
        <v>1</v>
      </c>
      <c r="V111" t="s">
        <v>9</v>
      </c>
      <c r="W111" t="s">
        <v>9</v>
      </c>
      <c r="X111" t="s">
        <v>9</v>
      </c>
      <c r="Y111" t="s">
        <v>9</v>
      </c>
      <c r="Z111">
        <v>0.5</v>
      </c>
      <c r="AA111">
        <v>0.2</v>
      </c>
      <c r="AB111">
        <v>0.4</v>
      </c>
      <c r="AC111" t="s">
        <v>9</v>
      </c>
      <c r="AD111">
        <v>0.2</v>
      </c>
      <c r="AE111" t="s">
        <v>9</v>
      </c>
      <c r="AF111" t="s">
        <v>9</v>
      </c>
      <c r="AG111">
        <v>1.4</v>
      </c>
      <c r="AH111">
        <v>1.3</v>
      </c>
      <c r="AI111">
        <v>2.2999999999999998</v>
      </c>
      <c r="AJ111">
        <v>1.5</v>
      </c>
      <c r="AK111">
        <v>8.6</v>
      </c>
      <c r="AL111">
        <v>16.899999999999999</v>
      </c>
    </row>
    <row r="112" spans="1:38" x14ac:dyDescent="0.15">
      <c r="A112" t="s">
        <v>35</v>
      </c>
      <c r="B112">
        <v>203</v>
      </c>
      <c r="C112">
        <v>9.9</v>
      </c>
      <c r="D112">
        <v>7.8</v>
      </c>
      <c r="E112">
        <v>2.1</v>
      </c>
      <c r="F112">
        <v>0.3</v>
      </c>
      <c r="G112">
        <v>0.1</v>
      </c>
      <c r="H112">
        <v>0.1</v>
      </c>
      <c r="I112">
        <v>5.3</v>
      </c>
      <c r="J112">
        <v>0</v>
      </c>
      <c r="K112" t="s">
        <v>9</v>
      </c>
      <c r="L112" t="s">
        <v>9</v>
      </c>
      <c r="M112">
        <f t="shared" si="2"/>
        <v>51.6</v>
      </c>
      <c r="N112">
        <v>37.1</v>
      </c>
      <c r="O112">
        <v>14.5</v>
      </c>
      <c r="P112">
        <f t="shared" si="3"/>
        <v>51.4</v>
      </c>
      <c r="Q112">
        <v>37.799999999999997</v>
      </c>
      <c r="R112">
        <v>13.6</v>
      </c>
      <c r="S112">
        <v>34.6</v>
      </c>
      <c r="T112">
        <v>0.3</v>
      </c>
      <c r="U112">
        <v>2.4</v>
      </c>
      <c r="V112" t="s">
        <v>9</v>
      </c>
      <c r="W112" t="s">
        <v>9</v>
      </c>
      <c r="X112">
        <v>0.3</v>
      </c>
      <c r="Y112">
        <v>0</v>
      </c>
      <c r="Z112">
        <v>1.4</v>
      </c>
      <c r="AA112">
        <v>0.1</v>
      </c>
      <c r="AB112">
        <v>1.6</v>
      </c>
      <c r="AC112" t="s">
        <v>9</v>
      </c>
      <c r="AD112">
        <v>0.1</v>
      </c>
      <c r="AE112" t="s">
        <v>9</v>
      </c>
      <c r="AF112" t="s">
        <v>9</v>
      </c>
      <c r="AG112">
        <v>1.7</v>
      </c>
      <c r="AH112">
        <v>1.6</v>
      </c>
      <c r="AI112">
        <v>2.9</v>
      </c>
      <c r="AJ112">
        <v>4.5</v>
      </c>
      <c r="AK112">
        <v>12.7</v>
      </c>
      <c r="AL112">
        <v>20.399999999999999</v>
      </c>
    </row>
    <row r="113" spans="1:38" x14ac:dyDescent="0.15">
      <c r="A113" t="s">
        <v>36</v>
      </c>
      <c r="B113">
        <v>194.7</v>
      </c>
      <c r="C113">
        <v>10.3</v>
      </c>
      <c r="D113">
        <v>8.1</v>
      </c>
      <c r="E113">
        <v>2.2000000000000002</v>
      </c>
      <c r="F113">
        <v>0.1</v>
      </c>
      <c r="G113" t="s">
        <v>9</v>
      </c>
      <c r="H113">
        <v>0.1</v>
      </c>
      <c r="I113">
        <v>4.2</v>
      </c>
      <c r="J113">
        <v>0</v>
      </c>
      <c r="K113" t="s">
        <v>9</v>
      </c>
      <c r="L113">
        <v>0.4</v>
      </c>
      <c r="M113">
        <f t="shared" si="2"/>
        <v>51.4</v>
      </c>
      <c r="N113">
        <v>42.9</v>
      </c>
      <c r="O113">
        <v>8.5</v>
      </c>
      <c r="P113">
        <f t="shared" si="3"/>
        <v>49.8</v>
      </c>
      <c r="Q113">
        <v>40</v>
      </c>
      <c r="R113">
        <v>9.8000000000000007</v>
      </c>
      <c r="S113">
        <v>30.7</v>
      </c>
      <c r="T113">
        <v>0.4</v>
      </c>
      <c r="U113">
        <v>2.2000000000000002</v>
      </c>
      <c r="V113">
        <v>0.1</v>
      </c>
      <c r="W113" t="s">
        <v>9</v>
      </c>
      <c r="X113">
        <v>0.3</v>
      </c>
      <c r="Y113" t="s">
        <v>9</v>
      </c>
      <c r="Z113">
        <v>1.8</v>
      </c>
      <c r="AA113">
        <v>0.2</v>
      </c>
      <c r="AB113">
        <v>1.5</v>
      </c>
      <c r="AC113" t="s">
        <v>9</v>
      </c>
      <c r="AD113">
        <v>0.1</v>
      </c>
      <c r="AE113">
        <v>0.1</v>
      </c>
      <c r="AF113" t="s">
        <v>9</v>
      </c>
      <c r="AG113">
        <v>1.8</v>
      </c>
      <c r="AH113">
        <v>1.4</v>
      </c>
      <c r="AI113">
        <v>2.2000000000000002</v>
      </c>
      <c r="AJ113">
        <v>2.7</v>
      </c>
      <c r="AK113">
        <v>12.4</v>
      </c>
      <c r="AL113">
        <v>20.5</v>
      </c>
    </row>
    <row r="114" spans="1:38" x14ac:dyDescent="0.15">
      <c r="A114" t="s">
        <v>37</v>
      </c>
      <c r="B114">
        <v>153.69999999999999</v>
      </c>
      <c r="C114">
        <v>7.8</v>
      </c>
      <c r="D114">
        <v>5.8</v>
      </c>
      <c r="E114">
        <v>2</v>
      </c>
      <c r="F114">
        <v>0.1</v>
      </c>
      <c r="G114" t="s">
        <v>9</v>
      </c>
      <c r="H114">
        <v>0.1</v>
      </c>
      <c r="I114">
        <v>3.8</v>
      </c>
      <c r="J114" t="s">
        <v>9</v>
      </c>
      <c r="K114" t="s">
        <v>9</v>
      </c>
      <c r="L114" t="s">
        <v>9</v>
      </c>
      <c r="M114">
        <f t="shared" si="2"/>
        <v>34.6</v>
      </c>
      <c r="N114">
        <v>27.8</v>
      </c>
      <c r="O114">
        <v>6.8</v>
      </c>
      <c r="P114">
        <f t="shared" si="3"/>
        <v>40.799999999999997</v>
      </c>
      <c r="Q114">
        <v>31.3</v>
      </c>
      <c r="R114">
        <v>9.5</v>
      </c>
      <c r="S114">
        <v>32</v>
      </c>
      <c r="T114" t="s">
        <v>9</v>
      </c>
      <c r="U114" t="s">
        <v>9</v>
      </c>
      <c r="V114" t="s">
        <v>9</v>
      </c>
      <c r="W114" t="s">
        <v>9</v>
      </c>
      <c r="X114">
        <v>0.3</v>
      </c>
      <c r="Y114" t="s">
        <v>9</v>
      </c>
      <c r="Z114">
        <v>1</v>
      </c>
      <c r="AA114">
        <v>0.5</v>
      </c>
      <c r="AB114">
        <v>1.5</v>
      </c>
      <c r="AC114" t="s">
        <v>9</v>
      </c>
      <c r="AD114" t="s">
        <v>9</v>
      </c>
      <c r="AE114" t="s">
        <v>9</v>
      </c>
      <c r="AF114" t="s">
        <v>9</v>
      </c>
      <c r="AG114">
        <v>0.8</v>
      </c>
      <c r="AH114">
        <v>2</v>
      </c>
      <c r="AI114">
        <v>1.5</v>
      </c>
      <c r="AJ114">
        <v>2.8</v>
      </c>
      <c r="AK114">
        <v>9</v>
      </c>
      <c r="AL114">
        <v>15.5</v>
      </c>
    </row>
    <row r="115" spans="1:38" x14ac:dyDescent="0.15">
      <c r="A115" t="s">
        <v>38</v>
      </c>
      <c r="B115">
        <v>109.7</v>
      </c>
      <c r="C115">
        <v>6.5</v>
      </c>
      <c r="D115">
        <v>4.9000000000000004</v>
      </c>
      <c r="E115">
        <v>1.6</v>
      </c>
      <c r="F115" t="s">
        <v>9</v>
      </c>
      <c r="G115" t="s">
        <v>9</v>
      </c>
      <c r="H115" t="s">
        <v>9</v>
      </c>
      <c r="I115">
        <v>1.9</v>
      </c>
      <c r="J115" t="s">
        <v>9</v>
      </c>
      <c r="K115" t="s">
        <v>9</v>
      </c>
      <c r="L115" t="s">
        <v>9</v>
      </c>
      <c r="M115">
        <f t="shared" si="2"/>
        <v>22.3</v>
      </c>
      <c r="N115">
        <v>16.8</v>
      </c>
      <c r="O115">
        <v>5.5</v>
      </c>
      <c r="P115">
        <f t="shared" si="3"/>
        <v>39.799999999999997</v>
      </c>
      <c r="Q115">
        <v>25.3</v>
      </c>
      <c r="R115">
        <v>14.5</v>
      </c>
      <c r="S115">
        <v>15.5</v>
      </c>
      <c r="T115" t="s">
        <v>9</v>
      </c>
      <c r="U115">
        <v>0.3</v>
      </c>
      <c r="V115" t="s">
        <v>9</v>
      </c>
      <c r="W115" t="s">
        <v>9</v>
      </c>
      <c r="X115" t="s">
        <v>9</v>
      </c>
      <c r="Y115" t="s">
        <v>9</v>
      </c>
      <c r="Z115">
        <v>0.1</v>
      </c>
      <c r="AA115" t="s">
        <v>9</v>
      </c>
      <c r="AB115">
        <v>0.1</v>
      </c>
      <c r="AC115" t="s">
        <v>9</v>
      </c>
      <c r="AD115" t="s">
        <v>9</v>
      </c>
      <c r="AE115" t="s">
        <v>9</v>
      </c>
      <c r="AF115" t="s">
        <v>9</v>
      </c>
      <c r="AG115">
        <v>1.5</v>
      </c>
      <c r="AH115">
        <v>0.5</v>
      </c>
      <c r="AI115">
        <v>0.6</v>
      </c>
      <c r="AJ115">
        <v>0.6</v>
      </c>
      <c r="AK115">
        <v>7.3</v>
      </c>
      <c r="AL115">
        <v>12.9</v>
      </c>
    </row>
    <row r="116" spans="1:38" x14ac:dyDescent="0.15">
      <c r="A116" t="s">
        <v>39</v>
      </c>
      <c r="B116">
        <v>95.5</v>
      </c>
      <c r="C116">
        <v>4.7</v>
      </c>
      <c r="D116">
        <v>3.8</v>
      </c>
      <c r="E116">
        <v>0.9</v>
      </c>
      <c r="F116">
        <v>0</v>
      </c>
      <c r="G116" t="s">
        <v>9</v>
      </c>
      <c r="H116">
        <v>0</v>
      </c>
      <c r="I116">
        <v>1.6</v>
      </c>
      <c r="J116" t="s">
        <v>9</v>
      </c>
      <c r="K116" t="s">
        <v>9</v>
      </c>
      <c r="L116" t="s">
        <v>9</v>
      </c>
      <c r="M116">
        <f t="shared" si="2"/>
        <v>28.400000000000002</v>
      </c>
      <c r="N116">
        <v>26.8</v>
      </c>
      <c r="O116">
        <v>1.6</v>
      </c>
      <c r="P116">
        <f t="shared" si="3"/>
        <v>21.599999999999998</v>
      </c>
      <c r="Q116">
        <v>20.399999999999999</v>
      </c>
      <c r="R116">
        <v>1.2</v>
      </c>
      <c r="S116">
        <v>14.6</v>
      </c>
      <c r="T116" t="s">
        <v>9</v>
      </c>
      <c r="U116">
        <v>0.8</v>
      </c>
      <c r="V116" t="s">
        <v>9</v>
      </c>
      <c r="W116" t="s">
        <v>9</v>
      </c>
      <c r="X116" t="s">
        <v>9</v>
      </c>
      <c r="Y116" t="s">
        <v>9</v>
      </c>
      <c r="Z116">
        <v>0.4</v>
      </c>
      <c r="AA116" t="s">
        <v>9</v>
      </c>
      <c r="AB116">
        <v>1.4</v>
      </c>
      <c r="AC116" t="s">
        <v>9</v>
      </c>
      <c r="AD116" t="s">
        <v>9</v>
      </c>
      <c r="AE116" t="s">
        <v>9</v>
      </c>
      <c r="AF116" t="s">
        <v>9</v>
      </c>
      <c r="AG116">
        <v>1</v>
      </c>
      <c r="AH116">
        <v>1</v>
      </c>
      <c r="AI116">
        <v>0.8</v>
      </c>
      <c r="AJ116">
        <v>0.6</v>
      </c>
      <c r="AK116">
        <v>7.4</v>
      </c>
      <c r="AL116">
        <v>11.2</v>
      </c>
    </row>
    <row r="117" spans="1:38" x14ac:dyDescent="0.15">
      <c r="A117" t="s">
        <v>40</v>
      </c>
      <c r="B117">
        <v>119.9</v>
      </c>
      <c r="C117">
        <v>5.3</v>
      </c>
      <c r="D117">
        <v>4</v>
      </c>
      <c r="E117">
        <v>1.3</v>
      </c>
      <c r="F117" t="s">
        <v>9</v>
      </c>
      <c r="G117" t="s">
        <v>9</v>
      </c>
      <c r="H117" t="s">
        <v>9</v>
      </c>
      <c r="I117">
        <v>2.1</v>
      </c>
      <c r="J117">
        <v>0.1</v>
      </c>
      <c r="K117" t="s">
        <v>9</v>
      </c>
      <c r="L117" t="s">
        <v>9</v>
      </c>
      <c r="M117">
        <f t="shared" si="2"/>
        <v>33.4</v>
      </c>
      <c r="N117">
        <v>30.2</v>
      </c>
      <c r="O117">
        <v>3.2</v>
      </c>
      <c r="P117">
        <f t="shared" si="3"/>
        <v>32.4</v>
      </c>
      <c r="Q117">
        <v>27.1</v>
      </c>
      <c r="R117">
        <v>5.3</v>
      </c>
      <c r="S117">
        <v>17.600000000000001</v>
      </c>
      <c r="T117">
        <v>0.2</v>
      </c>
      <c r="U117">
        <v>1.3</v>
      </c>
      <c r="V117" t="s">
        <v>9</v>
      </c>
      <c r="W117" t="s">
        <v>9</v>
      </c>
      <c r="X117" t="s">
        <v>9</v>
      </c>
      <c r="Y117" t="s">
        <v>9</v>
      </c>
      <c r="Z117">
        <v>0.3</v>
      </c>
      <c r="AA117">
        <v>0.3</v>
      </c>
      <c r="AB117">
        <v>1.2</v>
      </c>
      <c r="AC117" t="s">
        <v>9</v>
      </c>
      <c r="AD117">
        <v>0.1</v>
      </c>
      <c r="AE117" t="s">
        <v>9</v>
      </c>
      <c r="AF117" t="s">
        <v>9</v>
      </c>
      <c r="AG117">
        <v>1.5</v>
      </c>
      <c r="AH117">
        <v>0.9</v>
      </c>
      <c r="AI117">
        <v>1.9</v>
      </c>
      <c r="AJ117">
        <v>2</v>
      </c>
      <c r="AK117">
        <v>8.4</v>
      </c>
      <c r="AL117">
        <v>10.9</v>
      </c>
    </row>
    <row r="118" spans="1:38" x14ac:dyDescent="0.15">
      <c r="A118" t="s">
        <v>41</v>
      </c>
      <c r="B118">
        <v>145.6</v>
      </c>
      <c r="C118">
        <v>7.5</v>
      </c>
      <c r="D118">
        <v>6.7</v>
      </c>
      <c r="E118">
        <v>0.8</v>
      </c>
      <c r="F118">
        <v>0.3</v>
      </c>
      <c r="G118">
        <v>0.2</v>
      </c>
      <c r="H118">
        <v>0.1</v>
      </c>
      <c r="I118">
        <v>3.2</v>
      </c>
      <c r="J118">
        <v>0.3</v>
      </c>
      <c r="K118" t="s">
        <v>9</v>
      </c>
      <c r="L118" t="s">
        <v>9</v>
      </c>
      <c r="M118">
        <f t="shared" si="2"/>
        <v>39.699999999999996</v>
      </c>
      <c r="N118">
        <v>35.4</v>
      </c>
      <c r="O118">
        <v>4.3</v>
      </c>
      <c r="P118">
        <f t="shared" si="3"/>
        <v>36.799999999999997</v>
      </c>
      <c r="Q118">
        <v>30.8</v>
      </c>
      <c r="R118">
        <v>6</v>
      </c>
      <c r="S118">
        <v>20.6</v>
      </c>
      <c r="T118">
        <v>0.1</v>
      </c>
      <c r="U118">
        <v>3.4</v>
      </c>
      <c r="V118" t="s">
        <v>9</v>
      </c>
      <c r="W118" t="s">
        <v>9</v>
      </c>
      <c r="X118">
        <v>0.5</v>
      </c>
      <c r="Y118">
        <v>0.1</v>
      </c>
      <c r="Z118">
        <v>0.4</v>
      </c>
      <c r="AA118">
        <v>0.1</v>
      </c>
      <c r="AB118">
        <v>0.9</v>
      </c>
      <c r="AC118">
        <v>0.1</v>
      </c>
      <c r="AD118" t="s">
        <v>9</v>
      </c>
      <c r="AE118" t="s">
        <v>9</v>
      </c>
      <c r="AF118">
        <v>0.2</v>
      </c>
      <c r="AG118">
        <v>2.2000000000000002</v>
      </c>
      <c r="AH118">
        <v>2.4</v>
      </c>
      <c r="AI118">
        <v>1.6</v>
      </c>
      <c r="AJ118">
        <v>2.6</v>
      </c>
      <c r="AK118">
        <v>8.8000000000000007</v>
      </c>
      <c r="AL118">
        <v>14.1</v>
      </c>
    </row>
    <row r="119" spans="1:38" x14ac:dyDescent="0.15">
      <c r="A119" t="s">
        <v>42</v>
      </c>
      <c r="B119">
        <v>130.4</v>
      </c>
      <c r="C119">
        <v>6.2</v>
      </c>
      <c r="D119">
        <v>5</v>
      </c>
      <c r="E119">
        <v>1.2</v>
      </c>
      <c r="F119">
        <v>0.2</v>
      </c>
      <c r="G119" t="s">
        <v>9</v>
      </c>
      <c r="H119">
        <v>0.2</v>
      </c>
      <c r="I119">
        <v>2.6</v>
      </c>
      <c r="J119">
        <v>0.1</v>
      </c>
      <c r="K119" t="s">
        <v>9</v>
      </c>
      <c r="L119" t="s">
        <v>9</v>
      </c>
      <c r="M119">
        <f t="shared" si="2"/>
        <v>26.3</v>
      </c>
      <c r="N119">
        <v>23.6</v>
      </c>
      <c r="O119">
        <v>2.7</v>
      </c>
      <c r="P119">
        <f t="shared" si="3"/>
        <v>39.299999999999997</v>
      </c>
      <c r="Q119">
        <v>32.799999999999997</v>
      </c>
      <c r="R119">
        <v>6.5</v>
      </c>
      <c r="S119">
        <v>26.8</v>
      </c>
      <c r="T119">
        <v>0</v>
      </c>
      <c r="U119">
        <v>1.2</v>
      </c>
      <c r="V119" t="s">
        <v>9</v>
      </c>
      <c r="W119" t="s">
        <v>9</v>
      </c>
      <c r="X119">
        <v>0.1</v>
      </c>
      <c r="Y119" t="s">
        <v>9</v>
      </c>
      <c r="Z119">
        <v>0.3</v>
      </c>
      <c r="AA119">
        <v>0</v>
      </c>
      <c r="AB119">
        <v>0.8</v>
      </c>
      <c r="AC119">
        <v>0</v>
      </c>
      <c r="AD119">
        <v>0.1</v>
      </c>
      <c r="AE119" t="s">
        <v>9</v>
      </c>
      <c r="AF119" t="s">
        <v>9</v>
      </c>
      <c r="AG119">
        <v>1.3</v>
      </c>
      <c r="AH119">
        <v>1.3</v>
      </c>
      <c r="AI119">
        <v>2</v>
      </c>
      <c r="AJ119">
        <v>2.6</v>
      </c>
      <c r="AK119">
        <v>8.1999999999999993</v>
      </c>
      <c r="AL119">
        <v>11.1</v>
      </c>
    </row>
    <row r="120" spans="1:38" x14ac:dyDescent="0.15">
      <c r="A120" t="s">
        <v>43</v>
      </c>
      <c r="B120">
        <v>104.9</v>
      </c>
      <c r="C120">
        <v>5.3</v>
      </c>
      <c r="D120">
        <v>3.8</v>
      </c>
      <c r="E120">
        <v>1.5</v>
      </c>
      <c r="F120">
        <v>0.1</v>
      </c>
      <c r="G120">
        <v>0.1</v>
      </c>
      <c r="H120">
        <v>0</v>
      </c>
      <c r="I120">
        <v>1.6</v>
      </c>
      <c r="J120" t="s">
        <v>9</v>
      </c>
      <c r="K120" t="s">
        <v>9</v>
      </c>
      <c r="L120" t="s">
        <v>9</v>
      </c>
      <c r="M120">
        <f t="shared" si="2"/>
        <v>21.5</v>
      </c>
      <c r="N120">
        <v>18.600000000000001</v>
      </c>
      <c r="O120">
        <v>2.9</v>
      </c>
      <c r="P120">
        <f t="shared" si="3"/>
        <v>31.6</v>
      </c>
      <c r="Q120">
        <v>26.1</v>
      </c>
      <c r="R120">
        <v>5.5</v>
      </c>
      <c r="S120">
        <v>20.2</v>
      </c>
      <c r="T120" t="s">
        <v>9</v>
      </c>
      <c r="U120">
        <v>0.7</v>
      </c>
      <c r="V120" t="s">
        <v>9</v>
      </c>
      <c r="W120" t="s">
        <v>9</v>
      </c>
      <c r="X120">
        <v>0.1</v>
      </c>
      <c r="Y120" t="s">
        <v>9</v>
      </c>
      <c r="Z120">
        <v>0.1</v>
      </c>
      <c r="AA120">
        <v>0</v>
      </c>
      <c r="AB120">
        <v>0.4</v>
      </c>
      <c r="AC120" t="s">
        <v>9</v>
      </c>
      <c r="AD120">
        <v>0.2</v>
      </c>
      <c r="AE120" t="s">
        <v>9</v>
      </c>
      <c r="AF120" t="s">
        <v>9</v>
      </c>
      <c r="AG120">
        <v>1.2</v>
      </c>
      <c r="AH120">
        <v>0.8</v>
      </c>
      <c r="AI120">
        <v>1.9</v>
      </c>
      <c r="AJ120">
        <v>1.2</v>
      </c>
      <c r="AK120">
        <v>6.3</v>
      </c>
      <c r="AL120">
        <v>11.6</v>
      </c>
    </row>
    <row r="121" spans="1:38" x14ac:dyDescent="0.15">
      <c r="A121" t="s">
        <v>44</v>
      </c>
      <c r="B121">
        <v>114.3</v>
      </c>
      <c r="C121">
        <v>5.5</v>
      </c>
      <c r="D121">
        <v>4.0999999999999996</v>
      </c>
      <c r="E121">
        <v>1.4</v>
      </c>
      <c r="F121">
        <v>0.1</v>
      </c>
      <c r="G121">
        <v>0.1</v>
      </c>
      <c r="H121">
        <v>0</v>
      </c>
      <c r="I121">
        <v>2.8</v>
      </c>
      <c r="J121" t="s">
        <v>9</v>
      </c>
      <c r="K121" t="s">
        <v>9</v>
      </c>
      <c r="L121" t="s">
        <v>9</v>
      </c>
      <c r="M121">
        <f t="shared" si="2"/>
        <v>26.4</v>
      </c>
      <c r="N121">
        <v>19</v>
      </c>
      <c r="O121">
        <v>7.4</v>
      </c>
      <c r="P121">
        <f t="shared" si="3"/>
        <v>35.299999999999997</v>
      </c>
      <c r="Q121">
        <v>24.7</v>
      </c>
      <c r="R121">
        <v>10.6</v>
      </c>
      <c r="S121">
        <v>17.5</v>
      </c>
      <c r="T121" t="s">
        <v>9</v>
      </c>
      <c r="U121">
        <v>0.6</v>
      </c>
      <c r="V121" t="s">
        <v>9</v>
      </c>
      <c r="W121" t="s">
        <v>9</v>
      </c>
      <c r="X121" t="s">
        <v>9</v>
      </c>
      <c r="Y121" t="s">
        <v>9</v>
      </c>
      <c r="Z121">
        <v>0.2</v>
      </c>
      <c r="AA121" t="s">
        <v>9</v>
      </c>
      <c r="AB121">
        <v>0.3</v>
      </c>
      <c r="AC121">
        <v>0.1</v>
      </c>
      <c r="AD121">
        <v>0.1</v>
      </c>
      <c r="AE121" t="s">
        <v>9</v>
      </c>
      <c r="AF121" t="s">
        <v>9</v>
      </c>
      <c r="AG121">
        <v>1.2</v>
      </c>
      <c r="AH121">
        <v>1.2</v>
      </c>
      <c r="AI121">
        <v>1</v>
      </c>
      <c r="AJ121">
        <v>0.1</v>
      </c>
      <c r="AK121">
        <v>7.2</v>
      </c>
      <c r="AL121">
        <v>14.7</v>
      </c>
    </row>
    <row r="122" spans="1:38" x14ac:dyDescent="0.15">
      <c r="A122" t="s">
        <v>45</v>
      </c>
      <c r="B122">
        <v>150.6</v>
      </c>
      <c r="C122">
        <v>7.8</v>
      </c>
      <c r="D122">
        <v>6.6</v>
      </c>
      <c r="E122">
        <v>1.1000000000000001</v>
      </c>
      <c r="F122">
        <v>0.4</v>
      </c>
      <c r="G122">
        <v>0.2</v>
      </c>
      <c r="H122">
        <v>0.2</v>
      </c>
      <c r="I122">
        <v>3</v>
      </c>
      <c r="J122" t="s">
        <v>9</v>
      </c>
      <c r="K122" t="s">
        <v>9</v>
      </c>
      <c r="L122" t="s">
        <v>9</v>
      </c>
      <c r="M122">
        <f t="shared" si="2"/>
        <v>30.200000000000003</v>
      </c>
      <c r="N122">
        <v>23.8</v>
      </c>
      <c r="O122">
        <v>6.4</v>
      </c>
      <c r="P122">
        <f t="shared" si="3"/>
        <v>45.1</v>
      </c>
      <c r="Q122">
        <v>36.700000000000003</v>
      </c>
      <c r="R122">
        <v>8.4</v>
      </c>
      <c r="S122">
        <v>27.4</v>
      </c>
      <c r="T122">
        <v>0.2</v>
      </c>
      <c r="U122">
        <v>1.9</v>
      </c>
      <c r="V122" t="s">
        <v>9</v>
      </c>
      <c r="W122" t="s">
        <v>9</v>
      </c>
      <c r="X122">
        <v>0.4</v>
      </c>
      <c r="Y122" t="s">
        <v>9</v>
      </c>
      <c r="Z122">
        <v>0.6</v>
      </c>
      <c r="AA122">
        <v>0.2</v>
      </c>
      <c r="AB122">
        <v>0.5</v>
      </c>
      <c r="AC122" t="s">
        <v>9</v>
      </c>
      <c r="AD122" t="s">
        <v>9</v>
      </c>
      <c r="AE122" t="s">
        <v>9</v>
      </c>
      <c r="AF122">
        <v>0.2</v>
      </c>
      <c r="AG122">
        <v>1.2</v>
      </c>
      <c r="AH122">
        <v>1.9</v>
      </c>
      <c r="AI122">
        <v>1.9</v>
      </c>
      <c r="AJ122">
        <v>3.2</v>
      </c>
      <c r="AK122">
        <v>9.3000000000000007</v>
      </c>
      <c r="AL122">
        <v>15.3</v>
      </c>
    </row>
    <row r="123" spans="1:38" x14ac:dyDescent="0.15">
      <c r="A123" t="s">
        <v>46</v>
      </c>
      <c r="B123">
        <v>140.19999999999999</v>
      </c>
      <c r="C123">
        <v>6.2</v>
      </c>
      <c r="D123">
        <v>5.0999999999999996</v>
      </c>
      <c r="E123">
        <v>1.1000000000000001</v>
      </c>
      <c r="F123" t="s">
        <v>9</v>
      </c>
      <c r="G123" t="s">
        <v>9</v>
      </c>
      <c r="H123" t="s">
        <v>9</v>
      </c>
      <c r="I123">
        <v>2.2999999999999998</v>
      </c>
      <c r="J123" t="s">
        <v>9</v>
      </c>
      <c r="K123" t="s">
        <v>9</v>
      </c>
      <c r="L123" t="s">
        <v>9</v>
      </c>
      <c r="M123">
        <f t="shared" si="2"/>
        <v>39.400000000000006</v>
      </c>
      <c r="N123">
        <v>25.6</v>
      </c>
      <c r="O123">
        <v>13.8</v>
      </c>
      <c r="P123">
        <f t="shared" si="3"/>
        <v>39.799999999999997</v>
      </c>
      <c r="Q123">
        <v>28.9</v>
      </c>
      <c r="R123">
        <v>10.9</v>
      </c>
      <c r="S123">
        <v>17.5</v>
      </c>
      <c r="T123" t="s">
        <v>9</v>
      </c>
      <c r="U123">
        <v>1.9</v>
      </c>
      <c r="V123" t="s">
        <v>9</v>
      </c>
      <c r="W123" t="s">
        <v>9</v>
      </c>
      <c r="X123" t="s">
        <v>9</v>
      </c>
      <c r="Y123" t="s">
        <v>9</v>
      </c>
      <c r="Z123">
        <v>0.1</v>
      </c>
      <c r="AA123">
        <v>0.1</v>
      </c>
      <c r="AB123">
        <v>0.8</v>
      </c>
      <c r="AC123">
        <v>0.1</v>
      </c>
      <c r="AD123">
        <v>0.4</v>
      </c>
      <c r="AE123" t="s">
        <v>9</v>
      </c>
      <c r="AF123" t="s">
        <v>9</v>
      </c>
      <c r="AG123">
        <v>1.4</v>
      </c>
      <c r="AH123">
        <v>0.9</v>
      </c>
      <c r="AI123">
        <v>1.6</v>
      </c>
      <c r="AJ123">
        <v>1.9</v>
      </c>
      <c r="AK123">
        <v>9.6</v>
      </c>
      <c r="AL123">
        <v>16.2</v>
      </c>
    </row>
    <row r="124" spans="1:38" x14ac:dyDescent="0.15">
      <c r="A124" t="s">
        <v>47</v>
      </c>
      <c r="B124">
        <v>106.5</v>
      </c>
      <c r="C124">
        <v>4.5</v>
      </c>
      <c r="D124">
        <v>3.8</v>
      </c>
      <c r="E124">
        <v>0.7</v>
      </c>
      <c r="F124" t="s">
        <v>9</v>
      </c>
      <c r="G124" t="s">
        <v>9</v>
      </c>
      <c r="H124" t="s">
        <v>9</v>
      </c>
      <c r="I124">
        <v>2.1</v>
      </c>
      <c r="J124" t="s">
        <v>9</v>
      </c>
      <c r="K124" t="s">
        <v>9</v>
      </c>
      <c r="L124" t="s">
        <v>9</v>
      </c>
      <c r="M124">
        <f t="shared" si="2"/>
        <v>26.400000000000002</v>
      </c>
      <c r="N124">
        <v>20.6</v>
      </c>
      <c r="O124">
        <v>5.8</v>
      </c>
      <c r="P124">
        <f t="shared" si="3"/>
        <v>27.9</v>
      </c>
      <c r="Q124">
        <v>19.2</v>
      </c>
      <c r="R124">
        <v>8.6999999999999993</v>
      </c>
      <c r="S124">
        <v>18.3</v>
      </c>
      <c r="T124" t="s">
        <v>9</v>
      </c>
      <c r="U124">
        <v>1.1000000000000001</v>
      </c>
      <c r="V124" t="s">
        <v>9</v>
      </c>
      <c r="W124" t="s">
        <v>9</v>
      </c>
      <c r="X124" t="s">
        <v>9</v>
      </c>
      <c r="Y124" t="s">
        <v>9</v>
      </c>
      <c r="Z124">
        <v>0.2</v>
      </c>
      <c r="AA124" t="s">
        <v>9</v>
      </c>
      <c r="AB124">
        <v>1.1000000000000001</v>
      </c>
      <c r="AC124" t="s">
        <v>9</v>
      </c>
      <c r="AD124">
        <v>0.1</v>
      </c>
      <c r="AE124" t="s">
        <v>9</v>
      </c>
      <c r="AF124" t="s">
        <v>9</v>
      </c>
      <c r="AG124">
        <v>1.1000000000000001</v>
      </c>
      <c r="AH124">
        <v>0.8</v>
      </c>
      <c r="AI124">
        <v>2.4</v>
      </c>
      <c r="AJ124">
        <v>1.8</v>
      </c>
      <c r="AK124">
        <v>7.3</v>
      </c>
      <c r="AL124">
        <v>11.8</v>
      </c>
    </row>
    <row r="125" spans="1:38" x14ac:dyDescent="0.15">
      <c r="A125" t="s">
        <v>48</v>
      </c>
      <c r="B125">
        <v>140.80000000000001</v>
      </c>
      <c r="C125">
        <v>6.6</v>
      </c>
      <c r="D125">
        <v>4.3</v>
      </c>
      <c r="E125">
        <v>2.2999999999999998</v>
      </c>
      <c r="F125">
        <v>0.1</v>
      </c>
      <c r="G125">
        <v>0</v>
      </c>
      <c r="H125">
        <v>0.1</v>
      </c>
      <c r="I125">
        <v>2.6</v>
      </c>
      <c r="J125">
        <v>0.1</v>
      </c>
      <c r="K125" t="s">
        <v>9</v>
      </c>
      <c r="L125" t="s">
        <v>9</v>
      </c>
      <c r="M125">
        <f t="shared" si="2"/>
        <v>37</v>
      </c>
      <c r="N125">
        <v>28.9</v>
      </c>
      <c r="O125">
        <v>8.1</v>
      </c>
      <c r="P125">
        <f t="shared" si="3"/>
        <v>37.9</v>
      </c>
      <c r="Q125">
        <v>31.4</v>
      </c>
      <c r="R125">
        <v>6.5</v>
      </c>
      <c r="S125">
        <v>24.2</v>
      </c>
      <c r="T125">
        <v>0.1</v>
      </c>
      <c r="U125">
        <v>2.8</v>
      </c>
      <c r="V125" t="s">
        <v>9</v>
      </c>
      <c r="W125" t="s">
        <v>9</v>
      </c>
      <c r="X125">
        <v>0.1</v>
      </c>
      <c r="Y125" t="s">
        <v>9</v>
      </c>
      <c r="Z125">
        <v>0.4</v>
      </c>
      <c r="AA125">
        <v>0.1</v>
      </c>
      <c r="AB125">
        <v>0.7</v>
      </c>
      <c r="AC125" t="s">
        <v>9</v>
      </c>
      <c r="AD125">
        <v>0.2</v>
      </c>
      <c r="AE125" t="s">
        <v>9</v>
      </c>
      <c r="AF125" t="s">
        <v>9</v>
      </c>
      <c r="AG125">
        <v>1.3</v>
      </c>
      <c r="AH125">
        <v>1</v>
      </c>
      <c r="AI125">
        <v>2</v>
      </c>
      <c r="AJ125">
        <v>1.7</v>
      </c>
      <c r="AK125">
        <v>8.6</v>
      </c>
      <c r="AL125">
        <v>13.4</v>
      </c>
    </row>
    <row r="126" spans="1:38" x14ac:dyDescent="0.15">
      <c r="A126" t="s">
        <v>49</v>
      </c>
      <c r="B126">
        <v>119</v>
      </c>
      <c r="C126">
        <v>5.4</v>
      </c>
      <c r="D126">
        <v>3.8</v>
      </c>
      <c r="E126">
        <v>1.6</v>
      </c>
      <c r="F126" t="s">
        <v>9</v>
      </c>
      <c r="G126" t="s">
        <v>9</v>
      </c>
      <c r="H126" t="s">
        <v>9</v>
      </c>
      <c r="I126">
        <v>2.2000000000000002</v>
      </c>
      <c r="J126">
        <v>0.2</v>
      </c>
      <c r="K126" t="s">
        <v>9</v>
      </c>
      <c r="L126" t="s">
        <v>9</v>
      </c>
      <c r="M126">
        <f t="shared" si="2"/>
        <v>33.700000000000003</v>
      </c>
      <c r="N126">
        <v>25.5</v>
      </c>
      <c r="O126">
        <v>8.1999999999999993</v>
      </c>
      <c r="P126">
        <f t="shared" si="3"/>
        <v>35.300000000000004</v>
      </c>
      <c r="Q126">
        <v>29.1</v>
      </c>
      <c r="R126">
        <v>6.2</v>
      </c>
      <c r="S126">
        <v>19.2</v>
      </c>
      <c r="T126">
        <v>0.1</v>
      </c>
      <c r="U126">
        <v>1</v>
      </c>
      <c r="V126" t="s">
        <v>9</v>
      </c>
      <c r="W126" t="s">
        <v>9</v>
      </c>
      <c r="X126" t="s">
        <v>9</v>
      </c>
      <c r="Y126" t="s">
        <v>9</v>
      </c>
      <c r="Z126">
        <v>0.2</v>
      </c>
      <c r="AA126" t="s">
        <v>9</v>
      </c>
      <c r="AB126">
        <v>0.3</v>
      </c>
      <c r="AC126" t="s">
        <v>9</v>
      </c>
      <c r="AD126">
        <v>0.2</v>
      </c>
      <c r="AE126" t="s">
        <v>9</v>
      </c>
      <c r="AF126" t="s">
        <v>9</v>
      </c>
      <c r="AG126">
        <v>1.8</v>
      </c>
      <c r="AH126">
        <v>1.1000000000000001</v>
      </c>
      <c r="AI126">
        <v>1.2</v>
      </c>
      <c r="AJ126">
        <v>2.1</v>
      </c>
      <c r="AK126">
        <v>7.2</v>
      </c>
      <c r="AL126">
        <v>8</v>
      </c>
    </row>
    <row r="127" spans="1:38" x14ac:dyDescent="0.15">
      <c r="A127" t="s">
        <v>50</v>
      </c>
      <c r="B127">
        <v>133.30000000000001</v>
      </c>
      <c r="C127">
        <v>6.5</v>
      </c>
      <c r="D127">
        <v>4.7</v>
      </c>
      <c r="E127">
        <v>1.8</v>
      </c>
      <c r="F127">
        <v>0.1</v>
      </c>
      <c r="G127">
        <v>0.1</v>
      </c>
      <c r="H127">
        <v>0.1</v>
      </c>
      <c r="I127">
        <v>1.8</v>
      </c>
      <c r="J127">
        <v>0.1</v>
      </c>
      <c r="K127" t="s">
        <v>9</v>
      </c>
      <c r="L127" t="s">
        <v>9</v>
      </c>
      <c r="M127">
        <f t="shared" si="2"/>
        <v>33.200000000000003</v>
      </c>
      <c r="N127">
        <v>26.6</v>
      </c>
      <c r="O127">
        <v>6.6</v>
      </c>
      <c r="P127">
        <f t="shared" si="3"/>
        <v>37.9</v>
      </c>
      <c r="Q127">
        <v>28.9</v>
      </c>
      <c r="R127">
        <v>9</v>
      </c>
      <c r="S127">
        <v>20.8</v>
      </c>
      <c r="T127">
        <v>0.1</v>
      </c>
      <c r="U127">
        <v>0.9</v>
      </c>
      <c r="V127" t="s">
        <v>9</v>
      </c>
      <c r="W127" t="s">
        <v>9</v>
      </c>
      <c r="X127">
        <v>0.1</v>
      </c>
      <c r="Y127">
        <v>0.1</v>
      </c>
      <c r="Z127">
        <v>0.2</v>
      </c>
      <c r="AA127">
        <v>0</v>
      </c>
      <c r="AB127">
        <v>0.4</v>
      </c>
      <c r="AC127" t="s">
        <v>9</v>
      </c>
      <c r="AD127">
        <v>0</v>
      </c>
      <c r="AE127" t="s">
        <v>9</v>
      </c>
      <c r="AF127" t="s">
        <v>9</v>
      </c>
      <c r="AG127">
        <v>1.2</v>
      </c>
      <c r="AH127">
        <v>1.1000000000000001</v>
      </c>
      <c r="AI127">
        <v>1.3</v>
      </c>
      <c r="AJ127">
        <v>0.9</v>
      </c>
      <c r="AK127">
        <v>8.6</v>
      </c>
      <c r="AL127">
        <v>17.899999999999999</v>
      </c>
    </row>
    <row r="128" spans="1:38" x14ac:dyDescent="0.15">
      <c r="A128" t="s">
        <v>51</v>
      </c>
      <c r="B128">
        <v>127.8</v>
      </c>
      <c r="C128">
        <v>5.8</v>
      </c>
      <c r="D128">
        <v>4.8</v>
      </c>
      <c r="E128">
        <v>1</v>
      </c>
      <c r="F128">
        <v>0</v>
      </c>
      <c r="G128" t="s">
        <v>9</v>
      </c>
      <c r="H128">
        <v>0</v>
      </c>
      <c r="I128">
        <v>2.2000000000000002</v>
      </c>
      <c r="J128">
        <v>0.1</v>
      </c>
      <c r="K128" t="s">
        <v>9</v>
      </c>
      <c r="L128" t="s">
        <v>9</v>
      </c>
      <c r="M128">
        <f t="shared" si="2"/>
        <v>35.200000000000003</v>
      </c>
      <c r="N128">
        <v>29.7</v>
      </c>
      <c r="O128">
        <v>5.5</v>
      </c>
      <c r="P128">
        <f t="shared" si="3"/>
        <v>35.200000000000003</v>
      </c>
      <c r="Q128">
        <v>28.1</v>
      </c>
      <c r="R128">
        <v>7.1</v>
      </c>
      <c r="S128">
        <v>18.8</v>
      </c>
      <c r="T128">
        <v>0.2</v>
      </c>
      <c r="U128">
        <v>1.5</v>
      </c>
      <c r="V128" t="s">
        <v>9</v>
      </c>
      <c r="W128" t="s">
        <v>9</v>
      </c>
      <c r="X128">
        <v>0</v>
      </c>
      <c r="Y128" t="s">
        <v>9</v>
      </c>
      <c r="Z128">
        <v>0.2</v>
      </c>
      <c r="AA128" t="s">
        <v>9</v>
      </c>
      <c r="AB128">
        <v>0.6</v>
      </c>
      <c r="AC128" t="s">
        <v>9</v>
      </c>
      <c r="AD128">
        <v>0.1</v>
      </c>
      <c r="AE128" t="s">
        <v>9</v>
      </c>
      <c r="AF128" t="s">
        <v>9</v>
      </c>
      <c r="AG128">
        <v>1.4</v>
      </c>
      <c r="AH128">
        <v>1.2</v>
      </c>
      <c r="AI128">
        <v>3.1</v>
      </c>
      <c r="AJ128">
        <v>1.8</v>
      </c>
      <c r="AK128">
        <v>8.3000000000000007</v>
      </c>
      <c r="AL128">
        <v>12.3</v>
      </c>
    </row>
    <row r="129" spans="1:38" x14ac:dyDescent="0.15">
      <c r="A129" t="s">
        <v>52</v>
      </c>
      <c r="B129">
        <v>111.6</v>
      </c>
      <c r="C129">
        <v>5.4</v>
      </c>
      <c r="D129">
        <v>4.7</v>
      </c>
      <c r="E129">
        <v>0.7</v>
      </c>
      <c r="F129">
        <v>0</v>
      </c>
      <c r="G129" t="s">
        <v>9</v>
      </c>
      <c r="H129">
        <v>0</v>
      </c>
      <c r="I129">
        <v>1.8</v>
      </c>
      <c r="J129" t="s">
        <v>9</v>
      </c>
      <c r="K129" t="s">
        <v>9</v>
      </c>
      <c r="L129" t="s">
        <v>9</v>
      </c>
      <c r="M129">
        <f t="shared" si="2"/>
        <v>25.8</v>
      </c>
      <c r="N129">
        <v>23.2</v>
      </c>
      <c r="O129">
        <v>2.6</v>
      </c>
      <c r="P129">
        <f t="shared" si="3"/>
        <v>33.200000000000003</v>
      </c>
      <c r="Q129">
        <v>26.8</v>
      </c>
      <c r="R129">
        <v>6.4</v>
      </c>
      <c r="S129">
        <v>19.5</v>
      </c>
      <c r="T129" t="s">
        <v>9</v>
      </c>
      <c r="U129">
        <v>1</v>
      </c>
      <c r="V129" t="s">
        <v>9</v>
      </c>
      <c r="W129" t="s">
        <v>9</v>
      </c>
      <c r="X129" t="s">
        <v>9</v>
      </c>
      <c r="Y129" t="s">
        <v>9</v>
      </c>
      <c r="Z129">
        <v>0.3</v>
      </c>
      <c r="AA129" t="s">
        <v>9</v>
      </c>
      <c r="AB129">
        <v>0.4</v>
      </c>
      <c r="AC129" t="s">
        <v>9</v>
      </c>
      <c r="AD129">
        <v>0</v>
      </c>
      <c r="AE129" t="s">
        <v>9</v>
      </c>
      <c r="AF129" t="s">
        <v>9</v>
      </c>
      <c r="AG129">
        <v>1.1000000000000001</v>
      </c>
      <c r="AH129">
        <v>1.2</v>
      </c>
      <c r="AI129">
        <v>0.9</v>
      </c>
      <c r="AJ129">
        <v>1.1000000000000001</v>
      </c>
      <c r="AK129">
        <v>7.5</v>
      </c>
      <c r="AL129">
        <v>12.2</v>
      </c>
    </row>
    <row r="130" spans="1:38" x14ac:dyDescent="0.15">
      <c r="A130" t="s">
        <v>53</v>
      </c>
      <c r="B130">
        <v>150.5</v>
      </c>
      <c r="C130">
        <v>6.7</v>
      </c>
      <c r="D130">
        <v>5.4</v>
      </c>
      <c r="E130">
        <v>1.3</v>
      </c>
      <c r="F130">
        <v>0.1</v>
      </c>
      <c r="G130">
        <v>0.1</v>
      </c>
      <c r="H130" t="s">
        <v>9</v>
      </c>
      <c r="I130">
        <v>1.6</v>
      </c>
      <c r="J130" t="s">
        <v>9</v>
      </c>
      <c r="K130" t="s">
        <v>9</v>
      </c>
      <c r="L130" t="s">
        <v>9</v>
      </c>
      <c r="M130">
        <f t="shared" si="2"/>
        <v>43.5</v>
      </c>
      <c r="N130">
        <v>34.9</v>
      </c>
      <c r="O130">
        <v>8.6</v>
      </c>
      <c r="P130">
        <f t="shared" si="3"/>
        <v>45.3</v>
      </c>
      <c r="Q130">
        <v>31.4</v>
      </c>
      <c r="R130">
        <v>13.9</v>
      </c>
      <c r="S130">
        <v>19.5</v>
      </c>
      <c r="T130">
        <v>0.2</v>
      </c>
      <c r="U130">
        <v>0.6</v>
      </c>
      <c r="V130" t="s">
        <v>9</v>
      </c>
      <c r="W130" t="s">
        <v>9</v>
      </c>
      <c r="X130">
        <v>0.1</v>
      </c>
      <c r="Y130" t="s">
        <v>9</v>
      </c>
      <c r="Z130">
        <v>0.3</v>
      </c>
      <c r="AA130" t="s">
        <v>9</v>
      </c>
      <c r="AB130">
        <v>1.1000000000000001</v>
      </c>
      <c r="AC130">
        <v>0.1</v>
      </c>
      <c r="AD130">
        <v>0.5</v>
      </c>
      <c r="AE130" t="s">
        <v>9</v>
      </c>
      <c r="AF130">
        <v>0.1</v>
      </c>
      <c r="AG130">
        <v>1.5</v>
      </c>
      <c r="AH130">
        <v>1.1000000000000001</v>
      </c>
      <c r="AI130">
        <v>1.2</v>
      </c>
      <c r="AJ130">
        <v>2.2000000000000002</v>
      </c>
      <c r="AK130">
        <v>9.4</v>
      </c>
      <c r="AL130">
        <v>15.4</v>
      </c>
    </row>
    <row r="131" spans="1:38" x14ac:dyDescent="0.15">
      <c r="A131" t="s">
        <v>54</v>
      </c>
      <c r="B131">
        <v>105.1</v>
      </c>
      <c r="C131">
        <v>5.0999999999999996</v>
      </c>
      <c r="D131">
        <v>3.8</v>
      </c>
      <c r="E131">
        <v>1.3</v>
      </c>
      <c r="F131">
        <v>0.1</v>
      </c>
      <c r="G131">
        <v>0.1</v>
      </c>
      <c r="H131">
        <v>0</v>
      </c>
      <c r="I131">
        <v>1.4</v>
      </c>
      <c r="J131" t="s">
        <v>9</v>
      </c>
      <c r="K131" t="s">
        <v>9</v>
      </c>
      <c r="L131" t="s">
        <v>9</v>
      </c>
      <c r="M131">
        <f t="shared" si="2"/>
        <v>24.1</v>
      </c>
      <c r="N131">
        <v>21</v>
      </c>
      <c r="O131">
        <v>3.1</v>
      </c>
      <c r="P131">
        <f t="shared" si="3"/>
        <v>36.299999999999997</v>
      </c>
      <c r="Q131">
        <v>28.1</v>
      </c>
      <c r="R131">
        <v>8.1999999999999993</v>
      </c>
      <c r="S131">
        <v>15.1</v>
      </c>
      <c r="T131" t="s">
        <v>9</v>
      </c>
      <c r="U131">
        <v>0.6</v>
      </c>
      <c r="V131" t="s">
        <v>9</v>
      </c>
      <c r="W131" t="s">
        <v>9</v>
      </c>
      <c r="X131">
        <v>0.1</v>
      </c>
      <c r="Y131" t="s">
        <v>9</v>
      </c>
      <c r="Z131">
        <v>0.2</v>
      </c>
      <c r="AA131" t="s">
        <v>9</v>
      </c>
      <c r="AB131">
        <v>0.2</v>
      </c>
      <c r="AC131" t="s">
        <v>9</v>
      </c>
      <c r="AD131">
        <v>0.1</v>
      </c>
      <c r="AE131" t="s">
        <v>9</v>
      </c>
      <c r="AF131" t="s">
        <v>9</v>
      </c>
      <c r="AG131">
        <v>1.1000000000000001</v>
      </c>
      <c r="AH131">
        <v>0.9</v>
      </c>
      <c r="AI131">
        <v>1.3</v>
      </c>
      <c r="AJ131">
        <v>0.7</v>
      </c>
      <c r="AK131">
        <v>6.5</v>
      </c>
      <c r="AL131">
        <v>11.4</v>
      </c>
    </row>
    <row r="132" spans="1:38" x14ac:dyDescent="0.15">
      <c r="A132" t="s">
        <v>55</v>
      </c>
      <c r="B132">
        <v>169.6</v>
      </c>
      <c r="C132">
        <v>7.7</v>
      </c>
      <c r="D132">
        <v>6.8</v>
      </c>
      <c r="E132">
        <v>0.9</v>
      </c>
      <c r="F132" t="s">
        <v>9</v>
      </c>
      <c r="G132" t="s">
        <v>9</v>
      </c>
      <c r="H132" t="s">
        <v>9</v>
      </c>
      <c r="I132">
        <v>2.2999999999999998</v>
      </c>
      <c r="J132" t="s">
        <v>9</v>
      </c>
      <c r="K132" t="s">
        <v>9</v>
      </c>
      <c r="L132" t="s">
        <v>9</v>
      </c>
      <c r="M132">
        <f t="shared" si="2"/>
        <v>37.9</v>
      </c>
      <c r="N132">
        <v>31.2</v>
      </c>
      <c r="O132">
        <v>6.7</v>
      </c>
      <c r="P132">
        <f t="shared" si="3"/>
        <v>50.1</v>
      </c>
      <c r="Q132">
        <v>31.3</v>
      </c>
      <c r="R132">
        <v>18.8</v>
      </c>
      <c r="S132">
        <v>41.2</v>
      </c>
      <c r="T132">
        <v>1.1000000000000001</v>
      </c>
      <c r="U132">
        <v>2.5</v>
      </c>
      <c r="V132" t="s">
        <v>9</v>
      </c>
      <c r="W132" t="s">
        <v>9</v>
      </c>
      <c r="X132" t="s">
        <v>9</v>
      </c>
      <c r="Y132" t="s">
        <v>9</v>
      </c>
      <c r="Z132">
        <v>0.5</v>
      </c>
      <c r="AA132">
        <v>0.1</v>
      </c>
      <c r="AB132">
        <v>1.4</v>
      </c>
      <c r="AC132" t="s">
        <v>9</v>
      </c>
      <c r="AD132">
        <v>0.1</v>
      </c>
      <c r="AE132">
        <v>0.1</v>
      </c>
      <c r="AF132">
        <v>0.1</v>
      </c>
      <c r="AG132">
        <v>1.2</v>
      </c>
      <c r="AH132">
        <v>0.8</v>
      </c>
      <c r="AI132">
        <v>3.5</v>
      </c>
      <c r="AJ132">
        <v>4.5</v>
      </c>
      <c r="AK132">
        <v>9.4</v>
      </c>
      <c r="AL132">
        <v>5.4</v>
      </c>
    </row>
    <row r="133" spans="1:38" x14ac:dyDescent="0.15">
      <c r="A133" t="s">
        <v>56</v>
      </c>
      <c r="B133">
        <v>197.1</v>
      </c>
      <c r="C133">
        <v>13.6</v>
      </c>
      <c r="D133">
        <v>10</v>
      </c>
      <c r="E133">
        <v>3.6</v>
      </c>
      <c r="F133">
        <v>0.4</v>
      </c>
      <c r="G133">
        <v>0.2</v>
      </c>
      <c r="H133">
        <v>0.2</v>
      </c>
      <c r="I133">
        <v>3.9</v>
      </c>
      <c r="J133">
        <v>0.1</v>
      </c>
      <c r="K133" t="s">
        <v>9</v>
      </c>
      <c r="L133">
        <v>0.2</v>
      </c>
      <c r="M133">
        <f t="shared" si="2"/>
        <v>77.100000000000009</v>
      </c>
      <c r="N133">
        <v>62.2</v>
      </c>
      <c r="O133">
        <v>14.9</v>
      </c>
      <c r="P133">
        <f t="shared" si="3"/>
        <v>30.5</v>
      </c>
      <c r="Q133">
        <v>25.1</v>
      </c>
      <c r="R133">
        <v>5.4</v>
      </c>
      <c r="S133">
        <v>18.5</v>
      </c>
      <c r="T133">
        <v>0.4</v>
      </c>
      <c r="U133">
        <v>2.8</v>
      </c>
      <c r="V133" t="s">
        <v>9</v>
      </c>
      <c r="W133" t="s">
        <v>9</v>
      </c>
      <c r="X133">
        <v>0.3</v>
      </c>
      <c r="Y133" t="s">
        <v>9</v>
      </c>
      <c r="Z133">
        <v>0.9</v>
      </c>
      <c r="AA133">
        <v>0.5</v>
      </c>
      <c r="AB133">
        <v>1.6</v>
      </c>
      <c r="AC133" t="s">
        <v>9</v>
      </c>
      <c r="AD133">
        <v>0.4</v>
      </c>
      <c r="AE133" t="s">
        <v>9</v>
      </c>
      <c r="AF133" t="s">
        <v>9</v>
      </c>
      <c r="AG133">
        <v>0.9</v>
      </c>
      <c r="AH133">
        <v>2.1</v>
      </c>
      <c r="AI133">
        <v>5.0999999999999996</v>
      </c>
      <c r="AJ133">
        <v>7.4</v>
      </c>
      <c r="AK133">
        <v>12.9</v>
      </c>
      <c r="AL133">
        <v>17.600000000000001</v>
      </c>
    </row>
    <row r="134" spans="1:38" x14ac:dyDescent="0.15">
      <c r="A134" t="s">
        <v>57</v>
      </c>
      <c r="B134">
        <v>130.4</v>
      </c>
      <c r="C134">
        <v>6.1</v>
      </c>
      <c r="D134">
        <v>5.6</v>
      </c>
      <c r="E134">
        <v>0.5</v>
      </c>
      <c r="F134">
        <v>0.2</v>
      </c>
      <c r="G134">
        <v>0.1</v>
      </c>
      <c r="H134">
        <v>0.1</v>
      </c>
      <c r="I134">
        <v>3.5</v>
      </c>
      <c r="J134" t="s">
        <v>9</v>
      </c>
      <c r="K134" t="s">
        <v>9</v>
      </c>
      <c r="L134" t="s">
        <v>9</v>
      </c>
      <c r="M134">
        <f t="shared" si="2"/>
        <v>29.1</v>
      </c>
      <c r="N134">
        <v>26.3</v>
      </c>
      <c r="O134">
        <v>2.8</v>
      </c>
      <c r="P134">
        <f t="shared" si="3"/>
        <v>32.200000000000003</v>
      </c>
      <c r="Q134">
        <v>28.3</v>
      </c>
      <c r="R134">
        <v>3.9</v>
      </c>
      <c r="S134">
        <v>29.2</v>
      </c>
      <c r="T134">
        <v>0</v>
      </c>
      <c r="U134">
        <v>1.1000000000000001</v>
      </c>
      <c r="V134" t="s">
        <v>9</v>
      </c>
      <c r="W134" t="s">
        <v>9</v>
      </c>
      <c r="X134">
        <v>0</v>
      </c>
      <c r="Y134" t="s">
        <v>9</v>
      </c>
      <c r="Z134">
        <v>0.4</v>
      </c>
      <c r="AA134">
        <v>0.3</v>
      </c>
      <c r="AB134">
        <v>0.7</v>
      </c>
      <c r="AC134" t="s">
        <v>9</v>
      </c>
      <c r="AD134">
        <v>0.1</v>
      </c>
      <c r="AE134" t="s">
        <v>9</v>
      </c>
      <c r="AF134">
        <v>0.1</v>
      </c>
      <c r="AG134">
        <v>1.2</v>
      </c>
      <c r="AH134">
        <v>0.8</v>
      </c>
      <c r="AI134">
        <v>2.4</v>
      </c>
      <c r="AJ134">
        <v>2.2000000000000002</v>
      </c>
      <c r="AK134">
        <v>7</v>
      </c>
      <c r="AL134">
        <v>14</v>
      </c>
    </row>
    <row r="135" spans="1:38" x14ac:dyDescent="0.15">
      <c r="A135" t="s">
        <v>58</v>
      </c>
      <c r="B135">
        <v>127.3</v>
      </c>
      <c r="C135">
        <v>6.7</v>
      </c>
      <c r="D135">
        <v>5.2</v>
      </c>
      <c r="E135">
        <v>1.5</v>
      </c>
      <c r="F135" t="s">
        <v>9</v>
      </c>
      <c r="G135" t="s">
        <v>9</v>
      </c>
      <c r="H135" t="s">
        <v>9</v>
      </c>
      <c r="I135">
        <v>3.2</v>
      </c>
      <c r="J135" t="s">
        <v>9</v>
      </c>
      <c r="K135" t="s">
        <v>9</v>
      </c>
      <c r="L135" t="s">
        <v>9</v>
      </c>
      <c r="M135">
        <f t="shared" ref="M135:M198" si="4">IFERROR(IF(N135+O135=0,"",N135+O135),"")</f>
        <v>29</v>
      </c>
      <c r="N135">
        <v>24</v>
      </c>
      <c r="O135">
        <v>5</v>
      </c>
      <c r="P135">
        <f t="shared" ref="P135:P198" si="5">IFERROR(IF(Q135+R135=0,"",Q135+R135),"")</f>
        <v>35.799999999999997</v>
      </c>
      <c r="Q135">
        <v>27</v>
      </c>
      <c r="R135">
        <v>8.8000000000000007</v>
      </c>
      <c r="S135">
        <v>21</v>
      </c>
      <c r="T135" t="s">
        <v>9</v>
      </c>
      <c r="U135">
        <v>1.6</v>
      </c>
      <c r="V135" t="s">
        <v>9</v>
      </c>
      <c r="W135" t="s">
        <v>9</v>
      </c>
      <c r="X135" t="s">
        <v>9</v>
      </c>
      <c r="Y135" t="s">
        <v>9</v>
      </c>
      <c r="Z135" t="s">
        <v>9</v>
      </c>
      <c r="AA135">
        <v>0.4</v>
      </c>
      <c r="AB135">
        <v>0.2</v>
      </c>
      <c r="AC135" t="s">
        <v>9</v>
      </c>
      <c r="AD135">
        <v>0.4</v>
      </c>
      <c r="AE135" t="s">
        <v>9</v>
      </c>
      <c r="AF135" t="s">
        <v>9</v>
      </c>
      <c r="AG135">
        <v>2.2000000000000002</v>
      </c>
      <c r="AH135">
        <v>0.8</v>
      </c>
      <c r="AI135">
        <v>1.8</v>
      </c>
      <c r="AJ135">
        <v>2.4</v>
      </c>
      <c r="AK135">
        <v>5.6</v>
      </c>
      <c r="AL135">
        <v>16.2</v>
      </c>
    </row>
    <row r="136" spans="1:38" x14ac:dyDescent="0.15">
      <c r="A136" t="s">
        <v>59</v>
      </c>
      <c r="B136">
        <v>133.9</v>
      </c>
      <c r="C136">
        <v>10</v>
      </c>
      <c r="D136">
        <v>7.7</v>
      </c>
      <c r="E136">
        <v>2.4</v>
      </c>
      <c r="F136">
        <v>0.1</v>
      </c>
      <c r="G136" t="s">
        <v>9</v>
      </c>
      <c r="H136">
        <v>0.1</v>
      </c>
      <c r="I136">
        <v>2.7</v>
      </c>
      <c r="J136">
        <v>1</v>
      </c>
      <c r="K136" t="s">
        <v>9</v>
      </c>
      <c r="L136" t="s">
        <v>9</v>
      </c>
      <c r="M136">
        <f t="shared" si="4"/>
        <v>43</v>
      </c>
      <c r="N136">
        <v>31.7</v>
      </c>
      <c r="O136">
        <v>11.3</v>
      </c>
      <c r="P136">
        <f t="shared" si="5"/>
        <v>32</v>
      </c>
      <c r="Q136">
        <v>25.5</v>
      </c>
      <c r="R136">
        <v>6.5</v>
      </c>
      <c r="S136">
        <v>13.3</v>
      </c>
      <c r="T136" t="s">
        <v>9</v>
      </c>
      <c r="U136">
        <v>1.8</v>
      </c>
      <c r="V136" t="s">
        <v>9</v>
      </c>
      <c r="W136" t="s">
        <v>9</v>
      </c>
      <c r="X136" t="s">
        <v>9</v>
      </c>
      <c r="Y136" t="s">
        <v>9</v>
      </c>
      <c r="Z136">
        <v>0.5</v>
      </c>
      <c r="AA136" t="s">
        <v>9</v>
      </c>
      <c r="AB136">
        <v>1</v>
      </c>
      <c r="AC136" t="s">
        <v>9</v>
      </c>
      <c r="AD136" t="s">
        <v>9</v>
      </c>
      <c r="AE136" t="s">
        <v>9</v>
      </c>
      <c r="AF136">
        <v>0.2</v>
      </c>
      <c r="AG136">
        <v>1.2</v>
      </c>
      <c r="AH136">
        <v>0.7</v>
      </c>
      <c r="AI136">
        <v>0.8</v>
      </c>
      <c r="AJ136">
        <v>2.8</v>
      </c>
      <c r="AK136">
        <v>11.3</v>
      </c>
      <c r="AL136">
        <v>11.5</v>
      </c>
    </row>
    <row r="137" spans="1:38" x14ac:dyDescent="0.15">
      <c r="A137" t="s">
        <v>60</v>
      </c>
      <c r="B137">
        <v>156.80000000000001</v>
      </c>
      <c r="C137">
        <v>8.3000000000000007</v>
      </c>
      <c r="D137">
        <v>6.2</v>
      </c>
      <c r="E137">
        <v>2.1</v>
      </c>
      <c r="F137">
        <v>0.2</v>
      </c>
      <c r="G137">
        <v>0.1</v>
      </c>
      <c r="H137">
        <v>0.1</v>
      </c>
      <c r="I137">
        <v>3.4</v>
      </c>
      <c r="J137" t="s">
        <v>9</v>
      </c>
      <c r="K137" t="s">
        <v>9</v>
      </c>
      <c r="L137" t="s">
        <v>9</v>
      </c>
      <c r="M137">
        <f t="shared" si="4"/>
        <v>42.1</v>
      </c>
      <c r="N137">
        <v>37.5</v>
      </c>
      <c r="O137">
        <v>4.5999999999999996</v>
      </c>
      <c r="P137">
        <f t="shared" si="5"/>
        <v>32.9</v>
      </c>
      <c r="Q137">
        <v>29.3</v>
      </c>
      <c r="R137">
        <v>3.6</v>
      </c>
      <c r="S137">
        <v>29.1</v>
      </c>
      <c r="T137">
        <v>0.1</v>
      </c>
      <c r="U137">
        <v>1.4</v>
      </c>
      <c r="V137" t="s">
        <v>9</v>
      </c>
      <c r="W137" t="s">
        <v>9</v>
      </c>
      <c r="X137">
        <v>0.1</v>
      </c>
      <c r="Y137">
        <v>0.1</v>
      </c>
      <c r="Z137">
        <v>0.5</v>
      </c>
      <c r="AA137">
        <v>0.2</v>
      </c>
      <c r="AB137">
        <v>1</v>
      </c>
      <c r="AC137">
        <v>0.1</v>
      </c>
      <c r="AD137" t="s">
        <v>9</v>
      </c>
      <c r="AE137" t="s">
        <v>9</v>
      </c>
      <c r="AF137">
        <v>0.1</v>
      </c>
      <c r="AG137">
        <v>1.5</v>
      </c>
      <c r="AH137">
        <v>1.3</v>
      </c>
      <c r="AI137">
        <v>2.5</v>
      </c>
      <c r="AJ137">
        <v>3.3</v>
      </c>
      <c r="AK137">
        <v>8.6</v>
      </c>
      <c r="AL137">
        <v>20.2</v>
      </c>
    </row>
    <row r="138" spans="1:38" x14ac:dyDescent="0.15">
      <c r="A138" t="s">
        <v>61</v>
      </c>
      <c r="B138">
        <v>124.7</v>
      </c>
      <c r="C138">
        <v>6.7</v>
      </c>
      <c r="D138">
        <v>4.7</v>
      </c>
      <c r="E138">
        <v>2</v>
      </c>
      <c r="F138">
        <v>0</v>
      </c>
      <c r="G138" t="s">
        <v>9</v>
      </c>
      <c r="H138">
        <v>0</v>
      </c>
      <c r="I138">
        <v>3</v>
      </c>
      <c r="J138" t="s">
        <v>9</v>
      </c>
      <c r="K138" t="s">
        <v>9</v>
      </c>
      <c r="L138" t="s">
        <v>9</v>
      </c>
      <c r="M138">
        <f t="shared" si="4"/>
        <v>29</v>
      </c>
      <c r="N138">
        <v>26.2</v>
      </c>
      <c r="O138">
        <v>2.8</v>
      </c>
      <c r="P138">
        <f t="shared" si="5"/>
        <v>24.8</v>
      </c>
      <c r="Q138">
        <v>22</v>
      </c>
      <c r="R138">
        <v>2.8</v>
      </c>
      <c r="S138">
        <v>18.7</v>
      </c>
      <c r="T138" t="s">
        <v>9</v>
      </c>
      <c r="U138">
        <v>1.8</v>
      </c>
      <c r="V138" t="s">
        <v>9</v>
      </c>
      <c r="W138" t="s">
        <v>9</v>
      </c>
      <c r="X138" t="s">
        <v>9</v>
      </c>
      <c r="Y138" t="s">
        <v>9</v>
      </c>
      <c r="Z138">
        <v>0.5</v>
      </c>
      <c r="AA138" t="s">
        <v>9</v>
      </c>
      <c r="AB138">
        <v>1</v>
      </c>
      <c r="AC138" t="s">
        <v>9</v>
      </c>
      <c r="AD138" t="s">
        <v>9</v>
      </c>
      <c r="AE138" t="s">
        <v>9</v>
      </c>
      <c r="AF138" t="s">
        <v>9</v>
      </c>
      <c r="AG138">
        <v>1.2</v>
      </c>
      <c r="AH138">
        <v>1.5</v>
      </c>
      <c r="AI138">
        <v>1.8</v>
      </c>
      <c r="AJ138">
        <v>7.3</v>
      </c>
      <c r="AK138">
        <v>10.199999999999999</v>
      </c>
      <c r="AL138">
        <v>17.2</v>
      </c>
    </row>
    <row r="139" spans="1:38" x14ac:dyDescent="0.15">
      <c r="A139" t="s">
        <v>62</v>
      </c>
      <c r="B139">
        <v>191.5</v>
      </c>
      <c r="C139">
        <v>10.1</v>
      </c>
      <c r="D139">
        <v>7.2</v>
      </c>
      <c r="E139">
        <v>2.9</v>
      </c>
      <c r="F139">
        <v>0.1</v>
      </c>
      <c r="G139" t="s">
        <v>9</v>
      </c>
      <c r="H139">
        <v>0.1</v>
      </c>
      <c r="I139">
        <v>4.5</v>
      </c>
      <c r="J139" t="s">
        <v>9</v>
      </c>
      <c r="K139" t="s">
        <v>9</v>
      </c>
      <c r="L139" t="s">
        <v>9</v>
      </c>
      <c r="M139">
        <f t="shared" si="4"/>
        <v>59.1</v>
      </c>
      <c r="N139">
        <v>47.7</v>
      </c>
      <c r="O139">
        <v>11.4</v>
      </c>
      <c r="P139">
        <f t="shared" si="5"/>
        <v>44.6</v>
      </c>
      <c r="Q139">
        <v>35</v>
      </c>
      <c r="R139">
        <v>9.6</v>
      </c>
      <c r="S139">
        <v>27.6</v>
      </c>
      <c r="T139">
        <v>0.1</v>
      </c>
      <c r="U139">
        <v>3.1</v>
      </c>
      <c r="V139" t="s">
        <v>9</v>
      </c>
      <c r="W139" t="s">
        <v>9</v>
      </c>
      <c r="X139" t="s">
        <v>9</v>
      </c>
      <c r="Y139" t="s">
        <v>9</v>
      </c>
      <c r="Z139">
        <v>0.6</v>
      </c>
      <c r="AA139" t="s">
        <v>9</v>
      </c>
      <c r="AB139">
        <v>2.5</v>
      </c>
      <c r="AC139" t="s">
        <v>9</v>
      </c>
      <c r="AD139">
        <v>0.4</v>
      </c>
      <c r="AE139" t="s">
        <v>9</v>
      </c>
      <c r="AF139">
        <v>0.1</v>
      </c>
      <c r="AG139">
        <v>1.6</v>
      </c>
      <c r="AH139">
        <v>1.8</v>
      </c>
      <c r="AI139">
        <v>3.4</v>
      </c>
      <c r="AJ139">
        <v>2.4</v>
      </c>
      <c r="AK139">
        <v>10.7</v>
      </c>
      <c r="AL139">
        <v>18.8</v>
      </c>
    </row>
    <row r="140" spans="1:38" x14ac:dyDescent="0.15">
      <c r="A140" t="s">
        <v>63</v>
      </c>
      <c r="B140">
        <v>123.7</v>
      </c>
      <c r="C140">
        <v>6.9</v>
      </c>
      <c r="D140">
        <v>4.8</v>
      </c>
      <c r="E140">
        <v>2.1</v>
      </c>
      <c r="F140">
        <v>0.2</v>
      </c>
      <c r="G140">
        <v>0.2</v>
      </c>
      <c r="H140" t="s">
        <v>9</v>
      </c>
      <c r="I140">
        <v>3.8</v>
      </c>
      <c r="J140" t="s">
        <v>9</v>
      </c>
      <c r="K140" t="s">
        <v>9</v>
      </c>
      <c r="L140" t="s">
        <v>9</v>
      </c>
      <c r="M140">
        <f t="shared" si="4"/>
        <v>35.4</v>
      </c>
      <c r="N140">
        <v>25</v>
      </c>
      <c r="O140">
        <v>10.4</v>
      </c>
      <c r="P140">
        <f t="shared" si="5"/>
        <v>35.4</v>
      </c>
      <c r="Q140">
        <v>23.8</v>
      </c>
      <c r="R140">
        <v>11.6</v>
      </c>
      <c r="S140">
        <v>14.6</v>
      </c>
      <c r="T140" t="s">
        <v>9</v>
      </c>
      <c r="U140">
        <v>0.6</v>
      </c>
      <c r="V140" t="s">
        <v>9</v>
      </c>
      <c r="W140" t="s">
        <v>9</v>
      </c>
      <c r="X140" t="s">
        <v>9</v>
      </c>
      <c r="Y140" t="s">
        <v>9</v>
      </c>
      <c r="Z140">
        <v>0.4</v>
      </c>
      <c r="AA140">
        <v>0.2</v>
      </c>
      <c r="AB140">
        <v>0.4</v>
      </c>
      <c r="AC140" t="s">
        <v>9</v>
      </c>
      <c r="AD140">
        <v>0.4</v>
      </c>
      <c r="AE140" t="s">
        <v>9</v>
      </c>
      <c r="AF140" t="s">
        <v>9</v>
      </c>
      <c r="AG140">
        <v>1</v>
      </c>
      <c r="AH140">
        <v>1.6</v>
      </c>
      <c r="AI140">
        <v>2</v>
      </c>
      <c r="AJ140">
        <v>1.6</v>
      </c>
      <c r="AK140">
        <v>7.2</v>
      </c>
      <c r="AL140">
        <v>12</v>
      </c>
    </row>
    <row r="141" spans="1:38" x14ac:dyDescent="0.15">
      <c r="A141" t="s">
        <v>64</v>
      </c>
      <c r="B141" t="s">
        <v>9</v>
      </c>
      <c r="C141" t="s">
        <v>9</v>
      </c>
      <c r="D141" t="s">
        <v>9</v>
      </c>
      <c r="E141" t="s">
        <v>9</v>
      </c>
      <c r="F141" t="s">
        <v>9</v>
      </c>
      <c r="G141" t="s">
        <v>9</v>
      </c>
      <c r="H141" t="s">
        <v>9</v>
      </c>
      <c r="I141" t="s">
        <v>9</v>
      </c>
      <c r="J141" t="s">
        <v>9</v>
      </c>
      <c r="K141" t="s">
        <v>9</v>
      </c>
      <c r="L141" t="s">
        <v>9</v>
      </c>
      <c r="M141" t="str">
        <f t="shared" si="4"/>
        <v/>
      </c>
      <c r="N141" t="s">
        <v>9</v>
      </c>
      <c r="O141" t="s">
        <v>9</v>
      </c>
      <c r="P141" t="str">
        <f t="shared" si="5"/>
        <v/>
      </c>
      <c r="Q141" t="s">
        <v>9</v>
      </c>
      <c r="R141" t="s">
        <v>9</v>
      </c>
      <c r="S141" t="s">
        <v>9</v>
      </c>
      <c r="T141" t="s">
        <v>9</v>
      </c>
      <c r="U141" t="s">
        <v>9</v>
      </c>
      <c r="V141" t="s">
        <v>9</v>
      </c>
      <c r="W141" t="s">
        <v>9</v>
      </c>
      <c r="X141" t="s">
        <v>9</v>
      </c>
      <c r="Y141" t="s">
        <v>9</v>
      </c>
      <c r="Z141" t="s">
        <v>9</v>
      </c>
      <c r="AA141" t="s">
        <v>9</v>
      </c>
      <c r="AB141" t="s">
        <v>9</v>
      </c>
      <c r="AC141" t="s">
        <v>9</v>
      </c>
      <c r="AD141" t="s">
        <v>9</v>
      </c>
      <c r="AE141" t="s">
        <v>9</v>
      </c>
      <c r="AF141" t="s">
        <v>9</v>
      </c>
      <c r="AG141" t="s">
        <v>9</v>
      </c>
      <c r="AH141" t="s">
        <v>9</v>
      </c>
      <c r="AI141" t="s">
        <v>9</v>
      </c>
      <c r="AJ141" t="s">
        <v>9</v>
      </c>
      <c r="AK141" t="s">
        <v>9</v>
      </c>
      <c r="AL141" t="s">
        <v>9</v>
      </c>
    </row>
    <row r="142" spans="1:38" x14ac:dyDescent="0.15">
      <c r="A142" t="s">
        <v>65</v>
      </c>
      <c r="B142">
        <v>185.1</v>
      </c>
      <c r="C142">
        <v>8.9</v>
      </c>
      <c r="D142">
        <v>6.8</v>
      </c>
      <c r="E142">
        <v>2.1</v>
      </c>
      <c r="F142">
        <v>0.1</v>
      </c>
      <c r="G142" t="s">
        <v>9</v>
      </c>
      <c r="H142">
        <v>0.1</v>
      </c>
      <c r="I142">
        <v>3.8</v>
      </c>
      <c r="J142" t="s">
        <v>9</v>
      </c>
      <c r="K142" t="s">
        <v>9</v>
      </c>
      <c r="L142" t="s">
        <v>9</v>
      </c>
      <c r="M142">
        <f t="shared" si="4"/>
        <v>51.5</v>
      </c>
      <c r="N142">
        <v>41.7</v>
      </c>
      <c r="O142">
        <v>9.8000000000000007</v>
      </c>
      <c r="P142">
        <f t="shared" si="5"/>
        <v>49.699999999999996</v>
      </c>
      <c r="Q142">
        <v>37.799999999999997</v>
      </c>
      <c r="R142">
        <v>11.9</v>
      </c>
      <c r="S142">
        <v>23.4</v>
      </c>
      <c r="T142">
        <v>0.1</v>
      </c>
      <c r="U142">
        <v>1.8</v>
      </c>
      <c r="V142" t="s">
        <v>9</v>
      </c>
      <c r="W142" t="s">
        <v>9</v>
      </c>
      <c r="X142">
        <v>0.3</v>
      </c>
      <c r="Y142" t="s">
        <v>9</v>
      </c>
      <c r="Z142">
        <v>1.1000000000000001</v>
      </c>
      <c r="AA142">
        <v>0.4</v>
      </c>
      <c r="AB142">
        <v>0.8</v>
      </c>
      <c r="AC142" t="s">
        <v>9</v>
      </c>
      <c r="AD142" t="s">
        <v>9</v>
      </c>
      <c r="AE142" t="s">
        <v>9</v>
      </c>
      <c r="AF142" t="s">
        <v>9</v>
      </c>
      <c r="AG142">
        <v>2.1</v>
      </c>
      <c r="AH142">
        <v>0.7</v>
      </c>
      <c r="AI142">
        <v>1.8</v>
      </c>
      <c r="AJ142">
        <v>4.5999999999999996</v>
      </c>
      <c r="AK142">
        <v>13</v>
      </c>
      <c r="AL142">
        <v>21</v>
      </c>
    </row>
    <row r="143" spans="1:38" x14ac:dyDescent="0.15">
      <c r="A143" t="s">
        <v>66</v>
      </c>
      <c r="B143">
        <v>113.9</v>
      </c>
      <c r="C143">
        <v>6.2</v>
      </c>
      <c r="D143">
        <v>5.3</v>
      </c>
      <c r="E143">
        <v>0.9</v>
      </c>
      <c r="F143">
        <v>0</v>
      </c>
      <c r="G143" t="s">
        <v>9</v>
      </c>
      <c r="H143">
        <v>0</v>
      </c>
      <c r="I143">
        <v>2.2000000000000002</v>
      </c>
      <c r="J143">
        <v>0.2</v>
      </c>
      <c r="K143" t="s">
        <v>9</v>
      </c>
      <c r="L143" t="s">
        <v>9</v>
      </c>
      <c r="M143">
        <f t="shared" si="4"/>
        <v>23.8</v>
      </c>
      <c r="N143">
        <v>21.3</v>
      </c>
      <c r="O143">
        <v>2.5</v>
      </c>
      <c r="P143">
        <f t="shared" si="5"/>
        <v>34.5</v>
      </c>
      <c r="Q143">
        <v>28.8</v>
      </c>
      <c r="R143">
        <v>5.7</v>
      </c>
      <c r="S143">
        <v>22.7</v>
      </c>
      <c r="T143" t="s">
        <v>9</v>
      </c>
      <c r="U143">
        <v>0.3</v>
      </c>
      <c r="V143" t="s">
        <v>9</v>
      </c>
      <c r="W143" t="s">
        <v>9</v>
      </c>
      <c r="X143" t="s">
        <v>9</v>
      </c>
      <c r="Y143" t="s">
        <v>9</v>
      </c>
      <c r="Z143">
        <v>0.1</v>
      </c>
      <c r="AA143" t="s">
        <v>9</v>
      </c>
      <c r="AB143">
        <v>0.7</v>
      </c>
      <c r="AC143" t="s">
        <v>9</v>
      </c>
      <c r="AD143" t="s">
        <v>9</v>
      </c>
      <c r="AE143" t="s">
        <v>9</v>
      </c>
      <c r="AF143" t="s">
        <v>9</v>
      </c>
      <c r="AG143">
        <v>0.9</v>
      </c>
      <c r="AH143">
        <v>1.4</v>
      </c>
      <c r="AI143">
        <v>0.7</v>
      </c>
      <c r="AJ143">
        <v>2.8</v>
      </c>
      <c r="AK143">
        <v>7.3</v>
      </c>
      <c r="AL143">
        <v>10</v>
      </c>
    </row>
    <row r="144" spans="1:38" x14ac:dyDescent="0.15">
      <c r="A144" t="s">
        <v>67</v>
      </c>
      <c r="B144">
        <v>149</v>
      </c>
      <c r="C144">
        <v>6.6</v>
      </c>
      <c r="D144">
        <v>4.2</v>
      </c>
      <c r="E144">
        <v>2.4</v>
      </c>
      <c r="F144">
        <v>0</v>
      </c>
      <c r="G144" t="s">
        <v>9</v>
      </c>
      <c r="H144">
        <v>0</v>
      </c>
      <c r="I144">
        <v>2.1</v>
      </c>
      <c r="J144">
        <v>0.1</v>
      </c>
      <c r="K144" t="s">
        <v>9</v>
      </c>
      <c r="L144" t="s">
        <v>9</v>
      </c>
      <c r="M144">
        <f t="shared" si="4"/>
        <v>40.5</v>
      </c>
      <c r="N144">
        <v>30.7</v>
      </c>
      <c r="O144">
        <v>9.8000000000000007</v>
      </c>
      <c r="P144">
        <f t="shared" si="5"/>
        <v>37.9</v>
      </c>
      <c r="Q144">
        <v>31.1</v>
      </c>
      <c r="R144">
        <v>6.8</v>
      </c>
      <c r="S144">
        <v>26.5</v>
      </c>
      <c r="T144" t="s">
        <v>9</v>
      </c>
      <c r="U144">
        <v>3.5</v>
      </c>
      <c r="V144" t="s">
        <v>9</v>
      </c>
      <c r="W144" t="s">
        <v>9</v>
      </c>
      <c r="X144" t="s">
        <v>9</v>
      </c>
      <c r="Y144" t="s">
        <v>9</v>
      </c>
      <c r="Z144">
        <v>0.4</v>
      </c>
      <c r="AA144">
        <v>0.1</v>
      </c>
      <c r="AB144">
        <v>0.6</v>
      </c>
      <c r="AC144" t="s">
        <v>9</v>
      </c>
      <c r="AD144">
        <v>0.1</v>
      </c>
      <c r="AE144" t="s">
        <v>9</v>
      </c>
      <c r="AF144" t="s">
        <v>9</v>
      </c>
      <c r="AG144">
        <v>1.6</v>
      </c>
      <c r="AH144">
        <v>1.3</v>
      </c>
      <c r="AI144">
        <v>1.7</v>
      </c>
      <c r="AJ144">
        <v>2.1</v>
      </c>
      <c r="AK144">
        <v>8.1999999999999993</v>
      </c>
      <c r="AL144">
        <v>15.9</v>
      </c>
    </row>
    <row r="145" spans="1:38" x14ac:dyDescent="0.15">
      <c r="A145" t="s">
        <v>68</v>
      </c>
      <c r="B145">
        <v>119</v>
      </c>
      <c r="C145">
        <v>5.5</v>
      </c>
      <c r="D145">
        <v>3.4</v>
      </c>
      <c r="E145">
        <v>2.1</v>
      </c>
      <c r="F145">
        <v>0.1</v>
      </c>
      <c r="G145">
        <v>0.1</v>
      </c>
      <c r="H145" t="s">
        <v>9</v>
      </c>
      <c r="I145">
        <v>2.8</v>
      </c>
      <c r="J145" t="s">
        <v>9</v>
      </c>
      <c r="K145" t="s">
        <v>9</v>
      </c>
      <c r="L145" t="s">
        <v>9</v>
      </c>
      <c r="M145">
        <f t="shared" si="4"/>
        <v>31.400000000000002</v>
      </c>
      <c r="N145">
        <v>26.6</v>
      </c>
      <c r="O145">
        <v>4.8</v>
      </c>
      <c r="P145">
        <f t="shared" si="5"/>
        <v>35.9</v>
      </c>
      <c r="Q145">
        <v>30.9</v>
      </c>
      <c r="R145">
        <v>5</v>
      </c>
      <c r="S145">
        <v>17.7</v>
      </c>
      <c r="T145" t="s">
        <v>9</v>
      </c>
      <c r="U145">
        <v>1.6</v>
      </c>
      <c r="V145" t="s">
        <v>9</v>
      </c>
      <c r="W145" t="s">
        <v>9</v>
      </c>
      <c r="X145" t="s">
        <v>9</v>
      </c>
      <c r="Y145" t="s">
        <v>9</v>
      </c>
      <c r="Z145">
        <v>0.3</v>
      </c>
      <c r="AA145">
        <v>0.1</v>
      </c>
      <c r="AB145">
        <v>0.7</v>
      </c>
      <c r="AC145" t="s">
        <v>9</v>
      </c>
      <c r="AD145">
        <v>0.3</v>
      </c>
      <c r="AE145" t="s">
        <v>9</v>
      </c>
      <c r="AF145" t="s">
        <v>9</v>
      </c>
      <c r="AG145">
        <v>1</v>
      </c>
      <c r="AH145">
        <v>1</v>
      </c>
      <c r="AI145">
        <v>2.2999999999999998</v>
      </c>
      <c r="AJ145">
        <v>1</v>
      </c>
      <c r="AK145">
        <v>7.3</v>
      </c>
      <c r="AL145">
        <v>10.1</v>
      </c>
    </row>
    <row r="146" spans="1:38" x14ac:dyDescent="0.15">
      <c r="A146" t="s">
        <v>69</v>
      </c>
      <c r="B146">
        <v>163.69999999999999</v>
      </c>
      <c r="C146">
        <v>7.5</v>
      </c>
      <c r="D146">
        <v>5.8</v>
      </c>
      <c r="E146">
        <v>1.7</v>
      </c>
      <c r="F146">
        <v>0.2</v>
      </c>
      <c r="G146">
        <v>0.2</v>
      </c>
      <c r="H146">
        <v>0</v>
      </c>
      <c r="I146">
        <v>2.4</v>
      </c>
      <c r="J146" t="s">
        <v>9</v>
      </c>
      <c r="K146" t="s">
        <v>9</v>
      </c>
      <c r="L146" t="s">
        <v>9</v>
      </c>
      <c r="M146">
        <f t="shared" si="4"/>
        <v>25</v>
      </c>
      <c r="N146">
        <v>20.399999999999999</v>
      </c>
      <c r="O146">
        <v>4.5999999999999996</v>
      </c>
      <c r="P146">
        <f t="shared" si="5"/>
        <v>44</v>
      </c>
      <c r="Q146">
        <v>30.8</v>
      </c>
      <c r="R146">
        <v>13.2</v>
      </c>
      <c r="S146">
        <v>34.6</v>
      </c>
      <c r="T146">
        <v>0.2</v>
      </c>
      <c r="U146">
        <v>2</v>
      </c>
      <c r="V146" t="s">
        <v>9</v>
      </c>
      <c r="W146" t="s">
        <v>9</v>
      </c>
      <c r="X146">
        <v>0.2</v>
      </c>
      <c r="Y146" t="s">
        <v>9</v>
      </c>
      <c r="Z146">
        <v>0.6</v>
      </c>
      <c r="AA146">
        <v>0.2</v>
      </c>
      <c r="AB146">
        <v>1</v>
      </c>
      <c r="AC146" t="s">
        <v>9</v>
      </c>
      <c r="AD146">
        <v>0.2</v>
      </c>
      <c r="AE146">
        <v>0.2</v>
      </c>
      <c r="AF146">
        <v>0.2</v>
      </c>
      <c r="AG146">
        <v>1.4</v>
      </c>
      <c r="AH146">
        <v>3.4</v>
      </c>
      <c r="AI146">
        <v>6.6</v>
      </c>
      <c r="AJ146">
        <v>3.6</v>
      </c>
      <c r="AK146">
        <v>11.4</v>
      </c>
      <c r="AL146">
        <v>18.8</v>
      </c>
    </row>
    <row r="147" spans="1:38" x14ac:dyDescent="0.15">
      <c r="A147" t="s">
        <v>70</v>
      </c>
      <c r="B147">
        <v>226.5</v>
      </c>
      <c r="C147">
        <v>9.6999999999999993</v>
      </c>
      <c r="D147">
        <v>7.8</v>
      </c>
      <c r="E147">
        <v>2</v>
      </c>
      <c r="F147">
        <v>0.8</v>
      </c>
      <c r="G147">
        <v>0.5</v>
      </c>
      <c r="H147">
        <v>0.3</v>
      </c>
      <c r="I147">
        <v>3.8</v>
      </c>
      <c r="J147">
        <v>0.3</v>
      </c>
      <c r="K147" t="s">
        <v>9</v>
      </c>
      <c r="L147" t="s">
        <v>9</v>
      </c>
      <c r="M147">
        <f t="shared" si="4"/>
        <v>53.3</v>
      </c>
      <c r="N147">
        <v>41.8</v>
      </c>
      <c r="O147">
        <v>11.5</v>
      </c>
      <c r="P147">
        <f t="shared" si="5"/>
        <v>69.3</v>
      </c>
      <c r="Q147">
        <v>51.5</v>
      </c>
      <c r="R147">
        <v>17.8</v>
      </c>
      <c r="S147">
        <v>26.3</v>
      </c>
      <c r="T147">
        <v>0.5</v>
      </c>
      <c r="U147">
        <v>3.3</v>
      </c>
      <c r="V147" t="s">
        <v>9</v>
      </c>
      <c r="W147" t="s">
        <v>9</v>
      </c>
      <c r="X147">
        <v>0.5</v>
      </c>
      <c r="Y147" t="s">
        <v>9</v>
      </c>
      <c r="Z147">
        <v>0.5</v>
      </c>
      <c r="AA147" t="s">
        <v>9</v>
      </c>
      <c r="AB147">
        <v>2.5</v>
      </c>
      <c r="AC147" t="s">
        <v>9</v>
      </c>
      <c r="AD147">
        <v>0.3</v>
      </c>
      <c r="AE147">
        <v>0.3</v>
      </c>
      <c r="AF147">
        <v>0.3</v>
      </c>
      <c r="AG147">
        <v>2</v>
      </c>
      <c r="AH147">
        <v>1</v>
      </c>
      <c r="AI147">
        <v>5.8</v>
      </c>
      <c r="AJ147">
        <v>2.5</v>
      </c>
      <c r="AK147">
        <v>15.8</v>
      </c>
      <c r="AL147">
        <v>28.3</v>
      </c>
    </row>
    <row r="148" spans="1:38" x14ac:dyDescent="0.15">
      <c r="A148" t="s">
        <v>71</v>
      </c>
      <c r="B148">
        <v>96.4</v>
      </c>
      <c r="C148">
        <v>5.6</v>
      </c>
      <c r="D148">
        <v>3.3</v>
      </c>
      <c r="E148">
        <v>2.4</v>
      </c>
      <c r="F148" t="s">
        <v>9</v>
      </c>
      <c r="G148" t="s">
        <v>9</v>
      </c>
      <c r="H148" t="s">
        <v>9</v>
      </c>
      <c r="I148">
        <v>1.5</v>
      </c>
      <c r="J148" t="s">
        <v>9</v>
      </c>
      <c r="K148" t="s">
        <v>9</v>
      </c>
      <c r="L148" t="s">
        <v>9</v>
      </c>
      <c r="M148">
        <f t="shared" si="4"/>
        <v>12.3</v>
      </c>
      <c r="N148">
        <v>10.8</v>
      </c>
      <c r="O148">
        <v>1.5</v>
      </c>
      <c r="P148">
        <f t="shared" si="5"/>
        <v>35.299999999999997</v>
      </c>
      <c r="Q148">
        <v>25.5</v>
      </c>
      <c r="R148">
        <v>9.8000000000000007</v>
      </c>
      <c r="S148">
        <v>12.8</v>
      </c>
      <c r="T148" t="s">
        <v>9</v>
      </c>
      <c r="U148">
        <v>0.3</v>
      </c>
      <c r="V148" t="s">
        <v>9</v>
      </c>
      <c r="W148" t="s">
        <v>9</v>
      </c>
      <c r="X148" t="s">
        <v>9</v>
      </c>
      <c r="Y148" t="s">
        <v>9</v>
      </c>
      <c r="Z148" t="s">
        <v>9</v>
      </c>
      <c r="AA148" t="s">
        <v>9</v>
      </c>
      <c r="AB148">
        <v>0.5</v>
      </c>
      <c r="AC148" t="s">
        <v>9</v>
      </c>
      <c r="AD148">
        <v>0.3</v>
      </c>
      <c r="AE148" t="s">
        <v>9</v>
      </c>
      <c r="AF148" t="s">
        <v>9</v>
      </c>
      <c r="AG148">
        <v>0.8</v>
      </c>
      <c r="AH148">
        <v>2.5</v>
      </c>
      <c r="AI148">
        <v>3</v>
      </c>
      <c r="AJ148">
        <v>1.5</v>
      </c>
      <c r="AK148">
        <v>6.5</v>
      </c>
      <c r="AL148">
        <v>13.8</v>
      </c>
    </row>
    <row r="149" spans="1:38" x14ac:dyDescent="0.15">
      <c r="A149" t="s">
        <v>72</v>
      </c>
      <c r="B149">
        <v>182</v>
      </c>
      <c r="C149">
        <v>7.8</v>
      </c>
      <c r="D149">
        <v>5.3</v>
      </c>
      <c r="E149">
        <v>2.5</v>
      </c>
      <c r="F149">
        <v>0.5</v>
      </c>
      <c r="G149" t="s">
        <v>9</v>
      </c>
      <c r="H149">
        <v>0.5</v>
      </c>
      <c r="I149">
        <v>4</v>
      </c>
      <c r="J149" t="s">
        <v>9</v>
      </c>
      <c r="K149" t="s">
        <v>9</v>
      </c>
      <c r="L149" t="s">
        <v>9</v>
      </c>
      <c r="M149">
        <f t="shared" si="4"/>
        <v>42.7</v>
      </c>
      <c r="N149">
        <v>31</v>
      </c>
      <c r="O149">
        <v>11.7</v>
      </c>
      <c r="P149">
        <f t="shared" si="5"/>
        <v>54.3</v>
      </c>
      <c r="Q149">
        <v>44.8</v>
      </c>
      <c r="R149">
        <v>9.5</v>
      </c>
      <c r="S149">
        <v>27.5</v>
      </c>
      <c r="T149" t="s">
        <v>9</v>
      </c>
      <c r="U149">
        <v>2.2999999999999998</v>
      </c>
      <c r="V149" t="s">
        <v>9</v>
      </c>
      <c r="W149" t="s">
        <v>9</v>
      </c>
      <c r="X149" t="s">
        <v>9</v>
      </c>
      <c r="Y149" t="s">
        <v>9</v>
      </c>
      <c r="Z149">
        <v>0.7</v>
      </c>
      <c r="AA149">
        <v>0.2</v>
      </c>
      <c r="AB149">
        <v>2.5</v>
      </c>
      <c r="AC149" t="s">
        <v>9</v>
      </c>
      <c r="AD149" t="s">
        <v>9</v>
      </c>
      <c r="AE149" t="s">
        <v>9</v>
      </c>
      <c r="AF149" t="s">
        <v>9</v>
      </c>
      <c r="AG149">
        <v>1.8</v>
      </c>
      <c r="AH149" t="s">
        <v>9</v>
      </c>
      <c r="AI149">
        <v>3.8</v>
      </c>
      <c r="AJ149">
        <v>2.8</v>
      </c>
      <c r="AK149">
        <v>9.5</v>
      </c>
      <c r="AL149">
        <v>21.5</v>
      </c>
    </row>
    <row r="150" spans="1:38" x14ac:dyDescent="0.15">
      <c r="A150" t="s">
        <v>73</v>
      </c>
      <c r="B150">
        <v>80.3</v>
      </c>
      <c r="C150">
        <v>4.5</v>
      </c>
      <c r="D150">
        <v>3.1</v>
      </c>
      <c r="E150">
        <v>1.3</v>
      </c>
      <c r="F150" t="s">
        <v>9</v>
      </c>
      <c r="G150" t="s">
        <v>9</v>
      </c>
      <c r="H150" t="s">
        <v>9</v>
      </c>
      <c r="I150">
        <v>1.7</v>
      </c>
      <c r="J150" t="s">
        <v>9</v>
      </c>
      <c r="K150" t="s">
        <v>9</v>
      </c>
      <c r="L150" t="s">
        <v>9</v>
      </c>
      <c r="M150">
        <f t="shared" si="4"/>
        <v>16.600000000000001</v>
      </c>
      <c r="N150">
        <v>12.9</v>
      </c>
      <c r="O150">
        <v>3.7</v>
      </c>
      <c r="P150">
        <f t="shared" si="5"/>
        <v>23.3</v>
      </c>
      <c r="Q150">
        <v>15.6</v>
      </c>
      <c r="R150">
        <v>7.7</v>
      </c>
      <c r="S150">
        <v>14.6</v>
      </c>
      <c r="T150" t="s">
        <v>9</v>
      </c>
      <c r="U150">
        <v>0.4</v>
      </c>
      <c r="V150" t="s">
        <v>9</v>
      </c>
      <c r="W150" t="s">
        <v>9</v>
      </c>
      <c r="X150" t="s">
        <v>9</v>
      </c>
      <c r="Y150" t="s">
        <v>9</v>
      </c>
      <c r="Z150" t="s">
        <v>9</v>
      </c>
      <c r="AA150" t="s">
        <v>9</v>
      </c>
      <c r="AB150" t="s">
        <v>9</v>
      </c>
      <c r="AC150" t="s">
        <v>9</v>
      </c>
      <c r="AD150" t="s">
        <v>9</v>
      </c>
      <c r="AE150" t="s">
        <v>9</v>
      </c>
      <c r="AF150" t="s">
        <v>9</v>
      </c>
      <c r="AG150">
        <v>1</v>
      </c>
      <c r="AH150">
        <v>1.3</v>
      </c>
      <c r="AI150">
        <v>1.7</v>
      </c>
      <c r="AJ150">
        <v>1.9</v>
      </c>
      <c r="AK150">
        <v>5.7</v>
      </c>
      <c r="AL150">
        <v>7.7</v>
      </c>
    </row>
    <row r="151" spans="1:38" x14ac:dyDescent="0.15">
      <c r="A151" t="s">
        <v>74</v>
      </c>
      <c r="B151">
        <v>135.19999999999999</v>
      </c>
      <c r="C151">
        <v>6.2</v>
      </c>
      <c r="D151">
        <v>4.2</v>
      </c>
      <c r="E151">
        <v>2.1</v>
      </c>
      <c r="F151">
        <v>0.2</v>
      </c>
      <c r="G151" t="s">
        <v>9</v>
      </c>
      <c r="H151">
        <v>0.2</v>
      </c>
      <c r="I151">
        <v>2.2000000000000002</v>
      </c>
      <c r="J151" t="s">
        <v>9</v>
      </c>
      <c r="K151" t="s">
        <v>9</v>
      </c>
      <c r="L151" t="s">
        <v>9</v>
      </c>
      <c r="M151">
        <f t="shared" si="4"/>
        <v>30.8</v>
      </c>
      <c r="N151">
        <v>21.3</v>
      </c>
      <c r="O151">
        <v>9.5</v>
      </c>
      <c r="P151">
        <f t="shared" si="5"/>
        <v>33.799999999999997</v>
      </c>
      <c r="Q151">
        <v>25</v>
      </c>
      <c r="R151">
        <v>8.8000000000000007</v>
      </c>
      <c r="S151">
        <v>32.700000000000003</v>
      </c>
      <c r="T151" t="s">
        <v>9</v>
      </c>
      <c r="U151">
        <v>1.3</v>
      </c>
      <c r="V151" t="s">
        <v>9</v>
      </c>
      <c r="W151" t="s">
        <v>9</v>
      </c>
      <c r="X151" t="s">
        <v>9</v>
      </c>
      <c r="Y151" t="s">
        <v>9</v>
      </c>
      <c r="Z151">
        <v>0.7</v>
      </c>
      <c r="AA151">
        <v>0.2</v>
      </c>
      <c r="AB151">
        <v>1.3</v>
      </c>
      <c r="AC151" t="s">
        <v>9</v>
      </c>
      <c r="AD151">
        <v>0.3</v>
      </c>
      <c r="AE151" t="s">
        <v>9</v>
      </c>
      <c r="AF151" t="s">
        <v>9</v>
      </c>
      <c r="AG151">
        <v>1.3</v>
      </c>
      <c r="AH151">
        <v>0.8</v>
      </c>
      <c r="AI151">
        <v>1.2</v>
      </c>
      <c r="AJ151">
        <v>2.7</v>
      </c>
      <c r="AK151">
        <v>6.8</v>
      </c>
      <c r="AL151">
        <v>12.7</v>
      </c>
    </row>
    <row r="152" spans="1:38" x14ac:dyDescent="0.15">
      <c r="A152" t="s">
        <v>75</v>
      </c>
      <c r="B152">
        <v>218.6</v>
      </c>
      <c r="C152">
        <v>10.5</v>
      </c>
      <c r="D152">
        <v>7.5</v>
      </c>
      <c r="E152">
        <v>3</v>
      </c>
      <c r="F152">
        <v>0.1</v>
      </c>
      <c r="G152" t="s">
        <v>9</v>
      </c>
      <c r="H152">
        <v>0.1</v>
      </c>
      <c r="I152">
        <v>4</v>
      </c>
      <c r="J152" t="s">
        <v>9</v>
      </c>
      <c r="K152" t="s">
        <v>9</v>
      </c>
      <c r="L152" t="s">
        <v>9</v>
      </c>
      <c r="M152">
        <f t="shared" si="4"/>
        <v>57</v>
      </c>
      <c r="N152">
        <v>46</v>
      </c>
      <c r="O152">
        <v>11</v>
      </c>
      <c r="P152">
        <f t="shared" si="5"/>
        <v>59</v>
      </c>
      <c r="Q152">
        <v>47.5</v>
      </c>
      <c r="R152">
        <v>11.5</v>
      </c>
      <c r="S152">
        <v>43</v>
      </c>
      <c r="T152" t="s">
        <v>9</v>
      </c>
      <c r="U152">
        <v>2</v>
      </c>
      <c r="V152" t="s">
        <v>9</v>
      </c>
      <c r="W152" t="s">
        <v>9</v>
      </c>
      <c r="X152" t="s">
        <v>9</v>
      </c>
      <c r="Y152" t="s">
        <v>9</v>
      </c>
      <c r="Z152">
        <v>0.5</v>
      </c>
      <c r="AA152">
        <v>0.5</v>
      </c>
      <c r="AB152">
        <v>2.5</v>
      </c>
      <c r="AC152" t="s">
        <v>9</v>
      </c>
      <c r="AD152">
        <v>0.5</v>
      </c>
      <c r="AE152" t="s">
        <v>9</v>
      </c>
      <c r="AF152" t="s">
        <v>9</v>
      </c>
      <c r="AG152">
        <v>1.5</v>
      </c>
      <c r="AH152">
        <v>0.5</v>
      </c>
      <c r="AI152">
        <v>3</v>
      </c>
      <c r="AJ152">
        <v>1.5</v>
      </c>
      <c r="AK152">
        <v>13.5</v>
      </c>
      <c r="AL152">
        <v>19</v>
      </c>
    </row>
    <row r="153" spans="1:38" x14ac:dyDescent="0.15">
      <c r="A153" t="s">
        <v>76</v>
      </c>
      <c r="B153">
        <v>139.6</v>
      </c>
      <c r="C153">
        <v>8.3000000000000007</v>
      </c>
      <c r="D153">
        <v>6.7</v>
      </c>
      <c r="E153">
        <v>1.6</v>
      </c>
      <c r="F153">
        <v>0.3</v>
      </c>
      <c r="G153" t="s">
        <v>9</v>
      </c>
      <c r="H153">
        <v>0.3</v>
      </c>
      <c r="I153">
        <v>2.7</v>
      </c>
      <c r="J153">
        <v>0.3</v>
      </c>
      <c r="K153" t="s">
        <v>9</v>
      </c>
      <c r="L153" t="s">
        <v>9</v>
      </c>
      <c r="M153">
        <f t="shared" si="4"/>
        <v>63.7</v>
      </c>
      <c r="N153">
        <v>55</v>
      </c>
      <c r="O153">
        <v>8.6999999999999993</v>
      </c>
      <c r="P153">
        <f t="shared" si="5"/>
        <v>25.7</v>
      </c>
      <c r="Q153">
        <v>24.7</v>
      </c>
      <c r="R153">
        <v>1</v>
      </c>
      <c r="S153">
        <v>11.7</v>
      </c>
      <c r="T153" t="s">
        <v>9</v>
      </c>
      <c r="U153">
        <v>1</v>
      </c>
      <c r="V153" t="s">
        <v>9</v>
      </c>
      <c r="W153" t="s">
        <v>9</v>
      </c>
      <c r="X153">
        <v>0.3</v>
      </c>
      <c r="Y153" t="s">
        <v>9</v>
      </c>
      <c r="Z153">
        <v>0.3</v>
      </c>
      <c r="AA153" t="s">
        <v>9</v>
      </c>
      <c r="AB153">
        <v>0.7</v>
      </c>
      <c r="AC153" t="s">
        <v>9</v>
      </c>
      <c r="AD153" t="s">
        <v>9</v>
      </c>
      <c r="AE153" t="s">
        <v>9</v>
      </c>
      <c r="AF153" t="s">
        <v>9</v>
      </c>
      <c r="AG153">
        <v>2.2999999999999998</v>
      </c>
      <c r="AH153">
        <v>0.3</v>
      </c>
      <c r="AI153">
        <v>2.2999999999999998</v>
      </c>
      <c r="AJ153">
        <v>2</v>
      </c>
      <c r="AK153">
        <v>10.3</v>
      </c>
      <c r="AL153">
        <v>7.3</v>
      </c>
    </row>
    <row r="154" spans="1:38" x14ac:dyDescent="0.15">
      <c r="A154" t="s">
        <v>77</v>
      </c>
      <c r="B154">
        <v>119.5</v>
      </c>
      <c r="C154">
        <v>6</v>
      </c>
      <c r="D154">
        <v>4.2</v>
      </c>
      <c r="E154">
        <v>1.8</v>
      </c>
      <c r="F154">
        <v>0</v>
      </c>
      <c r="G154" t="s">
        <v>9</v>
      </c>
      <c r="H154">
        <v>0</v>
      </c>
      <c r="I154">
        <v>2.8</v>
      </c>
      <c r="J154" t="s">
        <v>9</v>
      </c>
      <c r="K154" t="s">
        <v>9</v>
      </c>
      <c r="L154" t="s">
        <v>9</v>
      </c>
      <c r="M154">
        <f t="shared" si="4"/>
        <v>32.799999999999997</v>
      </c>
      <c r="N154">
        <v>31.8</v>
      </c>
      <c r="O154">
        <v>1</v>
      </c>
      <c r="P154">
        <f t="shared" si="5"/>
        <v>20.799999999999997</v>
      </c>
      <c r="Q154">
        <v>19.399999999999999</v>
      </c>
      <c r="R154">
        <v>1.4</v>
      </c>
      <c r="S154">
        <v>26.4</v>
      </c>
      <c r="T154" t="s">
        <v>9</v>
      </c>
      <c r="U154">
        <v>0.6</v>
      </c>
      <c r="V154" t="s">
        <v>9</v>
      </c>
      <c r="W154" t="s">
        <v>9</v>
      </c>
      <c r="X154">
        <v>0.2</v>
      </c>
      <c r="Y154" t="s">
        <v>9</v>
      </c>
      <c r="Z154">
        <v>0.4</v>
      </c>
      <c r="AA154">
        <v>0.2</v>
      </c>
      <c r="AB154">
        <v>1.8</v>
      </c>
      <c r="AC154" t="s">
        <v>9</v>
      </c>
      <c r="AD154" t="s">
        <v>9</v>
      </c>
      <c r="AE154" t="s">
        <v>9</v>
      </c>
      <c r="AF154" t="s">
        <v>9</v>
      </c>
      <c r="AG154">
        <v>1.4</v>
      </c>
      <c r="AH154">
        <v>1.2</v>
      </c>
      <c r="AI154">
        <v>1.6</v>
      </c>
      <c r="AJ154">
        <v>1.6</v>
      </c>
      <c r="AK154">
        <v>9.4</v>
      </c>
      <c r="AL154">
        <v>12.2</v>
      </c>
    </row>
    <row r="155" spans="1:38" x14ac:dyDescent="0.15">
      <c r="A155" t="s">
        <v>78</v>
      </c>
      <c r="B155">
        <v>211.1</v>
      </c>
      <c r="C155">
        <v>9.8000000000000007</v>
      </c>
      <c r="D155">
        <v>8</v>
      </c>
      <c r="E155">
        <v>1.8</v>
      </c>
      <c r="F155">
        <v>0.5</v>
      </c>
      <c r="G155" t="s">
        <v>9</v>
      </c>
      <c r="H155">
        <v>0.5</v>
      </c>
      <c r="I155">
        <v>6.3</v>
      </c>
      <c r="J155" t="s">
        <v>9</v>
      </c>
      <c r="K155" t="s">
        <v>9</v>
      </c>
      <c r="L155" t="s">
        <v>9</v>
      </c>
      <c r="M155">
        <f t="shared" si="4"/>
        <v>51.8</v>
      </c>
      <c r="N155">
        <v>37</v>
      </c>
      <c r="O155">
        <v>14.8</v>
      </c>
      <c r="P155">
        <f t="shared" si="5"/>
        <v>63.099999999999994</v>
      </c>
      <c r="Q155">
        <v>52.3</v>
      </c>
      <c r="R155">
        <v>10.8</v>
      </c>
      <c r="S155">
        <v>31.5</v>
      </c>
      <c r="T155">
        <v>0.8</v>
      </c>
      <c r="U155">
        <v>2.8</v>
      </c>
      <c r="V155" t="s">
        <v>9</v>
      </c>
      <c r="W155" t="s">
        <v>9</v>
      </c>
      <c r="X155">
        <v>0.8</v>
      </c>
      <c r="Y155" t="s">
        <v>9</v>
      </c>
      <c r="Z155">
        <v>1</v>
      </c>
      <c r="AA155" t="s">
        <v>9</v>
      </c>
      <c r="AB155">
        <v>2.2999999999999998</v>
      </c>
      <c r="AC155" t="s">
        <v>9</v>
      </c>
      <c r="AD155">
        <v>0.5</v>
      </c>
      <c r="AE155" t="s">
        <v>9</v>
      </c>
      <c r="AF155" t="s">
        <v>9</v>
      </c>
      <c r="AG155">
        <v>2</v>
      </c>
      <c r="AH155">
        <v>1.3</v>
      </c>
      <c r="AI155">
        <v>8.8000000000000007</v>
      </c>
      <c r="AJ155">
        <v>4.3</v>
      </c>
      <c r="AK155">
        <v>11</v>
      </c>
      <c r="AL155">
        <v>13</v>
      </c>
    </row>
    <row r="156" spans="1:38" x14ac:dyDescent="0.15">
      <c r="A156" t="s">
        <v>79</v>
      </c>
      <c r="B156">
        <v>181.9</v>
      </c>
      <c r="C156">
        <v>10.199999999999999</v>
      </c>
      <c r="D156">
        <v>8.3000000000000007</v>
      </c>
      <c r="E156">
        <v>1.9</v>
      </c>
      <c r="F156" t="s">
        <v>9</v>
      </c>
      <c r="G156" t="s">
        <v>9</v>
      </c>
      <c r="H156" t="s">
        <v>9</v>
      </c>
      <c r="I156">
        <v>4</v>
      </c>
      <c r="J156" t="s">
        <v>9</v>
      </c>
      <c r="K156" t="s">
        <v>9</v>
      </c>
      <c r="L156" t="s">
        <v>9</v>
      </c>
      <c r="M156">
        <f t="shared" si="4"/>
        <v>48.7</v>
      </c>
      <c r="N156">
        <v>37.700000000000003</v>
      </c>
      <c r="O156">
        <v>11</v>
      </c>
      <c r="P156">
        <f t="shared" si="5"/>
        <v>53.7</v>
      </c>
      <c r="Q156">
        <v>45.7</v>
      </c>
      <c r="R156">
        <v>8</v>
      </c>
      <c r="S156">
        <v>28</v>
      </c>
      <c r="T156" t="s">
        <v>9</v>
      </c>
      <c r="U156">
        <v>1.3</v>
      </c>
      <c r="V156" t="s">
        <v>9</v>
      </c>
      <c r="W156" t="s">
        <v>9</v>
      </c>
      <c r="X156" t="s">
        <v>9</v>
      </c>
      <c r="Y156" t="s">
        <v>9</v>
      </c>
      <c r="Z156">
        <v>1</v>
      </c>
      <c r="AA156">
        <v>0.3</v>
      </c>
      <c r="AB156">
        <v>1</v>
      </c>
      <c r="AC156" t="s">
        <v>9</v>
      </c>
      <c r="AD156" t="s">
        <v>9</v>
      </c>
      <c r="AE156" t="s">
        <v>9</v>
      </c>
      <c r="AF156" t="s">
        <v>9</v>
      </c>
      <c r="AG156">
        <v>1</v>
      </c>
      <c r="AH156">
        <v>3.3</v>
      </c>
      <c r="AI156">
        <v>3.3</v>
      </c>
      <c r="AJ156">
        <v>2.2999999999999998</v>
      </c>
      <c r="AK156">
        <v>10.3</v>
      </c>
      <c r="AL156">
        <v>13.3</v>
      </c>
    </row>
    <row r="157" spans="1:38" x14ac:dyDescent="0.15">
      <c r="A157" t="s">
        <v>80</v>
      </c>
      <c r="B157">
        <v>112.2</v>
      </c>
      <c r="C157">
        <v>7</v>
      </c>
      <c r="D157">
        <v>5</v>
      </c>
      <c r="E157">
        <v>2</v>
      </c>
      <c r="F157" t="s">
        <v>9</v>
      </c>
      <c r="G157" t="s">
        <v>9</v>
      </c>
      <c r="H157" t="s">
        <v>9</v>
      </c>
      <c r="I157">
        <v>1.8</v>
      </c>
      <c r="J157" t="s">
        <v>9</v>
      </c>
      <c r="K157" t="s">
        <v>9</v>
      </c>
      <c r="L157" t="s">
        <v>9</v>
      </c>
      <c r="M157">
        <f t="shared" si="4"/>
        <v>14.3</v>
      </c>
      <c r="N157">
        <v>12</v>
      </c>
      <c r="O157">
        <v>2.2999999999999998</v>
      </c>
      <c r="P157">
        <f t="shared" si="5"/>
        <v>43.8</v>
      </c>
      <c r="Q157">
        <v>25.5</v>
      </c>
      <c r="R157">
        <v>18.3</v>
      </c>
      <c r="S157">
        <v>20.8</v>
      </c>
      <c r="T157" t="s">
        <v>9</v>
      </c>
      <c r="U157" t="s">
        <v>9</v>
      </c>
      <c r="V157" t="s">
        <v>9</v>
      </c>
      <c r="W157" t="s">
        <v>9</v>
      </c>
      <c r="X157" t="s">
        <v>9</v>
      </c>
      <c r="Y157" t="s">
        <v>9</v>
      </c>
      <c r="Z157">
        <v>0.3</v>
      </c>
      <c r="AA157" t="s">
        <v>9</v>
      </c>
      <c r="AB157" t="s">
        <v>9</v>
      </c>
      <c r="AC157" t="s">
        <v>9</v>
      </c>
      <c r="AD157" t="s">
        <v>9</v>
      </c>
      <c r="AE157" t="s">
        <v>9</v>
      </c>
      <c r="AF157" t="s">
        <v>9</v>
      </c>
      <c r="AG157">
        <v>1.8</v>
      </c>
      <c r="AH157">
        <v>0.5</v>
      </c>
      <c r="AI157" t="s">
        <v>9</v>
      </c>
      <c r="AJ157">
        <v>0.3</v>
      </c>
      <c r="AK157">
        <v>8.3000000000000007</v>
      </c>
      <c r="AL157">
        <v>13.8</v>
      </c>
    </row>
    <row r="158" spans="1:38" x14ac:dyDescent="0.15">
      <c r="A158" t="s">
        <v>81</v>
      </c>
      <c r="B158">
        <v>306.60000000000002</v>
      </c>
      <c r="C158">
        <v>15.1</v>
      </c>
      <c r="D158">
        <v>14.2</v>
      </c>
      <c r="E158">
        <v>0.9</v>
      </c>
      <c r="F158">
        <v>0.8</v>
      </c>
      <c r="G158">
        <v>0.4</v>
      </c>
      <c r="H158">
        <v>0.4</v>
      </c>
      <c r="I158">
        <v>6.4</v>
      </c>
      <c r="J158">
        <v>1</v>
      </c>
      <c r="K158" t="s">
        <v>9</v>
      </c>
      <c r="L158" t="s">
        <v>9</v>
      </c>
      <c r="M158">
        <f t="shared" si="4"/>
        <v>91.6</v>
      </c>
      <c r="N158">
        <v>80</v>
      </c>
      <c r="O158">
        <v>11.6</v>
      </c>
      <c r="P158">
        <f t="shared" si="5"/>
        <v>71.2</v>
      </c>
      <c r="Q158">
        <v>57</v>
      </c>
      <c r="R158">
        <v>14.2</v>
      </c>
      <c r="S158">
        <v>42</v>
      </c>
      <c r="T158">
        <v>0.2</v>
      </c>
      <c r="U158">
        <v>9.6</v>
      </c>
      <c r="V158" t="s">
        <v>9</v>
      </c>
      <c r="W158" t="s">
        <v>9</v>
      </c>
      <c r="X158">
        <v>1.6</v>
      </c>
      <c r="Y158" t="s">
        <v>9</v>
      </c>
      <c r="Z158">
        <v>1.2</v>
      </c>
      <c r="AA158" t="s">
        <v>9</v>
      </c>
      <c r="AB158">
        <v>2.6</v>
      </c>
      <c r="AC158" t="s">
        <v>9</v>
      </c>
      <c r="AD158" t="s">
        <v>9</v>
      </c>
      <c r="AE158" t="s">
        <v>9</v>
      </c>
      <c r="AF158">
        <v>0.6</v>
      </c>
      <c r="AG158">
        <v>3.2</v>
      </c>
      <c r="AH158">
        <v>5</v>
      </c>
      <c r="AI158">
        <v>4.5999999999999996</v>
      </c>
      <c r="AJ158">
        <v>5.6</v>
      </c>
      <c r="AK158">
        <v>17</v>
      </c>
      <c r="AL158">
        <v>27.2</v>
      </c>
    </row>
    <row r="159" spans="1:38" x14ac:dyDescent="0.15">
      <c r="A159" t="s">
        <v>82</v>
      </c>
      <c r="B159">
        <v>169.7</v>
      </c>
      <c r="C159">
        <v>8</v>
      </c>
      <c r="D159">
        <v>5.0999999999999996</v>
      </c>
      <c r="E159">
        <v>2.8</v>
      </c>
      <c r="F159">
        <v>0.3</v>
      </c>
      <c r="G159">
        <v>0.1</v>
      </c>
      <c r="H159">
        <v>0.2</v>
      </c>
      <c r="I159">
        <v>2.4</v>
      </c>
      <c r="J159">
        <v>0.2</v>
      </c>
      <c r="K159" t="s">
        <v>9</v>
      </c>
      <c r="L159" t="s">
        <v>9</v>
      </c>
      <c r="M159">
        <f t="shared" si="4"/>
        <v>40.700000000000003</v>
      </c>
      <c r="N159">
        <v>31.4</v>
      </c>
      <c r="O159">
        <v>9.3000000000000007</v>
      </c>
      <c r="P159">
        <f t="shared" si="5"/>
        <v>45.099999999999994</v>
      </c>
      <c r="Q159">
        <v>37.799999999999997</v>
      </c>
      <c r="R159">
        <v>7.3</v>
      </c>
      <c r="S159">
        <v>31.1</v>
      </c>
      <c r="T159">
        <v>0.4</v>
      </c>
      <c r="U159">
        <v>1.1000000000000001</v>
      </c>
      <c r="V159" t="s">
        <v>9</v>
      </c>
      <c r="W159" t="s">
        <v>9</v>
      </c>
      <c r="X159">
        <v>0.4</v>
      </c>
      <c r="Y159">
        <v>0.2</v>
      </c>
      <c r="Z159">
        <v>0.2</v>
      </c>
      <c r="AA159">
        <v>0.1</v>
      </c>
      <c r="AB159">
        <v>0.7</v>
      </c>
      <c r="AC159" t="s">
        <v>9</v>
      </c>
      <c r="AD159" t="s">
        <v>9</v>
      </c>
      <c r="AE159" t="s">
        <v>9</v>
      </c>
      <c r="AF159" t="s">
        <v>9</v>
      </c>
      <c r="AG159">
        <v>1.6</v>
      </c>
      <c r="AH159">
        <v>0.9</v>
      </c>
      <c r="AI159">
        <v>2.7</v>
      </c>
      <c r="AJ159">
        <v>1.3</v>
      </c>
      <c r="AK159">
        <v>10</v>
      </c>
      <c r="AL159">
        <v>22.1</v>
      </c>
    </row>
    <row r="160" spans="1:38" x14ac:dyDescent="0.15">
      <c r="A160" t="s">
        <v>83</v>
      </c>
      <c r="B160">
        <v>110.4</v>
      </c>
      <c r="C160">
        <v>5.0999999999999996</v>
      </c>
      <c r="D160">
        <v>4.0999999999999996</v>
      </c>
      <c r="E160">
        <v>0.9</v>
      </c>
      <c r="F160">
        <v>0</v>
      </c>
      <c r="G160" t="s">
        <v>9</v>
      </c>
      <c r="H160">
        <v>0</v>
      </c>
      <c r="I160">
        <v>2</v>
      </c>
      <c r="J160" t="s">
        <v>9</v>
      </c>
      <c r="K160" t="s">
        <v>9</v>
      </c>
      <c r="L160" t="s">
        <v>9</v>
      </c>
      <c r="M160">
        <f t="shared" si="4"/>
        <v>29.4</v>
      </c>
      <c r="N160">
        <v>24.7</v>
      </c>
      <c r="O160">
        <v>4.7</v>
      </c>
      <c r="P160">
        <f t="shared" si="5"/>
        <v>31</v>
      </c>
      <c r="Q160">
        <v>24.5</v>
      </c>
      <c r="R160">
        <v>6.5</v>
      </c>
      <c r="S160">
        <v>17</v>
      </c>
      <c r="T160">
        <v>0.1</v>
      </c>
      <c r="U160">
        <v>1.1000000000000001</v>
      </c>
      <c r="V160" t="s">
        <v>9</v>
      </c>
      <c r="W160" t="s">
        <v>9</v>
      </c>
      <c r="X160">
        <v>0.1</v>
      </c>
      <c r="Y160" t="s">
        <v>9</v>
      </c>
      <c r="Z160">
        <v>0.1</v>
      </c>
      <c r="AA160" t="s">
        <v>9</v>
      </c>
      <c r="AB160">
        <v>0.3</v>
      </c>
      <c r="AC160" t="s">
        <v>9</v>
      </c>
      <c r="AD160">
        <v>0.1</v>
      </c>
      <c r="AE160" t="s">
        <v>9</v>
      </c>
      <c r="AF160" t="s">
        <v>9</v>
      </c>
      <c r="AG160">
        <v>1.6</v>
      </c>
      <c r="AH160">
        <v>1</v>
      </c>
      <c r="AI160">
        <v>1</v>
      </c>
      <c r="AJ160">
        <v>1.5</v>
      </c>
      <c r="AK160">
        <v>6.7</v>
      </c>
      <c r="AL160">
        <v>12.3</v>
      </c>
    </row>
    <row r="161" spans="1:38" x14ac:dyDescent="0.15">
      <c r="A161" t="s">
        <v>84</v>
      </c>
      <c r="B161">
        <v>116.6</v>
      </c>
      <c r="C161">
        <v>5.9</v>
      </c>
      <c r="D161">
        <v>5.4</v>
      </c>
      <c r="E161">
        <v>0.5</v>
      </c>
      <c r="F161">
        <v>0.1</v>
      </c>
      <c r="G161" t="s">
        <v>9</v>
      </c>
      <c r="H161">
        <v>0.1</v>
      </c>
      <c r="I161">
        <v>2.2000000000000002</v>
      </c>
      <c r="J161" t="s">
        <v>9</v>
      </c>
      <c r="K161" t="s">
        <v>9</v>
      </c>
      <c r="L161" t="s">
        <v>9</v>
      </c>
      <c r="M161">
        <f t="shared" si="4"/>
        <v>29.7</v>
      </c>
      <c r="N161">
        <v>27</v>
      </c>
      <c r="O161">
        <v>2.7</v>
      </c>
      <c r="P161">
        <f t="shared" si="5"/>
        <v>31.799999999999997</v>
      </c>
      <c r="Q161">
        <v>25.9</v>
      </c>
      <c r="R161">
        <v>5.9</v>
      </c>
      <c r="S161">
        <v>21</v>
      </c>
      <c r="T161" t="s">
        <v>9</v>
      </c>
      <c r="U161">
        <v>1.2</v>
      </c>
      <c r="V161" t="s">
        <v>9</v>
      </c>
      <c r="W161" t="s">
        <v>9</v>
      </c>
      <c r="X161" t="s">
        <v>9</v>
      </c>
      <c r="Y161" t="s">
        <v>9</v>
      </c>
      <c r="Z161">
        <v>0.4</v>
      </c>
      <c r="AA161" t="s">
        <v>9</v>
      </c>
      <c r="AB161">
        <v>0.5</v>
      </c>
      <c r="AC161" t="s">
        <v>9</v>
      </c>
      <c r="AD161" t="s">
        <v>9</v>
      </c>
      <c r="AE161" t="s">
        <v>9</v>
      </c>
      <c r="AF161" t="s">
        <v>9</v>
      </c>
      <c r="AG161">
        <v>1.3</v>
      </c>
      <c r="AH161">
        <v>1.2</v>
      </c>
      <c r="AI161">
        <v>0.6</v>
      </c>
      <c r="AJ161">
        <v>1.2</v>
      </c>
      <c r="AK161">
        <v>8</v>
      </c>
      <c r="AL161">
        <v>11.6</v>
      </c>
    </row>
    <row r="162" spans="1:38" x14ac:dyDescent="0.15">
      <c r="A162" t="s">
        <v>85</v>
      </c>
      <c r="B162">
        <v>127.2</v>
      </c>
      <c r="C162">
        <v>5.9</v>
      </c>
      <c r="D162">
        <v>3.4</v>
      </c>
      <c r="E162">
        <v>2.5</v>
      </c>
      <c r="F162">
        <v>0.1</v>
      </c>
      <c r="G162">
        <v>0.1</v>
      </c>
      <c r="H162">
        <v>0</v>
      </c>
      <c r="I162">
        <v>1.8</v>
      </c>
      <c r="J162" t="s">
        <v>9</v>
      </c>
      <c r="K162" t="s">
        <v>9</v>
      </c>
      <c r="L162" t="s">
        <v>9</v>
      </c>
      <c r="M162">
        <f t="shared" si="4"/>
        <v>31.7</v>
      </c>
      <c r="N162">
        <v>28.9</v>
      </c>
      <c r="O162">
        <v>2.8</v>
      </c>
      <c r="P162">
        <f t="shared" si="5"/>
        <v>42.8</v>
      </c>
      <c r="Q162">
        <v>35.5</v>
      </c>
      <c r="R162">
        <v>7.3</v>
      </c>
      <c r="S162">
        <v>20.3</v>
      </c>
      <c r="T162" t="s">
        <v>9</v>
      </c>
      <c r="U162">
        <v>0.8</v>
      </c>
      <c r="V162" t="s">
        <v>9</v>
      </c>
      <c r="W162" t="s">
        <v>9</v>
      </c>
      <c r="X162">
        <v>0.1</v>
      </c>
      <c r="Y162" t="s">
        <v>9</v>
      </c>
      <c r="Z162">
        <v>0.2</v>
      </c>
      <c r="AA162" t="s">
        <v>9</v>
      </c>
      <c r="AB162">
        <v>0.3</v>
      </c>
      <c r="AC162" t="s">
        <v>9</v>
      </c>
      <c r="AD162">
        <v>0.3</v>
      </c>
      <c r="AE162" t="s">
        <v>9</v>
      </c>
      <c r="AF162" t="s">
        <v>9</v>
      </c>
      <c r="AG162">
        <v>1.5</v>
      </c>
      <c r="AH162">
        <v>0.8</v>
      </c>
      <c r="AI162">
        <v>0.8</v>
      </c>
      <c r="AJ162">
        <v>0.7</v>
      </c>
      <c r="AK162">
        <v>6.4</v>
      </c>
      <c r="AL162">
        <v>13</v>
      </c>
    </row>
    <row r="163" spans="1:38" x14ac:dyDescent="0.15">
      <c r="A163" t="s">
        <v>4</v>
      </c>
      <c r="M163" t="str">
        <f t="shared" si="4"/>
        <v/>
      </c>
      <c r="P163" t="str">
        <f t="shared" si="5"/>
        <v/>
      </c>
    </row>
    <row r="164" spans="1:38" x14ac:dyDescent="0.15">
      <c r="A164" t="s">
        <v>7</v>
      </c>
      <c r="B164">
        <v>14.2</v>
      </c>
      <c r="C164">
        <v>1.8</v>
      </c>
      <c r="D164">
        <v>1.4</v>
      </c>
      <c r="E164">
        <v>0.4</v>
      </c>
      <c r="F164" t="s">
        <v>9</v>
      </c>
      <c r="G164" t="s">
        <v>9</v>
      </c>
      <c r="H164" t="s">
        <v>9</v>
      </c>
      <c r="I164">
        <v>0.6</v>
      </c>
      <c r="J164" t="s">
        <v>9</v>
      </c>
      <c r="K164" t="s">
        <v>9</v>
      </c>
      <c r="L164" t="s">
        <v>9</v>
      </c>
      <c r="M164" t="str">
        <f t="shared" si="4"/>
        <v/>
      </c>
      <c r="N164">
        <v>4.4000000000000004</v>
      </c>
      <c r="O164" t="s">
        <v>9</v>
      </c>
      <c r="P164" t="str">
        <f t="shared" si="5"/>
        <v/>
      </c>
      <c r="Q164">
        <v>2</v>
      </c>
      <c r="R164" t="s">
        <v>9</v>
      </c>
      <c r="S164">
        <v>0.2</v>
      </c>
      <c r="T164" t="s">
        <v>9</v>
      </c>
      <c r="U164" t="s">
        <v>9</v>
      </c>
      <c r="V164" t="s">
        <v>9</v>
      </c>
      <c r="W164" t="s">
        <v>9</v>
      </c>
      <c r="X164" t="s">
        <v>9</v>
      </c>
      <c r="Y164" t="s">
        <v>9</v>
      </c>
      <c r="Z164">
        <v>0.2</v>
      </c>
      <c r="AA164" t="s">
        <v>9</v>
      </c>
      <c r="AB164">
        <v>0.4</v>
      </c>
      <c r="AC164" t="s">
        <v>9</v>
      </c>
      <c r="AD164" t="s">
        <v>9</v>
      </c>
      <c r="AE164" t="s">
        <v>9</v>
      </c>
      <c r="AF164" t="s">
        <v>9</v>
      </c>
      <c r="AG164">
        <v>0.2</v>
      </c>
      <c r="AH164" t="s">
        <v>9</v>
      </c>
      <c r="AI164">
        <v>0.2</v>
      </c>
      <c r="AJ164" t="s">
        <v>9</v>
      </c>
      <c r="AK164">
        <v>2.2000000000000002</v>
      </c>
      <c r="AL164">
        <v>2</v>
      </c>
    </row>
    <row r="165" spans="1:38" x14ac:dyDescent="0.15">
      <c r="A165" t="s">
        <v>8</v>
      </c>
      <c r="B165">
        <v>34</v>
      </c>
      <c r="C165">
        <v>3</v>
      </c>
      <c r="D165">
        <v>2</v>
      </c>
      <c r="E165">
        <v>1</v>
      </c>
      <c r="F165" t="s">
        <v>9</v>
      </c>
      <c r="G165" t="s">
        <v>9</v>
      </c>
      <c r="H165" t="s">
        <v>9</v>
      </c>
      <c r="I165">
        <v>1</v>
      </c>
      <c r="J165" t="s">
        <v>9</v>
      </c>
      <c r="K165" t="s">
        <v>9</v>
      </c>
      <c r="L165" t="s">
        <v>9</v>
      </c>
      <c r="M165" t="str">
        <f t="shared" si="4"/>
        <v/>
      </c>
      <c r="N165">
        <v>14</v>
      </c>
      <c r="O165" t="s">
        <v>9</v>
      </c>
      <c r="P165" t="str">
        <f t="shared" si="5"/>
        <v/>
      </c>
      <c r="Q165">
        <v>5</v>
      </c>
      <c r="R165" t="s">
        <v>9</v>
      </c>
      <c r="S165">
        <v>1</v>
      </c>
      <c r="T165" t="s">
        <v>9</v>
      </c>
      <c r="U165" t="s">
        <v>9</v>
      </c>
      <c r="V165" t="s">
        <v>9</v>
      </c>
      <c r="W165" t="s">
        <v>9</v>
      </c>
      <c r="X165" t="s">
        <v>9</v>
      </c>
      <c r="Y165" t="s">
        <v>9</v>
      </c>
      <c r="Z165">
        <v>1</v>
      </c>
      <c r="AA165" t="s">
        <v>9</v>
      </c>
      <c r="AB165">
        <v>2</v>
      </c>
      <c r="AC165" t="s">
        <v>9</v>
      </c>
      <c r="AD165" t="s">
        <v>9</v>
      </c>
      <c r="AE165" t="s">
        <v>9</v>
      </c>
      <c r="AF165" t="s">
        <v>9</v>
      </c>
      <c r="AG165">
        <v>1</v>
      </c>
      <c r="AH165" t="s">
        <v>9</v>
      </c>
      <c r="AI165">
        <v>1</v>
      </c>
      <c r="AJ165" t="s">
        <v>9</v>
      </c>
      <c r="AK165">
        <v>3</v>
      </c>
      <c r="AL165">
        <v>2</v>
      </c>
    </row>
    <row r="166" spans="1:38" x14ac:dyDescent="0.15">
      <c r="A166" t="s">
        <v>10</v>
      </c>
      <c r="B166" t="s">
        <v>9</v>
      </c>
      <c r="C166" t="s">
        <v>9</v>
      </c>
      <c r="D166" t="s">
        <v>9</v>
      </c>
      <c r="E166" t="s">
        <v>9</v>
      </c>
      <c r="F166" t="s">
        <v>9</v>
      </c>
      <c r="G166" t="s">
        <v>9</v>
      </c>
      <c r="H166" t="s">
        <v>9</v>
      </c>
      <c r="I166" t="s">
        <v>9</v>
      </c>
      <c r="J166" t="s">
        <v>9</v>
      </c>
      <c r="K166" t="s">
        <v>9</v>
      </c>
      <c r="L166" t="s">
        <v>9</v>
      </c>
      <c r="M166" t="str">
        <f t="shared" si="4"/>
        <v/>
      </c>
      <c r="N166" t="s">
        <v>9</v>
      </c>
      <c r="O166" t="s">
        <v>9</v>
      </c>
      <c r="P166" t="str">
        <f t="shared" si="5"/>
        <v/>
      </c>
      <c r="Q166" t="s">
        <v>9</v>
      </c>
      <c r="R166" t="s">
        <v>9</v>
      </c>
      <c r="S166" t="s">
        <v>9</v>
      </c>
      <c r="T166" t="s">
        <v>9</v>
      </c>
      <c r="U166" t="s">
        <v>9</v>
      </c>
      <c r="V166" t="s">
        <v>9</v>
      </c>
      <c r="W166" t="s">
        <v>9</v>
      </c>
      <c r="X166" t="s">
        <v>9</v>
      </c>
      <c r="Y166" t="s">
        <v>9</v>
      </c>
      <c r="Z166" t="s">
        <v>9</v>
      </c>
      <c r="AA166" t="s">
        <v>9</v>
      </c>
      <c r="AB166" t="s">
        <v>9</v>
      </c>
      <c r="AC166" t="s">
        <v>9</v>
      </c>
      <c r="AD166" t="s">
        <v>9</v>
      </c>
      <c r="AE166" t="s">
        <v>9</v>
      </c>
      <c r="AF166" t="s">
        <v>9</v>
      </c>
      <c r="AG166" t="s">
        <v>9</v>
      </c>
      <c r="AH166" t="s">
        <v>9</v>
      </c>
      <c r="AI166" t="s">
        <v>9</v>
      </c>
      <c r="AJ166" t="s">
        <v>9</v>
      </c>
      <c r="AK166" t="s">
        <v>9</v>
      </c>
      <c r="AL166" t="s">
        <v>9</v>
      </c>
    </row>
    <row r="167" spans="1:38" x14ac:dyDescent="0.15">
      <c r="A167" t="s">
        <v>11</v>
      </c>
      <c r="B167" t="s">
        <v>9</v>
      </c>
      <c r="C167" t="s">
        <v>9</v>
      </c>
      <c r="D167" t="s">
        <v>9</v>
      </c>
      <c r="E167" t="s">
        <v>9</v>
      </c>
      <c r="F167" t="s">
        <v>9</v>
      </c>
      <c r="G167" t="s">
        <v>9</v>
      </c>
      <c r="H167" t="s">
        <v>9</v>
      </c>
      <c r="I167" t="s">
        <v>9</v>
      </c>
      <c r="J167" t="s">
        <v>9</v>
      </c>
      <c r="K167" t="s">
        <v>9</v>
      </c>
      <c r="L167" t="s">
        <v>9</v>
      </c>
      <c r="M167" t="str">
        <f t="shared" si="4"/>
        <v/>
      </c>
      <c r="N167" t="s">
        <v>9</v>
      </c>
      <c r="O167" t="s">
        <v>9</v>
      </c>
      <c r="P167" t="str">
        <f t="shared" si="5"/>
        <v/>
      </c>
      <c r="Q167" t="s">
        <v>9</v>
      </c>
      <c r="R167" t="s">
        <v>9</v>
      </c>
      <c r="S167" t="s">
        <v>9</v>
      </c>
      <c r="T167" t="s">
        <v>9</v>
      </c>
      <c r="U167" t="s">
        <v>9</v>
      </c>
      <c r="V167" t="s">
        <v>9</v>
      </c>
      <c r="W167" t="s">
        <v>9</v>
      </c>
      <c r="X167" t="s">
        <v>9</v>
      </c>
      <c r="Y167" t="s">
        <v>9</v>
      </c>
      <c r="Z167" t="s">
        <v>9</v>
      </c>
      <c r="AA167" t="s">
        <v>9</v>
      </c>
      <c r="AB167" t="s">
        <v>9</v>
      </c>
      <c r="AC167" t="s">
        <v>9</v>
      </c>
      <c r="AD167" t="s">
        <v>9</v>
      </c>
      <c r="AE167" t="s">
        <v>9</v>
      </c>
      <c r="AF167" t="s">
        <v>9</v>
      </c>
      <c r="AG167" t="s">
        <v>9</v>
      </c>
      <c r="AH167" t="s">
        <v>9</v>
      </c>
      <c r="AI167" t="s">
        <v>9</v>
      </c>
      <c r="AJ167" t="s">
        <v>9</v>
      </c>
      <c r="AK167" t="s">
        <v>9</v>
      </c>
      <c r="AL167" t="s">
        <v>9</v>
      </c>
    </row>
    <row r="168" spans="1:38" x14ac:dyDescent="0.15">
      <c r="A168" t="s">
        <v>12</v>
      </c>
      <c r="B168" t="s">
        <v>9</v>
      </c>
      <c r="C168" t="s">
        <v>9</v>
      </c>
      <c r="D168" t="s">
        <v>9</v>
      </c>
      <c r="E168" t="s">
        <v>9</v>
      </c>
      <c r="F168" t="s">
        <v>9</v>
      </c>
      <c r="G168" t="s">
        <v>9</v>
      </c>
      <c r="H168" t="s">
        <v>9</v>
      </c>
      <c r="I168" t="s">
        <v>9</v>
      </c>
      <c r="J168" t="s">
        <v>9</v>
      </c>
      <c r="K168" t="s">
        <v>9</v>
      </c>
      <c r="L168" t="s">
        <v>9</v>
      </c>
      <c r="M168" t="str">
        <f t="shared" si="4"/>
        <v/>
      </c>
      <c r="N168" t="s">
        <v>9</v>
      </c>
      <c r="O168" t="s">
        <v>9</v>
      </c>
      <c r="P168" t="str">
        <f t="shared" si="5"/>
        <v/>
      </c>
      <c r="Q168" t="s">
        <v>9</v>
      </c>
      <c r="R168" t="s">
        <v>9</v>
      </c>
      <c r="S168" t="s">
        <v>9</v>
      </c>
      <c r="T168" t="s">
        <v>9</v>
      </c>
      <c r="U168" t="s">
        <v>9</v>
      </c>
      <c r="V168" t="s">
        <v>9</v>
      </c>
      <c r="W168" t="s">
        <v>9</v>
      </c>
      <c r="X168" t="s">
        <v>9</v>
      </c>
      <c r="Y168" t="s">
        <v>9</v>
      </c>
      <c r="Z168" t="s">
        <v>9</v>
      </c>
      <c r="AA168" t="s">
        <v>9</v>
      </c>
      <c r="AB168" t="s">
        <v>9</v>
      </c>
      <c r="AC168" t="s">
        <v>9</v>
      </c>
      <c r="AD168" t="s">
        <v>9</v>
      </c>
      <c r="AE168" t="s">
        <v>9</v>
      </c>
      <c r="AF168" t="s">
        <v>9</v>
      </c>
      <c r="AG168" t="s">
        <v>9</v>
      </c>
      <c r="AH168" t="s">
        <v>9</v>
      </c>
      <c r="AI168" t="s">
        <v>9</v>
      </c>
      <c r="AJ168" t="s">
        <v>9</v>
      </c>
      <c r="AK168" t="s">
        <v>9</v>
      </c>
      <c r="AL168" t="s">
        <v>9</v>
      </c>
    </row>
    <row r="169" spans="1:38" x14ac:dyDescent="0.15">
      <c r="A169" t="s">
        <v>13</v>
      </c>
      <c r="B169" t="s">
        <v>9</v>
      </c>
      <c r="C169" t="s">
        <v>9</v>
      </c>
      <c r="D169" t="s">
        <v>9</v>
      </c>
      <c r="E169" t="s">
        <v>9</v>
      </c>
      <c r="F169" t="s">
        <v>9</v>
      </c>
      <c r="G169" t="s">
        <v>9</v>
      </c>
      <c r="H169" t="s">
        <v>9</v>
      </c>
      <c r="I169" t="s">
        <v>9</v>
      </c>
      <c r="J169" t="s">
        <v>9</v>
      </c>
      <c r="K169" t="s">
        <v>9</v>
      </c>
      <c r="L169" t="s">
        <v>9</v>
      </c>
      <c r="M169" t="str">
        <f t="shared" si="4"/>
        <v/>
      </c>
      <c r="N169" t="s">
        <v>9</v>
      </c>
      <c r="O169" t="s">
        <v>9</v>
      </c>
      <c r="P169" t="str">
        <f t="shared" si="5"/>
        <v/>
      </c>
      <c r="Q169" t="s">
        <v>9</v>
      </c>
      <c r="R169" t="s">
        <v>9</v>
      </c>
      <c r="S169" t="s">
        <v>9</v>
      </c>
      <c r="T169" t="s">
        <v>9</v>
      </c>
      <c r="U169" t="s">
        <v>9</v>
      </c>
      <c r="V169" t="s">
        <v>9</v>
      </c>
      <c r="W169" t="s">
        <v>9</v>
      </c>
      <c r="X169" t="s">
        <v>9</v>
      </c>
      <c r="Y169" t="s">
        <v>9</v>
      </c>
      <c r="Z169" t="s">
        <v>9</v>
      </c>
      <c r="AA169" t="s">
        <v>9</v>
      </c>
      <c r="AB169" t="s">
        <v>9</v>
      </c>
      <c r="AC169" t="s">
        <v>9</v>
      </c>
      <c r="AD169" t="s">
        <v>9</v>
      </c>
      <c r="AE169" t="s">
        <v>9</v>
      </c>
      <c r="AF169" t="s">
        <v>9</v>
      </c>
      <c r="AG169" t="s">
        <v>9</v>
      </c>
      <c r="AH169" t="s">
        <v>9</v>
      </c>
      <c r="AI169" t="s">
        <v>9</v>
      </c>
      <c r="AJ169" t="s">
        <v>9</v>
      </c>
      <c r="AK169" t="s">
        <v>9</v>
      </c>
      <c r="AL169" t="s">
        <v>9</v>
      </c>
    </row>
    <row r="170" spans="1:38" x14ac:dyDescent="0.15">
      <c r="A170" t="s">
        <v>14</v>
      </c>
      <c r="B170" t="s">
        <v>9</v>
      </c>
      <c r="C170" t="s">
        <v>9</v>
      </c>
      <c r="D170" t="s">
        <v>9</v>
      </c>
      <c r="E170" t="s">
        <v>9</v>
      </c>
      <c r="F170" t="s">
        <v>9</v>
      </c>
      <c r="G170" t="s">
        <v>9</v>
      </c>
      <c r="H170" t="s">
        <v>9</v>
      </c>
      <c r="I170" t="s">
        <v>9</v>
      </c>
      <c r="J170" t="s">
        <v>9</v>
      </c>
      <c r="K170" t="s">
        <v>9</v>
      </c>
      <c r="L170" t="s">
        <v>9</v>
      </c>
      <c r="M170" t="str">
        <f t="shared" si="4"/>
        <v/>
      </c>
      <c r="N170" t="s">
        <v>9</v>
      </c>
      <c r="O170" t="s">
        <v>9</v>
      </c>
      <c r="P170" t="str">
        <f t="shared" si="5"/>
        <v/>
      </c>
      <c r="Q170" t="s">
        <v>9</v>
      </c>
      <c r="R170" t="s">
        <v>9</v>
      </c>
      <c r="S170" t="s">
        <v>9</v>
      </c>
      <c r="T170" t="s">
        <v>9</v>
      </c>
      <c r="U170" t="s">
        <v>9</v>
      </c>
      <c r="V170" t="s">
        <v>9</v>
      </c>
      <c r="W170" t="s">
        <v>9</v>
      </c>
      <c r="X170" t="s">
        <v>9</v>
      </c>
      <c r="Y170" t="s">
        <v>9</v>
      </c>
      <c r="Z170" t="s">
        <v>9</v>
      </c>
      <c r="AA170" t="s">
        <v>9</v>
      </c>
      <c r="AB170" t="s">
        <v>9</v>
      </c>
      <c r="AC170" t="s">
        <v>9</v>
      </c>
      <c r="AD170" t="s">
        <v>9</v>
      </c>
      <c r="AE170" t="s">
        <v>9</v>
      </c>
      <c r="AF170" t="s">
        <v>9</v>
      </c>
      <c r="AG170" t="s">
        <v>9</v>
      </c>
      <c r="AH170" t="s">
        <v>9</v>
      </c>
      <c r="AI170" t="s">
        <v>9</v>
      </c>
      <c r="AJ170" t="s">
        <v>9</v>
      </c>
      <c r="AK170" t="s">
        <v>9</v>
      </c>
      <c r="AL170" t="s">
        <v>9</v>
      </c>
    </row>
    <row r="171" spans="1:38" x14ac:dyDescent="0.15">
      <c r="A171" t="s">
        <v>15</v>
      </c>
      <c r="B171" t="s">
        <v>9</v>
      </c>
      <c r="C171" t="s">
        <v>9</v>
      </c>
      <c r="D171" t="s">
        <v>9</v>
      </c>
      <c r="E171" t="s">
        <v>9</v>
      </c>
      <c r="F171" t="s">
        <v>9</v>
      </c>
      <c r="G171" t="s">
        <v>9</v>
      </c>
      <c r="H171" t="s">
        <v>9</v>
      </c>
      <c r="I171" t="s">
        <v>9</v>
      </c>
      <c r="J171" t="s">
        <v>9</v>
      </c>
      <c r="K171" t="s">
        <v>9</v>
      </c>
      <c r="L171" t="s">
        <v>9</v>
      </c>
      <c r="M171" t="str">
        <f t="shared" si="4"/>
        <v/>
      </c>
      <c r="N171" t="s">
        <v>9</v>
      </c>
      <c r="O171" t="s">
        <v>9</v>
      </c>
      <c r="P171" t="str">
        <f t="shared" si="5"/>
        <v/>
      </c>
      <c r="Q171" t="s">
        <v>9</v>
      </c>
      <c r="R171" t="s">
        <v>9</v>
      </c>
      <c r="S171" t="s">
        <v>9</v>
      </c>
      <c r="T171" t="s">
        <v>9</v>
      </c>
      <c r="U171" t="s">
        <v>9</v>
      </c>
      <c r="V171" t="s">
        <v>9</v>
      </c>
      <c r="W171" t="s">
        <v>9</v>
      </c>
      <c r="X171" t="s">
        <v>9</v>
      </c>
      <c r="Y171" t="s">
        <v>9</v>
      </c>
      <c r="Z171" t="s">
        <v>9</v>
      </c>
      <c r="AA171" t="s">
        <v>9</v>
      </c>
      <c r="AB171" t="s">
        <v>9</v>
      </c>
      <c r="AC171" t="s">
        <v>9</v>
      </c>
      <c r="AD171" t="s">
        <v>9</v>
      </c>
      <c r="AE171" t="s">
        <v>9</v>
      </c>
      <c r="AF171" t="s">
        <v>9</v>
      </c>
      <c r="AG171" t="s">
        <v>9</v>
      </c>
      <c r="AH171" t="s">
        <v>9</v>
      </c>
      <c r="AI171" t="s">
        <v>9</v>
      </c>
      <c r="AJ171" t="s">
        <v>9</v>
      </c>
      <c r="AK171" t="s">
        <v>9</v>
      </c>
      <c r="AL171" t="s">
        <v>9</v>
      </c>
    </row>
    <row r="172" spans="1:38" x14ac:dyDescent="0.15">
      <c r="A172" t="s">
        <v>16</v>
      </c>
      <c r="B172" t="s">
        <v>9</v>
      </c>
      <c r="C172" t="s">
        <v>9</v>
      </c>
      <c r="D172" t="s">
        <v>9</v>
      </c>
      <c r="E172" t="s">
        <v>9</v>
      </c>
      <c r="F172" t="s">
        <v>9</v>
      </c>
      <c r="G172" t="s">
        <v>9</v>
      </c>
      <c r="H172" t="s">
        <v>9</v>
      </c>
      <c r="I172" t="s">
        <v>9</v>
      </c>
      <c r="J172" t="s">
        <v>9</v>
      </c>
      <c r="K172" t="s">
        <v>9</v>
      </c>
      <c r="L172" t="s">
        <v>9</v>
      </c>
      <c r="M172" t="str">
        <f t="shared" si="4"/>
        <v/>
      </c>
      <c r="N172" t="s">
        <v>9</v>
      </c>
      <c r="O172" t="s">
        <v>9</v>
      </c>
      <c r="P172" t="str">
        <f t="shared" si="5"/>
        <v/>
      </c>
      <c r="Q172" t="s">
        <v>9</v>
      </c>
      <c r="R172" t="s">
        <v>9</v>
      </c>
      <c r="S172" t="s">
        <v>9</v>
      </c>
      <c r="T172" t="s">
        <v>9</v>
      </c>
      <c r="U172" t="s">
        <v>9</v>
      </c>
      <c r="V172" t="s">
        <v>9</v>
      </c>
      <c r="W172" t="s">
        <v>9</v>
      </c>
      <c r="X172" t="s">
        <v>9</v>
      </c>
      <c r="Y172" t="s">
        <v>9</v>
      </c>
      <c r="Z172" t="s">
        <v>9</v>
      </c>
      <c r="AA172" t="s">
        <v>9</v>
      </c>
      <c r="AB172" t="s">
        <v>9</v>
      </c>
      <c r="AC172" t="s">
        <v>9</v>
      </c>
      <c r="AD172" t="s">
        <v>9</v>
      </c>
      <c r="AE172" t="s">
        <v>9</v>
      </c>
      <c r="AF172" t="s">
        <v>9</v>
      </c>
      <c r="AG172" t="s">
        <v>9</v>
      </c>
      <c r="AH172" t="s">
        <v>9</v>
      </c>
      <c r="AI172" t="s">
        <v>9</v>
      </c>
      <c r="AJ172" t="s">
        <v>9</v>
      </c>
      <c r="AK172" t="s">
        <v>9</v>
      </c>
      <c r="AL172" t="s">
        <v>9</v>
      </c>
    </row>
    <row r="173" spans="1:38" x14ac:dyDescent="0.15">
      <c r="A173" t="s">
        <v>17</v>
      </c>
      <c r="B173" t="s">
        <v>9</v>
      </c>
      <c r="C173" t="s">
        <v>9</v>
      </c>
      <c r="D173" t="s">
        <v>9</v>
      </c>
      <c r="E173" t="s">
        <v>9</v>
      </c>
      <c r="F173" t="s">
        <v>9</v>
      </c>
      <c r="G173" t="s">
        <v>9</v>
      </c>
      <c r="H173" t="s">
        <v>9</v>
      </c>
      <c r="I173" t="s">
        <v>9</v>
      </c>
      <c r="J173" t="s">
        <v>9</v>
      </c>
      <c r="K173" t="s">
        <v>9</v>
      </c>
      <c r="L173" t="s">
        <v>9</v>
      </c>
      <c r="M173" t="str">
        <f t="shared" si="4"/>
        <v/>
      </c>
      <c r="N173" t="s">
        <v>9</v>
      </c>
      <c r="O173" t="s">
        <v>9</v>
      </c>
      <c r="P173" t="str">
        <f t="shared" si="5"/>
        <v/>
      </c>
      <c r="Q173" t="s">
        <v>9</v>
      </c>
      <c r="R173" t="s">
        <v>9</v>
      </c>
      <c r="S173" t="s">
        <v>9</v>
      </c>
      <c r="T173" t="s">
        <v>9</v>
      </c>
      <c r="U173" t="s">
        <v>9</v>
      </c>
      <c r="V173" t="s">
        <v>9</v>
      </c>
      <c r="W173" t="s">
        <v>9</v>
      </c>
      <c r="X173" t="s">
        <v>9</v>
      </c>
      <c r="Y173" t="s">
        <v>9</v>
      </c>
      <c r="Z173" t="s">
        <v>9</v>
      </c>
      <c r="AA173" t="s">
        <v>9</v>
      </c>
      <c r="AB173" t="s">
        <v>9</v>
      </c>
      <c r="AC173" t="s">
        <v>9</v>
      </c>
      <c r="AD173" t="s">
        <v>9</v>
      </c>
      <c r="AE173" t="s">
        <v>9</v>
      </c>
      <c r="AF173" t="s">
        <v>9</v>
      </c>
      <c r="AG173" t="s">
        <v>9</v>
      </c>
      <c r="AH173" t="s">
        <v>9</v>
      </c>
      <c r="AI173" t="s">
        <v>9</v>
      </c>
      <c r="AJ173" t="s">
        <v>9</v>
      </c>
      <c r="AK173" t="s">
        <v>9</v>
      </c>
      <c r="AL173" t="s">
        <v>9</v>
      </c>
    </row>
    <row r="174" spans="1:38" x14ac:dyDescent="0.15">
      <c r="A174" t="s">
        <v>18</v>
      </c>
      <c r="B174" t="s">
        <v>9</v>
      </c>
      <c r="C174" t="s">
        <v>9</v>
      </c>
      <c r="D174" t="s">
        <v>9</v>
      </c>
      <c r="E174" t="s">
        <v>9</v>
      </c>
      <c r="F174" t="s">
        <v>9</v>
      </c>
      <c r="G174" t="s">
        <v>9</v>
      </c>
      <c r="H174" t="s">
        <v>9</v>
      </c>
      <c r="I174" t="s">
        <v>9</v>
      </c>
      <c r="J174" t="s">
        <v>9</v>
      </c>
      <c r="K174" t="s">
        <v>9</v>
      </c>
      <c r="L174" t="s">
        <v>9</v>
      </c>
      <c r="M174" t="str">
        <f t="shared" si="4"/>
        <v/>
      </c>
      <c r="N174" t="s">
        <v>9</v>
      </c>
      <c r="O174" t="s">
        <v>9</v>
      </c>
      <c r="P174" t="str">
        <f t="shared" si="5"/>
        <v/>
      </c>
      <c r="Q174" t="s">
        <v>9</v>
      </c>
      <c r="R174" t="s">
        <v>9</v>
      </c>
      <c r="S174" t="s">
        <v>9</v>
      </c>
      <c r="T174" t="s">
        <v>9</v>
      </c>
      <c r="U174" t="s">
        <v>9</v>
      </c>
      <c r="V174" t="s">
        <v>9</v>
      </c>
      <c r="W174" t="s">
        <v>9</v>
      </c>
      <c r="X174" t="s">
        <v>9</v>
      </c>
      <c r="Y174" t="s">
        <v>9</v>
      </c>
      <c r="Z174" t="s">
        <v>9</v>
      </c>
      <c r="AA174" t="s">
        <v>9</v>
      </c>
      <c r="AB174" t="s">
        <v>9</v>
      </c>
      <c r="AC174" t="s">
        <v>9</v>
      </c>
      <c r="AD174" t="s">
        <v>9</v>
      </c>
      <c r="AE174" t="s">
        <v>9</v>
      </c>
      <c r="AF174" t="s">
        <v>9</v>
      </c>
      <c r="AG174" t="s">
        <v>9</v>
      </c>
      <c r="AH174" t="s">
        <v>9</v>
      </c>
      <c r="AI174" t="s">
        <v>9</v>
      </c>
      <c r="AJ174" t="s">
        <v>9</v>
      </c>
      <c r="AK174" t="s">
        <v>9</v>
      </c>
      <c r="AL174" t="s">
        <v>9</v>
      </c>
    </row>
    <row r="175" spans="1:38" x14ac:dyDescent="0.15">
      <c r="A175" t="s">
        <v>19</v>
      </c>
      <c r="B175" t="s">
        <v>9</v>
      </c>
      <c r="C175" t="s">
        <v>9</v>
      </c>
      <c r="D175" t="s">
        <v>9</v>
      </c>
      <c r="E175" t="s">
        <v>9</v>
      </c>
      <c r="F175" t="s">
        <v>9</v>
      </c>
      <c r="G175" t="s">
        <v>9</v>
      </c>
      <c r="H175" t="s">
        <v>9</v>
      </c>
      <c r="I175" t="s">
        <v>9</v>
      </c>
      <c r="J175" t="s">
        <v>9</v>
      </c>
      <c r="K175" t="s">
        <v>9</v>
      </c>
      <c r="L175" t="s">
        <v>9</v>
      </c>
      <c r="M175" t="str">
        <f t="shared" si="4"/>
        <v/>
      </c>
      <c r="N175" t="s">
        <v>9</v>
      </c>
      <c r="O175" t="s">
        <v>9</v>
      </c>
      <c r="P175" t="str">
        <f t="shared" si="5"/>
        <v/>
      </c>
      <c r="Q175" t="s">
        <v>9</v>
      </c>
      <c r="R175" t="s">
        <v>9</v>
      </c>
      <c r="S175" t="s">
        <v>9</v>
      </c>
      <c r="T175" t="s">
        <v>9</v>
      </c>
      <c r="U175" t="s">
        <v>9</v>
      </c>
      <c r="V175" t="s">
        <v>9</v>
      </c>
      <c r="W175" t="s">
        <v>9</v>
      </c>
      <c r="X175" t="s">
        <v>9</v>
      </c>
      <c r="Y175" t="s">
        <v>9</v>
      </c>
      <c r="Z175" t="s">
        <v>9</v>
      </c>
      <c r="AA175" t="s">
        <v>9</v>
      </c>
      <c r="AB175" t="s">
        <v>9</v>
      </c>
      <c r="AC175" t="s">
        <v>9</v>
      </c>
      <c r="AD175" t="s">
        <v>9</v>
      </c>
      <c r="AE175" t="s">
        <v>9</v>
      </c>
      <c r="AF175" t="s">
        <v>9</v>
      </c>
      <c r="AG175" t="s">
        <v>9</v>
      </c>
      <c r="AH175" t="s">
        <v>9</v>
      </c>
      <c r="AI175" t="s">
        <v>9</v>
      </c>
      <c r="AJ175" t="s">
        <v>9</v>
      </c>
      <c r="AK175" t="s">
        <v>9</v>
      </c>
      <c r="AL175" t="s">
        <v>9</v>
      </c>
    </row>
    <row r="176" spans="1:38" x14ac:dyDescent="0.15">
      <c r="A176" t="s">
        <v>20</v>
      </c>
      <c r="B176" t="s">
        <v>9</v>
      </c>
      <c r="C176" t="s">
        <v>9</v>
      </c>
      <c r="D176" t="s">
        <v>9</v>
      </c>
      <c r="E176" t="s">
        <v>9</v>
      </c>
      <c r="F176" t="s">
        <v>9</v>
      </c>
      <c r="G176" t="s">
        <v>9</v>
      </c>
      <c r="H176" t="s">
        <v>9</v>
      </c>
      <c r="I176" t="s">
        <v>9</v>
      </c>
      <c r="J176" t="s">
        <v>9</v>
      </c>
      <c r="K176" t="s">
        <v>9</v>
      </c>
      <c r="L176" t="s">
        <v>9</v>
      </c>
      <c r="M176" t="str">
        <f t="shared" si="4"/>
        <v/>
      </c>
      <c r="N176" t="s">
        <v>9</v>
      </c>
      <c r="O176" t="s">
        <v>9</v>
      </c>
      <c r="P176" t="str">
        <f t="shared" si="5"/>
        <v/>
      </c>
      <c r="Q176" t="s">
        <v>9</v>
      </c>
      <c r="R176" t="s">
        <v>9</v>
      </c>
      <c r="S176" t="s">
        <v>9</v>
      </c>
      <c r="T176" t="s">
        <v>9</v>
      </c>
      <c r="U176" t="s">
        <v>9</v>
      </c>
      <c r="V176" t="s">
        <v>9</v>
      </c>
      <c r="W176" t="s">
        <v>9</v>
      </c>
      <c r="X176" t="s">
        <v>9</v>
      </c>
      <c r="Y176" t="s">
        <v>9</v>
      </c>
      <c r="Z176" t="s">
        <v>9</v>
      </c>
      <c r="AA176" t="s">
        <v>9</v>
      </c>
      <c r="AB176" t="s">
        <v>9</v>
      </c>
      <c r="AC176" t="s">
        <v>9</v>
      </c>
      <c r="AD176" t="s">
        <v>9</v>
      </c>
      <c r="AE176" t="s">
        <v>9</v>
      </c>
      <c r="AF176" t="s">
        <v>9</v>
      </c>
      <c r="AG176" t="s">
        <v>9</v>
      </c>
      <c r="AH176" t="s">
        <v>9</v>
      </c>
      <c r="AI176" t="s">
        <v>9</v>
      </c>
      <c r="AJ176" t="s">
        <v>9</v>
      </c>
      <c r="AK176" t="s">
        <v>9</v>
      </c>
      <c r="AL176" t="s">
        <v>9</v>
      </c>
    </row>
    <row r="177" spans="1:38" x14ac:dyDescent="0.15">
      <c r="A177" t="s">
        <v>21</v>
      </c>
      <c r="B177" t="s">
        <v>9</v>
      </c>
      <c r="C177" t="s">
        <v>9</v>
      </c>
      <c r="D177" t="s">
        <v>9</v>
      </c>
      <c r="E177" t="s">
        <v>9</v>
      </c>
      <c r="F177" t="s">
        <v>9</v>
      </c>
      <c r="G177" t="s">
        <v>9</v>
      </c>
      <c r="H177" t="s">
        <v>9</v>
      </c>
      <c r="I177" t="s">
        <v>9</v>
      </c>
      <c r="J177" t="s">
        <v>9</v>
      </c>
      <c r="K177" t="s">
        <v>9</v>
      </c>
      <c r="L177" t="s">
        <v>9</v>
      </c>
      <c r="M177" t="str">
        <f t="shared" si="4"/>
        <v/>
      </c>
      <c r="N177" t="s">
        <v>9</v>
      </c>
      <c r="O177" t="s">
        <v>9</v>
      </c>
      <c r="P177" t="str">
        <f t="shared" si="5"/>
        <v/>
      </c>
      <c r="Q177" t="s">
        <v>9</v>
      </c>
      <c r="R177" t="s">
        <v>9</v>
      </c>
      <c r="S177" t="s">
        <v>9</v>
      </c>
      <c r="T177" t="s">
        <v>9</v>
      </c>
      <c r="U177" t="s">
        <v>9</v>
      </c>
      <c r="V177" t="s">
        <v>9</v>
      </c>
      <c r="W177" t="s">
        <v>9</v>
      </c>
      <c r="X177" t="s">
        <v>9</v>
      </c>
      <c r="Y177" t="s">
        <v>9</v>
      </c>
      <c r="Z177" t="s">
        <v>9</v>
      </c>
      <c r="AA177" t="s">
        <v>9</v>
      </c>
      <c r="AB177" t="s">
        <v>9</v>
      </c>
      <c r="AC177" t="s">
        <v>9</v>
      </c>
      <c r="AD177" t="s">
        <v>9</v>
      </c>
      <c r="AE177" t="s">
        <v>9</v>
      </c>
      <c r="AF177" t="s">
        <v>9</v>
      </c>
      <c r="AG177" t="s">
        <v>9</v>
      </c>
      <c r="AH177" t="s">
        <v>9</v>
      </c>
      <c r="AI177" t="s">
        <v>9</v>
      </c>
      <c r="AJ177" t="s">
        <v>9</v>
      </c>
      <c r="AK177" t="s">
        <v>9</v>
      </c>
      <c r="AL177" t="s">
        <v>9</v>
      </c>
    </row>
    <row r="178" spans="1:38" x14ac:dyDescent="0.15">
      <c r="A178" t="s">
        <v>22</v>
      </c>
      <c r="B178" t="s">
        <v>9</v>
      </c>
      <c r="C178" t="s">
        <v>9</v>
      </c>
      <c r="D178" t="s">
        <v>9</v>
      </c>
      <c r="E178" t="s">
        <v>9</v>
      </c>
      <c r="F178" t="s">
        <v>9</v>
      </c>
      <c r="G178" t="s">
        <v>9</v>
      </c>
      <c r="H178" t="s">
        <v>9</v>
      </c>
      <c r="I178" t="s">
        <v>9</v>
      </c>
      <c r="J178" t="s">
        <v>9</v>
      </c>
      <c r="K178" t="s">
        <v>9</v>
      </c>
      <c r="L178" t="s">
        <v>9</v>
      </c>
      <c r="M178" t="str">
        <f t="shared" si="4"/>
        <v/>
      </c>
      <c r="N178" t="s">
        <v>9</v>
      </c>
      <c r="O178" t="s">
        <v>9</v>
      </c>
      <c r="P178" t="str">
        <f t="shared" si="5"/>
        <v/>
      </c>
      <c r="Q178" t="s">
        <v>9</v>
      </c>
      <c r="R178" t="s">
        <v>9</v>
      </c>
      <c r="S178" t="s">
        <v>9</v>
      </c>
      <c r="T178" t="s">
        <v>9</v>
      </c>
      <c r="U178" t="s">
        <v>9</v>
      </c>
      <c r="V178" t="s">
        <v>9</v>
      </c>
      <c r="W178" t="s">
        <v>9</v>
      </c>
      <c r="X178" t="s">
        <v>9</v>
      </c>
      <c r="Y178" t="s">
        <v>9</v>
      </c>
      <c r="Z178" t="s">
        <v>9</v>
      </c>
      <c r="AA178" t="s">
        <v>9</v>
      </c>
      <c r="AB178" t="s">
        <v>9</v>
      </c>
      <c r="AC178" t="s">
        <v>9</v>
      </c>
      <c r="AD178" t="s">
        <v>9</v>
      </c>
      <c r="AE178" t="s">
        <v>9</v>
      </c>
      <c r="AF178" t="s">
        <v>9</v>
      </c>
      <c r="AG178" t="s">
        <v>9</v>
      </c>
      <c r="AH178" t="s">
        <v>9</v>
      </c>
      <c r="AI178" t="s">
        <v>9</v>
      </c>
      <c r="AJ178" t="s">
        <v>9</v>
      </c>
      <c r="AK178" t="s">
        <v>9</v>
      </c>
      <c r="AL178" t="s">
        <v>9</v>
      </c>
    </row>
    <row r="179" spans="1:38" x14ac:dyDescent="0.15">
      <c r="A179" t="s">
        <v>23</v>
      </c>
      <c r="B179" t="s">
        <v>9</v>
      </c>
      <c r="C179" t="s">
        <v>9</v>
      </c>
      <c r="D179" t="s">
        <v>9</v>
      </c>
      <c r="E179" t="s">
        <v>9</v>
      </c>
      <c r="F179" t="s">
        <v>9</v>
      </c>
      <c r="G179" t="s">
        <v>9</v>
      </c>
      <c r="H179" t="s">
        <v>9</v>
      </c>
      <c r="I179" t="s">
        <v>9</v>
      </c>
      <c r="J179" t="s">
        <v>9</v>
      </c>
      <c r="K179" t="s">
        <v>9</v>
      </c>
      <c r="L179" t="s">
        <v>9</v>
      </c>
      <c r="M179" t="str">
        <f t="shared" si="4"/>
        <v/>
      </c>
      <c r="N179" t="s">
        <v>9</v>
      </c>
      <c r="O179" t="s">
        <v>9</v>
      </c>
      <c r="P179" t="str">
        <f t="shared" si="5"/>
        <v/>
      </c>
      <c r="Q179" t="s">
        <v>9</v>
      </c>
      <c r="R179" t="s">
        <v>9</v>
      </c>
      <c r="S179" t="s">
        <v>9</v>
      </c>
      <c r="T179" t="s">
        <v>9</v>
      </c>
      <c r="U179" t="s">
        <v>9</v>
      </c>
      <c r="V179" t="s">
        <v>9</v>
      </c>
      <c r="W179" t="s">
        <v>9</v>
      </c>
      <c r="X179" t="s">
        <v>9</v>
      </c>
      <c r="Y179" t="s">
        <v>9</v>
      </c>
      <c r="Z179" t="s">
        <v>9</v>
      </c>
      <c r="AA179" t="s">
        <v>9</v>
      </c>
      <c r="AB179" t="s">
        <v>9</v>
      </c>
      <c r="AC179" t="s">
        <v>9</v>
      </c>
      <c r="AD179" t="s">
        <v>9</v>
      </c>
      <c r="AE179" t="s">
        <v>9</v>
      </c>
      <c r="AF179" t="s">
        <v>9</v>
      </c>
      <c r="AG179" t="s">
        <v>9</v>
      </c>
      <c r="AH179" t="s">
        <v>9</v>
      </c>
      <c r="AI179" t="s">
        <v>9</v>
      </c>
      <c r="AJ179" t="s">
        <v>9</v>
      </c>
      <c r="AK179" t="s">
        <v>9</v>
      </c>
      <c r="AL179" t="s">
        <v>9</v>
      </c>
    </row>
    <row r="180" spans="1:38" x14ac:dyDescent="0.15">
      <c r="A180" t="s">
        <v>24</v>
      </c>
      <c r="B180" t="s">
        <v>9</v>
      </c>
      <c r="C180" t="s">
        <v>9</v>
      </c>
      <c r="D180" t="s">
        <v>9</v>
      </c>
      <c r="E180" t="s">
        <v>9</v>
      </c>
      <c r="F180" t="s">
        <v>9</v>
      </c>
      <c r="G180" t="s">
        <v>9</v>
      </c>
      <c r="H180" t="s">
        <v>9</v>
      </c>
      <c r="I180" t="s">
        <v>9</v>
      </c>
      <c r="J180" t="s">
        <v>9</v>
      </c>
      <c r="K180" t="s">
        <v>9</v>
      </c>
      <c r="L180" t="s">
        <v>9</v>
      </c>
      <c r="M180" t="str">
        <f t="shared" si="4"/>
        <v/>
      </c>
      <c r="N180" t="s">
        <v>9</v>
      </c>
      <c r="O180" t="s">
        <v>9</v>
      </c>
      <c r="P180" t="str">
        <f t="shared" si="5"/>
        <v/>
      </c>
      <c r="Q180" t="s">
        <v>9</v>
      </c>
      <c r="R180" t="s">
        <v>9</v>
      </c>
      <c r="S180" t="s">
        <v>9</v>
      </c>
      <c r="T180" t="s">
        <v>9</v>
      </c>
      <c r="U180" t="s">
        <v>9</v>
      </c>
      <c r="V180" t="s">
        <v>9</v>
      </c>
      <c r="W180" t="s">
        <v>9</v>
      </c>
      <c r="X180" t="s">
        <v>9</v>
      </c>
      <c r="Y180" t="s">
        <v>9</v>
      </c>
      <c r="Z180" t="s">
        <v>9</v>
      </c>
      <c r="AA180" t="s">
        <v>9</v>
      </c>
      <c r="AB180" t="s">
        <v>9</v>
      </c>
      <c r="AC180" t="s">
        <v>9</v>
      </c>
      <c r="AD180" t="s">
        <v>9</v>
      </c>
      <c r="AE180" t="s">
        <v>9</v>
      </c>
      <c r="AF180" t="s">
        <v>9</v>
      </c>
      <c r="AG180" t="s">
        <v>9</v>
      </c>
      <c r="AH180" t="s">
        <v>9</v>
      </c>
      <c r="AI180" t="s">
        <v>9</v>
      </c>
      <c r="AJ180" t="s">
        <v>9</v>
      </c>
      <c r="AK180" t="s">
        <v>9</v>
      </c>
      <c r="AL180" t="s">
        <v>9</v>
      </c>
    </row>
    <row r="181" spans="1:38" x14ac:dyDescent="0.15">
      <c r="A181" t="s">
        <v>25</v>
      </c>
      <c r="B181" t="s">
        <v>9</v>
      </c>
      <c r="C181" t="s">
        <v>9</v>
      </c>
      <c r="D181" t="s">
        <v>9</v>
      </c>
      <c r="E181" t="s">
        <v>9</v>
      </c>
      <c r="F181" t="s">
        <v>9</v>
      </c>
      <c r="G181" t="s">
        <v>9</v>
      </c>
      <c r="H181" t="s">
        <v>9</v>
      </c>
      <c r="I181" t="s">
        <v>9</v>
      </c>
      <c r="J181" t="s">
        <v>9</v>
      </c>
      <c r="K181" t="s">
        <v>9</v>
      </c>
      <c r="L181" t="s">
        <v>9</v>
      </c>
      <c r="M181" t="str">
        <f t="shared" si="4"/>
        <v/>
      </c>
      <c r="N181" t="s">
        <v>9</v>
      </c>
      <c r="O181" t="s">
        <v>9</v>
      </c>
      <c r="P181" t="str">
        <f t="shared" si="5"/>
        <v/>
      </c>
      <c r="Q181" t="s">
        <v>9</v>
      </c>
      <c r="R181" t="s">
        <v>9</v>
      </c>
      <c r="S181" t="s">
        <v>9</v>
      </c>
      <c r="T181" t="s">
        <v>9</v>
      </c>
      <c r="U181" t="s">
        <v>9</v>
      </c>
      <c r="V181" t="s">
        <v>9</v>
      </c>
      <c r="W181" t="s">
        <v>9</v>
      </c>
      <c r="X181" t="s">
        <v>9</v>
      </c>
      <c r="Y181" t="s">
        <v>9</v>
      </c>
      <c r="Z181" t="s">
        <v>9</v>
      </c>
      <c r="AA181" t="s">
        <v>9</v>
      </c>
      <c r="AB181" t="s">
        <v>9</v>
      </c>
      <c r="AC181" t="s">
        <v>9</v>
      </c>
      <c r="AD181" t="s">
        <v>9</v>
      </c>
      <c r="AE181" t="s">
        <v>9</v>
      </c>
      <c r="AF181" t="s">
        <v>9</v>
      </c>
      <c r="AG181" t="s">
        <v>9</v>
      </c>
      <c r="AH181" t="s">
        <v>9</v>
      </c>
      <c r="AI181" t="s">
        <v>9</v>
      </c>
      <c r="AJ181" t="s">
        <v>9</v>
      </c>
      <c r="AK181" t="s">
        <v>9</v>
      </c>
      <c r="AL181" t="s">
        <v>9</v>
      </c>
    </row>
    <row r="182" spans="1:38" x14ac:dyDescent="0.15">
      <c r="A182" t="s">
        <v>26</v>
      </c>
      <c r="B182" t="s">
        <v>9</v>
      </c>
      <c r="C182" t="s">
        <v>9</v>
      </c>
      <c r="D182" t="s">
        <v>9</v>
      </c>
      <c r="E182" t="s">
        <v>9</v>
      </c>
      <c r="F182" t="s">
        <v>9</v>
      </c>
      <c r="G182" t="s">
        <v>9</v>
      </c>
      <c r="H182" t="s">
        <v>9</v>
      </c>
      <c r="I182" t="s">
        <v>9</v>
      </c>
      <c r="J182" t="s">
        <v>9</v>
      </c>
      <c r="K182" t="s">
        <v>9</v>
      </c>
      <c r="L182" t="s">
        <v>9</v>
      </c>
      <c r="M182" t="str">
        <f t="shared" si="4"/>
        <v/>
      </c>
      <c r="N182" t="s">
        <v>9</v>
      </c>
      <c r="O182" t="s">
        <v>9</v>
      </c>
      <c r="P182" t="str">
        <f t="shared" si="5"/>
        <v/>
      </c>
      <c r="Q182" t="s">
        <v>9</v>
      </c>
      <c r="R182" t="s">
        <v>9</v>
      </c>
      <c r="S182" t="s">
        <v>9</v>
      </c>
      <c r="T182" t="s">
        <v>9</v>
      </c>
      <c r="U182" t="s">
        <v>9</v>
      </c>
      <c r="V182" t="s">
        <v>9</v>
      </c>
      <c r="W182" t="s">
        <v>9</v>
      </c>
      <c r="X182" t="s">
        <v>9</v>
      </c>
      <c r="Y182" t="s">
        <v>9</v>
      </c>
      <c r="Z182" t="s">
        <v>9</v>
      </c>
      <c r="AA182" t="s">
        <v>9</v>
      </c>
      <c r="AB182" t="s">
        <v>9</v>
      </c>
      <c r="AC182" t="s">
        <v>9</v>
      </c>
      <c r="AD182" t="s">
        <v>9</v>
      </c>
      <c r="AE182" t="s">
        <v>9</v>
      </c>
      <c r="AF182" t="s">
        <v>9</v>
      </c>
      <c r="AG182" t="s">
        <v>9</v>
      </c>
      <c r="AH182" t="s">
        <v>9</v>
      </c>
      <c r="AI182" t="s">
        <v>9</v>
      </c>
      <c r="AJ182" t="s">
        <v>9</v>
      </c>
      <c r="AK182" t="s">
        <v>9</v>
      </c>
      <c r="AL182" t="s">
        <v>9</v>
      </c>
    </row>
    <row r="183" spans="1:38" x14ac:dyDescent="0.15">
      <c r="A183" t="s">
        <v>27</v>
      </c>
      <c r="B183" t="s">
        <v>9</v>
      </c>
      <c r="C183" t="s">
        <v>9</v>
      </c>
      <c r="D183" t="s">
        <v>9</v>
      </c>
      <c r="E183" t="s">
        <v>9</v>
      </c>
      <c r="F183" t="s">
        <v>9</v>
      </c>
      <c r="G183" t="s">
        <v>9</v>
      </c>
      <c r="H183" t="s">
        <v>9</v>
      </c>
      <c r="I183" t="s">
        <v>9</v>
      </c>
      <c r="J183" t="s">
        <v>9</v>
      </c>
      <c r="K183" t="s">
        <v>9</v>
      </c>
      <c r="L183" t="s">
        <v>9</v>
      </c>
      <c r="M183" t="str">
        <f t="shared" si="4"/>
        <v/>
      </c>
      <c r="N183" t="s">
        <v>9</v>
      </c>
      <c r="O183" t="s">
        <v>9</v>
      </c>
      <c r="P183" t="str">
        <f t="shared" si="5"/>
        <v/>
      </c>
      <c r="Q183" t="s">
        <v>9</v>
      </c>
      <c r="R183" t="s">
        <v>9</v>
      </c>
      <c r="S183" t="s">
        <v>9</v>
      </c>
      <c r="T183" t="s">
        <v>9</v>
      </c>
      <c r="U183" t="s">
        <v>9</v>
      </c>
      <c r="V183" t="s">
        <v>9</v>
      </c>
      <c r="W183" t="s">
        <v>9</v>
      </c>
      <c r="X183" t="s">
        <v>9</v>
      </c>
      <c r="Y183" t="s">
        <v>9</v>
      </c>
      <c r="Z183" t="s">
        <v>9</v>
      </c>
      <c r="AA183" t="s">
        <v>9</v>
      </c>
      <c r="AB183" t="s">
        <v>9</v>
      </c>
      <c r="AC183" t="s">
        <v>9</v>
      </c>
      <c r="AD183" t="s">
        <v>9</v>
      </c>
      <c r="AE183" t="s">
        <v>9</v>
      </c>
      <c r="AF183" t="s">
        <v>9</v>
      </c>
      <c r="AG183" t="s">
        <v>9</v>
      </c>
      <c r="AH183" t="s">
        <v>9</v>
      </c>
      <c r="AI183" t="s">
        <v>9</v>
      </c>
      <c r="AJ183" t="s">
        <v>9</v>
      </c>
      <c r="AK183" t="s">
        <v>9</v>
      </c>
      <c r="AL183" t="s">
        <v>9</v>
      </c>
    </row>
    <row r="184" spans="1:38" x14ac:dyDescent="0.15">
      <c r="A184" t="s">
        <v>28</v>
      </c>
      <c r="B184" t="s">
        <v>9</v>
      </c>
      <c r="C184" t="s">
        <v>9</v>
      </c>
      <c r="D184" t="s">
        <v>9</v>
      </c>
      <c r="E184" t="s">
        <v>9</v>
      </c>
      <c r="F184" t="s">
        <v>9</v>
      </c>
      <c r="G184" t="s">
        <v>9</v>
      </c>
      <c r="H184" t="s">
        <v>9</v>
      </c>
      <c r="I184" t="s">
        <v>9</v>
      </c>
      <c r="J184" t="s">
        <v>9</v>
      </c>
      <c r="K184" t="s">
        <v>9</v>
      </c>
      <c r="L184" t="s">
        <v>9</v>
      </c>
      <c r="M184" t="str">
        <f t="shared" si="4"/>
        <v/>
      </c>
      <c r="N184" t="s">
        <v>9</v>
      </c>
      <c r="O184" t="s">
        <v>9</v>
      </c>
      <c r="P184" t="str">
        <f t="shared" si="5"/>
        <v/>
      </c>
      <c r="Q184" t="s">
        <v>9</v>
      </c>
      <c r="R184" t="s">
        <v>9</v>
      </c>
      <c r="S184" t="s">
        <v>9</v>
      </c>
      <c r="T184" t="s">
        <v>9</v>
      </c>
      <c r="U184" t="s">
        <v>9</v>
      </c>
      <c r="V184" t="s">
        <v>9</v>
      </c>
      <c r="W184" t="s">
        <v>9</v>
      </c>
      <c r="X184" t="s">
        <v>9</v>
      </c>
      <c r="Y184" t="s">
        <v>9</v>
      </c>
      <c r="Z184" t="s">
        <v>9</v>
      </c>
      <c r="AA184" t="s">
        <v>9</v>
      </c>
      <c r="AB184" t="s">
        <v>9</v>
      </c>
      <c r="AC184" t="s">
        <v>9</v>
      </c>
      <c r="AD184" t="s">
        <v>9</v>
      </c>
      <c r="AE184" t="s">
        <v>9</v>
      </c>
      <c r="AF184" t="s">
        <v>9</v>
      </c>
      <c r="AG184" t="s">
        <v>9</v>
      </c>
      <c r="AH184" t="s">
        <v>9</v>
      </c>
      <c r="AI184" t="s">
        <v>9</v>
      </c>
      <c r="AJ184" t="s">
        <v>9</v>
      </c>
      <c r="AK184" t="s">
        <v>9</v>
      </c>
      <c r="AL184" t="s">
        <v>9</v>
      </c>
    </row>
    <row r="185" spans="1:38" x14ac:dyDescent="0.15">
      <c r="A185" t="s">
        <v>29</v>
      </c>
      <c r="B185" t="s">
        <v>9</v>
      </c>
      <c r="C185" t="s">
        <v>9</v>
      </c>
      <c r="D185" t="s">
        <v>9</v>
      </c>
      <c r="E185" t="s">
        <v>9</v>
      </c>
      <c r="F185" t="s">
        <v>9</v>
      </c>
      <c r="G185" t="s">
        <v>9</v>
      </c>
      <c r="H185" t="s">
        <v>9</v>
      </c>
      <c r="I185" t="s">
        <v>9</v>
      </c>
      <c r="J185" t="s">
        <v>9</v>
      </c>
      <c r="K185" t="s">
        <v>9</v>
      </c>
      <c r="L185" t="s">
        <v>9</v>
      </c>
      <c r="M185" t="str">
        <f t="shared" si="4"/>
        <v/>
      </c>
      <c r="N185" t="s">
        <v>9</v>
      </c>
      <c r="O185" t="s">
        <v>9</v>
      </c>
      <c r="P185" t="str">
        <f t="shared" si="5"/>
        <v/>
      </c>
      <c r="Q185" t="s">
        <v>9</v>
      </c>
      <c r="R185" t="s">
        <v>9</v>
      </c>
      <c r="S185" t="s">
        <v>9</v>
      </c>
      <c r="T185" t="s">
        <v>9</v>
      </c>
      <c r="U185" t="s">
        <v>9</v>
      </c>
      <c r="V185" t="s">
        <v>9</v>
      </c>
      <c r="W185" t="s">
        <v>9</v>
      </c>
      <c r="X185" t="s">
        <v>9</v>
      </c>
      <c r="Y185" t="s">
        <v>9</v>
      </c>
      <c r="Z185" t="s">
        <v>9</v>
      </c>
      <c r="AA185" t="s">
        <v>9</v>
      </c>
      <c r="AB185" t="s">
        <v>9</v>
      </c>
      <c r="AC185" t="s">
        <v>9</v>
      </c>
      <c r="AD185" t="s">
        <v>9</v>
      </c>
      <c r="AE185" t="s">
        <v>9</v>
      </c>
      <c r="AF185" t="s">
        <v>9</v>
      </c>
      <c r="AG185" t="s">
        <v>9</v>
      </c>
      <c r="AH185" t="s">
        <v>9</v>
      </c>
      <c r="AI185" t="s">
        <v>9</v>
      </c>
      <c r="AJ185" t="s">
        <v>9</v>
      </c>
      <c r="AK185" t="s">
        <v>9</v>
      </c>
      <c r="AL185" t="s">
        <v>9</v>
      </c>
    </row>
    <row r="186" spans="1:38" x14ac:dyDescent="0.15">
      <c r="A186" t="s">
        <v>30</v>
      </c>
      <c r="B186" t="s">
        <v>9</v>
      </c>
      <c r="C186" t="s">
        <v>9</v>
      </c>
      <c r="D186" t="s">
        <v>9</v>
      </c>
      <c r="E186" t="s">
        <v>9</v>
      </c>
      <c r="F186" t="s">
        <v>9</v>
      </c>
      <c r="G186" t="s">
        <v>9</v>
      </c>
      <c r="H186" t="s">
        <v>9</v>
      </c>
      <c r="I186" t="s">
        <v>9</v>
      </c>
      <c r="J186" t="s">
        <v>9</v>
      </c>
      <c r="K186" t="s">
        <v>9</v>
      </c>
      <c r="L186" t="s">
        <v>9</v>
      </c>
      <c r="M186" t="str">
        <f t="shared" si="4"/>
        <v/>
      </c>
      <c r="N186" t="s">
        <v>9</v>
      </c>
      <c r="O186" t="s">
        <v>9</v>
      </c>
      <c r="P186" t="str">
        <f t="shared" si="5"/>
        <v/>
      </c>
      <c r="Q186" t="s">
        <v>9</v>
      </c>
      <c r="R186" t="s">
        <v>9</v>
      </c>
      <c r="S186" t="s">
        <v>9</v>
      </c>
      <c r="T186" t="s">
        <v>9</v>
      </c>
      <c r="U186" t="s">
        <v>9</v>
      </c>
      <c r="V186" t="s">
        <v>9</v>
      </c>
      <c r="W186" t="s">
        <v>9</v>
      </c>
      <c r="X186" t="s">
        <v>9</v>
      </c>
      <c r="Y186" t="s">
        <v>9</v>
      </c>
      <c r="Z186" t="s">
        <v>9</v>
      </c>
      <c r="AA186" t="s">
        <v>9</v>
      </c>
      <c r="AB186" t="s">
        <v>9</v>
      </c>
      <c r="AC186" t="s">
        <v>9</v>
      </c>
      <c r="AD186" t="s">
        <v>9</v>
      </c>
      <c r="AE186" t="s">
        <v>9</v>
      </c>
      <c r="AF186" t="s">
        <v>9</v>
      </c>
      <c r="AG186" t="s">
        <v>9</v>
      </c>
      <c r="AH186" t="s">
        <v>9</v>
      </c>
      <c r="AI186" t="s">
        <v>9</v>
      </c>
      <c r="AJ186" t="s">
        <v>9</v>
      </c>
      <c r="AK186" t="s">
        <v>9</v>
      </c>
      <c r="AL186" t="s">
        <v>9</v>
      </c>
    </row>
    <row r="187" spans="1:38" x14ac:dyDescent="0.15">
      <c r="A187" t="s">
        <v>31</v>
      </c>
      <c r="B187" t="s">
        <v>9</v>
      </c>
      <c r="C187" t="s">
        <v>9</v>
      </c>
      <c r="D187" t="s">
        <v>9</v>
      </c>
      <c r="E187" t="s">
        <v>9</v>
      </c>
      <c r="F187" t="s">
        <v>9</v>
      </c>
      <c r="G187" t="s">
        <v>9</v>
      </c>
      <c r="H187" t="s">
        <v>9</v>
      </c>
      <c r="I187" t="s">
        <v>9</v>
      </c>
      <c r="J187" t="s">
        <v>9</v>
      </c>
      <c r="K187" t="s">
        <v>9</v>
      </c>
      <c r="L187" t="s">
        <v>9</v>
      </c>
      <c r="M187" t="str">
        <f t="shared" si="4"/>
        <v/>
      </c>
      <c r="N187" t="s">
        <v>9</v>
      </c>
      <c r="O187" t="s">
        <v>9</v>
      </c>
      <c r="P187" t="str">
        <f t="shared" si="5"/>
        <v/>
      </c>
      <c r="Q187" t="s">
        <v>9</v>
      </c>
      <c r="R187" t="s">
        <v>9</v>
      </c>
      <c r="S187" t="s">
        <v>9</v>
      </c>
      <c r="T187" t="s">
        <v>9</v>
      </c>
      <c r="U187" t="s">
        <v>9</v>
      </c>
      <c r="V187" t="s">
        <v>9</v>
      </c>
      <c r="W187" t="s">
        <v>9</v>
      </c>
      <c r="X187" t="s">
        <v>9</v>
      </c>
      <c r="Y187" t="s">
        <v>9</v>
      </c>
      <c r="Z187" t="s">
        <v>9</v>
      </c>
      <c r="AA187" t="s">
        <v>9</v>
      </c>
      <c r="AB187" t="s">
        <v>9</v>
      </c>
      <c r="AC187" t="s">
        <v>9</v>
      </c>
      <c r="AD187" t="s">
        <v>9</v>
      </c>
      <c r="AE187" t="s">
        <v>9</v>
      </c>
      <c r="AF187" t="s">
        <v>9</v>
      </c>
      <c r="AG187" t="s">
        <v>9</v>
      </c>
      <c r="AH187" t="s">
        <v>9</v>
      </c>
      <c r="AI187" t="s">
        <v>9</v>
      </c>
      <c r="AJ187" t="s">
        <v>9</v>
      </c>
      <c r="AK187" t="s">
        <v>9</v>
      </c>
      <c r="AL187" t="s">
        <v>9</v>
      </c>
    </row>
    <row r="188" spans="1:38" x14ac:dyDescent="0.15">
      <c r="A188" t="s">
        <v>32</v>
      </c>
      <c r="B188" t="s">
        <v>9</v>
      </c>
      <c r="C188" t="s">
        <v>9</v>
      </c>
      <c r="D188" t="s">
        <v>9</v>
      </c>
      <c r="E188" t="s">
        <v>9</v>
      </c>
      <c r="F188" t="s">
        <v>9</v>
      </c>
      <c r="G188" t="s">
        <v>9</v>
      </c>
      <c r="H188" t="s">
        <v>9</v>
      </c>
      <c r="I188" t="s">
        <v>9</v>
      </c>
      <c r="J188" t="s">
        <v>9</v>
      </c>
      <c r="K188" t="s">
        <v>9</v>
      </c>
      <c r="L188" t="s">
        <v>9</v>
      </c>
      <c r="M188" t="str">
        <f t="shared" si="4"/>
        <v/>
      </c>
      <c r="N188" t="s">
        <v>9</v>
      </c>
      <c r="O188" t="s">
        <v>9</v>
      </c>
      <c r="P188" t="str">
        <f t="shared" si="5"/>
        <v/>
      </c>
      <c r="Q188" t="s">
        <v>9</v>
      </c>
      <c r="R188" t="s">
        <v>9</v>
      </c>
      <c r="S188" t="s">
        <v>9</v>
      </c>
      <c r="T188" t="s">
        <v>9</v>
      </c>
      <c r="U188" t="s">
        <v>9</v>
      </c>
      <c r="V188" t="s">
        <v>9</v>
      </c>
      <c r="W188" t="s">
        <v>9</v>
      </c>
      <c r="X188" t="s">
        <v>9</v>
      </c>
      <c r="Y188" t="s">
        <v>9</v>
      </c>
      <c r="Z188" t="s">
        <v>9</v>
      </c>
      <c r="AA188" t="s">
        <v>9</v>
      </c>
      <c r="AB188" t="s">
        <v>9</v>
      </c>
      <c r="AC188" t="s">
        <v>9</v>
      </c>
      <c r="AD188" t="s">
        <v>9</v>
      </c>
      <c r="AE188" t="s">
        <v>9</v>
      </c>
      <c r="AF188" t="s">
        <v>9</v>
      </c>
      <c r="AG188" t="s">
        <v>9</v>
      </c>
      <c r="AH188" t="s">
        <v>9</v>
      </c>
      <c r="AI188" t="s">
        <v>9</v>
      </c>
      <c r="AJ188" t="s">
        <v>9</v>
      </c>
      <c r="AK188" t="s">
        <v>9</v>
      </c>
      <c r="AL188" t="s">
        <v>9</v>
      </c>
    </row>
    <row r="189" spans="1:38" x14ac:dyDescent="0.15">
      <c r="A189" t="s">
        <v>33</v>
      </c>
      <c r="B189" t="s">
        <v>9</v>
      </c>
      <c r="C189" t="s">
        <v>9</v>
      </c>
      <c r="D189" t="s">
        <v>9</v>
      </c>
      <c r="E189" t="s">
        <v>9</v>
      </c>
      <c r="F189" t="s">
        <v>9</v>
      </c>
      <c r="G189" t="s">
        <v>9</v>
      </c>
      <c r="H189" t="s">
        <v>9</v>
      </c>
      <c r="I189" t="s">
        <v>9</v>
      </c>
      <c r="J189" t="s">
        <v>9</v>
      </c>
      <c r="K189" t="s">
        <v>9</v>
      </c>
      <c r="L189" t="s">
        <v>9</v>
      </c>
      <c r="M189" t="str">
        <f t="shared" si="4"/>
        <v/>
      </c>
      <c r="N189" t="s">
        <v>9</v>
      </c>
      <c r="O189" t="s">
        <v>9</v>
      </c>
      <c r="P189" t="str">
        <f t="shared" si="5"/>
        <v/>
      </c>
      <c r="Q189" t="s">
        <v>9</v>
      </c>
      <c r="R189" t="s">
        <v>9</v>
      </c>
      <c r="S189" t="s">
        <v>9</v>
      </c>
      <c r="T189" t="s">
        <v>9</v>
      </c>
      <c r="U189" t="s">
        <v>9</v>
      </c>
      <c r="V189" t="s">
        <v>9</v>
      </c>
      <c r="W189" t="s">
        <v>9</v>
      </c>
      <c r="X189" t="s">
        <v>9</v>
      </c>
      <c r="Y189" t="s">
        <v>9</v>
      </c>
      <c r="Z189" t="s">
        <v>9</v>
      </c>
      <c r="AA189" t="s">
        <v>9</v>
      </c>
      <c r="AB189" t="s">
        <v>9</v>
      </c>
      <c r="AC189" t="s">
        <v>9</v>
      </c>
      <c r="AD189" t="s">
        <v>9</v>
      </c>
      <c r="AE189" t="s">
        <v>9</v>
      </c>
      <c r="AF189" t="s">
        <v>9</v>
      </c>
      <c r="AG189" t="s">
        <v>9</v>
      </c>
      <c r="AH189" t="s">
        <v>9</v>
      </c>
      <c r="AI189" t="s">
        <v>9</v>
      </c>
      <c r="AJ189" t="s">
        <v>9</v>
      </c>
      <c r="AK189" t="s">
        <v>9</v>
      </c>
      <c r="AL189" t="s">
        <v>9</v>
      </c>
    </row>
    <row r="190" spans="1:38" x14ac:dyDescent="0.15">
      <c r="A190" t="s">
        <v>34</v>
      </c>
      <c r="B190" t="s">
        <v>9</v>
      </c>
      <c r="C190" t="s">
        <v>9</v>
      </c>
      <c r="D190" t="s">
        <v>9</v>
      </c>
      <c r="E190" t="s">
        <v>9</v>
      </c>
      <c r="F190" t="s">
        <v>9</v>
      </c>
      <c r="G190" t="s">
        <v>9</v>
      </c>
      <c r="H190" t="s">
        <v>9</v>
      </c>
      <c r="I190" t="s">
        <v>9</v>
      </c>
      <c r="J190" t="s">
        <v>9</v>
      </c>
      <c r="K190" t="s">
        <v>9</v>
      </c>
      <c r="L190" t="s">
        <v>9</v>
      </c>
      <c r="M190" t="str">
        <f t="shared" si="4"/>
        <v/>
      </c>
      <c r="N190" t="s">
        <v>9</v>
      </c>
      <c r="O190" t="s">
        <v>9</v>
      </c>
      <c r="P190" t="str">
        <f t="shared" si="5"/>
        <v/>
      </c>
      <c r="Q190" t="s">
        <v>9</v>
      </c>
      <c r="R190" t="s">
        <v>9</v>
      </c>
      <c r="S190" t="s">
        <v>9</v>
      </c>
      <c r="T190" t="s">
        <v>9</v>
      </c>
      <c r="U190" t="s">
        <v>9</v>
      </c>
      <c r="V190" t="s">
        <v>9</v>
      </c>
      <c r="W190" t="s">
        <v>9</v>
      </c>
      <c r="X190" t="s">
        <v>9</v>
      </c>
      <c r="Y190" t="s">
        <v>9</v>
      </c>
      <c r="Z190" t="s">
        <v>9</v>
      </c>
      <c r="AA190" t="s">
        <v>9</v>
      </c>
      <c r="AB190" t="s">
        <v>9</v>
      </c>
      <c r="AC190" t="s">
        <v>9</v>
      </c>
      <c r="AD190" t="s">
        <v>9</v>
      </c>
      <c r="AE190" t="s">
        <v>9</v>
      </c>
      <c r="AF190" t="s">
        <v>9</v>
      </c>
      <c r="AG190" t="s">
        <v>9</v>
      </c>
      <c r="AH190" t="s">
        <v>9</v>
      </c>
      <c r="AI190" t="s">
        <v>9</v>
      </c>
      <c r="AJ190" t="s">
        <v>9</v>
      </c>
      <c r="AK190" t="s">
        <v>9</v>
      </c>
      <c r="AL190" t="s">
        <v>9</v>
      </c>
    </row>
    <row r="191" spans="1:38" x14ac:dyDescent="0.15">
      <c r="A191" t="s">
        <v>35</v>
      </c>
      <c r="B191" t="s">
        <v>9</v>
      </c>
      <c r="C191" t="s">
        <v>9</v>
      </c>
      <c r="D191" t="s">
        <v>9</v>
      </c>
      <c r="E191" t="s">
        <v>9</v>
      </c>
      <c r="F191" t="s">
        <v>9</v>
      </c>
      <c r="G191" t="s">
        <v>9</v>
      </c>
      <c r="H191" t="s">
        <v>9</v>
      </c>
      <c r="I191" t="s">
        <v>9</v>
      </c>
      <c r="J191" t="s">
        <v>9</v>
      </c>
      <c r="K191" t="s">
        <v>9</v>
      </c>
      <c r="L191" t="s">
        <v>9</v>
      </c>
      <c r="M191" t="str">
        <f t="shared" si="4"/>
        <v/>
      </c>
      <c r="N191" t="s">
        <v>9</v>
      </c>
      <c r="O191" t="s">
        <v>9</v>
      </c>
      <c r="P191" t="str">
        <f t="shared" si="5"/>
        <v/>
      </c>
      <c r="Q191" t="s">
        <v>9</v>
      </c>
      <c r="R191" t="s">
        <v>9</v>
      </c>
      <c r="S191" t="s">
        <v>9</v>
      </c>
      <c r="T191" t="s">
        <v>9</v>
      </c>
      <c r="U191" t="s">
        <v>9</v>
      </c>
      <c r="V191" t="s">
        <v>9</v>
      </c>
      <c r="W191" t="s">
        <v>9</v>
      </c>
      <c r="X191" t="s">
        <v>9</v>
      </c>
      <c r="Y191" t="s">
        <v>9</v>
      </c>
      <c r="Z191" t="s">
        <v>9</v>
      </c>
      <c r="AA191" t="s">
        <v>9</v>
      </c>
      <c r="AB191" t="s">
        <v>9</v>
      </c>
      <c r="AC191" t="s">
        <v>9</v>
      </c>
      <c r="AD191" t="s">
        <v>9</v>
      </c>
      <c r="AE191" t="s">
        <v>9</v>
      </c>
      <c r="AF191" t="s">
        <v>9</v>
      </c>
      <c r="AG191" t="s">
        <v>9</v>
      </c>
      <c r="AH191" t="s">
        <v>9</v>
      </c>
      <c r="AI191" t="s">
        <v>9</v>
      </c>
      <c r="AJ191" t="s">
        <v>9</v>
      </c>
      <c r="AK191" t="s">
        <v>9</v>
      </c>
      <c r="AL191" t="s">
        <v>9</v>
      </c>
    </row>
    <row r="192" spans="1:38" x14ac:dyDescent="0.15">
      <c r="A192" t="s">
        <v>36</v>
      </c>
      <c r="B192">
        <v>11</v>
      </c>
      <c r="C192">
        <v>2</v>
      </c>
      <c r="D192">
        <v>2</v>
      </c>
      <c r="E192" t="s">
        <v>9</v>
      </c>
      <c r="F192" t="s">
        <v>9</v>
      </c>
      <c r="G192" t="s">
        <v>9</v>
      </c>
      <c r="H192" t="s">
        <v>9</v>
      </c>
      <c r="I192">
        <v>1</v>
      </c>
      <c r="J192" t="s">
        <v>9</v>
      </c>
      <c r="K192" t="s">
        <v>9</v>
      </c>
      <c r="L192" t="s">
        <v>9</v>
      </c>
      <c r="M192" t="str">
        <f t="shared" si="4"/>
        <v/>
      </c>
      <c r="N192">
        <v>2</v>
      </c>
      <c r="O192" t="s">
        <v>9</v>
      </c>
      <c r="P192" t="str">
        <f t="shared" si="5"/>
        <v/>
      </c>
      <c r="Q192" t="s">
        <v>9</v>
      </c>
      <c r="R192" t="s">
        <v>9</v>
      </c>
      <c r="S192" t="s">
        <v>9</v>
      </c>
      <c r="T192" t="s">
        <v>9</v>
      </c>
      <c r="U192" t="s">
        <v>9</v>
      </c>
      <c r="V192" t="s">
        <v>9</v>
      </c>
      <c r="W192" t="s">
        <v>9</v>
      </c>
      <c r="X192" t="s">
        <v>9</v>
      </c>
      <c r="Y192" t="s">
        <v>9</v>
      </c>
      <c r="Z192" t="s">
        <v>9</v>
      </c>
      <c r="AA192" t="s">
        <v>9</v>
      </c>
      <c r="AB192" t="s">
        <v>9</v>
      </c>
      <c r="AC192" t="s">
        <v>9</v>
      </c>
      <c r="AD192" t="s">
        <v>9</v>
      </c>
      <c r="AE192" t="s">
        <v>9</v>
      </c>
      <c r="AF192" t="s">
        <v>9</v>
      </c>
      <c r="AG192" t="s">
        <v>9</v>
      </c>
      <c r="AH192" t="s">
        <v>9</v>
      </c>
      <c r="AI192" t="s">
        <v>9</v>
      </c>
      <c r="AJ192" t="s">
        <v>9</v>
      </c>
      <c r="AK192">
        <v>2</v>
      </c>
      <c r="AL192">
        <v>4</v>
      </c>
    </row>
    <row r="193" spans="1:38" x14ac:dyDescent="0.15">
      <c r="A193" t="s">
        <v>37</v>
      </c>
      <c r="B193">
        <v>1.2</v>
      </c>
      <c r="C193">
        <v>0.2</v>
      </c>
      <c r="D193" t="s">
        <v>9</v>
      </c>
      <c r="E193">
        <v>0.2</v>
      </c>
      <c r="F193" t="s">
        <v>9</v>
      </c>
      <c r="G193" t="s">
        <v>9</v>
      </c>
      <c r="H193" t="s">
        <v>9</v>
      </c>
      <c r="I193" t="s">
        <v>9</v>
      </c>
      <c r="J193" t="s">
        <v>9</v>
      </c>
      <c r="K193" t="s">
        <v>9</v>
      </c>
      <c r="L193" t="s">
        <v>9</v>
      </c>
      <c r="M193" t="str">
        <f t="shared" si="4"/>
        <v/>
      </c>
      <c r="N193">
        <v>1</v>
      </c>
      <c r="O193" t="s">
        <v>9</v>
      </c>
      <c r="P193" t="str">
        <f t="shared" si="5"/>
        <v/>
      </c>
      <c r="Q193" t="s">
        <v>9</v>
      </c>
      <c r="R193" t="s">
        <v>9</v>
      </c>
      <c r="S193" t="s">
        <v>9</v>
      </c>
      <c r="T193" t="s">
        <v>9</v>
      </c>
      <c r="U193" t="s">
        <v>9</v>
      </c>
      <c r="V193" t="s">
        <v>9</v>
      </c>
      <c r="W193" t="s">
        <v>9</v>
      </c>
      <c r="X193" t="s">
        <v>9</v>
      </c>
      <c r="Y193" t="s">
        <v>9</v>
      </c>
      <c r="Z193" t="s">
        <v>9</v>
      </c>
      <c r="AA193" t="s">
        <v>9</v>
      </c>
      <c r="AB193" t="s">
        <v>9</v>
      </c>
      <c r="AC193" t="s">
        <v>9</v>
      </c>
      <c r="AD193" t="s">
        <v>9</v>
      </c>
      <c r="AE193" t="s">
        <v>9</v>
      </c>
      <c r="AF193" t="s">
        <v>9</v>
      </c>
      <c r="AG193" t="s">
        <v>9</v>
      </c>
      <c r="AH193" t="s">
        <v>9</v>
      </c>
      <c r="AI193" t="s">
        <v>9</v>
      </c>
      <c r="AJ193" t="s">
        <v>9</v>
      </c>
      <c r="AK193" t="s">
        <v>9</v>
      </c>
      <c r="AL193" t="s">
        <v>9</v>
      </c>
    </row>
    <row r="194" spans="1:38" x14ac:dyDescent="0.15">
      <c r="A194" t="s">
        <v>38</v>
      </c>
      <c r="B194">
        <v>11</v>
      </c>
      <c r="C194">
        <v>3</v>
      </c>
      <c r="D194">
        <v>2</v>
      </c>
      <c r="E194">
        <v>1</v>
      </c>
      <c r="F194" t="s">
        <v>9</v>
      </c>
      <c r="G194" t="s">
        <v>9</v>
      </c>
      <c r="H194" t="s">
        <v>9</v>
      </c>
      <c r="I194">
        <v>1</v>
      </c>
      <c r="J194" t="s">
        <v>9</v>
      </c>
      <c r="K194" t="s">
        <v>9</v>
      </c>
      <c r="L194" t="s">
        <v>9</v>
      </c>
      <c r="M194" t="str">
        <f t="shared" si="4"/>
        <v/>
      </c>
      <c r="N194">
        <v>2</v>
      </c>
      <c r="O194" t="s">
        <v>9</v>
      </c>
      <c r="P194" t="str">
        <f t="shared" si="5"/>
        <v/>
      </c>
      <c r="Q194">
        <v>1</v>
      </c>
      <c r="R194" t="s">
        <v>9</v>
      </c>
      <c r="S194" t="s">
        <v>9</v>
      </c>
      <c r="T194" t="s">
        <v>9</v>
      </c>
      <c r="U194" t="s">
        <v>9</v>
      </c>
      <c r="V194" t="s">
        <v>9</v>
      </c>
      <c r="W194" t="s">
        <v>9</v>
      </c>
      <c r="X194" t="s">
        <v>9</v>
      </c>
      <c r="Y194" t="s">
        <v>9</v>
      </c>
      <c r="Z194" t="s">
        <v>9</v>
      </c>
      <c r="AA194" t="s">
        <v>9</v>
      </c>
      <c r="AB194" t="s">
        <v>9</v>
      </c>
      <c r="AC194" t="s">
        <v>9</v>
      </c>
      <c r="AD194" t="s">
        <v>9</v>
      </c>
      <c r="AE194" t="s">
        <v>9</v>
      </c>
      <c r="AF194" t="s">
        <v>9</v>
      </c>
      <c r="AG194" t="s">
        <v>9</v>
      </c>
      <c r="AH194" t="s">
        <v>9</v>
      </c>
      <c r="AI194" t="s">
        <v>9</v>
      </c>
      <c r="AJ194" t="s">
        <v>9</v>
      </c>
      <c r="AK194">
        <v>4</v>
      </c>
      <c r="AL194" t="s">
        <v>9</v>
      </c>
    </row>
    <row r="195" spans="1:38" x14ac:dyDescent="0.15">
      <c r="A195" t="s">
        <v>39</v>
      </c>
      <c r="B195" t="s">
        <v>9</v>
      </c>
      <c r="C195" t="s">
        <v>9</v>
      </c>
      <c r="D195" t="s">
        <v>9</v>
      </c>
      <c r="E195" t="s">
        <v>9</v>
      </c>
      <c r="F195" t="s">
        <v>9</v>
      </c>
      <c r="G195" t="s">
        <v>9</v>
      </c>
      <c r="H195" t="s">
        <v>9</v>
      </c>
      <c r="I195" t="s">
        <v>9</v>
      </c>
      <c r="J195" t="s">
        <v>9</v>
      </c>
      <c r="K195" t="s">
        <v>9</v>
      </c>
      <c r="L195" t="s">
        <v>9</v>
      </c>
      <c r="M195" t="str">
        <f t="shared" si="4"/>
        <v/>
      </c>
      <c r="N195" t="s">
        <v>9</v>
      </c>
      <c r="O195" t="s">
        <v>9</v>
      </c>
      <c r="P195" t="str">
        <f t="shared" si="5"/>
        <v/>
      </c>
      <c r="Q195" t="s">
        <v>9</v>
      </c>
      <c r="R195" t="s">
        <v>9</v>
      </c>
      <c r="S195" t="s">
        <v>9</v>
      </c>
      <c r="T195" t="s">
        <v>9</v>
      </c>
      <c r="U195" t="s">
        <v>9</v>
      </c>
      <c r="V195" t="s">
        <v>9</v>
      </c>
      <c r="W195" t="s">
        <v>9</v>
      </c>
      <c r="X195" t="s">
        <v>9</v>
      </c>
      <c r="Y195" t="s">
        <v>9</v>
      </c>
      <c r="Z195" t="s">
        <v>9</v>
      </c>
      <c r="AA195" t="s">
        <v>9</v>
      </c>
      <c r="AB195" t="s">
        <v>9</v>
      </c>
      <c r="AC195" t="s">
        <v>9</v>
      </c>
      <c r="AD195" t="s">
        <v>9</v>
      </c>
      <c r="AE195" t="s">
        <v>9</v>
      </c>
      <c r="AF195" t="s">
        <v>9</v>
      </c>
      <c r="AG195" t="s">
        <v>9</v>
      </c>
      <c r="AH195" t="s">
        <v>9</v>
      </c>
      <c r="AI195" t="s">
        <v>9</v>
      </c>
      <c r="AJ195" t="s">
        <v>9</v>
      </c>
      <c r="AK195" t="s">
        <v>9</v>
      </c>
      <c r="AL195" t="s">
        <v>9</v>
      </c>
    </row>
    <row r="196" spans="1:38" x14ac:dyDescent="0.15">
      <c r="A196" t="s">
        <v>40</v>
      </c>
      <c r="B196" t="s">
        <v>9</v>
      </c>
      <c r="C196" t="s">
        <v>9</v>
      </c>
      <c r="D196" t="s">
        <v>9</v>
      </c>
      <c r="E196" t="s">
        <v>9</v>
      </c>
      <c r="F196" t="s">
        <v>9</v>
      </c>
      <c r="G196" t="s">
        <v>9</v>
      </c>
      <c r="H196" t="s">
        <v>9</v>
      </c>
      <c r="I196" t="s">
        <v>9</v>
      </c>
      <c r="J196" t="s">
        <v>9</v>
      </c>
      <c r="K196" t="s">
        <v>9</v>
      </c>
      <c r="L196" t="s">
        <v>9</v>
      </c>
      <c r="M196" t="str">
        <f t="shared" si="4"/>
        <v/>
      </c>
      <c r="N196" t="s">
        <v>9</v>
      </c>
      <c r="O196" t="s">
        <v>9</v>
      </c>
      <c r="P196" t="str">
        <f t="shared" si="5"/>
        <v/>
      </c>
      <c r="Q196" t="s">
        <v>9</v>
      </c>
      <c r="R196" t="s">
        <v>9</v>
      </c>
      <c r="S196" t="s">
        <v>9</v>
      </c>
      <c r="T196" t="s">
        <v>9</v>
      </c>
      <c r="U196" t="s">
        <v>9</v>
      </c>
      <c r="V196" t="s">
        <v>9</v>
      </c>
      <c r="W196" t="s">
        <v>9</v>
      </c>
      <c r="X196" t="s">
        <v>9</v>
      </c>
      <c r="Y196" t="s">
        <v>9</v>
      </c>
      <c r="Z196" t="s">
        <v>9</v>
      </c>
      <c r="AA196" t="s">
        <v>9</v>
      </c>
      <c r="AB196" t="s">
        <v>9</v>
      </c>
      <c r="AC196" t="s">
        <v>9</v>
      </c>
      <c r="AD196" t="s">
        <v>9</v>
      </c>
      <c r="AE196" t="s">
        <v>9</v>
      </c>
      <c r="AF196" t="s">
        <v>9</v>
      </c>
      <c r="AG196" t="s">
        <v>9</v>
      </c>
      <c r="AH196" t="s">
        <v>9</v>
      </c>
      <c r="AI196" t="s">
        <v>9</v>
      </c>
      <c r="AJ196" t="s">
        <v>9</v>
      </c>
      <c r="AK196" t="s">
        <v>9</v>
      </c>
      <c r="AL196" t="s">
        <v>9</v>
      </c>
    </row>
    <row r="197" spans="1:38" x14ac:dyDescent="0.15">
      <c r="A197" t="s">
        <v>41</v>
      </c>
      <c r="B197" t="s">
        <v>9</v>
      </c>
      <c r="C197" t="s">
        <v>9</v>
      </c>
      <c r="D197" t="s">
        <v>9</v>
      </c>
      <c r="E197" t="s">
        <v>9</v>
      </c>
      <c r="F197" t="s">
        <v>9</v>
      </c>
      <c r="G197" t="s">
        <v>9</v>
      </c>
      <c r="H197" t="s">
        <v>9</v>
      </c>
      <c r="I197" t="s">
        <v>9</v>
      </c>
      <c r="J197" t="s">
        <v>9</v>
      </c>
      <c r="K197" t="s">
        <v>9</v>
      </c>
      <c r="L197" t="s">
        <v>9</v>
      </c>
      <c r="M197" t="str">
        <f t="shared" si="4"/>
        <v/>
      </c>
      <c r="N197" t="s">
        <v>9</v>
      </c>
      <c r="O197" t="s">
        <v>9</v>
      </c>
      <c r="P197" t="str">
        <f t="shared" si="5"/>
        <v/>
      </c>
      <c r="Q197" t="s">
        <v>9</v>
      </c>
      <c r="R197" t="s">
        <v>9</v>
      </c>
      <c r="S197" t="s">
        <v>9</v>
      </c>
      <c r="T197" t="s">
        <v>9</v>
      </c>
      <c r="U197" t="s">
        <v>9</v>
      </c>
      <c r="V197" t="s">
        <v>9</v>
      </c>
      <c r="W197" t="s">
        <v>9</v>
      </c>
      <c r="X197" t="s">
        <v>9</v>
      </c>
      <c r="Y197" t="s">
        <v>9</v>
      </c>
      <c r="Z197" t="s">
        <v>9</v>
      </c>
      <c r="AA197" t="s">
        <v>9</v>
      </c>
      <c r="AB197" t="s">
        <v>9</v>
      </c>
      <c r="AC197" t="s">
        <v>9</v>
      </c>
      <c r="AD197" t="s">
        <v>9</v>
      </c>
      <c r="AE197" t="s">
        <v>9</v>
      </c>
      <c r="AF197" t="s">
        <v>9</v>
      </c>
      <c r="AG197" t="s">
        <v>9</v>
      </c>
      <c r="AH197" t="s">
        <v>9</v>
      </c>
      <c r="AI197" t="s">
        <v>9</v>
      </c>
      <c r="AJ197" t="s">
        <v>9</v>
      </c>
      <c r="AK197" t="s">
        <v>9</v>
      </c>
      <c r="AL197" t="s">
        <v>9</v>
      </c>
    </row>
    <row r="198" spans="1:38" x14ac:dyDescent="0.15">
      <c r="A198" t="s">
        <v>42</v>
      </c>
      <c r="B198" t="s">
        <v>9</v>
      </c>
      <c r="C198" t="s">
        <v>9</v>
      </c>
      <c r="D198" t="s">
        <v>9</v>
      </c>
      <c r="E198" t="s">
        <v>9</v>
      </c>
      <c r="F198" t="s">
        <v>9</v>
      </c>
      <c r="G198" t="s">
        <v>9</v>
      </c>
      <c r="H198" t="s">
        <v>9</v>
      </c>
      <c r="I198" t="s">
        <v>9</v>
      </c>
      <c r="J198" t="s">
        <v>9</v>
      </c>
      <c r="K198" t="s">
        <v>9</v>
      </c>
      <c r="L198" t="s">
        <v>9</v>
      </c>
      <c r="M198" t="str">
        <f t="shared" si="4"/>
        <v/>
      </c>
      <c r="N198" t="s">
        <v>9</v>
      </c>
      <c r="O198" t="s">
        <v>9</v>
      </c>
      <c r="P198" t="str">
        <f t="shared" si="5"/>
        <v/>
      </c>
      <c r="Q198" t="s">
        <v>9</v>
      </c>
      <c r="R198" t="s">
        <v>9</v>
      </c>
      <c r="S198" t="s">
        <v>9</v>
      </c>
      <c r="T198" t="s">
        <v>9</v>
      </c>
      <c r="U198" t="s">
        <v>9</v>
      </c>
      <c r="V198" t="s">
        <v>9</v>
      </c>
      <c r="W198" t="s">
        <v>9</v>
      </c>
      <c r="X198" t="s">
        <v>9</v>
      </c>
      <c r="Y198" t="s">
        <v>9</v>
      </c>
      <c r="Z198" t="s">
        <v>9</v>
      </c>
      <c r="AA198" t="s">
        <v>9</v>
      </c>
      <c r="AB198" t="s">
        <v>9</v>
      </c>
      <c r="AC198" t="s">
        <v>9</v>
      </c>
      <c r="AD198" t="s">
        <v>9</v>
      </c>
      <c r="AE198" t="s">
        <v>9</v>
      </c>
      <c r="AF198" t="s">
        <v>9</v>
      </c>
      <c r="AG198" t="s">
        <v>9</v>
      </c>
      <c r="AH198" t="s">
        <v>9</v>
      </c>
      <c r="AI198" t="s">
        <v>9</v>
      </c>
      <c r="AJ198" t="s">
        <v>9</v>
      </c>
      <c r="AK198" t="s">
        <v>9</v>
      </c>
      <c r="AL198" t="s">
        <v>9</v>
      </c>
    </row>
    <row r="199" spans="1:38" x14ac:dyDescent="0.15">
      <c r="A199" t="s">
        <v>43</v>
      </c>
      <c r="B199" t="s">
        <v>9</v>
      </c>
      <c r="C199" t="s">
        <v>9</v>
      </c>
      <c r="D199" t="s">
        <v>9</v>
      </c>
      <c r="E199" t="s">
        <v>9</v>
      </c>
      <c r="F199" t="s">
        <v>9</v>
      </c>
      <c r="G199" t="s">
        <v>9</v>
      </c>
      <c r="H199" t="s">
        <v>9</v>
      </c>
      <c r="I199" t="s">
        <v>9</v>
      </c>
      <c r="J199" t="s">
        <v>9</v>
      </c>
      <c r="K199" t="s">
        <v>9</v>
      </c>
      <c r="L199" t="s">
        <v>9</v>
      </c>
      <c r="M199" t="str">
        <f t="shared" ref="M199:M262" si="6">IFERROR(IF(N199+O199=0,"",N199+O199),"")</f>
        <v/>
      </c>
      <c r="N199" t="s">
        <v>9</v>
      </c>
      <c r="O199" t="s">
        <v>9</v>
      </c>
      <c r="P199" t="str">
        <f t="shared" ref="P199:P262" si="7">IFERROR(IF(Q199+R199=0,"",Q199+R199),"")</f>
        <v/>
      </c>
      <c r="Q199" t="s">
        <v>9</v>
      </c>
      <c r="R199" t="s">
        <v>9</v>
      </c>
      <c r="S199" t="s">
        <v>9</v>
      </c>
      <c r="T199" t="s">
        <v>9</v>
      </c>
      <c r="U199" t="s">
        <v>9</v>
      </c>
      <c r="V199" t="s">
        <v>9</v>
      </c>
      <c r="W199" t="s">
        <v>9</v>
      </c>
      <c r="X199" t="s">
        <v>9</v>
      </c>
      <c r="Y199" t="s">
        <v>9</v>
      </c>
      <c r="Z199" t="s">
        <v>9</v>
      </c>
      <c r="AA199" t="s">
        <v>9</v>
      </c>
      <c r="AB199" t="s">
        <v>9</v>
      </c>
      <c r="AC199" t="s">
        <v>9</v>
      </c>
      <c r="AD199" t="s">
        <v>9</v>
      </c>
      <c r="AE199" t="s">
        <v>9</v>
      </c>
      <c r="AF199" t="s">
        <v>9</v>
      </c>
      <c r="AG199" t="s">
        <v>9</v>
      </c>
      <c r="AH199" t="s">
        <v>9</v>
      </c>
      <c r="AI199" t="s">
        <v>9</v>
      </c>
      <c r="AJ199" t="s">
        <v>9</v>
      </c>
      <c r="AK199" t="s">
        <v>9</v>
      </c>
      <c r="AL199" t="s">
        <v>9</v>
      </c>
    </row>
    <row r="200" spans="1:38" x14ac:dyDescent="0.15">
      <c r="A200" t="s">
        <v>44</v>
      </c>
      <c r="B200" t="s">
        <v>9</v>
      </c>
      <c r="C200" t="s">
        <v>9</v>
      </c>
      <c r="D200" t="s">
        <v>9</v>
      </c>
      <c r="E200" t="s">
        <v>9</v>
      </c>
      <c r="F200" t="s">
        <v>9</v>
      </c>
      <c r="G200" t="s">
        <v>9</v>
      </c>
      <c r="H200" t="s">
        <v>9</v>
      </c>
      <c r="I200" t="s">
        <v>9</v>
      </c>
      <c r="J200" t="s">
        <v>9</v>
      </c>
      <c r="K200" t="s">
        <v>9</v>
      </c>
      <c r="L200" t="s">
        <v>9</v>
      </c>
      <c r="M200" t="str">
        <f t="shared" si="6"/>
        <v/>
      </c>
      <c r="N200" t="s">
        <v>9</v>
      </c>
      <c r="O200" t="s">
        <v>9</v>
      </c>
      <c r="P200" t="str">
        <f t="shared" si="7"/>
        <v/>
      </c>
      <c r="Q200" t="s">
        <v>9</v>
      </c>
      <c r="R200" t="s">
        <v>9</v>
      </c>
      <c r="S200" t="s">
        <v>9</v>
      </c>
      <c r="T200" t="s">
        <v>9</v>
      </c>
      <c r="U200" t="s">
        <v>9</v>
      </c>
      <c r="V200" t="s">
        <v>9</v>
      </c>
      <c r="W200" t="s">
        <v>9</v>
      </c>
      <c r="X200" t="s">
        <v>9</v>
      </c>
      <c r="Y200" t="s">
        <v>9</v>
      </c>
      <c r="Z200" t="s">
        <v>9</v>
      </c>
      <c r="AA200" t="s">
        <v>9</v>
      </c>
      <c r="AB200" t="s">
        <v>9</v>
      </c>
      <c r="AC200" t="s">
        <v>9</v>
      </c>
      <c r="AD200" t="s">
        <v>9</v>
      </c>
      <c r="AE200" t="s">
        <v>9</v>
      </c>
      <c r="AF200" t="s">
        <v>9</v>
      </c>
      <c r="AG200" t="s">
        <v>9</v>
      </c>
      <c r="AH200" t="s">
        <v>9</v>
      </c>
      <c r="AI200" t="s">
        <v>9</v>
      </c>
      <c r="AJ200" t="s">
        <v>9</v>
      </c>
      <c r="AK200" t="s">
        <v>9</v>
      </c>
      <c r="AL200" t="s">
        <v>9</v>
      </c>
    </row>
    <row r="201" spans="1:38" x14ac:dyDescent="0.15">
      <c r="A201" t="s">
        <v>45</v>
      </c>
      <c r="B201" t="s">
        <v>9</v>
      </c>
      <c r="C201" t="s">
        <v>9</v>
      </c>
      <c r="D201" t="s">
        <v>9</v>
      </c>
      <c r="E201" t="s">
        <v>9</v>
      </c>
      <c r="F201" t="s">
        <v>9</v>
      </c>
      <c r="G201" t="s">
        <v>9</v>
      </c>
      <c r="H201" t="s">
        <v>9</v>
      </c>
      <c r="I201" t="s">
        <v>9</v>
      </c>
      <c r="J201" t="s">
        <v>9</v>
      </c>
      <c r="K201" t="s">
        <v>9</v>
      </c>
      <c r="L201" t="s">
        <v>9</v>
      </c>
      <c r="M201" t="str">
        <f t="shared" si="6"/>
        <v/>
      </c>
      <c r="N201" t="s">
        <v>9</v>
      </c>
      <c r="O201" t="s">
        <v>9</v>
      </c>
      <c r="P201" t="str">
        <f t="shared" si="7"/>
        <v/>
      </c>
      <c r="Q201" t="s">
        <v>9</v>
      </c>
      <c r="R201" t="s">
        <v>9</v>
      </c>
      <c r="S201" t="s">
        <v>9</v>
      </c>
      <c r="T201" t="s">
        <v>9</v>
      </c>
      <c r="U201" t="s">
        <v>9</v>
      </c>
      <c r="V201" t="s">
        <v>9</v>
      </c>
      <c r="W201" t="s">
        <v>9</v>
      </c>
      <c r="X201" t="s">
        <v>9</v>
      </c>
      <c r="Y201" t="s">
        <v>9</v>
      </c>
      <c r="Z201" t="s">
        <v>9</v>
      </c>
      <c r="AA201" t="s">
        <v>9</v>
      </c>
      <c r="AB201" t="s">
        <v>9</v>
      </c>
      <c r="AC201" t="s">
        <v>9</v>
      </c>
      <c r="AD201" t="s">
        <v>9</v>
      </c>
      <c r="AE201" t="s">
        <v>9</v>
      </c>
      <c r="AF201" t="s">
        <v>9</v>
      </c>
      <c r="AG201" t="s">
        <v>9</v>
      </c>
      <c r="AH201" t="s">
        <v>9</v>
      </c>
      <c r="AI201" t="s">
        <v>9</v>
      </c>
      <c r="AJ201" t="s">
        <v>9</v>
      </c>
      <c r="AK201" t="s">
        <v>9</v>
      </c>
      <c r="AL201" t="s">
        <v>9</v>
      </c>
    </row>
    <row r="202" spans="1:38" x14ac:dyDescent="0.15">
      <c r="A202" t="s">
        <v>46</v>
      </c>
      <c r="B202">
        <v>14</v>
      </c>
      <c r="C202">
        <v>1</v>
      </c>
      <c r="D202">
        <v>1</v>
      </c>
      <c r="E202" t="s">
        <v>9</v>
      </c>
      <c r="F202" t="s">
        <v>9</v>
      </c>
      <c r="G202" t="s">
        <v>9</v>
      </c>
      <c r="H202" t="s">
        <v>9</v>
      </c>
      <c r="I202" t="s">
        <v>9</v>
      </c>
      <c r="J202" t="s">
        <v>9</v>
      </c>
      <c r="K202" t="s">
        <v>9</v>
      </c>
      <c r="L202" t="s">
        <v>9</v>
      </c>
      <c r="M202" t="str">
        <f t="shared" si="6"/>
        <v/>
      </c>
      <c r="N202">
        <v>3</v>
      </c>
      <c r="O202" t="s">
        <v>9</v>
      </c>
      <c r="P202" t="str">
        <f t="shared" si="7"/>
        <v/>
      </c>
      <c r="Q202">
        <v>4</v>
      </c>
      <c r="R202" t="s">
        <v>9</v>
      </c>
      <c r="S202" t="s">
        <v>9</v>
      </c>
      <c r="T202" t="s">
        <v>9</v>
      </c>
      <c r="U202" t="s">
        <v>9</v>
      </c>
      <c r="V202" t="s">
        <v>9</v>
      </c>
      <c r="W202" t="s">
        <v>9</v>
      </c>
      <c r="X202" t="s">
        <v>9</v>
      </c>
      <c r="Y202" t="s">
        <v>9</v>
      </c>
      <c r="Z202" t="s">
        <v>9</v>
      </c>
      <c r="AA202" t="s">
        <v>9</v>
      </c>
      <c r="AB202" t="s">
        <v>9</v>
      </c>
      <c r="AC202" t="s">
        <v>9</v>
      </c>
      <c r="AD202" t="s">
        <v>9</v>
      </c>
      <c r="AE202" t="s">
        <v>9</v>
      </c>
      <c r="AF202" t="s">
        <v>9</v>
      </c>
      <c r="AG202" t="s">
        <v>9</v>
      </c>
      <c r="AH202" t="s">
        <v>9</v>
      </c>
      <c r="AI202" t="s">
        <v>9</v>
      </c>
      <c r="AJ202" t="s">
        <v>9</v>
      </c>
      <c r="AK202">
        <v>2</v>
      </c>
      <c r="AL202">
        <v>4</v>
      </c>
    </row>
    <row r="203" spans="1:38" x14ac:dyDescent="0.15">
      <c r="A203" t="s">
        <v>47</v>
      </c>
      <c r="B203" t="s">
        <v>9</v>
      </c>
      <c r="C203" t="s">
        <v>9</v>
      </c>
      <c r="D203" t="s">
        <v>9</v>
      </c>
      <c r="E203" t="s">
        <v>9</v>
      </c>
      <c r="F203" t="s">
        <v>9</v>
      </c>
      <c r="G203" t="s">
        <v>9</v>
      </c>
      <c r="H203" t="s">
        <v>9</v>
      </c>
      <c r="I203" t="s">
        <v>9</v>
      </c>
      <c r="J203" t="s">
        <v>9</v>
      </c>
      <c r="K203" t="s">
        <v>9</v>
      </c>
      <c r="L203" t="s">
        <v>9</v>
      </c>
      <c r="M203" t="str">
        <f t="shared" si="6"/>
        <v/>
      </c>
      <c r="N203" t="s">
        <v>9</v>
      </c>
      <c r="O203" t="s">
        <v>9</v>
      </c>
      <c r="P203" t="str">
        <f t="shared" si="7"/>
        <v/>
      </c>
      <c r="Q203" t="s">
        <v>9</v>
      </c>
      <c r="R203" t="s">
        <v>9</v>
      </c>
      <c r="S203" t="s">
        <v>9</v>
      </c>
      <c r="T203" t="s">
        <v>9</v>
      </c>
      <c r="U203" t="s">
        <v>9</v>
      </c>
      <c r="V203" t="s">
        <v>9</v>
      </c>
      <c r="W203" t="s">
        <v>9</v>
      </c>
      <c r="X203" t="s">
        <v>9</v>
      </c>
      <c r="Y203" t="s">
        <v>9</v>
      </c>
      <c r="Z203" t="s">
        <v>9</v>
      </c>
      <c r="AA203" t="s">
        <v>9</v>
      </c>
      <c r="AB203" t="s">
        <v>9</v>
      </c>
      <c r="AC203" t="s">
        <v>9</v>
      </c>
      <c r="AD203" t="s">
        <v>9</v>
      </c>
      <c r="AE203" t="s">
        <v>9</v>
      </c>
      <c r="AF203" t="s">
        <v>9</v>
      </c>
      <c r="AG203" t="s">
        <v>9</v>
      </c>
      <c r="AH203" t="s">
        <v>9</v>
      </c>
      <c r="AI203" t="s">
        <v>9</v>
      </c>
      <c r="AJ203" t="s">
        <v>9</v>
      </c>
      <c r="AK203" t="s">
        <v>9</v>
      </c>
      <c r="AL203" t="s">
        <v>9</v>
      </c>
    </row>
    <row r="204" spans="1:38" x14ac:dyDescent="0.15">
      <c r="A204" t="s">
        <v>48</v>
      </c>
      <c r="B204" t="s">
        <v>9</v>
      </c>
      <c r="C204" t="s">
        <v>9</v>
      </c>
      <c r="D204" t="s">
        <v>9</v>
      </c>
      <c r="E204" t="s">
        <v>9</v>
      </c>
      <c r="F204" t="s">
        <v>9</v>
      </c>
      <c r="G204" t="s">
        <v>9</v>
      </c>
      <c r="H204" t="s">
        <v>9</v>
      </c>
      <c r="I204" t="s">
        <v>9</v>
      </c>
      <c r="J204" t="s">
        <v>9</v>
      </c>
      <c r="K204" t="s">
        <v>9</v>
      </c>
      <c r="L204" t="s">
        <v>9</v>
      </c>
      <c r="M204" t="str">
        <f t="shared" si="6"/>
        <v/>
      </c>
      <c r="N204" t="s">
        <v>9</v>
      </c>
      <c r="O204" t="s">
        <v>9</v>
      </c>
      <c r="P204" t="str">
        <f t="shared" si="7"/>
        <v/>
      </c>
      <c r="Q204" t="s">
        <v>9</v>
      </c>
      <c r="R204" t="s">
        <v>9</v>
      </c>
      <c r="S204" t="s">
        <v>9</v>
      </c>
      <c r="T204" t="s">
        <v>9</v>
      </c>
      <c r="U204" t="s">
        <v>9</v>
      </c>
      <c r="V204" t="s">
        <v>9</v>
      </c>
      <c r="W204" t="s">
        <v>9</v>
      </c>
      <c r="X204" t="s">
        <v>9</v>
      </c>
      <c r="Y204" t="s">
        <v>9</v>
      </c>
      <c r="Z204" t="s">
        <v>9</v>
      </c>
      <c r="AA204" t="s">
        <v>9</v>
      </c>
      <c r="AB204" t="s">
        <v>9</v>
      </c>
      <c r="AC204" t="s">
        <v>9</v>
      </c>
      <c r="AD204" t="s">
        <v>9</v>
      </c>
      <c r="AE204" t="s">
        <v>9</v>
      </c>
      <c r="AF204" t="s">
        <v>9</v>
      </c>
      <c r="AG204" t="s">
        <v>9</v>
      </c>
      <c r="AH204" t="s">
        <v>9</v>
      </c>
      <c r="AI204" t="s">
        <v>9</v>
      </c>
      <c r="AJ204" t="s">
        <v>9</v>
      </c>
      <c r="AK204" t="s">
        <v>9</v>
      </c>
      <c r="AL204" t="s">
        <v>9</v>
      </c>
    </row>
    <row r="205" spans="1:38" x14ac:dyDescent="0.15">
      <c r="A205" t="s">
        <v>49</v>
      </c>
      <c r="B205" t="s">
        <v>9</v>
      </c>
      <c r="C205" t="s">
        <v>9</v>
      </c>
      <c r="D205" t="s">
        <v>9</v>
      </c>
      <c r="E205" t="s">
        <v>9</v>
      </c>
      <c r="F205" t="s">
        <v>9</v>
      </c>
      <c r="G205" t="s">
        <v>9</v>
      </c>
      <c r="H205" t="s">
        <v>9</v>
      </c>
      <c r="I205" t="s">
        <v>9</v>
      </c>
      <c r="J205" t="s">
        <v>9</v>
      </c>
      <c r="K205" t="s">
        <v>9</v>
      </c>
      <c r="L205" t="s">
        <v>9</v>
      </c>
      <c r="M205" t="str">
        <f t="shared" si="6"/>
        <v/>
      </c>
      <c r="N205" t="s">
        <v>9</v>
      </c>
      <c r="O205" t="s">
        <v>9</v>
      </c>
      <c r="P205" t="str">
        <f t="shared" si="7"/>
        <v/>
      </c>
      <c r="Q205" t="s">
        <v>9</v>
      </c>
      <c r="R205" t="s">
        <v>9</v>
      </c>
      <c r="S205" t="s">
        <v>9</v>
      </c>
      <c r="T205" t="s">
        <v>9</v>
      </c>
      <c r="U205" t="s">
        <v>9</v>
      </c>
      <c r="V205" t="s">
        <v>9</v>
      </c>
      <c r="W205" t="s">
        <v>9</v>
      </c>
      <c r="X205" t="s">
        <v>9</v>
      </c>
      <c r="Y205" t="s">
        <v>9</v>
      </c>
      <c r="Z205" t="s">
        <v>9</v>
      </c>
      <c r="AA205" t="s">
        <v>9</v>
      </c>
      <c r="AB205" t="s">
        <v>9</v>
      </c>
      <c r="AC205" t="s">
        <v>9</v>
      </c>
      <c r="AD205" t="s">
        <v>9</v>
      </c>
      <c r="AE205" t="s">
        <v>9</v>
      </c>
      <c r="AF205" t="s">
        <v>9</v>
      </c>
      <c r="AG205" t="s">
        <v>9</v>
      </c>
      <c r="AH205" t="s">
        <v>9</v>
      </c>
      <c r="AI205" t="s">
        <v>9</v>
      </c>
      <c r="AJ205" t="s">
        <v>9</v>
      </c>
      <c r="AK205" t="s">
        <v>9</v>
      </c>
      <c r="AL205" t="s">
        <v>9</v>
      </c>
    </row>
    <row r="206" spans="1:38" x14ac:dyDescent="0.15">
      <c r="A206" t="s">
        <v>50</v>
      </c>
      <c r="B206" t="s">
        <v>9</v>
      </c>
      <c r="C206" t="s">
        <v>9</v>
      </c>
      <c r="D206" t="s">
        <v>9</v>
      </c>
      <c r="E206" t="s">
        <v>9</v>
      </c>
      <c r="F206" t="s">
        <v>9</v>
      </c>
      <c r="G206" t="s">
        <v>9</v>
      </c>
      <c r="H206" t="s">
        <v>9</v>
      </c>
      <c r="I206" t="s">
        <v>9</v>
      </c>
      <c r="J206" t="s">
        <v>9</v>
      </c>
      <c r="K206" t="s">
        <v>9</v>
      </c>
      <c r="L206" t="s">
        <v>9</v>
      </c>
      <c r="M206" t="str">
        <f t="shared" si="6"/>
        <v/>
      </c>
      <c r="N206" t="s">
        <v>9</v>
      </c>
      <c r="O206" t="s">
        <v>9</v>
      </c>
      <c r="P206" t="str">
        <f t="shared" si="7"/>
        <v/>
      </c>
      <c r="Q206" t="s">
        <v>9</v>
      </c>
      <c r="R206" t="s">
        <v>9</v>
      </c>
      <c r="S206" t="s">
        <v>9</v>
      </c>
      <c r="T206" t="s">
        <v>9</v>
      </c>
      <c r="U206" t="s">
        <v>9</v>
      </c>
      <c r="V206" t="s">
        <v>9</v>
      </c>
      <c r="W206" t="s">
        <v>9</v>
      </c>
      <c r="X206" t="s">
        <v>9</v>
      </c>
      <c r="Y206" t="s">
        <v>9</v>
      </c>
      <c r="Z206" t="s">
        <v>9</v>
      </c>
      <c r="AA206" t="s">
        <v>9</v>
      </c>
      <c r="AB206" t="s">
        <v>9</v>
      </c>
      <c r="AC206" t="s">
        <v>9</v>
      </c>
      <c r="AD206" t="s">
        <v>9</v>
      </c>
      <c r="AE206" t="s">
        <v>9</v>
      </c>
      <c r="AF206" t="s">
        <v>9</v>
      </c>
      <c r="AG206" t="s">
        <v>9</v>
      </c>
      <c r="AH206" t="s">
        <v>9</v>
      </c>
      <c r="AI206" t="s">
        <v>9</v>
      </c>
      <c r="AJ206" t="s">
        <v>9</v>
      </c>
      <c r="AK206" t="s">
        <v>9</v>
      </c>
      <c r="AL206" t="s">
        <v>9</v>
      </c>
    </row>
    <row r="207" spans="1:38" x14ac:dyDescent="0.15">
      <c r="A207" t="s">
        <v>51</v>
      </c>
      <c r="B207" t="s">
        <v>9</v>
      </c>
      <c r="C207" t="s">
        <v>9</v>
      </c>
      <c r="D207" t="s">
        <v>9</v>
      </c>
      <c r="E207" t="s">
        <v>9</v>
      </c>
      <c r="F207" t="s">
        <v>9</v>
      </c>
      <c r="G207" t="s">
        <v>9</v>
      </c>
      <c r="H207" t="s">
        <v>9</v>
      </c>
      <c r="I207" t="s">
        <v>9</v>
      </c>
      <c r="J207" t="s">
        <v>9</v>
      </c>
      <c r="K207" t="s">
        <v>9</v>
      </c>
      <c r="L207" t="s">
        <v>9</v>
      </c>
      <c r="M207" t="str">
        <f t="shared" si="6"/>
        <v/>
      </c>
      <c r="N207" t="s">
        <v>9</v>
      </c>
      <c r="O207" t="s">
        <v>9</v>
      </c>
      <c r="P207" t="str">
        <f t="shared" si="7"/>
        <v/>
      </c>
      <c r="Q207" t="s">
        <v>9</v>
      </c>
      <c r="R207" t="s">
        <v>9</v>
      </c>
      <c r="S207" t="s">
        <v>9</v>
      </c>
      <c r="T207" t="s">
        <v>9</v>
      </c>
      <c r="U207" t="s">
        <v>9</v>
      </c>
      <c r="V207" t="s">
        <v>9</v>
      </c>
      <c r="W207" t="s">
        <v>9</v>
      </c>
      <c r="X207" t="s">
        <v>9</v>
      </c>
      <c r="Y207" t="s">
        <v>9</v>
      </c>
      <c r="Z207" t="s">
        <v>9</v>
      </c>
      <c r="AA207" t="s">
        <v>9</v>
      </c>
      <c r="AB207" t="s">
        <v>9</v>
      </c>
      <c r="AC207" t="s">
        <v>9</v>
      </c>
      <c r="AD207" t="s">
        <v>9</v>
      </c>
      <c r="AE207" t="s">
        <v>9</v>
      </c>
      <c r="AF207" t="s">
        <v>9</v>
      </c>
      <c r="AG207" t="s">
        <v>9</v>
      </c>
      <c r="AH207" t="s">
        <v>9</v>
      </c>
      <c r="AI207" t="s">
        <v>9</v>
      </c>
      <c r="AJ207" t="s">
        <v>9</v>
      </c>
      <c r="AK207" t="s">
        <v>9</v>
      </c>
      <c r="AL207" t="s">
        <v>9</v>
      </c>
    </row>
    <row r="208" spans="1:38" x14ac:dyDescent="0.15">
      <c r="A208" t="s">
        <v>52</v>
      </c>
      <c r="B208" t="s">
        <v>9</v>
      </c>
      <c r="C208" t="s">
        <v>9</v>
      </c>
      <c r="D208" t="s">
        <v>9</v>
      </c>
      <c r="E208" t="s">
        <v>9</v>
      </c>
      <c r="F208" t="s">
        <v>9</v>
      </c>
      <c r="G208" t="s">
        <v>9</v>
      </c>
      <c r="H208" t="s">
        <v>9</v>
      </c>
      <c r="I208" t="s">
        <v>9</v>
      </c>
      <c r="J208" t="s">
        <v>9</v>
      </c>
      <c r="K208" t="s">
        <v>9</v>
      </c>
      <c r="L208" t="s">
        <v>9</v>
      </c>
      <c r="M208" t="str">
        <f t="shared" si="6"/>
        <v/>
      </c>
      <c r="N208" t="s">
        <v>9</v>
      </c>
      <c r="O208" t="s">
        <v>9</v>
      </c>
      <c r="P208" t="str">
        <f t="shared" si="7"/>
        <v/>
      </c>
      <c r="Q208" t="s">
        <v>9</v>
      </c>
      <c r="R208" t="s">
        <v>9</v>
      </c>
      <c r="S208" t="s">
        <v>9</v>
      </c>
      <c r="T208" t="s">
        <v>9</v>
      </c>
      <c r="U208" t="s">
        <v>9</v>
      </c>
      <c r="V208" t="s">
        <v>9</v>
      </c>
      <c r="W208" t="s">
        <v>9</v>
      </c>
      <c r="X208" t="s">
        <v>9</v>
      </c>
      <c r="Y208" t="s">
        <v>9</v>
      </c>
      <c r="Z208" t="s">
        <v>9</v>
      </c>
      <c r="AA208" t="s">
        <v>9</v>
      </c>
      <c r="AB208" t="s">
        <v>9</v>
      </c>
      <c r="AC208" t="s">
        <v>9</v>
      </c>
      <c r="AD208" t="s">
        <v>9</v>
      </c>
      <c r="AE208" t="s">
        <v>9</v>
      </c>
      <c r="AF208" t="s">
        <v>9</v>
      </c>
      <c r="AG208" t="s">
        <v>9</v>
      </c>
      <c r="AH208" t="s">
        <v>9</v>
      </c>
      <c r="AI208" t="s">
        <v>9</v>
      </c>
      <c r="AJ208" t="s">
        <v>9</v>
      </c>
      <c r="AK208" t="s">
        <v>9</v>
      </c>
      <c r="AL208" t="s">
        <v>9</v>
      </c>
    </row>
    <row r="209" spans="1:38" x14ac:dyDescent="0.15">
      <c r="A209" t="s">
        <v>53</v>
      </c>
      <c r="B209" t="s">
        <v>9</v>
      </c>
      <c r="C209" t="s">
        <v>9</v>
      </c>
      <c r="D209" t="s">
        <v>9</v>
      </c>
      <c r="E209" t="s">
        <v>9</v>
      </c>
      <c r="F209" t="s">
        <v>9</v>
      </c>
      <c r="G209" t="s">
        <v>9</v>
      </c>
      <c r="H209" t="s">
        <v>9</v>
      </c>
      <c r="I209" t="s">
        <v>9</v>
      </c>
      <c r="J209" t="s">
        <v>9</v>
      </c>
      <c r="K209" t="s">
        <v>9</v>
      </c>
      <c r="L209" t="s">
        <v>9</v>
      </c>
      <c r="M209" t="str">
        <f t="shared" si="6"/>
        <v/>
      </c>
      <c r="N209" t="s">
        <v>9</v>
      </c>
      <c r="O209" t="s">
        <v>9</v>
      </c>
      <c r="P209" t="str">
        <f t="shared" si="7"/>
        <v/>
      </c>
      <c r="Q209" t="s">
        <v>9</v>
      </c>
      <c r="R209" t="s">
        <v>9</v>
      </c>
      <c r="S209" t="s">
        <v>9</v>
      </c>
      <c r="T209" t="s">
        <v>9</v>
      </c>
      <c r="U209" t="s">
        <v>9</v>
      </c>
      <c r="V209" t="s">
        <v>9</v>
      </c>
      <c r="W209" t="s">
        <v>9</v>
      </c>
      <c r="X209" t="s">
        <v>9</v>
      </c>
      <c r="Y209" t="s">
        <v>9</v>
      </c>
      <c r="Z209" t="s">
        <v>9</v>
      </c>
      <c r="AA209" t="s">
        <v>9</v>
      </c>
      <c r="AB209" t="s">
        <v>9</v>
      </c>
      <c r="AC209" t="s">
        <v>9</v>
      </c>
      <c r="AD209" t="s">
        <v>9</v>
      </c>
      <c r="AE209" t="s">
        <v>9</v>
      </c>
      <c r="AF209" t="s">
        <v>9</v>
      </c>
      <c r="AG209" t="s">
        <v>9</v>
      </c>
      <c r="AH209" t="s">
        <v>9</v>
      </c>
      <c r="AI209" t="s">
        <v>9</v>
      </c>
      <c r="AJ209" t="s">
        <v>9</v>
      </c>
      <c r="AK209" t="s">
        <v>9</v>
      </c>
      <c r="AL209" t="s">
        <v>9</v>
      </c>
    </row>
    <row r="210" spans="1:38" x14ac:dyDescent="0.15">
      <c r="A210" t="s">
        <v>54</v>
      </c>
      <c r="B210" t="s">
        <v>9</v>
      </c>
      <c r="C210" t="s">
        <v>9</v>
      </c>
      <c r="D210" t="s">
        <v>9</v>
      </c>
      <c r="E210" t="s">
        <v>9</v>
      </c>
      <c r="F210" t="s">
        <v>9</v>
      </c>
      <c r="G210" t="s">
        <v>9</v>
      </c>
      <c r="H210" t="s">
        <v>9</v>
      </c>
      <c r="I210" t="s">
        <v>9</v>
      </c>
      <c r="J210" t="s">
        <v>9</v>
      </c>
      <c r="K210" t="s">
        <v>9</v>
      </c>
      <c r="L210" t="s">
        <v>9</v>
      </c>
      <c r="M210" t="str">
        <f t="shared" si="6"/>
        <v/>
      </c>
      <c r="N210" t="s">
        <v>9</v>
      </c>
      <c r="O210" t="s">
        <v>9</v>
      </c>
      <c r="P210" t="str">
        <f t="shared" si="7"/>
        <v/>
      </c>
      <c r="Q210" t="s">
        <v>9</v>
      </c>
      <c r="R210" t="s">
        <v>9</v>
      </c>
      <c r="S210" t="s">
        <v>9</v>
      </c>
      <c r="T210" t="s">
        <v>9</v>
      </c>
      <c r="U210" t="s">
        <v>9</v>
      </c>
      <c r="V210" t="s">
        <v>9</v>
      </c>
      <c r="W210" t="s">
        <v>9</v>
      </c>
      <c r="X210" t="s">
        <v>9</v>
      </c>
      <c r="Y210" t="s">
        <v>9</v>
      </c>
      <c r="Z210" t="s">
        <v>9</v>
      </c>
      <c r="AA210" t="s">
        <v>9</v>
      </c>
      <c r="AB210" t="s">
        <v>9</v>
      </c>
      <c r="AC210" t="s">
        <v>9</v>
      </c>
      <c r="AD210" t="s">
        <v>9</v>
      </c>
      <c r="AE210" t="s">
        <v>9</v>
      </c>
      <c r="AF210" t="s">
        <v>9</v>
      </c>
      <c r="AG210" t="s">
        <v>9</v>
      </c>
      <c r="AH210" t="s">
        <v>9</v>
      </c>
      <c r="AI210" t="s">
        <v>9</v>
      </c>
      <c r="AJ210" t="s">
        <v>9</v>
      </c>
      <c r="AK210" t="s">
        <v>9</v>
      </c>
      <c r="AL210" t="s">
        <v>9</v>
      </c>
    </row>
    <row r="211" spans="1:38" x14ac:dyDescent="0.15">
      <c r="A211" t="s">
        <v>55</v>
      </c>
      <c r="B211" t="s">
        <v>9</v>
      </c>
      <c r="C211" t="s">
        <v>9</v>
      </c>
      <c r="D211" t="s">
        <v>9</v>
      </c>
      <c r="E211" t="s">
        <v>9</v>
      </c>
      <c r="F211" t="s">
        <v>9</v>
      </c>
      <c r="G211" t="s">
        <v>9</v>
      </c>
      <c r="H211" t="s">
        <v>9</v>
      </c>
      <c r="I211" t="s">
        <v>9</v>
      </c>
      <c r="J211" t="s">
        <v>9</v>
      </c>
      <c r="K211" t="s">
        <v>9</v>
      </c>
      <c r="L211" t="s">
        <v>9</v>
      </c>
      <c r="M211" t="str">
        <f t="shared" si="6"/>
        <v/>
      </c>
      <c r="N211" t="s">
        <v>9</v>
      </c>
      <c r="O211" t="s">
        <v>9</v>
      </c>
      <c r="P211" t="str">
        <f t="shared" si="7"/>
        <v/>
      </c>
      <c r="Q211" t="s">
        <v>9</v>
      </c>
      <c r="R211" t="s">
        <v>9</v>
      </c>
      <c r="S211" t="s">
        <v>9</v>
      </c>
      <c r="T211" t="s">
        <v>9</v>
      </c>
      <c r="U211" t="s">
        <v>9</v>
      </c>
      <c r="V211" t="s">
        <v>9</v>
      </c>
      <c r="W211" t="s">
        <v>9</v>
      </c>
      <c r="X211" t="s">
        <v>9</v>
      </c>
      <c r="Y211" t="s">
        <v>9</v>
      </c>
      <c r="Z211" t="s">
        <v>9</v>
      </c>
      <c r="AA211" t="s">
        <v>9</v>
      </c>
      <c r="AB211" t="s">
        <v>9</v>
      </c>
      <c r="AC211" t="s">
        <v>9</v>
      </c>
      <c r="AD211" t="s">
        <v>9</v>
      </c>
      <c r="AE211" t="s">
        <v>9</v>
      </c>
      <c r="AF211" t="s">
        <v>9</v>
      </c>
      <c r="AG211" t="s">
        <v>9</v>
      </c>
      <c r="AH211" t="s">
        <v>9</v>
      </c>
      <c r="AI211" t="s">
        <v>9</v>
      </c>
      <c r="AJ211" t="s">
        <v>9</v>
      </c>
      <c r="AK211" t="s">
        <v>9</v>
      </c>
      <c r="AL211" t="s">
        <v>9</v>
      </c>
    </row>
    <row r="212" spans="1:38" x14ac:dyDescent="0.15">
      <c r="A212" t="s">
        <v>56</v>
      </c>
      <c r="B212" t="s">
        <v>9</v>
      </c>
      <c r="C212" t="s">
        <v>9</v>
      </c>
      <c r="D212" t="s">
        <v>9</v>
      </c>
      <c r="E212" t="s">
        <v>9</v>
      </c>
      <c r="F212" t="s">
        <v>9</v>
      </c>
      <c r="G212" t="s">
        <v>9</v>
      </c>
      <c r="H212" t="s">
        <v>9</v>
      </c>
      <c r="I212" t="s">
        <v>9</v>
      </c>
      <c r="J212" t="s">
        <v>9</v>
      </c>
      <c r="K212" t="s">
        <v>9</v>
      </c>
      <c r="L212" t="s">
        <v>9</v>
      </c>
      <c r="M212" t="str">
        <f t="shared" si="6"/>
        <v/>
      </c>
      <c r="N212" t="s">
        <v>9</v>
      </c>
      <c r="O212" t="s">
        <v>9</v>
      </c>
      <c r="P212" t="str">
        <f t="shared" si="7"/>
        <v/>
      </c>
      <c r="Q212" t="s">
        <v>9</v>
      </c>
      <c r="R212" t="s">
        <v>9</v>
      </c>
      <c r="S212" t="s">
        <v>9</v>
      </c>
      <c r="T212" t="s">
        <v>9</v>
      </c>
      <c r="U212" t="s">
        <v>9</v>
      </c>
      <c r="V212" t="s">
        <v>9</v>
      </c>
      <c r="W212" t="s">
        <v>9</v>
      </c>
      <c r="X212" t="s">
        <v>9</v>
      </c>
      <c r="Y212" t="s">
        <v>9</v>
      </c>
      <c r="Z212" t="s">
        <v>9</v>
      </c>
      <c r="AA212" t="s">
        <v>9</v>
      </c>
      <c r="AB212" t="s">
        <v>9</v>
      </c>
      <c r="AC212" t="s">
        <v>9</v>
      </c>
      <c r="AD212" t="s">
        <v>9</v>
      </c>
      <c r="AE212" t="s">
        <v>9</v>
      </c>
      <c r="AF212" t="s">
        <v>9</v>
      </c>
      <c r="AG212" t="s">
        <v>9</v>
      </c>
      <c r="AH212" t="s">
        <v>9</v>
      </c>
      <c r="AI212" t="s">
        <v>9</v>
      </c>
      <c r="AJ212" t="s">
        <v>9</v>
      </c>
      <c r="AK212" t="s">
        <v>9</v>
      </c>
      <c r="AL212" t="s">
        <v>9</v>
      </c>
    </row>
    <row r="213" spans="1:38" x14ac:dyDescent="0.15">
      <c r="A213" t="s">
        <v>57</v>
      </c>
      <c r="B213">
        <v>34</v>
      </c>
      <c r="C213">
        <v>3</v>
      </c>
      <c r="D213">
        <v>2</v>
      </c>
      <c r="E213">
        <v>1</v>
      </c>
      <c r="F213" t="s">
        <v>9</v>
      </c>
      <c r="G213" t="s">
        <v>9</v>
      </c>
      <c r="H213" t="s">
        <v>9</v>
      </c>
      <c r="I213">
        <v>1</v>
      </c>
      <c r="J213" t="s">
        <v>9</v>
      </c>
      <c r="K213" t="s">
        <v>9</v>
      </c>
      <c r="L213" t="s">
        <v>9</v>
      </c>
      <c r="M213" t="str">
        <f t="shared" si="6"/>
        <v/>
      </c>
      <c r="N213">
        <v>14</v>
      </c>
      <c r="O213" t="s">
        <v>9</v>
      </c>
      <c r="P213" t="str">
        <f t="shared" si="7"/>
        <v/>
      </c>
      <c r="Q213">
        <v>5</v>
      </c>
      <c r="R213" t="s">
        <v>9</v>
      </c>
      <c r="S213">
        <v>1</v>
      </c>
      <c r="T213" t="s">
        <v>9</v>
      </c>
      <c r="U213" t="s">
        <v>9</v>
      </c>
      <c r="V213" t="s">
        <v>9</v>
      </c>
      <c r="W213" t="s">
        <v>9</v>
      </c>
      <c r="X213" t="s">
        <v>9</v>
      </c>
      <c r="Y213" t="s">
        <v>9</v>
      </c>
      <c r="Z213">
        <v>1</v>
      </c>
      <c r="AA213" t="s">
        <v>9</v>
      </c>
      <c r="AB213">
        <v>2</v>
      </c>
      <c r="AC213" t="s">
        <v>9</v>
      </c>
      <c r="AD213" t="s">
        <v>9</v>
      </c>
      <c r="AE213" t="s">
        <v>9</v>
      </c>
      <c r="AF213" t="s">
        <v>9</v>
      </c>
      <c r="AG213">
        <v>1</v>
      </c>
      <c r="AH213" t="s">
        <v>9</v>
      </c>
      <c r="AI213">
        <v>1</v>
      </c>
      <c r="AJ213" t="s">
        <v>9</v>
      </c>
      <c r="AK213">
        <v>3</v>
      </c>
      <c r="AL213">
        <v>2</v>
      </c>
    </row>
    <row r="214" spans="1:38" x14ac:dyDescent="0.15">
      <c r="A214" t="s">
        <v>58</v>
      </c>
      <c r="B214" t="s">
        <v>9</v>
      </c>
      <c r="C214" t="s">
        <v>9</v>
      </c>
      <c r="D214" t="s">
        <v>9</v>
      </c>
      <c r="E214" t="s">
        <v>9</v>
      </c>
      <c r="F214" t="s">
        <v>9</v>
      </c>
      <c r="G214" t="s">
        <v>9</v>
      </c>
      <c r="H214" t="s">
        <v>9</v>
      </c>
      <c r="I214" t="s">
        <v>9</v>
      </c>
      <c r="J214" t="s">
        <v>9</v>
      </c>
      <c r="K214" t="s">
        <v>9</v>
      </c>
      <c r="L214" t="s">
        <v>9</v>
      </c>
      <c r="M214" t="str">
        <f t="shared" si="6"/>
        <v/>
      </c>
      <c r="N214" t="s">
        <v>9</v>
      </c>
      <c r="O214" t="s">
        <v>9</v>
      </c>
      <c r="P214" t="str">
        <f t="shared" si="7"/>
        <v/>
      </c>
      <c r="Q214" t="s">
        <v>9</v>
      </c>
      <c r="R214" t="s">
        <v>9</v>
      </c>
      <c r="S214" t="s">
        <v>9</v>
      </c>
      <c r="T214" t="s">
        <v>9</v>
      </c>
      <c r="U214" t="s">
        <v>9</v>
      </c>
      <c r="V214" t="s">
        <v>9</v>
      </c>
      <c r="W214" t="s">
        <v>9</v>
      </c>
      <c r="X214" t="s">
        <v>9</v>
      </c>
      <c r="Y214" t="s">
        <v>9</v>
      </c>
      <c r="Z214" t="s">
        <v>9</v>
      </c>
      <c r="AA214" t="s">
        <v>9</v>
      </c>
      <c r="AB214" t="s">
        <v>9</v>
      </c>
      <c r="AC214" t="s">
        <v>9</v>
      </c>
      <c r="AD214" t="s">
        <v>9</v>
      </c>
      <c r="AE214" t="s">
        <v>9</v>
      </c>
      <c r="AF214" t="s">
        <v>9</v>
      </c>
      <c r="AG214" t="s">
        <v>9</v>
      </c>
      <c r="AH214" t="s">
        <v>9</v>
      </c>
      <c r="AI214" t="s">
        <v>9</v>
      </c>
      <c r="AJ214" t="s">
        <v>9</v>
      </c>
      <c r="AK214" t="s">
        <v>9</v>
      </c>
      <c r="AL214" t="s">
        <v>9</v>
      </c>
    </row>
    <row r="215" spans="1:38" x14ac:dyDescent="0.15">
      <c r="A215" t="s">
        <v>59</v>
      </c>
      <c r="B215" t="s">
        <v>9</v>
      </c>
      <c r="C215" t="s">
        <v>9</v>
      </c>
      <c r="D215" t="s">
        <v>9</v>
      </c>
      <c r="E215" t="s">
        <v>9</v>
      </c>
      <c r="F215" t="s">
        <v>9</v>
      </c>
      <c r="G215" t="s">
        <v>9</v>
      </c>
      <c r="H215" t="s">
        <v>9</v>
      </c>
      <c r="I215" t="s">
        <v>9</v>
      </c>
      <c r="J215" t="s">
        <v>9</v>
      </c>
      <c r="K215" t="s">
        <v>9</v>
      </c>
      <c r="L215" t="s">
        <v>9</v>
      </c>
      <c r="M215" t="str">
        <f t="shared" si="6"/>
        <v/>
      </c>
      <c r="N215" t="s">
        <v>9</v>
      </c>
      <c r="O215" t="s">
        <v>9</v>
      </c>
      <c r="P215" t="str">
        <f t="shared" si="7"/>
        <v/>
      </c>
      <c r="Q215" t="s">
        <v>9</v>
      </c>
      <c r="R215" t="s">
        <v>9</v>
      </c>
      <c r="S215" t="s">
        <v>9</v>
      </c>
      <c r="T215" t="s">
        <v>9</v>
      </c>
      <c r="U215" t="s">
        <v>9</v>
      </c>
      <c r="V215" t="s">
        <v>9</v>
      </c>
      <c r="W215" t="s">
        <v>9</v>
      </c>
      <c r="X215" t="s">
        <v>9</v>
      </c>
      <c r="Y215" t="s">
        <v>9</v>
      </c>
      <c r="Z215" t="s">
        <v>9</v>
      </c>
      <c r="AA215" t="s">
        <v>9</v>
      </c>
      <c r="AB215" t="s">
        <v>9</v>
      </c>
      <c r="AC215" t="s">
        <v>9</v>
      </c>
      <c r="AD215" t="s">
        <v>9</v>
      </c>
      <c r="AE215" t="s">
        <v>9</v>
      </c>
      <c r="AF215" t="s">
        <v>9</v>
      </c>
      <c r="AG215" t="s">
        <v>9</v>
      </c>
      <c r="AH215" t="s">
        <v>9</v>
      </c>
      <c r="AI215" t="s">
        <v>9</v>
      </c>
      <c r="AJ215" t="s">
        <v>9</v>
      </c>
      <c r="AK215" t="s">
        <v>9</v>
      </c>
      <c r="AL215" t="s">
        <v>9</v>
      </c>
    </row>
    <row r="216" spans="1:38" x14ac:dyDescent="0.15">
      <c r="A216" t="s">
        <v>60</v>
      </c>
      <c r="B216" t="s">
        <v>9</v>
      </c>
      <c r="C216" t="s">
        <v>9</v>
      </c>
      <c r="D216" t="s">
        <v>9</v>
      </c>
      <c r="E216" t="s">
        <v>9</v>
      </c>
      <c r="F216" t="s">
        <v>9</v>
      </c>
      <c r="G216" t="s">
        <v>9</v>
      </c>
      <c r="H216" t="s">
        <v>9</v>
      </c>
      <c r="I216" t="s">
        <v>9</v>
      </c>
      <c r="J216" t="s">
        <v>9</v>
      </c>
      <c r="K216" t="s">
        <v>9</v>
      </c>
      <c r="L216" t="s">
        <v>9</v>
      </c>
      <c r="M216" t="str">
        <f t="shared" si="6"/>
        <v/>
      </c>
      <c r="N216" t="s">
        <v>9</v>
      </c>
      <c r="O216" t="s">
        <v>9</v>
      </c>
      <c r="P216" t="str">
        <f t="shared" si="7"/>
        <v/>
      </c>
      <c r="Q216" t="s">
        <v>9</v>
      </c>
      <c r="R216" t="s">
        <v>9</v>
      </c>
      <c r="S216" t="s">
        <v>9</v>
      </c>
      <c r="T216" t="s">
        <v>9</v>
      </c>
      <c r="U216" t="s">
        <v>9</v>
      </c>
      <c r="V216" t="s">
        <v>9</v>
      </c>
      <c r="W216" t="s">
        <v>9</v>
      </c>
      <c r="X216" t="s">
        <v>9</v>
      </c>
      <c r="Y216" t="s">
        <v>9</v>
      </c>
      <c r="Z216" t="s">
        <v>9</v>
      </c>
      <c r="AA216" t="s">
        <v>9</v>
      </c>
      <c r="AB216" t="s">
        <v>9</v>
      </c>
      <c r="AC216" t="s">
        <v>9</v>
      </c>
      <c r="AD216" t="s">
        <v>9</v>
      </c>
      <c r="AE216" t="s">
        <v>9</v>
      </c>
      <c r="AF216" t="s">
        <v>9</v>
      </c>
      <c r="AG216" t="s">
        <v>9</v>
      </c>
      <c r="AH216" t="s">
        <v>9</v>
      </c>
      <c r="AI216" t="s">
        <v>9</v>
      </c>
      <c r="AJ216" t="s">
        <v>9</v>
      </c>
      <c r="AK216" t="s">
        <v>9</v>
      </c>
      <c r="AL216" t="s">
        <v>9</v>
      </c>
    </row>
    <row r="217" spans="1:38" x14ac:dyDescent="0.15">
      <c r="A217" t="s">
        <v>61</v>
      </c>
      <c r="B217" t="s">
        <v>9</v>
      </c>
      <c r="C217" t="s">
        <v>9</v>
      </c>
      <c r="D217" t="s">
        <v>9</v>
      </c>
      <c r="E217" t="s">
        <v>9</v>
      </c>
      <c r="F217" t="s">
        <v>9</v>
      </c>
      <c r="G217" t="s">
        <v>9</v>
      </c>
      <c r="H217" t="s">
        <v>9</v>
      </c>
      <c r="I217" t="s">
        <v>9</v>
      </c>
      <c r="J217" t="s">
        <v>9</v>
      </c>
      <c r="K217" t="s">
        <v>9</v>
      </c>
      <c r="L217" t="s">
        <v>9</v>
      </c>
      <c r="M217" t="str">
        <f t="shared" si="6"/>
        <v/>
      </c>
      <c r="N217" t="s">
        <v>9</v>
      </c>
      <c r="O217" t="s">
        <v>9</v>
      </c>
      <c r="P217" t="str">
        <f t="shared" si="7"/>
        <v/>
      </c>
      <c r="Q217" t="s">
        <v>9</v>
      </c>
      <c r="R217" t="s">
        <v>9</v>
      </c>
      <c r="S217" t="s">
        <v>9</v>
      </c>
      <c r="T217" t="s">
        <v>9</v>
      </c>
      <c r="U217" t="s">
        <v>9</v>
      </c>
      <c r="V217" t="s">
        <v>9</v>
      </c>
      <c r="W217" t="s">
        <v>9</v>
      </c>
      <c r="X217" t="s">
        <v>9</v>
      </c>
      <c r="Y217" t="s">
        <v>9</v>
      </c>
      <c r="Z217" t="s">
        <v>9</v>
      </c>
      <c r="AA217" t="s">
        <v>9</v>
      </c>
      <c r="AB217" t="s">
        <v>9</v>
      </c>
      <c r="AC217" t="s">
        <v>9</v>
      </c>
      <c r="AD217" t="s">
        <v>9</v>
      </c>
      <c r="AE217" t="s">
        <v>9</v>
      </c>
      <c r="AF217" t="s">
        <v>9</v>
      </c>
      <c r="AG217" t="s">
        <v>9</v>
      </c>
      <c r="AH217" t="s">
        <v>9</v>
      </c>
      <c r="AI217" t="s">
        <v>9</v>
      </c>
      <c r="AJ217" t="s">
        <v>9</v>
      </c>
      <c r="AK217" t="s">
        <v>9</v>
      </c>
      <c r="AL217" t="s">
        <v>9</v>
      </c>
    </row>
    <row r="218" spans="1:38" x14ac:dyDescent="0.15">
      <c r="A218" t="s">
        <v>62</v>
      </c>
      <c r="B218" t="s">
        <v>9</v>
      </c>
      <c r="C218" t="s">
        <v>9</v>
      </c>
      <c r="D218" t="s">
        <v>9</v>
      </c>
      <c r="E218" t="s">
        <v>9</v>
      </c>
      <c r="F218" t="s">
        <v>9</v>
      </c>
      <c r="G218" t="s">
        <v>9</v>
      </c>
      <c r="H218" t="s">
        <v>9</v>
      </c>
      <c r="I218" t="s">
        <v>9</v>
      </c>
      <c r="J218" t="s">
        <v>9</v>
      </c>
      <c r="K218" t="s">
        <v>9</v>
      </c>
      <c r="L218" t="s">
        <v>9</v>
      </c>
      <c r="M218" t="str">
        <f t="shared" si="6"/>
        <v/>
      </c>
      <c r="N218" t="s">
        <v>9</v>
      </c>
      <c r="O218" t="s">
        <v>9</v>
      </c>
      <c r="P218" t="str">
        <f t="shared" si="7"/>
        <v/>
      </c>
      <c r="Q218" t="s">
        <v>9</v>
      </c>
      <c r="R218" t="s">
        <v>9</v>
      </c>
      <c r="S218" t="s">
        <v>9</v>
      </c>
      <c r="T218" t="s">
        <v>9</v>
      </c>
      <c r="U218" t="s">
        <v>9</v>
      </c>
      <c r="V218" t="s">
        <v>9</v>
      </c>
      <c r="W218" t="s">
        <v>9</v>
      </c>
      <c r="X218" t="s">
        <v>9</v>
      </c>
      <c r="Y218" t="s">
        <v>9</v>
      </c>
      <c r="Z218" t="s">
        <v>9</v>
      </c>
      <c r="AA218" t="s">
        <v>9</v>
      </c>
      <c r="AB218" t="s">
        <v>9</v>
      </c>
      <c r="AC218" t="s">
        <v>9</v>
      </c>
      <c r="AD218" t="s">
        <v>9</v>
      </c>
      <c r="AE218" t="s">
        <v>9</v>
      </c>
      <c r="AF218" t="s">
        <v>9</v>
      </c>
      <c r="AG218" t="s">
        <v>9</v>
      </c>
      <c r="AH218" t="s">
        <v>9</v>
      </c>
      <c r="AI218" t="s">
        <v>9</v>
      </c>
      <c r="AJ218" t="s">
        <v>9</v>
      </c>
      <c r="AK218" t="s">
        <v>9</v>
      </c>
      <c r="AL218" t="s">
        <v>9</v>
      </c>
    </row>
    <row r="219" spans="1:38" x14ac:dyDescent="0.15">
      <c r="A219" t="s">
        <v>63</v>
      </c>
      <c r="B219" t="s">
        <v>9</v>
      </c>
      <c r="C219" t="s">
        <v>9</v>
      </c>
      <c r="D219" t="s">
        <v>9</v>
      </c>
      <c r="E219" t="s">
        <v>9</v>
      </c>
      <c r="F219" t="s">
        <v>9</v>
      </c>
      <c r="G219" t="s">
        <v>9</v>
      </c>
      <c r="H219" t="s">
        <v>9</v>
      </c>
      <c r="I219" t="s">
        <v>9</v>
      </c>
      <c r="J219" t="s">
        <v>9</v>
      </c>
      <c r="K219" t="s">
        <v>9</v>
      </c>
      <c r="L219" t="s">
        <v>9</v>
      </c>
      <c r="M219" t="str">
        <f t="shared" si="6"/>
        <v/>
      </c>
      <c r="N219" t="s">
        <v>9</v>
      </c>
      <c r="O219" t="s">
        <v>9</v>
      </c>
      <c r="P219" t="str">
        <f t="shared" si="7"/>
        <v/>
      </c>
      <c r="Q219" t="s">
        <v>9</v>
      </c>
      <c r="R219" t="s">
        <v>9</v>
      </c>
      <c r="S219" t="s">
        <v>9</v>
      </c>
      <c r="T219" t="s">
        <v>9</v>
      </c>
      <c r="U219" t="s">
        <v>9</v>
      </c>
      <c r="V219" t="s">
        <v>9</v>
      </c>
      <c r="W219" t="s">
        <v>9</v>
      </c>
      <c r="X219" t="s">
        <v>9</v>
      </c>
      <c r="Y219" t="s">
        <v>9</v>
      </c>
      <c r="Z219" t="s">
        <v>9</v>
      </c>
      <c r="AA219" t="s">
        <v>9</v>
      </c>
      <c r="AB219" t="s">
        <v>9</v>
      </c>
      <c r="AC219" t="s">
        <v>9</v>
      </c>
      <c r="AD219" t="s">
        <v>9</v>
      </c>
      <c r="AE219" t="s">
        <v>9</v>
      </c>
      <c r="AF219" t="s">
        <v>9</v>
      </c>
      <c r="AG219" t="s">
        <v>9</v>
      </c>
      <c r="AH219" t="s">
        <v>9</v>
      </c>
      <c r="AI219" t="s">
        <v>9</v>
      </c>
      <c r="AJ219" t="s">
        <v>9</v>
      </c>
      <c r="AK219" t="s">
        <v>9</v>
      </c>
      <c r="AL219" t="s">
        <v>9</v>
      </c>
    </row>
    <row r="220" spans="1:38" x14ac:dyDescent="0.15">
      <c r="A220" t="s">
        <v>64</v>
      </c>
      <c r="B220" t="s">
        <v>9</v>
      </c>
      <c r="C220" t="s">
        <v>9</v>
      </c>
      <c r="D220" t="s">
        <v>9</v>
      </c>
      <c r="E220" t="s">
        <v>9</v>
      </c>
      <c r="F220" t="s">
        <v>9</v>
      </c>
      <c r="G220" t="s">
        <v>9</v>
      </c>
      <c r="H220" t="s">
        <v>9</v>
      </c>
      <c r="I220" t="s">
        <v>9</v>
      </c>
      <c r="J220" t="s">
        <v>9</v>
      </c>
      <c r="K220" t="s">
        <v>9</v>
      </c>
      <c r="L220" t="s">
        <v>9</v>
      </c>
      <c r="M220" t="str">
        <f t="shared" si="6"/>
        <v/>
      </c>
      <c r="N220" t="s">
        <v>9</v>
      </c>
      <c r="O220" t="s">
        <v>9</v>
      </c>
      <c r="P220" t="str">
        <f t="shared" si="7"/>
        <v/>
      </c>
      <c r="Q220" t="s">
        <v>9</v>
      </c>
      <c r="R220" t="s">
        <v>9</v>
      </c>
      <c r="S220" t="s">
        <v>9</v>
      </c>
      <c r="T220" t="s">
        <v>9</v>
      </c>
      <c r="U220" t="s">
        <v>9</v>
      </c>
      <c r="V220" t="s">
        <v>9</v>
      </c>
      <c r="W220" t="s">
        <v>9</v>
      </c>
      <c r="X220" t="s">
        <v>9</v>
      </c>
      <c r="Y220" t="s">
        <v>9</v>
      </c>
      <c r="Z220" t="s">
        <v>9</v>
      </c>
      <c r="AA220" t="s">
        <v>9</v>
      </c>
      <c r="AB220" t="s">
        <v>9</v>
      </c>
      <c r="AC220" t="s">
        <v>9</v>
      </c>
      <c r="AD220" t="s">
        <v>9</v>
      </c>
      <c r="AE220" t="s">
        <v>9</v>
      </c>
      <c r="AF220" t="s">
        <v>9</v>
      </c>
      <c r="AG220" t="s">
        <v>9</v>
      </c>
      <c r="AH220" t="s">
        <v>9</v>
      </c>
      <c r="AI220" t="s">
        <v>9</v>
      </c>
      <c r="AJ220" t="s">
        <v>9</v>
      </c>
      <c r="AK220" t="s">
        <v>9</v>
      </c>
      <c r="AL220" t="s">
        <v>9</v>
      </c>
    </row>
    <row r="221" spans="1:38" x14ac:dyDescent="0.15">
      <c r="A221" t="s">
        <v>65</v>
      </c>
      <c r="B221" t="s">
        <v>9</v>
      </c>
      <c r="C221" t="s">
        <v>9</v>
      </c>
      <c r="D221" t="s">
        <v>9</v>
      </c>
      <c r="E221" t="s">
        <v>9</v>
      </c>
      <c r="F221" t="s">
        <v>9</v>
      </c>
      <c r="G221" t="s">
        <v>9</v>
      </c>
      <c r="H221" t="s">
        <v>9</v>
      </c>
      <c r="I221" t="s">
        <v>9</v>
      </c>
      <c r="J221" t="s">
        <v>9</v>
      </c>
      <c r="K221" t="s">
        <v>9</v>
      </c>
      <c r="L221" t="s">
        <v>9</v>
      </c>
      <c r="M221" t="str">
        <f t="shared" si="6"/>
        <v/>
      </c>
      <c r="N221" t="s">
        <v>9</v>
      </c>
      <c r="O221" t="s">
        <v>9</v>
      </c>
      <c r="P221" t="str">
        <f t="shared" si="7"/>
        <v/>
      </c>
      <c r="Q221" t="s">
        <v>9</v>
      </c>
      <c r="R221" t="s">
        <v>9</v>
      </c>
      <c r="S221" t="s">
        <v>9</v>
      </c>
      <c r="T221" t="s">
        <v>9</v>
      </c>
      <c r="U221" t="s">
        <v>9</v>
      </c>
      <c r="V221" t="s">
        <v>9</v>
      </c>
      <c r="W221" t="s">
        <v>9</v>
      </c>
      <c r="X221" t="s">
        <v>9</v>
      </c>
      <c r="Y221" t="s">
        <v>9</v>
      </c>
      <c r="Z221" t="s">
        <v>9</v>
      </c>
      <c r="AA221" t="s">
        <v>9</v>
      </c>
      <c r="AB221" t="s">
        <v>9</v>
      </c>
      <c r="AC221" t="s">
        <v>9</v>
      </c>
      <c r="AD221" t="s">
        <v>9</v>
      </c>
      <c r="AE221" t="s">
        <v>9</v>
      </c>
      <c r="AF221" t="s">
        <v>9</v>
      </c>
      <c r="AG221" t="s">
        <v>9</v>
      </c>
      <c r="AH221" t="s">
        <v>9</v>
      </c>
      <c r="AI221" t="s">
        <v>9</v>
      </c>
      <c r="AJ221" t="s">
        <v>9</v>
      </c>
      <c r="AK221" t="s">
        <v>9</v>
      </c>
      <c r="AL221" t="s">
        <v>9</v>
      </c>
    </row>
    <row r="222" spans="1:38" x14ac:dyDescent="0.15">
      <c r="A222" t="s">
        <v>66</v>
      </c>
      <c r="B222" t="s">
        <v>9</v>
      </c>
      <c r="C222" t="s">
        <v>9</v>
      </c>
      <c r="D222" t="s">
        <v>9</v>
      </c>
      <c r="E222" t="s">
        <v>9</v>
      </c>
      <c r="F222" t="s">
        <v>9</v>
      </c>
      <c r="G222" t="s">
        <v>9</v>
      </c>
      <c r="H222" t="s">
        <v>9</v>
      </c>
      <c r="I222" t="s">
        <v>9</v>
      </c>
      <c r="J222" t="s">
        <v>9</v>
      </c>
      <c r="K222" t="s">
        <v>9</v>
      </c>
      <c r="L222" t="s">
        <v>9</v>
      </c>
      <c r="M222" t="str">
        <f t="shared" si="6"/>
        <v/>
      </c>
      <c r="N222" t="s">
        <v>9</v>
      </c>
      <c r="O222" t="s">
        <v>9</v>
      </c>
      <c r="P222" t="str">
        <f t="shared" si="7"/>
        <v/>
      </c>
      <c r="Q222" t="s">
        <v>9</v>
      </c>
      <c r="R222" t="s">
        <v>9</v>
      </c>
      <c r="S222" t="s">
        <v>9</v>
      </c>
      <c r="T222" t="s">
        <v>9</v>
      </c>
      <c r="U222" t="s">
        <v>9</v>
      </c>
      <c r="V222" t="s">
        <v>9</v>
      </c>
      <c r="W222" t="s">
        <v>9</v>
      </c>
      <c r="X222" t="s">
        <v>9</v>
      </c>
      <c r="Y222" t="s">
        <v>9</v>
      </c>
      <c r="Z222" t="s">
        <v>9</v>
      </c>
      <c r="AA222" t="s">
        <v>9</v>
      </c>
      <c r="AB222" t="s">
        <v>9</v>
      </c>
      <c r="AC222" t="s">
        <v>9</v>
      </c>
      <c r="AD222" t="s">
        <v>9</v>
      </c>
      <c r="AE222" t="s">
        <v>9</v>
      </c>
      <c r="AF222" t="s">
        <v>9</v>
      </c>
      <c r="AG222" t="s">
        <v>9</v>
      </c>
      <c r="AH222" t="s">
        <v>9</v>
      </c>
      <c r="AI222" t="s">
        <v>9</v>
      </c>
      <c r="AJ222" t="s">
        <v>9</v>
      </c>
      <c r="AK222" t="s">
        <v>9</v>
      </c>
      <c r="AL222" t="s">
        <v>9</v>
      </c>
    </row>
    <row r="223" spans="1:38" x14ac:dyDescent="0.15">
      <c r="A223" t="s">
        <v>67</v>
      </c>
      <c r="B223" t="s">
        <v>9</v>
      </c>
      <c r="C223" t="s">
        <v>9</v>
      </c>
      <c r="D223" t="s">
        <v>9</v>
      </c>
      <c r="E223" t="s">
        <v>9</v>
      </c>
      <c r="F223" t="s">
        <v>9</v>
      </c>
      <c r="G223" t="s">
        <v>9</v>
      </c>
      <c r="H223" t="s">
        <v>9</v>
      </c>
      <c r="I223" t="s">
        <v>9</v>
      </c>
      <c r="J223" t="s">
        <v>9</v>
      </c>
      <c r="K223" t="s">
        <v>9</v>
      </c>
      <c r="L223" t="s">
        <v>9</v>
      </c>
      <c r="M223" t="str">
        <f t="shared" si="6"/>
        <v/>
      </c>
      <c r="N223" t="s">
        <v>9</v>
      </c>
      <c r="O223" t="s">
        <v>9</v>
      </c>
      <c r="P223" t="str">
        <f t="shared" si="7"/>
        <v/>
      </c>
      <c r="Q223" t="s">
        <v>9</v>
      </c>
      <c r="R223" t="s">
        <v>9</v>
      </c>
      <c r="S223" t="s">
        <v>9</v>
      </c>
      <c r="T223" t="s">
        <v>9</v>
      </c>
      <c r="U223" t="s">
        <v>9</v>
      </c>
      <c r="V223" t="s">
        <v>9</v>
      </c>
      <c r="W223" t="s">
        <v>9</v>
      </c>
      <c r="X223" t="s">
        <v>9</v>
      </c>
      <c r="Y223" t="s">
        <v>9</v>
      </c>
      <c r="Z223" t="s">
        <v>9</v>
      </c>
      <c r="AA223" t="s">
        <v>9</v>
      </c>
      <c r="AB223" t="s">
        <v>9</v>
      </c>
      <c r="AC223" t="s">
        <v>9</v>
      </c>
      <c r="AD223" t="s">
        <v>9</v>
      </c>
      <c r="AE223" t="s">
        <v>9</v>
      </c>
      <c r="AF223" t="s">
        <v>9</v>
      </c>
      <c r="AG223" t="s">
        <v>9</v>
      </c>
      <c r="AH223" t="s">
        <v>9</v>
      </c>
      <c r="AI223" t="s">
        <v>9</v>
      </c>
      <c r="AJ223" t="s">
        <v>9</v>
      </c>
      <c r="AK223" t="s">
        <v>9</v>
      </c>
      <c r="AL223" t="s">
        <v>9</v>
      </c>
    </row>
    <row r="224" spans="1:38" x14ac:dyDescent="0.15">
      <c r="A224" t="s">
        <v>68</v>
      </c>
      <c r="B224" t="s">
        <v>9</v>
      </c>
      <c r="C224" t="s">
        <v>9</v>
      </c>
      <c r="D224" t="s">
        <v>9</v>
      </c>
      <c r="E224" t="s">
        <v>9</v>
      </c>
      <c r="F224" t="s">
        <v>9</v>
      </c>
      <c r="G224" t="s">
        <v>9</v>
      </c>
      <c r="H224" t="s">
        <v>9</v>
      </c>
      <c r="I224" t="s">
        <v>9</v>
      </c>
      <c r="J224" t="s">
        <v>9</v>
      </c>
      <c r="K224" t="s">
        <v>9</v>
      </c>
      <c r="L224" t="s">
        <v>9</v>
      </c>
      <c r="M224" t="str">
        <f t="shared" si="6"/>
        <v/>
      </c>
      <c r="N224" t="s">
        <v>9</v>
      </c>
      <c r="O224" t="s">
        <v>9</v>
      </c>
      <c r="P224" t="str">
        <f t="shared" si="7"/>
        <v/>
      </c>
      <c r="Q224" t="s">
        <v>9</v>
      </c>
      <c r="R224" t="s">
        <v>9</v>
      </c>
      <c r="S224" t="s">
        <v>9</v>
      </c>
      <c r="T224" t="s">
        <v>9</v>
      </c>
      <c r="U224" t="s">
        <v>9</v>
      </c>
      <c r="V224" t="s">
        <v>9</v>
      </c>
      <c r="W224" t="s">
        <v>9</v>
      </c>
      <c r="X224" t="s">
        <v>9</v>
      </c>
      <c r="Y224" t="s">
        <v>9</v>
      </c>
      <c r="Z224" t="s">
        <v>9</v>
      </c>
      <c r="AA224" t="s">
        <v>9</v>
      </c>
      <c r="AB224" t="s">
        <v>9</v>
      </c>
      <c r="AC224" t="s">
        <v>9</v>
      </c>
      <c r="AD224" t="s">
        <v>9</v>
      </c>
      <c r="AE224" t="s">
        <v>9</v>
      </c>
      <c r="AF224" t="s">
        <v>9</v>
      </c>
      <c r="AG224" t="s">
        <v>9</v>
      </c>
      <c r="AH224" t="s">
        <v>9</v>
      </c>
      <c r="AI224" t="s">
        <v>9</v>
      </c>
      <c r="AJ224" t="s">
        <v>9</v>
      </c>
      <c r="AK224" t="s">
        <v>9</v>
      </c>
      <c r="AL224" t="s">
        <v>9</v>
      </c>
    </row>
    <row r="225" spans="1:38" x14ac:dyDescent="0.15">
      <c r="A225" t="s">
        <v>69</v>
      </c>
      <c r="B225" t="s">
        <v>9</v>
      </c>
      <c r="C225" t="s">
        <v>9</v>
      </c>
      <c r="D225" t="s">
        <v>9</v>
      </c>
      <c r="E225" t="s">
        <v>9</v>
      </c>
      <c r="F225" t="s">
        <v>9</v>
      </c>
      <c r="G225" t="s">
        <v>9</v>
      </c>
      <c r="H225" t="s">
        <v>9</v>
      </c>
      <c r="I225" t="s">
        <v>9</v>
      </c>
      <c r="J225" t="s">
        <v>9</v>
      </c>
      <c r="K225" t="s">
        <v>9</v>
      </c>
      <c r="L225" t="s">
        <v>9</v>
      </c>
      <c r="M225" t="str">
        <f t="shared" si="6"/>
        <v/>
      </c>
      <c r="N225" t="s">
        <v>9</v>
      </c>
      <c r="O225" t="s">
        <v>9</v>
      </c>
      <c r="P225" t="str">
        <f t="shared" si="7"/>
        <v/>
      </c>
      <c r="Q225" t="s">
        <v>9</v>
      </c>
      <c r="R225" t="s">
        <v>9</v>
      </c>
      <c r="S225" t="s">
        <v>9</v>
      </c>
      <c r="T225" t="s">
        <v>9</v>
      </c>
      <c r="U225" t="s">
        <v>9</v>
      </c>
      <c r="V225" t="s">
        <v>9</v>
      </c>
      <c r="W225" t="s">
        <v>9</v>
      </c>
      <c r="X225" t="s">
        <v>9</v>
      </c>
      <c r="Y225" t="s">
        <v>9</v>
      </c>
      <c r="Z225" t="s">
        <v>9</v>
      </c>
      <c r="AA225" t="s">
        <v>9</v>
      </c>
      <c r="AB225" t="s">
        <v>9</v>
      </c>
      <c r="AC225" t="s">
        <v>9</v>
      </c>
      <c r="AD225" t="s">
        <v>9</v>
      </c>
      <c r="AE225" t="s">
        <v>9</v>
      </c>
      <c r="AF225" t="s">
        <v>9</v>
      </c>
      <c r="AG225" t="s">
        <v>9</v>
      </c>
      <c r="AH225" t="s">
        <v>9</v>
      </c>
      <c r="AI225" t="s">
        <v>9</v>
      </c>
      <c r="AJ225" t="s">
        <v>9</v>
      </c>
      <c r="AK225" t="s">
        <v>9</v>
      </c>
      <c r="AL225" t="s">
        <v>9</v>
      </c>
    </row>
    <row r="226" spans="1:38" x14ac:dyDescent="0.15">
      <c r="A226" t="s">
        <v>70</v>
      </c>
      <c r="B226" t="s">
        <v>9</v>
      </c>
      <c r="C226" t="s">
        <v>9</v>
      </c>
      <c r="D226" t="s">
        <v>9</v>
      </c>
      <c r="E226" t="s">
        <v>9</v>
      </c>
      <c r="F226" t="s">
        <v>9</v>
      </c>
      <c r="G226" t="s">
        <v>9</v>
      </c>
      <c r="H226" t="s">
        <v>9</v>
      </c>
      <c r="I226" t="s">
        <v>9</v>
      </c>
      <c r="J226" t="s">
        <v>9</v>
      </c>
      <c r="K226" t="s">
        <v>9</v>
      </c>
      <c r="L226" t="s">
        <v>9</v>
      </c>
      <c r="M226" t="str">
        <f t="shared" si="6"/>
        <v/>
      </c>
      <c r="N226" t="s">
        <v>9</v>
      </c>
      <c r="O226" t="s">
        <v>9</v>
      </c>
      <c r="P226" t="str">
        <f t="shared" si="7"/>
        <v/>
      </c>
      <c r="Q226" t="s">
        <v>9</v>
      </c>
      <c r="R226" t="s">
        <v>9</v>
      </c>
      <c r="S226" t="s">
        <v>9</v>
      </c>
      <c r="T226" t="s">
        <v>9</v>
      </c>
      <c r="U226" t="s">
        <v>9</v>
      </c>
      <c r="V226" t="s">
        <v>9</v>
      </c>
      <c r="W226" t="s">
        <v>9</v>
      </c>
      <c r="X226" t="s">
        <v>9</v>
      </c>
      <c r="Y226" t="s">
        <v>9</v>
      </c>
      <c r="Z226" t="s">
        <v>9</v>
      </c>
      <c r="AA226" t="s">
        <v>9</v>
      </c>
      <c r="AB226" t="s">
        <v>9</v>
      </c>
      <c r="AC226" t="s">
        <v>9</v>
      </c>
      <c r="AD226" t="s">
        <v>9</v>
      </c>
      <c r="AE226" t="s">
        <v>9</v>
      </c>
      <c r="AF226" t="s">
        <v>9</v>
      </c>
      <c r="AG226" t="s">
        <v>9</v>
      </c>
      <c r="AH226" t="s">
        <v>9</v>
      </c>
      <c r="AI226" t="s">
        <v>9</v>
      </c>
      <c r="AJ226" t="s">
        <v>9</v>
      </c>
      <c r="AK226" t="s">
        <v>9</v>
      </c>
      <c r="AL226" t="s">
        <v>9</v>
      </c>
    </row>
    <row r="227" spans="1:38" x14ac:dyDescent="0.15">
      <c r="A227" t="s">
        <v>71</v>
      </c>
      <c r="B227" t="s">
        <v>9</v>
      </c>
      <c r="C227" t="s">
        <v>9</v>
      </c>
      <c r="D227" t="s">
        <v>9</v>
      </c>
      <c r="E227" t="s">
        <v>9</v>
      </c>
      <c r="F227" t="s">
        <v>9</v>
      </c>
      <c r="G227" t="s">
        <v>9</v>
      </c>
      <c r="H227" t="s">
        <v>9</v>
      </c>
      <c r="I227" t="s">
        <v>9</v>
      </c>
      <c r="J227" t="s">
        <v>9</v>
      </c>
      <c r="K227" t="s">
        <v>9</v>
      </c>
      <c r="L227" t="s">
        <v>9</v>
      </c>
      <c r="M227" t="str">
        <f t="shared" si="6"/>
        <v/>
      </c>
      <c r="N227" t="s">
        <v>9</v>
      </c>
      <c r="O227" t="s">
        <v>9</v>
      </c>
      <c r="P227" t="str">
        <f t="shared" si="7"/>
        <v/>
      </c>
      <c r="Q227" t="s">
        <v>9</v>
      </c>
      <c r="R227" t="s">
        <v>9</v>
      </c>
      <c r="S227" t="s">
        <v>9</v>
      </c>
      <c r="T227" t="s">
        <v>9</v>
      </c>
      <c r="U227" t="s">
        <v>9</v>
      </c>
      <c r="V227" t="s">
        <v>9</v>
      </c>
      <c r="W227" t="s">
        <v>9</v>
      </c>
      <c r="X227" t="s">
        <v>9</v>
      </c>
      <c r="Y227" t="s">
        <v>9</v>
      </c>
      <c r="Z227" t="s">
        <v>9</v>
      </c>
      <c r="AA227" t="s">
        <v>9</v>
      </c>
      <c r="AB227" t="s">
        <v>9</v>
      </c>
      <c r="AC227" t="s">
        <v>9</v>
      </c>
      <c r="AD227" t="s">
        <v>9</v>
      </c>
      <c r="AE227" t="s">
        <v>9</v>
      </c>
      <c r="AF227" t="s">
        <v>9</v>
      </c>
      <c r="AG227" t="s">
        <v>9</v>
      </c>
      <c r="AH227" t="s">
        <v>9</v>
      </c>
      <c r="AI227" t="s">
        <v>9</v>
      </c>
      <c r="AJ227" t="s">
        <v>9</v>
      </c>
      <c r="AK227" t="s">
        <v>9</v>
      </c>
      <c r="AL227" t="s">
        <v>9</v>
      </c>
    </row>
    <row r="228" spans="1:38" x14ac:dyDescent="0.15">
      <c r="A228" t="s">
        <v>72</v>
      </c>
      <c r="B228" t="s">
        <v>9</v>
      </c>
      <c r="C228" t="s">
        <v>9</v>
      </c>
      <c r="D228" t="s">
        <v>9</v>
      </c>
      <c r="E228" t="s">
        <v>9</v>
      </c>
      <c r="F228" t="s">
        <v>9</v>
      </c>
      <c r="G228" t="s">
        <v>9</v>
      </c>
      <c r="H228" t="s">
        <v>9</v>
      </c>
      <c r="I228" t="s">
        <v>9</v>
      </c>
      <c r="J228" t="s">
        <v>9</v>
      </c>
      <c r="K228" t="s">
        <v>9</v>
      </c>
      <c r="L228" t="s">
        <v>9</v>
      </c>
      <c r="M228" t="str">
        <f t="shared" si="6"/>
        <v/>
      </c>
      <c r="N228" t="s">
        <v>9</v>
      </c>
      <c r="O228" t="s">
        <v>9</v>
      </c>
      <c r="P228" t="str">
        <f t="shared" si="7"/>
        <v/>
      </c>
      <c r="Q228" t="s">
        <v>9</v>
      </c>
      <c r="R228" t="s">
        <v>9</v>
      </c>
      <c r="S228" t="s">
        <v>9</v>
      </c>
      <c r="T228" t="s">
        <v>9</v>
      </c>
      <c r="U228" t="s">
        <v>9</v>
      </c>
      <c r="V228" t="s">
        <v>9</v>
      </c>
      <c r="W228" t="s">
        <v>9</v>
      </c>
      <c r="X228" t="s">
        <v>9</v>
      </c>
      <c r="Y228" t="s">
        <v>9</v>
      </c>
      <c r="Z228" t="s">
        <v>9</v>
      </c>
      <c r="AA228" t="s">
        <v>9</v>
      </c>
      <c r="AB228" t="s">
        <v>9</v>
      </c>
      <c r="AC228" t="s">
        <v>9</v>
      </c>
      <c r="AD228" t="s">
        <v>9</v>
      </c>
      <c r="AE228" t="s">
        <v>9</v>
      </c>
      <c r="AF228" t="s">
        <v>9</v>
      </c>
      <c r="AG228" t="s">
        <v>9</v>
      </c>
      <c r="AH228" t="s">
        <v>9</v>
      </c>
      <c r="AI228" t="s">
        <v>9</v>
      </c>
      <c r="AJ228" t="s">
        <v>9</v>
      </c>
      <c r="AK228" t="s">
        <v>9</v>
      </c>
      <c r="AL228" t="s">
        <v>9</v>
      </c>
    </row>
    <row r="229" spans="1:38" x14ac:dyDescent="0.15">
      <c r="A229" t="s">
        <v>73</v>
      </c>
      <c r="B229" t="s">
        <v>9</v>
      </c>
      <c r="C229" t="s">
        <v>9</v>
      </c>
      <c r="D229" t="s">
        <v>9</v>
      </c>
      <c r="E229" t="s">
        <v>9</v>
      </c>
      <c r="F229" t="s">
        <v>9</v>
      </c>
      <c r="G229" t="s">
        <v>9</v>
      </c>
      <c r="H229" t="s">
        <v>9</v>
      </c>
      <c r="I229" t="s">
        <v>9</v>
      </c>
      <c r="J229" t="s">
        <v>9</v>
      </c>
      <c r="K229" t="s">
        <v>9</v>
      </c>
      <c r="L229" t="s">
        <v>9</v>
      </c>
      <c r="M229" t="str">
        <f t="shared" si="6"/>
        <v/>
      </c>
      <c r="N229" t="s">
        <v>9</v>
      </c>
      <c r="O229" t="s">
        <v>9</v>
      </c>
      <c r="P229" t="str">
        <f t="shared" si="7"/>
        <v/>
      </c>
      <c r="Q229" t="s">
        <v>9</v>
      </c>
      <c r="R229" t="s">
        <v>9</v>
      </c>
      <c r="S229" t="s">
        <v>9</v>
      </c>
      <c r="T229" t="s">
        <v>9</v>
      </c>
      <c r="U229" t="s">
        <v>9</v>
      </c>
      <c r="V229" t="s">
        <v>9</v>
      </c>
      <c r="W229" t="s">
        <v>9</v>
      </c>
      <c r="X229" t="s">
        <v>9</v>
      </c>
      <c r="Y229" t="s">
        <v>9</v>
      </c>
      <c r="Z229" t="s">
        <v>9</v>
      </c>
      <c r="AA229" t="s">
        <v>9</v>
      </c>
      <c r="AB229" t="s">
        <v>9</v>
      </c>
      <c r="AC229" t="s">
        <v>9</v>
      </c>
      <c r="AD229" t="s">
        <v>9</v>
      </c>
      <c r="AE229" t="s">
        <v>9</v>
      </c>
      <c r="AF229" t="s">
        <v>9</v>
      </c>
      <c r="AG229" t="s">
        <v>9</v>
      </c>
      <c r="AH229" t="s">
        <v>9</v>
      </c>
      <c r="AI229" t="s">
        <v>9</v>
      </c>
      <c r="AJ229" t="s">
        <v>9</v>
      </c>
      <c r="AK229" t="s">
        <v>9</v>
      </c>
      <c r="AL229" t="s">
        <v>9</v>
      </c>
    </row>
    <row r="230" spans="1:38" x14ac:dyDescent="0.15">
      <c r="A230" t="s">
        <v>74</v>
      </c>
      <c r="B230" t="s">
        <v>9</v>
      </c>
      <c r="C230" t="s">
        <v>9</v>
      </c>
      <c r="D230" t="s">
        <v>9</v>
      </c>
      <c r="E230" t="s">
        <v>9</v>
      </c>
      <c r="F230" t="s">
        <v>9</v>
      </c>
      <c r="G230" t="s">
        <v>9</v>
      </c>
      <c r="H230" t="s">
        <v>9</v>
      </c>
      <c r="I230" t="s">
        <v>9</v>
      </c>
      <c r="J230" t="s">
        <v>9</v>
      </c>
      <c r="K230" t="s">
        <v>9</v>
      </c>
      <c r="L230" t="s">
        <v>9</v>
      </c>
      <c r="M230" t="str">
        <f t="shared" si="6"/>
        <v/>
      </c>
      <c r="N230" t="s">
        <v>9</v>
      </c>
      <c r="O230" t="s">
        <v>9</v>
      </c>
      <c r="P230" t="str">
        <f t="shared" si="7"/>
        <v/>
      </c>
      <c r="Q230" t="s">
        <v>9</v>
      </c>
      <c r="R230" t="s">
        <v>9</v>
      </c>
      <c r="S230" t="s">
        <v>9</v>
      </c>
      <c r="T230" t="s">
        <v>9</v>
      </c>
      <c r="U230" t="s">
        <v>9</v>
      </c>
      <c r="V230" t="s">
        <v>9</v>
      </c>
      <c r="W230" t="s">
        <v>9</v>
      </c>
      <c r="X230" t="s">
        <v>9</v>
      </c>
      <c r="Y230" t="s">
        <v>9</v>
      </c>
      <c r="Z230" t="s">
        <v>9</v>
      </c>
      <c r="AA230" t="s">
        <v>9</v>
      </c>
      <c r="AB230" t="s">
        <v>9</v>
      </c>
      <c r="AC230" t="s">
        <v>9</v>
      </c>
      <c r="AD230" t="s">
        <v>9</v>
      </c>
      <c r="AE230" t="s">
        <v>9</v>
      </c>
      <c r="AF230" t="s">
        <v>9</v>
      </c>
      <c r="AG230" t="s">
        <v>9</v>
      </c>
      <c r="AH230" t="s">
        <v>9</v>
      </c>
      <c r="AI230" t="s">
        <v>9</v>
      </c>
      <c r="AJ230" t="s">
        <v>9</v>
      </c>
      <c r="AK230" t="s">
        <v>9</v>
      </c>
      <c r="AL230" t="s">
        <v>9</v>
      </c>
    </row>
    <row r="231" spans="1:38" x14ac:dyDescent="0.15">
      <c r="A231" t="s">
        <v>75</v>
      </c>
      <c r="B231" t="s">
        <v>9</v>
      </c>
      <c r="C231" t="s">
        <v>9</v>
      </c>
      <c r="D231" t="s">
        <v>9</v>
      </c>
      <c r="E231" t="s">
        <v>9</v>
      </c>
      <c r="F231" t="s">
        <v>9</v>
      </c>
      <c r="G231" t="s">
        <v>9</v>
      </c>
      <c r="H231" t="s">
        <v>9</v>
      </c>
      <c r="I231" t="s">
        <v>9</v>
      </c>
      <c r="J231" t="s">
        <v>9</v>
      </c>
      <c r="K231" t="s">
        <v>9</v>
      </c>
      <c r="L231" t="s">
        <v>9</v>
      </c>
      <c r="M231" t="str">
        <f t="shared" si="6"/>
        <v/>
      </c>
      <c r="N231" t="s">
        <v>9</v>
      </c>
      <c r="O231" t="s">
        <v>9</v>
      </c>
      <c r="P231" t="str">
        <f t="shared" si="7"/>
        <v/>
      </c>
      <c r="Q231" t="s">
        <v>9</v>
      </c>
      <c r="R231" t="s">
        <v>9</v>
      </c>
      <c r="S231" t="s">
        <v>9</v>
      </c>
      <c r="T231" t="s">
        <v>9</v>
      </c>
      <c r="U231" t="s">
        <v>9</v>
      </c>
      <c r="V231" t="s">
        <v>9</v>
      </c>
      <c r="W231" t="s">
        <v>9</v>
      </c>
      <c r="X231" t="s">
        <v>9</v>
      </c>
      <c r="Y231" t="s">
        <v>9</v>
      </c>
      <c r="Z231" t="s">
        <v>9</v>
      </c>
      <c r="AA231" t="s">
        <v>9</v>
      </c>
      <c r="AB231" t="s">
        <v>9</v>
      </c>
      <c r="AC231" t="s">
        <v>9</v>
      </c>
      <c r="AD231" t="s">
        <v>9</v>
      </c>
      <c r="AE231" t="s">
        <v>9</v>
      </c>
      <c r="AF231" t="s">
        <v>9</v>
      </c>
      <c r="AG231" t="s">
        <v>9</v>
      </c>
      <c r="AH231" t="s">
        <v>9</v>
      </c>
      <c r="AI231" t="s">
        <v>9</v>
      </c>
      <c r="AJ231" t="s">
        <v>9</v>
      </c>
      <c r="AK231" t="s">
        <v>9</v>
      </c>
      <c r="AL231" t="s">
        <v>9</v>
      </c>
    </row>
    <row r="232" spans="1:38" x14ac:dyDescent="0.15">
      <c r="A232" t="s">
        <v>76</v>
      </c>
      <c r="B232" t="s">
        <v>9</v>
      </c>
      <c r="C232" t="s">
        <v>9</v>
      </c>
      <c r="D232" t="s">
        <v>9</v>
      </c>
      <c r="E232" t="s">
        <v>9</v>
      </c>
      <c r="F232" t="s">
        <v>9</v>
      </c>
      <c r="G232" t="s">
        <v>9</v>
      </c>
      <c r="H232" t="s">
        <v>9</v>
      </c>
      <c r="I232" t="s">
        <v>9</v>
      </c>
      <c r="J232" t="s">
        <v>9</v>
      </c>
      <c r="K232" t="s">
        <v>9</v>
      </c>
      <c r="L232" t="s">
        <v>9</v>
      </c>
      <c r="M232" t="str">
        <f t="shared" si="6"/>
        <v/>
      </c>
      <c r="N232" t="s">
        <v>9</v>
      </c>
      <c r="O232" t="s">
        <v>9</v>
      </c>
      <c r="P232" t="str">
        <f t="shared" si="7"/>
        <v/>
      </c>
      <c r="Q232" t="s">
        <v>9</v>
      </c>
      <c r="R232" t="s">
        <v>9</v>
      </c>
      <c r="S232" t="s">
        <v>9</v>
      </c>
      <c r="T232" t="s">
        <v>9</v>
      </c>
      <c r="U232" t="s">
        <v>9</v>
      </c>
      <c r="V232" t="s">
        <v>9</v>
      </c>
      <c r="W232" t="s">
        <v>9</v>
      </c>
      <c r="X232" t="s">
        <v>9</v>
      </c>
      <c r="Y232" t="s">
        <v>9</v>
      </c>
      <c r="Z232" t="s">
        <v>9</v>
      </c>
      <c r="AA232" t="s">
        <v>9</v>
      </c>
      <c r="AB232" t="s">
        <v>9</v>
      </c>
      <c r="AC232" t="s">
        <v>9</v>
      </c>
      <c r="AD232" t="s">
        <v>9</v>
      </c>
      <c r="AE232" t="s">
        <v>9</v>
      </c>
      <c r="AF232" t="s">
        <v>9</v>
      </c>
      <c r="AG232" t="s">
        <v>9</v>
      </c>
      <c r="AH232" t="s">
        <v>9</v>
      </c>
      <c r="AI232" t="s">
        <v>9</v>
      </c>
      <c r="AJ232" t="s">
        <v>9</v>
      </c>
      <c r="AK232" t="s">
        <v>9</v>
      </c>
      <c r="AL232" t="s">
        <v>9</v>
      </c>
    </row>
    <row r="233" spans="1:38" x14ac:dyDescent="0.15">
      <c r="A233" t="s">
        <v>77</v>
      </c>
      <c r="B233" t="s">
        <v>9</v>
      </c>
      <c r="C233" t="s">
        <v>9</v>
      </c>
      <c r="D233" t="s">
        <v>9</v>
      </c>
      <c r="E233" t="s">
        <v>9</v>
      </c>
      <c r="F233" t="s">
        <v>9</v>
      </c>
      <c r="G233" t="s">
        <v>9</v>
      </c>
      <c r="H233" t="s">
        <v>9</v>
      </c>
      <c r="I233" t="s">
        <v>9</v>
      </c>
      <c r="J233" t="s">
        <v>9</v>
      </c>
      <c r="K233" t="s">
        <v>9</v>
      </c>
      <c r="L233" t="s">
        <v>9</v>
      </c>
      <c r="M233" t="str">
        <f t="shared" si="6"/>
        <v/>
      </c>
      <c r="N233" t="s">
        <v>9</v>
      </c>
      <c r="O233" t="s">
        <v>9</v>
      </c>
      <c r="P233" t="str">
        <f t="shared" si="7"/>
        <v/>
      </c>
      <c r="Q233" t="s">
        <v>9</v>
      </c>
      <c r="R233" t="s">
        <v>9</v>
      </c>
      <c r="S233" t="s">
        <v>9</v>
      </c>
      <c r="T233" t="s">
        <v>9</v>
      </c>
      <c r="U233" t="s">
        <v>9</v>
      </c>
      <c r="V233" t="s">
        <v>9</v>
      </c>
      <c r="W233" t="s">
        <v>9</v>
      </c>
      <c r="X233" t="s">
        <v>9</v>
      </c>
      <c r="Y233" t="s">
        <v>9</v>
      </c>
      <c r="Z233" t="s">
        <v>9</v>
      </c>
      <c r="AA233" t="s">
        <v>9</v>
      </c>
      <c r="AB233" t="s">
        <v>9</v>
      </c>
      <c r="AC233" t="s">
        <v>9</v>
      </c>
      <c r="AD233" t="s">
        <v>9</v>
      </c>
      <c r="AE233" t="s">
        <v>9</v>
      </c>
      <c r="AF233" t="s">
        <v>9</v>
      </c>
      <c r="AG233" t="s">
        <v>9</v>
      </c>
      <c r="AH233" t="s">
        <v>9</v>
      </c>
      <c r="AI233" t="s">
        <v>9</v>
      </c>
      <c r="AJ233" t="s">
        <v>9</v>
      </c>
      <c r="AK233" t="s">
        <v>9</v>
      </c>
      <c r="AL233" t="s">
        <v>9</v>
      </c>
    </row>
    <row r="234" spans="1:38" x14ac:dyDescent="0.15">
      <c r="A234" t="s">
        <v>78</v>
      </c>
      <c r="B234" t="s">
        <v>9</v>
      </c>
      <c r="C234" t="s">
        <v>9</v>
      </c>
      <c r="D234" t="s">
        <v>9</v>
      </c>
      <c r="E234" t="s">
        <v>9</v>
      </c>
      <c r="F234" t="s">
        <v>9</v>
      </c>
      <c r="G234" t="s">
        <v>9</v>
      </c>
      <c r="H234" t="s">
        <v>9</v>
      </c>
      <c r="I234" t="s">
        <v>9</v>
      </c>
      <c r="J234" t="s">
        <v>9</v>
      </c>
      <c r="K234" t="s">
        <v>9</v>
      </c>
      <c r="L234" t="s">
        <v>9</v>
      </c>
      <c r="M234" t="str">
        <f t="shared" si="6"/>
        <v/>
      </c>
      <c r="N234" t="s">
        <v>9</v>
      </c>
      <c r="O234" t="s">
        <v>9</v>
      </c>
      <c r="P234" t="str">
        <f t="shared" si="7"/>
        <v/>
      </c>
      <c r="Q234" t="s">
        <v>9</v>
      </c>
      <c r="R234" t="s">
        <v>9</v>
      </c>
      <c r="S234" t="s">
        <v>9</v>
      </c>
      <c r="T234" t="s">
        <v>9</v>
      </c>
      <c r="U234" t="s">
        <v>9</v>
      </c>
      <c r="V234" t="s">
        <v>9</v>
      </c>
      <c r="W234" t="s">
        <v>9</v>
      </c>
      <c r="X234" t="s">
        <v>9</v>
      </c>
      <c r="Y234" t="s">
        <v>9</v>
      </c>
      <c r="Z234" t="s">
        <v>9</v>
      </c>
      <c r="AA234" t="s">
        <v>9</v>
      </c>
      <c r="AB234" t="s">
        <v>9</v>
      </c>
      <c r="AC234" t="s">
        <v>9</v>
      </c>
      <c r="AD234" t="s">
        <v>9</v>
      </c>
      <c r="AE234" t="s">
        <v>9</v>
      </c>
      <c r="AF234" t="s">
        <v>9</v>
      </c>
      <c r="AG234" t="s">
        <v>9</v>
      </c>
      <c r="AH234" t="s">
        <v>9</v>
      </c>
      <c r="AI234" t="s">
        <v>9</v>
      </c>
      <c r="AJ234" t="s">
        <v>9</v>
      </c>
      <c r="AK234" t="s">
        <v>9</v>
      </c>
      <c r="AL234" t="s">
        <v>9</v>
      </c>
    </row>
    <row r="235" spans="1:38" x14ac:dyDescent="0.15">
      <c r="A235" t="s">
        <v>79</v>
      </c>
      <c r="B235">
        <v>11</v>
      </c>
      <c r="C235">
        <v>2</v>
      </c>
      <c r="D235">
        <v>2</v>
      </c>
      <c r="E235" t="s">
        <v>9</v>
      </c>
      <c r="F235" t="s">
        <v>9</v>
      </c>
      <c r="G235" t="s">
        <v>9</v>
      </c>
      <c r="H235" t="s">
        <v>9</v>
      </c>
      <c r="I235">
        <v>1</v>
      </c>
      <c r="J235" t="s">
        <v>9</v>
      </c>
      <c r="K235" t="s">
        <v>9</v>
      </c>
      <c r="L235" t="s">
        <v>9</v>
      </c>
      <c r="M235" t="str">
        <f t="shared" si="6"/>
        <v/>
      </c>
      <c r="N235">
        <v>2</v>
      </c>
      <c r="O235" t="s">
        <v>9</v>
      </c>
      <c r="P235" t="str">
        <f t="shared" si="7"/>
        <v/>
      </c>
      <c r="Q235" t="s">
        <v>9</v>
      </c>
      <c r="R235" t="s">
        <v>9</v>
      </c>
      <c r="S235" t="s">
        <v>9</v>
      </c>
      <c r="T235" t="s">
        <v>9</v>
      </c>
      <c r="U235" t="s">
        <v>9</v>
      </c>
      <c r="V235" t="s">
        <v>9</v>
      </c>
      <c r="W235" t="s">
        <v>9</v>
      </c>
      <c r="X235" t="s">
        <v>9</v>
      </c>
      <c r="Y235" t="s">
        <v>9</v>
      </c>
      <c r="Z235" t="s">
        <v>9</v>
      </c>
      <c r="AA235" t="s">
        <v>9</v>
      </c>
      <c r="AB235" t="s">
        <v>9</v>
      </c>
      <c r="AC235" t="s">
        <v>9</v>
      </c>
      <c r="AD235" t="s">
        <v>9</v>
      </c>
      <c r="AE235" t="s">
        <v>9</v>
      </c>
      <c r="AF235" t="s">
        <v>9</v>
      </c>
      <c r="AG235" t="s">
        <v>9</v>
      </c>
      <c r="AH235" t="s">
        <v>9</v>
      </c>
      <c r="AI235" t="s">
        <v>9</v>
      </c>
      <c r="AJ235" t="s">
        <v>9</v>
      </c>
      <c r="AK235">
        <v>2</v>
      </c>
      <c r="AL235">
        <v>4</v>
      </c>
    </row>
    <row r="236" spans="1:38" x14ac:dyDescent="0.15">
      <c r="A236" t="s">
        <v>80</v>
      </c>
      <c r="B236">
        <v>11</v>
      </c>
      <c r="C236">
        <v>3</v>
      </c>
      <c r="D236">
        <v>2</v>
      </c>
      <c r="E236">
        <v>1</v>
      </c>
      <c r="F236" t="s">
        <v>9</v>
      </c>
      <c r="G236" t="s">
        <v>9</v>
      </c>
      <c r="H236" t="s">
        <v>9</v>
      </c>
      <c r="I236">
        <v>1</v>
      </c>
      <c r="J236" t="s">
        <v>9</v>
      </c>
      <c r="K236" t="s">
        <v>9</v>
      </c>
      <c r="L236" t="s">
        <v>9</v>
      </c>
      <c r="M236" t="str">
        <f t="shared" si="6"/>
        <v/>
      </c>
      <c r="N236">
        <v>2</v>
      </c>
      <c r="O236" t="s">
        <v>9</v>
      </c>
      <c r="P236" t="str">
        <f t="shared" si="7"/>
        <v/>
      </c>
      <c r="Q236">
        <v>1</v>
      </c>
      <c r="R236" t="s">
        <v>9</v>
      </c>
      <c r="S236" t="s">
        <v>9</v>
      </c>
      <c r="T236" t="s">
        <v>9</v>
      </c>
      <c r="U236" t="s">
        <v>9</v>
      </c>
      <c r="V236" t="s">
        <v>9</v>
      </c>
      <c r="W236" t="s">
        <v>9</v>
      </c>
      <c r="X236" t="s">
        <v>9</v>
      </c>
      <c r="Y236" t="s">
        <v>9</v>
      </c>
      <c r="Z236" t="s">
        <v>9</v>
      </c>
      <c r="AA236" t="s">
        <v>9</v>
      </c>
      <c r="AB236" t="s">
        <v>9</v>
      </c>
      <c r="AC236" t="s">
        <v>9</v>
      </c>
      <c r="AD236" t="s">
        <v>9</v>
      </c>
      <c r="AE236" t="s">
        <v>9</v>
      </c>
      <c r="AF236" t="s">
        <v>9</v>
      </c>
      <c r="AG236" t="s">
        <v>9</v>
      </c>
      <c r="AH236" t="s">
        <v>9</v>
      </c>
      <c r="AI236" t="s">
        <v>9</v>
      </c>
      <c r="AJ236" t="s">
        <v>9</v>
      </c>
      <c r="AK236">
        <v>4</v>
      </c>
      <c r="AL236" t="s">
        <v>9</v>
      </c>
    </row>
    <row r="237" spans="1:38" x14ac:dyDescent="0.15">
      <c r="A237" t="s">
        <v>81</v>
      </c>
      <c r="B237" t="s">
        <v>9</v>
      </c>
      <c r="C237" t="s">
        <v>9</v>
      </c>
      <c r="D237" t="s">
        <v>9</v>
      </c>
      <c r="E237" t="s">
        <v>9</v>
      </c>
      <c r="F237" t="s">
        <v>9</v>
      </c>
      <c r="G237" t="s">
        <v>9</v>
      </c>
      <c r="H237" t="s">
        <v>9</v>
      </c>
      <c r="I237" t="s">
        <v>9</v>
      </c>
      <c r="J237" t="s">
        <v>9</v>
      </c>
      <c r="K237" t="s">
        <v>9</v>
      </c>
      <c r="L237" t="s">
        <v>9</v>
      </c>
      <c r="M237" t="str">
        <f t="shared" si="6"/>
        <v/>
      </c>
      <c r="N237" t="s">
        <v>9</v>
      </c>
      <c r="O237" t="s">
        <v>9</v>
      </c>
      <c r="P237" t="str">
        <f t="shared" si="7"/>
        <v/>
      </c>
      <c r="Q237" t="s">
        <v>9</v>
      </c>
      <c r="R237" t="s">
        <v>9</v>
      </c>
      <c r="S237" t="s">
        <v>9</v>
      </c>
      <c r="T237" t="s">
        <v>9</v>
      </c>
      <c r="U237" t="s">
        <v>9</v>
      </c>
      <c r="V237" t="s">
        <v>9</v>
      </c>
      <c r="W237" t="s">
        <v>9</v>
      </c>
      <c r="X237" t="s">
        <v>9</v>
      </c>
      <c r="Y237" t="s">
        <v>9</v>
      </c>
      <c r="Z237" t="s">
        <v>9</v>
      </c>
      <c r="AA237" t="s">
        <v>9</v>
      </c>
      <c r="AB237" t="s">
        <v>9</v>
      </c>
      <c r="AC237" t="s">
        <v>9</v>
      </c>
      <c r="AD237" t="s">
        <v>9</v>
      </c>
      <c r="AE237" t="s">
        <v>9</v>
      </c>
      <c r="AF237" t="s">
        <v>9</v>
      </c>
      <c r="AG237" t="s">
        <v>9</v>
      </c>
      <c r="AH237" t="s">
        <v>9</v>
      </c>
      <c r="AI237" t="s">
        <v>9</v>
      </c>
      <c r="AJ237" t="s">
        <v>9</v>
      </c>
      <c r="AK237" t="s">
        <v>9</v>
      </c>
      <c r="AL237" t="s">
        <v>9</v>
      </c>
    </row>
    <row r="238" spans="1:38" x14ac:dyDescent="0.15">
      <c r="A238" t="s">
        <v>82</v>
      </c>
      <c r="B238" t="s">
        <v>9</v>
      </c>
      <c r="C238" t="s">
        <v>9</v>
      </c>
      <c r="D238" t="s">
        <v>9</v>
      </c>
      <c r="E238" t="s">
        <v>9</v>
      </c>
      <c r="F238" t="s">
        <v>9</v>
      </c>
      <c r="G238" t="s">
        <v>9</v>
      </c>
      <c r="H238" t="s">
        <v>9</v>
      </c>
      <c r="I238" t="s">
        <v>9</v>
      </c>
      <c r="J238" t="s">
        <v>9</v>
      </c>
      <c r="K238" t="s">
        <v>9</v>
      </c>
      <c r="L238" t="s">
        <v>9</v>
      </c>
      <c r="M238" t="str">
        <f t="shared" si="6"/>
        <v/>
      </c>
      <c r="N238" t="s">
        <v>9</v>
      </c>
      <c r="O238" t="s">
        <v>9</v>
      </c>
      <c r="P238" t="str">
        <f t="shared" si="7"/>
        <v/>
      </c>
      <c r="Q238" t="s">
        <v>9</v>
      </c>
      <c r="R238" t="s">
        <v>9</v>
      </c>
      <c r="S238" t="s">
        <v>9</v>
      </c>
      <c r="T238" t="s">
        <v>9</v>
      </c>
      <c r="U238" t="s">
        <v>9</v>
      </c>
      <c r="V238" t="s">
        <v>9</v>
      </c>
      <c r="W238" t="s">
        <v>9</v>
      </c>
      <c r="X238" t="s">
        <v>9</v>
      </c>
      <c r="Y238" t="s">
        <v>9</v>
      </c>
      <c r="Z238" t="s">
        <v>9</v>
      </c>
      <c r="AA238" t="s">
        <v>9</v>
      </c>
      <c r="AB238" t="s">
        <v>9</v>
      </c>
      <c r="AC238" t="s">
        <v>9</v>
      </c>
      <c r="AD238" t="s">
        <v>9</v>
      </c>
      <c r="AE238" t="s">
        <v>9</v>
      </c>
      <c r="AF238" t="s">
        <v>9</v>
      </c>
      <c r="AG238" t="s">
        <v>9</v>
      </c>
      <c r="AH238" t="s">
        <v>9</v>
      </c>
      <c r="AI238" t="s">
        <v>9</v>
      </c>
      <c r="AJ238" t="s">
        <v>9</v>
      </c>
      <c r="AK238" t="s">
        <v>9</v>
      </c>
      <c r="AL238" t="s">
        <v>9</v>
      </c>
    </row>
    <row r="239" spans="1:38" x14ac:dyDescent="0.15">
      <c r="A239" t="s">
        <v>83</v>
      </c>
      <c r="B239" t="s">
        <v>9</v>
      </c>
      <c r="C239" t="s">
        <v>9</v>
      </c>
      <c r="D239" t="s">
        <v>9</v>
      </c>
      <c r="E239" t="s">
        <v>9</v>
      </c>
      <c r="F239" t="s">
        <v>9</v>
      </c>
      <c r="G239" t="s">
        <v>9</v>
      </c>
      <c r="H239" t="s">
        <v>9</v>
      </c>
      <c r="I239" t="s">
        <v>9</v>
      </c>
      <c r="J239" t="s">
        <v>9</v>
      </c>
      <c r="K239" t="s">
        <v>9</v>
      </c>
      <c r="L239" t="s">
        <v>9</v>
      </c>
      <c r="M239" t="str">
        <f t="shared" si="6"/>
        <v/>
      </c>
      <c r="N239" t="s">
        <v>9</v>
      </c>
      <c r="O239" t="s">
        <v>9</v>
      </c>
      <c r="P239" t="str">
        <f t="shared" si="7"/>
        <v/>
      </c>
      <c r="Q239" t="s">
        <v>9</v>
      </c>
      <c r="R239" t="s">
        <v>9</v>
      </c>
      <c r="S239" t="s">
        <v>9</v>
      </c>
      <c r="T239" t="s">
        <v>9</v>
      </c>
      <c r="U239" t="s">
        <v>9</v>
      </c>
      <c r="V239" t="s">
        <v>9</v>
      </c>
      <c r="W239" t="s">
        <v>9</v>
      </c>
      <c r="X239" t="s">
        <v>9</v>
      </c>
      <c r="Y239" t="s">
        <v>9</v>
      </c>
      <c r="Z239" t="s">
        <v>9</v>
      </c>
      <c r="AA239" t="s">
        <v>9</v>
      </c>
      <c r="AB239" t="s">
        <v>9</v>
      </c>
      <c r="AC239" t="s">
        <v>9</v>
      </c>
      <c r="AD239" t="s">
        <v>9</v>
      </c>
      <c r="AE239" t="s">
        <v>9</v>
      </c>
      <c r="AF239" t="s">
        <v>9</v>
      </c>
      <c r="AG239" t="s">
        <v>9</v>
      </c>
      <c r="AH239" t="s">
        <v>9</v>
      </c>
      <c r="AI239" t="s">
        <v>9</v>
      </c>
      <c r="AJ239" t="s">
        <v>9</v>
      </c>
      <c r="AK239" t="s">
        <v>9</v>
      </c>
      <c r="AL239" t="s">
        <v>9</v>
      </c>
    </row>
    <row r="240" spans="1:38" x14ac:dyDescent="0.15">
      <c r="A240" t="s">
        <v>84</v>
      </c>
      <c r="B240" t="s">
        <v>9</v>
      </c>
      <c r="C240" t="s">
        <v>9</v>
      </c>
      <c r="D240" t="s">
        <v>9</v>
      </c>
      <c r="E240" t="s">
        <v>9</v>
      </c>
      <c r="F240" t="s">
        <v>9</v>
      </c>
      <c r="G240" t="s">
        <v>9</v>
      </c>
      <c r="H240" t="s">
        <v>9</v>
      </c>
      <c r="I240" t="s">
        <v>9</v>
      </c>
      <c r="J240" t="s">
        <v>9</v>
      </c>
      <c r="K240" t="s">
        <v>9</v>
      </c>
      <c r="L240" t="s">
        <v>9</v>
      </c>
      <c r="M240" t="str">
        <f t="shared" si="6"/>
        <v/>
      </c>
      <c r="N240" t="s">
        <v>9</v>
      </c>
      <c r="O240" t="s">
        <v>9</v>
      </c>
      <c r="P240" t="str">
        <f t="shared" si="7"/>
        <v/>
      </c>
      <c r="Q240" t="s">
        <v>9</v>
      </c>
      <c r="R240" t="s">
        <v>9</v>
      </c>
      <c r="S240" t="s">
        <v>9</v>
      </c>
      <c r="T240" t="s">
        <v>9</v>
      </c>
      <c r="U240" t="s">
        <v>9</v>
      </c>
      <c r="V240" t="s">
        <v>9</v>
      </c>
      <c r="W240" t="s">
        <v>9</v>
      </c>
      <c r="X240" t="s">
        <v>9</v>
      </c>
      <c r="Y240" t="s">
        <v>9</v>
      </c>
      <c r="Z240" t="s">
        <v>9</v>
      </c>
      <c r="AA240" t="s">
        <v>9</v>
      </c>
      <c r="AB240" t="s">
        <v>9</v>
      </c>
      <c r="AC240" t="s">
        <v>9</v>
      </c>
      <c r="AD240" t="s">
        <v>9</v>
      </c>
      <c r="AE240" t="s">
        <v>9</v>
      </c>
      <c r="AF240" t="s">
        <v>9</v>
      </c>
      <c r="AG240" t="s">
        <v>9</v>
      </c>
      <c r="AH240" t="s">
        <v>9</v>
      </c>
      <c r="AI240" t="s">
        <v>9</v>
      </c>
      <c r="AJ240" t="s">
        <v>9</v>
      </c>
      <c r="AK240" t="s">
        <v>9</v>
      </c>
      <c r="AL240" t="s">
        <v>9</v>
      </c>
    </row>
    <row r="241" spans="1:38" x14ac:dyDescent="0.15">
      <c r="A241" t="s">
        <v>85</v>
      </c>
      <c r="B241" t="s">
        <v>9</v>
      </c>
      <c r="C241" t="s">
        <v>9</v>
      </c>
      <c r="D241" t="s">
        <v>9</v>
      </c>
      <c r="E241" t="s">
        <v>9</v>
      </c>
      <c r="F241" t="s">
        <v>9</v>
      </c>
      <c r="G241" t="s">
        <v>9</v>
      </c>
      <c r="H241" t="s">
        <v>9</v>
      </c>
      <c r="I241" t="s">
        <v>9</v>
      </c>
      <c r="J241" t="s">
        <v>9</v>
      </c>
      <c r="K241" t="s">
        <v>9</v>
      </c>
      <c r="L241" t="s">
        <v>9</v>
      </c>
      <c r="M241" t="str">
        <f t="shared" si="6"/>
        <v/>
      </c>
      <c r="N241" t="s">
        <v>9</v>
      </c>
      <c r="O241" t="s">
        <v>9</v>
      </c>
      <c r="P241" t="str">
        <f t="shared" si="7"/>
        <v/>
      </c>
      <c r="Q241" t="s">
        <v>9</v>
      </c>
      <c r="R241" t="s">
        <v>9</v>
      </c>
      <c r="S241" t="s">
        <v>9</v>
      </c>
      <c r="T241" t="s">
        <v>9</v>
      </c>
      <c r="U241" t="s">
        <v>9</v>
      </c>
      <c r="V241" t="s">
        <v>9</v>
      </c>
      <c r="W241" t="s">
        <v>9</v>
      </c>
      <c r="X241" t="s">
        <v>9</v>
      </c>
      <c r="Y241" t="s">
        <v>9</v>
      </c>
      <c r="Z241" t="s">
        <v>9</v>
      </c>
      <c r="AA241" t="s">
        <v>9</v>
      </c>
      <c r="AB241" t="s">
        <v>9</v>
      </c>
      <c r="AC241" t="s">
        <v>9</v>
      </c>
      <c r="AD241" t="s">
        <v>9</v>
      </c>
      <c r="AE241" t="s">
        <v>9</v>
      </c>
      <c r="AF241" t="s">
        <v>9</v>
      </c>
      <c r="AG241" t="s">
        <v>9</v>
      </c>
      <c r="AH241" t="s">
        <v>9</v>
      </c>
      <c r="AI241" t="s">
        <v>9</v>
      </c>
      <c r="AJ241" t="s">
        <v>9</v>
      </c>
      <c r="AK241" t="s">
        <v>9</v>
      </c>
      <c r="AL241" t="s">
        <v>9</v>
      </c>
    </row>
    <row r="242" spans="1:38" x14ac:dyDescent="0.15">
      <c r="A242" t="s">
        <v>5</v>
      </c>
      <c r="M242" t="str">
        <f t="shared" si="6"/>
        <v/>
      </c>
      <c r="P242" t="str">
        <f t="shared" si="7"/>
        <v/>
      </c>
    </row>
    <row r="243" spans="1:38" x14ac:dyDescent="0.15">
      <c r="A243" t="s">
        <v>7</v>
      </c>
      <c r="B243">
        <v>37.1</v>
      </c>
      <c r="C243">
        <v>3.6</v>
      </c>
      <c r="D243">
        <v>2</v>
      </c>
      <c r="E243">
        <v>1.6</v>
      </c>
      <c r="F243" t="s">
        <v>9</v>
      </c>
      <c r="G243" t="s">
        <v>9</v>
      </c>
      <c r="H243" t="s">
        <v>9</v>
      </c>
      <c r="I243">
        <v>1.5</v>
      </c>
      <c r="J243" t="s">
        <v>9</v>
      </c>
      <c r="K243" t="s">
        <v>9</v>
      </c>
      <c r="L243" t="s">
        <v>9</v>
      </c>
      <c r="M243" t="str">
        <f t="shared" si="6"/>
        <v/>
      </c>
      <c r="N243">
        <v>4.8</v>
      </c>
      <c r="O243" t="s">
        <v>9</v>
      </c>
      <c r="P243" t="str">
        <f t="shared" si="7"/>
        <v/>
      </c>
      <c r="Q243">
        <v>8.5</v>
      </c>
      <c r="R243" t="s">
        <v>9</v>
      </c>
      <c r="S243">
        <v>3</v>
      </c>
      <c r="T243" t="s">
        <v>9</v>
      </c>
      <c r="U243" t="s">
        <v>9</v>
      </c>
      <c r="V243" t="s">
        <v>9</v>
      </c>
      <c r="W243" t="s">
        <v>9</v>
      </c>
      <c r="X243" t="s">
        <v>9</v>
      </c>
      <c r="Y243" t="s">
        <v>9</v>
      </c>
      <c r="Z243">
        <v>0.3</v>
      </c>
      <c r="AA243">
        <v>0.2</v>
      </c>
      <c r="AB243">
        <v>0.5</v>
      </c>
      <c r="AC243" t="s">
        <v>9</v>
      </c>
      <c r="AD243">
        <v>0.2</v>
      </c>
      <c r="AE243">
        <v>0.3</v>
      </c>
      <c r="AF243" t="s">
        <v>9</v>
      </c>
      <c r="AG243">
        <v>0.8</v>
      </c>
      <c r="AH243">
        <v>0.5</v>
      </c>
      <c r="AI243">
        <v>0.3</v>
      </c>
      <c r="AJ243" t="s">
        <v>9</v>
      </c>
      <c r="AK243">
        <v>4.3</v>
      </c>
      <c r="AL243">
        <v>8.1999999999999993</v>
      </c>
    </row>
    <row r="244" spans="1:38" x14ac:dyDescent="0.15">
      <c r="A244" t="s">
        <v>8</v>
      </c>
      <c r="B244" t="s">
        <v>9</v>
      </c>
      <c r="C244" t="s">
        <v>9</v>
      </c>
      <c r="D244" t="s">
        <v>9</v>
      </c>
      <c r="E244" t="s">
        <v>9</v>
      </c>
      <c r="F244" t="s">
        <v>9</v>
      </c>
      <c r="G244" t="s">
        <v>9</v>
      </c>
      <c r="H244" t="s">
        <v>9</v>
      </c>
      <c r="I244" t="s">
        <v>9</v>
      </c>
      <c r="J244" t="s">
        <v>9</v>
      </c>
      <c r="K244" t="s">
        <v>9</v>
      </c>
      <c r="L244" t="s">
        <v>9</v>
      </c>
      <c r="M244" t="str">
        <f t="shared" si="6"/>
        <v/>
      </c>
      <c r="N244" t="s">
        <v>9</v>
      </c>
      <c r="O244" t="s">
        <v>9</v>
      </c>
      <c r="P244" t="str">
        <f t="shared" si="7"/>
        <v/>
      </c>
      <c r="Q244" t="s">
        <v>9</v>
      </c>
      <c r="R244" t="s">
        <v>9</v>
      </c>
      <c r="S244" t="s">
        <v>9</v>
      </c>
      <c r="T244" t="s">
        <v>9</v>
      </c>
      <c r="U244" t="s">
        <v>9</v>
      </c>
      <c r="V244" t="s">
        <v>9</v>
      </c>
      <c r="W244" t="s">
        <v>9</v>
      </c>
      <c r="X244" t="s">
        <v>9</v>
      </c>
      <c r="Y244" t="s">
        <v>9</v>
      </c>
      <c r="Z244" t="s">
        <v>9</v>
      </c>
      <c r="AA244" t="s">
        <v>9</v>
      </c>
      <c r="AB244" t="s">
        <v>9</v>
      </c>
      <c r="AC244" t="s">
        <v>9</v>
      </c>
      <c r="AD244" t="s">
        <v>9</v>
      </c>
      <c r="AE244" t="s">
        <v>9</v>
      </c>
      <c r="AF244" t="s">
        <v>9</v>
      </c>
      <c r="AG244" t="s">
        <v>9</v>
      </c>
      <c r="AH244" t="s">
        <v>9</v>
      </c>
      <c r="AI244" t="s">
        <v>9</v>
      </c>
      <c r="AJ244" t="s">
        <v>9</v>
      </c>
      <c r="AK244" t="s">
        <v>9</v>
      </c>
      <c r="AL244" t="s">
        <v>9</v>
      </c>
    </row>
    <row r="245" spans="1:38" x14ac:dyDescent="0.15">
      <c r="A245" t="s">
        <v>10</v>
      </c>
      <c r="B245" t="s">
        <v>9</v>
      </c>
      <c r="C245" t="s">
        <v>9</v>
      </c>
      <c r="D245" t="s">
        <v>9</v>
      </c>
      <c r="E245" t="s">
        <v>9</v>
      </c>
      <c r="F245" t="s">
        <v>9</v>
      </c>
      <c r="G245" t="s">
        <v>9</v>
      </c>
      <c r="H245" t="s">
        <v>9</v>
      </c>
      <c r="I245" t="s">
        <v>9</v>
      </c>
      <c r="J245" t="s">
        <v>9</v>
      </c>
      <c r="K245" t="s">
        <v>9</v>
      </c>
      <c r="L245" t="s">
        <v>9</v>
      </c>
      <c r="M245" t="str">
        <f t="shared" si="6"/>
        <v/>
      </c>
      <c r="N245" t="s">
        <v>9</v>
      </c>
      <c r="O245" t="s">
        <v>9</v>
      </c>
      <c r="P245" t="str">
        <f t="shared" si="7"/>
        <v/>
      </c>
      <c r="Q245" t="s">
        <v>9</v>
      </c>
      <c r="R245" t="s">
        <v>9</v>
      </c>
      <c r="S245" t="s">
        <v>9</v>
      </c>
      <c r="T245" t="s">
        <v>9</v>
      </c>
      <c r="U245" t="s">
        <v>9</v>
      </c>
      <c r="V245" t="s">
        <v>9</v>
      </c>
      <c r="W245" t="s">
        <v>9</v>
      </c>
      <c r="X245" t="s">
        <v>9</v>
      </c>
      <c r="Y245" t="s">
        <v>9</v>
      </c>
      <c r="Z245" t="s">
        <v>9</v>
      </c>
      <c r="AA245" t="s">
        <v>9</v>
      </c>
      <c r="AB245" t="s">
        <v>9</v>
      </c>
      <c r="AC245" t="s">
        <v>9</v>
      </c>
      <c r="AD245" t="s">
        <v>9</v>
      </c>
      <c r="AE245" t="s">
        <v>9</v>
      </c>
      <c r="AF245" t="s">
        <v>9</v>
      </c>
      <c r="AG245" t="s">
        <v>9</v>
      </c>
      <c r="AH245" t="s">
        <v>9</v>
      </c>
      <c r="AI245" t="s">
        <v>9</v>
      </c>
      <c r="AJ245" t="s">
        <v>9</v>
      </c>
      <c r="AK245" t="s">
        <v>9</v>
      </c>
      <c r="AL245" t="s">
        <v>9</v>
      </c>
    </row>
    <row r="246" spans="1:38" x14ac:dyDescent="0.15">
      <c r="A246" t="s">
        <v>11</v>
      </c>
      <c r="B246" t="s">
        <v>9</v>
      </c>
      <c r="C246" t="s">
        <v>9</v>
      </c>
      <c r="D246" t="s">
        <v>9</v>
      </c>
      <c r="E246" t="s">
        <v>9</v>
      </c>
      <c r="F246" t="s">
        <v>9</v>
      </c>
      <c r="G246" t="s">
        <v>9</v>
      </c>
      <c r="H246" t="s">
        <v>9</v>
      </c>
      <c r="I246" t="s">
        <v>9</v>
      </c>
      <c r="J246" t="s">
        <v>9</v>
      </c>
      <c r="K246" t="s">
        <v>9</v>
      </c>
      <c r="L246" t="s">
        <v>9</v>
      </c>
      <c r="M246" t="str">
        <f t="shared" si="6"/>
        <v/>
      </c>
      <c r="N246" t="s">
        <v>9</v>
      </c>
      <c r="O246" t="s">
        <v>9</v>
      </c>
      <c r="P246" t="str">
        <f t="shared" si="7"/>
        <v/>
      </c>
      <c r="Q246" t="s">
        <v>9</v>
      </c>
      <c r="R246" t="s">
        <v>9</v>
      </c>
      <c r="S246" t="s">
        <v>9</v>
      </c>
      <c r="T246" t="s">
        <v>9</v>
      </c>
      <c r="U246" t="s">
        <v>9</v>
      </c>
      <c r="V246" t="s">
        <v>9</v>
      </c>
      <c r="W246" t="s">
        <v>9</v>
      </c>
      <c r="X246" t="s">
        <v>9</v>
      </c>
      <c r="Y246" t="s">
        <v>9</v>
      </c>
      <c r="Z246" t="s">
        <v>9</v>
      </c>
      <c r="AA246" t="s">
        <v>9</v>
      </c>
      <c r="AB246" t="s">
        <v>9</v>
      </c>
      <c r="AC246" t="s">
        <v>9</v>
      </c>
      <c r="AD246" t="s">
        <v>9</v>
      </c>
      <c r="AE246" t="s">
        <v>9</v>
      </c>
      <c r="AF246" t="s">
        <v>9</v>
      </c>
      <c r="AG246" t="s">
        <v>9</v>
      </c>
      <c r="AH246" t="s">
        <v>9</v>
      </c>
      <c r="AI246" t="s">
        <v>9</v>
      </c>
      <c r="AJ246" t="s">
        <v>9</v>
      </c>
      <c r="AK246" t="s">
        <v>9</v>
      </c>
      <c r="AL246" t="s">
        <v>9</v>
      </c>
    </row>
    <row r="247" spans="1:38" x14ac:dyDescent="0.15">
      <c r="A247" t="s">
        <v>12</v>
      </c>
      <c r="B247" t="s">
        <v>9</v>
      </c>
      <c r="C247" t="s">
        <v>9</v>
      </c>
      <c r="D247" t="s">
        <v>9</v>
      </c>
      <c r="E247" t="s">
        <v>9</v>
      </c>
      <c r="F247" t="s">
        <v>9</v>
      </c>
      <c r="G247" t="s">
        <v>9</v>
      </c>
      <c r="H247" t="s">
        <v>9</v>
      </c>
      <c r="I247" t="s">
        <v>9</v>
      </c>
      <c r="J247" t="s">
        <v>9</v>
      </c>
      <c r="K247" t="s">
        <v>9</v>
      </c>
      <c r="L247" t="s">
        <v>9</v>
      </c>
      <c r="M247" t="str">
        <f t="shared" si="6"/>
        <v/>
      </c>
      <c r="N247" t="s">
        <v>9</v>
      </c>
      <c r="O247" t="s">
        <v>9</v>
      </c>
      <c r="P247" t="str">
        <f t="shared" si="7"/>
        <v/>
      </c>
      <c r="Q247" t="s">
        <v>9</v>
      </c>
      <c r="R247" t="s">
        <v>9</v>
      </c>
      <c r="S247" t="s">
        <v>9</v>
      </c>
      <c r="T247" t="s">
        <v>9</v>
      </c>
      <c r="U247" t="s">
        <v>9</v>
      </c>
      <c r="V247" t="s">
        <v>9</v>
      </c>
      <c r="W247" t="s">
        <v>9</v>
      </c>
      <c r="X247" t="s">
        <v>9</v>
      </c>
      <c r="Y247" t="s">
        <v>9</v>
      </c>
      <c r="Z247" t="s">
        <v>9</v>
      </c>
      <c r="AA247" t="s">
        <v>9</v>
      </c>
      <c r="AB247" t="s">
        <v>9</v>
      </c>
      <c r="AC247" t="s">
        <v>9</v>
      </c>
      <c r="AD247" t="s">
        <v>9</v>
      </c>
      <c r="AE247" t="s">
        <v>9</v>
      </c>
      <c r="AF247" t="s">
        <v>9</v>
      </c>
      <c r="AG247" t="s">
        <v>9</v>
      </c>
      <c r="AH247" t="s">
        <v>9</v>
      </c>
      <c r="AI247" t="s">
        <v>9</v>
      </c>
      <c r="AJ247" t="s">
        <v>9</v>
      </c>
      <c r="AK247" t="s">
        <v>9</v>
      </c>
      <c r="AL247" t="s">
        <v>9</v>
      </c>
    </row>
    <row r="248" spans="1:38" x14ac:dyDescent="0.15">
      <c r="A248" t="s">
        <v>13</v>
      </c>
      <c r="B248" t="s">
        <v>9</v>
      </c>
      <c r="C248" t="s">
        <v>9</v>
      </c>
      <c r="D248" t="s">
        <v>9</v>
      </c>
      <c r="E248" t="s">
        <v>9</v>
      </c>
      <c r="F248" t="s">
        <v>9</v>
      </c>
      <c r="G248" t="s">
        <v>9</v>
      </c>
      <c r="H248" t="s">
        <v>9</v>
      </c>
      <c r="I248" t="s">
        <v>9</v>
      </c>
      <c r="J248" t="s">
        <v>9</v>
      </c>
      <c r="K248" t="s">
        <v>9</v>
      </c>
      <c r="L248" t="s">
        <v>9</v>
      </c>
      <c r="M248" t="str">
        <f t="shared" si="6"/>
        <v/>
      </c>
      <c r="N248" t="s">
        <v>9</v>
      </c>
      <c r="O248" t="s">
        <v>9</v>
      </c>
      <c r="P248" t="str">
        <f t="shared" si="7"/>
        <v/>
      </c>
      <c r="Q248" t="s">
        <v>9</v>
      </c>
      <c r="R248" t="s">
        <v>9</v>
      </c>
      <c r="S248" t="s">
        <v>9</v>
      </c>
      <c r="T248" t="s">
        <v>9</v>
      </c>
      <c r="U248" t="s">
        <v>9</v>
      </c>
      <c r="V248" t="s">
        <v>9</v>
      </c>
      <c r="W248" t="s">
        <v>9</v>
      </c>
      <c r="X248" t="s">
        <v>9</v>
      </c>
      <c r="Y248" t="s">
        <v>9</v>
      </c>
      <c r="Z248" t="s">
        <v>9</v>
      </c>
      <c r="AA248" t="s">
        <v>9</v>
      </c>
      <c r="AB248" t="s">
        <v>9</v>
      </c>
      <c r="AC248" t="s">
        <v>9</v>
      </c>
      <c r="AD248" t="s">
        <v>9</v>
      </c>
      <c r="AE248" t="s">
        <v>9</v>
      </c>
      <c r="AF248" t="s">
        <v>9</v>
      </c>
      <c r="AG248" t="s">
        <v>9</v>
      </c>
      <c r="AH248" t="s">
        <v>9</v>
      </c>
      <c r="AI248" t="s">
        <v>9</v>
      </c>
      <c r="AJ248" t="s">
        <v>9</v>
      </c>
      <c r="AK248" t="s">
        <v>9</v>
      </c>
      <c r="AL248" t="s">
        <v>9</v>
      </c>
    </row>
    <row r="249" spans="1:38" x14ac:dyDescent="0.15">
      <c r="A249" t="s">
        <v>14</v>
      </c>
      <c r="B249" t="s">
        <v>9</v>
      </c>
      <c r="C249" t="s">
        <v>9</v>
      </c>
      <c r="D249" t="s">
        <v>9</v>
      </c>
      <c r="E249" t="s">
        <v>9</v>
      </c>
      <c r="F249" t="s">
        <v>9</v>
      </c>
      <c r="G249" t="s">
        <v>9</v>
      </c>
      <c r="H249" t="s">
        <v>9</v>
      </c>
      <c r="I249" t="s">
        <v>9</v>
      </c>
      <c r="J249" t="s">
        <v>9</v>
      </c>
      <c r="K249" t="s">
        <v>9</v>
      </c>
      <c r="L249" t="s">
        <v>9</v>
      </c>
      <c r="M249" t="str">
        <f t="shared" si="6"/>
        <v/>
      </c>
      <c r="N249" t="s">
        <v>9</v>
      </c>
      <c r="O249" t="s">
        <v>9</v>
      </c>
      <c r="P249" t="str">
        <f t="shared" si="7"/>
        <v/>
      </c>
      <c r="Q249" t="s">
        <v>9</v>
      </c>
      <c r="R249" t="s">
        <v>9</v>
      </c>
      <c r="S249" t="s">
        <v>9</v>
      </c>
      <c r="T249" t="s">
        <v>9</v>
      </c>
      <c r="U249" t="s">
        <v>9</v>
      </c>
      <c r="V249" t="s">
        <v>9</v>
      </c>
      <c r="W249" t="s">
        <v>9</v>
      </c>
      <c r="X249" t="s">
        <v>9</v>
      </c>
      <c r="Y249" t="s">
        <v>9</v>
      </c>
      <c r="Z249" t="s">
        <v>9</v>
      </c>
      <c r="AA249" t="s">
        <v>9</v>
      </c>
      <c r="AB249" t="s">
        <v>9</v>
      </c>
      <c r="AC249" t="s">
        <v>9</v>
      </c>
      <c r="AD249" t="s">
        <v>9</v>
      </c>
      <c r="AE249" t="s">
        <v>9</v>
      </c>
      <c r="AF249" t="s">
        <v>9</v>
      </c>
      <c r="AG249" t="s">
        <v>9</v>
      </c>
      <c r="AH249" t="s">
        <v>9</v>
      </c>
      <c r="AI249" t="s">
        <v>9</v>
      </c>
      <c r="AJ249" t="s">
        <v>9</v>
      </c>
      <c r="AK249" t="s">
        <v>9</v>
      </c>
      <c r="AL249" t="s">
        <v>9</v>
      </c>
    </row>
    <row r="250" spans="1:38" x14ac:dyDescent="0.15">
      <c r="A250" t="s">
        <v>15</v>
      </c>
      <c r="B250" t="s">
        <v>9</v>
      </c>
      <c r="C250" t="s">
        <v>9</v>
      </c>
      <c r="D250" t="s">
        <v>9</v>
      </c>
      <c r="E250" t="s">
        <v>9</v>
      </c>
      <c r="F250" t="s">
        <v>9</v>
      </c>
      <c r="G250" t="s">
        <v>9</v>
      </c>
      <c r="H250" t="s">
        <v>9</v>
      </c>
      <c r="I250" t="s">
        <v>9</v>
      </c>
      <c r="J250" t="s">
        <v>9</v>
      </c>
      <c r="K250" t="s">
        <v>9</v>
      </c>
      <c r="L250" t="s">
        <v>9</v>
      </c>
      <c r="M250" t="str">
        <f t="shared" si="6"/>
        <v/>
      </c>
      <c r="N250" t="s">
        <v>9</v>
      </c>
      <c r="O250" t="s">
        <v>9</v>
      </c>
      <c r="P250" t="str">
        <f t="shared" si="7"/>
        <v/>
      </c>
      <c r="Q250" t="s">
        <v>9</v>
      </c>
      <c r="R250" t="s">
        <v>9</v>
      </c>
      <c r="S250" t="s">
        <v>9</v>
      </c>
      <c r="T250" t="s">
        <v>9</v>
      </c>
      <c r="U250" t="s">
        <v>9</v>
      </c>
      <c r="V250" t="s">
        <v>9</v>
      </c>
      <c r="W250" t="s">
        <v>9</v>
      </c>
      <c r="X250" t="s">
        <v>9</v>
      </c>
      <c r="Y250" t="s">
        <v>9</v>
      </c>
      <c r="Z250" t="s">
        <v>9</v>
      </c>
      <c r="AA250" t="s">
        <v>9</v>
      </c>
      <c r="AB250" t="s">
        <v>9</v>
      </c>
      <c r="AC250" t="s">
        <v>9</v>
      </c>
      <c r="AD250" t="s">
        <v>9</v>
      </c>
      <c r="AE250" t="s">
        <v>9</v>
      </c>
      <c r="AF250" t="s">
        <v>9</v>
      </c>
      <c r="AG250" t="s">
        <v>9</v>
      </c>
      <c r="AH250" t="s">
        <v>9</v>
      </c>
      <c r="AI250" t="s">
        <v>9</v>
      </c>
      <c r="AJ250" t="s">
        <v>9</v>
      </c>
      <c r="AK250" t="s">
        <v>9</v>
      </c>
      <c r="AL250" t="s">
        <v>9</v>
      </c>
    </row>
    <row r="251" spans="1:38" x14ac:dyDescent="0.15">
      <c r="A251" t="s">
        <v>16</v>
      </c>
      <c r="B251" t="s">
        <v>9</v>
      </c>
      <c r="C251" t="s">
        <v>9</v>
      </c>
      <c r="D251" t="s">
        <v>9</v>
      </c>
      <c r="E251" t="s">
        <v>9</v>
      </c>
      <c r="F251" t="s">
        <v>9</v>
      </c>
      <c r="G251" t="s">
        <v>9</v>
      </c>
      <c r="H251" t="s">
        <v>9</v>
      </c>
      <c r="I251" t="s">
        <v>9</v>
      </c>
      <c r="J251" t="s">
        <v>9</v>
      </c>
      <c r="K251" t="s">
        <v>9</v>
      </c>
      <c r="L251" t="s">
        <v>9</v>
      </c>
      <c r="M251" t="str">
        <f t="shared" si="6"/>
        <v/>
      </c>
      <c r="N251" t="s">
        <v>9</v>
      </c>
      <c r="O251" t="s">
        <v>9</v>
      </c>
      <c r="P251" t="str">
        <f t="shared" si="7"/>
        <v/>
      </c>
      <c r="Q251" t="s">
        <v>9</v>
      </c>
      <c r="R251" t="s">
        <v>9</v>
      </c>
      <c r="S251" t="s">
        <v>9</v>
      </c>
      <c r="T251" t="s">
        <v>9</v>
      </c>
      <c r="U251" t="s">
        <v>9</v>
      </c>
      <c r="V251" t="s">
        <v>9</v>
      </c>
      <c r="W251" t="s">
        <v>9</v>
      </c>
      <c r="X251" t="s">
        <v>9</v>
      </c>
      <c r="Y251" t="s">
        <v>9</v>
      </c>
      <c r="Z251" t="s">
        <v>9</v>
      </c>
      <c r="AA251" t="s">
        <v>9</v>
      </c>
      <c r="AB251" t="s">
        <v>9</v>
      </c>
      <c r="AC251" t="s">
        <v>9</v>
      </c>
      <c r="AD251" t="s">
        <v>9</v>
      </c>
      <c r="AE251" t="s">
        <v>9</v>
      </c>
      <c r="AF251" t="s">
        <v>9</v>
      </c>
      <c r="AG251" t="s">
        <v>9</v>
      </c>
      <c r="AH251" t="s">
        <v>9</v>
      </c>
      <c r="AI251" t="s">
        <v>9</v>
      </c>
      <c r="AJ251" t="s">
        <v>9</v>
      </c>
      <c r="AK251" t="s">
        <v>9</v>
      </c>
      <c r="AL251" t="s">
        <v>9</v>
      </c>
    </row>
    <row r="252" spans="1:38" x14ac:dyDescent="0.15">
      <c r="A252" t="s">
        <v>17</v>
      </c>
      <c r="B252" t="s">
        <v>9</v>
      </c>
      <c r="C252" t="s">
        <v>9</v>
      </c>
      <c r="D252" t="s">
        <v>9</v>
      </c>
      <c r="E252" t="s">
        <v>9</v>
      </c>
      <c r="F252" t="s">
        <v>9</v>
      </c>
      <c r="G252" t="s">
        <v>9</v>
      </c>
      <c r="H252" t="s">
        <v>9</v>
      </c>
      <c r="I252" t="s">
        <v>9</v>
      </c>
      <c r="J252" t="s">
        <v>9</v>
      </c>
      <c r="K252" t="s">
        <v>9</v>
      </c>
      <c r="L252" t="s">
        <v>9</v>
      </c>
      <c r="M252" t="str">
        <f t="shared" si="6"/>
        <v/>
      </c>
      <c r="N252" t="s">
        <v>9</v>
      </c>
      <c r="O252" t="s">
        <v>9</v>
      </c>
      <c r="P252" t="str">
        <f t="shared" si="7"/>
        <v/>
      </c>
      <c r="Q252" t="s">
        <v>9</v>
      </c>
      <c r="R252" t="s">
        <v>9</v>
      </c>
      <c r="S252" t="s">
        <v>9</v>
      </c>
      <c r="T252" t="s">
        <v>9</v>
      </c>
      <c r="U252" t="s">
        <v>9</v>
      </c>
      <c r="V252" t="s">
        <v>9</v>
      </c>
      <c r="W252" t="s">
        <v>9</v>
      </c>
      <c r="X252" t="s">
        <v>9</v>
      </c>
      <c r="Y252" t="s">
        <v>9</v>
      </c>
      <c r="Z252" t="s">
        <v>9</v>
      </c>
      <c r="AA252" t="s">
        <v>9</v>
      </c>
      <c r="AB252" t="s">
        <v>9</v>
      </c>
      <c r="AC252" t="s">
        <v>9</v>
      </c>
      <c r="AD252" t="s">
        <v>9</v>
      </c>
      <c r="AE252" t="s">
        <v>9</v>
      </c>
      <c r="AF252" t="s">
        <v>9</v>
      </c>
      <c r="AG252" t="s">
        <v>9</v>
      </c>
      <c r="AH252" t="s">
        <v>9</v>
      </c>
      <c r="AI252" t="s">
        <v>9</v>
      </c>
      <c r="AJ252" t="s">
        <v>9</v>
      </c>
      <c r="AK252" t="s">
        <v>9</v>
      </c>
      <c r="AL252" t="s">
        <v>9</v>
      </c>
    </row>
    <row r="253" spans="1:38" x14ac:dyDescent="0.15">
      <c r="A253" t="s">
        <v>18</v>
      </c>
      <c r="B253" t="s">
        <v>9</v>
      </c>
      <c r="C253" t="s">
        <v>9</v>
      </c>
      <c r="D253" t="s">
        <v>9</v>
      </c>
      <c r="E253" t="s">
        <v>9</v>
      </c>
      <c r="F253" t="s">
        <v>9</v>
      </c>
      <c r="G253" t="s">
        <v>9</v>
      </c>
      <c r="H253" t="s">
        <v>9</v>
      </c>
      <c r="I253" t="s">
        <v>9</v>
      </c>
      <c r="J253" t="s">
        <v>9</v>
      </c>
      <c r="K253" t="s">
        <v>9</v>
      </c>
      <c r="L253" t="s">
        <v>9</v>
      </c>
      <c r="M253" t="str">
        <f t="shared" si="6"/>
        <v/>
      </c>
      <c r="N253" t="s">
        <v>9</v>
      </c>
      <c r="O253" t="s">
        <v>9</v>
      </c>
      <c r="P253" t="str">
        <f t="shared" si="7"/>
        <v/>
      </c>
      <c r="Q253" t="s">
        <v>9</v>
      </c>
      <c r="R253" t="s">
        <v>9</v>
      </c>
      <c r="S253" t="s">
        <v>9</v>
      </c>
      <c r="T253" t="s">
        <v>9</v>
      </c>
      <c r="U253" t="s">
        <v>9</v>
      </c>
      <c r="V253" t="s">
        <v>9</v>
      </c>
      <c r="W253" t="s">
        <v>9</v>
      </c>
      <c r="X253" t="s">
        <v>9</v>
      </c>
      <c r="Y253" t="s">
        <v>9</v>
      </c>
      <c r="Z253" t="s">
        <v>9</v>
      </c>
      <c r="AA253" t="s">
        <v>9</v>
      </c>
      <c r="AB253" t="s">
        <v>9</v>
      </c>
      <c r="AC253" t="s">
        <v>9</v>
      </c>
      <c r="AD253" t="s">
        <v>9</v>
      </c>
      <c r="AE253" t="s">
        <v>9</v>
      </c>
      <c r="AF253" t="s">
        <v>9</v>
      </c>
      <c r="AG253" t="s">
        <v>9</v>
      </c>
      <c r="AH253" t="s">
        <v>9</v>
      </c>
      <c r="AI253" t="s">
        <v>9</v>
      </c>
      <c r="AJ253" t="s">
        <v>9</v>
      </c>
      <c r="AK253" t="s">
        <v>9</v>
      </c>
      <c r="AL253" t="s">
        <v>9</v>
      </c>
    </row>
    <row r="254" spans="1:38" x14ac:dyDescent="0.15">
      <c r="A254" t="s">
        <v>19</v>
      </c>
      <c r="B254">
        <v>11</v>
      </c>
      <c r="C254">
        <v>2</v>
      </c>
      <c r="D254">
        <v>1</v>
      </c>
      <c r="E254">
        <v>1</v>
      </c>
      <c r="F254" t="s">
        <v>9</v>
      </c>
      <c r="G254" t="s">
        <v>9</v>
      </c>
      <c r="H254" t="s">
        <v>9</v>
      </c>
      <c r="I254">
        <v>2</v>
      </c>
      <c r="J254" t="s">
        <v>9</v>
      </c>
      <c r="K254" t="s">
        <v>9</v>
      </c>
      <c r="L254" t="s">
        <v>9</v>
      </c>
      <c r="M254" t="str">
        <f t="shared" si="6"/>
        <v/>
      </c>
      <c r="N254" t="s">
        <v>9</v>
      </c>
      <c r="O254" t="s">
        <v>9</v>
      </c>
      <c r="P254" t="str">
        <f t="shared" si="7"/>
        <v/>
      </c>
      <c r="Q254">
        <v>2</v>
      </c>
      <c r="R254" t="s">
        <v>9</v>
      </c>
      <c r="S254">
        <v>1</v>
      </c>
      <c r="T254" t="s">
        <v>9</v>
      </c>
      <c r="U254" t="s">
        <v>9</v>
      </c>
      <c r="V254" t="s">
        <v>9</v>
      </c>
      <c r="W254" t="s">
        <v>9</v>
      </c>
      <c r="X254" t="s">
        <v>9</v>
      </c>
      <c r="Y254" t="s">
        <v>9</v>
      </c>
      <c r="Z254" t="s">
        <v>9</v>
      </c>
      <c r="AA254" t="s">
        <v>9</v>
      </c>
      <c r="AB254" t="s">
        <v>9</v>
      </c>
      <c r="AC254" t="s">
        <v>9</v>
      </c>
      <c r="AD254" t="s">
        <v>9</v>
      </c>
      <c r="AE254" t="s">
        <v>9</v>
      </c>
      <c r="AF254" t="s">
        <v>9</v>
      </c>
      <c r="AG254">
        <v>1</v>
      </c>
      <c r="AH254" t="s">
        <v>9</v>
      </c>
      <c r="AI254" t="s">
        <v>9</v>
      </c>
      <c r="AJ254" t="s">
        <v>9</v>
      </c>
      <c r="AK254">
        <v>2</v>
      </c>
      <c r="AL254">
        <v>1</v>
      </c>
    </row>
    <row r="255" spans="1:38" x14ac:dyDescent="0.15">
      <c r="A255" t="s">
        <v>20</v>
      </c>
      <c r="B255" t="s">
        <v>9</v>
      </c>
      <c r="C255" t="s">
        <v>9</v>
      </c>
      <c r="D255" t="s">
        <v>9</v>
      </c>
      <c r="E255" t="s">
        <v>9</v>
      </c>
      <c r="F255" t="s">
        <v>9</v>
      </c>
      <c r="G255" t="s">
        <v>9</v>
      </c>
      <c r="H255" t="s">
        <v>9</v>
      </c>
      <c r="I255" t="s">
        <v>9</v>
      </c>
      <c r="J255" t="s">
        <v>9</v>
      </c>
      <c r="K255" t="s">
        <v>9</v>
      </c>
      <c r="L255" t="s">
        <v>9</v>
      </c>
      <c r="M255" t="str">
        <f t="shared" si="6"/>
        <v/>
      </c>
      <c r="N255" t="s">
        <v>9</v>
      </c>
      <c r="O255" t="s">
        <v>9</v>
      </c>
      <c r="P255" t="str">
        <f t="shared" si="7"/>
        <v/>
      </c>
      <c r="Q255" t="s">
        <v>9</v>
      </c>
      <c r="R255" t="s">
        <v>9</v>
      </c>
      <c r="S255" t="s">
        <v>9</v>
      </c>
      <c r="T255" t="s">
        <v>9</v>
      </c>
      <c r="U255" t="s">
        <v>9</v>
      </c>
      <c r="V255" t="s">
        <v>9</v>
      </c>
      <c r="W255" t="s">
        <v>9</v>
      </c>
      <c r="X255" t="s">
        <v>9</v>
      </c>
      <c r="Y255" t="s">
        <v>9</v>
      </c>
      <c r="Z255" t="s">
        <v>9</v>
      </c>
      <c r="AA255" t="s">
        <v>9</v>
      </c>
      <c r="AB255" t="s">
        <v>9</v>
      </c>
      <c r="AC255" t="s">
        <v>9</v>
      </c>
      <c r="AD255" t="s">
        <v>9</v>
      </c>
      <c r="AE255" t="s">
        <v>9</v>
      </c>
      <c r="AF255" t="s">
        <v>9</v>
      </c>
      <c r="AG255" t="s">
        <v>9</v>
      </c>
      <c r="AH255" t="s">
        <v>9</v>
      </c>
      <c r="AI255" t="s">
        <v>9</v>
      </c>
      <c r="AJ255" t="s">
        <v>9</v>
      </c>
      <c r="AK255" t="s">
        <v>9</v>
      </c>
      <c r="AL255" t="s">
        <v>9</v>
      </c>
    </row>
    <row r="256" spans="1:38" x14ac:dyDescent="0.15">
      <c r="A256" t="s">
        <v>21</v>
      </c>
      <c r="B256">
        <v>46.2</v>
      </c>
      <c r="C256">
        <v>4.2</v>
      </c>
      <c r="D256">
        <v>2</v>
      </c>
      <c r="E256">
        <v>2.2000000000000002</v>
      </c>
      <c r="F256" t="s">
        <v>9</v>
      </c>
      <c r="G256" t="s">
        <v>9</v>
      </c>
      <c r="H256" t="s">
        <v>9</v>
      </c>
      <c r="I256">
        <v>1</v>
      </c>
      <c r="J256" t="s">
        <v>9</v>
      </c>
      <c r="K256" t="s">
        <v>9</v>
      </c>
      <c r="L256" t="s">
        <v>9</v>
      </c>
      <c r="M256" t="str">
        <f t="shared" si="6"/>
        <v/>
      </c>
      <c r="N256">
        <v>9</v>
      </c>
      <c r="O256" t="s">
        <v>9</v>
      </c>
      <c r="P256" t="str">
        <f t="shared" si="7"/>
        <v/>
      </c>
      <c r="Q256">
        <v>6</v>
      </c>
      <c r="R256" t="s">
        <v>9</v>
      </c>
      <c r="S256">
        <v>2</v>
      </c>
      <c r="T256" t="s">
        <v>9</v>
      </c>
      <c r="U256" t="s">
        <v>9</v>
      </c>
      <c r="V256" t="s">
        <v>9</v>
      </c>
      <c r="W256" t="s">
        <v>9</v>
      </c>
      <c r="X256" t="s">
        <v>9</v>
      </c>
      <c r="Y256" t="s">
        <v>9</v>
      </c>
      <c r="Z256" t="s">
        <v>9</v>
      </c>
      <c r="AA256">
        <v>1</v>
      </c>
      <c r="AB256">
        <v>1</v>
      </c>
      <c r="AC256" t="s">
        <v>9</v>
      </c>
      <c r="AD256" t="s">
        <v>9</v>
      </c>
      <c r="AE256">
        <v>2</v>
      </c>
      <c r="AF256" t="s">
        <v>9</v>
      </c>
      <c r="AG256" t="s">
        <v>9</v>
      </c>
      <c r="AH256">
        <v>1</v>
      </c>
      <c r="AI256">
        <v>2</v>
      </c>
      <c r="AJ256" t="s">
        <v>9</v>
      </c>
      <c r="AK256">
        <v>4</v>
      </c>
      <c r="AL256">
        <v>13</v>
      </c>
    </row>
    <row r="257" spans="1:38" x14ac:dyDescent="0.15">
      <c r="A257" t="s">
        <v>22</v>
      </c>
      <c r="B257" t="s">
        <v>9</v>
      </c>
      <c r="C257" t="s">
        <v>9</v>
      </c>
      <c r="D257" t="s">
        <v>9</v>
      </c>
      <c r="E257" t="s">
        <v>9</v>
      </c>
      <c r="F257" t="s">
        <v>9</v>
      </c>
      <c r="G257" t="s">
        <v>9</v>
      </c>
      <c r="H257" t="s">
        <v>9</v>
      </c>
      <c r="I257" t="s">
        <v>9</v>
      </c>
      <c r="J257" t="s">
        <v>9</v>
      </c>
      <c r="K257" t="s">
        <v>9</v>
      </c>
      <c r="L257" t="s">
        <v>9</v>
      </c>
      <c r="M257" t="str">
        <f t="shared" si="6"/>
        <v/>
      </c>
      <c r="N257" t="s">
        <v>9</v>
      </c>
      <c r="O257" t="s">
        <v>9</v>
      </c>
      <c r="P257" t="str">
        <f t="shared" si="7"/>
        <v/>
      </c>
      <c r="Q257" t="s">
        <v>9</v>
      </c>
      <c r="R257" t="s">
        <v>9</v>
      </c>
      <c r="S257" t="s">
        <v>9</v>
      </c>
      <c r="T257" t="s">
        <v>9</v>
      </c>
      <c r="U257" t="s">
        <v>9</v>
      </c>
      <c r="V257" t="s">
        <v>9</v>
      </c>
      <c r="W257" t="s">
        <v>9</v>
      </c>
      <c r="X257" t="s">
        <v>9</v>
      </c>
      <c r="Y257" t="s">
        <v>9</v>
      </c>
      <c r="Z257" t="s">
        <v>9</v>
      </c>
      <c r="AA257" t="s">
        <v>9</v>
      </c>
      <c r="AB257" t="s">
        <v>9</v>
      </c>
      <c r="AC257" t="s">
        <v>9</v>
      </c>
      <c r="AD257" t="s">
        <v>9</v>
      </c>
      <c r="AE257" t="s">
        <v>9</v>
      </c>
      <c r="AF257" t="s">
        <v>9</v>
      </c>
      <c r="AG257" t="s">
        <v>9</v>
      </c>
      <c r="AH257" t="s">
        <v>9</v>
      </c>
      <c r="AI257" t="s">
        <v>9</v>
      </c>
      <c r="AJ257" t="s">
        <v>9</v>
      </c>
      <c r="AK257" t="s">
        <v>9</v>
      </c>
      <c r="AL257" t="s">
        <v>9</v>
      </c>
    </row>
    <row r="258" spans="1:38" x14ac:dyDescent="0.15">
      <c r="A258" t="s">
        <v>23</v>
      </c>
      <c r="B258" t="s">
        <v>9</v>
      </c>
      <c r="C258" t="s">
        <v>9</v>
      </c>
      <c r="D258" t="s">
        <v>9</v>
      </c>
      <c r="E258" t="s">
        <v>9</v>
      </c>
      <c r="F258" t="s">
        <v>9</v>
      </c>
      <c r="G258" t="s">
        <v>9</v>
      </c>
      <c r="H258" t="s">
        <v>9</v>
      </c>
      <c r="I258" t="s">
        <v>9</v>
      </c>
      <c r="J258" t="s">
        <v>9</v>
      </c>
      <c r="K258" t="s">
        <v>9</v>
      </c>
      <c r="L258" t="s">
        <v>9</v>
      </c>
      <c r="M258" t="str">
        <f t="shared" si="6"/>
        <v/>
      </c>
      <c r="N258" t="s">
        <v>9</v>
      </c>
      <c r="O258" t="s">
        <v>9</v>
      </c>
      <c r="P258" t="str">
        <f t="shared" si="7"/>
        <v/>
      </c>
      <c r="Q258" t="s">
        <v>9</v>
      </c>
      <c r="R258" t="s">
        <v>9</v>
      </c>
      <c r="S258" t="s">
        <v>9</v>
      </c>
      <c r="T258" t="s">
        <v>9</v>
      </c>
      <c r="U258" t="s">
        <v>9</v>
      </c>
      <c r="V258" t="s">
        <v>9</v>
      </c>
      <c r="W258" t="s">
        <v>9</v>
      </c>
      <c r="X258" t="s">
        <v>9</v>
      </c>
      <c r="Y258" t="s">
        <v>9</v>
      </c>
      <c r="Z258" t="s">
        <v>9</v>
      </c>
      <c r="AA258" t="s">
        <v>9</v>
      </c>
      <c r="AB258" t="s">
        <v>9</v>
      </c>
      <c r="AC258" t="s">
        <v>9</v>
      </c>
      <c r="AD258" t="s">
        <v>9</v>
      </c>
      <c r="AE258" t="s">
        <v>9</v>
      </c>
      <c r="AF258" t="s">
        <v>9</v>
      </c>
      <c r="AG258" t="s">
        <v>9</v>
      </c>
      <c r="AH258" t="s">
        <v>9</v>
      </c>
      <c r="AI258" t="s">
        <v>9</v>
      </c>
      <c r="AJ258" t="s">
        <v>9</v>
      </c>
      <c r="AK258" t="s">
        <v>9</v>
      </c>
      <c r="AL258" t="s">
        <v>9</v>
      </c>
    </row>
    <row r="259" spans="1:38" x14ac:dyDescent="0.15">
      <c r="A259" t="s">
        <v>24</v>
      </c>
      <c r="B259" t="s">
        <v>9</v>
      </c>
      <c r="C259" t="s">
        <v>9</v>
      </c>
      <c r="D259" t="s">
        <v>9</v>
      </c>
      <c r="E259" t="s">
        <v>9</v>
      </c>
      <c r="F259" t="s">
        <v>9</v>
      </c>
      <c r="G259" t="s">
        <v>9</v>
      </c>
      <c r="H259" t="s">
        <v>9</v>
      </c>
      <c r="I259" t="s">
        <v>9</v>
      </c>
      <c r="J259" t="s">
        <v>9</v>
      </c>
      <c r="K259" t="s">
        <v>9</v>
      </c>
      <c r="L259" t="s">
        <v>9</v>
      </c>
      <c r="M259" t="str">
        <f t="shared" si="6"/>
        <v/>
      </c>
      <c r="N259" t="s">
        <v>9</v>
      </c>
      <c r="O259" t="s">
        <v>9</v>
      </c>
      <c r="P259" t="str">
        <f t="shared" si="7"/>
        <v/>
      </c>
      <c r="Q259" t="s">
        <v>9</v>
      </c>
      <c r="R259" t="s">
        <v>9</v>
      </c>
      <c r="S259" t="s">
        <v>9</v>
      </c>
      <c r="T259" t="s">
        <v>9</v>
      </c>
      <c r="U259" t="s">
        <v>9</v>
      </c>
      <c r="V259" t="s">
        <v>9</v>
      </c>
      <c r="W259" t="s">
        <v>9</v>
      </c>
      <c r="X259" t="s">
        <v>9</v>
      </c>
      <c r="Y259" t="s">
        <v>9</v>
      </c>
      <c r="Z259" t="s">
        <v>9</v>
      </c>
      <c r="AA259" t="s">
        <v>9</v>
      </c>
      <c r="AB259" t="s">
        <v>9</v>
      </c>
      <c r="AC259" t="s">
        <v>9</v>
      </c>
      <c r="AD259" t="s">
        <v>9</v>
      </c>
      <c r="AE259" t="s">
        <v>9</v>
      </c>
      <c r="AF259" t="s">
        <v>9</v>
      </c>
      <c r="AG259" t="s">
        <v>9</v>
      </c>
      <c r="AH259" t="s">
        <v>9</v>
      </c>
      <c r="AI259" t="s">
        <v>9</v>
      </c>
      <c r="AJ259" t="s">
        <v>9</v>
      </c>
      <c r="AK259" t="s">
        <v>9</v>
      </c>
      <c r="AL259" t="s">
        <v>9</v>
      </c>
    </row>
    <row r="260" spans="1:38" x14ac:dyDescent="0.15">
      <c r="A260" t="s">
        <v>25</v>
      </c>
      <c r="B260" t="s">
        <v>9</v>
      </c>
      <c r="C260" t="s">
        <v>9</v>
      </c>
      <c r="D260" t="s">
        <v>9</v>
      </c>
      <c r="E260" t="s">
        <v>9</v>
      </c>
      <c r="F260" t="s">
        <v>9</v>
      </c>
      <c r="G260" t="s">
        <v>9</v>
      </c>
      <c r="H260" t="s">
        <v>9</v>
      </c>
      <c r="I260" t="s">
        <v>9</v>
      </c>
      <c r="J260" t="s">
        <v>9</v>
      </c>
      <c r="K260" t="s">
        <v>9</v>
      </c>
      <c r="L260" t="s">
        <v>9</v>
      </c>
      <c r="M260" t="str">
        <f t="shared" si="6"/>
        <v/>
      </c>
      <c r="N260" t="s">
        <v>9</v>
      </c>
      <c r="O260" t="s">
        <v>9</v>
      </c>
      <c r="P260" t="str">
        <f t="shared" si="7"/>
        <v/>
      </c>
      <c r="Q260" t="s">
        <v>9</v>
      </c>
      <c r="R260" t="s">
        <v>9</v>
      </c>
      <c r="S260" t="s">
        <v>9</v>
      </c>
      <c r="T260" t="s">
        <v>9</v>
      </c>
      <c r="U260" t="s">
        <v>9</v>
      </c>
      <c r="V260" t="s">
        <v>9</v>
      </c>
      <c r="W260" t="s">
        <v>9</v>
      </c>
      <c r="X260" t="s">
        <v>9</v>
      </c>
      <c r="Y260" t="s">
        <v>9</v>
      </c>
      <c r="Z260" t="s">
        <v>9</v>
      </c>
      <c r="AA260" t="s">
        <v>9</v>
      </c>
      <c r="AB260" t="s">
        <v>9</v>
      </c>
      <c r="AC260" t="s">
        <v>9</v>
      </c>
      <c r="AD260" t="s">
        <v>9</v>
      </c>
      <c r="AE260" t="s">
        <v>9</v>
      </c>
      <c r="AF260" t="s">
        <v>9</v>
      </c>
      <c r="AG260" t="s">
        <v>9</v>
      </c>
      <c r="AH260" t="s">
        <v>9</v>
      </c>
      <c r="AI260" t="s">
        <v>9</v>
      </c>
      <c r="AJ260" t="s">
        <v>9</v>
      </c>
      <c r="AK260" t="s">
        <v>9</v>
      </c>
      <c r="AL260" t="s">
        <v>9</v>
      </c>
    </row>
    <row r="261" spans="1:38" x14ac:dyDescent="0.15">
      <c r="A261" t="s">
        <v>26</v>
      </c>
      <c r="B261" t="s">
        <v>9</v>
      </c>
      <c r="C261" t="s">
        <v>9</v>
      </c>
      <c r="D261" t="s">
        <v>9</v>
      </c>
      <c r="E261" t="s">
        <v>9</v>
      </c>
      <c r="F261" t="s">
        <v>9</v>
      </c>
      <c r="G261" t="s">
        <v>9</v>
      </c>
      <c r="H261" t="s">
        <v>9</v>
      </c>
      <c r="I261" t="s">
        <v>9</v>
      </c>
      <c r="J261" t="s">
        <v>9</v>
      </c>
      <c r="K261" t="s">
        <v>9</v>
      </c>
      <c r="L261" t="s">
        <v>9</v>
      </c>
      <c r="M261" t="str">
        <f t="shared" si="6"/>
        <v/>
      </c>
      <c r="N261" t="s">
        <v>9</v>
      </c>
      <c r="O261" t="s">
        <v>9</v>
      </c>
      <c r="P261" t="str">
        <f t="shared" si="7"/>
        <v/>
      </c>
      <c r="Q261" t="s">
        <v>9</v>
      </c>
      <c r="R261" t="s">
        <v>9</v>
      </c>
      <c r="S261" t="s">
        <v>9</v>
      </c>
      <c r="T261" t="s">
        <v>9</v>
      </c>
      <c r="U261" t="s">
        <v>9</v>
      </c>
      <c r="V261" t="s">
        <v>9</v>
      </c>
      <c r="W261" t="s">
        <v>9</v>
      </c>
      <c r="X261" t="s">
        <v>9</v>
      </c>
      <c r="Y261" t="s">
        <v>9</v>
      </c>
      <c r="Z261" t="s">
        <v>9</v>
      </c>
      <c r="AA261" t="s">
        <v>9</v>
      </c>
      <c r="AB261" t="s">
        <v>9</v>
      </c>
      <c r="AC261" t="s">
        <v>9</v>
      </c>
      <c r="AD261" t="s">
        <v>9</v>
      </c>
      <c r="AE261" t="s">
        <v>9</v>
      </c>
      <c r="AF261" t="s">
        <v>9</v>
      </c>
      <c r="AG261" t="s">
        <v>9</v>
      </c>
      <c r="AH261" t="s">
        <v>9</v>
      </c>
      <c r="AI261" t="s">
        <v>9</v>
      </c>
      <c r="AJ261" t="s">
        <v>9</v>
      </c>
      <c r="AK261" t="s">
        <v>9</v>
      </c>
      <c r="AL261" t="s">
        <v>9</v>
      </c>
    </row>
    <row r="262" spans="1:38" x14ac:dyDescent="0.15">
      <c r="A262" t="s">
        <v>27</v>
      </c>
      <c r="B262" t="s">
        <v>9</v>
      </c>
      <c r="C262" t="s">
        <v>9</v>
      </c>
      <c r="D262" t="s">
        <v>9</v>
      </c>
      <c r="E262" t="s">
        <v>9</v>
      </c>
      <c r="F262" t="s">
        <v>9</v>
      </c>
      <c r="G262" t="s">
        <v>9</v>
      </c>
      <c r="H262" t="s">
        <v>9</v>
      </c>
      <c r="I262" t="s">
        <v>9</v>
      </c>
      <c r="J262" t="s">
        <v>9</v>
      </c>
      <c r="K262" t="s">
        <v>9</v>
      </c>
      <c r="L262" t="s">
        <v>9</v>
      </c>
      <c r="M262" t="str">
        <f t="shared" si="6"/>
        <v/>
      </c>
      <c r="N262" t="s">
        <v>9</v>
      </c>
      <c r="O262" t="s">
        <v>9</v>
      </c>
      <c r="P262" t="str">
        <f t="shared" si="7"/>
        <v/>
      </c>
      <c r="Q262" t="s">
        <v>9</v>
      </c>
      <c r="R262" t="s">
        <v>9</v>
      </c>
      <c r="S262" t="s">
        <v>9</v>
      </c>
      <c r="T262" t="s">
        <v>9</v>
      </c>
      <c r="U262" t="s">
        <v>9</v>
      </c>
      <c r="V262" t="s">
        <v>9</v>
      </c>
      <c r="W262" t="s">
        <v>9</v>
      </c>
      <c r="X262" t="s">
        <v>9</v>
      </c>
      <c r="Y262" t="s">
        <v>9</v>
      </c>
      <c r="Z262" t="s">
        <v>9</v>
      </c>
      <c r="AA262" t="s">
        <v>9</v>
      </c>
      <c r="AB262" t="s">
        <v>9</v>
      </c>
      <c r="AC262" t="s">
        <v>9</v>
      </c>
      <c r="AD262" t="s">
        <v>9</v>
      </c>
      <c r="AE262" t="s">
        <v>9</v>
      </c>
      <c r="AF262" t="s">
        <v>9</v>
      </c>
      <c r="AG262" t="s">
        <v>9</v>
      </c>
      <c r="AH262" t="s">
        <v>9</v>
      </c>
      <c r="AI262" t="s">
        <v>9</v>
      </c>
      <c r="AJ262" t="s">
        <v>9</v>
      </c>
      <c r="AK262" t="s">
        <v>9</v>
      </c>
      <c r="AL262" t="s">
        <v>9</v>
      </c>
    </row>
    <row r="263" spans="1:38" x14ac:dyDescent="0.15">
      <c r="A263" t="s">
        <v>28</v>
      </c>
      <c r="B263" t="s">
        <v>9</v>
      </c>
      <c r="C263" t="s">
        <v>9</v>
      </c>
      <c r="D263" t="s">
        <v>9</v>
      </c>
      <c r="E263" t="s">
        <v>9</v>
      </c>
      <c r="F263" t="s">
        <v>9</v>
      </c>
      <c r="G263" t="s">
        <v>9</v>
      </c>
      <c r="H263" t="s">
        <v>9</v>
      </c>
      <c r="I263" t="s">
        <v>9</v>
      </c>
      <c r="J263" t="s">
        <v>9</v>
      </c>
      <c r="K263" t="s">
        <v>9</v>
      </c>
      <c r="L263" t="s">
        <v>9</v>
      </c>
      <c r="M263" t="str">
        <f t="shared" ref="M263:M326" si="8">IFERROR(IF(N263+O263=0,"",N263+O263),"")</f>
        <v/>
      </c>
      <c r="N263" t="s">
        <v>9</v>
      </c>
      <c r="O263" t="s">
        <v>9</v>
      </c>
      <c r="P263" t="str">
        <f t="shared" ref="P263:P326" si="9">IFERROR(IF(Q263+R263=0,"",Q263+R263),"")</f>
        <v/>
      </c>
      <c r="Q263" t="s">
        <v>9</v>
      </c>
      <c r="R263" t="s">
        <v>9</v>
      </c>
      <c r="S263" t="s">
        <v>9</v>
      </c>
      <c r="T263" t="s">
        <v>9</v>
      </c>
      <c r="U263" t="s">
        <v>9</v>
      </c>
      <c r="V263" t="s">
        <v>9</v>
      </c>
      <c r="W263" t="s">
        <v>9</v>
      </c>
      <c r="X263" t="s">
        <v>9</v>
      </c>
      <c r="Y263" t="s">
        <v>9</v>
      </c>
      <c r="Z263" t="s">
        <v>9</v>
      </c>
      <c r="AA263" t="s">
        <v>9</v>
      </c>
      <c r="AB263" t="s">
        <v>9</v>
      </c>
      <c r="AC263" t="s">
        <v>9</v>
      </c>
      <c r="AD263" t="s">
        <v>9</v>
      </c>
      <c r="AE263" t="s">
        <v>9</v>
      </c>
      <c r="AF263" t="s">
        <v>9</v>
      </c>
      <c r="AG263" t="s">
        <v>9</v>
      </c>
      <c r="AH263" t="s">
        <v>9</v>
      </c>
      <c r="AI263" t="s">
        <v>9</v>
      </c>
      <c r="AJ263" t="s">
        <v>9</v>
      </c>
      <c r="AK263" t="s">
        <v>9</v>
      </c>
      <c r="AL263" t="s">
        <v>9</v>
      </c>
    </row>
    <row r="264" spans="1:38" x14ac:dyDescent="0.15">
      <c r="A264" t="s">
        <v>29</v>
      </c>
      <c r="B264" t="s">
        <v>9</v>
      </c>
      <c r="C264" t="s">
        <v>9</v>
      </c>
      <c r="D264" t="s">
        <v>9</v>
      </c>
      <c r="E264" t="s">
        <v>9</v>
      </c>
      <c r="F264" t="s">
        <v>9</v>
      </c>
      <c r="G264" t="s">
        <v>9</v>
      </c>
      <c r="H264" t="s">
        <v>9</v>
      </c>
      <c r="I264" t="s">
        <v>9</v>
      </c>
      <c r="J264" t="s">
        <v>9</v>
      </c>
      <c r="K264" t="s">
        <v>9</v>
      </c>
      <c r="L264" t="s">
        <v>9</v>
      </c>
      <c r="M264" t="str">
        <f t="shared" si="8"/>
        <v/>
      </c>
      <c r="N264" t="s">
        <v>9</v>
      </c>
      <c r="O264" t="s">
        <v>9</v>
      </c>
      <c r="P264" t="str">
        <f t="shared" si="9"/>
        <v/>
      </c>
      <c r="Q264" t="s">
        <v>9</v>
      </c>
      <c r="R264" t="s">
        <v>9</v>
      </c>
      <c r="S264" t="s">
        <v>9</v>
      </c>
      <c r="T264" t="s">
        <v>9</v>
      </c>
      <c r="U264" t="s">
        <v>9</v>
      </c>
      <c r="V264" t="s">
        <v>9</v>
      </c>
      <c r="W264" t="s">
        <v>9</v>
      </c>
      <c r="X264" t="s">
        <v>9</v>
      </c>
      <c r="Y264" t="s">
        <v>9</v>
      </c>
      <c r="Z264" t="s">
        <v>9</v>
      </c>
      <c r="AA264" t="s">
        <v>9</v>
      </c>
      <c r="AB264" t="s">
        <v>9</v>
      </c>
      <c r="AC264" t="s">
        <v>9</v>
      </c>
      <c r="AD264" t="s">
        <v>9</v>
      </c>
      <c r="AE264" t="s">
        <v>9</v>
      </c>
      <c r="AF264" t="s">
        <v>9</v>
      </c>
      <c r="AG264" t="s">
        <v>9</v>
      </c>
      <c r="AH264" t="s">
        <v>9</v>
      </c>
      <c r="AI264" t="s">
        <v>9</v>
      </c>
      <c r="AJ264" t="s">
        <v>9</v>
      </c>
      <c r="AK264" t="s">
        <v>9</v>
      </c>
      <c r="AL264" t="s">
        <v>9</v>
      </c>
    </row>
    <row r="265" spans="1:38" x14ac:dyDescent="0.15">
      <c r="A265" t="s">
        <v>30</v>
      </c>
      <c r="B265" t="s">
        <v>9</v>
      </c>
      <c r="C265" t="s">
        <v>9</v>
      </c>
      <c r="D265" t="s">
        <v>9</v>
      </c>
      <c r="E265" t="s">
        <v>9</v>
      </c>
      <c r="F265" t="s">
        <v>9</v>
      </c>
      <c r="G265" t="s">
        <v>9</v>
      </c>
      <c r="H265" t="s">
        <v>9</v>
      </c>
      <c r="I265" t="s">
        <v>9</v>
      </c>
      <c r="J265" t="s">
        <v>9</v>
      </c>
      <c r="K265" t="s">
        <v>9</v>
      </c>
      <c r="L265" t="s">
        <v>9</v>
      </c>
      <c r="M265" t="str">
        <f t="shared" si="8"/>
        <v/>
      </c>
      <c r="N265" t="s">
        <v>9</v>
      </c>
      <c r="O265" t="s">
        <v>9</v>
      </c>
      <c r="P265" t="str">
        <f t="shared" si="9"/>
        <v/>
      </c>
      <c r="Q265" t="s">
        <v>9</v>
      </c>
      <c r="R265" t="s">
        <v>9</v>
      </c>
      <c r="S265" t="s">
        <v>9</v>
      </c>
      <c r="T265" t="s">
        <v>9</v>
      </c>
      <c r="U265" t="s">
        <v>9</v>
      </c>
      <c r="V265" t="s">
        <v>9</v>
      </c>
      <c r="W265" t="s">
        <v>9</v>
      </c>
      <c r="X265" t="s">
        <v>9</v>
      </c>
      <c r="Y265" t="s">
        <v>9</v>
      </c>
      <c r="Z265" t="s">
        <v>9</v>
      </c>
      <c r="AA265" t="s">
        <v>9</v>
      </c>
      <c r="AB265" t="s">
        <v>9</v>
      </c>
      <c r="AC265" t="s">
        <v>9</v>
      </c>
      <c r="AD265" t="s">
        <v>9</v>
      </c>
      <c r="AE265" t="s">
        <v>9</v>
      </c>
      <c r="AF265" t="s">
        <v>9</v>
      </c>
      <c r="AG265" t="s">
        <v>9</v>
      </c>
      <c r="AH265" t="s">
        <v>9</v>
      </c>
      <c r="AI265" t="s">
        <v>9</v>
      </c>
      <c r="AJ265" t="s">
        <v>9</v>
      </c>
      <c r="AK265" t="s">
        <v>9</v>
      </c>
      <c r="AL265" t="s">
        <v>9</v>
      </c>
    </row>
    <row r="266" spans="1:38" x14ac:dyDescent="0.15">
      <c r="A266" t="s">
        <v>31</v>
      </c>
      <c r="B266" t="s">
        <v>9</v>
      </c>
      <c r="C266" t="s">
        <v>9</v>
      </c>
      <c r="D266" t="s">
        <v>9</v>
      </c>
      <c r="E266" t="s">
        <v>9</v>
      </c>
      <c r="F266" t="s">
        <v>9</v>
      </c>
      <c r="G266" t="s">
        <v>9</v>
      </c>
      <c r="H266" t="s">
        <v>9</v>
      </c>
      <c r="I266" t="s">
        <v>9</v>
      </c>
      <c r="J266" t="s">
        <v>9</v>
      </c>
      <c r="K266" t="s">
        <v>9</v>
      </c>
      <c r="L266" t="s">
        <v>9</v>
      </c>
      <c r="M266" t="str">
        <f t="shared" si="8"/>
        <v/>
      </c>
      <c r="N266" t="s">
        <v>9</v>
      </c>
      <c r="O266" t="s">
        <v>9</v>
      </c>
      <c r="P266" t="str">
        <f t="shared" si="9"/>
        <v/>
      </c>
      <c r="Q266" t="s">
        <v>9</v>
      </c>
      <c r="R266" t="s">
        <v>9</v>
      </c>
      <c r="S266" t="s">
        <v>9</v>
      </c>
      <c r="T266" t="s">
        <v>9</v>
      </c>
      <c r="U266" t="s">
        <v>9</v>
      </c>
      <c r="V266" t="s">
        <v>9</v>
      </c>
      <c r="W266" t="s">
        <v>9</v>
      </c>
      <c r="X266" t="s">
        <v>9</v>
      </c>
      <c r="Y266" t="s">
        <v>9</v>
      </c>
      <c r="Z266" t="s">
        <v>9</v>
      </c>
      <c r="AA266" t="s">
        <v>9</v>
      </c>
      <c r="AB266" t="s">
        <v>9</v>
      </c>
      <c r="AC266" t="s">
        <v>9</v>
      </c>
      <c r="AD266" t="s">
        <v>9</v>
      </c>
      <c r="AE266" t="s">
        <v>9</v>
      </c>
      <c r="AF266" t="s">
        <v>9</v>
      </c>
      <c r="AG266" t="s">
        <v>9</v>
      </c>
      <c r="AH266" t="s">
        <v>9</v>
      </c>
      <c r="AI266" t="s">
        <v>9</v>
      </c>
      <c r="AJ266" t="s">
        <v>9</v>
      </c>
      <c r="AK266" t="s">
        <v>9</v>
      </c>
      <c r="AL266" t="s">
        <v>9</v>
      </c>
    </row>
    <row r="267" spans="1:38" x14ac:dyDescent="0.15">
      <c r="A267" t="s">
        <v>32</v>
      </c>
      <c r="B267" t="s">
        <v>9</v>
      </c>
      <c r="C267" t="s">
        <v>9</v>
      </c>
      <c r="D267" t="s">
        <v>9</v>
      </c>
      <c r="E267" t="s">
        <v>9</v>
      </c>
      <c r="F267" t="s">
        <v>9</v>
      </c>
      <c r="G267" t="s">
        <v>9</v>
      </c>
      <c r="H267" t="s">
        <v>9</v>
      </c>
      <c r="I267" t="s">
        <v>9</v>
      </c>
      <c r="J267" t="s">
        <v>9</v>
      </c>
      <c r="K267" t="s">
        <v>9</v>
      </c>
      <c r="L267" t="s">
        <v>9</v>
      </c>
      <c r="M267" t="str">
        <f t="shared" si="8"/>
        <v/>
      </c>
      <c r="N267" t="s">
        <v>9</v>
      </c>
      <c r="O267" t="s">
        <v>9</v>
      </c>
      <c r="P267" t="str">
        <f t="shared" si="9"/>
        <v/>
      </c>
      <c r="Q267" t="s">
        <v>9</v>
      </c>
      <c r="R267" t="s">
        <v>9</v>
      </c>
      <c r="S267" t="s">
        <v>9</v>
      </c>
      <c r="T267" t="s">
        <v>9</v>
      </c>
      <c r="U267" t="s">
        <v>9</v>
      </c>
      <c r="V267" t="s">
        <v>9</v>
      </c>
      <c r="W267" t="s">
        <v>9</v>
      </c>
      <c r="X267" t="s">
        <v>9</v>
      </c>
      <c r="Y267" t="s">
        <v>9</v>
      </c>
      <c r="Z267" t="s">
        <v>9</v>
      </c>
      <c r="AA267" t="s">
        <v>9</v>
      </c>
      <c r="AB267" t="s">
        <v>9</v>
      </c>
      <c r="AC267" t="s">
        <v>9</v>
      </c>
      <c r="AD267" t="s">
        <v>9</v>
      </c>
      <c r="AE267" t="s">
        <v>9</v>
      </c>
      <c r="AF267" t="s">
        <v>9</v>
      </c>
      <c r="AG267" t="s">
        <v>9</v>
      </c>
      <c r="AH267" t="s">
        <v>9</v>
      </c>
      <c r="AI267" t="s">
        <v>9</v>
      </c>
      <c r="AJ267" t="s">
        <v>9</v>
      </c>
      <c r="AK267" t="s">
        <v>9</v>
      </c>
      <c r="AL267" t="s">
        <v>9</v>
      </c>
    </row>
    <row r="268" spans="1:38" x14ac:dyDescent="0.15">
      <c r="A268" t="s">
        <v>33</v>
      </c>
      <c r="B268" t="s">
        <v>9</v>
      </c>
      <c r="C268" t="s">
        <v>9</v>
      </c>
      <c r="D268" t="s">
        <v>9</v>
      </c>
      <c r="E268" t="s">
        <v>9</v>
      </c>
      <c r="F268" t="s">
        <v>9</v>
      </c>
      <c r="G268" t="s">
        <v>9</v>
      </c>
      <c r="H268" t="s">
        <v>9</v>
      </c>
      <c r="I268" t="s">
        <v>9</v>
      </c>
      <c r="J268" t="s">
        <v>9</v>
      </c>
      <c r="K268" t="s">
        <v>9</v>
      </c>
      <c r="L268" t="s">
        <v>9</v>
      </c>
      <c r="M268" t="str">
        <f t="shared" si="8"/>
        <v/>
      </c>
      <c r="N268" t="s">
        <v>9</v>
      </c>
      <c r="O268" t="s">
        <v>9</v>
      </c>
      <c r="P268" t="str">
        <f t="shared" si="9"/>
        <v/>
      </c>
      <c r="Q268" t="s">
        <v>9</v>
      </c>
      <c r="R268" t="s">
        <v>9</v>
      </c>
      <c r="S268" t="s">
        <v>9</v>
      </c>
      <c r="T268" t="s">
        <v>9</v>
      </c>
      <c r="U268" t="s">
        <v>9</v>
      </c>
      <c r="V268" t="s">
        <v>9</v>
      </c>
      <c r="W268" t="s">
        <v>9</v>
      </c>
      <c r="X268" t="s">
        <v>9</v>
      </c>
      <c r="Y268" t="s">
        <v>9</v>
      </c>
      <c r="Z268" t="s">
        <v>9</v>
      </c>
      <c r="AA268" t="s">
        <v>9</v>
      </c>
      <c r="AB268" t="s">
        <v>9</v>
      </c>
      <c r="AC268" t="s">
        <v>9</v>
      </c>
      <c r="AD268" t="s">
        <v>9</v>
      </c>
      <c r="AE268" t="s">
        <v>9</v>
      </c>
      <c r="AF268" t="s">
        <v>9</v>
      </c>
      <c r="AG268" t="s">
        <v>9</v>
      </c>
      <c r="AH268" t="s">
        <v>9</v>
      </c>
      <c r="AI268" t="s">
        <v>9</v>
      </c>
      <c r="AJ268" t="s">
        <v>9</v>
      </c>
      <c r="AK268" t="s">
        <v>9</v>
      </c>
      <c r="AL268" t="s">
        <v>9</v>
      </c>
    </row>
    <row r="269" spans="1:38" x14ac:dyDescent="0.15">
      <c r="A269" t="s">
        <v>34</v>
      </c>
      <c r="B269" t="s">
        <v>9</v>
      </c>
      <c r="C269" t="s">
        <v>9</v>
      </c>
      <c r="D269" t="s">
        <v>9</v>
      </c>
      <c r="E269" t="s">
        <v>9</v>
      </c>
      <c r="F269" t="s">
        <v>9</v>
      </c>
      <c r="G269" t="s">
        <v>9</v>
      </c>
      <c r="H269" t="s">
        <v>9</v>
      </c>
      <c r="I269" t="s">
        <v>9</v>
      </c>
      <c r="J269" t="s">
        <v>9</v>
      </c>
      <c r="K269" t="s">
        <v>9</v>
      </c>
      <c r="L269" t="s">
        <v>9</v>
      </c>
      <c r="M269" t="str">
        <f t="shared" si="8"/>
        <v/>
      </c>
      <c r="N269" t="s">
        <v>9</v>
      </c>
      <c r="O269" t="s">
        <v>9</v>
      </c>
      <c r="P269" t="str">
        <f t="shared" si="9"/>
        <v/>
      </c>
      <c r="Q269" t="s">
        <v>9</v>
      </c>
      <c r="R269" t="s">
        <v>9</v>
      </c>
      <c r="S269" t="s">
        <v>9</v>
      </c>
      <c r="T269" t="s">
        <v>9</v>
      </c>
      <c r="U269" t="s">
        <v>9</v>
      </c>
      <c r="V269" t="s">
        <v>9</v>
      </c>
      <c r="W269" t="s">
        <v>9</v>
      </c>
      <c r="X269" t="s">
        <v>9</v>
      </c>
      <c r="Y269" t="s">
        <v>9</v>
      </c>
      <c r="Z269" t="s">
        <v>9</v>
      </c>
      <c r="AA269" t="s">
        <v>9</v>
      </c>
      <c r="AB269" t="s">
        <v>9</v>
      </c>
      <c r="AC269" t="s">
        <v>9</v>
      </c>
      <c r="AD269" t="s">
        <v>9</v>
      </c>
      <c r="AE269" t="s">
        <v>9</v>
      </c>
      <c r="AF269" t="s">
        <v>9</v>
      </c>
      <c r="AG269" t="s">
        <v>9</v>
      </c>
      <c r="AH269" t="s">
        <v>9</v>
      </c>
      <c r="AI269" t="s">
        <v>9</v>
      </c>
      <c r="AJ269" t="s">
        <v>9</v>
      </c>
      <c r="AK269" t="s">
        <v>9</v>
      </c>
      <c r="AL269" t="s">
        <v>9</v>
      </c>
    </row>
    <row r="270" spans="1:38" x14ac:dyDescent="0.15">
      <c r="A270" t="s">
        <v>35</v>
      </c>
      <c r="B270">
        <v>24</v>
      </c>
      <c r="C270">
        <v>3</v>
      </c>
      <c r="D270">
        <v>3</v>
      </c>
      <c r="E270" t="s">
        <v>9</v>
      </c>
      <c r="F270" t="s">
        <v>9</v>
      </c>
      <c r="G270" t="s">
        <v>9</v>
      </c>
      <c r="H270" t="s">
        <v>9</v>
      </c>
      <c r="I270">
        <v>1</v>
      </c>
      <c r="J270" t="s">
        <v>9</v>
      </c>
      <c r="K270" t="s">
        <v>9</v>
      </c>
      <c r="L270" t="s">
        <v>9</v>
      </c>
      <c r="M270" t="str">
        <f t="shared" si="8"/>
        <v/>
      </c>
      <c r="N270">
        <v>3</v>
      </c>
      <c r="O270" t="s">
        <v>9</v>
      </c>
      <c r="P270" t="str">
        <f t="shared" si="9"/>
        <v/>
      </c>
      <c r="Q270">
        <v>3</v>
      </c>
      <c r="R270" t="s">
        <v>9</v>
      </c>
      <c r="S270">
        <v>3</v>
      </c>
      <c r="T270" t="s">
        <v>9</v>
      </c>
      <c r="U270" t="s">
        <v>9</v>
      </c>
      <c r="V270" t="s">
        <v>9</v>
      </c>
      <c r="W270" t="s">
        <v>9</v>
      </c>
      <c r="X270" t="s">
        <v>9</v>
      </c>
      <c r="Y270" t="s">
        <v>9</v>
      </c>
      <c r="Z270" t="s">
        <v>9</v>
      </c>
      <c r="AA270" t="s">
        <v>9</v>
      </c>
      <c r="AB270" t="s">
        <v>9</v>
      </c>
      <c r="AC270" t="s">
        <v>9</v>
      </c>
      <c r="AD270" t="s">
        <v>9</v>
      </c>
      <c r="AE270" t="s">
        <v>9</v>
      </c>
      <c r="AF270" t="s">
        <v>9</v>
      </c>
      <c r="AG270" t="s">
        <v>9</v>
      </c>
      <c r="AH270">
        <v>1</v>
      </c>
      <c r="AI270" t="s">
        <v>9</v>
      </c>
      <c r="AJ270" t="s">
        <v>9</v>
      </c>
      <c r="AK270">
        <v>2</v>
      </c>
      <c r="AL270">
        <v>8</v>
      </c>
    </row>
    <row r="271" spans="1:38" x14ac:dyDescent="0.15">
      <c r="A271" t="s">
        <v>36</v>
      </c>
      <c r="B271">
        <v>60.6</v>
      </c>
      <c r="C271">
        <v>4.5999999999999996</v>
      </c>
      <c r="D271">
        <v>1</v>
      </c>
      <c r="E271">
        <v>3.6</v>
      </c>
      <c r="F271" t="s">
        <v>9</v>
      </c>
      <c r="G271" t="s">
        <v>9</v>
      </c>
      <c r="H271" t="s">
        <v>9</v>
      </c>
      <c r="I271">
        <v>3</v>
      </c>
      <c r="J271" t="s">
        <v>9</v>
      </c>
      <c r="K271" t="s">
        <v>9</v>
      </c>
      <c r="L271" t="s">
        <v>9</v>
      </c>
      <c r="M271" t="str">
        <f t="shared" si="8"/>
        <v/>
      </c>
      <c r="N271">
        <v>6</v>
      </c>
      <c r="O271" t="s">
        <v>9</v>
      </c>
      <c r="P271" t="str">
        <f t="shared" si="9"/>
        <v/>
      </c>
      <c r="Q271">
        <v>14</v>
      </c>
      <c r="R271" t="s">
        <v>9</v>
      </c>
      <c r="S271">
        <v>9</v>
      </c>
      <c r="T271" t="s">
        <v>9</v>
      </c>
      <c r="U271" t="s">
        <v>9</v>
      </c>
      <c r="V271" t="s">
        <v>9</v>
      </c>
      <c r="W271" t="s">
        <v>9</v>
      </c>
      <c r="X271" t="s">
        <v>9</v>
      </c>
      <c r="Y271" t="s">
        <v>9</v>
      </c>
      <c r="Z271">
        <v>1</v>
      </c>
      <c r="AA271" t="s">
        <v>9</v>
      </c>
      <c r="AB271">
        <v>1</v>
      </c>
      <c r="AC271" t="s">
        <v>9</v>
      </c>
      <c r="AD271" t="s">
        <v>9</v>
      </c>
      <c r="AE271" t="s">
        <v>9</v>
      </c>
      <c r="AF271" t="s">
        <v>9</v>
      </c>
      <c r="AG271">
        <v>1</v>
      </c>
      <c r="AH271">
        <v>1</v>
      </c>
      <c r="AI271" t="s">
        <v>9</v>
      </c>
      <c r="AJ271" t="s">
        <v>9</v>
      </c>
      <c r="AK271">
        <v>9</v>
      </c>
      <c r="AL271">
        <v>11</v>
      </c>
    </row>
    <row r="272" spans="1:38" x14ac:dyDescent="0.15">
      <c r="A272" t="s">
        <v>37</v>
      </c>
      <c r="B272">
        <v>28</v>
      </c>
      <c r="C272">
        <v>3</v>
      </c>
      <c r="D272">
        <v>3</v>
      </c>
      <c r="E272" t="s">
        <v>9</v>
      </c>
      <c r="F272" t="s">
        <v>9</v>
      </c>
      <c r="G272" t="s">
        <v>9</v>
      </c>
      <c r="H272" t="s">
        <v>9</v>
      </c>
      <c r="I272" t="s">
        <v>9</v>
      </c>
      <c r="J272" t="s">
        <v>9</v>
      </c>
      <c r="K272" t="s">
        <v>9</v>
      </c>
      <c r="L272" t="s">
        <v>9</v>
      </c>
      <c r="M272" t="str">
        <f t="shared" si="8"/>
        <v/>
      </c>
      <c r="N272">
        <v>8</v>
      </c>
      <c r="O272" t="s">
        <v>9</v>
      </c>
      <c r="P272" t="str">
        <f t="shared" si="9"/>
        <v/>
      </c>
      <c r="Q272">
        <v>7</v>
      </c>
      <c r="R272" t="s">
        <v>9</v>
      </c>
      <c r="S272" t="s">
        <v>9</v>
      </c>
      <c r="T272" t="s">
        <v>9</v>
      </c>
      <c r="U272" t="s">
        <v>9</v>
      </c>
      <c r="V272" t="s">
        <v>9</v>
      </c>
      <c r="W272" t="s">
        <v>9</v>
      </c>
      <c r="X272" t="s">
        <v>9</v>
      </c>
      <c r="Y272" t="s">
        <v>9</v>
      </c>
      <c r="Z272" t="s">
        <v>9</v>
      </c>
      <c r="AA272" t="s">
        <v>9</v>
      </c>
      <c r="AB272" t="s">
        <v>9</v>
      </c>
      <c r="AC272" t="s">
        <v>9</v>
      </c>
      <c r="AD272" t="s">
        <v>9</v>
      </c>
      <c r="AE272" t="s">
        <v>9</v>
      </c>
      <c r="AF272" t="s">
        <v>9</v>
      </c>
      <c r="AG272">
        <v>1</v>
      </c>
      <c r="AH272" t="s">
        <v>9</v>
      </c>
      <c r="AI272" t="s">
        <v>9</v>
      </c>
      <c r="AJ272" t="s">
        <v>9</v>
      </c>
      <c r="AK272">
        <v>2</v>
      </c>
      <c r="AL272">
        <v>7</v>
      </c>
    </row>
    <row r="273" spans="1:38" x14ac:dyDescent="0.15">
      <c r="A273" t="s">
        <v>38</v>
      </c>
      <c r="B273">
        <v>52.6</v>
      </c>
      <c r="C273">
        <v>4.5999999999999996</v>
      </c>
      <c r="D273">
        <v>2</v>
      </c>
      <c r="E273">
        <v>2.6</v>
      </c>
      <c r="F273" t="s">
        <v>9</v>
      </c>
      <c r="G273" t="s">
        <v>9</v>
      </c>
      <c r="H273" t="s">
        <v>9</v>
      </c>
      <c r="I273">
        <v>2</v>
      </c>
      <c r="J273" t="s">
        <v>9</v>
      </c>
      <c r="K273" t="s">
        <v>9</v>
      </c>
      <c r="L273" t="s">
        <v>9</v>
      </c>
      <c r="M273" t="str">
        <f t="shared" si="8"/>
        <v/>
      </c>
      <c r="N273">
        <v>3</v>
      </c>
      <c r="O273" t="s">
        <v>9</v>
      </c>
      <c r="P273" t="str">
        <f t="shared" si="9"/>
        <v/>
      </c>
      <c r="Q273">
        <v>19</v>
      </c>
      <c r="R273" t="s">
        <v>9</v>
      </c>
      <c r="S273">
        <v>3</v>
      </c>
      <c r="T273" t="s">
        <v>9</v>
      </c>
      <c r="U273" t="s">
        <v>9</v>
      </c>
      <c r="V273" t="s">
        <v>9</v>
      </c>
      <c r="W273" t="s">
        <v>9</v>
      </c>
      <c r="X273" t="s">
        <v>9</v>
      </c>
      <c r="Y273" t="s">
        <v>9</v>
      </c>
      <c r="Z273">
        <v>1</v>
      </c>
      <c r="AA273" t="s">
        <v>9</v>
      </c>
      <c r="AB273">
        <v>1</v>
      </c>
      <c r="AC273" t="s">
        <v>9</v>
      </c>
      <c r="AD273">
        <v>1</v>
      </c>
      <c r="AE273" t="s">
        <v>9</v>
      </c>
      <c r="AF273" t="s">
        <v>9</v>
      </c>
      <c r="AG273">
        <v>2</v>
      </c>
      <c r="AH273" t="s">
        <v>9</v>
      </c>
      <c r="AI273" t="s">
        <v>9</v>
      </c>
      <c r="AJ273" t="s">
        <v>9</v>
      </c>
      <c r="AK273">
        <v>7</v>
      </c>
      <c r="AL273">
        <v>9</v>
      </c>
    </row>
    <row r="274" spans="1:38" x14ac:dyDescent="0.15">
      <c r="A274" t="s">
        <v>39</v>
      </c>
      <c r="B274" t="s">
        <v>9</v>
      </c>
      <c r="C274" t="s">
        <v>9</v>
      </c>
      <c r="D274" t="s">
        <v>9</v>
      </c>
      <c r="E274" t="s">
        <v>9</v>
      </c>
      <c r="F274" t="s">
        <v>9</v>
      </c>
      <c r="G274" t="s">
        <v>9</v>
      </c>
      <c r="H274" t="s">
        <v>9</v>
      </c>
      <c r="I274" t="s">
        <v>9</v>
      </c>
      <c r="J274" t="s">
        <v>9</v>
      </c>
      <c r="K274" t="s">
        <v>9</v>
      </c>
      <c r="L274" t="s">
        <v>9</v>
      </c>
      <c r="M274" t="str">
        <f t="shared" si="8"/>
        <v/>
      </c>
      <c r="N274" t="s">
        <v>9</v>
      </c>
      <c r="O274" t="s">
        <v>9</v>
      </c>
      <c r="P274" t="str">
        <f t="shared" si="9"/>
        <v/>
      </c>
      <c r="Q274" t="s">
        <v>9</v>
      </c>
      <c r="R274" t="s">
        <v>9</v>
      </c>
      <c r="S274" t="s">
        <v>9</v>
      </c>
      <c r="T274" t="s">
        <v>9</v>
      </c>
      <c r="U274" t="s">
        <v>9</v>
      </c>
      <c r="V274" t="s">
        <v>9</v>
      </c>
      <c r="W274" t="s">
        <v>9</v>
      </c>
      <c r="X274" t="s">
        <v>9</v>
      </c>
      <c r="Y274" t="s">
        <v>9</v>
      </c>
      <c r="Z274" t="s">
        <v>9</v>
      </c>
      <c r="AA274" t="s">
        <v>9</v>
      </c>
      <c r="AB274" t="s">
        <v>9</v>
      </c>
      <c r="AC274" t="s">
        <v>9</v>
      </c>
      <c r="AD274" t="s">
        <v>9</v>
      </c>
      <c r="AE274" t="s">
        <v>9</v>
      </c>
      <c r="AF274" t="s">
        <v>9</v>
      </c>
      <c r="AG274" t="s">
        <v>9</v>
      </c>
      <c r="AH274" t="s">
        <v>9</v>
      </c>
      <c r="AI274" t="s">
        <v>9</v>
      </c>
      <c r="AJ274" t="s">
        <v>9</v>
      </c>
      <c r="AK274" t="s">
        <v>9</v>
      </c>
      <c r="AL274" t="s">
        <v>9</v>
      </c>
    </row>
    <row r="275" spans="1:38" x14ac:dyDescent="0.15">
      <c r="A275" t="s">
        <v>40</v>
      </c>
      <c r="B275" t="s">
        <v>9</v>
      </c>
      <c r="C275" t="s">
        <v>9</v>
      </c>
      <c r="D275" t="s">
        <v>9</v>
      </c>
      <c r="E275" t="s">
        <v>9</v>
      </c>
      <c r="F275" t="s">
        <v>9</v>
      </c>
      <c r="G275" t="s">
        <v>9</v>
      </c>
      <c r="H275" t="s">
        <v>9</v>
      </c>
      <c r="I275" t="s">
        <v>9</v>
      </c>
      <c r="J275" t="s">
        <v>9</v>
      </c>
      <c r="K275" t="s">
        <v>9</v>
      </c>
      <c r="L275" t="s">
        <v>9</v>
      </c>
      <c r="M275" t="str">
        <f t="shared" si="8"/>
        <v/>
      </c>
      <c r="N275" t="s">
        <v>9</v>
      </c>
      <c r="O275" t="s">
        <v>9</v>
      </c>
      <c r="P275" t="str">
        <f t="shared" si="9"/>
        <v/>
      </c>
      <c r="Q275" t="s">
        <v>9</v>
      </c>
      <c r="R275" t="s">
        <v>9</v>
      </c>
      <c r="S275" t="s">
        <v>9</v>
      </c>
      <c r="T275" t="s">
        <v>9</v>
      </c>
      <c r="U275" t="s">
        <v>9</v>
      </c>
      <c r="V275" t="s">
        <v>9</v>
      </c>
      <c r="W275" t="s">
        <v>9</v>
      </c>
      <c r="X275" t="s">
        <v>9</v>
      </c>
      <c r="Y275" t="s">
        <v>9</v>
      </c>
      <c r="Z275" t="s">
        <v>9</v>
      </c>
      <c r="AA275" t="s">
        <v>9</v>
      </c>
      <c r="AB275" t="s">
        <v>9</v>
      </c>
      <c r="AC275" t="s">
        <v>9</v>
      </c>
      <c r="AD275" t="s">
        <v>9</v>
      </c>
      <c r="AE275" t="s">
        <v>9</v>
      </c>
      <c r="AF275" t="s">
        <v>9</v>
      </c>
      <c r="AG275" t="s">
        <v>9</v>
      </c>
      <c r="AH275" t="s">
        <v>9</v>
      </c>
      <c r="AI275" t="s">
        <v>9</v>
      </c>
      <c r="AJ275" t="s">
        <v>9</v>
      </c>
      <c r="AK275" t="s">
        <v>9</v>
      </c>
      <c r="AL275" t="s">
        <v>9</v>
      </c>
    </row>
    <row r="276" spans="1:38" x14ac:dyDescent="0.15">
      <c r="A276" t="s">
        <v>41</v>
      </c>
      <c r="B276" t="s">
        <v>9</v>
      </c>
      <c r="C276" t="s">
        <v>9</v>
      </c>
      <c r="D276" t="s">
        <v>9</v>
      </c>
      <c r="E276" t="s">
        <v>9</v>
      </c>
      <c r="F276" t="s">
        <v>9</v>
      </c>
      <c r="G276" t="s">
        <v>9</v>
      </c>
      <c r="H276" t="s">
        <v>9</v>
      </c>
      <c r="I276" t="s">
        <v>9</v>
      </c>
      <c r="J276" t="s">
        <v>9</v>
      </c>
      <c r="K276" t="s">
        <v>9</v>
      </c>
      <c r="L276" t="s">
        <v>9</v>
      </c>
      <c r="M276" t="str">
        <f t="shared" si="8"/>
        <v/>
      </c>
      <c r="N276" t="s">
        <v>9</v>
      </c>
      <c r="O276" t="s">
        <v>9</v>
      </c>
      <c r="P276" t="str">
        <f t="shared" si="9"/>
        <v/>
      </c>
      <c r="Q276" t="s">
        <v>9</v>
      </c>
      <c r="R276" t="s">
        <v>9</v>
      </c>
      <c r="S276" t="s">
        <v>9</v>
      </c>
      <c r="T276" t="s">
        <v>9</v>
      </c>
      <c r="U276" t="s">
        <v>9</v>
      </c>
      <c r="V276" t="s">
        <v>9</v>
      </c>
      <c r="W276" t="s">
        <v>9</v>
      </c>
      <c r="X276" t="s">
        <v>9</v>
      </c>
      <c r="Y276" t="s">
        <v>9</v>
      </c>
      <c r="Z276" t="s">
        <v>9</v>
      </c>
      <c r="AA276" t="s">
        <v>9</v>
      </c>
      <c r="AB276" t="s">
        <v>9</v>
      </c>
      <c r="AC276" t="s">
        <v>9</v>
      </c>
      <c r="AD276" t="s">
        <v>9</v>
      </c>
      <c r="AE276" t="s">
        <v>9</v>
      </c>
      <c r="AF276" t="s">
        <v>9</v>
      </c>
      <c r="AG276" t="s">
        <v>9</v>
      </c>
      <c r="AH276" t="s">
        <v>9</v>
      </c>
      <c r="AI276" t="s">
        <v>9</v>
      </c>
      <c r="AJ276" t="s">
        <v>9</v>
      </c>
      <c r="AK276" t="s">
        <v>9</v>
      </c>
      <c r="AL276" t="s">
        <v>9</v>
      </c>
    </row>
    <row r="277" spans="1:38" x14ac:dyDescent="0.15">
      <c r="A277" t="s">
        <v>42</v>
      </c>
      <c r="B277" t="s">
        <v>9</v>
      </c>
      <c r="C277" t="s">
        <v>9</v>
      </c>
      <c r="D277" t="s">
        <v>9</v>
      </c>
      <c r="E277" t="s">
        <v>9</v>
      </c>
      <c r="F277" t="s">
        <v>9</v>
      </c>
      <c r="G277" t="s">
        <v>9</v>
      </c>
      <c r="H277" t="s">
        <v>9</v>
      </c>
      <c r="I277" t="s">
        <v>9</v>
      </c>
      <c r="J277" t="s">
        <v>9</v>
      </c>
      <c r="K277" t="s">
        <v>9</v>
      </c>
      <c r="L277" t="s">
        <v>9</v>
      </c>
      <c r="M277" t="str">
        <f t="shared" si="8"/>
        <v/>
      </c>
      <c r="N277" t="s">
        <v>9</v>
      </c>
      <c r="O277" t="s">
        <v>9</v>
      </c>
      <c r="P277" t="str">
        <f t="shared" si="9"/>
        <v/>
      </c>
      <c r="Q277" t="s">
        <v>9</v>
      </c>
      <c r="R277" t="s">
        <v>9</v>
      </c>
      <c r="S277" t="s">
        <v>9</v>
      </c>
      <c r="T277" t="s">
        <v>9</v>
      </c>
      <c r="U277" t="s">
        <v>9</v>
      </c>
      <c r="V277" t="s">
        <v>9</v>
      </c>
      <c r="W277" t="s">
        <v>9</v>
      </c>
      <c r="X277" t="s">
        <v>9</v>
      </c>
      <c r="Y277" t="s">
        <v>9</v>
      </c>
      <c r="Z277" t="s">
        <v>9</v>
      </c>
      <c r="AA277" t="s">
        <v>9</v>
      </c>
      <c r="AB277" t="s">
        <v>9</v>
      </c>
      <c r="AC277" t="s">
        <v>9</v>
      </c>
      <c r="AD277" t="s">
        <v>9</v>
      </c>
      <c r="AE277" t="s">
        <v>9</v>
      </c>
      <c r="AF277" t="s">
        <v>9</v>
      </c>
      <c r="AG277" t="s">
        <v>9</v>
      </c>
      <c r="AH277" t="s">
        <v>9</v>
      </c>
      <c r="AI277" t="s">
        <v>9</v>
      </c>
      <c r="AJ277" t="s">
        <v>9</v>
      </c>
      <c r="AK277" t="s">
        <v>9</v>
      </c>
      <c r="AL277" t="s">
        <v>9</v>
      </c>
    </row>
    <row r="278" spans="1:38" x14ac:dyDescent="0.15">
      <c r="A278" t="s">
        <v>43</v>
      </c>
      <c r="B278" t="s">
        <v>9</v>
      </c>
      <c r="C278" t="s">
        <v>9</v>
      </c>
      <c r="D278" t="s">
        <v>9</v>
      </c>
      <c r="E278" t="s">
        <v>9</v>
      </c>
      <c r="F278" t="s">
        <v>9</v>
      </c>
      <c r="G278" t="s">
        <v>9</v>
      </c>
      <c r="H278" t="s">
        <v>9</v>
      </c>
      <c r="I278" t="s">
        <v>9</v>
      </c>
      <c r="J278" t="s">
        <v>9</v>
      </c>
      <c r="K278" t="s">
        <v>9</v>
      </c>
      <c r="L278" t="s">
        <v>9</v>
      </c>
      <c r="M278" t="str">
        <f t="shared" si="8"/>
        <v/>
      </c>
      <c r="N278" t="s">
        <v>9</v>
      </c>
      <c r="O278" t="s">
        <v>9</v>
      </c>
      <c r="P278" t="str">
        <f t="shared" si="9"/>
        <v/>
      </c>
      <c r="Q278" t="s">
        <v>9</v>
      </c>
      <c r="R278" t="s">
        <v>9</v>
      </c>
      <c r="S278" t="s">
        <v>9</v>
      </c>
      <c r="T278" t="s">
        <v>9</v>
      </c>
      <c r="U278" t="s">
        <v>9</v>
      </c>
      <c r="V278" t="s">
        <v>9</v>
      </c>
      <c r="W278" t="s">
        <v>9</v>
      </c>
      <c r="X278" t="s">
        <v>9</v>
      </c>
      <c r="Y278" t="s">
        <v>9</v>
      </c>
      <c r="Z278" t="s">
        <v>9</v>
      </c>
      <c r="AA278" t="s">
        <v>9</v>
      </c>
      <c r="AB278" t="s">
        <v>9</v>
      </c>
      <c r="AC278" t="s">
        <v>9</v>
      </c>
      <c r="AD278" t="s">
        <v>9</v>
      </c>
      <c r="AE278" t="s">
        <v>9</v>
      </c>
      <c r="AF278" t="s">
        <v>9</v>
      </c>
      <c r="AG278" t="s">
        <v>9</v>
      </c>
      <c r="AH278" t="s">
        <v>9</v>
      </c>
      <c r="AI278" t="s">
        <v>9</v>
      </c>
      <c r="AJ278" t="s">
        <v>9</v>
      </c>
      <c r="AK278" t="s">
        <v>9</v>
      </c>
      <c r="AL278" t="s">
        <v>9</v>
      </c>
    </row>
    <row r="279" spans="1:38" x14ac:dyDescent="0.15">
      <c r="A279" t="s">
        <v>44</v>
      </c>
      <c r="B279" t="s">
        <v>9</v>
      </c>
      <c r="C279" t="s">
        <v>9</v>
      </c>
      <c r="D279" t="s">
        <v>9</v>
      </c>
      <c r="E279" t="s">
        <v>9</v>
      </c>
      <c r="F279" t="s">
        <v>9</v>
      </c>
      <c r="G279" t="s">
        <v>9</v>
      </c>
      <c r="H279" t="s">
        <v>9</v>
      </c>
      <c r="I279" t="s">
        <v>9</v>
      </c>
      <c r="J279" t="s">
        <v>9</v>
      </c>
      <c r="K279" t="s">
        <v>9</v>
      </c>
      <c r="L279" t="s">
        <v>9</v>
      </c>
      <c r="M279" t="str">
        <f t="shared" si="8"/>
        <v/>
      </c>
      <c r="N279" t="s">
        <v>9</v>
      </c>
      <c r="O279" t="s">
        <v>9</v>
      </c>
      <c r="P279" t="str">
        <f t="shared" si="9"/>
        <v/>
      </c>
      <c r="Q279" t="s">
        <v>9</v>
      </c>
      <c r="R279" t="s">
        <v>9</v>
      </c>
      <c r="S279" t="s">
        <v>9</v>
      </c>
      <c r="T279" t="s">
        <v>9</v>
      </c>
      <c r="U279" t="s">
        <v>9</v>
      </c>
      <c r="V279" t="s">
        <v>9</v>
      </c>
      <c r="W279" t="s">
        <v>9</v>
      </c>
      <c r="X279" t="s">
        <v>9</v>
      </c>
      <c r="Y279" t="s">
        <v>9</v>
      </c>
      <c r="Z279" t="s">
        <v>9</v>
      </c>
      <c r="AA279" t="s">
        <v>9</v>
      </c>
      <c r="AB279" t="s">
        <v>9</v>
      </c>
      <c r="AC279" t="s">
        <v>9</v>
      </c>
      <c r="AD279" t="s">
        <v>9</v>
      </c>
      <c r="AE279" t="s">
        <v>9</v>
      </c>
      <c r="AF279" t="s">
        <v>9</v>
      </c>
      <c r="AG279" t="s">
        <v>9</v>
      </c>
      <c r="AH279" t="s">
        <v>9</v>
      </c>
      <c r="AI279" t="s">
        <v>9</v>
      </c>
      <c r="AJ279" t="s">
        <v>9</v>
      </c>
      <c r="AK279" t="s">
        <v>9</v>
      </c>
      <c r="AL279" t="s">
        <v>9</v>
      </c>
    </row>
    <row r="280" spans="1:38" x14ac:dyDescent="0.15">
      <c r="A280" t="s">
        <v>45</v>
      </c>
      <c r="B280" t="s">
        <v>9</v>
      </c>
      <c r="C280" t="s">
        <v>9</v>
      </c>
      <c r="D280" t="s">
        <v>9</v>
      </c>
      <c r="E280" t="s">
        <v>9</v>
      </c>
      <c r="F280" t="s">
        <v>9</v>
      </c>
      <c r="G280" t="s">
        <v>9</v>
      </c>
      <c r="H280" t="s">
        <v>9</v>
      </c>
      <c r="I280" t="s">
        <v>9</v>
      </c>
      <c r="J280" t="s">
        <v>9</v>
      </c>
      <c r="K280" t="s">
        <v>9</v>
      </c>
      <c r="L280" t="s">
        <v>9</v>
      </c>
      <c r="M280" t="str">
        <f t="shared" si="8"/>
        <v/>
      </c>
      <c r="N280" t="s">
        <v>9</v>
      </c>
      <c r="O280" t="s">
        <v>9</v>
      </c>
      <c r="P280" t="str">
        <f t="shared" si="9"/>
        <v/>
      </c>
      <c r="Q280" t="s">
        <v>9</v>
      </c>
      <c r="R280" t="s">
        <v>9</v>
      </c>
      <c r="S280" t="s">
        <v>9</v>
      </c>
      <c r="T280" t="s">
        <v>9</v>
      </c>
      <c r="U280" t="s">
        <v>9</v>
      </c>
      <c r="V280" t="s">
        <v>9</v>
      </c>
      <c r="W280" t="s">
        <v>9</v>
      </c>
      <c r="X280" t="s">
        <v>9</v>
      </c>
      <c r="Y280" t="s">
        <v>9</v>
      </c>
      <c r="Z280" t="s">
        <v>9</v>
      </c>
      <c r="AA280" t="s">
        <v>9</v>
      </c>
      <c r="AB280" t="s">
        <v>9</v>
      </c>
      <c r="AC280" t="s">
        <v>9</v>
      </c>
      <c r="AD280" t="s">
        <v>9</v>
      </c>
      <c r="AE280" t="s">
        <v>9</v>
      </c>
      <c r="AF280" t="s">
        <v>9</v>
      </c>
      <c r="AG280" t="s">
        <v>9</v>
      </c>
      <c r="AH280" t="s">
        <v>9</v>
      </c>
      <c r="AI280" t="s">
        <v>9</v>
      </c>
      <c r="AJ280" t="s">
        <v>9</v>
      </c>
      <c r="AK280" t="s">
        <v>9</v>
      </c>
      <c r="AL280" t="s">
        <v>9</v>
      </c>
    </row>
    <row r="281" spans="1:38" x14ac:dyDescent="0.15">
      <c r="A281" t="s">
        <v>46</v>
      </c>
      <c r="B281" t="s">
        <v>9</v>
      </c>
      <c r="C281" t="s">
        <v>9</v>
      </c>
      <c r="D281" t="s">
        <v>9</v>
      </c>
      <c r="E281" t="s">
        <v>9</v>
      </c>
      <c r="F281" t="s">
        <v>9</v>
      </c>
      <c r="G281" t="s">
        <v>9</v>
      </c>
      <c r="H281" t="s">
        <v>9</v>
      </c>
      <c r="I281" t="s">
        <v>9</v>
      </c>
      <c r="J281" t="s">
        <v>9</v>
      </c>
      <c r="K281" t="s">
        <v>9</v>
      </c>
      <c r="L281" t="s">
        <v>9</v>
      </c>
      <c r="M281" t="str">
        <f t="shared" si="8"/>
        <v/>
      </c>
      <c r="N281" t="s">
        <v>9</v>
      </c>
      <c r="O281" t="s">
        <v>9</v>
      </c>
      <c r="P281" t="str">
        <f t="shared" si="9"/>
        <v/>
      </c>
      <c r="Q281" t="s">
        <v>9</v>
      </c>
      <c r="R281" t="s">
        <v>9</v>
      </c>
      <c r="S281" t="s">
        <v>9</v>
      </c>
      <c r="T281" t="s">
        <v>9</v>
      </c>
      <c r="U281" t="s">
        <v>9</v>
      </c>
      <c r="V281" t="s">
        <v>9</v>
      </c>
      <c r="W281" t="s">
        <v>9</v>
      </c>
      <c r="X281" t="s">
        <v>9</v>
      </c>
      <c r="Y281" t="s">
        <v>9</v>
      </c>
      <c r="Z281" t="s">
        <v>9</v>
      </c>
      <c r="AA281" t="s">
        <v>9</v>
      </c>
      <c r="AB281" t="s">
        <v>9</v>
      </c>
      <c r="AC281" t="s">
        <v>9</v>
      </c>
      <c r="AD281" t="s">
        <v>9</v>
      </c>
      <c r="AE281" t="s">
        <v>9</v>
      </c>
      <c r="AF281" t="s">
        <v>9</v>
      </c>
      <c r="AG281" t="s">
        <v>9</v>
      </c>
      <c r="AH281" t="s">
        <v>9</v>
      </c>
      <c r="AI281" t="s">
        <v>9</v>
      </c>
      <c r="AJ281" t="s">
        <v>9</v>
      </c>
      <c r="AK281" t="s">
        <v>9</v>
      </c>
      <c r="AL281" t="s">
        <v>9</v>
      </c>
    </row>
    <row r="282" spans="1:38" x14ac:dyDescent="0.15">
      <c r="A282" t="s">
        <v>47</v>
      </c>
      <c r="B282" t="s">
        <v>9</v>
      </c>
      <c r="C282" t="s">
        <v>9</v>
      </c>
      <c r="D282" t="s">
        <v>9</v>
      </c>
      <c r="E282" t="s">
        <v>9</v>
      </c>
      <c r="F282" t="s">
        <v>9</v>
      </c>
      <c r="G282" t="s">
        <v>9</v>
      </c>
      <c r="H282" t="s">
        <v>9</v>
      </c>
      <c r="I282" t="s">
        <v>9</v>
      </c>
      <c r="J282" t="s">
        <v>9</v>
      </c>
      <c r="K282" t="s">
        <v>9</v>
      </c>
      <c r="L282" t="s">
        <v>9</v>
      </c>
      <c r="M282" t="str">
        <f t="shared" si="8"/>
        <v/>
      </c>
      <c r="N282" t="s">
        <v>9</v>
      </c>
      <c r="O282" t="s">
        <v>9</v>
      </c>
      <c r="P282" t="str">
        <f t="shared" si="9"/>
        <v/>
      </c>
      <c r="Q282" t="s">
        <v>9</v>
      </c>
      <c r="R282" t="s">
        <v>9</v>
      </c>
      <c r="S282" t="s">
        <v>9</v>
      </c>
      <c r="T282" t="s">
        <v>9</v>
      </c>
      <c r="U282" t="s">
        <v>9</v>
      </c>
      <c r="V282" t="s">
        <v>9</v>
      </c>
      <c r="W282" t="s">
        <v>9</v>
      </c>
      <c r="X282" t="s">
        <v>9</v>
      </c>
      <c r="Y282" t="s">
        <v>9</v>
      </c>
      <c r="Z282" t="s">
        <v>9</v>
      </c>
      <c r="AA282" t="s">
        <v>9</v>
      </c>
      <c r="AB282" t="s">
        <v>9</v>
      </c>
      <c r="AC282" t="s">
        <v>9</v>
      </c>
      <c r="AD282" t="s">
        <v>9</v>
      </c>
      <c r="AE282" t="s">
        <v>9</v>
      </c>
      <c r="AF282" t="s">
        <v>9</v>
      </c>
      <c r="AG282" t="s">
        <v>9</v>
      </c>
      <c r="AH282" t="s">
        <v>9</v>
      </c>
      <c r="AI282" t="s">
        <v>9</v>
      </c>
      <c r="AJ282" t="s">
        <v>9</v>
      </c>
      <c r="AK282" t="s">
        <v>9</v>
      </c>
      <c r="AL282" t="s">
        <v>9</v>
      </c>
    </row>
    <row r="283" spans="1:38" x14ac:dyDescent="0.15">
      <c r="A283" t="s">
        <v>48</v>
      </c>
      <c r="B283" t="s">
        <v>9</v>
      </c>
      <c r="C283" t="s">
        <v>9</v>
      </c>
      <c r="D283" t="s">
        <v>9</v>
      </c>
      <c r="E283" t="s">
        <v>9</v>
      </c>
      <c r="F283" t="s">
        <v>9</v>
      </c>
      <c r="G283" t="s">
        <v>9</v>
      </c>
      <c r="H283" t="s">
        <v>9</v>
      </c>
      <c r="I283" t="s">
        <v>9</v>
      </c>
      <c r="J283" t="s">
        <v>9</v>
      </c>
      <c r="K283" t="s">
        <v>9</v>
      </c>
      <c r="L283" t="s">
        <v>9</v>
      </c>
      <c r="M283" t="str">
        <f t="shared" si="8"/>
        <v/>
      </c>
      <c r="N283" t="s">
        <v>9</v>
      </c>
      <c r="O283" t="s">
        <v>9</v>
      </c>
      <c r="P283" t="str">
        <f t="shared" si="9"/>
        <v/>
      </c>
      <c r="Q283" t="s">
        <v>9</v>
      </c>
      <c r="R283" t="s">
        <v>9</v>
      </c>
      <c r="S283" t="s">
        <v>9</v>
      </c>
      <c r="T283" t="s">
        <v>9</v>
      </c>
      <c r="U283" t="s">
        <v>9</v>
      </c>
      <c r="V283" t="s">
        <v>9</v>
      </c>
      <c r="W283" t="s">
        <v>9</v>
      </c>
      <c r="X283" t="s">
        <v>9</v>
      </c>
      <c r="Y283" t="s">
        <v>9</v>
      </c>
      <c r="Z283" t="s">
        <v>9</v>
      </c>
      <c r="AA283" t="s">
        <v>9</v>
      </c>
      <c r="AB283" t="s">
        <v>9</v>
      </c>
      <c r="AC283" t="s">
        <v>9</v>
      </c>
      <c r="AD283" t="s">
        <v>9</v>
      </c>
      <c r="AE283" t="s">
        <v>9</v>
      </c>
      <c r="AF283" t="s">
        <v>9</v>
      </c>
      <c r="AG283" t="s">
        <v>9</v>
      </c>
      <c r="AH283" t="s">
        <v>9</v>
      </c>
      <c r="AI283" t="s">
        <v>9</v>
      </c>
      <c r="AJ283" t="s">
        <v>9</v>
      </c>
      <c r="AK283" t="s">
        <v>9</v>
      </c>
      <c r="AL283" t="s">
        <v>9</v>
      </c>
    </row>
    <row r="284" spans="1:38" x14ac:dyDescent="0.15">
      <c r="A284" t="s">
        <v>49</v>
      </c>
      <c r="B284" t="s">
        <v>9</v>
      </c>
      <c r="C284" t="s">
        <v>9</v>
      </c>
      <c r="D284" t="s">
        <v>9</v>
      </c>
      <c r="E284" t="s">
        <v>9</v>
      </c>
      <c r="F284" t="s">
        <v>9</v>
      </c>
      <c r="G284" t="s">
        <v>9</v>
      </c>
      <c r="H284" t="s">
        <v>9</v>
      </c>
      <c r="I284" t="s">
        <v>9</v>
      </c>
      <c r="J284" t="s">
        <v>9</v>
      </c>
      <c r="K284" t="s">
        <v>9</v>
      </c>
      <c r="L284" t="s">
        <v>9</v>
      </c>
      <c r="M284" t="str">
        <f t="shared" si="8"/>
        <v/>
      </c>
      <c r="N284" t="s">
        <v>9</v>
      </c>
      <c r="O284" t="s">
        <v>9</v>
      </c>
      <c r="P284" t="str">
        <f t="shared" si="9"/>
        <v/>
      </c>
      <c r="Q284" t="s">
        <v>9</v>
      </c>
      <c r="R284" t="s">
        <v>9</v>
      </c>
      <c r="S284" t="s">
        <v>9</v>
      </c>
      <c r="T284" t="s">
        <v>9</v>
      </c>
      <c r="U284" t="s">
        <v>9</v>
      </c>
      <c r="V284" t="s">
        <v>9</v>
      </c>
      <c r="W284" t="s">
        <v>9</v>
      </c>
      <c r="X284" t="s">
        <v>9</v>
      </c>
      <c r="Y284" t="s">
        <v>9</v>
      </c>
      <c r="Z284" t="s">
        <v>9</v>
      </c>
      <c r="AA284" t="s">
        <v>9</v>
      </c>
      <c r="AB284" t="s">
        <v>9</v>
      </c>
      <c r="AC284" t="s">
        <v>9</v>
      </c>
      <c r="AD284" t="s">
        <v>9</v>
      </c>
      <c r="AE284" t="s">
        <v>9</v>
      </c>
      <c r="AF284" t="s">
        <v>9</v>
      </c>
      <c r="AG284" t="s">
        <v>9</v>
      </c>
      <c r="AH284" t="s">
        <v>9</v>
      </c>
      <c r="AI284" t="s">
        <v>9</v>
      </c>
      <c r="AJ284" t="s">
        <v>9</v>
      </c>
      <c r="AK284" t="s">
        <v>9</v>
      </c>
      <c r="AL284" t="s">
        <v>9</v>
      </c>
    </row>
    <row r="285" spans="1:38" x14ac:dyDescent="0.15">
      <c r="A285" t="s">
        <v>50</v>
      </c>
      <c r="B285" t="s">
        <v>9</v>
      </c>
      <c r="C285" t="s">
        <v>9</v>
      </c>
      <c r="D285" t="s">
        <v>9</v>
      </c>
      <c r="E285" t="s">
        <v>9</v>
      </c>
      <c r="F285" t="s">
        <v>9</v>
      </c>
      <c r="G285" t="s">
        <v>9</v>
      </c>
      <c r="H285" t="s">
        <v>9</v>
      </c>
      <c r="I285" t="s">
        <v>9</v>
      </c>
      <c r="J285" t="s">
        <v>9</v>
      </c>
      <c r="K285" t="s">
        <v>9</v>
      </c>
      <c r="L285" t="s">
        <v>9</v>
      </c>
      <c r="M285" t="str">
        <f t="shared" si="8"/>
        <v/>
      </c>
      <c r="N285" t="s">
        <v>9</v>
      </c>
      <c r="O285" t="s">
        <v>9</v>
      </c>
      <c r="P285" t="str">
        <f t="shared" si="9"/>
        <v/>
      </c>
      <c r="Q285" t="s">
        <v>9</v>
      </c>
      <c r="R285" t="s">
        <v>9</v>
      </c>
      <c r="S285" t="s">
        <v>9</v>
      </c>
      <c r="T285" t="s">
        <v>9</v>
      </c>
      <c r="U285" t="s">
        <v>9</v>
      </c>
      <c r="V285" t="s">
        <v>9</v>
      </c>
      <c r="W285" t="s">
        <v>9</v>
      </c>
      <c r="X285" t="s">
        <v>9</v>
      </c>
      <c r="Y285" t="s">
        <v>9</v>
      </c>
      <c r="Z285" t="s">
        <v>9</v>
      </c>
      <c r="AA285" t="s">
        <v>9</v>
      </c>
      <c r="AB285" t="s">
        <v>9</v>
      </c>
      <c r="AC285" t="s">
        <v>9</v>
      </c>
      <c r="AD285" t="s">
        <v>9</v>
      </c>
      <c r="AE285" t="s">
        <v>9</v>
      </c>
      <c r="AF285" t="s">
        <v>9</v>
      </c>
      <c r="AG285" t="s">
        <v>9</v>
      </c>
      <c r="AH285" t="s">
        <v>9</v>
      </c>
      <c r="AI285" t="s">
        <v>9</v>
      </c>
      <c r="AJ285" t="s">
        <v>9</v>
      </c>
      <c r="AK285" t="s">
        <v>9</v>
      </c>
      <c r="AL285" t="s">
        <v>9</v>
      </c>
    </row>
    <row r="286" spans="1:38" x14ac:dyDescent="0.15">
      <c r="A286" t="s">
        <v>51</v>
      </c>
      <c r="B286" t="s">
        <v>9</v>
      </c>
      <c r="C286" t="s">
        <v>9</v>
      </c>
      <c r="D286" t="s">
        <v>9</v>
      </c>
      <c r="E286" t="s">
        <v>9</v>
      </c>
      <c r="F286" t="s">
        <v>9</v>
      </c>
      <c r="G286" t="s">
        <v>9</v>
      </c>
      <c r="H286" t="s">
        <v>9</v>
      </c>
      <c r="I286" t="s">
        <v>9</v>
      </c>
      <c r="J286" t="s">
        <v>9</v>
      </c>
      <c r="K286" t="s">
        <v>9</v>
      </c>
      <c r="L286" t="s">
        <v>9</v>
      </c>
      <c r="M286" t="str">
        <f t="shared" si="8"/>
        <v/>
      </c>
      <c r="N286" t="s">
        <v>9</v>
      </c>
      <c r="O286" t="s">
        <v>9</v>
      </c>
      <c r="P286" t="str">
        <f t="shared" si="9"/>
        <v/>
      </c>
      <c r="Q286" t="s">
        <v>9</v>
      </c>
      <c r="R286" t="s">
        <v>9</v>
      </c>
      <c r="S286" t="s">
        <v>9</v>
      </c>
      <c r="T286" t="s">
        <v>9</v>
      </c>
      <c r="U286" t="s">
        <v>9</v>
      </c>
      <c r="V286" t="s">
        <v>9</v>
      </c>
      <c r="W286" t="s">
        <v>9</v>
      </c>
      <c r="X286" t="s">
        <v>9</v>
      </c>
      <c r="Y286" t="s">
        <v>9</v>
      </c>
      <c r="Z286" t="s">
        <v>9</v>
      </c>
      <c r="AA286" t="s">
        <v>9</v>
      </c>
      <c r="AB286" t="s">
        <v>9</v>
      </c>
      <c r="AC286" t="s">
        <v>9</v>
      </c>
      <c r="AD286" t="s">
        <v>9</v>
      </c>
      <c r="AE286" t="s">
        <v>9</v>
      </c>
      <c r="AF286" t="s">
        <v>9</v>
      </c>
      <c r="AG286" t="s">
        <v>9</v>
      </c>
      <c r="AH286" t="s">
        <v>9</v>
      </c>
      <c r="AI286" t="s">
        <v>9</v>
      </c>
      <c r="AJ286" t="s">
        <v>9</v>
      </c>
      <c r="AK286" t="s">
        <v>9</v>
      </c>
      <c r="AL286" t="s">
        <v>9</v>
      </c>
    </row>
    <row r="287" spans="1:38" x14ac:dyDescent="0.15">
      <c r="A287" t="s">
        <v>52</v>
      </c>
      <c r="B287" t="s">
        <v>9</v>
      </c>
      <c r="C287" t="s">
        <v>9</v>
      </c>
      <c r="D287" t="s">
        <v>9</v>
      </c>
      <c r="E287" t="s">
        <v>9</v>
      </c>
      <c r="F287" t="s">
        <v>9</v>
      </c>
      <c r="G287" t="s">
        <v>9</v>
      </c>
      <c r="H287" t="s">
        <v>9</v>
      </c>
      <c r="I287" t="s">
        <v>9</v>
      </c>
      <c r="J287" t="s">
        <v>9</v>
      </c>
      <c r="K287" t="s">
        <v>9</v>
      </c>
      <c r="L287" t="s">
        <v>9</v>
      </c>
      <c r="M287" t="str">
        <f t="shared" si="8"/>
        <v/>
      </c>
      <c r="N287" t="s">
        <v>9</v>
      </c>
      <c r="O287" t="s">
        <v>9</v>
      </c>
      <c r="P287" t="str">
        <f t="shared" si="9"/>
        <v/>
      </c>
      <c r="Q287" t="s">
        <v>9</v>
      </c>
      <c r="R287" t="s">
        <v>9</v>
      </c>
      <c r="S287" t="s">
        <v>9</v>
      </c>
      <c r="T287" t="s">
        <v>9</v>
      </c>
      <c r="U287" t="s">
        <v>9</v>
      </c>
      <c r="V287" t="s">
        <v>9</v>
      </c>
      <c r="W287" t="s">
        <v>9</v>
      </c>
      <c r="X287" t="s">
        <v>9</v>
      </c>
      <c r="Y287" t="s">
        <v>9</v>
      </c>
      <c r="Z287" t="s">
        <v>9</v>
      </c>
      <c r="AA287" t="s">
        <v>9</v>
      </c>
      <c r="AB287" t="s">
        <v>9</v>
      </c>
      <c r="AC287" t="s">
        <v>9</v>
      </c>
      <c r="AD287" t="s">
        <v>9</v>
      </c>
      <c r="AE287" t="s">
        <v>9</v>
      </c>
      <c r="AF287" t="s">
        <v>9</v>
      </c>
      <c r="AG287" t="s">
        <v>9</v>
      </c>
      <c r="AH287" t="s">
        <v>9</v>
      </c>
      <c r="AI287" t="s">
        <v>9</v>
      </c>
      <c r="AJ287" t="s">
        <v>9</v>
      </c>
      <c r="AK287" t="s">
        <v>9</v>
      </c>
      <c r="AL287" t="s">
        <v>9</v>
      </c>
    </row>
    <row r="288" spans="1:38" x14ac:dyDescent="0.15">
      <c r="A288" t="s">
        <v>53</v>
      </c>
      <c r="B288" t="s">
        <v>9</v>
      </c>
      <c r="C288" t="s">
        <v>9</v>
      </c>
      <c r="D288" t="s">
        <v>9</v>
      </c>
      <c r="E288" t="s">
        <v>9</v>
      </c>
      <c r="F288" t="s">
        <v>9</v>
      </c>
      <c r="G288" t="s">
        <v>9</v>
      </c>
      <c r="H288" t="s">
        <v>9</v>
      </c>
      <c r="I288" t="s">
        <v>9</v>
      </c>
      <c r="J288" t="s">
        <v>9</v>
      </c>
      <c r="K288" t="s">
        <v>9</v>
      </c>
      <c r="L288" t="s">
        <v>9</v>
      </c>
      <c r="M288" t="str">
        <f t="shared" si="8"/>
        <v/>
      </c>
      <c r="N288" t="s">
        <v>9</v>
      </c>
      <c r="O288" t="s">
        <v>9</v>
      </c>
      <c r="P288" t="str">
        <f t="shared" si="9"/>
        <v/>
      </c>
      <c r="Q288" t="s">
        <v>9</v>
      </c>
      <c r="R288" t="s">
        <v>9</v>
      </c>
      <c r="S288" t="s">
        <v>9</v>
      </c>
      <c r="T288" t="s">
        <v>9</v>
      </c>
      <c r="U288" t="s">
        <v>9</v>
      </c>
      <c r="V288" t="s">
        <v>9</v>
      </c>
      <c r="W288" t="s">
        <v>9</v>
      </c>
      <c r="X288" t="s">
        <v>9</v>
      </c>
      <c r="Y288" t="s">
        <v>9</v>
      </c>
      <c r="Z288" t="s">
        <v>9</v>
      </c>
      <c r="AA288" t="s">
        <v>9</v>
      </c>
      <c r="AB288" t="s">
        <v>9</v>
      </c>
      <c r="AC288" t="s">
        <v>9</v>
      </c>
      <c r="AD288" t="s">
        <v>9</v>
      </c>
      <c r="AE288" t="s">
        <v>9</v>
      </c>
      <c r="AF288" t="s">
        <v>9</v>
      </c>
      <c r="AG288" t="s">
        <v>9</v>
      </c>
      <c r="AH288" t="s">
        <v>9</v>
      </c>
      <c r="AI288" t="s">
        <v>9</v>
      </c>
      <c r="AJ288" t="s">
        <v>9</v>
      </c>
      <c r="AK288" t="s">
        <v>9</v>
      </c>
      <c r="AL288" t="s">
        <v>9</v>
      </c>
    </row>
    <row r="289" spans="1:38" x14ac:dyDescent="0.15">
      <c r="A289" t="s">
        <v>54</v>
      </c>
      <c r="B289" t="s">
        <v>9</v>
      </c>
      <c r="C289" t="s">
        <v>9</v>
      </c>
      <c r="D289" t="s">
        <v>9</v>
      </c>
      <c r="E289" t="s">
        <v>9</v>
      </c>
      <c r="F289" t="s">
        <v>9</v>
      </c>
      <c r="G289" t="s">
        <v>9</v>
      </c>
      <c r="H289" t="s">
        <v>9</v>
      </c>
      <c r="I289" t="s">
        <v>9</v>
      </c>
      <c r="J289" t="s">
        <v>9</v>
      </c>
      <c r="K289" t="s">
        <v>9</v>
      </c>
      <c r="L289" t="s">
        <v>9</v>
      </c>
      <c r="M289" t="str">
        <f t="shared" si="8"/>
        <v/>
      </c>
      <c r="N289" t="s">
        <v>9</v>
      </c>
      <c r="O289" t="s">
        <v>9</v>
      </c>
      <c r="P289" t="str">
        <f t="shared" si="9"/>
        <v/>
      </c>
      <c r="Q289" t="s">
        <v>9</v>
      </c>
      <c r="R289" t="s">
        <v>9</v>
      </c>
      <c r="S289" t="s">
        <v>9</v>
      </c>
      <c r="T289" t="s">
        <v>9</v>
      </c>
      <c r="U289" t="s">
        <v>9</v>
      </c>
      <c r="V289" t="s">
        <v>9</v>
      </c>
      <c r="W289" t="s">
        <v>9</v>
      </c>
      <c r="X289" t="s">
        <v>9</v>
      </c>
      <c r="Y289" t="s">
        <v>9</v>
      </c>
      <c r="Z289" t="s">
        <v>9</v>
      </c>
      <c r="AA289" t="s">
        <v>9</v>
      </c>
      <c r="AB289" t="s">
        <v>9</v>
      </c>
      <c r="AC289" t="s">
        <v>9</v>
      </c>
      <c r="AD289" t="s">
        <v>9</v>
      </c>
      <c r="AE289" t="s">
        <v>9</v>
      </c>
      <c r="AF289" t="s">
        <v>9</v>
      </c>
      <c r="AG289" t="s">
        <v>9</v>
      </c>
      <c r="AH289" t="s">
        <v>9</v>
      </c>
      <c r="AI289" t="s">
        <v>9</v>
      </c>
      <c r="AJ289" t="s">
        <v>9</v>
      </c>
      <c r="AK289" t="s">
        <v>9</v>
      </c>
      <c r="AL289" t="s">
        <v>9</v>
      </c>
    </row>
    <row r="290" spans="1:38" x14ac:dyDescent="0.15">
      <c r="A290" t="s">
        <v>55</v>
      </c>
      <c r="B290" t="s">
        <v>9</v>
      </c>
      <c r="C290" t="s">
        <v>9</v>
      </c>
      <c r="D290" t="s">
        <v>9</v>
      </c>
      <c r="E290" t="s">
        <v>9</v>
      </c>
      <c r="F290" t="s">
        <v>9</v>
      </c>
      <c r="G290" t="s">
        <v>9</v>
      </c>
      <c r="H290" t="s">
        <v>9</v>
      </c>
      <c r="I290" t="s">
        <v>9</v>
      </c>
      <c r="J290" t="s">
        <v>9</v>
      </c>
      <c r="K290" t="s">
        <v>9</v>
      </c>
      <c r="L290" t="s">
        <v>9</v>
      </c>
      <c r="M290" t="str">
        <f t="shared" si="8"/>
        <v/>
      </c>
      <c r="N290" t="s">
        <v>9</v>
      </c>
      <c r="O290" t="s">
        <v>9</v>
      </c>
      <c r="P290" t="str">
        <f t="shared" si="9"/>
        <v/>
      </c>
      <c r="Q290" t="s">
        <v>9</v>
      </c>
      <c r="R290" t="s">
        <v>9</v>
      </c>
      <c r="S290" t="s">
        <v>9</v>
      </c>
      <c r="T290" t="s">
        <v>9</v>
      </c>
      <c r="U290" t="s">
        <v>9</v>
      </c>
      <c r="V290" t="s">
        <v>9</v>
      </c>
      <c r="W290" t="s">
        <v>9</v>
      </c>
      <c r="X290" t="s">
        <v>9</v>
      </c>
      <c r="Y290" t="s">
        <v>9</v>
      </c>
      <c r="Z290" t="s">
        <v>9</v>
      </c>
      <c r="AA290" t="s">
        <v>9</v>
      </c>
      <c r="AB290" t="s">
        <v>9</v>
      </c>
      <c r="AC290" t="s">
        <v>9</v>
      </c>
      <c r="AD290" t="s">
        <v>9</v>
      </c>
      <c r="AE290" t="s">
        <v>9</v>
      </c>
      <c r="AF290" t="s">
        <v>9</v>
      </c>
      <c r="AG290" t="s">
        <v>9</v>
      </c>
      <c r="AH290" t="s">
        <v>9</v>
      </c>
      <c r="AI290" t="s">
        <v>9</v>
      </c>
      <c r="AJ290" t="s">
        <v>9</v>
      </c>
      <c r="AK290" t="s">
        <v>9</v>
      </c>
      <c r="AL290" t="s">
        <v>9</v>
      </c>
    </row>
    <row r="291" spans="1:38" x14ac:dyDescent="0.15">
      <c r="A291" t="s">
        <v>56</v>
      </c>
      <c r="B291" t="s">
        <v>9</v>
      </c>
      <c r="C291" t="s">
        <v>9</v>
      </c>
      <c r="D291" t="s">
        <v>9</v>
      </c>
      <c r="E291" t="s">
        <v>9</v>
      </c>
      <c r="F291" t="s">
        <v>9</v>
      </c>
      <c r="G291" t="s">
        <v>9</v>
      </c>
      <c r="H291" t="s">
        <v>9</v>
      </c>
      <c r="I291" t="s">
        <v>9</v>
      </c>
      <c r="J291" t="s">
        <v>9</v>
      </c>
      <c r="K291" t="s">
        <v>9</v>
      </c>
      <c r="L291" t="s">
        <v>9</v>
      </c>
      <c r="M291" t="str">
        <f t="shared" si="8"/>
        <v/>
      </c>
      <c r="N291" t="s">
        <v>9</v>
      </c>
      <c r="O291" t="s">
        <v>9</v>
      </c>
      <c r="P291" t="str">
        <f t="shared" si="9"/>
        <v/>
      </c>
      <c r="Q291" t="s">
        <v>9</v>
      </c>
      <c r="R291" t="s">
        <v>9</v>
      </c>
      <c r="S291" t="s">
        <v>9</v>
      </c>
      <c r="T291" t="s">
        <v>9</v>
      </c>
      <c r="U291" t="s">
        <v>9</v>
      </c>
      <c r="V291" t="s">
        <v>9</v>
      </c>
      <c r="W291" t="s">
        <v>9</v>
      </c>
      <c r="X291" t="s">
        <v>9</v>
      </c>
      <c r="Y291" t="s">
        <v>9</v>
      </c>
      <c r="Z291" t="s">
        <v>9</v>
      </c>
      <c r="AA291" t="s">
        <v>9</v>
      </c>
      <c r="AB291" t="s">
        <v>9</v>
      </c>
      <c r="AC291" t="s">
        <v>9</v>
      </c>
      <c r="AD291" t="s">
        <v>9</v>
      </c>
      <c r="AE291" t="s">
        <v>9</v>
      </c>
      <c r="AF291" t="s">
        <v>9</v>
      </c>
      <c r="AG291" t="s">
        <v>9</v>
      </c>
      <c r="AH291" t="s">
        <v>9</v>
      </c>
      <c r="AI291" t="s">
        <v>9</v>
      </c>
      <c r="AJ291" t="s">
        <v>9</v>
      </c>
      <c r="AK291" t="s">
        <v>9</v>
      </c>
      <c r="AL291" t="s">
        <v>9</v>
      </c>
    </row>
    <row r="292" spans="1:38" x14ac:dyDescent="0.15">
      <c r="A292" t="s">
        <v>57</v>
      </c>
      <c r="B292" t="s">
        <v>9</v>
      </c>
      <c r="C292" t="s">
        <v>9</v>
      </c>
      <c r="D292" t="s">
        <v>9</v>
      </c>
      <c r="E292" t="s">
        <v>9</v>
      </c>
      <c r="F292" t="s">
        <v>9</v>
      </c>
      <c r="G292" t="s">
        <v>9</v>
      </c>
      <c r="H292" t="s">
        <v>9</v>
      </c>
      <c r="I292" t="s">
        <v>9</v>
      </c>
      <c r="J292" t="s">
        <v>9</v>
      </c>
      <c r="K292" t="s">
        <v>9</v>
      </c>
      <c r="L292" t="s">
        <v>9</v>
      </c>
      <c r="M292" t="str">
        <f t="shared" si="8"/>
        <v/>
      </c>
      <c r="N292" t="s">
        <v>9</v>
      </c>
      <c r="O292" t="s">
        <v>9</v>
      </c>
      <c r="P292" t="str">
        <f t="shared" si="9"/>
        <v/>
      </c>
      <c r="Q292" t="s">
        <v>9</v>
      </c>
      <c r="R292" t="s">
        <v>9</v>
      </c>
      <c r="S292" t="s">
        <v>9</v>
      </c>
      <c r="T292" t="s">
        <v>9</v>
      </c>
      <c r="U292" t="s">
        <v>9</v>
      </c>
      <c r="V292" t="s">
        <v>9</v>
      </c>
      <c r="W292" t="s">
        <v>9</v>
      </c>
      <c r="X292" t="s">
        <v>9</v>
      </c>
      <c r="Y292" t="s">
        <v>9</v>
      </c>
      <c r="Z292" t="s">
        <v>9</v>
      </c>
      <c r="AA292" t="s">
        <v>9</v>
      </c>
      <c r="AB292" t="s">
        <v>9</v>
      </c>
      <c r="AC292" t="s">
        <v>9</v>
      </c>
      <c r="AD292" t="s">
        <v>9</v>
      </c>
      <c r="AE292" t="s">
        <v>9</v>
      </c>
      <c r="AF292" t="s">
        <v>9</v>
      </c>
      <c r="AG292" t="s">
        <v>9</v>
      </c>
      <c r="AH292" t="s">
        <v>9</v>
      </c>
      <c r="AI292" t="s">
        <v>9</v>
      </c>
      <c r="AJ292" t="s">
        <v>9</v>
      </c>
      <c r="AK292" t="s">
        <v>9</v>
      </c>
      <c r="AL292" t="s">
        <v>9</v>
      </c>
    </row>
    <row r="293" spans="1:38" x14ac:dyDescent="0.15">
      <c r="A293" t="s">
        <v>58</v>
      </c>
      <c r="B293" t="s">
        <v>9</v>
      </c>
      <c r="C293" t="s">
        <v>9</v>
      </c>
      <c r="D293" t="s">
        <v>9</v>
      </c>
      <c r="E293" t="s">
        <v>9</v>
      </c>
      <c r="F293" t="s">
        <v>9</v>
      </c>
      <c r="G293" t="s">
        <v>9</v>
      </c>
      <c r="H293" t="s">
        <v>9</v>
      </c>
      <c r="I293" t="s">
        <v>9</v>
      </c>
      <c r="J293" t="s">
        <v>9</v>
      </c>
      <c r="K293" t="s">
        <v>9</v>
      </c>
      <c r="L293" t="s">
        <v>9</v>
      </c>
      <c r="M293" t="str">
        <f t="shared" si="8"/>
        <v/>
      </c>
      <c r="N293" t="s">
        <v>9</v>
      </c>
      <c r="O293" t="s">
        <v>9</v>
      </c>
      <c r="P293" t="str">
        <f t="shared" si="9"/>
        <v/>
      </c>
      <c r="Q293" t="s">
        <v>9</v>
      </c>
      <c r="R293" t="s">
        <v>9</v>
      </c>
      <c r="S293" t="s">
        <v>9</v>
      </c>
      <c r="T293" t="s">
        <v>9</v>
      </c>
      <c r="U293" t="s">
        <v>9</v>
      </c>
      <c r="V293" t="s">
        <v>9</v>
      </c>
      <c r="W293" t="s">
        <v>9</v>
      </c>
      <c r="X293" t="s">
        <v>9</v>
      </c>
      <c r="Y293" t="s">
        <v>9</v>
      </c>
      <c r="Z293" t="s">
        <v>9</v>
      </c>
      <c r="AA293" t="s">
        <v>9</v>
      </c>
      <c r="AB293" t="s">
        <v>9</v>
      </c>
      <c r="AC293" t="s">
        <v>9</v>
      </c>
      <c r="AD293" t="s">
        <v>9</v>
      </c>
      <c r="AE293" t="s">
        <v>9</v>
      </c>
      <c r="AF293" t="s">
        <v>9</v>
      </c>
      <c r="AG293" t="s">
        <v>9</v>
      </c>
      <c r="AH293" t="s">
        <v>9</v>
      </c>
      <c r="AI293" t="s">
        <v>9</v>
      </c>
      <c r="AJ293" t="s">
        <v>9</v>
      </c>
      <c r="AK293" t="s">
        <v>9</v>
      </c>
      <c r="AL293" t="s">
        <v>9</v>
      </c>
    </row>
    <row r="294" spans="1:38" x14ac:dyDescent="0.15">
      <c r="A294" t="s">
        <v>59</v>
      </c>
      <c r="B294" t="s">
        <v>9</v>
      </c>
      <c r="C294" t="s">
        <v>9</v>
      </c>
      <c r="D294" t="s">
        <v>9</v>
      </c>
      <c r="E294" t="s">
        <v>9</v>
      </c>
      <c r="F294" t="s">
        <v>9</v>
      </c>
      <c r="G294" t="s">
        <v>9</v>
      </c>
      <c r="H294" t="s">
        <v>9</v>
      </c>
      <c r="I294" t="s">
        <v>9</v>
      </c>
      <c r="J294" t="s">
        <v>9</v>
      </c>
      <c r="K294" t="s">
        <v>9</v>
      </c>
      <c r="L294" t="s">
        <v>9</v>
      </c>
      <c r="M294" t="str">
        <f t="shared" si="8"/>
        <v/>
      </c>
      <c r="N294" t="s">
        <v>9</v>
      </c>
      <c r="O294" t="s">
        <v>9</v>
      </c>
      <c r="P294" t="str">
        <f t="shared" si="9"/>
        <v/>
      </c>
      <c r="Q294" t="s">
        <v>9</v>
      </c>
      <c r="R294" t="s">
        <v>9</v>
      </c>
      <c r="S294" t="s">
        <v>9</v>
      </c>
      <c r="T294" t="s">
        <v>9</v>
      </c>
      <c r="U294" t="s">
        <v>9</v>
      </c>
      <c r="V294" t="s">
        <v>9</v>
      </c>
      <c r="W294" t="s">
        <v>9</v>
      </c>
      <c r="X294" t="s">
        <v>9</v>
      </c>
      <c r="Y294" t="s">
        <v>9</v>
      </c>
      <c r="Z294" t="s">
        <v>9</v>
      </c>
      <c r="AA294" t="s">
        <v>9</v>
      </c>
      <c r="AB294" t="s">
        <v>9</v>
      </c>
      <c r="AC294" t="s">
        <v>9</v>
      </c>
      <c r="AD294" t="s">
        <v>9</v>
      </c>
      <c r="AE294" t="s">
        <v>9</v>
      </c>
      <c r="AF294" t="s">
        <v>9</v>
      </c>
      <c r="AG294" t="s">
        <v>9</v>
      </c>
      <c r="AH294" t="s">
        <v>9</v>
      </c>
      <c r="AI294" t="s">
        <v>9</v>
      </c>
      <c r="AJ294" t="s">
        <v>9</v>
      </c>
      <c r="AK294" t="s">
        <v>9</v>
      </c>
      <c r="AL294" t="s">
        <v>9</v>
      </c>
    </row>
    <row r="295" spans="1:38" x14ac:dyDescent="0.15">
      <c r="A295" t="s">
        <v>60</v>
      </c>
      <c r="B295" t="s">
        <v>9</v>
      </c>
      <c r="C295" t="s">
        <v>9</v>
      </c>
      <c r="D295" t="s">
        <v>9</v>
      </c>
      <c r="E295" t="s">
        <v>9</v>
      </c>
      <c r="F295" t="s">
        <v>9</v>
      </c>
      <c r="G295" t="s">
        <v>9</v>
      </c>
      <c r="H295" t="s">
        <v>9</v>
      </c>
      <c r="I295" t="s">
        <v>9</v>
      </c>
      <c r="J295" t="s">
        <v>9</v>
      </c>
      <c r="K295" t="s">
        <v>9</v>
      </c>
      <c r="L295" t="s">
        <v>9</v>
      </c>
      <c r="M295" t="str">
        <f t="shared" si="8"/>
        <v/>
      </c>
      <c r="N295" t="s">
        <v>9</v>
      </c>
      <c r="O295" t="s">
        <v>9</v>
      </c>
      <c r="P295" t="str">
        <f t="shared" si="9"/>
        <v/>
      </c>
      <c r="Q295" t="s">
        <v>9</v>
      </c>
      <c r="R295" t="s">
        <v>9</v>
      </c>
      <c r="S295" t="s">
        <v>9</v>
      </c>
      <c r="T295" t="s">
        <v>9</v>
      </c>
      <c r="U295" t="s">
        <v>9</v>
      </c>
      <c r="V295" t="s">
        <v>9</v>
      </c>
      <c r="W295" t="s">
        <v>9</v>
      </c>
      <c r="X295" t="s">
        <v>9</v>
      </c>
      <c r="Y295" t="s">
        <v>9</v>
      </c>
      <c r="Z295" t="s">
        <v>9</v>
      </c>
      <c r="AA295" t="s">
        <v>9</v>
      </c>
      <c r="AB295" t="s">
        <v>9</v>
      </c>
      <c r="AC295" t="s">
        <v>9</v>
      </c>
      <c r="AD295" t="s">
        <v>9</v>
      </c>
      <c r="AE295" t="s">
        <v>9</v>
      </c>
      <c r="AF295" t="s">
        <v>9</v>
      </c>
      <c r="AG295" t="s">
        <v>9</v>
      </c>
      <c r="AH295" t="s">
        <v>9</v>
      </c>
      <c r="AI295" t="s">
        <v>9</v>
      </c>
      <c r="AJ295" t="s">
        <v>9</v>
      </c>
      <c r="AK295" t="s">
        <v>9</v>
      </c>
      <c r="AL295" t="s">
        <v>9</v>
      </c>
    </row>
    <row r="296" spans="1:38" x14ac:dyDescent="0.15">
      <c r="A296" t="s">
        <v>61</v>
      </c>
      <c r="B296" t="s">
        <v>9</v>
      </c>
      <c r="C296" t="s">
        <v>9</v>
      </c>
      <c r="D296" t="s">
        <v>9</v>
      </c>
      <c r="E296" t="s">
        <v>9</v>
      </c>
      <c r="F296" t="s">
        <v>9</v>
      </c>
      <c r="G296" t="s">
        <v>9</v>
      </c>
      <c r="H296" t="s">
        <v>9</v>
      </c>
      <c r="I296" t="s">
        <v>9</v>
      </c>
      <c r="J296" t="s">
        <v>9</v>
      </c>
      <c r="K296" t="s">
        <v>9</v>
      </c>
      <c r="L296" t="s">
        <v>9</v>
      </c>
      <c r="M296" t="str">
        <f t="shared" si="8"/>
        <v/>
      </c>
      <c r="N296" t="s">
        <v>9</v>
      </c>
      <c r="O296" t="s">
        <v>9</v>
      </c>
      <c r="P296" t="str">
        <f t="shared" si="9"/>
        <v/>
      </c>
      <c r="Q296" t="s">
        <v>9</v>
      </c>
      <c r="R296" t="s">
        <v>9</v>
      </c>
      <c r="S296" t="s">
        <v>9</v>
      </c>
      <c r="T296" t="s">
        <v>9</v>
      </c>
      <c r="U296" t="s">
        <v>9</v>
      </c>
      <c r="V296" t="s">
        <v>9</v>
      </c>
      <c r="W296" t="s">
        <v>9</v>
      </c>
      <c r="X296" t="s">
        <v>9</v>
      </c>
      <c r="Y296" t="s">
        <v>9</v>
      </c>
      <c r="Z296" t="s">
        <v>9</v>
      </c>
      <c r="AA296" t="s">
        <v>9</v>
      </c>
      <c r="AB296" t="s">
        <v>9</v>
      </c>
      <c r="AC296" t="s">
        <v>9</v>
      </c>
      <c r="AD296" t="s">
        <v>9</v>
      </c>
      <c r="AE296" t="s">
        <v>9</v>
      </c>
      <c r="AF296" t="s">
        <v>9</v>
      </c>
      <c r="AG296" t="s">
        <v>9</v>
      </c>
      <c r="AH296" t="s">
        <v>9</v>
      </c>
      <c r="AI296" t="s">
        <v>9</v>
      </c>
      <c r="AJ296" t="s">
        <v>9</v>
      </c>
      <c r="AK296" t="s">
        <v>9</v>
      </c>
      <c r="AL296" t="s">
        <v>9</v>
      </c>
    </row>
    <row r="297" spans="1:38" x14ac:dyDescent="0.15">
      <c r="A297" t="s">
        <v>62</v>
      </c>
      <c r="B297" t="s">
        <v>9</v>
      </c>
      <c r="C297" t="s">
        <v>9</v>
      </c>
      <c r="D297" t="s">
        <v>9</v>
      </c>
      <c r="E297" t="s">
        <v>9</v>
      </c>
      <c r="F297" t="s">
        <v>9</v>
      </c>
      <c r="G297" t="s">
        <v>9</v>
      </c>
      <c r="H297" t="s">
        <v>9</v>
      </c>
      <c r="I297" t="s">
        <v>9</v>
      </c>
      <c r="J297" t="s">
        <v>9</v>
      </c>
      <c r="K297" t="s">
        <v>9</v>
      </c>
      <c r="L297" t="s">
        <v>9</v>
      </c>
      <c r="M297" t="str">
        <f t="shared" si="8"/>
        <v/>
      </c>
      <c r="N297" t="s">
        <v>9</v>
      </c>
      <c r="O297" t="s">
        <v>9</v>
      </c>
      <c r="P297" t="str">
        <f t="shared" si="9"/>
        <v/>
      </c>
      <c r="Q297" t="s">
        <v>9</v>
      </c>
      <c r="R297" t="s">
        <v>9</v>
      </c>
      <c r="S297" t="s">
        <v>9</v>
      </c>
      <c r="T297" t="s">
        <v>9</v>
      </c>
      <c r="U297" t="s">
        <v>9</v>
      </c>
      <c r="V297" t="s">
        <v>9</v>
      </c>
      <c r="W297" t="s">
        <v>9</v>
      </c>
      <c r="X297" t="s">
        <v>9</v>
      </c>
      <c r="Y297" t="s">
        <v>9</v>
      </c>
      <c r="Z297" t="s">
        <v>9</v>
      </c>
      <c r="AA297" t="s">
        <v>9</v>
      </c>
      <c r="AB297" t="s">
        <v>9</v>
      </c>
      <c r="AC297" t="s">
        <v>9</v>
      </c>
      <c r="AD297" t="s">
        <v>9</v>
      </c>
      <c r="AE297" t="s">
        <v>9</v>
      </c>
      <c r="AF297" t="s">
        <v>9</v>
      </c>
      <c r="AG297" t="s">
        <v>9</v>
      </c>
      <c r="AH297" t="s">
        <v>9</v>
      </c>
      <c r="AI297" t="s">
        <v>9</v>
      </c>
      <c r="AJ297" t="s">
        <v>9</v>
      </c>
      <c r="AK297" t="s">
        <v>9</v>
      </c>
      <c r="AL297" t="s">
        <v>9</v>
      </c>
    </row>
    <row r="298" spans="1:38" x14ac:dyDescent="0.15">
      <c r="A298" t="s">
        <v>63</v>
      </c>
      <c r="B298" t="s">
        <v>9</v>
      </c>
      <c r="C298" t="s">
        <v>9</v>
      </c>
      <c r="D298" t="s">
        <v>9</v>
      </c>
      <c r="E298" t="s">
        <v>9</v>
      </c>
      <c r="F298" t="s">
        <v>9</v>
      </c>
      <c r="G298" t="s">
        <v>9</v>
      </c>
      <c r="H298" t="s">
        <v>9</v>
      </c>
      <c r="I298" t="s">
        <v>9</v>
      </c>
      <c r="J298" t="s">
        <v>9</v>
      </c>
      <c r="K298" t="s">
        <v>9</v>
      </c>
      <c r="L298" t="s">
        <v>9</v>
      </c>
      <c r="M298" t="str">
        <f t="shared" si="8"/>
        <v/>
      </c>
      <c r="N298" t="s">
        <v>9</v>
      </c>
      <c r="O298" t="s">
        <v>9</v>
      </c>
      <c r="P298" t="str">
        <f t="shared" si="9"/>
        <v/>
      </c>
      <c r="Q298" t="s">
        <v>9</v>
      </c>
      <c r="R298" t="s">
        <v>9</v>
      </c>
      <c r="S298" t="s">
        <v>9</v>
      </c>
      <c r="T298" t="s">
        <v>9</v>
      </c>
      <c r="U298" t="s">
        <v>9</v>
      </c>
      <c r="V298" t="s">
        <v>9</v>
      </c>
      <c r="W298" t="s">
        <v>9</v>
      </c>
      <c r="X298" t="s">
        <v>9</v>
      </c>
      <c r="Y298" t="s">
        <v>9</v>
      </c>
      <c r="Z298" t="s">
        <v>9</v>
      </c>
      <c r="AA298" t="s">
        <v>9</v>
      </c>
      <c r="AB298" t="s">
        <v>9</v>
      </c>
      <c r="AC298" t="s">
        <v>9</v>
      </c>
      <c r="AD298" t="s">
        <v>9</v>
      </c>
      <c r="AE298" t="s">
        <v>9</v>
      </c>
      <c r="AF298" t="s">
        <v>9</v>
      </c>
      <c r="AG298" t="s">
        <v>9</v>
      </c>
      <c r="AH298" t="s">
        <v>9</v>
      </c>
      <c r="AI298" t="s">
        <v>9</v>
      </c>
      <c r="AJ298" t="s">
        <v>9</v>
      </c>
      <c r="AK298" t="s">
        <v>9</v>
      </c>
      <c r="AL298" t="s">
        <v>9</v>
      </c>
    </row>
    <row r="299" spans="1:38" x14ac:dyDescent="0.15">
      <c r="A299" t="s">
        <v>64</v>
      </c>
      <c r="B299">
        <v>24</v>
      </c>
      <c r="C299">
        <v>3</v>
      </c>
      <c r="D299">
        <v>3</v>
      </c>
      <c r="E299" t="s">
        <v>9</v>
      </c>
      <c r="F299" t="s">
        <v>9</v>
      </c>
      <c r="G299" t="s">
        <v>9</v>
      </c>
      <c r="H299" t="s">
        <v>9</v>
      </c>
      <c r="I299">
        <v>1</v>
      </c>
      <c r="J299" t="s">
        <v>9</v>
      </c>
      <c r="K299" t="s">
        <v>9</v>
      </c>
      <c r="L299" t="s">
        <v>9</v>
      </c>
      <c r="M299" t="str">
        <f t="shared" si="8"/>
        <v/>
      </c>
      <c r="N299">
        <v>3</v>
      </c>
      <c r="O299" t="s">
        <v>9</v>
      </c>
      <c r="P299" t="str">
        <f t="shared" si="9"/>
        <v/>
      </c>
      <c r="Q299">
        <v>3</v>
      </c>
      <c r="R299" t="s">
        <v>9</v>
      </c>
      <c r="S299">
        <v>3</v>
      </c>
      <c r="T299" t="s">
        <v>9</v>
      </c>
      <c r="U299" t="s">
        <v>9</v>
      </c>
      <c r="V299" t="s">
        <v>9</v>
      </c>
      <c r="W299" t="s">
        <v>9</v>
      </c>
      <c r="X299" t="s">
        <v>9</v>
      </c>
      <c r="Y299" t="s">
        <v>9</v>
      </c>
      <c r="Z299" t="s">
        <v>9</v>
      </c>
      <c r="AA299" t="s">
        <v>9</v>
      </c>
      <c r="AB299" t="s">
        <v>9</v>
      </c>
      <c r="AC299" t="s">
        <v>9</v>
      </c>
      <c r="AD299" t="s">
        <v>9</v>
      </c>
      <c r="AE299" t="s">
        <v>9</v>
      </c>
      <c r="AF299" t="s">
        <v>9</v>
      </c>
      <c r="AG299" t="s">
        <v>9</v>
      </c>
      <c r="AH299">
        <v>1</v>
      </c>
      <c r="AI299" t="s">
        <v>9</v>
      </c>
      <c r="AJ299" t="s">
        <v>9</v>
      </c>
      <c r="AK299">
        <v>2</v>
      </c>
      <c r="AL299">
        <v>8</v>
      </c>
    </row>
    <row r="300" spans="1:38" x14ac:dyDescent="0.15">
      <c r="A300" t="s">
        <v>65</v>
      </c>
      <c r="B300" t="s">
        <v>9</v>
      </c>
      <c r="C300" t="s">
        <v>9</v>
      </c>
      <c r="D300" t="s">
        <v>9</v>
      </c>
      <c r="E300" t="s">
        <v>9</v>
      </c>
      <c r="F300" t="s">
        <v>9</v>
      </c>
      <c r="G300" t="s">
        <v>9</v>
      </c>
      <c r="H300" t="s">
        <v>9</v>
      </c>
      <c r="I300" t="s">
        <v>9</v>
      </c>
      <c r="J300" t="s">
        <v>9</v>
      </c>
      <c r="K300" t="s">
        <v>9</v>
      </c>
      <c r="L300" t="s">
        <v>9</v>
      </c>
      <c r="M300" t="str">
        <f t="shared" si="8"/>
        <v/>
      </c>
      <c r="N300" t="s">
        <v>9</v>
      </c>
      <c r="O300" t="s">
        <v>9</v>
      </c>
      <c r="P300" t="str">
        <f t="shared" si="9"/>
        <v/>
      </c>
      <c r="Q300" t="s">
        <v>9</v>
      </c>
      <c r="R300" t="s">
        <v>9</v>
      </c>
      <c r="S300" t="s">
        <v>9</v>
      </c>
      <c r="T300" t="s">
        <v>9</v>
      </c>
      <c r="U300" t="s">
        <v>9</v>
      </c>
      <c r="V300" t="s">
        <v>9</v>
      </c>
      <c r="W300" t="s">
        <v>9</v>
      </c>
      <c r="X300" t="s">
        <v>9</v>
      </c>
      <c r="Y300" t="s">
        <v>9</v>
      </c>
      <c r="Z300" t="s">
        <v>9</v>
      </c>
      <c r="AA300" t="s">
        <v>9</v>
      </c>
      <c r="AB300" t="s">
        <v>9</v>
      </c>
      <c r="AC300" t="s">
        <v>9</v>
      </c>
      <c r="AD300" t="s">
        <v>9</v>
      </c>
      <c r="AE300" t="s">
        <v>9</v>
      </c>
      <c r="AF300" t="s">
        <v>9</v>
      </c>
      <c r="AG300" t="s">
        <v>9</v>
      </c>
      <c r="AH300" t="s">
        <v>9</v>
      </c>
      <c r="AI300" t="s">
        <v>9</v>
      </c>
      <c r="AJ300" t="s">
        <v>9</v>
      </c>
      <c r="AK300" t="s">
        <v>9</v>
      </c>
      <c r="AL300" t="s">
        <v>9</v>
      </c>
    </row>
    <row r="301" spans="1:38" x14ac:dyDescent="0.15">
      <c r="A301" t="s">
        <v>66</v>
      </c>
      <c r="B301" t="s">
        <v>9</v>
      </c>
      <c r="C301" t="s">
        <v>9</v>
      </c>
      <c r="D301" t="s">
        <v>9</v>
      </c>
      <c r="E301" t="s">
        <v>9</v>
      </c>
      <c r="F301" t="s">
        <v>9</v>
      </c>
      <c r="G301" t="s">
        <v>9</v>
      </c>
      <c r="H301" t="s">
        <v>9</v>
      </c>
      <c r="I301" t="s">
        <v>9</v>
      </c>
      <c r="J301" t="s">
        <v>9</v>
      </c>
      <c r="K301" t="s">
        <v>9</v>
      </c>
      <c r="L301" t="s">
        <v>9</v>
      </c>
      <c r="M301" t="str">
        <f t="shared" si="8"/>
        <v/>
      </c>
      <c r="N301" t="s">
        <v>9</v>
      </c>
      <c r="O301" t="s">
        <v>9</v>
      </c>
      <c r="P301" t="str">
        <f t="shared" si="9"/>
        <v/>
      </c>
      <c r="Q301" t="s">
        <v>9</v>
      </c>
      <c r="R301" t="s">
        <v>9</v>
      </c>
      <c r="S301" t="s">
        <v>9</v>
      </c>
      <c r="T301" t="s">
        <v>9</v>
      </c>
      <c r="U301" t="s">
        <v>9</v>
      </c>
      <c r="V301" t="s">
        <v>9</v>
      </c>
      <c r="W301" t="s">
        <v>9</v>
      </c>
      <c r="X301" t="s">
        <v>9</v>
      </c>
      <c r="Y301" t="s">
        <v>9</v>
      </c>
      <c r="Z301" t="s">
        <v>9</v>
      </c>
      <c r="AA301" t="s">
        <v>9</v>
      </c>
      <c r="AB301" t="s">
        <v>9</v>
      </c>
      <c r="AC301" t="s">
        <v>9</v>
      </c>
      <c r="AD301" t="s">
        <v>9</v>
      </c>
      <c r="AE301" t="s">
        <v>9</v>
      </c>
      <c r="AF301" t="s">
        <v>9</v>
      </c>
      <c r="AG301" t="s">
        <v>9</v>
      </c>
      <c r="AH301" t="s">
        <v>9</v>
      </c>
      <c r="AI301" t="s">
        <v>9</v>
      </c>
      <c r="AJ301" t="s">
        <v>9</v>
      </c>
      <c r="AK301" t="s">
        <v>9</v>
      </c>
      <c r="AL301" t="s">
        <v>9</v>
      </c>
    </row>
    <row r="302" spans="1:38" x14ac:dyDescent="0.15">
      <c r="A302" t="s">
        <v>67</v>
      </c>
      <c r="B302" t="s">
        <v>9</v>
      </c>
      <c r="C302" t="s">
        <v>9</v>
      </c>
      <c r="D302" t="s">
        <v>9</v>
      </c>
      <c r="E302" t="s">
        <v>9</v>
      </c>
      <c r="F302" t="s">
        <v>9</v>
      </c>
      <c r="G302" t="s">
        <v>9</v>
      </c>
      <c r="H302" t="s">
        <v>9</v>
      </c>
      <c r="I302" t="s">
        <v>9</v>
      </c>
      <c r="J302" t="s">
        <v>9</v>
      </c>
      <c r="K302" t="s">
        <v>9</v>
      </c>
      <c r="L302" t="s">
        <v>9</v>
      </c>
      <c r="M302" t="str">
        <f t="shared" si="8"/>
        <v/>
      </c>
      <c r="N302" t="s">
        <v>9</v>
      </c>
      <c r="O302" t="s">
        <v>9</v>
      </c>
      <c r="P302" t="str">
        <f t="shared" si="9"/>
        <v/>
      </c>
      <c r="Q302" t="s">
        <v>9</v>
      </c>
      <c r="R302" t="s">
        <v>9</v>
      </c>
      <c r="S302" t="s">
        <v>9</v>
      </c>
      <c r="T302" t="s">
        <v>9</v>
      </c>
      <c r="U302" t="s">
        <v>9</v>
      </c>
      <c r="V302" t="s">
        <v>9</v>
      </c>
      <c r="W302" t="s">
        <v>9</v>
      </c>
      <c r="X302" t="s">
        <v>9</v>
      </c>
      <c r="Y302" t="s">
        <v>9</v>
      </c>
      <c r="Z302" t="s">
        <v>9</v>
      </c>
      <c r="AA302" t="s">
        <v>9</v>
      </c>
      <c r="AB302" t="s">
        <v>9</v>
      </c>
      <c r="AC302" t="s">
        <v>9</v>
      </c>
      <c r="AD302" t="s">
        <v>9</v>
      </c>
      <c r="AE302" t="s">
        <v>9</v>
      </c>
      <c r="AF302" t="s">
        <v>9</v>
      </c>
      <c r="AG302" t="s">
        <v>9</v>
      </c>
      <c r="AH302" t="s">
        <v>9</v>
      </c>
      <c r="AI302" t="s">
        <v>9</v>
      </c>
      <c r="AJ302" t="s">
        <v>9</v>
      </c>
      <c r="AK302" t="s">
        <v>9</v>
      </c>
      <c r="AL302" t="s">
        <v>9</v>
      </c>
    </row>
    <row r="303" spans="1:38" x14ac:dyDescent="0.15">
      <c r="A303" t="s">
        <v>68</v>
      </c>
      <c r="B303" t="s">
        <v>9</v>
      </c>
      <c r="C303" t="s">
        <v>9</v>
      </c>
      <c r="D303" t="s">
        <v>9</v>
      </c>
      <c r="E303" t="s">
        <v>9</v>
      </c>
      <c r="F303" t="s">
        <v>9</v>
      </c>
      <c r="G303" t="s">
        <v>9</v>
      </c>
      <c r="H303" t="s">
        <v>9</v>
      </c>
      <c r="I303" t="s">
        <v>9</v>
      </c>
      <c r="J303" t="s">
        <v>9</v>
      </c>
      <c r="K303" t="s">
        <v>9</v>
      </c>
      <c r="L303" t="s">
        <v>9</v>
      </c>
      <c r="M303" t="str">
        <f t="shared" si="8"/>
        <v/>
      </c>
      <c r="N303" t="s">
        <v>9</v>
      </c>
      <c r="O303" t="s">
        <v>9</v>
      </c>
      <c r="P303" t="str">
        <f t="shared" si="9"/>
        <v/>
      </c>
      <c r="Q303" t="s">
        <v>9</v>
      </c>
      <c r="R303" t="s">
        <v>9</v>
      </c>
      <c r="S303" t="s">
        <v>9</v>
      </c>
      <c r="T303" t="s">
        <v>9</v>
      </c>
      <c r="U303" t="s">
        <v>9</v>
      </c>
      <c r="V303" t="s">
        <v>9</v>
      </c>
      <c r="W303" t="s">
        <v>9</v>
      </c>
      <c r="X303" t="s">
        <v>9</v>
      </c>
      <c r="Y303" t="s">
        <v>9</v>
      </c>
      <c r="Z303" t="s">
        <v>9</v>
      </c>
      <c r="AA303" t="s">
        <v>9</v>
      </c>
      <c r="AB303" t="s">
        <v>9</v>
      </c>
      <c r="AC303" t="s">
        <v>9</v>
      </c>
      <c r="AD303" t="s">
        <v>9</v>
      </c>
      <c r="AE303" t="s">
        <v>9</v>
      </c>
      <c r="AF303" t="s">
        <v>9</v>
      </c>
      <c r="AG303" t="s">
        <v>9</v>
      </c>
      <c r="AH303" t="s">
        <v>9</v>
      </c>
      <c r="AI303" t="s">
        <v>9</v>
      </c>
      <c r="AJ303" t="s">
        <v>9</v>
      </c>
      <c r="AK303" t="s">
        <v>9</v>
      </c>
      <c r="AL303" t="s">
        <v>9</v>
      </c>
    </row>
    <row r="304" spans="1:38" x14ac:dyDescent="0.15">
      <c r="A304" t="s">
        <v>69</v>
      </c>
      <c r="B304" t="s">
        <v>9</v>
      </c>
      <c r="C304" t="s">
        <v>9</v>
      </c>
      <c r="D304" t="s">
        <v>9</v>
      </c>
      <c r="E304" t="s">
        <v>9</v>
      </c>
      <c r="F304" t="s">
        <v>9</v>
      </c>
      <c r="G304" t="s">
        <v>9</v>
      </c>
      <c r="H304" t="s">
        <v>9</v>
      </c>
      <c r="I304" t="s">
        <v>9</v>
      </c>
      <c r="J304" t="s">
        <v>9</v>
      </c>
      <c r="K304" t="s">
        <v>9</v>
      </c>
      <c r="L304" t="s">
        <v>9</v>
      </c>
      <c r="M304" t="str">
        <f t="shared" si="8"/>
        <v/>
      </c>
      <c r="N304" t="s">
        <v>9</v>
      </c>
      <c r="O304" t="s">
        <v>9</v>
      </c>
      <c r="P304" t="str">
        <f t="shared" si="9"/>
        <v/>
      </c>
      <c r="Q304" t="s">
        <v>9</v>
      </c>
      <c r="R304" t="s">
        <v>9</v>
      </c>
      <c r="S304" t="s">
        <v>9</v>
      </c>
      <c r="T304" t="s">
        <v>9</v>
      </c>
      <c r="U304" t="s">
        <v>9</v>
      </c>
      <c r="V304" t="s">
        <v>9</v>
      </c>
      <c r="W304" t="s">
        <v>9</v>
      </c>
      <c r="X304" t="s">
        <v>9</v>
      </c>
      <c r="Y304" t="s">
        <v>9</v>
      </c>
      <c r="Z304" t="s">
        <v>9</v>
      </c>
      <c r="AA304" t="s">
        <v>9</v>
      </c>
      <c r="AB304" t="s">
        <v>9</v>
      </c>
      <c r="AC304" t="s">
        <v>9</v>
      </c>
      <c r="AD304" t="s">
        <v>9</v>
      </c>
      <c r="AE304" t="s">
        <v>9</v>
      </c>
      <c r="AF304" t="s">
        <v>9</v>
      </c>
      <c r="AG304" t="s">
        <v>9</v>
      </c>
      <c r="AH304" t="s">
        <v>9</v>
      </c>
      <c r="AI304" t="s">
        <v>9</v>
      </c>
      <c r="AJ304" t="s">
        <v>9</v>
      </c>
      <c r="AK304" t="s">
        <v>9</v>
      </c>
      <c r="AL304" t="s">
        <v>9</v>
      </c>
    </row>
    <row r="305" spans="1:38" x14ac:dyDescent="0.15">
      <c r="A305" t="s">
        <v>70</v>
      </c>
      <c r="B305" t="s">
        <v>9</v>
      </c>
      <c r="C305" t="s">
        <v>9</v>
      </c>
      <c r="D305" t="s">
        <v>9</v>
      </c>
      <c r="E305" t="s">
        <v>9</v>
      </c>
      <c r="F305" t="s">
        <v>9</v>
      </c>
      <c r="G305" t="s">
        <v>9</v>
      </c>
      <c r="H305" t="s">
        <v>9</v>
      </c>
      <c r="I305" t="s">
        <v>9</v>
      </c>
      <c r="J305" t="s">
        <v>9</v>
      </c>
      <c r="K305" t="s">
        <v>9</v>
      </c>
      <c r="L305" t="s">
        <v>9</v>
      </c>
      <c r="M305" t="str">
        <f t="shared" si="8"/>
        <v/>
      </c>
      <c r="N305" t="s">
        <v>9</v>
      </c>
      <c r="O305" t="s">
        <v>9</v>
      </c>
      <c r="P305" t="str">
        <f t="shared" si="9"/>
        <v/>
      </c>
      <c r="Q305" t="s">
        <v>9</v>
      </c>
      <c r="R305" t="s">
        <v>9</v>
      </c>
      <c r="S305" t="s">
        <v>9</v>
      </c>
      <c r="T305" t="s">
        <v>9</v>
      </c>
      <c r="U305" t="s">
        <v>9</v>
      </c>
      <c r="V305" t="s">
        <v>9</v>
      </c>
      <c r="W305" t="s">
        <v>9</v>
      </c>
      <c r="X305" t="s">
        <v>9</v>
      </c>
      <c r="Y305" t="s">
        <v>9</v>
      </c>
      <c r="Z305" t="s">
        <v>9</v>
      </c>
      <c r="AA305" t="s">
        <v>9</v>
      </c>
      <c r="AB305" t="s">
        <v>9</v>
      </c>
      <c r="AC305" t="s">
        <v>9</v>
      </c>
      <c r="AD305" t="s">
        <v>9</v>
      </c>
      <c r="AE305" t="s">
        <v>9</v>
      </c>
      <c r="AF305" t="s">
        <v>9</v>
      </c>
      <c r="AG305" t="s">
        <v>9</v>
      </c>
      <c r="AH305" t="s">
        <v>9</v>
      </c>
      <c r="AI305" t="s">
        <v>9</v>
      </c>
      <c r="AJ305" t="s">
        <v>9</v>
      </c>
      <c r="AK305" t="s">
        <v>9</v>
      </c>
      <c r="AL305" t="s">
        <v>9</v>
      </c>
    </row>
    <row r="306" spans="1:38" x14ac:dyDescent="0.15">
      <c r="A306" t="s">
        <v>71</v>
      </c>
      <c r="B306" t="s">
        <v>9</v>
      </c>
      <c r="C306" t="s">
        <v>9</v>
      </c>
      <c r="D306" t="s">
        <v>9</v>
      </c>
      <c r="E306" t="s">
        <v>9</v>
      </c>
      <c r="F306" t="s">
        <v>9</v>
      </c>
      <c r="G306" t="s">
        <v>9</v>
      </c>
      <c r="H306" t="s">
        <v>9</v>
      </c>
      <c r="I306" t="s">
        <v>9</v>
      </c>
      <c r="J306" t="s">
        <v>9</v>
      </c>
      <c r="K306" t="s">
        <v>9</v>
      </c>
      <c r="L306" t="s">
        <v>9</v>
      </c>
      <c r="M306" t="str">
        <f t="shared" si="8"/>
        <v/>
      </c>
      <c r="N306" t="s">
        <v>9</v>
      </c>
      <c r="O306" t="s">
        <v>9</v>
      </c>
      <c r="P306" t="str">
        <f t="shared" si="9"/>
        <v/>
      </c>
      <c r="Q306" t="s">
        <v>9</v>
      </c>
      <c r="R306" t="s">
        <v>9</v>
      </c>
      <c r="S306" t="s">
        <v>9</v>
      </c>
      <c r="T306" t="s">
        <v>9</v>
      </c>
      <c r="U306" t="s">
        <v>9</v>
      </c>
      <c r="V306" t="s">
        <v>9</v>
      </c>
      <c r="W306" t="s">
        <v>9</v>
      </c>
      <c r="X306" t="s">
        <v>9</v>
      </c>
      <c r="Y306" t="s">
        <v>9</v>
      </c>
      <c r="Z306" t="s">
        <v>9</v>
      </c>
      <c r="AA306" t="s">
        <v>9</v>
      </c>
      <c r="AB306" t="s">
        <v>9</v>
      </c>
      <c r="AC306" t="s">
        <v>9</v>
      </c>
      <c r="AD306" t="s">
        <v>9</v>
      </c>
      <c r="AE306" t="s">
        <v>9</v>
      </c>
      <c r="AF306" t="s">
        <v>9</v>
      </c>
      <c r="AG306" t="s">
        <v>9</v>
      </c>
      <c r="AH306" t="s">
        <v>9</v>
      </c>
      <c r="AI306" t="s">
        <v>9</v>
      </c>
      <c r="AJ306" t="s">
        <v>9</v>
      </c>
      <c r="AK306" t="s">
        <v>9</v>
      </c>
      <c r="AL306" t="s">
        <v>9</v>
      </c>
    </row>
    <row r="307" spans="1:38" x14ac:dyDescent="0.15">
      <c r="A307" t="s">
        <v>72</v>
      </c>
      <c r="B307" t="s">
        <v>9</v>
      </c>
      <c r="C307" t="s">
        <v>9</v>
      </c>
      <c r="D307" t="s">
        <v>9</v>
      </c>
      <c r="E307" t="s">
        <v>9</v>
      </c>
      <c r="F307" t="s">
        <v>9</v>
      </c>
      <c r="G307" t="s">
        <v>9</v>
      </c>
      <c r="H307" t="s">
        <v>9</v>
      </c>
      <c r="I307" t="s">
        <v>9</v>
      </c>
      <c r="J307" t="s">
        <v>9</v>
      </c>
      <c r="K307" t="s">
        <v>9</v>
      </c>
      <c r="L307" t="s">
        <v>9</v>
      </c>
      <c r="M307" t="str">
        <f t="shared" si="8"/>
        <v/>
      </c>
      <c r="N307" t="s">
        <v>9</v>
      </c>
      <c r="O307" t="s">
        <v>9</v>
      </c>
      <c r="P307" t="str">
        <f t="shared" si="9"/>
        <v/>
      </c>
      <c r="Q307" t="s">
        <v>9</v>
      </c>
      <c r="R307" t="s">
        <v>9</v>
      </c>
      <c r="S307" t="s">
        <v>9</v>
      </c>
      <c r="T307" t="s">
        <v>9</v>
      </c>
      <c r="U307" t="s">
        <v>9</v>
      </c>
      <c r="V307" t="s">
        <v>9</v>
      </c>
      <c r="W307" t="s">
        <v>9</v>
      </c>
      <c r="X307" t="s">
        <v>9</v>
      </c>
      <c r="Y307" t="s">
        <v>9</v>
      </c>
      <c r="Z307" t="s">
        <v>9</v>
      </c>
      <c r="AA307" t="s">
        <v>9</v>
      </c>
      <c r="AB307" t="s">
        <v>9</v>
      </c>
      <c r="AC307" t="s">
        <v>9</v>
      </c>
      <c r="AD307" t="s">
        <v>9</v>
      </c>
      <c r="AE307" t="s">
        <v>9</v>
      </c>
      <c r="AF307" t="s">
        <v>9</v>
      </c>
      <c r="AG307" t="s">
        <v>9</v>
      </c>
      <c r="AH307" t="s">
        <v>9</v>
      </c>
      <c r="AI307" t="s">
        <v>9</v>
      </c>
      <c r="AJ307" t="s">
        <v>9</v>
      </c>
      <c r="AK307" t="s">
        <v>9</v>
      </c>
      <c r="AL307" t="s">
        <v>9</v>
      </c>
    </row>
    <row r="308" spans="1:38" x14ac:dyDescent="0.15">
      <c r="A308" t="s">
        <v>73</v>
      </c>
      <c r="B308" t="s">
        <v>9</v>
      </c>
      <c r="C308" t="s">
        <v>9</v>
      </c>
      <c r="D308" t="s">
        <v>9</v>
      </c>
      <c r="E308" t="s">
        <v>9</v>
      </c>
      <c r="F308" t="s">
        <v>9</v>
      </c>
      <c r="G308" t="s">
        <v>9</v>
      </c>
      <c r="H308" t="s">
        <v>9</v>
      </c>
      <c r="I308" t="s">
        <v>9</v>
      </c>
      <c r="J308" t="s">
        <v>9</v>
      </c>
      <c r="K308" t="s">
        <v>9</v>
      </c>
      <c r="L308" t="s">
        <v>9</v>
      </c>
      <c r="M308" t="str">
        <f t="shared" si="8"/>
        <v/>
      </c>
      <c r="N308" t="s">
        <v>9</v>
      </c>
      <c r="O308" t="s">
        <v>9</v>
      </c>
      <c r="P308" t="str">
        <f t="shared" si="9"/>
        <v/>
      </c>
      <c r="Q308" t="s">
        <v>9</v>
      </c>
      <c r="R308" t="s">
        <v>9</v>
      </c>
      <c r="S308" t="s">
        <v>9</v>
      </c>
      <c r="T308" t="s">
        <v>9</v>
      </c>
      <c r="U308" t="s">
        <v>9</v>
      </c>
      <c r="V308" t="s">
        <v>9</v>
      </c>
      <c r="W308" t="s">
        <v>9</v>
      </c>
      <c r="X308" t="s">
        <v>9</v>
      </c>
      <c r="Y308" t="s">
        <v>9</v>
      </c>
      <c r="Z308" t="s">
        <v>9</v>
      </c>
      <c r="AA308" t="s">
        <v>9</v>
      </c>
      <c r="AB308" t="s">
        <v>9</v>
      </c>
      <c r="AC308" t="s">
        <v>9</v>
      </c>
      <c r="AD308" t="s">
        <v>9</v>
      </c>
      <c r="AE308" t="s">
        <v>9</v>
      </c>
      <c r="AF308" t="s">
        <v>9</v>
      </c>
      <c r="AG308" t="s">
        <v>9</v>
      </c>
      <c r="AH308" t="s">
        <v>9</v>
      </c>
      <c r="AI308" t="s">
        <v>9</v>
      </c>
      <c r="AJ308" t="s">
        <v>9</v>
      </c>
      <c r="AK308" t="s">
        <v>9</v>
      </c>
      <c r="AL308" t="s">
        <v>9</v>
      </c>
    </row>
    <row r="309" spans="1:38" x14ac:dyDescent="0.15">
      <c r="A309" t="s">
        <v>74</v>
      </c>
      <c r="B309" t="s">
        <v>9</v>
      </c>
      <c r="C309" t="s">
        <v>9</v>
      </c>
      <c r="D309" t="s">
        <v>9</v>
      </c>
      <c r="E309" t="s">
        <v>9</v>
      </c>
      <c r="F309" t="s">
        <v>9</v>
      </c>
      <c r="G309" t="s">
        <v>9</v>
      </c>
      <c r="H309" t="s">
        <v>9</v>
      </c>
      <c r="I309" t="s">
        <v>9</v>
      </c>
      <c r="J309" t="s">
        <v>9</v>
      </c>
      <c r="K309" t="s">
        <v>9</v>
      </c>
      <c r="L309" t="s">
        <v>9</v>
      </c>
      <c r="M309" t="str">
        <f t="shared" si="8"/>
        <v/>
      </c>
      <c r="N309" t="s">
        <v>9</v>
      </c>
      <c r="O309" t="s">
        <v>9</v>
      </c>
      <c r="P309" t="str">
        <f t="shared" si="9"/>
        <v/>
      </c>
      <c r="Q309" t="s">
        <v>9</v>
      </c>
      <c r="R309" t="s">
        <v>9</v>
      </c>
      <c r="S309" t="s">
        <v>9</v>
      </c>
      <c r="T309" t="s">
        <v>9</v>
      </c>
      <c r="U309" t="s">
        <v>9</v>
      </c>
      <c r="V309" t="s">
        <v>9</v>
      </c>
      <c r="W309" t="s">
        <v>9</v>
      </c>
      <c r="X309" t="s">
        <v>9</v>
      </c>
      <c r="Y309" t="s">
        <v>9</v>
      </c>
      <c r="Z309" t="s">
        <v>9</v>
      </c>
      <c r="AA309" t="s">
        <v>9</v>
      </c>
      <c r="AB309" t="s">
        <v>9</v>
      </c>
      <c r="AC309" t="s">
        <v>9</v>
      </c>
      <c r="AD309" t="s">
        <v>9</v>
      </c>
      <c r="AE309" t="s">
        <v>9</v>
      </c>
      <c r="AF309" t="s">
        <v>9</v>
      </c>
      <c r="AG309" t="s">
        <v>9</v>
      </c>
      <c r="AH309" t="s">
        <v>9</v>
      </c>
      <c r="AI309" t="s">
        <v>9</v>
      </c>
      <c r="AJ309" t="s">
        <v>9</v>
      </c>
      <c r="AK309" t="s">
        <v>9</v>
      </c>
      <c r="AL309" t="s">
        <v>9</v>
      </c>
    </row>
    <row r="310" spans="1:38" x14ac:dyDescent="0.15">
      <c r="A310" t="s">
        <v>75</v>
      </c>
      <c r="B310" t="s">
        <v>9</v>
      </c>
      <c r="C310" t="s">
        <v>9</v>
      </c>
      <c r="D310" t="s">
        <v>9</v>
      </c>
      <c r="E310" t="s">
        <v>9</v>
      </c>
      <c r="F310" t="s">
        <v>9</v>
      </c>
      <c r="G310" t="s">
        <v>9</v>
      </c>
      <c r="H310" t="s">
        <v>9</v>
      </c>
      <c r="I310" t="s">
        <v>9</v>
      </c>
      <c r="J310" t="s">
        <v>9</v>
      </c>
      <c r="K310" t="s">
        <v>9</v>
      </c>
      <c r="L310" t="s">
        <v>9</v>
      </c>
      <c r="M310" t="str">
        <f t="shared" si="8"/>
        <v/>
      </c>
      <c r="N310" t="s">
        <v>9</v>
      </c>
      <c r="O310" t="s">
        <v>9</v>
      </c>
      <c r="P310" t="str">
        <f t="shared" si="9"/>
        <v/>
      </c>
      <c r="Q310" t="s">
        <v>9</v>
      </c>
      <c r="R310" t="s">
        <v>9</v>
      </c>
      <c r="S310" t="s">
        <v>9</v>
      </c>
      <c r="T310" t="s">
        <v>9</v>
      </c>
      <c r="U310" t="s">
        <v>9</v>
      </c>
      <c r="V310" t="s">
        <v>9</v>
      </c>
      <c r="W310" t="s">
        <v>9</v>
      </c>
      <c r="X310" t="s">
        <v>9</v>
      </c>
      <c r="Y310" t="s">
        <v>9</v>
      </c>
      <c r="Z310" t="s">
        <v>9</v>
      </c>
      <c r="AA310" t="s">
        <v>9</v>
      </c>
      <c r="AB310" t="s">
        <v>9</v>
      </c>
      <c r="AC310" t="s">
        <v>9</v>
      </c>
      <c r="AD310" t="s">
        <v>9</v>
      </c>
      <c r="AE310" t="s">
        <v>9</v>
      </c>
      <c r="AF310" t="s">
        <v>9</v>
      </c>
      <c r="AG310" t="s">
        <v>9</v>
      </c>
      <c r="AH310" t="s">
        <v>9</v>
      </c>
      <c r="AI310" t="s">
        <v>9</v>
      </c>
      <c r="AJ310" t="s">
        <v>9</v>
      </c>
      <c r="AK310" t="s">
        <v>9</v>
      </c>
      <c r="AL310" t="s">
        <v>9</v>
      </c>
    </row>
    <row r="311" spans="1:38" x14ac:dyDescent="0.15">
      <c r="A311" t="s">
        <v>76</v>
      </c>
      <c r="B311" t="s">
        <v>9</v>
      </c>
      <c r="C311" t="s">
        <v>9</v>
      </c>
      <c r="D311" t="s">
        <v>9</v>
      </c>
      <c r="E311" t="s">
        <v>9</v>
      </c>
      <c r="F311" t="s">
        <v>9</v>
      </c>
      <c r="G311" t="s">
        <v>9</v>
      </c>
      <c r="H311" t="s">
        <v>9</v>
      </c>
      <c r="I311" t="s">
        <v>9</v>
      </c>
      <c r="J311" t="s">
        <v>9</v>
      </c>
      <c r="K311" t="s">
        <v>9</v>
      </c>
      <c r="L311" t="s">
        <v>9</v>
      </c>
      <c r="M311" t="str">
        <f t="shared" si="8"/>
        <v/>
      </c>
      <c r="N311" t="s">
        <v>9</v>
      </c>
      <c r="O311" t="s">
        <v>9</v>
      </c>
      <c r="P311" t="str">
        <f t="shared" si="9"/>
        <v/>
      </c>
      <c r="Q311" t="s">
        <v>9</v>
      </c>
      <c r="R311" t="s">
        <v>9</v>
      </c>
      <c r="S311" t="s">
        <v>9</v>
      </c>
      <c r="T311" t="s">
        <v>9</v>
      </c>
      <c r="U311" t="s">
        <v>9</v>
      </c>
      <c r="V311" t="s">
        <v>9</v>
      </c>
      <c r="W311" t="s">
        <v>9</v>
      </c>
      <c r="X311" t="s">
        <v>9</v>
      </c>
      <c r="Y311" t="s">
        <v>9</v>
      </c>
      <c r="Z311" t="s">
        <v>9</v>
      </c>
      <c r="AA311" t="s">
        <v>9</v>
      </c>
      <c r="AB311" t="s">
        <v>9</v>
      </c>
      <c r="AC311" t="s">
        <v>9</v>
      </c>
      <c r="AD311" t="s">
        <v>9</v>
      </c>
      <c r="AE311" t="s">
        <v>9</v>
      </c>
      <c r="AF311" t="s">
        <v>9</v>
      </c>
      <c r="AG311" t="s">
        <v>9</v>
      </c>
      <c r="AH311" t="s">
        <v>9</v>
      </c>
      <c r="AI311" t="s">
        <v>9</v>
      </c>
      <c r="AJ311" t="s">
        <v>9</v>
      </c>
      <c r="AK311" t="s">
        <v>9</v>
      </c>
      <c r="AL311" t="s">
        <v>9</v>
      </c>
    </row>
    <row r="312" spans="1:38" x14ac:dyDescent="0.15">
      <c r="A312" t="s">
        <v>77</v>
      </c>
      <c r="B312" t="s">
        <v>9</v>
      </c>
      <c r="C312" t="s">
        <v>9</v>
      </c>
      <c r="D312" t="s">
        <v>9</v>
      </c>
      <c r="E312" t="s">
        <v>9</v>
      </c>
      <c r="F312" t="s">
        <v>9</v>
      </c>
      <c r="G312" t="s">
        <v>9</v>
      </c>
      <c r="H312" t="s">
        <v>9</v>
      </c>
      <c r="I312" t="s">
        <v>9</v>
      </c>
      <c r="J312" t="s">
        <v>9</v>
      </c>
      <c r="K312" t="s">
        <v>9</v>
      </c>
      <c r="L312" t="s">
        <v>9</v>
      </c>
      <c r="M312" t="str">
        <f t="shared" si="8"/>
        <v/>
      </c>
      <c r="N312" t="s">
        <v>9</v>
      </c>
      <c r="O312" t="s">
        <v>9</v>
      </c>
      <c r="P312" t="str">
        <f t="shared" si="9"/>
        <v/>
      </c>
      <c r="Q312" t="s">
        <v>9</v>
      </c>
      <c r="R312" t="s">
        <v>9</v>
      </c>
      <c r="S312" t="s">
        <v>9</v>
      </c>
      <c r="T312" t="s">
        <v>9</v>
      </c>
      <c r="U312" t="s">
        <v>9</v>
      </c>
      <c r="V312" t="s">
        <v>9</v>
      </c>
      <c r="W312" t="s">
        <v>9</v>
      </c>
      <c r="X312" t="s">
        <v>9</v>
      </c>
      <c r="Y312" t="s">
        <v>9</v>
      </c>
      <c r="Z312" t="s">
        <v>9</v>
      </c>
      <c r="AA312" t="s">
        <v>9</v>
      </c>
      <c r="AB312" t="s">
        <v>9</v>
      </c>
      <c r="AC312" t="s">
        <v>9</v>
      </c>
      <c r="AD312" t="s">
        <v>9</v>
      </c>
      <c r="AE312" t="s">
        <v>9</v>
      </c>
      <c r="AF312" t="s">
        <v>9</v>
      </c>
      <c r="AG312" t="s">
        <v>9</v>
      </c>
      <c r="AH312" t="s">
        <v>9</v>
      </c>
      <c r="AI312" t="s">
        <v>9</v>
      </c>
      <c r="AJ312" t="s">
        <v>9</v>
      </c>
      <c r="AK312" t="s">
        <v>9</v>
      </c>
      <c r="AL312" t="s">
        <v>9</v>
      </c>
    </row>
    <row r="313" spans="1:38" x14ac:dyDescent="0.15">
      <c r="A313" t="s">
        <v>78</v>
      </c>
      <c r="B313" t="s">
        <v>9</v>
      </c>
      <c r="C313" t="s">
        <v>9</v>
      </c>
      <c r="D313" t="s">
        <v>9</v>
      </c>
      <c r="E313" t="s">
        <v>9</v>
      </c>
      <c r="F313" t="s">
        <v>9</v>
      </c>
      <c r="G313" t="s">
        <v>9</v>
      </c>
      <c r="H313" t="s">
        <v>9</v>
      </c>
      <c r="I313" t="s">
        <v>9</v>
      </c>
      <c r="J313" t="s">
        <v>9</v>
      </c>
      <c r="K313" t="s">
        <v>9</v>
      </c>
      <c r="L313" t="s">
        <v>9</v>
      </c>
      <c r="M313" t="str">
        <f t="shared" si="8"/>
        <v/>
      </c>
      <c r="N313" t="s">
        <v>9</v>
      </c>
      <c r="O313" t="s">
        <v>9</v>
      </c>
      <c r="P313" t="str">
        <f t="shared" si="9"/>
        <v/>
      </c>
      <c r="Q313" t="s">
        <v>9</v>
      </c>
      <c r="R313" t="s">
        <v>9</v>
      </c>
      <c r="S313" t="s">
        <v>9</v>
      </c>
      <c r="T313" t="s">
        <v>9</v>
      </c>
      <c r="U313" t="s">
        <v>9</v>
      </c>
      <c r="V313" t="s">
        <v>9</v>
      </c>
      <c r="W313" t="s">
        <v>9</v>
      </c>
      <c r="X313" t="s">
        <v>9</v>
      </c>
      <c r="Y313" t="s">
        <v>9</v>
      </c>
      <c r="Z313" t="s">
        <v>9</v>
      </c>
      <c r="AA313" t="s">
        <v>9</v>
      </c>
      <c r="AB313" t="s">
        <v>9</v>
      </c>
      <c r="AC313" t="s">
        <v>9</v>
      </c>
      <c r="AD313" t="s">
        <v>9</v>
      </c>
      <c r="AE313" t="s">
        <v>9</v>
      </c>
      <c r="AF313" t="s">
        <v>9</v>
      </c>
      <c r="AG313" t="s">
        <v>9</v>
      </c>
      <c r="AH313" t="s">
        <v>9</v>
      </c>
      <c r="AI313" t="s">
        <v>9</v>
      </c>
      <c r="AJ313" t="s">
        <v>9</v>
      </c>
      <c r="AK313" t="s">
        <v>9</v>
      </c>
      <c r="AL313" t="s">
        <v>9</v>
      </c>
    </row>
    <row r="314" spans="1:38" x14ac:dyDescent="0.15">
      <c r="A314" t="s">
        <v>79</v>
      </c>
      <c r="B314" t="s">
        <v>9</v>
      </c>
      <c r="C314" t="s">
        <v>9</v>
      </c>
      <c r="D314" t="s">
        <v>9</v>
      </c>
      <c r="E314" t="s">
        <v>9</v>
      </c>
      <c r="F314" t="s">
        <v>9</v>
      </c>
      <c r="G314" t="s">
        <v>9</v>
      </c>
      <c r="H314" t="s">
        <v>9</v>
      </c>
      <c r="I314" t="s">
        <v>9</v>
      </c>
      <c r="J314" t="s">
        <v>9</v>
      </c>
      <c r="K314" t="s">
        <v>9</v>
      </c>
      <c r="L314" t="s">
        <v>9</v>
      </c>
      <c r="M314" t="str">
        <f t="shared" si="8"/>
        <v/>
      </c>
      <c r="N314" t="s">
        <v>9</v>
      </c>
      <c r="O314" t="s">
        <v>9</v>
      </c>
      <c r="P314" t="str">
        <f t="shared" si="9"/>
        <v/>
      </c>
      <c r="Q314" t="s">
        <v>9</v>
      </c>
      <c r="R314" t="s">
        <v>9</v>
      </c>
      <c r="S314" t="s">
        <v>9</v>
      </c>
      <c r="T314" t="s">
        <v>9</v>
      </c>
      <c r="U314" t="s">
        <v>9</v>
      </c>
      <c r="V314" t="s">
        <v>9</v>
      </c>
      <c r="W314" t="s">
        <v>9</v>
      </c>
      <c r="X314" t="s">
        <v>9</v>
      </c>
      <c r="Y314" t="s">
        <v>9</v>
      </c>
      <c r="Z314" t="s">
        <v>9</v>
      </c>
      <c r="AA314" t="s">
        <v>9</v>
      </c>
      <c r="AB314" t="s">
        <v>9</v>
      </c>
      <c r="AC314" t="s">
        <v>9</v>
      </c>
      <c r="AD314" t="s">
        <v>9</v>
      </c>
      <c r="AE314" t="s">
        <v>9</v>
      </c>
      <c r="AF314" t="s">
        <v>9</v>
      </c>
      <c r="AG314" t="s">
        <v>9</v>
      </c>
      <c r="AH314" t="s">
        <v>9</v>
      </c>
      <c r="AI314" t="s">
        <v>9</v>
      </c>
      <c r="AJ314" t="s">
        <v>9</v>
      </c>
      <c r="AK314" t="s">
        <v>9</v>
      </c>
      <c r="AL314" t="s">
        <v>9</v>
      </c>
    </row>
    <row r="315" spans="1:38" x14ac:dyDescent="0.15">
      <c r="A315" t="s">
        <v>80</v>
      </c>
      <c r="B315">
        <v>52.6</v>
      </c>
      <c r="C315">
        <v>4.5999999999999996</v>
      </c>
      <c r="D315">
        <v>2</v>
      </c>
      <c r="E315">
        <v>2.6</v>
      </c>
      <c r="F315" t="s">
        <v>9</v>
      </c>
      <c r="G315" t="s">
        <v>9</v>
      </c>
      <c r="H315" t="s">
        <v>9</v>
      </c>
      <c r="I315">
        <v>2</v>
      </c>
      <c r="J315" t="s">
        <v>9</v>
      </c>
      <c r="K315" t="s">
        <v>9</v>
      </c>
      <c r="L315" t="s">
        <v>9</v>
      </c>
      <c r="M315" t="str">
        <f t="shared" si="8"/>
        <v/>
      </c>
      <c r="N315">
        <v>3</v>
      </c>
      <c r="O315" t="s">
        <v>9</v>
      </c>
      <c r="P315" t="str">
        <f t="shared" si="9"/>
        <v/>
      </c>
      <c r="Q315">
        <v>19</v>
      </c>
      <c r="R315" t="s">
        <v>9</v>
      </c>
      <c r="S315">
        <v>3</v>
      </c>
      <c r="T315" t="s">
        <v>9</v>
      </c>
      <c r="U315" t="s">
        <v>9</v>
      </c>
      <c r="V315" t="s">
        <v>9</v>
      </c>
      <c r="W315" t="s">
        <v>9</v>
      </c>
      <c r="X315" t="s">
        <v>9</v>
      </c>
      <c r="Y315" t="s">
        <v>9</v>
      </c>
      <c r="Z315">
        <v>1</v>
      </c>
      <c r="AA315" t="s">
        <v>9</v>
      </c>
      <c r="AB315">
        <v>1</v>
      </c>
      <c r="AC315" t="s">
        <v>9</v>
      </c>
      <c r="AD315">
        <v>1</v>
      </c>
      <c r="AE315" t="s">
        <v>9</v>
      </c>
      <c r="AF315" t="s">
        <v>9</v>
      </c>
      <c r="AG315">
        <v>2</v>
      </c>
      <c r="AH315" t="s">
        <v>9</v>
      </c>
      <c r="AI315" t="s">
        <v>9</v>
      </c>
      <c r="AJ315" t="s">
        <v>9</v>
      </c>
      <c r="AK315">
        <v>7</v>
      </c>
      <c r="AL315">
        <v>9</v>
      </c>
    </row>
    <row r="316" spans="1:38" x14ac:dyDescent="0.15">
      <c r="A316" t="s">
        <v>81</v>
      </c>
      <c r="B316" t="s">
        <v>9</v>
      </c>
      <c r="C316" t="s">
        <v>9</v>
      </c>
      <c r="D316" t="s">
        <v>9</v>
      </c>
      <c r="E316" t="s">
        <v>9</v>
      </c>
      <c r="F316" t="s">
        <v>9</v>
      </c>
      <c r="G316" t="s">
        <v>9</v>
      </c>
      <c r="H316" t="s">
        <v>9</v>
      </c>
      <c r="I316" t="s">
        <v>9</v>
      </c>
      <c r="J316" t="s">
        <v>9</v>
      </c>
      <c r="K316" t="s">
        <v>9</v>
      </c>
      <c r="L316" t="s">
        <v>9</v>
      </c>
      <c r="M316" t="str">
        <f t="shared" si="8"/>
        <v/>
      </c>
      <c r="N316" t="s">
        <v>9</v>
      </c>
      <c r="O316" t="s">
        <v>9</v>
      </c>
      <c r="P316" t="str">
        <f t="shared" si="9"/>
        <v/>
      </c>
      <c r="Q316" t="s">
        <v>9</v>
      </c>
      <c r="R316" t="s">
        <v>9</v>
      </c>
      <c r="S316" t="s">
        <v>9</v>
      </c>
      <c r="T316" t="s">
        <v>9</v>
      </c>
      <c r="U316" t="s">
        <v>9</v>
      </c>
      <c r="V316" t="s">
        <v>9</v>
      </c>
      <c r="W316" t="s">
        <v>9</v>
      </c>
      <c r="X316" t="s">
        <v>9</v>
      </c>
      <c r="Y316" t="s">
        <v>9</v>
      </c>
      <c r="Z316" t="s">
        <v>9</v>
      </c>
      <c r="AA316" t="s">
        <v>9</v>
      </c>
      <c r="AB316" t="s">
        <v>9</v>
      </c>
      <c r="AC316" t="s">
        <v>9</v>
      </c>
      <c r="AD316" t="s">
        <v>9</v>
      </c>
      <c r="AE316" t="s">
        <v>9</v>
      </c>
      <c r="AF316" t="s">
        <v>9</v>
      </c>
      <c r="AG316" t="s">
        <v>9</v>
      </c>
      <c r="AH316" t="s">
        <v>9</v>
      </c>
      <c r="AI316" t="s">
        <v>9</v>
      </c>
      <c r="AJ316" t="s">
        <v>9</v>
      </c>
      <c r="AK316" t="s">
        <v>9</v>
      </c>
      <c r="AL316" t="s">
        <v>9</v>
      </c>
    </row>
    <row r="317" spans="1:38" x14ac:dyDescent="0.15">
      <c r="A317" t="s">
        <v>82</v>
      </c>
      <c r="B317" t="s">
        <v>9</v>
      </c>
      <c r="C317" t="s">
        <v>9</v>
      </c>
      <c r="D317" t="s">
        <v>9</v>
      </c>
      <c r="E317" t="s">
        <v>9</v>
      </c>
      <c r="F317" t="s">
        <v>9</v>
      </c>
      <c r="G317" t="s">
        <v>9</v>
      </c>
      <c r="H317" t="s">
        <v>9</v>
      </c>
      <c r="I317" t="s">
        <v>9</v>
      </c>
      <c r="J317" t="s">
        <v>9</v>
      </c>
      <c r="K317" t="s">
        <v>9</v>
      </c>
      <c r="L317" t="s">
        <v>9</v>
      </c>
      <c r="M317" t="str">
        <f t="shared" si="8"/>
        <v/>
      </c>
      <c r="N317" t="s">
        <v>9</v>
      </c>
      <c r="O317" t="s">
        <v>9</v>
      </c>
      <c r="P317" t="str">
        <f t="shared" si="9"/>
        <v/>
      </c>
      <c r="Q317" t="s">
        <v>9</v>
      </c>
      <c r="R317" t="s">
        <v>9</v>
      </c>
      <c r="S317" t="s">
        <v>9</v>
      </c>
      <c r="T317" t="s">
        <v>9</v>
      </c>
      <c r="U317" t="s">
        <v>9</v>
      </c>
      <c r="V317" t="s">
        <v>9</v>
      </c>
      <c r="W317" t="s">
        <v>9</v>
      </c>
      <c r="X317" t="s">
        <v>9</v>
      </c>
      <c r="Y317" t="s">
        <v>9</v>
      </c>
      <c r="Z317" t="s">
        <v>9</v>
      </c>
      <c r="AA317" t="s">
        <v>9</v>
      </c>
      <c r="AB317" t="s">
        <v>9</v>
      </c>
      <c r="AC317" t="s">
        <v>9</v>
      </c>
      <c r="AD317" t="s">
        <v>9</v>
      </c>
      <c r="AE317" t="s">
        <v>9</v>
      </c>
      <c r="AF317" t="s">
        <v>9</v>
      </c>
      <c r="AG317" t="s">
        <v>9</v>
      </c>
      <c r="AH317" t="s">
        <v>9</v>
      </c>
      <c r="AI317" t="s">
        <v>9</v>
      </c>
      <c r="AJ317" t="s">
        <v>9</v>
      </c>
      <c r="AK317" t="s">
        <v>9</v>
      </c>
      <c r="AL317" t="s">
        <v>9</v>
      </c>
    </row>
    <row r="318" spans="1:38" x14ac:dyDescent="0.15">
      <c r="A318" t="s">
        <v>83</v>
      </c>
      <c r="B318" t="s">
        <v>9</v>
      </c>
      <c r="C318" t="s">
        <v>9</v>
      </c>
      <c r="D318" t="s">
        <v>9</v>
      </c>
      <c r="E318" t="s">
        <v>9</v>
      </c>
      <c r="F318" t="s">
        <v>9</v>
      </c>
      <c r="G318" t="s">
        <v>9</v>
      </c>
      <c r="H318" t="s">
        <v>9</v>
      </c>
      <c r="I318" t="s">
        <v>9</v>
      </c>
      <c r="J318" t="s">
        <v>9</v>
      </c>
      <c r="K318" t="s">
        <v>9</v>
      </c>
      <c r="L318" t="s">
        <v>9</v>
      </c>
      <c r="M318" t="str">
        <f t="shared" si="8"/>
        <v/>
      </c>
      <c r="N318" t="s">
        <v>9</v>
      </c>
      <c r="O318" t="s">
        <v>9</v>
      </c>
      <c r="P318" t="str">
        <f t="shared" si="9"/>
        <v/>
      </c>
      <c r="Q318" t="s">
        <v>9</v>
      </c>
      <c r="R318" t="s">
        <v>9</v>
      </c>
      <c r="S318" t="s">
        <v>9</v>
      </c>
      <c r="T318" t="s">
        <v>9</v>
      </c>
      <c r="U318" t="s">
        <v>9</v>
      </c>
      <c r="V318" t="s">
        <v>9</v>
      </c>
      <c r="W318" t="s">
        <v>9</v>
      </c>
      <c r="X318" t="s">
        <v>9</v>
      </c>
      <c r="Y318" t="s">
        <v>9</v>
      </c>
      <c r="Z318" t="s">
        <v>9</v>
      </c>
      <c r="AA318" t="s">
        <v>9</v>
      </c>
      <c r="AB318" t="s">
        <v>9</v>
      </c>
      <c r="AC318" t="s">
        <v>9</v>
      </c>
      <c r="AD318" t="s">
        <v>9</v>
      </c>
      <c r="AE318" t="s">
        <v>9</v>
      </c>
      <c r="AF318" t="s">
        <v>9</v>
      </c>
      <c r="AG318" t="s">
        <v>9</v>
      </c>
      <c r="AH318" t="s">
        <v>9</v>
      </c>
      <c r="AI318" t="s">
        <v>9</v>
      </c>
      <c r="AJ318" t="s">
        <v>9</v>
      </c>
      <c r="AK318" t="s">
        <v>9</v>
      </c>
      <c r="AL318" t="s">
        <v>9</v>
      </c>
    </row>
    <row r="319" spans="1:38" x14ac:dyDescent="0.15">
      <c r="A319" t="s">
        <v>84</v>
      </c>
      <c r="B319" t="s">
        <v>9</v>
      </c>
      <c r="C319" t="s">
        <v>9</v>
      </c>
      <c r="D319" t="s">
        <v>9</v>
      </c>
      <c r="E319" t="s">
        <v>9</v>
      </c>
      <c r="F319" t="s">
        <v>9</v>
      </c>
      <c r="G319" t="s">
        <v>9</v>
      </c>
      <c r="H319" t="s">
        <v>9</v>
      </c>
      <c r="I319" t="s">
        <v>9</v>
      </c>
      <c r="J319" t="s">
        <v>9</v>
      </c>
      <c r="K319" t="s">
        <v>9</v>
      </c>
      <c r="L319" t="s">
        <v>9</v>
      </c>
      <c r="M319" t="str">
        <f t="shared" si="8"/>
        <v/>
      </c>
      <c r="N319" t="s">
        <v>9</v>
      </c>
      <c r="O319" t="s">
        <v>9</v>
      </c>
      <c r="P319" t="str">
        <f t="shared" si="9"/>
        <v/>
      </c>
      <c r="Q319" t="s">
        <v>9</v>
      </c>
      <c r="R319" t="s">
        <v>9</v>
      </c>
      <c r="S319" t="s">
        <v>9</v>
      </c>
      <c r="T319" t="s">
        <v>9</v>
      </c>
      <c r="U319" t="s">
        <v>9</v>
      </c>
      <c r="V319" t="s">
        <v>9</v>
      </c>
      <c r="W319" t="s">
        <v>9</v>
      </c>
      <c r="X319" t="s">
        <v>9</v>
      </c>
      <c r="Y319" t="s">
        <v>9</v>
      </c>
      <c r="Z319" t="s">
        <v>9</v>
      </c>
      <c r="AA319" t="s">
        <v>9</v>
      </c>
      <c r="AB319" t="s">
        <v>9</v>
      </c>
      <c r="AC319" t="s">
        <v>9</v>
      </c>
      <c r="AD319" t="s">
        <v>9</v>
      </c>
      <c r="AE319" t="s">
        <v>9</v>
      </c>
      <c r="AF319" t="s">
        <v>9</v>
      </c>
      <c r="AG319" t="s">
        <v>9</v>
      </c>
      <c r="AH319" t="s">
        <v>9</v>
      </c>
      <c r="AI319" t="s">
        <v>9</v>
      </c>
      <c r="AJ319" t="s">
        <v>9</v>
      </c>
      <c r="AK319" t="s">
        <v>9</v>
      </c>
      <c r="AL319" t="s">
        <v>9</v>
      </c>
    </row>
    <row r="320" spans="1:38" x14ac:dyDescent="0.15">
      <c r="A320" t="s">
        <v>85</v>
      </c>
      <c r="B320" t="s">
        <v>9</v>
      </c>
      <c r="C320" t="s">
        <v>9</v>
      </c>
      <c r="D320" t="s">
        <v>9</v>
      </c>
      <c r="E320" t="s">
        <v>9</v>
      </c>
      <c r="F320" t="s">
        <v>9</v>
      </c>
      <c r="G320" t="s">
        <v>9</v>
      </c>
      <c r="H320" t="s">
        <v>9</v>
      </c>
      <c r="I320" t="s">
        <v>9</v>
      </c>
      <c r="J320" t="s">
        <v>9</v>
      </c>
      <c r="K320" t="s">
        <v>9</v>
      </c>
      <c r="L320" t="s">
        <v>9</v>
      </c>
      <c r="M320" t="str">
        <f t="shared" si="8"/>
        <v/>
      </c>
      <c r="N320" t="s">
        <v>9</v>
      </c>
      <c r="O320" t="s">
        <v>9</v>
      </c>
      <c r="P320" t="str">
        <f t="shared" si="9"/>
        <v/>
      </c>
      <c r="Q320" t="s">
        <v>9</v>
      </c>
      <c r="R320" t="s">
        <v>9</v>
      </c>
      <c r="S320" t="s">
        <v>9</v>
      </c>
      <c r="T320" t="s">
        <v>9</v>
      </c>
      <c r="U320" t="s">
        <v>9</v>
      </c>
      <c r="V320" t="s">
        <v>9</v>
      </c>
      <c r="W320" t="s">
        <v>9</v>
      </c>
      <c r="X320" t="s">
        <v>9</v>
      </c>
      <c r="Y320" t="s">
        <v>9</v>
      </c>
      <c r="Z320" t="s">
        <v>9</v>
      </c>
      <c r="AA320" t="s">
        <v>9</v>
      </c>
      <c r="AB320" t="s">
        <v>9</v>
      </c>
      <c r="AC320" t="s">
        <v>9</v>
      </c>
      <c r="AD320" t="s">
        <v>9</v>
      </c>
      <c r="AE320" t="s">
        <v>9</v>
      </c>
      <c r="AF320" t="s">
        <v>9</v>
      </c>
      <c r="AG320" t="s">
        <v>9</v>
      </c>
      <c r="AH320" t="s">
        <v>9</v>
      </c>
      <c r="AI320" t="s">
        <v>9</v>
      </c>
      <c r="AJ320" t="s">
        <v>9</v>
      </c>
      <c r="AK320" t="s">
        <v>9</v>
      </c>
      <c r="AL320" t="s">
        <v>9</v>
      </c>
    </row>
    <row r="321" spans="1:38" x14ac:dyDescent="0.15">
      <c r="A321" t="s">
        <v>6</v>
      </c>
      <c r="M321" t="str">
        <f t="shared" si="8"/>
        <v/>
      </c>
      <c r="P321" t="str">
        <f t="shared" si="9"/>
        <v/>
      </c>
    </row>
    <row r="322" spans="1:38" x14ac:dyDescent="0.15">
      <c r="A322" t="s">
        <v>7</v>
      </c>
      <c r="B322">
        <v>173.2</v>
      </c>
      <c r="C322">
        <v>18.8</v>
      </c>
      <c r="D322">
        <v>15.5</v>
      </c>
      <c r="E322">
        <v>3.4</v>
      </c>
      <c r="F322">
        <v>1</v>
      </c>
      <c r="G322">
        <v>0.8</v>
      </c>
      <c r="H322">
        <v>0.2</v>
      </c>
      <c r="I322">
        <v>4.7</v>
      </c>
      <c r="J322">
        <v>0.2</v>
      </c>
      <c r="K322">
        <v>0</v>
      </c>
      <c r="L322">
        <v>2</v>
      </c>
      <c r="M322">
        <f t="shared" si="8"/>
        <v>52.7</v>
      </c>
      <c r="N322">
        <v>51.6</v>
      </c>
      <c r="O322">
        <v>1.1000000000000001</v>
      </c>
      <c r="P322">
        <f t="shared" si="9"/>
        <v>24.7</v>
      </c>
      <c r="Q322">
        <v>23.7</v>
      </c>
      <c r="R322">
        <v>1</v>
      </c>
      <c r="S322">
        <v>20.6</v>
      </c>
      <c r="T322">
        <v>1.7</v>
      </c>
      <c r="U322">
        <v>0.6</v>
      </c>
      <c r="V322">
        <v>0.2</v>
      </c>
      <c r="W322">
        <v>0</v>
      </c>
      <c r="X322">
        <v>0.4</v>
      </c>
      <c r="Y322">
        <v>0.1</v>
      </c>
      <c r="Z322">
        <v>3.6</v>
      </c>
      <c r="AA322">
        <v>0.1</v>
      </c>
      <c r="AB322">
        <v>5.2</v>
      </c>
      <c r="AC322">
        <v>0.1</v>
      </c>
      <c r="AD322">
        <v>0.3</v>
      </c>
      <c r="AE322">
        <v>0.6</v>
      </c>
      <c r="AF322">
        <v>0.7</v>
      </c>
      <c r="AG322">
        <v>1.5</v>
      </c>
      <c r="AH322">
        <v>1</v>
      </c>
      <c r="AI322">
        <v>2.4</v>
      </c>
      <c r="AJ322">
        <v>0.6</v>
      </c>
      <c r="AK322">
        <v>17.100000000000001</v>
      </c>
      <c r="AL322">
        <v>12.3</v>
      </c>
    </row>
    <row r="323" spans="1:38" x14ac:dyDescent="0.15">
      <c r="A323" t="s">
        <v>8</v>
      </c>
      <c r="B323">
        <v>158.80000000000001</v>
      </c>
      <c r="C323">
        <v>12.7</v>
      </c>
      <c r="D323">
        <v>11.3</v>
      </c>
      <c r="E323">
        <v>1.4</v>
      </c>
      <c r="F323">
        <v>0.9</v>
      </c>
      <c r="G323">
        <v>0.7</v>
      </c>
      <c r="H323">
        <v>0.2</v>
      </c>
      <c r="I323">
        <v>3.8</v>
      </c>
      <c r="J323">
        <v>0.3</v>
      </c>
      <c r="K323" t="s">
        <v>9</v>
      </c>
      <c r="L323">
        <v>1.7</v>
      </c>
      <c r="M323">
        <f t="shared" si="8"/>
        <v>43</v>
      </c>
      <c r="N323">
        <v>42.1</v>
      </c>
      <c r="O323">
        <v>0.9</v>
      </c>
      <c r="P323">
        <f t="shared" si="9"/>
        <v>27.900000000000002</v>
      </c>
      <c r="Q323">
        <v>27.1</v>
      </c>
      <c r="R323">
        <v>0.8</v>
      </c>
      <c r="S323">
        <v>24.7</v>
      </c>
      <c r="T323">
        <v>1</v>
      </c>
      <c r="U323">
        <v>0.6</v>
      </c>
      <c r="V323">
        <v>0.1</v>
      </c>
      <c r="W323">
        <v>0</v>
      </c>
      <c r="X323">
        <v>0.3</v>
      </c>
      <c r="Y323">
        <v>0.1</v>
      </c>
      <c r="Z323">
        <v>3.1</v>
      </c>
      <c r="AA323">
        <v>0.1</v>
      </c>
      <c r="AB323">
        <v>3.4</v>
      </c>
      <c r="AC323">
        <v>0</v>
      </c>
      <c r="AD323">
        <v>0.4</v>
      </c>
      <c r="AE323">
        <v>0.7</v>
      </c>
      <c r="AF323">
        <v>0.5</v>
      </c>
      <c r="AG323">
        <v>1.4</v>
      </c>
      <c r="AH323">
        <v>0.6</v>
      </c>
      <c r="AI323">
        <v>3.3</v>
      </c>
      <c r="AJ323">
        <v>0.7</v>
      </c>
      <c r="AK323">
        <v>14.2</v>
      </c>
      <c r="AL323">
        <v>13.3</v>
      </c>
    </row>
    <row r="324" spans="1:38" x14ac:dyDescent="0.15">
      <c r="A324" t="s">
        <v>10</v>
      </c>
      <c r="B324">
        <v>169.9</v>
      </c>
      <c r="C324">
        <v>14.7</v>
      </c>
      <c r="D324">
        <v>13.3</v>
      </c>
      <c r="E324">
        <v>1.3</v>
      </c>
      <c r="F324">
        <v>0.5</v>
      </c>
      <c r="G324">
        <v>0.5</v>
      </c>
      <c r="H324">
        <v>0.1</v>
      </c>
      <c r="I324">
        <v>3.8</v>
      </c>
      <c r="J324">
        <v>0.1</v>
      </c>
      <c r="K324" t="s">
        <v>9</v>
      </c>
      <c r="L324">
        <v>2.6</v>
      </c>
      <c r="M324">
        <f t="shared" si="8"/>
        <v>60.5</v>
      </c>
      <c r="N324">
        <v>59.1</v>
      </c>
      <c r="O324">
        <v>1.4</v>
      </c>
      <c r="P324">
        <f t="shared" si="9"/>
        <v>24.1</v>
      </c>
      <c r="Q324">
        <v>23</v>
      </c>
      <c r="R324">
        <v>1.1000000000000001</v>
      </c>
      <c r="S324">
        <v>14.2</v>
      </c>
      <c r="T324">
        <v>1.4</v>
      </c>
      <c r="U324">
        <v>0.8</v>
      </c>
      <c r="V324">
        <v>0.1</v>
      </c>
      <c r="W324" t="s">
        <v>9</v>
      </c>
      <c r="X324">
        <v>0.3</v>
      </c>
      <c r="Y324">
        <v>0.2</v>
      </c>
      <c r="Z324">
        <v>3.5</v>
      </c>
      <c r="AA324">
        <v>0</v>
      </c>
      <c r="AB324">
        <v>5.6</v>
      </c>
      <c r="AC324">
        <v>0</v>
      </c>
      <c r="AD324">
        <v>0.3</v>
      </c>
      <c r="AE324">
        <v>0.4</v>
      </c>
      <c r="AF324">
        <v>0.7</v>
      </c>
      <c r="AG324">
        <v>1.1000000000000001</v>
      </c>
      <c r="AH324">
        <v>1</v>
      </c>
      <c r="AI324">
        <v>2.2000000000000002</v>
      </c>
      <c r="AJ324">
        <v>0.6</v>
      </c>
      <c r="AK324">
        <v>17.7</v>
      </c>
      <c r="AL324">
        <v>13.4</v>
      </c>
    </row>
    <row r="325" spans="1:38" x14ac:dyDescent="0.15">
      <c r="A325" t="s">
        <v>11</v>
      </c>
      <c r="B325">
        <v>183.5</v>
      </c>
      <c r="C325">
        <v>17.600000000000001</v>
      </c>
      <c r="D325">
        <v>15.6</v>
      </c>
      <c r="E325">
        <v>2.1</v>
      </c>
      <c r="F325">
        <v>2.5</v>
      </c>
      <c r="G325">
        <v>2.5</v>
      </c>
      <c r="H325">
        <v>0.1</v>
      </c>
      <c r="I325">
        <v>4.5999999999999996</v>
      </c>
      <c r="J325">
        <v>0.1</v>
      </c>
      <c r="K325" t="s">
        <v>9</v>
      </c>
      <c r="L325">
        <v>3.1</v>
      </c>
      <c r="M325">
        <f t="shared" si="8"/>
        <v>68.100000000000009</v>
      </c>
      <c r="N325">
        <v>66.2</v>
      </c>
      <c r="O325">
        <v>1.9</v>
      </c>
      <c r="P325">
        <f t="shared" si="9"/>
        <v>20.5</v>
      </c>
      <c r="Q325">
        <v>19.899999999999999</v>
      </c>
      <c r="R325">
        <v>0.6</v>
      </c>
      <c r="S325">
        <v>13.2</v>
      </c>
      <c r="T325">
        <v>1.9</v>
      </c>
      <c r="U325">
        <v>0.8</v>
      </c>
      <c r="V325">
        <v>0.3</v>
      </c>
      <c r="W325" t="s">
        <v>9</v>
      </c>
      <c r="X325">
        <v>0.9</v>
      </c>
      <c r="Y325">
        <v>0.2</v>
      </c>
      <c r="Z325">
        <v>3.7</v>
      </c>
      <c r="AA325">
        <v>0.1</v>
      </c>
      <c r="AB325">
        <v>5.5</v>
      </c>
      <c r="AC325">
        <v>0.1</v>
      </c>
      <c r="AD325">
        <v>0.3</v>
      </c>
      <c r="AE325">
        <v>0.4</v>
      </c>
      <c r="AF325">
        <v>1.3</v>
      </c>
      <c r="AG325">
        <v>1.2</v>
      </c>
      <c r="AH325">
        <v>1.2</v>
      </c>
      <c r="AI325">
        <v>2.4</v>
      </c>
      <c r="AJ325">
        <v>0.6</v>
      </c>
      <c r="AK325">
        <v>16.8</v>
      </c>
      <c r="AL325">
        <v>16.2</v>
      </c>
    </row>
    <row r="326" spans="1:38" x14ac:dyDescent="0.15">
      <c r="A326" t="s">
        <v>12</v>
      </c>
      <c r="B326">
        <v>175.3</v>
      </c>
      <c r="C326">
        <v>20</v>
      </c>
      <c r="D326">
        <v>15.9</v>
      </c>
      <c r="E326">
        <v>4.0999999999999996</v>
      </c>
      <c r="F326">
        <v>1.9</v>
      </c>
      <c r="G326">
        <v>1.9</v>
      </c>
      <c r="H326">
        <v>0</v>
      </c>
      <c r="I326">
        <v>4.8</v>
      </c>
      <c r="J326">
        <v>0.2</v>
      </c>
      <c r="K326" t="s">
        <v>9</v>
      </c>
      <c r="L326">
        <v>3.8</v>
      </c>
      <c r="M326">
        <f t="shared" si="8"/>
        <v>56.9</v>
      </c>
      <c r="N326">
        <v>56.1</v>
      </c>
      <c r="O326">
        <v>0.8</v>
      </c>
      <c r="P326">
        <f t="shared" si="9"/>
        <v>24.3</v>
      </c>
      <c r="Q326">
        <v>23.8</v>
      </c>
      <c r="R326">
        <v>0.5</v>
      </c>
      <c r="S326">
        <v>14.2</v>
      </c>
      <c r="T326">
        <v>1.4</v>
      </c>
      <c r="U326">
        <v>0.5</v>
      </c>
      <c r="V326">
        <v>0.1</v>
      </c>
      <c r="W326">
        <v>0</v>
      </c>
      <c r="X326">
        <v>0.4</v>
      </c>
      <c r="Y326">
        <v>0.2</v>
      </c>
      <c r="Z326">
        <v>3.8</v>
      </c>
      <c r="AA326">
        <v>0.1</v>
      </c>
      <c r="AB326">
        <v>5.7</v>
      </c>
      <c r="AC326">
        <v>0.1</v>
      </c>
      <c r="AD326">
        <v>0.5</v>
      </c>
      <c r="AE326">
        <v>0.9</v>
      </c>
      <c r="AF326">
        <v>0.9</v>
      </c>
      <c r="AG326">
        <v>1.5</v>
      </c>
      <c r="AH326">
        <v>0.7</v>
      </c>
      <c r="AI326">
        <v>1.7</v>
      </c>
      <c r="AJ326">
        <v>0.5</v>
      </c>
      <c r="AK326">
        <v>18.7</v>
      </c>
      <c r="AL326">
        <v>11.5</v>
      </c>
    </row>
    <row r="327" spans="1:38" x14ac:dyDescent="0.15">
      <c r="A327" t="s">
        <v>13</v>
      </c>
      <c r="B327">
        <v>209.9</v>
      </c>
      <c r="C327">
        <v>19.5</v>
      </c>
      <c r="D327">
        <v>16.600000000000001</v>
      </c>
      <c r="E327">
        <v>2.8</v>
      </c>
      <c r="F327">
        <v>0.5</v>
      </c>
      <c r="G327">
        <v>0.4</v>
      </c>
      <c r="H327">
        <v>0.1</v>
      </c>
      <c r="I327">
        <v>4.2</v>
      </c>
      <c r="J327">
        <v>0.7</v>
      </c>
      <c r="K327" t="s">
        <v>9</v>
      </c>
      <c r="L327">
        <v>3.7</v>
      </c>
      <c r="M327">
        <f t="shared" ref="M327:M390" si="10">IFERROR(IF(N327+O327=0,"",N327+O327),"")</f>
        <v>73</v>
      </c>
      <c r="N327">
        <v>71</v>
      </c>
      <c r="O327">
        <v>2</v>
      </c>
      <c r="P327">
        <f t="shared" ref="P327:P390" si="11">IFERROR(IF(Q327+R327=0,"",Q327+R327),"")</f>
        <v>26</v>
      </c>
      <c r="Q327">
        <v>24.9</v>
      </c>
      <c r="R327">
        <v>1.1000000000000001</v>
      </c>
      <c r="S327">
        <v>18.3</v>
      </c>
      <c r="T327">
        <v>1.7</v>
      </c>
      <c r="U327">
        <v>0.9</v>
      </c>
      <c r="V327">
        <v>0.3</v>
      </c>
      <c r="W327" t="s">
        <v>9</v>
      </c>
      <c r="X327">
        <v>0.5</v>
      </c>
      <c r="Y327">
        <v>0.3</v>
      </c>
      <c r="Z327">
        <v>4.2</v>
      </c>
      <c r="AA327">
        <v>0</v>
      </c>
      <c r="AB327">
        <v>7.4</v>
      </c>
      <c r="AC327">
        <v>0</v>
      </c>
      <c r="AD327">
        <v>1</v>
      </c>
      <c r="AE327">
        <v>0.5</v>
      </c>
      <c r="AF327">
        <v>0.8</v>
      </c>
      <c r="AG327">
        <v>1.2</v>
      </c>
      <c r="AH327">
        <v>1.3</v>
      </c>
      <c r="AI327">
        <v>3.6</v>
      </c>
      <c r="AJ327">
        <v>0.8</v>
      </c>
      <c r="AK327">
        <v>22.7</v>
      </c>
      <c r="AL327">
        <v>16.7</v>
      </c>
    </row>
    <row r="328" spans="1:38" x14ac:dyDescent="0.15">
      <c r="A328" t="s">
        <v>14</v>
      </c>
      <c r="B328">
        <v>232.8</v>
      </c>
      <c r="C328">
        <v>23</v>
      </c>
      <c r="D328">
        <v>21.3</v>
      </c>
      <c r="E328">
        <v>1.7</v>
      </c>
      <c r="F328">
        <v>0.5</v>
      </c>
      <c r="G328">
        <v>0.5</v>
      </c>
      <c r="H328">
        <v>0</v>
      </c>
      <c r="I328">
        <v>6</v>
      </c>
      <c r="J328">
        <v>0.3</v>
      </c>
      <c r="K328" t="s">
        <v>9</v>
      </c>
      <c r="L328">
        <v>4.3</v>
      </c>
      <c r="M328">
        <f t="shared" si="10"/>
        <v>92.6</v>
      </c>
      <c r="N328">
        <v>90.8</v>
      </c>
      <c r="O328">
        <v>1.8</v>
      </c>
      <c r="P328">
        <f t="shared" si="11"/>
        <v>25</v>
      </c>
      <c r="Q328">
        <v>24.2</v>
      </c>
      <c r="R328">
        <v>0.8</v>
      </c>
      <c r="S328">
        <v>15.8</v>
      </c>
      <c r="T328">
        <v>2.1</v>
      </c>
      <c r="U328">
        <v>1.1000000000000001</v>
      </c>
      <c r="V328">
        <v>0.2</v>
      </c>
      <c r="W328" t="s">
        <v>9</v>
      </c>
      <c r="X328">
        <v>0.4</v>
      </c>
      <c r="Y328">
        <v>0.2</v>
      </c>
      <c r="Z328">
        <v>4.7</v>
      </c>
      <c r="AA328">
        <v>0.1</v>
      </c>
      <c r="AB328">
        <v>8.4</v>
      </c>
      <c r="AC328">
        <v>0</v>
      </c>
      <c r="AD328">
        <v>0.3</v>
      </c>
      <c r="AE328">
        <v>0.9</v>
      </c>
      <c r="AF328">
        <v>0.8</v>
      </c>
      <c r="AG328">
        <v>1.8</v>
      </c>
      <c r="AH328">
        <v>0.8</v>
      </c>
      <c r="AI328">
        <v>3</v>
      </c>
      <c r="AJ328">
        <v>0.9</v>
      </c>
      <c r="AK328">
        <v>21</v>
      </c>
      <c r="AL328">
        <v>18.7</v>
      </c>
    </row>
    <row r="329" spans="1:38" x14ac:dyDescent="0.15">
      <c r="A329" t="s">
        <v>15</v>
      </c>
      <c r="B329">
        <v>181.3</v>
      </c>
      <c r="C329">
        <v>16.399999999999999</v>
      </c>
      <c r="D329">
        <v>13.4</v>
      </c>
      <c r="E329">
        <v>3.1</v>
      </c>
      <c r="F329">
        <v>1.1000000000000001</v>
      </c>
      <c r="G329">
        <v>0.9</v>
      </c>
      <c r="H329">
        <v>0.2</v>
      </c>
      <c r="I329">
        <v>4.3</v>
      </c>
      <c r="J329">
        <v>0.2</v>
      </c>
      <c r="K329" t="s">
        <v>9</v>
      </c>
      <c r="L329">
        <v>2.5</v>
      </c>
      <c r="M329">
        <f t="shared" si="10"/>
        <v>53.8</v>
      </c>
      <c r="N329">
        <v>52.5</v>
      </c>
      <c r="O329">
        <v>1.3</v>
      </c>
      <c r="P329">
        <f t="shared" si="11"/>
        <v>33.400000000000006</v>
      </c>
      <c r="Q329">
        <v>32.200000000000003</v>
      </c>
      <c r="R329">
        <v>1.2</v>
      </c>
      <c r="S329">
        <v>15.3</v>
      </c>
      <c r="T329">
        <v>1.2</v>
      </c>
      <c r="U329">
        <v>0.6</v>
      </c>
      <c r="V329">
        <v>0.3</v>
      </c>
      <c r="W329">
        <v>0</v>
      </c>
      <c r="X329">
        <v>0.6</v>
      </c>
      <c r="Y329">
        <v>0.2</v>
      </c>
      <c r="Z329">
        <v>3.5</v>
      </c>
      <c r="AA329">
        <v>0.1</v>
      </c>
      <c r="AB329">
        <v>5.6</v>
      </c>
      <c r="AC329">
        <v>0</v>
      </c>
      <c r="AD329">
        <v>0.6</v>
      </c>
      <c r="AE329">
        <v>0.9</v>
      </c>
      <c r="AF329">
        <v>0.7</v>
      </c>
      <c r="AG329">
        <v>1.6</v>
      </c>
      <c r="AH329">
        <v>1</v>
      </c>
      <c r="AI329">
        <v>3.4</v>
      </c>
      <c r="AJ329">
        <v>0.7</v>
      </c>
      <c r="AK329">
        <v>19</v>
      </c>
      <c r="AL329">
        <v>14.3</v>
      </c>
    </row>
    <row r="330" spans="1:38" x14ac:dyDescent="0.15">
      <c r="A330" t="s">
        <v>16</v>
      </c>
      <c r="B330">
        <v>136.80000000000001</v>
      </c>
      <c r="C330">
        <v>14.5</v>
      </c>
      <c r="D330">
        <v>12.3</v>
      </c>
      <c r="E330">
        <v>2.2000000000000002</v>
      </c>
      <c r="F330">
        <v>0.3</v>
      </c>
      <c r="G330">
        <v>0.3</v>
      </c>
      <c r="H330">
        <v>0</v>
      </c>
      <c r="I330">
        <v>3.7</v>
      </c>
      <c r="J330">
        <v>0.1</v>
      </c>
      <c r="K330" t="s">
        <v>9</v>
      </c>
      <c r="L330">
        <v>1.2</v>
      </c>
      <c r="M330">
        <f t="shared" si="10"/>
        <v>37.299999999999997</v>
      </c>
      <c r="N330">
        <v>36.5</v>
      </c>
      <c r="O330">
        <v>0.8</v>
      </c>
      <c r="P330">
        <f t="shared" si="11"/>
        <v>23</v>
      </c>
      <c r="Q330">
        <v>21.8</v>
      </c>
      <c r="R330">
        <v>1.2</v>
      </c>
      <c r="S330">
        <v>15</v>
      </c>
      <c r="T330">
        <v>0.9</v>
      </c>
      <c r="U330">
        <v>0.3</v>
      </c>
      <c r="V330">
        <v>0.1</v>
      </c>
      <c r="W330" t="s">
        <v>9</v>
      </c>
      <c r="X330">
        <v>0.3</v>
      </c>
      <c r="Y330">
        <v>0.1</v>
      </c>
      <c r="Z330">
        <v>2.8</v>
      </c>
      <c r="AA330">
        <v>0.1</v>
      </c>
      <c r="AB330">
        <v>3.8</v>
      </c>
      <c r="AC330">
        <v>0.1</v>
      </c>
      <c r="AD330">
        <v>0.4</v>
      </c>
      <c r="AE330">
        <v>0.4</v>
      </c>
      <c r="AF330">
        <v>0.7</v>
      </c>
      <c r="AG330">
        <v>1.2</v>
      </c>
      <c r="AH330">
        <v>1</v>
      </c>
      <c r="AI330">
        <v>1.7</v>
      </c>
      <c r="AJ330">
        <v>0.4</v>
      </c>
      <c r="AK330">
        <v>16.3</v>
      </c>
      <c r="AL330">
        <v>11.1</v>
      </c>
    </row>
    <row r="331" spans="1:38" x14ac:dyDescent="0.15">
      <c r="A331" t="s">
        <v>17</v>
      </c>
      <c r="B331">
        <v>189.3</v>
      </c>
      <c r="C331">
        <v>24.3</v>
      </c>
      <c r="D331">
        <v>20.9</v>
      </c>
      <c r="E331">
        <v>3.5</v>
      </c>
      <c r="F331">
        <v>0.6</v>
      </c>
      <c r="G331">
        <v>0.5</v>
      </c>
      <c r="H331">
        <v>0.1</v>
      </c>
      <c r="I331">
        <v>4.9000000000000004</v>
      </c>
      <c r="J331">
        <v>0.3</v>
      </c>
      <c r="K331" t="s">
        <v>9</v>
      </c>
      <c r="L331">
        <v>2</v>
      </c>
      <c r="M331">
        <f t="shared" si="10"/>
        <v>55.7</v>
      </c>
      <c r="N331">
        <v>54.5</v>
      </c>
      <c r="O331">
        <v>1.2</v>
      </c>
      <c r="P331">
        <f t="shared" si="11"/>
        <v>29.5</v>
      </c>
      <c r="Q331">
        <v>27.3</v>
      </c>
      <c r="R331">
        <v>2.2000000000000002</v>
      </c>
      <c r="S331">
        <v>19.600000000000001</v>
      </c>
      <c r="T331">
        <v>1.1000000000000001</v>
      </c>
      <c r="U331">
        <v>0.4</v>
      </c>
      <c r="V331">
        <v>0.3</v>
      </c>
      <c r="W331" t="s">
        <v>9</v>
      </c>
      <c r="X331">
        <v>0.3</v>
      </c>
      <c r="Y331">
        <v>0.1</v>
      </c>
      <c r="Z331">
        <v>4.0999999999999996</v>
      </c>
      <c r="AA331">
        <v>0.1</v>
      </c>
      <c r="AB331">
        <v>6.8</v>
      </c>
      <c r="AC331">
        <v>0</v>
      </c>
      <c r="AD331">
        <v>0.5</v>
      </c>
      <c r="AE331">
        <v>0.7</v>
      </c>
      <c r="AF331">
        <v>1.3</v>
      </c>
      <c r="AG331">
        <v>1.4</v>
      </c>
      <c r="AH331">
        <v>1.3</v>
      </c>
      <c r="AI331">
        <v>2.5</v>
      </c>
      <c r="AJ331">
        <v>0.5</v>
      </c>
      <c r="AK331">
        <v>18.899999999999999</v>
      </c>
      <c r="AL331">
        <v>12</v>
      </c>
    </row>
    <row r="332" spans="1:38" x14ac:dyDescent="0.15">
      <c r="A332" t="s">
        <v>18</v>
      </c>
      <c r="B332">
        <v>169.3</v>
      </c>
      <c r="C332">
        <v>17.3</v>
      </c>
      <c r="D332">
        <v>13.4</v>
      </c>
      <c r="E332">
        <v>3.9</v>
      </c>
      <c r="F332">
        <v>0.4</v>
      </c>
      <c r="G332">
        <v>0.3</v>
      </c>
      <c r="H332">
        <v>0.1</v>
      </c>
      <c r="I332">
        <v>4.8</v>
      </c>
      <c r="J332">
        <v>0.2</v>
      </c>
      <c r="K332" t="s">
        <v>9</v>
      </c>
      <c r="L332">
        <v>1.5</v>
      </c>
      <c r="M332">
        <f t="shared" si="10"/>
        <v>44.199999999999996</v>
      </c>
      <c r="N332">
        <v>42.8</v>
      </c>
      <c r="O332">
        <v>1.4</v>
      </c>
      <c r="P332">
        <f t="shared" si="11"/>
        <v>30.9</v>
      </c>
      <c r="Q332">
        <v>29.4</v>
      </c>
      <c r="R332">
        <v>1.5</v>
      </c>
      <c r="S332">
        <v>20.399999999999999</v>
      </c>
      <c r="T332">
        <v>1.4</v>
      </c>
      <c r="U332">
        <v>0.6</v>
      </c>
      <c r="V332">
        <v>0.2</v>
      </c>
      <c r="W332">
        <v>0</v>
      </c>
      <c r="X332">
        <v>0.4</v>
      </c>
      <c r="Y332">
        <v>0.1</v>
      </c>
      <c r="Z332">
        <v>3.8</v>
      </c>
      <c r="AA332">
        <v>0.1</v>
      </c>
      <c r="AB332">
        <v>5.8</v>
      </c>
      <c r="AC332">
        <v>0.1</v>
      </c>
      <c r="AD332">
        <v>0.2</v>
      </c>
      <c r="AE332">
        <v>0.4</v>
      </c>
      <c r="AF332">
        <v>0.5</v>
      </c>
      <c r="AG332">
        <v>1.6</v>
      </c>
      <c r="AH332">
        <v>1.8</v>
      </c>
      <c r="AI332">
        <v>1.8</v>
      </c>
      <c r="AJ332">
        <v>0.4</v>
      </c>
      <c r="AK332">
        <v>18.399999999999999</v>
      </c>
      <c r="AL332">
        <v>12</v>
      </c>
    </row>
    <row r="333" spans="1:38" x14ac:dyDescent="0.15">
      <c r="A333" t="s">
        <v>19</v>
      </c>
      <c r="B333">
        <v>165.4</v>
      </c>
      <c r="C333">
        <v>17.5</v>
      </c>
      <c r="D333">
        <v>13.6</v>
      </c>
      <c r="E333">
        <v>3.9</v>
      </c>
      <c r="F333">
        <v>1.1000000000000001</v>
      </c>
      <c r="G333">
        <v>1</v>
      </c>
      <c r="H333">
        <v>0.1</v>
      </c>
      <c r="I333">
        <v>4.8</v>
      </c>
      <c r="J333">
        <v>0.1</v>
      </c>
      <c r="K333">
        <v>0</v>
      </c>
      <c r="L333">
        <v>1.4</v>
      </c>
      <c r="M333">
        <f t="shared" si="10"/>
        <v>40</v>
      </c>
      <c r="N333">
        <v>39.299999999999997</v>
      </c>
      <c r="O333">
        <v>0.7</v>
      </c>
      <c r="P333">
        <f t="shared" si="11"/>
        <v>28.099999999999998</v>
      </c>
      <c r="Q333">
        <v>27.2</v>
      </c>
      <c r="R333">
        <v>0.9</v>
      </c>
      <c r="S333">
        <v>25.4</v>
      </c>
      <c r="T333">
        <v>1.5</v>
      </c>
      <c r="U333">
        <v>0.4</v>
      </c>
      <c r="V333">
        <v>0.3</v>
      </c>
      <c r="W333">
        <v>0</v>
      </c>
      <c r="X333">
        <v>0.3</v>
      </c>
      <c r="Y333">
        <v>0.1</v>
      </c>
      <c r="Z333">
        <v>3.6</v>
      </c>
      <c r="AA333">
        <v>0.2</v>
      </c>
      <c r="AB333">
        <v>4.4000000000000004</v>
      </c>
      <c r="AC333">
        <v>0.1</v>
      </c>
      <c r="AD333">
        <v>0.1</v>
      </c>
      <c r="AE333">
        <v>0.9</v>
      </c>
      <c r="AF333">
        <v>0.9</v>
      </c>
      <c r="AG333">
        <v>1.5</v>
      </c>
      <c r="AH333">
        <v>1.2</v>
      </c>
      <c r="AI333">
        <v>2.4</v>
      </c>
      <c r="AJ333">
        <v>0.6</v>
      </c>
      <c r="AK333">
        <v>17.7</v>
      </c>
      <c r="AL333">
        <v>10.9</v>
      </c>
    </row>
    <row r="334" spans="1:38" x14ac:dyDescent="0.15">
      <c r="A334" t="s">
        <v>20</v>
      </c>
      <c r="B334">
        <v>185.1</v>
      </c>
      <c r="C334">
        <v>20.6</v>
      </c>
      <c r="D334">
        <v>16.399999999999999</v>
      </c>
      <c r="E334">
        <v>4.2</v>
      </c>
      <c r="F334">
        <v>1.3</v>
      </c>
      <c r="G334">
        <v>1.2</v>
      </c>
      <c r="H334">
        <v>0.1</v>
      </c>
      <c r="I334">
        <v>5.0999999999999996</v>
      </c>
      <c r="J334">
        <v>0.2</v>
      </c>
      <c r="K334" t="s">
        <v>9</v>
      </c>
      <c r="L334">
        <v>2</v>
      </c>
      <c r="M334">
        <f t="shared" si="10"/>
        <v>50.699999999999996</v>
      </c>
      <c r="N334">
        <v>49.8</v>
      </c>
      <c r="O334">
        <v>0.9</v>
      </c>
      <c r="P334">
        <f t="shared" si="11"/>
        <v>26.2</v>
      </c>
      <c r="Q334">
        <v>25.2</v>
      </c>
      <c r="R334">
        <v>1</v>
      </c>
      <c r="S334">
        <v>25.1</v>
      </c>
      <c r="T334">
        <v>1.4</v>
      </c>
      <c r="U334">
        <v>0.4</v>
      </c>
      <c r="V334">
        <v>0.3</v>
      </c>
      <c r="W334">
        <v>0</v>
      </c>
      <c r="X334">
        <v>0.5</v>
      </c>
      <c r="Y334">
        <v>0.1</v>
      </c>
      <c r="Z334">
        <v>4</v>
      </c>
      <c r="AA334">
        <v>0.1</v>
      </c>
      <c r="AB334">
        <v>5.3</v>
      </c>
      <c r="AC334">
        <v>0.1</v>
      </c>
      <c r="AD334">
        <v>0.2</v>
      </c>
      <c r="AE334">
        <v>1</v>
      </c>
      <c r="AF334">
        <v>0.8</v>
      </c>
      <c r="AG334">
        <v>1.6</v>
      </c>
      <c r="AH334">
        <v>1.2</v>
      </c>
      <c r="AI334">
        <v>2.8</v>
      </c>
      <c r="AJ334">
        <v>0.7</v>
      </c>
      <c r="AK334">
        <v>20.9</v>
      </c>
      <c r="AL334">
        <v>12.6</v>
      </c>
    </row>
    <row r="335" spans="1:38" x14ac:dyDescent="0.15">
      <c r="A335" t="s">
        <v>21</v>
      </c>
      <c r="B335">
        <v>218</v>
      </c>
      <c r="C335">
        <v>32</v>
      </c>
      <c r="D335">
        <v>24</v>
      </c>
      <c r="E335">
        <v>8</v>
      </c>
      <c r="F335">
        <v>2.5</v>
      </c>
      <c r="G335">
        <v>1.8</v>
      </c>
      <c r="H335">
        <v>0.7</v>
      </c>
      <c r="I335">
        <v>6</v>
      </c>
      <c r="J335">
        <v>0.3</v>
      </c>
      <c r="K335">
        <v>0</v>
      </c>
      <c r="L335">
        <v>3</v>
      </c>
      <c r="M335">
        <f t="shared" si="10"/>
        <v>66.099999999999994</v>
      </c>
      <c r="N335">
        <v>65.099999999999994</v>
      </c>
      <c r="O335">
        <v>1</v>
      </c>
      <c r="P335">
        <f t="shared" si="11"/>
        <v>21.6</v>
      </c>
      <c r="Q335">
        <v>20.8</v>
      </c>
      <c r="R335">
        <v>0.8</v>
      </c>
      <c r="S335">
        <v>24.8</v>
      </c>
      <c r="T335">
        <v>1.7</v>
      </c>
      <c r="U335">
        <v>0.7</v>
      </c>
      <c r="V335">
        <v>0.4</v>
      </c>
      <c r="W335">
        <v>0</v>
      </c>
      <c r="X335">
        <v>0.6</v>
      </c>
      <c r="Y335">
        <v>0.2</v>
      </c>
      <c r="Z335">
        <v>5.0999999999999996</v>
      </c>
      <c r="AA335">
        <v>0.2</v>
      </c>
      <c r="AB335">
        <v>8.5</v>
      </c>
      <c r="AC335">
        <v>0.1</v>
      </c>
      <c r="AD335">
        <v>0.3</v>
      </c>
      <c r="AE335">
        <v>1</v>
      </c>
      <c r="AF335">
        <v>0.9</v>
      </c>
      <c r="AG335">
        <v>1.8</v>
      </c>
      <c r="AH335">
        <v>1.6</v>
      </c>
      <c r="AI335">
        <v>2.5</v>
      </c>
      <c r="AJ335">
        <v>1</v>
      </c>
      <c r="AK335">
        <v>22.1</v>
      </c>
      <c r="AL335">
        <v>13.5</v>
      </c>
    </row>
    <row r="336" spans="1:38" x14ac:dyDescent="0.15">
      <c r="A336" t="s">
        <v>22</v>
      </c>
      <c r="B336">
        <v>225.9</v>
      </c>
      <c r="C336">
        <v>27.7</v>
      </c>
      <c r="D336">
        <v>23.7</v>
      </c>
      <c r="E336">
        <v>4</v>
      </c>
      <c r="F336">
        <v>1.9</v>
      </c>
      <c r="G336">
        <v>1.3</v>
      </c>
      <c r="H336">
        <v>0.6</v>
      </c>
      <c r="I336">
        <v>6.7</v>
      </c>
      <c r="J336">
        <v>0.3</v>
      </c>
      <c r="K336" t="s">
        <v>9</v>
      </c>
      <c r="L336">
        <v>3</v>
      </c>
      <c r="M336">
        <f t="shared" si="10"/>
        <v>72</v>
      </c>
      <c r="N336">
        <v>70.900000000000006</v>
      </c>
      <c r="O336">
        <v>1.1000000000000001</v>
      </c>
      <c r="P336">
        <f t="shared" si="11"/>
        <v>24.3</v>
      </c>
      <c r="Q336">
        <v>23.7</v>
      </c>
      <c r="R336">
        <v>0.6</v>
      </c>
      <c r="S336">
        <v>25.9</v>
      </c>
      <c r="T336">
        <v>2.1</v>
      </c>
      <c r="U336">
        <v>0.7</v>
      </c>
      <c r="V336">
        <v>0.4</v>
      </c>
      <c r="W336">
        <v>0</v>
      </c>
      <c r="X336">
        <v>0.7</v>
      </c>
      <c r="Y336">
        <v>0.1</v>
      </c>
      <c r="Z336">
        <v>5.5</v>
      </c>
      <c r="AA336">
        <v>0.1</v>
      </c>
      <c r="AB336">
        <v>7.9</v>
      </c>
      <c r="AC336">
        <v>0.1</v>
      </c>
      <c r="AD336">
        <v>0.2</v>
      </c>
      <c r="AE336">
        <v>1.1000000000000001</v>
      </c>
      <c r="AF336">
        <v>1</v>
      </c>
      <c r="AG336">
        <v>2</v>
      </c>
      <c r="AH336">
        <v>1</v>
      </c>
      <c r="AI336">
        <v>2.7</v>
      </c>
      <c r="AJ336">
        <v>0.9</v>
      </c>
      <c r="AK336">
        <v>23.9</v>
      </c>
      <c r="AL336">
        <v>13.7</v>
      </c>
    </row>
    <row r="337" spans="1:38" x14ac:dyDescent="0.15">
      <c r="A337" t="s">
        <v>23</v>
      </c>
      <c r="B337">
        <v>226</v>
      </c>
      <c r="C337">
        <v>20.6</v>
      </c>
      <c r="D337">
        <v>18.399999999999999</v>
      </c>
      <c r="E337">
        <v>2.2999999999999998</v>
      </c>
      <c r="F337">
        <v>3.1</v>
      </c>
      <c r="G337">
        <v>2.9</v>
      </c>
      <c r="H337">
        <v>0.2</v>
      </c>
      <c r="I337">
        <v>6.2</v>
      </c>
      <c r="J337">
        <v>0.4</v>
      </c>
      <c r="K337" t="s">
        <v>9</v>
      </c>
      <c r="L337">
        <v>3.9</v>
      </c>
      <c r="M337">
        <f t="shared" si="10"/>
        <v>76</v>
      </c>
      <c r="N337">
        <v>73.7</v>
      </c>
      <c r="O337">
        <v>2.2999999999999998</v>
      </c>
      <c r="P337">
        <f t="shared" si="11"/>
        <v>32.800000000000004</v>
      </c>
      <c r="Q337">
        <v>31.6</v>
      </c>
      <c r="R337">
        <v>1.2</v>
      </c>
      <c r="S337">
        <v>18.399999999999999</v>
      </c>
      <c r="T337">
        <v>1.8</v>
      </c>
      <c r="U337">
        <v>1</v>
      </c>
      <c r="V337">
        <v>0.6</v>
      </c>
      <c r="W337" t="s">
        <v>9</v>
      </c>
      <c r="X337">
        <v>1.2</v>
      </c>
      <c r="Y337">
        <v>0.2</v>
      </c>
      <c r="Z337">
        <v>4.8</v>
      </c>
      <c r="AA337">
        <v>0.1</v>
      </c>
      <c r="AB337">
        <v>8.1999999999999993</v>
      </c>
      <c r="AC337">
        <v>0.1</v>
      </c>
      <c r="AD337">
        <v>0.3</v>
      </c>
      <c r="AE337">
        <v>0.5</v>
      </c>
      <c r="AF337">
        <v>0.8</v>
      </c>
      <c r="AG337">
        <v>1.9</v>
      </c>
      <c r="AH337">
        <v>0.5</v>
      </c>
      <c r="AI337">
        <v>3.5</v>
      </c>
      <c r="AJ337">
        <v>1</v>
      </c>
      <c r="AK337">
        <v>20.5</v>
      </c>
      <c r="AL337">
        <v>17.600000000000001</v>
      </c>
    </row>
    <row r="338" spans="1:38" x14ac:dyDescent="0.15">
      <c r="A338" t="s">
        <v>24</v>
      </c>
      <c r="B338">
        <v>150</v>
      </c>
      <c r="C338">
        <v>15.5</v>
      </c>
      <c r="D338">
        <v>13.3</v>
      </c>
      <c r="E338">
        <v>2.1</v>
      </c>
      <c r="F338">
        <v>0.4</v>
      </c>
      <c r="G338">
        <v>0.3</v>
      </c>
      <c r="H338">
        <v>0</v>
      </c>
      <c r="I338">
        <v>4.2</v>
      </c>
      <c r="J338">
        <v>0.3</v>
      </c>
      <c r="K338" t="s">
        <v>9</v>
      </c>
      <c r="L338">
        <v>2.1</v>
      </c>
      <c r="M338">
        <f t="shared" si="10"/>
        <v>51.7</v>
      </c>
      <c r="N338">
        <v>50.5</v>
      </c>
      <c r="O338">
        <v>1.2</v>
      </c>
      <c r="P338">
        <f t="shared" si="11"/>
        <v>17.600000000000001</v>
      </c>
      <c r="Q338">
        <v>17.100000000000001</v>
      </c>
      <c r="R338">
        <v>0.5</v>
      </c>
      <c r="S338">
        <v>17</v>
      </c>
      <c r="T338">
        <v>1.3</v>
      </c>
      <c r="U338">
        <v>0.6</v>
      </c>
      <c r="V338">
        <v>0.2</v>
      </c>
      <c r="W338">
        <v>0</v>
      </c>
      <c r="X338">
        <v>0.3</v>
      </c>
      <c r="Y338">
        <v>0.1</v>
      </c>
      <c r="Z338">
        <v>3.3</v>
      </c>
      <c r="AA338">
        <v>0.1</v>
      </c>
      <c r="AB338">
        <v>4.3</v>
      </c>
      <c r="AC338">
        <v>0</v>
      </c>
      <c r="AD338">
        <v>0.2</v>
      </c>
      <c r="AE338">
        <v>0.2</v>
      </c>
      <c r="AF338">
        <v>0.8</v>
      </c>
      <c r="AG338">
        <v>1.3</v>
      </c>
      <c r="AH338">
        <v>1.3</v>
      </c>
      <c r="AI338">
        <v>1.5</v>
      </c>
      <c r="AJ338">
        <v>0.4</v>
      </c>
      <c r="AK338">
        <v>12.6</v>
      </c>
      <c r="AL338">
        <v>12.8</v>
      </c>
    </row>
    <row r="339" spans="1:38" x14ac:dyDescent="0.15">
      <c r="A339" t="s">
        <v>25</v>
      </c>
      <c r="B339">
        <v>159.80000000000001</v>
      </c>
      <c r="C339">
        <v>17.7</v>
      </c>
      <c r="D339">
        <v>15.3</v>
      </c>
      <c r="E339">
        <v>2.4</v>
      </c>
      <c r="F339">
        <v>0.4</v>
      </c>
      <c r="G339">
        <v>0.4</v>
      </c>
      <c r="H339">
        <v>0</v>
      </c>
      <c r="I339">
        <v>4.5</v>
      </c>
      <c r="J339">
        <v>0.2</v>
      </c>
      <c r="K339" t="s">
        <v>9</v>
      </c>
      <c r="L339">
        <v>1.7</v>
      </c>
      <c r="M339">
        <f t="shared" si="10"/>
        <v>51.5</v>
      </c>
      <c r="N339">
        <v>50.5</v>
      </c>
      <c r="O339">
        <v>1</v>
      </c>
      <c r="P339">
        <f t="shared" si="11"/>
        <v>20.399999999999999</v>
      </c>
      <c r="Q339">
        <v>19.7</v>
      </c>
      <c r="R339">
        <v>0.7</v>
      </c>
      <c r="S339">
        <v>17.100000000000001</v>
      </c>
      <c r="T339">
        <v>1.8</v>
      </c>
      <c r="U339">
        <v>0.9</v>
      </c>
      <c r="V339">
        <v>0.2</v>
      </c>
      <c r="W339">
        <v>0</v>
      </c>
      <c r="X339">
        <v>0.3</v>
      </c>
      <c r="Y339">
        <v>0.1</v>
      </c>
      <c r="Z339">
        <v>3.4</v>
      </c>
      <c r="AA339">
        <v>0.1</v>
      </c>
      <c r="AB339">
        <v>4.4000000000000004</v>
      </c>
      <c r="AC339">
        <v>0.1</v>
      </c>
      <c r="AD339">
        <v>0.6</v>
      </c>
      <c r="AE339">
        <v>0.3</v>
      </c>
      <c r="AF339">
        <v>0.9</v>
      </c>
      <c r="AG339">
        <v>1.7</v>
      </c>
      <c r="AH339">
        <v>1</v>
      </c>
      <c r="AI339">
        <v>2.8</v>
      </c>
      <c r="AJ339">
        <v>0.5</v>
      </c>
      <c r="AK339">
        <v>15.7</v>
      </c>
      <c r="AL339">
        <v>11.7</v>
      </c>
    </row>
    <row r="340" spans="1:38" x14ac:dyDescent="0.15">
      <c r="A340" t="s">
        <v>26</v>
      </c>
      <c r="B340">
        <v>125.9</v>
      </c>
      <c r="C340">
        <v>13.6</v>
      </c>
      <c r="D340">
        <v>10.8</v>
      </c>
      <c r="E340">
        <v>2.8</v>
      </c>
      <c r="F340">
        <v>0.3</v>
      </c>
      <c r="G340">
        <v>0.2</v>
      </c>
      <c r="H340">
        <v>0.1</v>
      </c>
      <c r="I340">
        <v>3.4</v>
      </c>
      <c r="J340">
        <v>0.2</v>
      </c>
      <c r="K340" t="s">
        <v>9</v>
      </c>
      <c r="L340">
        <v>1.2</v>
      </c>
      <c r="M340">
        <f t="shared" si="10"/>
        <v>35.699999999999996</v>
      </c>
      <c r="N340">
        <v>35.299999999999997</v>
      </c>
      <c r="O340">
        <v>0.4</v>
      </c>
      <c r="P340">
        <f t="shared" si="11"/>
        <v>19.899999999999999</v>
      </c>
      <c r="Q340">
        <v>19.399999999999999</v>
      </c>
      <c r="R340">
        <v>0.5</v>
      </c>
      <c r="S340">
        <v>12</v>
      </c>
      <c r="T340">
        <v>1.4</v>
      </c>
      <c r="U340">
        <v>0.5</v>
      </c>
      <c r="V340">
        <v>0.1</v>
      </c>
      <c r="W340" t="s">
        <v>9</v>
      </c>
      <c r="X340">
        <v>0.1</v>
      </c>
      <c r="Y340">
        <v>0</v>
      </c>
      <c r="Z340">
        <v>2.5</v>
      </c>
      <c r="AA340">
        <v>0.1</v>
      </c>
      <c r="AB340">
        <v>3.3</v>
      </c>
      <c r="AC340">
        <v>0.1</v>
      </c>
      <c r="AD340">
        <v>0.2</v>
      </c>
      <c r="AE340">
        <v>0.2</v>
      </c>
      <c r="AF340">
        <v>1</v>
      </c>
      <c r="AG340">
        <v>1.7</v>
      </c>
      <c r="AH340">
        <v>1.1000000000000001</v>
      </c>
      <c r="AI340">
        <v>2</v>
      </c>
      <c r="AJ340">
        <v>0.2</v>
      </c>
      <c r="AK340">
        <v>15.2</v>
      </c>
      <c r="AL340">
        <v>9.8000000000000007</v>
      </c>
    </row>
    <row r="341" spans="1:38" x14ac:dyDescent="0.15">
      <c r="A341" t="s">
        <v>27</v>
      </c>
      <c r="B341">
        <v>177.5</v>
      </c>
      <c r="C341">
        <v>19.3</v>
      </c>
      <c r="D341">
        <v>15.6</v>
      </c>
      <c r="E341">
        <v>3.7</v>
      </c>
      <c r="F341">
        <v>0.6</v>
      </c>
      <c r="G341">
        <v>0.5</v>
      </c>
      <c r="H341">
        <v>0.2</v>
      </c>
      <c r="I341">
        <v>4.9000000000000004</v>
      </c>
      <c r="J341">
        <v>0.7</v>
      </c>
      <c r="K341" t="s">
        <v>9</v>
      </c>
      <c r="L341">
        <v>1.3</v>
      </c>
      <c r="M341">
        <f t="shared" si="10"/>
        <v>56.099999999999994</v>
      </c>
      <c r="N341">
        <v>54.8</v>
      </c>
      <c r="O341">
        <v>1.3</v>
      </c>
      <c r="P341">
        <f t="shared" si="11"/>
        <v>21.6</v>
      </c>
      <c r="Q341">
        <v>21</v>
      </c>
      <c r="R341">
        <v>0.6</v>
      </c>
      <c r="S341">
        <v>18.5</v>
      </c>
      <c r="T341">
        <v>2.7</v>
      </c>
      <c r="U341">
        <v>1.5</v>
      </c>
      <c r="V341">
        <v>0.2</v>
      </c>
      <c r="W341" t="s">
        <v>9</v>
      </c>
      <c r="X341">
        <v>0.6</v>
      </c>
      <c r="Y341">
        <v>0.2</v>
      </c>
      <c r="Z341">
        <v>3.4</v>
      </c>
      <c r="AA341">
        <v>0.1</v>
      </c>
      <c r="AB341">
        <v>6</v>
      </c>
      <c r="AC341">
        <v>0.1</v>
      </c>
      <c r="AD341">
        <v>0.3</v>
      </c>
      <c r="AE341">
        <v>1.2</v>
      </c>
      <c r="AF341">
        <v>1</v>
      </c>
      <c r="AG341">
        <v>1.1000000000000001</v>
      </c>
      <c r="AH341">
        <v>1.9</v>
      </c>
      <c r="AI341">
        <v>2.7</v>
      </c>
      <c r="AJ341">
        <v>0.7</v>
      </c>
      <c r="AK341">
        <v>18.8</v>
      </c>
      <c r="AL341">
        <v>11.9</v>
      </c>
    </row>
    <row r="342" spans="1:38" x14ac:dyDescent="0.15">
      <c r="A342" t="s">
        <v>28</v>
      </c>
      <c r="B342">
        <v>185.5</v>
      </c>
      <c r="C342">
        <v>18</v>
      </c>
      <c r="D342">
        <v>16.399999999999999</v>
      </c>
      <c r="E342">
        <v>1.7</v>
      </c>
      <c r="F342">
        <v>1.7</v>
      </c>
      <c r="G342">
        <v>1.7</v>
      </c>
      <c r="H342">
        <v>0</v>
      </c>
      <c r="I342">
        <v>5.6</v>
      </c>
      <c r="J342">
        <v>0.8</v>
      </c>
      <c r="K342">
        <v>0</v>
      </c>
      <c r="L342">
        <v>2.7</v>
      </c>
      <c r="M342">
        <f t="shared" si="10"/>
        <v>64.5</v>
      </c>
      <c r="N342">
        <v>62.6</v>
      </c>
      <c r="O342">
        <v>1.9</v>
      </c>
      <c r="P342">
        <f t="shared" si="11"/>
        <v>21.7</v>
      </c>
      <c r="Q342">
        <v>20.5</v>
      </c>
      <c r="R342">
        <v>1.2</v>
      </c>
      <c r="S342">
        <v>16.2</v>
      </c>
      <c r="T342">
        <v>2.5</v>
      </c>
      <c r="U342">
        <v>1.2</v>
      </c>
      <c r="V342">
        <v>0.3</v>
      </c>
      <c r="W342">
        <v>0.1</v>
      </c>
      <c r="X342">
        <v>0.7</v>
      </c>
      <c r="Y342">
        <v>0.2</v>
      </c>
      <c r="Z342">
        <v>3.8</v>
      </c>
      <c r="AA342">
        <v>0</v>
      </c>
      <c r="AB342">
        <v>6.7</v>
      </c>
      <c r="AC342">
        <v>0</v>
      </c>
      <c r="AD342">
        <v>0.1</v>
      </c>
      <c r="AE342">
        <v>0.7</v>
      </c>
      <c r="AF342">
        <v>0.6</v>
      </c>
      <c r="AG342">
        <v>1.9</v>
      </c>
      <c r="AH342">
        <v>1.2</v>
      </c>
      <c r="AI342">
        <v>2.4</v>
      </c>
      <c r="AJ342">
        <v>0.9</v>
      </c>
      <c r="AK342">
        <v>18.3</v>
      </c>
      <c r="AL342">
        <v>12.8</v>
      </c>
    </row>
    <row r="343" spans="1:38" x14ac:dyDescent="0.15">
      <c r="A343" t="s">
        <v>29</v>
      </c>
      <c r="B343">
        <v>182.1</v>
      </c>
      <c r="C343">
        <v>18.899999999999999</v>
      </c>
      <c r="D343">
        <v>16.5</v>
      </c>
      <c r="E343">
        <v>2.4</v>
      </c>
      <c r="F343">
        <v>1.1000000000000001</v>
      </c>
      <c r="G343">
        <v>0.6</v>
      </c>
      <c r="H343">
        <v>0.5</v>
      </c>
      <c r="I343">
        <v>5.2</v>
      </c>
      <c r="J343">
        <v>0.3</v>
      </c>
      <c r="K343" t="s">
        <v>9</v>
      </c>
      <c r="L343">
        <v>2.7</v>
      </c>
      <c r="M343">
        <f t="shared" si="10"/>
        <v>56.7</v>
      </c>
      <c r="N343">
        <v>55.6</v>
      </c>
      <c r="O343">
        <v>1.1000000000000001</v>
      </c>
      <c r="P343">
        <f t="shared" si="11"/>
        <v>28.6</v>
      </c>
      <c r="Q343">
        <v>28</v>
      </c>
      <c r="R343">
        <v>0.6</v>
      </c>
      <c r="S343">
        <v>19.3</v>
      </c>
      <c r="T343">
        <v>2.2999999999999998</v>
      </c>
      <c r="U343">
        <v>0.5</v>
      </c>
      <c r="V343">
        <v>0.2</v>
      </c>
      <c r="W343" t="s">
        <v>9</v>
      </c>
      <c r="X343">
        <v>0.7</v>
      </c>
      <c r="Y343">
        <v>0.2</v>
      </c>
      <c r="Z343">
        <v>4.3</v>
      </c>
      <c r="AA343">
        <v>0.1</v>
      </c>
      <c r="AB343">
        <v>5.4</v>
      </c>
      <c r="AC343">
        <v>0</v>
      </c>
      <c r="AD343">
        <v>0.2</v>
      </c>
      <c r="AE343">
        <v>0.6</v>
      </c>
      <c r="AF343">
        <v>1</v>
      </c>
      <c r="AG343">
        <v>1.3</v>
      </c>
      <c r="AH343">
        <v>0.8</v>
      </c>
      <c r="AI343">
        <v>2.1</v>
      </c>
      <c r="AJ343">
        <v>0.4</v>
      </c>
      <c r="AK343">
        <v>17.399999999999999</v>
      </c>
      <c r="AL343">
        <v>11.8</v>
      </c>
    </row>
    <row r="344" spans="1:38" x14ac:dyDescent="0.15">
      <c r="A344" t="s">
        <v>30</v>
      </c>
      <c r="B344">
        <v>221.1</v>
      </c>
      <c r="C344">
        <v>22.8</v>
      </c>
      <c r="D344">
        <v>21.1</v>
      </c>
      <c r="E344">
        <v>1.8</v>
      </c>
      <c r="F344">
        <v>0.4</v>
      </c>
      <c r="G344">
        <v>0.4</v>
      </c>
      <c r="H344">
        <v>0</v>
      </c>
      <c r="I344">
        <v>5.9</v>
      </c>
      <c r="J344">
        <v>0.4</v>
      </c>
      <c r="K344" t="s">
        <v>9</v>
      </c>
      <c r="L344">
        <v>3.1</v>
      </c>
      <c r="M344">
        <f t="shared" si="10"/>
        <v>76.2</v>
      </c>
      <c r="N344">
        <v>75.2</v>
      </c>
      <c r="O344">
        <v>1</v>
      </c>
      <c r="P344">
        <f t="shared" si="11"/>
        <v>22.2</v>
      </c>
      <c r="Q344">
        <v>21.5</v>
      </c>
      <c r="R344">
        <v>0.7</v>
      </c>
      <c r="S344">
        <v>28.8</v>
      </c>
      <c r="T344">
        <v>2.2999999999999998</v>
      </c>
      <c r="U344">
        <v>1</v>
      </c>
      <c r="V344">
        <v>0.4</v>
      </c>
      <c r="W344">
        <v>0</v>
      </c>
      <c r="X344">
        <v>0.2</v>
      </c>
      <c r="Y344">
        <v>0</v>
      </c>
      <c r="Z344">
        <v>5.3</v>
      </c>
      <c r="AA344">
        <v>0.1</v>
      </c>
      <c r="AB344">
        <v>7.7</v>
      </c>
      <c r="AC344">
        <v>0.1</v>
      </c>
      <c r="AD344">
        <v>0.2</v>
      </c>
      <c r="AE344">
        <v>0.9</v>
      </c>
      <c r="AF344">
        <v>1.3</v>
      </c>
      <c r="AG344">
        <v>2</v>
      </c>
      <c r="AH344">
        <v>1.3</v>
      </c>
      <c r="AI344">
        <v>2.7</v>
      </c>
      <c r="AJ344">
        <v>1</v>
      </c>
      <c r="AK344">
        <v>21.7</v>
      </c>
      <c r="AL344">
        <v>13</v>
      </c>
    </row>
    <row r="345" spans="1:38" x14ac:dyDescent="0.15">
      <c r="A345" t="s">
        <v>31</v>
      </c>
      <c r="B345">
        <v>190.6</v>
      </c>
      <c r="C345">
        <v>22.2</v>
      </c>
      <c r="D345">
        <v>18</v>
      </c>
      <c r="E345">
        <v>4.3</v>
      </c>
      <c r="F345">
        <v>1</v>
      </c>
      <c r="G345">
        <v>0.9</v>
      </c>
      <c r="H345">
        <v>0.1</v>
      </c>
      <c r="I345">
        <v>5.6</v>
      </c>
      <c r="J345">
        <v>0.2</v>
      </c>
      <c r="K345" t="s">
        <v>9</v>
      </c>
      <c r="L345">
        <v>2.5</v>
      </c>
      <c r="M345">
        <f t="shared" si="10"/>
        <v>59.5</v>
      </c>
      <c r="N345">
        <v>58.5</v>
      </c>
      <c r="O345">
        <v>1</v>
      </c>
      <c r="P345">
        <f t="shared" si="11"/>
        <v>27.2</v>
      </c>
      <c r="Q345">
        <v>26.3</v>
      </c>
      <c r="R345">
        <v>0.9</v>
      </c>
      <c r="S345">
        <v>20.2</v>
      </c>
      <c r="T345">
        <v>2.2000000000000002</v>
      </c>
      <c r="U345">
        <v>0.5</v>
      </c>
      <c r="V345">
        <v>0.2</v>
      </c>
      <c r="W345">
        <v>0</v>
      </c>
      <c r="X345">
        <v>0.5</v>
      </c>
      <c r="Y345">
        <v>0.1</v>
      </c>
      <c r="Z345">
        <v>4.4000000000000004</v>
      </c>
      <c r="AA345">
        <v>0</v>
      </c>
      <c r="AB345">
        <v>6.3</v>
      </c>
      <c r="AC345">
        <v>0.1</v>
      </c>
      <c r="AD345">
        <v>0.2</v>
      </c>
      <c r="AE345">
        <v>0.8</v>
      </c>
      <c r="AF345">
        <v>1</v>
      </c>
      <c r="AG345">
        <v>1.5</v>
      </c>
      <c r="AH345">
        <v>0.9</v>
      </c>
      <c r="AI345">
        <v>2.2000000000000002</v>
      </c>
      <c r="AJ345">
        <v>0.7</v>
      </c>
      <c r="AK345">
        <v>18.2</v>
      </c>
      <c r="AL345">
        <v>12.3</v>
      </c>
    </row>
    <row r="346" spans="1:38" x14ac:dyDescent="0.15">
      <c r="A346" t="s">
        <v>32</v>
      </c>
      <c r="B346">
        <v>161.6</v>
      </c>
      <c r="C346">
        <v>17.399999999999999</v>
      </c>
      <c r="D346">
        <v>14</v>
      </c>
      <c r="E346">
        <v>3.5</v>
      </c>
      <c r="F346">
        <v>0.4</v>
      </c>
      <c r="G346">
        <v>0.2</v>
      </c>
      <c r="H346">
        <v>0.1</v>
      </c>
      <c r="I346">
        <v>4.4000000000000004</v>
      </c>
      <c r="J346">
        <v>0.1</v>
      </c>
      <c r="K346" t="s">
        <v>9</v>
      </c>
      <c r="L346">
        <v>1.4</v>
      </c>
      <c r="M346">
        <f t="shared" si="10"/>
        <v>50</v>
      </c>
      <c r="N346">
        <v>49.4</v>
      </c>
      <c r="O346">
        <v>0.6</v>
      </c>
      <c r="P346">
        <f t="shared" si="11"/>
        <v>24.599999999999998</v>
      </c>
      <c r="Q346">
        <v>23.9</v>
      </c>
      <c r="R346">
        <v>0.7</v>
      </c>
      <c r="S346">
        <v>18.3</v>
      </c>
      <c r="T346">
        <v>1.6</v>
      </c>
      <c r="U346">
        <v>0.5</v>
      </c>
      <c r="V346">
        <v>0.1</v>
      </c>
      <c r="W346" t="s">
        <v>9</v>
      </c>
      <c r="X346">
        <v>0.2</v>
      </c>
      <c r="Y346">
        <v>0.1</v>
      </c>
      <c r="Z346">
        <v>3.6</v>
      </c>
      <c r="AA346">
        <v>0.1</v>
      </c>
      <c r="AB346">
        <v>5.3</v>
      </c>
      <c r="AC346">
        <v>0.1</v>
      </c>
      <c r="AD346">
        <v>0.4</v>
      </c>
      <c r="AE346">
        <v>0.5</v>
      </c>
      <c r="AF346">
        <v>0.7</v>
      </c>
      <c r="AG346">
        <v>1.5</v>
      </c>
      <c r="AH346">
        <v>1.3</v>
      </c>
      <c r="AI346">
        <v>1.7</v>
      </c>
      <c r="AJ346">
        <v>0.3</v>
      </c>
      <c r="AK346">
        <v>15</v>
      </c>
      <c r="AL346">
        <v>12.3</v>
      </c>
    </row>
    <row r="347" spans="1:38" x14ac:dyDescent="0.15">
      <c r="A347" t="s">
        <v>33</v>
      </c>
      <c r="B347">
        <v>244.1</v>
      </c>
      <c r="C347">
        <v>30.1</v>
      </c>
      <c r="D347">
        <v>24.5</v>
      </c>
      <c r="E347">
        <v>5.6</v>
      </c>
      <c r="F347">
        <v>1.1000000000000001</v>
      </c>
      <c r="G347">
        <v>0.7</v>
      </c>
      <c r="H347">
        <v>0.3</v>
      </c>
      <c r="I347">
        <v>6.6</v>
      </c>
      <c r="J347">
        <v>0.3</v>
      </c>
      <c r="K347" t="s">
        <v>9</v>
      </c>
      <c r="L347">
        <v>3.2</v>
      </c>
      <c r="M347">
        <f t="shared" si="10"/>
        <v>91.2</v>
      </c>
      <c r="N347">
        <v>88.8</v>
      </c>
      <c r="O347">
        <v>2.4</v>
      </c>
      <c r="P347">
        <f t="shared" si="11"/>
        <v>25.4</v>
      </c>
      <c r="Q347">
        <v>24.5</v>
      </c>
      <c r="R347">
        <v>0.9</v>
      </c>
      <c r="S347">
        <v>21.5</v>
      </c>
      <c r="T347">
        <v>2.4</v>
      </c>
      <c r="U347">
        <v>0.5</v>
      </c>
      <c r="V347">
        <v>0.4</v>
      </c>
      <c r="W347" t="s">
        <v>9</v>
      </c>
      <c r="X347">
        <v>0.8</v>
      </c>
      <c r="Y347">
        <v>0.1</v>
      </c>
      <c r="Z347">
        <v>5.6</v>
      </c>
      <c r="AA347">
        <v>0.1</v>
      </c>
      <c r="AB347">
        <v>6.6</v>
      </c>
      <c r="AC347">
        <v>0</v>
      </c>
      <c r="AD347">
        <v>0.5</v>
      </c>
      <c r="AE347">
        <v>0.9</v>
      </c>
      <c r="AF347">
        <v>1</v>
      </c>
      <c r="AG347">
        <v>2</v>
      </c>
      <c r="AH347">
        <v>0.3</v>
      </c>
      <c r="AI347">
        <v>2.2999999999999998</v>
      </c>
      <c r="AJ347">
        <v>0.7</v>
      </c>
      <c r="AK347">
        <v>27.2</v>
      </c>
      <c r="AL347">
        <v>13.5</v>
      </c>
    </row>
    <row r="348" spans="1:38" x14ac:dyDescent="0.15">
      <c r="A348" t="s">
        <v>34</v>
      </c>
      <c r="B348">
        <v>198.6</v>
      </c>
      <c r="C348">
        <v>24</v>
      </c>
      <c r="D348">
        <v>16.600000000000001</v>
      </c>
      <c r="E348">
        <v>7.4</v>
      </c>
      <c r="F348">
        <v>0.5</v>
      </c>
      <c r="G348">
        <v>0.3</v>
      </c>
      <c r="H348">
        <v>0.2</v>
      </c>
      <c r="I348">
        <v>5.8</v>
      </c>
      <c r="J348">
        <v>0.2</v>
      </c>
      <c r="K348" t="s">
        <v>9</v>
      </c>
      <c r="L348">
        <v>2.1</v>
      </c>
      <c r="M348">
        <f t="shared" si="10"/>
        <v>62.199999999999996</v>
      </c>
      <c r="N348">
        <v>60.4</v>
      </c>
      <c r="O348">
        <v>1.8</v>
      </c>
      <c r="P348">
        <f t="shared" si="11"/>
        <v>26.8</v>
      </c>
      <c r="Q348">
        <v>25.6</v>
      </c>
      <c r="R348">
        <v>1.2</v>
      </c>
      <c r="S348">
        <v>22.2</v>
      </c>
      <c r="T348">
        <v>1.8</v>
      </c>
      <c r="U348">
        <v>0.6</v>
      </c>
      <c r="V348">
        <v>0.2</v>
      </c>
      <c r="W348">
        <v>0</v>
      </c>
      <c r="X348">
        <v>0.3</v>
      </c>
      <c r="Y348">
        <v>0.1</v>
      </c>
      <c r="Z348">
        <v>4.7</v>
      </c>
      <c r="AA348">
        <v>0.1</v>
      </c>
      <c r="AB348">
        <v>5.2</v>
      </c>
      <c r="AC348">
        <v>0</v>
      </c>
      <c r="AD348">
        <v>0.4</v>
      </c>
      <c r="AE348">
        <v>0.6</v>
      </c>
      <c r="AF348">
        <v>1.4</v>
      </c>
      <c r="AG348">
        <v>1.7</v>
      </c>
      <c r="AH348">
        <v>0.8</v>
      </c>
      <c r="AI348">
        <v>2.5</v>
      </c>
      <c r="AJ348">
        <v>1.1000000000000001</v>
      </c>
      <c r="AK348">
        <v>21</v>
      </c>
      <c r="AL348">
        <v>12.1</v>
      </c>
    </row>
    <row r="349" spans="1:38" x14ac:dyDescent="0.15">
      <c r="A349" t="s">
        <v>35</v>
      </c>
      <c r="B349">
        <v>197</v>
      </c>
      <c r="C349">
        <v>22.7</v>
      </c>
      <c r="D349">
        <v>17.899999999999999</v>
      </c>
      <c r="E349">
        <v>4.8</v>
      </c>
      <c r="F349">
        <v>1</v>
      </c>
      <c r="G349">
        <v>0.8</v>
      </c>
      <c r="H349">
        <v>0.2</v>
      </c>
      <c r="I349">
        <v>6.6</v>
      </c>
      <c r="J349">
        <v>0.1</v>
      </c>
      <c r="K349" t="s">
        <v>9</v>
      </c>
      <c r="L349">
        <v>2.5</v>
      </c>
      <c r="M349">
        <f t="shared" si="10"/>
        <v>55.9</v>
      </c>
      <c r="N349">
        <v>55.1</v>
      </c>
      <c r="O349">
        <v>0.8</v>
      </c>
      <c r="P349">
        <f t="shared" si="11"/>
        <v>29.7</v>
      </c>
      <c r="Q349">
        <v>28.9</v>
      </c>
      <c r="R349">
        <v>0.8</v>
      </c>
      <c r="S349">
        <v>24.5</v>
      </c>
      <c r="T349">
        <v>2.2000000000000002</v>
      </c>
      <c r="U349">
        <v>0.4</v>
      </c>
      <c r="V349">
        <v>0.3</v>
      </c>
      <c r="W349">
        <v>0</v>
      </c>
      <c r="X349">
        <v>0.4</v>
      </c>
      <c r="Y349">
        <v>0.1</v>
      </c>
      <c r="Z349">
        <v>4.5999999999999996</v>
      </c>
      <c r="AA349">
        <v>0.2</v>
      </c>
      <c r="AB349">
        <v>5.9</v>
      </c>
      <c r="AC349">
        <v>0.1</v>
      </c>
      <c r="AD349">
        <v>0.2</v>
      </c>
      <c r="AE349">
        <v>0.6</v>
      </c>
      <c r="AF349">
        <v>0.7</v>
      </c>
      <c r="AG349">
        <v>1.7</v>
      </c>
      <c r="AH349">
        <v>0.9</v>
      </c>
      <c r="AI349">
        <v>2.4</v>
      </c>
      <c r="AJ349">
        <v>0.6</v>
      </c>
      <c r="AK349">
        <v>20.2</v>
      </c>
      <c r="AL349">
        <v>12.6</v>
      </c>
    </row>
    <row r="350" spans="1:38" x14ac:dyDescent="0.15">
      <c r="A350" t="s">
        <v>36</v>
      </c>
      <c r="B350">
        <v>178.2</v>
      </c>
      <c r="C350">
        <v>19.8</v>
      </c>
      <c r="D350">
        <v>16.399999999999999</v>
      </c>
      <c r="E350">
        <v>3.3</v>
      </c>
      <c r="F350">
        <v>0.5</v>
      </c>
      <c r="G350">
        <v>0.4</v>
      </c>
      <c r="H350">
        <v>0.1</v>
      </c>
      <c r="I350">
        <v>5.5</v>
      </c>
      <c r="J350">
        <v>0.2</v>
      </c>
      <c r="K350" t="s">
        <v>9</v>
      </c>
      <c r="L350">
        <v>2.1</v>
      </c>
      <c r="M350">
        <f t="shared" si="10"/>
        <v>56.8</v>
      </c>
      <c r="N350">
        <v>56</v>
      </c>
      <c r="O350">
        <v>0.8</v>
      </c>
      <c r="P350">
        <f t="shared" si="11"/>
        <v>24.8</v>
      </c>
      <c r="Q350">
        <v>24</v>
      </c>
      <c r="R350">
        <v>0.8</v>
      </c>
      <c r="S350">
        <v>19.399999999999999</v>
      </c>
      <c r="T350">
        <v>1.9</v>
      </c>
      <c r="U350">
        <v>0.5</v>
      </c>
      <c r="V350">
        <v>0.3</v>
      </c>
      <c r="W350" t="s">
        <v>9</v>
      </c>
      <c r="X350">
        <v>0.3</v>
      </c>
      <c r="Y350">
        <v>0.1</v>
      </c>
      <c r="Z350">
        <v>4.2</v>
      </c>
      <c r="AA350">
        <v>0.1</v>
      </c>
      <c r="AB350">
        <v>5.9</v>
      </c>
      <c r="AC350">
        <v>0.1</v>
      </c>
      <c r="AD350">
        <v>0.2</v>
      </c>
      <c r="AE350">
        <v>0.6</v>
      </c>
      <c r="AF350">
        <v>0.5</v>
      </c>
      <c r="AG350">
        <v>1.6</v>
      </c>
      <c r="AH350">
        <v>0.7</v>
      </c>
      <c r="AI350">
        <v>2.2999999999999998</v>
      </c>
      <c r="AJ350">
        <v>0.4</v>
      </c>
      <c r="AK350">
        <v>16.7</v>
      </c>
      <c r="AL350">
        <v>13</v>
      </c>
    </row>
    <row r="351" spans="1:38" x14ac:dyDescent="0.15">
      <c r="A351" t="s">
        <v>37</v>
      </c>
      <c r="B351">
        <v>211.5</v>
      </c>
      <c r="C351">
        <v>23.7</v>
      </c>
      <c r="D351">
        <v>20.7</v>
      </c>
      <c r="E351">
        <v>3.1</v>
      </c>
      <c r="F351">
        <v>0.4</v>
      </c>
      <c r="G351">
        <v>0.4</v>
      </c>
      <c r="H351">
        <v>0</v>
      </c>
      <c r="I351">
        <v>7.1</v>
      </c>
      <c r="J351">
        <v>0.1</v>
      </c>
      <c r="K351" t="s">
        <v>9</v>
      </c>
      <c r="L351">
        <v>2.5</v>
      </c>
      <c r="M351">
        <f t="shared" si="10"/>
        <v>65.3</v>
      </c>
      <c r="N351">
        <v>63.6</v>
      </c>
      <c r="O351">
        <v>1.7</v>
      </c>
      <c r="P351">
        <f t="shared" si="11"/>
        <v>31.5</v>
      </c>
      <c r="Q351">
        <v>30.8</v>
      </c>
      <c r="R351">
        <v>0.7</v>
      </c>
      <c r="S351">
        <v>23.8</v>
      </c>
      <c r="T351">
        <v>1.9</v>
      </c>
      <c r="U351">
        <v>0.6</v>
      </c>
      <c r="V351">
        <v>0.4</v>
      </c>
      <c r="W351" t="s">
        <v>9</v>
      </c>
      <c r="X351">
        <v>0.4</v>
      </c>
      <c r="Y351">
        <v>0.1</v>
      </c>
      <c r="Z351">
        <v>5.4</v>
      </c>
      <c r="AA351">
        <v>0.1</v>
      </c>
      <c r="AB351">
        <v>6.8</v>
      </c>
      <c r="AC351">
        <v>0.1</v>
      </c>
      <c r="AD351">
        <v>0.3</v>
      </c>
      <c r="AE351">
        <v>0.5</v>
      </c>
      <c r="AF351">
        <v>0.6</v>
      </c>
      <c r="AG351">
        <v>1.6</v>
      </c>
      <c r="AH351">
        <v>0.9</v>
      </c>
      <c r="AI351">
        <v>2.6</v>
      </c>
      <c r="AJ351">
        <v>0.8</v>
      </c>
      <c r="AK351">
        <v>19.3</v>
      </c>
      <c r="AL351">
        <v>14.7</v>
      </c>
    </row>
    <row r="352" spans="1:38" x14ac:dyDescent="0.15">
      <c r="A352" t="s">
        <v>38</v>
      </c>
      <c r="B352">
        <v>141.69999999999999</v>
      </c>
      <c r="C352">
        <v>16.2</v>
      </c>
      <c r="D352">
        <v>12.6</v>
      </c>
      <c r="E352">
        <v>3.6</v>
      </c>
      <c r="F352">
        <v>0.3</v>
      </c>
      <c r="G352">
        <v>0.2</v>
      </c>
      <c r="H352">
        <v>0.1</v>
      </c>
      <c r="I352">
        <v>4.4000000000000004</v>
      </c>
      <c r="J352">
        <v>0</v>
      </c>
      <c r="K352" t="s">
        <v>9</v>
      </c>
      <c r="L352">
        <v>1.5</v>
      </c>
      <c r="M352">
        <f t="shared" si="10"/>
        <v>39.6</v>
      </c>
      <c r="N352">
        <v>37.6</v>
      </c>
      <c r="O352">
        <v>2</v>
      </c>
      <c r="P352">
        <f t="shared" si="11"/>
        <v>26.599999999999998</v>
      </c>
      <c r="Q352">
        <v>24.9</v>
      </c>
      <c r="R352">
        <v>1.7</v>
      </c>
      <c r="S352">
        <v>13.6</v>
      </c>
      <c r="T352">
        <v>2.1</v>
      </c>
      <c r="U352">
        <v>0.3</v>
      </c>
      <c r="V352">
        <v>0</v>
      </c>
      <c r="W352" t="s">
        <v>9</v>
      </c>
      <c r="X352">
        <v>0.1</v>
      </c>
      <c r="Y352">
        <v>0</v>
      </c>
      <c r="Z352">
        <v>2.9</v>
      </c>
      <c r="AA352">
        <v>0.1</v>
      </c>
      <c r="AB352">
        <v>3.3</v>
      </c>
      <c r="AC352">
        <v>0.1</v>
      </c>
      <c r="AD352">
        <v>0.3</v>
      </c>
      <c r="AE352">
        <v>0.4</v>
      </c>
      <c r="AF352">
        <v>0.5</v>
      </c>
      <c r="AG352">
        <v>1.2</v>
      </c>
      <c r="AH352">
        <v>1</v>
      </c>
      <c r="AI352">
        <v>1.9</v>
      </c>
      <c r="AJ352">
        <v>0.1</v>
      </c>
      <c r="AK352">
        <v>13</v>
      </c>
      <c r="AL352">
        <v>12</v>
      </c>
    </row>
    <row r="353" spans="1:38" x14ac:dyDescent="0.15">
      <c r="A353" t="s">
        <v>39</v>
      </c>
      <c r="B353">
        <v>201.7</v>
      </c>
      <c r="C353">
        <v>23.1</v>
      </c>
      <c r="D353">
        <v>18.399999999999999</v>
      </c>
      <c r="E353">
        <v>4.5999999999999996</v>
      </c>
      <c r="F353">
        <v>0.7</v>
      </c>
      <c r="G353">
        <v>0.4</v>
      </c>
      <c r="H353">
        <v>0.3</v>
      </c>
      <c r="I353">
        <v>4.8</v>
      </c>
      <c r="J353">
        <v>0.1</v>
      </c>
      <c r="K353" t="s">
        <v>9</v>
      </c>
      <c r="L353">
        <v>2.5</v>
      </c>
      <c r="M353">
        <f t="shared" si="10"/>
        <v>75.199999999999989</v>
      </c>
      <c r="N353">
        <v>74.599999999999994</v>
      </c>
      <c r="O353">
        <v>0.6</v>
      </c>
      <c r="P353">
        <f t="shared" si="11"/>
        <v>24.200000000000003</v>
      </c>
      <c r="Q353">
        <v>23.6</v>
      </c>
      <c r="R353">
        <v>0.6</v>
      </c>
      <c r="S353">
        <v>16.2</v>
      </c>
      <c r="T353">
        <v>2.1</v>
      </c>
      <c r="U353">
        <v>0.7</v>
      </c>
      <c r="V353">
        <v>0.1</v>
      </c>
      <c r="W353" t="s">
        <v>9</v>
      </c>
      <c r="X353">
        <v>0.4</v>
      </c>
      <c r="Y353">
        <v>0.2</v>
      </c>
      <c r="Z353">
        <v>3.5</v>
      </c>
      <c r="AA353">
        <v>0.1</v>
      </c>
      <c r="AB353">
        <v>6.1</v>
      </c>
      <c r="AC353">
        <v>0.2</v>
      </c>
      <c r="AD353">
        <v>0.4</v>
      </c>
      <c r="AE353">
        <v>0.2</v>
      </c>
      <c r="AF353">
        <v>0.8</v>
      </c>
      <c r="AG353">
        <v>1.4</v>
      </c>
      <c r="AH353">
        <v>0.8</v>
      </c>
      <c r="AI353">
        <v>2.9</v>
      </c>
      <c r="AJ353">
        <v>0.9</v>
      </c>
      <c r="AK353">
        <v>19.899999999999999</v>
      </c>
      <c r="AL353">
        <v>14.4</v>
      </c>
    </row>
    <row r="354" spans="1:38" x14ac:dyDescent="0.15">
      <c r="A354" t="s">
        <v>40</v>
      </c>
      <c r="B354">
        <v>179.9</v>
      </c>
      <c r="C354">
        <v>19.5</v>
      </c>
      <c r="D354">
        <v>16.8</v>
      </c>
      <c r="E354">
        <v>2.7</v>
      </c>
      <c r="F354">
        <v>0.4</v>
      </c>
      <c r="G354">
        <v>0.3</v>
      </c>
      <c r="H354">
        <v>0.1</v>
      </c>
      <c r="I354">
        <v>4.0999999999999996</v>
      </c>
      <c r="J354">
        <v>0.4</v>
      </c>
      <c r="K354" t="s">
        <v>9</v>
      </c>
      <c r="L354">
        <v>2.5</v>
      </c>
      <c r="M354">
        <f t="shared" si="10"/>
        <v>64.3</v>
      </c>
      <c r="N354">
        <v>63.7</v>
      </c>
      <c r="O354">
        <v>0.6</v>
      </c>
      <c r="P354">
        <f t="shared" si="11"/>
        <v>22.4</v>
      </c>
      <c r="Q354">
        <v>21.9</v>
      </c>
      <c r="R354">
        <v>0.5</v>
      </c>
      <c r="S354">
        <v>17.100000000000001</v>
      </c>
      <c r="T354">
        <v>1.8</v>
      </c>
      <c r="U354">
        <v>0.7</v>
      </c>
      <c r="V354">
        <v>0</v>
      </c>
      <c r="W354">
        <v>0.1</v>
      </c>
      <c r="X354">
        <v>0.4</v>
      </c>
      <c r="Y354">
        <v>0.2</v>
      </c>
      <c r="Z354">
        <v>3.3</v>
      </c>
      <c r="AA354">
        <v>0.2</v>
      </c>
      <c r="AB354">
        <v>5.8</v>
      </c>
      <c r="AC354">
        <v>0.1</v>
      </c>
      <c r="AD354">
        <v>0.3</v>
      </c>
      <c r="AE354">
        <v>0.6</v>
      </c>
      <c r="AF354">
        <v>0.3</v>
      </c>
      <c r="AG354">
        <v>1.7</v>
      </c>
      <c r="AH354">
        <v>0.9</v>
      </c>
      <c r="AI354">
        <v>2.8</v>
      </c>
      <c r="AJ354">
        <v>0.8</v>
      </c>
      <c r="AK354">
        <v>16.600000000000001</v>
      </c>
      <c r="AL354">
        <v>12.8</v>
      </c>
    </row>
    <row r="355" spans="1:38" x14ac:dyDescent="0.15">
      <c r="A355" t="s">
        <v>41</v>
      </c>
      <c r="B355">
        <v>155.19999999999999</v>
      </c>
      <c r="C355">
        <v>16</v>
      </c>
      <c r="D355">
        <v>14</v>
      </c>
      <c r="E355">
        <v>2</v>
      </c>
      <c r="F355">
        <v>1.3</v>
      </c>
      <c r="G355">
        <v>1.1000000000000001</v>
      </c>
      <c r="H355">
        <v>0.3</v>
      </c>
      <c r="I355">
        <v>3.9</v>
      </c>
      <c r="J355">
        <v>0.3</v>
      </c>
      <c r="K355" t="s">
        <v>9</v>
      </c>
      <c r="L355">
        <v>1.3</v>
      </c>
      <c r="M355">
        <f t="shared" si="10"/>
        <v>49.800000000000004</v>
      </c>
      <c r="N355">
        <v>49.2</v>
      </c>
      <c r="O355">
        <v>0.6</v>
      </c>
      <c r="P355">
        <f t="shared" si="11"/>
        <v>18.899999999999999</v>
      </c>
      <c r="Q355">
        <v>18.5</v>
      </c>
      <c r="R355">
        <v>0.4</v>
      </c>
      <c r="S355">
        <v>16.399999999999999</v>
      </c>
      <c r="T355">
        <v>1.5</v>
      </c>
      <c r="U355">
        <v>0.8</v>
      </c>
      <c r="V355">
        <v>0.2</v>
      </c>
      <c r="W355">
        <v>0</v>
      </c>
      <c r="X355">
        <v>0.4</v>
      </c>
      <c r="Y355">
        <v>0.1</v>
      </c>
      <c r="Z355">
        <v>3.1</v>
      </c>
      <c r="AA355">
        <v>0.1</v>
      </c>
      <c r="AB355">
        <v>5.0999999999999996</v>
      </c>
      <c r="AC355">
        <v>0.1</v>
      </c>
      <c r="AD355">
        <v>0.5</v>
      </c>
      <c r="AE355">
        <v>0.6</v>
      </c>
      <c r="AF355">
        <v>0.3</v>
      </c>
      <c r="AG355">
        <v>2.2000000000000002</v>
      </c>
      <c r="AH355">
        <v>1.1000000000000001</v>
      </c>
      <c r="AI355">
        <v>2.8</v>
      </c>
      <c r="AJ355">
        <v>0.5</v>
      </c>
      <c r="AK355">
        <v>16.600000000000001</v>
      </c>
      <c r="AL355">
        <v>11.3</v>
      </c>
    </row>
    <row r="356" spans="1:38" x14ac:dyDescent="0.15">
      <c r="A356" t="s">
        <v>42</v>
      </c>
      <c r="B356">
        <v>140.80000000000001</v>
      </c>
      <c r="C356">
        <v>14.5</v>
      </c>
      <c r="D356">
        <v>12.7</v>
      </c>
      <c r="E356">
        <v>1.8</v>
      </c>
      <c r="F356">
        <v>1</v>
      </c>
      <c r="G356">
        <v>1</v>
      </c>
      <c r="H356">
        <v>0</v>
      </c>
      <c r="I356">
        <v>3.8</v>
      </c>
      <c r="J356">
        <v>0.3</v>
      </c>
      <c r="K356" t="s">
        <v>9</v>
      </c>
      <c r="L356">
        <v>1.5</v>
      </c>
      <c r="M356">
        <f t="shared" si="10"/>
        <v>42.5</v>
      </c>
      <c r="N356">
        <v>41.9</v>
      </c>
      <c r="O356">
        <v>0.6</v>
      </c>
      <c r="P356">
        <f t="shared" si="11"/>
        <v>22.2</v>
      </c>
      <c r="Q356">
        <v>21.4</v>
      </c>
      <c r="R356">
        <v>0.8</v>
      </c>
      <c r="S356">
        <v>18.8</v>
      </c>
      <c r="T356">
        <v>1.6</v>
      </c>
      <c r="U356">
        <v>0.6</v>
      </c>
      <c r="V356">
        <v>0.1</v>
      </c>
      <c r="W356">
        <v>0</v>
      </c>
      <c r="X356">
        <v>0.4</v>
      </c>
      <c r="Y356">
        <v>0.2</v>
      </c>
      <c r="Z356">
        <v>2.5</v>
      </c>
      <c r="AA356">
        <v>0.1</v>
      </c>
      <c r="AB356">
        <v>3.9</v>
      </c>
      <c r="AC356">
        <v>0.1</v>
      </c>
      <c r="AD356">
        <v>0.2</v>
      </c>
      <c r="AE356">
        <v>0.3</v>
      </c>
      <c r="AF356">
        <v>0.4</v>
      </c>
      <c r="AG356">
        <v>1.4</v>
      </c>
      <c r="AH356">
        <v>1</v>
      </c>
      <c r="AI356">
        <v>1.6</v>
      </c>
      <c r="AJ356">
        <v>0.4</v>
      </c>
      <c r="AK356">
        <v>13.6</v>
      </c>
      <c r="AL356">
        <v>8.3000000000000007</v>
      </c>
    </row>
    <row r="357" spans="1:38" x14ac:dyDescent="0.15">
      <c r="A357" t="s">
        <v>43</v>
      </c>
      <c r="B357">
        <v>170.6</v>
      </c>
      <c r="C357">
        <v>15</v>
      </c>
      <c r="D357">
        <v>11.8</v>
      </c>
      <c r="E357">
        <v>3.1</v>
      </c>
      <c r="F357">
        <v>0.3</v>
      </c>
      <c r="G357">
        <v>0.2</v>
      </c>
      <c r="H357">
        <v>0.1</v>
      </c>
      <c r="I357">
        <v>3.6</v>
      </c>
      <c r="J357">
        <v>0.3</v>
      </c>
      <c r="K357">
        <v>0</v>
      </c>
      <c r="L357">
        <v>1.8</v>
      </c>
      <c r="M357">
        <f t="shared" si="10"/>
        <v>51.9</v>
      </c>
      <c r="N357">
        <v>51.4</v>
      </c>
      <c r="O357">
        <v>0.5</v>
      </c>
      <c r="P357">
        <f t="shared" si="11"/>
        <v>27.1</v>
      </c>
      <c r="Q357">
        <v>26.1</v>
      </c>
      <c r="R357">
        <v>1</v>
      </c>
      <c r="S357">
        <v>25.5</v>
      </c>
      <c r="T357">
        <v>1.5</v>
      </c>
      <c r="U357">
        <v>0.6</v>
      </c>
      <c r="V357">
        <v>0</v>
      </c>
      <c r="W357" t="s">
        <v>9</v>
      </c>
      <c r="X357">
        <v>0.3</v>
      </c>
      <c r="Y357">
        <v>0.1</v>
      </c>
      <c r="Z357">
        <v>2.8</v>
      </c>
      <c r="AA357">
        <v>0.1</v>
      </c>
      <c r="AB357">
        <v>5</v>
      </c>
      <c r="AC357">
        <v>0.1</v>
      </c>
      <c r="AD357">
        <v>0.3</v>
      </c>
      <c r="AE357">
        <v>0.4</v>
      </c>
      <c r="AF357">
        <v>0.6</v>
      </c>
      <c r="AG357">
        <v>1.6</v>
      </c>
      <c r="AH357">
        <v>0.7</v>
      </c>
      <c r="AI357">
        <v>2.2999999999999998</v>
      </c>
      <c r="AJ357">
        <v>0.4</v>
      </c>
      <c r="AK357">
        <v>14.8</v>
      </c>
      <c r="AL357">
        <v>13.6</v>
      </c>
    </row>
    <row r="358" spans="1:38" x14ac:dyDescent="0.15">
      <c r="A358" t="s">
        <v>44</v>
      </c>
      <c r="B358">
        <v>111.7</v>
      </c>
      <c r="C358">
        <v>12</v>
      </c>
      <c r="D358">
        <v>8.8000000000000007</v>
      </c>
      <c r="E358">
        <v>3.2</v>
      </c>
      <c r="F358">
        <v>1.4</v>
      </c>
      <c r="G358">
        <v>1</v>
      </c>
      <c r="H358">
        <v>0.4</v>
      </c>
      <c r="I358">
        <v>3.5</v>
      </c>
      <c r="J358">
        <v>0.1</v>
      </c>
      <c r="K358" t="s">
        <v>9</v>
      </c>
      <c r="L358">
        <v>1.5</v>
      </c>
      <c r="M358">
        <f t="shared" si="10"/>
        <v>34.299999999999997</v>
      </c>
      <c r="N358">
        <v>33.9</v>
      </c>
      <c r="O358">
        <v>0.4</v>
      </c>
      <c r="P358">
        <f t="shared" si="11"/>
        <v>16.3</v>
      </c>
      <c r="Q358">
        <v>15.8</v>
      </c>
      <c r="R358">
        <v>0.5</v>
      </c>
      <c r="S358">
        <v>13</v>
      </c>
      <c r="T358">
        <v>1.8</v>
      </c>
      <c r="U358">
        <v>0.2</v>
      </c>
      <c r="V358">
        <v>0</v>
      </c>
      <c r="W358" t="s">
        <v>9</v>
      </c>
      <c r="X358">
        <v>0.1</v>
      </c>
      <c r="Y358">
        <v>0.1</v>
      </c>
      <c r="Z358">
        <v>2</v>
      </c>
      <c r="AA358">
        <v>0.1</v>
      </c>
      <c r="AB358">
        <v>2.6</v>
      </c>
      <c r="AC358">
        <v>0.1</v>
      </c>
      <c r="AD358">
        <v>0.2</v>
      </c>
      <c r="AE358">
        <v>0.3</v>
      </c>
      <c r="AF358">
        <v>0.7</v>
      </c>
      <c r="AG358">
        <v>1.1000000000000001</v>
      </c>
      <c r="AH358">
        <v>0.9</v>
      </c>
      <c r="AI358">
        <v>1.1000000000000001</v>
      </c>
      <c r="AJ358">
        <v>0.3</v>
      </c>
      <c r="AK358">
        <v>10</v>
      </c>
      <c r="AL358">
        <v>7.9</v>
      </c>
    </row>
    <row r="359" spans="1:38" x14ac:dyDescent="0.15">
      <c r="A359" t="s">
        <v>45</v>
      </c>
      <c r="B359">
        <v>133.6</v>
      </c>
      <c r="C359">
        <v>13.8</v>
      </c>
      <c r="D359">
        <v>12.3</v>
      </c>
      <c r="E359">
        <v>1.5</v>
      </c>
      <c r="F359">
        <v>0.3</v>
      </c>
      <c r="G359">
        <v>0.2</v>
      </c>
      <c r="H359">
        <v>0.1</v>
      </c>
      <c r="I359">
        <v>3.6</v>
      </c>
      <c r="J359">
        <v>0.2</v>
      </c>
      <c r="K359" t="s">
        <v>9</v>
      </c>
      <c r="L359">
        <v>1.7</v>
      </c>
      <c r="M359">
        <f t="shared" si="10"/>
        <v>47.699999999999996</v>
      </c>
      <c r="N359">
        <v>46.4</v>
      </c>
      <c r="O359">
        <v>1.3</v>
      </c>
      <c r="P359">
        <f t="shared" si="11"/>
        <v>14.600000000000001</v>
      </c>
      <c r="Q359">
        <v>13.8</v>
      </c>
      <c r="R359">
        <v>0.8</v>
      </c>
      <c r="S359">
        <v>10.9</v>
      </c>
      <c r="T359">
        <v>1.6</v>
      </c>
      <c r="U359">
        <v>0.3</v>
      </c>
      <c r="V359">
        <v>0.2</v>
      </c>
      <c r="W359" t="s">
        <v>9</v>
      </c>
      <c r="X359">
        <v>0.2</v>
      </c>
      <c r="Y359">
        <v>0.1</v>
      </c>
      <c r="Z359">
        <v>2.4</v>
      </c>
      <c r="AA359">
        <v>0.1</v>
      </c>
      <c r="AB359">
        <v>4.0999999999999996</v>
      </c>
      <c r="AC359">
        <v>0.1</v>
      </c>
      <c r="AD359">
        <v>0.3</v>
      </c>
      <c r="AE359">
        <v>0.3</v>
      </c>
      <c r="AF359">
        <v>0.9</v>
      </c>
      <c r="AG359">
        <v>1.3</v>
      </c>
      <c r="AH359">
        <v>0.9</v>
      </c>
      <c r="AI359">
        <v>1.9</v>
      </c>
      <c r="AJ359">
        <v>0.3</v>
      </c>
      <c r="AK359">
        <v>13.4</v>
      </c>
      <c r="AL359">
        <v>12.5</v>
      </c>
    </row>
    <row r="360" spans="1:38" x14ac:dyDescent="0.15">
      <c r="A360" t="s">
        <v>46</v>
      </c>
      <c r="B360">
        <v>149.30000000000001</v>
      </c>
      <c r="C360">
        <v>14</v>
      </c>
      <c r="D360">
        <v>12.9</v>
      </c>
      <c r="E360">
        <v>1.1000000000000001</v>
      </c>
      <c r="F360">
        <v>0.3</v>
      </c>
      <c r="G360">
        <v>0.3</v>
      </c>
      <c r="H360">
        <v>0</v>
      </c>
      <c r="I360">
        <v>3.9</v>
      </c>
      <c r="J360">
        <v>0.1</v>
      </c>
      <c r="K360" t="s">
        <v>9</v>
      </c>
      <c r="L360">
        <v>1.6</v>
      </c>
      <c r="M360">
        <f t="shared" si="10"/>
        <v>47</v>
      </c>
      <c r="N360">
        <v>45.4</v>
      </c>
      <c r="O360">
        <v>1.6</v>
      </c>
      <c r="P360">
        <f t="shared" si="11"/>
        <v>23.7</v>
      </c>
      <c r="Q360">
        <v>22.4</v>
      </c>
      <c r="R360">
        <v>1.3</v>
      </c>
      <c r="S360">
        <v>16.899999999999999</v>
      </c>
      <c r="T360">
        <v>2.2999999999999998</v>
      </c>
      <c r="U360">
        <v>0.7</v>
      </c>
      <c r="V360">
        <v>0.1</v>
      </c>
      <c r="W360" t="s">
        <v>9</v>
      </c>
      <c r="X360">
        <v>0.3</v>
      </c>
      <c r="Y360">
        <v>0.1</v>
      </c>
      <c r="Z360">
        <v>2.4</v>
      </c>
      <c r="AA360">
        <v>0</v>
      </c>
      <c r="AB360">
        <v>3.9</v>
      </c>
      <c r="AC360">
        <v>0</v>
      </c>
      <c r="AD360">
        <v>0.4</v>
      </c>
      <c r="AE360">
        <v>0.3</v>
      </c>
      <c r="AF360">
        <v>0.5</v>
      </c>
      <c r="AG360">
        <v>1.4</v>
      </c>
      <c r="AH360">
        <v>1</v>
      </c>
      <c r="AI360">
        <v>2.2000000000000002</v>
      </c>
      <c r="AJ360">
        <v>0.4</v>
      </c>
      <c r="AK360">
        <v>13</v>
      </c>
      <c r="AL360">
        <v>12.6</v>
      </c>
    </row>
    <row r="361" spans="1:38" x14ac:dyDescent="0.15">
      <c r="A361" t="s">
        <v>47</v>
      </c>
      <c r="B361">
        <v>128.6</v>
      </c>
      <c r="C361">
        <v>10.5</v>
      </c>
      <c r="D361">
        <v>8.6999999999999993</v>
      </c>
      <c r="E361">
        <v>1.8</v>
      </c>
      <c r="F361">
        <v>0.1</v>
      </c>
      <c r="G361">
        <v>0.1</v>
      </c>
      <c r="H361">
        <v>0.1</v>
      </c>
      <c r="I361">
        <v>3.2</v>
      </c>
      <c r="J361">
        <v>0.1</v>
      </c>
      <c r="K361" t="s">
        <v>9</v>
      </c>
      <c r="L361">
        <v>0.7</v>
      </c>
      <c r="M361">
        <f t="shared" si="10"/>
        <v>29.6</v>
      </c>
      <c r="N361">
        <v>28.8</v>
      </c>
      <c r="O361">
        <v>0.8</v>
      </c>
      <c r="P361">
        <f t="shared" si="11"/>
        <v>24.5</v>
      </c>
      <c r="Q361">
        <v>23.4</v>
      </c>
      <c r="R361">
        <v>1.1000000000000001</v>
      </c>
      <c r="S361">
        <v>22.1</v>
      </c>
      <c r="T361">
        <v>2</v>
      </c>
      <c r="U361">
        <v>0.4</v>
      </c>
      <c r="V361">
        <v>0.1</v>
      </c>
      <c r="W361" t="s">
        <v>9</v>
      </c>
      <c r="X361">
        <v>0.1</v>
      </c>
      <c r="Y361">
        <v>0</v>
      </c>
      <c r="Z361">
        <v>1.6</v>
      </c>
      <c r="AA361">
        <v>0.1</v>
      </c>
      <c r="AB361">
        <v>3.3</v>
      </c>
      <c r="AC361">
        <v>0</v>
      </c>
      <c r="AD361">
        <v>0.1</v>
      </c>
      <c r="AE361">
        <v>0.4</v>
      </c>
      <c r="AF361">
        <v>0.4</v>
      </c>
      <c r="AG361">
        <v>1.2</v>
      </c>
      <c r="AH361">
        <v>1.1000000000000001</v>
      </c>
      <c r="AI361">
        <v>2.5</v>
      </c>
      <c r="AJ361">
        <v>0.6</v>
      </c>
      <c r="AK361">
        <v>11.4</v>
      </c>
      <c r="AL361">
        <v>12.6</v>
      </c>
    </row>
    <row r="362" spans="1:38" x14ac:dyDescent="0.15">
      <c r="A362" t="s">
        <v>48</v>
      </c>
      <c r="B362">
        <v>171.2</v>
      </c>
      <c r="C362">
        <v>18.7</v>
      </c>
      <c r="D362">
        <v>15.2</v>
      </c>
      <c r="E362">
        <v>3.5</v>
      </c>
      <c r="F362">
        <v>1.3</v>
      </c>
      <c r="G362">
        <v>1.1000000000000001</v>
      </c>
      <c r="H362">
        <v>0.2</v>
      </c>
      <c r="I362">
        <v>4.2</v>
      </c>
      <c r="J362">
        <v>0.2</v>
      </c>
      <c r="K362" t="s">
        <v>9</v>
      </c>
      <c r="L362">
        <v>1.4</v>
      </c>
      <c r="M362">
        <f t="shared" si="10"/>
        <v>54.1</v>
      </c>
      <c r="N362">
        <v>52.4</v>
      </c>
      <c r="O362">
        <v>1.7</v>
      </c>
      <c r="P362">
        <f t="shared" si="11"/>
        <v>25.599999999999998</v>
      </c>
      <c r="Q362">
        <v>24.2</v>
      </c>
      <c r="R362">
        <v>1.4</v>
      </c>
      <c r="S362">
        <v>22.5</v>
      </c>
      <c r="T362">
        <v>2</v>
      </c>
      <c r="U362">
        <v>1</v>
      </c>
      <c r="V362">
        <v>0.1</v>
      </c>
      <c r="W362">
        <v>0</v>
      </c>
      <c r="X362">
        <v>0.3</v>
      </c>
      <c r="Y362">
        <v>0.1</v>
      </c>
      <c r="Z362">
        <v>3.2</v>
      </c>
      <c r="AA362">
        <v>0</v>
      </c>
      <c r="AB362">
        <v>4.5999999999999996</v>
      </c>
      <c r="AC362">
        <v>0</v>
      </c>
      <c r="AD362">
        <v>0.2</v>
      </c>
      <c r="AE362">
        <v>0.5</v>
      </c>
      <c r="AF362">
        <v>0.3</v>
      </c>
      <c r="AG362">
        <v>1.6</v>
      </c>
      <c r="AH362">
        <v>0.8</v>
      </c>
      <c r="AI362">
        <v>2.5</v>
      </c>
      <c r="AJ362">
        <v>0.5</v>
      </c>
      <c r="AK362">
        <v>14.3</v>
      </c>
      <c r="AL362">
        <v>11</v>
      </c>
    </row>
    <row r="363" spans="1:38" x14ac:dyDescent="0.15">
      <c r="A363" t="s">
        <v>49</v>
      </c>
      <c r="B363">
        <v>117.5</v>
      </c>
      <c r="C363">
        <v>11.3</v>
      </c>
      <c r="D363">
        <v>9.4</v>
      </c>
      <c r="E363">
        <v>1.9</v>
      </c>
      <c r="F363">
        <v>0.3</v>
      </c>
      <c r="G363">
        <v>0.3</v>
      </c>
      <c r="H363">
        <v>0</v>
      </c>
      <c r="I363">
        <v>2.2000000000000002</v>
      </c>
      <c r="J363">
        <v>0.1</v>
      </c>
      <c r="K363" t="s">
        <v>9</v>
      </c>
      <c r="L363">
        <v>0.7</v>
      </c>
      <c r="M363">
        <f t="shared" si="10"/>
        <v>35.300000000000004</v>
      </c>
      <c r="N363">
        <v>33.200000000000003</v>
      </c>
      <c r="O363">
        <v>2.1</v>
      </c>
      <c r="P363">
        <f t="shared" si="11"/>
        <v>21</v>
      </c>
      <c r="Q363">
        <v>19.100000000000001</v>
      </c>
      <c r="R363">
        <v>1.9</v>
      </c>
      <c r="S363">
        <v>14.9</v>
      </c>
      <c r="T363">
        <v>1.3</v>
      </c>
      <c r="U363">
        <v>0.5</v>
      </c>
      <c r="V363">
        <v>0</v>
      </c>
      <c r="W363" t="s">
        <v>9</v>
      </c>
      <c r="X363">
        <v>0.2</v>
      </c>
      <c r="Y363">
        <v>0</v>
      </c>
      <c r="Z363">
        <v>1.5</v>
      </c>
      <c r="AA363">
        <v>0</v>
      </c>
      <c r="AB363">
        <v>2.2999999999999998</v>
      </c>
      <c r="AC363">
        <v>0</v>
      </c>
      <c r="AD363">
        <v>0.3</v>
      </c>
      <c r="AE363">
        <v>0.1</v>
      </c>
      <c r="AF363">
        <v>0.3</v>
      </c>
      <c r="AG363">
        <v>1.3</v>
      </c>
      <c r="AH363">
        <v>1.3</v>
      </c>
      <c r="AI363">
        <v>2.2000000000000002</v>
      </c>
      <c r="AJ363">
        <v>0.5</v>
      </c>
      <c r="AK363">
        <v>9.9</v>
      </c>
      <c r="AL363">
        <v>9.9</v>
      </c>
    </row>
    <row r="364" spans="1:38" x14ac:dyDescent="0.15">
      <c r="A364" t="s">
        <v>50</v>
      </c>
      <c r="B364">
        <v>153.19999999999999</v>
      </c>
      <c r="C364">
        <v>15.5</v>
      </c>
      <c r="D364">
        <v>12.9</v>
      </c>
      <c r="E364">
        <v>2.5</v>
      </c>
      <c r="F364">
        <v>1.2</v>
      </c>
      <c r="G364">
        <v>1.1000000000000001</v>
      </c>
      <c r="H364">
        <v>0.1</v>
      </c>
      <c r="I364">
        <v>3.3</v>
      </c>
      <c r="J364">
        <v>0.1</v>
      </c>
      <c r="K364" t="s">
        <v>9</v>
      </c>
      <c r="L364">
        <v>1.3</v>
      </c>
      <c r="M364">
        <f t="shared" si="10"/>
        <v>45.1</v>
      </c>
      <c r="N364">
        <v>44.1</v>
      </c>
      <c r="O364">
        <v>1</v>
      </c>
      <c r="P364">
        <f t="shared" si="11"/>
        <v>23.5</v>
      </c>
      <c r="Q364">
        <v>22.2</v>
      </c>
      <c r="R364">
        <v>1.3</v>
      </c>
      <c r="S364">
        <v>20</v>
      </c>
      <c r="T364">
        <v>2</v>
      </c>
      <c r="U364">
        <v>0.5</v>
      </c>
      <c r="V364">
        <v>0</v>
      </c>
      <c r="W364" t="s">
        <v>9</v>
      </c>
      <c r="X364">
        <v>0.2</v>
      </c>
      <c r="Y364">
        <v>0.1</v>
      </c>
      <c r="Z364">
        <v>2.2999999999999998</v>
      </c>
      <c r="AA364">
        <v>0.1</v>
      </c>
      <c r="AB364">
        <v>3.4</v>
      </c>
      <c r="AC364">
        <v>0</v>
      </c>
      <c r="AD364">
        <v>0.5</v>
      </c>
      <c r="AE364">
        <v>0.2</v>
      </c>
      <c r="AF364">
        <v>0.3</v>
      </c>
      <c r="AG364">
        <v>1.3</v>
      </c>
      <c r="AH364">
        <v>1</v>
      </c>
      <c r="AI364">
        <v>3.1</v>
      </c>
      <c r="AJ364">
        <v>0.3</v>
      </c>
      <c r="AK364">
        <v>13.7</v>
      </c>
      <c r="AL364">
        <v>14</v>
      </c>
    </row>
    <row r="365" spans="1:38" x14ac:dyDescent="0.15">
      <c r="A365" t="s">
        <v>51</v>
      </c>
      <c r="B365">
        <v>149</v>
      </c>
      <c r="C365">
        <v>13.7</v>
      </c>
      <c r="D365">
        <v>11.2</v>
      </c>
      <c r="E365">
        <v>2.5</v>
      </c>
      <c r="F365">
        <v>0.3</v>
      </c>
      <c r="G365">
        <v>0.2</v>
      </c>
      <c r="H365">
        <v>0.1</v>
      </c>
      <c r="I365">
        <v>3.2</v>
      </c>
      <c r="J365">
        <v>0.2</v>
      </c>
      <c r="K365" t="s">
        <v>9</v>
      </c>
      <c r="L365">
        <v>1.2</v>
      </c>
      <c r="M365">
        <f t="shared" si="10"/>
        <v>45.5</v>
      </c>
      <c r="N365">
        <v>44.4</v>
      </c>
      <c r="O365">
        <v>1.1000000000000001</v>
      </c>
      <c r="P365">
        <f t="shared" si="11"/>
        <v>21.3</v>
      </c>
      <c r="Q365">
        <v>20.3</v>
      </c>
      <c r="R365">
        <v>1</v>
      </c>
      <c r="S365">
        <v>21.4</v>
      </c>
      <c r="T365">
        <v>1.8</v>
      </c>
      <c r="U365">
        <v>0.7</v>
      </c>
      <c r="V365">
        <v>0.1</v>
      </c>
      <c r="W365">
        <v>0</v>
      </c>
      <c r="X365">
        <v>0.4</v>
      </c>
      <c r="Y365">
        <v>0.1</v>
      </c>
      <c r="Z365">
        <v>2.1</v>
      </c>
      <c r="AA365">
        <v>0.1</v>
      </c>
      <c r="AB365">
        <v>3.9</v>
      </c>
      <c r="AC365">
        <v>0</v>
      </c>
      <c r="AD365">
        <v>0.2</v>
      </c>
      <c r="AE365">
        <v>0.5</v>
      </c>
      <c r="AF365">
        <v>0.3</v>
      </c>
      <c r="AG365">
        <v>1.5</v>
      </c>
      <c r="AH365">
        <v>0.9</v>
      </c>
      <c r="AI365">
        <v>2.2999999999999998</v>
      </c>
      <c r="AJ365">
        <v>0.5</v>
      </c>
      <c r="AK365">
        <v>14.3</v>
      </c>
      <c r="AL365">
        <v>12.7</v>
      </c>
    </row>
    <row r="366" spans="1:38" x14ac:dyDescent="0.15">
      <c r="A366" t="s">
        <v>52</v>
      </c>
      <c r="B366">
        <v>120</v>
      </c>
      <c r="C366">
        <v>11.8</v>
      </c>
      <c r="D366">
        <v>9.6</v>
      </c>
      <c r="E366">
        <v>2.2999999999999998</v>
      </c>
      <c r="F366">
        <v>0.2</v>
      </c>
      <c r="G366">
        <v>0.1</v>
      </c>
      <c r="H366">
        <v>0.1</v>
      </c>
      <c r="I366">
        <v>3</v>
      </c>
      <c r="J366">
        <v>0.1</v>
      </c>
      <c r="K366">
        <v>0</v>
      </c>
      <c r="L366">
        <v>0.9</v>
      </c>
      <c r="M366">
        <f t="shared" si="10"/>
        <v>38.5</v>
      </c>
      <c r="N366">
        <v>38.1</v>
      </c>
      <c r="O366">
        <v>0.4</v>
      </c>
      <c r="P366">
        <f t="shared" si="11"/>
        <v>18.100000000000001</v>
      </c>
      <c r="Q366">
        <v>17.600000000000001</v>
      </c>
      <c r="R366">
        <v>0.5</v>
      </c>
      <c r="S366">
        <v>11.3</v>
      </c>
      <c r="T366">
        <v>1.5</v>
      </c>
      <c r="U366">
        <v>0.4</v>
      </c>
      <c r="V366">
        <v>0</v>
      </c>
      <c r="W366" t="s">
        <v>9</v>
      </c>
      <c r="X366">
        <v>0.1</v>
      </c>
      <c r="Y366">
        <v>0</v>
      </c>
      <c r="Z366">
        <v>2.1</v>
      </c>
      <c r="AA366">
        <v>0</v>
      </c>
      <c r="AB366">
        <v>3.8</v>
      </c>
      <c r="AC366">
        <v>0</v>
      </c>
      <c r="AD366">
        <v>0.3</v>
      </c>
      <c r="AE366">
        <v>0.7</v>
      </c>
      <c r="AF366">
        <v>0.7</v>
      </c>
      <c r="AG366">
        <v>1.1000000000000001</v>
      </c>
      <c r="AH366">
        <v>1.2</v>
      </c>
      <c r="AI366">
        <v>1.9</v>
      </c>
      <c r="AJ366">
        <v>0.3</v>
      </c>
      <c r="AK366">
        <v>12.3</v>
      </c>
      <c r="AL366">
        <v>9.4</v>
      </c>
    </row>
    <row r="367" spans="1:38" x14ac:dyDescent="0.15">
      <c r="A367" t="s">
        <v>53</v>
      </c>
      <c r="B367">
        <v>103.6</v>
      </c>
      <c r="C367">
        <v>9.8000000000000007</v>
      </c>
      <c r="D367">
        <v>8.9</v>
      </c>
      <c r="E367">
        <v>0.9</v>
      </c>
      <c r="F367">
        <v>0.2</v>
      </c>
      <c r="G367">
        <v>0.2</v>
      </c>
      <c r="H367">
        <v>0</v>
      </c>
      <c r="I367">
        <v>1.7</v>
      </c>
      <c r="J367">
        <v>0.1</v>
      </c>
      <c r="K367" t="s">
        <v>9</v>
      </c>
      <c r="L367">
        <v>0.3</v>
      </c>
      <c r="M367">
        <f t="shared" si="10"/>
        <v>30.099999999999998</v>
      </c>
      <c r="N367">
        <v>29.2</v>
      </c>
      <c r="O367">
        <v>0.9</v>
      </c>
      <c r="P367">
        <f t="shared" si="11"/>
        <v>19.7</v>
      </c>
      <c r="Q367">
        <v>18.5</v>
      </c>
      <c r="R367">
        <v>1.2</v>
      </c>
      <c r="S367">
        <v>13.5</v>
      </c>
      <c r="T367">
        <v>1.2</v>
      </c>
      <c r="U367">
        <v>0.2</v>
      </c>
      <c r="V367">
        <v>0.1</v>
      </c>
      <c r="W367" t="s">
        <v>9</v>
      </c>
      <c r="X367">
        <v>0.1</v>
      </c>
      <c r="Y367">
        <v>0</v>
      </c>
      <c r="Z367">
        <v>1.7</v>
      </c>
      <c r="AA367">
        <v>0.1</v>
      </c>
      <c r="AB367">
        <v>2</v>
      </c>
      <c r="AC367">
        <v>0</v>
      </c>
      <c r="AD367">
        <v>0.1</v>
      </c>
      <c r="AE367">
        <v>0.1</v>
      </c>
      <c r="AF367">
        <v>0.3</v>
      </c>
      <c r="AG367">
        <v>1.1000000000000001</v>
      </c>
      <c r="AH367">
        <v>0.8</v>
      </c>
      <c r="AI367">
        <v>1.5</v>
      </c>
      <c r="AJ367">
        <v>0.2</v>
      </c>
      <c r="AK367">
        <v>10</v>
      </c>
      <c r="AL367">
        <v>8.6999999999999993</v>
      </c>
    </row>
    <row r="368" spans="1:38" x14ac:dyDescent="0.15">
      <c r="A368" t="s">
        <v>54</v>
      </c>
      <c r="B368">
        <v>112.5</v>
      </c>
      <c r="C368">
        <v>9.9</v>
      </c>
      <c r="D368">
        <v>8.6</v>
      </c>
      <c r="E368">
        <v>1.2</v>
      </c>
      <c r="F368">
        <v>0.7</v>
      </c>
      <c r="G368">
        <v>0.6</v>
      </c>
      <c r="H368">
        <v>0</v>
      </c>
      <c r="I368">
        <v>2.1</v>
      </c>
      <c r="J368">
        <v>0.1</v>
      </c>
      <c r="K368" t="s">
        <v>9</v>
      </c>
      <c r="L368">
        <v>0.9</v>
      </c>
      <c r="M368">
        <f t="shared" si="10"/>
        <v>29</v>
      </c>
      <c r="N368">
        <v>28</v>
      </c>
      <c r="O368">
        <v>1</v>
      </c>
      <c r="P368">
        <f t="shared" si="11"/>
        <v>21.2</v>
      </c>
      <c r="Q368">
        <v>19.7</v>
      </c>
      <c r="R368">
        <v>1.5</v>
      </c>
      <c r="S368">
        <v>16.5</v>
      </c>
      <c r="T368">
        <v>1.3</v>
      </c>
      <c r="U368">
        <v>0.4</v>
      </c>
      <c r="V368">
        <v>0</v>
      </c>
      <c r="W368">
        <v>0</v>
      </c>
      <c r="X368">
        <v>0.1</v>
      </c>
      <c r="Y368">
        <v>0.1</v>
      </c>
      <c r="Z368">
        <v>1.4</v>
      </c>
      <c r="AA368">
        <v>0.1</v>
      </c>
      <c r="AB368">
        <v>1.8</v>
      </c>
      <c r="AC368">
        <v>0</v>
      </c>
      <c r="AD368">
        <v>0.2</v>
      </c>
      <c r="AE368">
        <v>0.3</v>
      </c>
      <c r="AF368">
        <v>1</v>
      </c>
      <c r="AG368">
        <v>1.2</v>
      </c>
      <c r="AH368">
        <v>0.8</v>
      </c>
      <c r="AI368">
        <v>1.9</v>
      </c>
      <c r="AJ368">
        <v>0.4</v>
      </c>
      <c r="AK368">
        <v>10.7</v>
      </c>
      <c r="AL368">
        <v>10.5</v>
      </c>
    </row>
    <row r="369" spans="1:38" x14ac:dyDescent="0.15">
      <c r="A369" t="s">
        <v>55</v>
      </c>
      <c r="B369">
        <v>214.2</v>
      </c>
      <c r="C369">
        <v>19.3</v>
      </c>
      <c r="D369">
        <v>17</v>
      </c>
      <c r="E369">
        <v>2.2999999999999998</v>
      </c>
      <c r="F369">
        <v>0.6</v>
      </c>
      <c r="G369">
        <v>0.5</v>
      </c>
      <c r="H369">
        <v>0.1</v>
      </c>
      <c r="I369">
        <v>4.5999999999999996</v>
      </c>
      <c r="J369">
        <v>0.1</v>
      </c>
      <c r="K369" t="s">
        <v>9</v>
      </c>
      <c r="L369">
        <v>3</v>
      </c>
      <c r="M369">
        <f t="shared" si="10"/>
        <v>64.599999999999994</v>
      </c>
      <c r="N369">
        <v>60.3</v>
      </c>
      <c r="O369">
        <v>4.3</v>
      </c>
      <c r="P369">
        <f t="shared" si="11"/>
        <v>31.900000000000002</v>
      </c>
      <c r="Q369">
        <v>28.1</v>
      </c>
      <c r="R369">
        <v>3.8</v>
      </c>
      <c r="S369">
        <v>31.6</v>
      </c>
      <c r="T369">
        <v>2.6</v>
      </c>
      <c r="U369">
        <v>0.5</v>
      </c>
      <c r="V369">
        <v>0.2</v>
      </c>
      <c r="W369">
        <v>0</v>
      </c>
      <c r="X369">
        <v>0.5</v>
      </c>
      <c r="Y369">
        <v>0.2</v>
      </c>
      <c r="Z369">
        <v>3.9</v>
      </c>
      <c r="AA369">
        <v>0.1</v>
      </c>
      <c r="AB369">
        <v>6.5</v>
      </c>
      <c r="AC369">
        <v>0</v>
      </c>
      <c r="AD369">
        <v>0.3</v>
      </c>
      <c r="AE369">
        <v>0.9</v>
      </c>
      <c r="AF369">
        <v>0.3</v>
      </c>
      <c r="AG369">
        <v>1.4</v>
      </c>
      <c r="AH369">
        <v>0.9</v>
      </c>
      <c r="AI369">
        <v>4.5</v>
      </c>
      <c r="AJ369">
        <v>1.1000000000000001</v>
      </c>
      <c r="AK369">
        <v>21.9</v>
      </c>
      <c r="AL369">
        <v>12.5</v>
      </c>
    </row>
    <row r="370" spans="1:38" x14ac:dyDescent="0.15">
      <c r="A370" t="s">
        <v>56</v>
      </c>
      <c r="B370">
        <v>224.7</v>
      </c>
      <c r="C370">
        <v>36.6</v>
      </c>
      <c r="D370">
        <v>27.3</v>
      </c>
      <c r="E370">
        <v>9.3000000000000007</v>
      </c>
      <c r="F370">
        <v>3.3</v>
      </c>
      <c r="G370">
        <v>2.4</v>
      </c>
      <c r="H370">
        <v>0.9</v>
      </c>
      <c r="I370">
        <v>6.4</v>
      </c>
      <c r="J370">
        <v>0.3</v>
      </c>
      <c r="K370">
        <v>0</v>
      </c>
      <c r="L370">
        <v>3.4</v>
      </c>
      <c r="M370">
        <f t="shared" si="10"/>
        <v>69.7</v>
      </c>
      <c r="N370">
        <v>69</v>
      </c>
      <c r="O370">
        <v>0.7</v>
      </c>
      <c r="P370">
        <f t="shared" si="11"/>
        <v>19.700000000000003</v>
      </c>
      <c r="Q370">
        <v>19.100000000000001</v>
      </c>
      <c r="R370">
        <v>0.6</v>
      </c>
      <c r="S370">
        <v>21.3</v>
      </c>
      <c r="T370">
        <v>1.5</v>
      </c>
      <c r="U370">
        <v>0.4</v>
      </c>
      <c r="V370">
        <v>0.5</v>
      </c>
      <c r="W370">
        <v>0</v>
      </c>
      <c r="X370">
        <v>0.7</v>
      </c>
      <c r="Y370">
        <v>0.2</v>
      </c>
      <c r="Z370">
        <v>5.5</v>
      </c>
      <c r="AA370">
        <v>0.2</v>
      </c>
      <c r="AB370">
        <v>9.6</v>
      </c>
      <c r="AC370">
        <v>0.1</v>
      </c>
      <c r="AD370">
        <v>0.3</v>
      </c>
      <c r="AE370">
        <v>1.1000000000000001</v>
      </c>
      <c r="AF370">
        <v>1</v>
      </c>
      <c r="AG370">
        <v>1.9</v>
      </c>
      <c r="AH370">
        <v>1.7</v>
      </c>
      <c r="AI370">
        <v>2.4</v>
      </c>
      <c r="AJ370">
        <v>0.8</v>
      </c>
      <c r="AK370">
        <v>23.2</v>
      </c>
      <c r="AL370">
        <v>12.6</v>
      </c>
    </row>
    <row r="371" spans="1:38" x14ac:dyDescent="0.15">
      <c r="A371" t="s">
        <v>57</v>
      </c>
      <c r="B371">
        <v>169.9</v>
      </c>
      <c r="C371">
        <v>15.4</v>
      </c>
      <c r="D371">
        <v>13.2</v>
      </c>
      <c r="E371">
        <v>2.1</v>
      </c>
      <c r="F371">
        <v>1.3</v>
      </c>
      <c r="G371">
        <v>0.8</v>
      </c>
      <c r="H371">
        <v>0.5</v>
      </c>
      <c r="I371">
        <v>4.5999999999999996</v>
      </c>
      <c r="J371">
        <v>0.3</v>
      </c>
      <c r="K371" t="s">
        <v>9</v>
      </c>
      <c r="L371">
        <v>2</v>
      </c>
      <c r="M371">
        <f t="shared" si="10"/>
        <v>50.900000000000006</v>
      </c>
      <c r="N371">
        <v>50.2</v>
      </c>
      <c r="O371">
        <v>0.7</v>
      </c>
      <c r="P371">
        <f t="shared" si="11"/>
        <v>23</v>
      </c>
      <c r="Q371">
        <v>22.5</v>
      </c>
      <c r="R371">
        <v>0.5</v>
      </c>
      <c r="S371">
        <v>28</v>
      </c>
      <c r="T371">
        <v>1.3</v>
      </c>
      <c r="U371">
        <v>0.8</v>
      </c>
      <c r="V371">
        <v>0.1</v>
      </c>
      <c r="W371" t="s">
        <v>9</v>
      </c>
      <c r="X371">
        <v>0.3</v>
      </c>
      <c r="Y371">
        <v>0.1</v>
      </c>
      <c r="Z371">
        <v>3.6</v>
      </c>
      <c r="AA371">
        <v>0.1</v>
      </c>
      <c r="AB371">
        <v>3.5</v>
      </c>
      <c r="AC371">
        <v>0</v>
      </c>
      <c r="AD371">
        <v>0.3</v>
      </c>
      <c r="AE371">
        <v>0.8</v>
      </c>
      <c r="AF371">
        <v>0.5</v>
      </c>
      <c r="AG371">
        <v>1.6</v>
      </c>
      <c r="AH371">
        <v>0.6</v>
      </c>
      <c r="AI371">
        <v>2.7</v>
      </c>
      <c r="AJ371">
        <v>1</v>
      </c>
      <c r="AK371">
        <v>14.9</v>
      </c>
      <c r="AL371">
        <v>12.3</v>
      </c>
    </row>
    <row r="372" spans="1:38" x14ac:dyDescent="0.15">
      <c r="A372" t="s">
        <v>58</v>
      </c>
      <c r="B372">
        <v>224.9</v>
      </c>
      <c r="C372">
        <v>29.9</v>
      </c>
      <c r="D372">
        <v>23.3</v>
      </c>
      <c r="E372">
        <v>6.6</v>
      </c>
      <c r="F372">
        <v>4</v>
      </c>
      <c r="G372">
        <v>3.9</v>
      </c>
      <c r="H372">
        <v>0.1</v>
      </c>
      <c r="I372">
        <v>6.1</v>
      </c>
      <c r="J372">
        <v>0.3</v>
      </c>
      <c r="K372" t="s">
        <v>9</v>
      </c>
      <c r="L372">
        <v>5.9</v>
      </c>
      <c r="M372">
        <f t="shared" si="10"/>
        <v>80.8</v>
      </c>
      <c r="N372">
        <v>79.7</v>
      </c>
      <c r="O372">
        <v>1.1000000000000001</v>
      </c>
      <c r="P372">
        <f t="shared" si="11"/>
        <v>21.3</v>
      </c>
      <c r="Q372">
        <v>20.7</v>
      </c>
      <c r="R372">
        <v>0.6</v>
      </c>
      <c r="S372">
        <v>16.8</v>
      </c>
      <c r="T372">
        <v>2.1</v>
      </c>
      <c r="U372">
        <v>0.9</v>
      </c>
      <c r="V372">
        <v>0.1</v>
      </c>
      <c r="W372" t="s">
        <v>9</v>
      </c>
      <c r="X372">
        <v>0.4</v>
      </c>
      <c r="Y372">
        <v>0.3</v>
      </c>
      <c r="Z372">
        <v>5.0999999999999996</v>
      </c>
      <c r="AA372">
        <v>0.1</v>
      </c>
      <c r="AB372">
        <v>7.7</v>
      </c>
      <c r="AC372">
        <v>0.2</v>
      </c>
      <c r="AD372">
        <v>0.6</v>
      </c>
      <c r="AE372">
        <v>1.1000000000000001</v>
      </c>
      <c r="AF372">
        <v>1</v>
      </c>
      <c r="AG372">
        <v>1.8</v>
      </c>
      <c r="AH372">
        <v>0.6</v>
      </c>
      <c r="AI372">
        <v>2</v>
      </c>
      <c r="AJ372">
        <v>0.7</v>
      </c>
      <c r="AK372">
        <v>22.9</v>
      </c>
      <c r="AL372">
        <v>12.3</v>
      </c>
    </row>
    <row r="373" spans="1:38" x14ac:dyDescent="0.15">
      <c r="A373" t="s">
        <v>59</v>
      </c>
      <c r="B373">
        <v>201.7</v>
      </c>
      <c r="C373">
        <v>27.3</v>
      </c>
      <c r="D373">
        <v>23.5</v>
      </c>
      <c r="E373">
        <v>3.8</v>
      </c>
      <c r="F373">
        <v>3.4</v>
      </c>
      <c r="G373">
        <v>3.3</v>
      </c>
      <c r="H373">
        <v>0.1</v>
      </c>
      <c r="I373">
        <v>5.4</v>
      </c>
      <c r="J373">
        <v>0.1</v>
      </c>
      <c r="K373" t="s">
        <v>9</v>
      </c>
      <c r="L373">
        <v>2.2999999999999998</v>
      </c>
      <c r="M373">
        <f t="shared" si="10"/>
        <v>65.399999999999991</v>
      </c>
      <c r="N373">
        <v>64.099999999999994</v>
      </c>
      <c r="O373">
        <v>1.3</v>
      </c>
      <c r="P373">
        <f t="shared" si="11"/>
        <v>20.399999999999999</v>
      </c>
      <c r="Q373">
        <v>19.7</v>
      </c>
      <c r="R373">
        <v>0.7</v>
      </c>
      <c r="S373">
        <v>21.7</v>
      </c>
      <c r="T373">
        <v>1.7</v>
      </c>
      <c r="U373">
        <v>0.4</v>
      </c>
      <c r="V373">
        <v>0.3</v>
      </c>
      <c r="W373">
        <v>0</v>
      </c>
      <c r="X373">
        <v>1.2</v>
      </c>
      <c r="Y373">
        <v>0.2</v>
      </c>
      <c r="Z373">
        <v>5</v>
      </c>
      <c r="AA373">
        <v>0.1</v>
      </c>
      <c r="AB373">
        <v>7.1</v>
      </c>
      <c r="AC373">
        <v>0.2</v>
      </c>
      <c r="AD373">
        <v>0.1</v>
      </c>
      <c r="AE373">
        <v>1.2</v>
      </c>
      <c r="AF373">
        <v>0.5</v>
      </c>
      <c r="AG373">
        <v>1.7</v>
      </c>
      <c r="AH373">
        <v>1</v>
      </c>
      <c r="AI373">
        <v>2.7</v>
      </c>
      <c r="AJ373">
        <v>0.6</v>
      </c>
      <c r="AK373">
        <v>21.8</v>
      </c>
      <c r="AL373">
        <v>10.1</v>
      </c>
    </row>
    <row r="374" spans="1:38" x14ac:dyDescent="0.15">
      <c r="A374" t="s">
        <v>60</v>
      </c>
      <c r="B374">
        <v>211.7</v>
      </c>
      <c r="C374">
        <v>26.8</v>
      </c>
      <c r="D374">
        <v>22.4</v>
      </c>
      <c r="E374">
        <v>4.4000000000000004</v>
      </c>
      <c r="F374">
        <v>2.8</v>
      </c>
      <c r="G374">
        <v>1.6</v>
      </c>
      <c r="H374">
        <v>1.2</v>
      </c>
      <c r="I374">
        <v>6.7</v>
      </c>
      <c r="J374">
        <v>0.2</v>
      </c>
      <c r="K374" t="s">
        <v>9</v>
      </c>
      <c r="L374">
        <v>3.9</v>
      </c>
      <c r="M374">
        <f t="shared" si="10"/>
        <v>70.199999999999989</v>
      </c>
      <c r="N374">
        <v>69.599999999999994</v>
      </c>
      <c r="O374">
        <v>0.6</v>
      </c>
      <c r="P374">
        <f t="shared" si="11"/>
        <v>22.4</v>
      </c>
      <c r="Q374">
        <v>22</v>
      </c>
      <c r="R374">
        <v>0.4</v>
      </c>
      <c r="S374">
        <v>21.6</v>
      </c>
      <c r="T374">
        <v>1.7</v>
      </c>
      <c r="U374">
        <v>0.3</v>
      </c>
      <c r="V374">
        <v>0.3</v>
      </c>
      <c r="W374" t="s">
        <v>9</v>
      </c>
      <c r="X374">
        <v>0.6</v>
      </c>
      <c r="Y374">
        <v>0.1</v>
      </c>
      <c r="Z374">
        <v>5.8</v>
      </c>
      <c r="AA374">
        <v>0.1</v>
      </c>
      <c r="AB374">
        <v>6.9</v>
      </c>
      <c r="AC374">
        <v>0</v>
      </c>
      <c r="AD374">
        <v>0.1</v>
      </c>
      <c r="AE374">
        <v>0.9</v>
      </c>
      <c r="AF374">
        <v>1</v>
      </c>
      <c r="AG374">
        <v>1.8</v>
      </c>
      <c r="AH374">
        <v>0.7</v>
      </c>
      <c r="AI374">
        <v>1.6</v>
      </c>
      <c r="AJ374">
        <v>0.8</v>
      </c>
      <c r="AK374">
        <v>21.8</v>
      </c>
      <c r="AL374">
        <v>12.4</v>
      </c>
    </row>
    <row r="375" spans="1:38" x14ac:dyDescent="0.15">
      <c r="A375" t="s">
        <v>61</v>
      </c>
      <c r="B375">
        <v>279.8</v>
      </c>
      <c r="C375">
        <v>39.700000000000003</v>
      </c>
      <c r="D375">
        <v>35.299999999999997</v>
      </c>
      <c r="E375">
        <v>4.4000000000000004</v>
      </c>
      <c r="F375">
        <v>0.4</v>
      </c>
      <c r="G375">
        <v>0.2</v>
      </c>
      <c r="H375">
        <v>0.1</v>
      </c>
      <c r="I375">
        <v>8.5</v>
      </c>
      <c r="J375">
        <v>0.7</v>
      </c>
      <c r="K375" t="s">
        <v>9</v>
      </c>
      <c r="L375">
        <v>4</v>
      </c>
      <c r="M375">
        <f t="shared" si="10"/>
        <v>98.5</v>
      </c>
      <c r="N375">
        <v>98</v>
      </c>
      <c r="O375">
        <v>0.5</v>
      </c>
      <c r="P375">
        <f t="shared" si="11"/>
        <v>23.799999999999997</v>
      </c>
      <c r="Q375">
        <v>23.4</v>
      </c>
      <c r="R375">
        <v>0.4</v>
      </c>
      <c r="S375">
        <v>25.1</v>
      </c>
      <c r="T375">
        <v>2.5</v>
      </c>
      <c r="U375">
        <v>0.9</v>
      </c>
      <c r="V375">
        <v>0.8</v>
      </c>
      <c r="W375" t="s">
        <v>9</v>
      </c>
      <c r="X375">
        <v>0.4</v>
      </c>
      <c r="Y375">
        <v>0.1</v>
      </c>
      <c r="Z375">
        <v>7.7</v>
      </c>
      <c r="AA375">
        <v>0.1</v>
      </c>
      <c r="AB375">
        <v>11.7</v>
      </c>
      <c r="AC375">
        <v>0.1</v>
      </c>
      <c r="AD375">
        <v>0.2</v>
      </c>
      <c r="AE375">
        <v>1.6</v>
      </c>
      <c r="AF375">
        <v>1.2</v>
      </c>
      <c r="AG375">
        <v>2.1</v>
      </c>
      <c r="AH375">
        <v>2</v>
      </c>
      <c r="AI375">
        <v>3.4</v>
      </c>
      <c r="AJ375">
        <v>0.8</v>
      </c>
      <c r="AK375">
        <v>29</v>
      </c>
      <c r="AL375">
        <v>14.8</v>
      </c>
    </row>
    <row r="376" spans="1:38" x14ac:dyDescent="0.15">
      <c r="A376" t="s">
        <v>62</v>
      </c>
      <c r="B376">
        <v>182.8</v>
      </c>
      <c r="C376">
        <v>23.6</v>
      </c>
      <c r="D376">
        <v>17.600000000000001</v>
      </c>
      <c r="E376">
        <v>5.9</v>
      </c>
      <c r="F376">
        <v>1.6</v>
      </c>
      <c r="G376">
        <v>1.4</v>
      </c>
      <c r="H376">
        <v>0.2</v>
      </c>
      <c r="I376">
        <v>5.2</v>
      </c>
      <c r="J376">
        <v>0.2</v>
      </c>
      <c r="K376" t="s">
        <v>9</v>
      </c>
      <c r="L376">
        <v>2.8</v>
      </c>
      <c r="M376">
        <f t="shared" si="10"/>
        <v>57.7</v>
      </c>
      <c r="N376">
        <v>57</v>
      </c>
      <c r="O376">
        <v>0.7</v>
      </c>
      <c r="P376">
        <f t="shared" si="11"/>
        <v>21.7</v>
      </c>
      <c r="Q376">
        <v>20.9</v>
      </c>
      <c r="R376">
        <v>0.8</v>
      </c>
      <c r="S376">
        <v>19.399999999999999</v>
      </c>
      <c r="T376">
        <v>2</v>
      </c>
      <c r="U376">
        <v>0.5</v>
      </c>
      <c r="V376">
        <v>0.2</v>
      </c>
      <c r="W376">
        <v>0</v>
      </c>
      <c r="X376">
        <v>0.5</v>
      </c>
      <c r="Y376">
        <v>0.2</v>
      </c>
      <c r="Z376">
        <v>4.0999999999999996</v>
      </c>
      <c r="AA376">
        <v>0.1</v>
      </c>
      <c r="AB376">
        <v>5.9</v>
      </c>
      <c r="AC376">
        <v>0.1</v>
      </c>
      <c r="AD376">
        <v>0.2</v>
      </c>
      <c r="AE376">
        <v>0.8</v>
      </c>
      <c r="AF376">
        <v>1</v>
      </c>
      <c r="AG376">
        <v>1.4</v>
      </c>
      <c r="AH376">
        <v>0.8</v>
      </c>
      <c r="AI376">
        <v>2.2999999999999998</v>
      </c>
      <c r="AJ376">
        <v>0.7</v>
      </c>
      <c r="AK376">
        <v>18.7</v>
      </c>
      <c r="AL376">
        <v>11.3</v>
      </c>
    </row>
    <row r="377" spans="1:38" x14ac:dyDescent="0.15">
      <c r="A377" t="s">
        <v>63</v>
      </c>
      <c r="B377">
        <v>212.1</v>
      </c>
      <c r="C377">
        <v>27.7</v>
      </c>
      <c r="D377">
        <v>18.2</v>
      </c>
      <c r="E377">
        <v>9.5</v>
      </c>
      <c r="F377">
        <v>0.6</v>
      </c>
      <c r="G377">
        <v>0.4</v>
      </c>
      <c r="H377">
        <v>0.2</v>
      </c>
      <c r="I377">
        <v>5.9</v>
      </c>
      <c r="J377">
        <v>0.3</v>
      </c>
      <c r="K377" t="s">
        <v>9</v>
      </c>
      <c r="L377">
        <v>2.1</v>
      </c>
      <c r="M377">
        <f t="shared" si="10"/>
        <v>68.800000000000011</v>
      </c>
      <c r="N377">
        <v>66.900000000000006</v>
      </c>
      <c r="O377">
        <v>1.9</v>
      </c>
      <c r="P377">
        <f t="shared" si="11"/>
        <v>25</v>
      </c>
      <c r="Q377">
        <v>23.8</v>
      </c>
      <c r="R377">
        <v>1.2</v>
      </c>
      <c r="S377">
        <v>24.6</v>
      </c>
      <c r="T377">
        <v>1.8</v>
      </c>
      <c r="U377">
        <v>0.7</v>
      </c>
      <c r="V377">
        <v>0.3</v>
      </c>
      <c r="W377">
        <v>0</v>
      </c>
      <c r="X377">
        <v>0.3</v>
      </c>
      <c r="Y377">
        <v>0.1</v>
      </c>
      <c r="Z377">
        <v>5</v>
      </c>
      <c r="AA377">
        <v>0.2</v>
      </c>
      <c r="AB377">
        <v>5.6</v>
      </c>
      <c r="AC377">
        <v>0</v>
      </c>
      <c r="AD377">
        <v>0.3</v>
      </c>
      <c r="AE377">
        <v>0.8</v>
      </c>
      <c r="AF377">
        <v>1.6</v>
      </c>
      <c r="AG377">
        <v>1.8</v>
      </c>
      <c r="AH377">
        <v>0.8</v>
      </c>
      <c r="AI377">
        <v>2.2999999999999998</v>
      </c>
      <c r="AJ377">
        <v>0.9</v>
      </c>
      <c r="AK377">
        <v>21.7</v>
      </c>
      <c r="AL377">
        <v>12.8</v>
      </c>
    </row>
    <row r="378" spans="1:38" x14ac:dyDescent="0.15">
      <c r="A378" t="s">
        <v>64</v>
      </c>
      <c r="B378">
        <v>192.6</v>
      </c>
      <c r="C378">
        <v>22.7</v>
      </c>
      <c r="D378">
        <v>17.5</v>
      </c>
      <c r="E378">
        <v>5.2</v>
      </c>
      <c r="F378">
        <v>0.9</v>
      </c>
      <c r="G378">
        <v>0.9</v>
      </c>
      <c r="H378">
        <v>0</v>
      </c>
      <c r="I378">
        <v>6.4</v>
      </c>
      <c r="J378">
        <v>0.2</v>
      </c>
      <c r="K378" t="s">
        <v>9</v>
      </c>
      <c r="L378">
        <v>2.6</v>
      </c>
      <c r="M378">
        <f t="shared" si="10"/>
        <v>57.1</v>
      </c>
      <c r="N378">
        <v>56.6</v>
      </c>
      <c r="O378">
        <v>0.5</v>
      </c>
      <c r="P378">
        <f t="shared" si="11"/>
        <v>26.5</v>
      </c>
      <c r="Q378">
        <v>26</v>
      </c>
      <c r="R378">
        <v>0.5</v>
      </c>
      <c r="S378">
        <v>21.9</v>
      </c>
      <c r="T378">
        <v>2</v>
      </c>
      <c r="U378">
        <v>0.4</v>
      </c>
      <c r="V378">
        <v>0.3</v>
      </c>
      <c r="W378">
        <v>0</v>
      </c>
      <c r="X378">
        <v>0.4</v>
      </c>
      <c r="Y378">
        <v>0.2</v>
      </c>
      <c r="Z378">
        <v>4.8</v>
      </c>
      <c r="AA378">
        <v>0.2</v>
      </c>
      <c r="AB378">
        <v>6.5</v>
      </c>
      <c r="AC378">
        <v>0.1</v>
      </c>
      <c r="AD378">
        <v>0.2</v>
      </c>
      <c r="AE378">
        <v>0.5</v>
      </c>
      <c r="AF378">
        <v>0.9</v>
      </c>
      <c r="AG378">
        <v>1.6</v>
      </c>
      <c r="AH378">
        <v>0.8</v>
      </c>
      <c r="AI378">
        <v>2.2999999999999998</v>
      </c>
      <c r="AJ378">
        <v>0.6</v>
      </c>
      <c r="AK378">
        <v>20.7</v>
      </c>
      <c r="AL378">
        <v>11.7</v>
      </c>
    </row>
    <row r="379" spans="1:38" x14ac:dyDescent="0.15">
      <c r="A379" t="s">
        <v>65</v>
      </c>
      <c r="B379">
        <v>176</v>
      </c>
      <c r="C379">
        <v>21.3</v>
      </c>
      <c r="D379">
        <v>17.899999999999999</v>
      </c>
      <c r="E379">
        <v>3.4</v>
      </c>
      <c r="F379">
        <v>0.6</v>
      </c>
      <c r="G379">
        <v>0.4</v>
      </c>
      <c r="H379">
        <v>0.1</v>
      </c>
      <c r="I379">
        <v>5.3</v>
      </c>
      <c r="J379">
        <v>0.3</v>
      </c>
      <c r="K379" t="s">
        <v>9</v>
      </c>
      <c r="L379">
        <v>2.4</v>
      </c>
      <c r="M379">
        <f t="shared" si="10"/>
        <v>59.1</v>
      </c>
      <c r="N379">
        <v>58.5</v>
      </c>
      <c r="O379">
        <v>0.6</v>
      </c>
      <c r="P379">
        <f t="shared" si="11"/>
        <v>20.900000000000002</v>
      </c>
      <c r="Q379">
        <v>20.3</v>
      </c>
      <c r="R379">
        <v>0.6</v>
      </c>
      <c r="S379">
        <v>17.7</v>
      </c>
      <c r="T379">
        <v>1.9</v>
      </c>
      <c r="U379">
        <v>0.6</v>
      </c>
      <c r="V379">
        <v>0.3</v>
      </c>
      <c r="W379" t="s">
        <v>9</v>
      </c>
      <c r="X379">
        <v>0.4</v>
      </c>
      <c r="Y379">
        <v>0.1</v>
      </c>
      <c r="Z379">
        <v>4.2</v>
      </c>
      <c r="AA379">
        <v>0.1</v>
      </c>
      <c r="AB379">
        <v>5.9</v>
      </c>
      <c r="AC379">
        <v>0.1</v>
      </c>
      <c r="AD379">
        <v>0.2</v>
      </c>
      <c r="AE379">
        <v>0.9</v>
      </c>
      <c r="AF379">
        <v>0.4</v>
      </c>
      <c r="AG379">
        <v>1.8</v>
      </c>
      <c r="AH379">
        <v>0.6</v>
      </c>
      <c r="AI379">
        <v>2.2000000000000002</v>
      </c>
      <c r="AJ379">
        <v>0.5</v>
      </c>
      <c r="AK379">
        <v>17</v>
      </c>
      <c r="AL379">
        <v>11.1</v>
      </c>
    </row>
    <row r="380" spans="1:38" x14ac:dyDescent="0.15">
      <c r="A380" t="s">
        <v>66</v>
      </c>
      <c r="B380">
        <v>160.4</v>
      </c>
      <c r="C380">
        <v>18.7</v>
      </c>
      <c r="D380">
        <v>16.3</v>
      </c>
      <c r="E380">
        <v>2.4</v>
      </c>
      <c r="F380">
        <v>2.4</v>
      </c>
      <c r="G380">
        <v>2.4</v>
      </c>
      <c r="H380">
        <v>0</v>
      </c>
      <c r="I380">
        <v>4.0999999999999996</v>
      </c>
      <c r="J380">
        <v>0.2</v>
      </c>
      <c r="K380" t="s">
        <v>9</v>
      </c>
      <c r="L380">
        <v>1.7</v>
      </c>
      <c r="M380">
        <f t="shared" si="10"/>
        <v>52.9</v>
      </c>
      <c r="N380">
        <v>52.4</v>
      </c>
      <c r="O380">
        <v>0.5</v>
      </c>
      <c r="P380">
        <f t="shared" si="11"/>
        <v>20.7</v>
      </c>
      <c r="Q380">
        <v>20</v>
      </c>
      <c r="R380">
        <v>0.7</v>
      </c>
      <c r="S380">
        <v>20.6</v>
      </c>
      <c r="T380">
        <v>1.5</v>
      </c>
      <c r="U380">
        <v>0.7</v>
      </c>
      <c r="V380">
        <v>0.1</v>
      </c>
      <c r="W380" t="s">
        <v>9</v>
      </c>
      <c r="X380">
        <v>0.3</v>
      </c>
      <c r="Y380">
        <v>0.2</v>
      </c>
      <c r="Z380">
        <v>2.7</v>
      </c>
      <c r="AA380">
        <v>0</v>
      </c>
      <c r="AB380">
        <v>4.4000000000000004</v>
      </c>
      <c r="AC380">
        <v>0</v>
      </c>
      <c r="AD380">
        <v>0.2</v>
      </c>
      <c r="AE380">
        <v>0.5</v>
      </c>
      <c r="AF380">
        <v>0.5</v>
      </c>
      <c r="AG380">
        <v>1.3</v>
      </c>
      <c r="AH380">
        <v>0.8</v>
      </c>
      <c r="AI380">
        <v>1.4</v>
      </c>
      <c r="AJ380">
        <v>0.4</v>
      </c>
      <c r="AK380">
        <v>16.600000000000001</v>
      </c>
      <c r="AL380">
        <v>7.4</v>
      </c>
    </row>
    <row r="381" spans="1:38" x14ac:dyDescent="0.15">
      <c r="A381" t="s">
        <v>67</v>
      </c>
      <c r="B381">
        <v>212.1</v>
      </c>
      <c r="C381">
        <v>22.4</v>
      </c>
      <c r="D381">
        <v>20.100000000000001</v>
      </c>
      <c r="E381">
        <v>2.4</v>
      </c>
      <c r="F381">
        <v>1.4</v>
      </c>
      <c r="G381">
        <v>1.4</v>
      </c>
      <c r="H381">
        <v>0</v>
      </c>
      <c r="I381">
        <v>5.2</v>
      </c>
      <c r="J381">
        <v>0.2</v>
      </c>
      <c r="K381" t="s">
        <v>9</v>
      </c>
      <c r="L381">
        <v>2.7</v>
      </c>
      <c r="M381">
        <f t="shared" si="10"/>
        <v>76.099999999999994</v>
      </c>
      <c r="N381">
        <v>74.599999999999994</v>
      </c>
      <c r="O381">
        <v>1.5</v>
      </c>
      <c r="P381">
        <f t="shared" si="11"/>
        <v>27.3</v>
      </c>
      <c r="Q381">
        <v>26.5</v>
      </c>
      <c r="R381">
        <v>0.8</v>
      </c>
      <c r="S381">
        <v>25.8</v>
      </c>
      <c r="T381">
        <v>2.2999999999999998</v>
      </c>
      <c r="U381">
        <v>1.2</v>
      </c>
      <c r="V381">
        <v>0.3</v>
      </c>
      <c r="W381">
        <v>0.1</v>
      </c>
      <c r="X381">
        <v>0.5</v>
      </c>
      <c r="Y381">
        <v>0.2</v>
      </c>
      <c r="Z381">
        <v>4.2</v>
      </c>
      <c r="AA381">
        <v>0</v>
      </c>
      <c r="AB381">
        <v>7</v>
      </c>
      <c r="AC381">
        <v>0.1</v>
      </c>
      <c r="AD381">
        <v>0.3</v>
      </c>
      <c r="AE381">
        <v>0.8</v>
      </c>
      <c r="AF381">
        <v>0.4</v>
      </c>
      <c r="AG381">
        <v>2</v>
      </c>
      <c r="AH381">
        <v>0.8</v>
      </c>
      <c r="AI381">
        <v>2.6</v>
      </c>
      <c r="AJ381">
        <v>0.6</v>
      </c>
      <c r="AK381">
        <v>16.3</v>
      </c>
      <c r="AL381">
        <v>11.4</v>
      </c>
    </row>
    <row r="382" spans="1:38" x14ac:dyDescent="0.15">
      <c r="A382" t="s">
        <v>68</v>
      </c>
      <c r="B382">
        <v>186</v>
      </c>
      <c r="C382">
        <v>24.4</v>
      </c>
      <c r="D382">
        <v>21.8</v>
      </c>
      <c r="E382">
        <v>2.6</v>
      </c>
      <c r="F382">
        <v>3.7</v>
      </c>
      <c r="G382">
        <v>3.1</v>
      </c>
      <c r="H382">
        <v>0.6</v>
      </c>
      <c r="I382">
        <v>4.4000000000000004</v>
      </c>
      <c r="J382">
        <v>0.1</v>
      </c>
      <c r="K382" t="s">
        <v>9</v>
      </c>
      <c r="L382">
        <v>1.9</v>
      </c>
      <c r="M382">
        <f t="shared" si="10"/>
        <v>61.6</v>
      </c>
      <c r="N382">
        <v>60.1</v>
      </c>
      <c r="O382">
        <v>1.5</v>
      </c>
      <c r="P382">
        <f t="shared" si="11"/>
        <v>22.700000000000003</v>
      </c>
      <c r="Q382">
        <v>21.6</v>
      </c>
      <c r="R382">
        <v>1.1000000000000001</v>
      </c>
      <c r="S382">
        <v>21.5</v>
      </c>
      <c r="T382">
        <v>1.8</v>
      </c>
      <c r="U382">
        <v>1</v>
      </c>
      <c r="V382">
        <v>0.2</v>
      </c>
      <c r="W382" t="s">
        <v>9</v>
      </c>
      <c r="X382">
        <v>0.6</v>
      </c>
      <c r="Y382">
        <v>0.2</v>
      </c>
      <c r="Z382">
        <v>3.7</v>
      </c>
      <c r="AA382">
        <v>0</v>
      </c>
      <c r="AB382">
        <v>5.3</v>
      </c>
      <c r="AC382">
        <v>0</v>
      </c>
      <c r="AD382">
        <v>0.3</v>
      </c>
      <c r="AE382">
        <v>0.6</v>
      </c>
      <c r="AF382">
        <v>0.4</v>
      </c>
      <c r="AG382">
        <v>1.7</v>
      </c>
      <c r="AH382">
        <v>0.8</v>
      </c>
      <c r="AI382">
        <v>2.5</v>
      </c>
      <c r="AJ382">
        <v>0.6</v>
      </c>
      <c r="AK382">
        <v>16.7</v>
      </c>
      <c r="AL382">
        <v>9.5</v>
      </c>
    </row>
    <row r="383" spans="1:38" x14ac:dyDescent="0.15">
      <c r="A383" t="s">
        <v>69</v>
      </c>
      <c r="B383">
        <v>226</v>
      </c>
      <c r="C383">
        <v>29.3</v>
      </c>
      <c r="D383">
        <v>24.7</v>
      </c>
      <c r="E383">
        <v>4.5999999999999996</v>
      </c>
      <c r="F383">
        <v>0.5</v>
      </c>
      <c r="G383">
        <v>0.3</v>
      </c>
      <c r="H383">
        <v>0.2</v>
      </c>
      <c r="I383">
        <v>5.3</v>
      </c>
      <c r="J383">
        <v>0.1</v>
      </c>
      <c r="K383" t="s">
        <v>9</v>
      </c>
      <c r="L383">
        <v>4</v>
      </c>
      <c r="M383">
        <f t="shared" si="10"/>
        <v>87.3</v>
      </c>
      <c r="N383">
        <v>86.2</v>
      </c>
      <c r="O383">
        <v>1.1000000000000001</v>
      </c>
      <c r="P383">
        <f t="shared" si="11"/>
        <v>18.7</v>
      </c>
      <c r="Q383">
        <v>17.8</v>
      </c>
      <c r="R383">
        <v>0.9</v>
      </c>
      <c r="S383">
        <v>18.100000000000001</v>
      </c>
      <c r="T383">
        <v>1.3</v>
      </c>
      <c r="U383">
        <v>0.9</v>
      </c>
      <c r="V383">
        <v>0.3</v>
      </c>
      <c r="W383" t="s">
        <v>9</v>
      </c>
      <c r="X383">
        <v>0.2</v>
      </c>
      <c r="Y383">
        <v>0.1</v>
      </c>
      <c r="Z383">
        <v>4.5999999999999996</v>
      </c>
      <c r="AA383" t="s">
        <v>9</v>
      </c>
      <c r="AB383">
        <v>8.6</v>
      </c>
      <c r="AC383">
        <v>0.1</v>
      </c>
      <c r="AD383">
        <v>1</v>
      </c>
      <c r="AE383">
        <v>1</v>
      </c>
      <c r="AF383">
        <v>0.3</v>
      </c>
      <c r="AG383">
        <v>1.2</v>
      </c>
      <c r="AH383">
        <v>1</v>
      </c>
      <c r="AI383">
        <v>4.4000000000000004</v>
      </c>
      <c r="AJ383">
        <v>0.8</v>
      </c>
      <c r="AK383">
        <v>22.6</v>
      </c>
      <c r="AL383">
        <v>13.9</v>
      </c>
    </row>
    <row r="384" spans="1:38" x14ac:dyDescent="0.15">
      <c r="A384" t="s">
        <v>70</v>
      </c>
      <c r="B384">
        <v>258.39999999999998</v>
      </c>
      <c r="C384">
        <v>20.9</v>
      </c>
      <c r="D384">
        <v>17.3</v>
      </c>
      <c r="E384">
        <v>3.6</v>
      </c>
      <c r="F384">
        <v>5</v>
      </c>
      <c r="G384">
        <v>4.5999999999999996</v>
      </c>
      <c r="H384">
        <v>0.4</v>
      </c>
      <c r="I384">
        <v>5.8</v>
      </c>
      <c r="J384">
        <v>0.8</v>
      </c>
      <c r="K384" t="s">
        <v>9</v>
      </c>
      <c r="L384">
        <v>2.5</v>
      </c>
      <c r="M384">
        <f t="shared" si="10"/>
        <v>71.400000000000006</v>
      </c>
      <c r="N384">
        <v>69.900000000000006</v>
      </c>
      <c r="O384">
        <v>1.5</v>
      </c>
      <c r="P384">
        <f t="shared" si="11"/>
        <v>39.700000000000003</v>
      </c>
      <c r="Q384">
        <v>38.6</v>
      </c>
      <c r="R384">
        <v>1.1000000000000001</v>
      </c>
      <c r="S384">
        <v>24.3</v>
      </c>
      <c r="T384">
        <v>2.2000000000000002</v>
      </c>
      <c r="U384">
        <v>1.1000000000000001</v>
      </c>
      <c r="V384">
        <v>0.7</v>
      </c>
      <c r="W384">
        <v>0</v>
      </c>
      <c r="X384">
        <v>2.5</v>
      </c>
      <c r="Y384">
        <v>0.8</v>
      </c>
      <c r="Z384">
        <v>4.4000000000000004</v>
      </c>
      <c r="AA384">
        <v>0</v>
      </c>
      <c r="AB384">
        <v>9.3000000000000007</v>
      </c>
      <c r="AC384" t="s">
        <v>9</v>
      </c>
      <c r="AD384">
        <v>1.2</v>
      </c>
      <c r="AE384">
        <v>2</v>
      </c>
      <c r="AF384">
        <v>1.4</v>
      </c>
      <c r="AG384">
        <v>2.5</v>
      </c>
      <c r="AH384">
        <v>1.8</v>
      </c>
      <c r="AI384">
        <v>6.3</v>
      </c>
      <c r="AJ384">
        <v>1</v>
      </c>
      <c r="AK384">
        <v>29.2</v>
      </c>
      <c r="AL384">
        <v>21.5</v>
      </c>
    </row>
    <row r="385" spans="1:38" x14ac:dyDescent="0.15">
      <c r="A385" t="s">
        <v>71</v>
      </c>
      <c r="B385">
        <v>151.1</v>
      </c>
      <c r="C385">
        <v>14.3</v>
      </c>
      <c r="D385">
        <v>11.7</v>
      </c>
      <c r="E385">
        <v>2.6</v>
      </c>
      <c r="F385">
        <v>0.3</v>
      </c>
      <c r="G385">
        <v>0.2</v>
      </c>
      <c r="H385">
        <v>0.1</v>
      </c>
      <c r="I385">
        <v>3.7</v>
      </c>
      <c r="J385">
        <v>0.2</v>
      </c>
      <c r="K385" t="s">
        <v>9</v>
      </c>
      <c r="L385">
        <v>1.5</v>
      </c>
      <c r="M385">
        <f t="shared" si="10"/>
        <v>44.8</v>
      </c>
      <c r="N385">
        <v>44</v>
      </c>
      <c r="O385">
        <v>0.8</v>
      </c>
      <c r="P385">
        <f t="shared" si="11"/>
        <v>24.700000000000003</v>
      </c>
      <c r="Q385">
        <v>22.1</v>
      </c>
      <c r="R385">
        <v>2.6</v>
      </c>
      <c r="S385">
        <v>20.2</v>
      </c>
      <c r="T385">
        <v>1</v>
      </c>
      <c r="U385">
        <v>0.4</v>
      </c>
      <c r="V385">
        <v>0.2</v>
      </c>
      <c r="W385" t="s">
        <v>9</v>
      </c>
      <c r="X385">
        <v>0.2</v>
      </c>
      <c r="Y385">
        <v>0.1</v>
      </c>
      <c r="Z385">
        <v>3.3</v>
      </c>
      <c r="AA385">
        <v>0.1</v>
      </c>
      <c r="AB385">
        <v>5.0999999999999996</v>
      </c>
      <c r="AC385">
        <v>0.1</v>
      </c>
      <c r="AD385">
        <v>0.2</v>
      </c>
      <c r="AE385">
        <v>0.5</v>
      </c>
      <c r="AF385">
        <v>1.5</v>
      </c>
      <c r="AG385">
        <v>1.1000000000000001</v>
      </c>
      <c r="AH385">
        <v>1.7</v>
      </c>
      <c r="AI385">
        <v>2.4</v>
      </c>
      <c r="AJ385">
        <v>0.5</v>
      </c>
      <c r="AK385">
        <v>14.4</v>
      </c>
      <c r="AL385">
        <v>8.5</v>
      </c>
    </row>
    <row r="386" spans="1:38" x14ac:dyDescent="0.15">
      <c r="A386" t="s">
        <v>72</v>
      </c>
      <c r="B386">
        <v>261.8</v>
      </c>
      <c r="C386">
        <v>32.799999999999997</v>
      </c>
      <c r="D386">
        <v>30.6</v>
      </c>
      <c r="E386">
        <v>2.2000000000000002</v>
      </c>
      <c r="F386">
        <v>10.9</v>
      </c>
      <c r="G386">
        <v>10.8</v>
      </c>
      <c r="H386">
        <v>0.2</v>
      </c>
      <c r="I386">
        <v>6.6</v>
      </c>
      <c r="J386">
        <v>0.4</v>
      </c>
      <c r="K386" t="s">
        <v>9</v>
      </c>
      <c r="L386">
        <v>3.6</v>
      </c>
      <c r="M386">
        <f t="shared" si="10"/>
        <v>83.899999999999991</v>
      </c>
      <c r="N386">
        <v>82.3</v>
      </c>
      <c r="O386">
        <v>1.6</v>
      </c>
      <c r="P386">
        <f t="shared" si="11"/>
        <v>32.699999999999996</v>
      </c>
      <c r="Q386">
        <v>31.9</v>
      </c>
      <c r="R386">
        <v>0.8</v>
      </c>
      <c r="S386">
        <v>22</v>
      </c>
      <c r="T386">
        <v>1.8</v>
      </c>
      <c r="U386">
        <v>1</v>
      </c>
      <c r="V386">
        <v>0.6</v>
      </c>
      <c r="W386" t="s">
        <v>9</v>
      </c>
      <c r="X386">
        <v>2.1</v>
      </c>
      <c r="Y386">
        <v>0.7</v>
      </c>
      <c r="Z386">
        <v>5.5</v>
      </c>
      <c r="AA386" t="s">
        <v>9</v>
      </c>
      <c r="AB386">
        <v>9.6</v>
      </c>
      <c r="AC386">
        <v>0.2</v>
      </c>
      <c r="AD386">
        <v>0.6</v>
      </c>
      <c r="AE386">
        <v>0.6</v>
      </c>
      <c r="AF386">
        <v>0.5</v>
      </c>
      <c r="AG386">
        <v>1.9</v>
      </c>
      <c r="AH386">
        <v>0.3</v>
      </c>
      <c r="AI386">
        <v>3.2</v>
      </c>
      <c r="AJ386">
        <v>0.9</v>
      </c>
      <c r="AK386">
        <v>22.8</v>
      </c>
      <c r="AL386">
        <v>16.7</v>
      </c>
    </row>
    <row r="387" spans="1:38" x14ac:dyDescent="0.15">
      <c r="A387" t="s">
        <v>73</v>
      </c>
      <c r="B387">
        <v>169.5</v>
      </c>
      <c r="C387">
        <v>20.6</v>
      </c>
      <c r="D387">
        <v>18.5</v>
      </c>
      <c r="E387">
        <v>2.1</v>
      </c>
      <c r="F387">
        <v>0.7</v>
      </c>
      <c r="G387">
        <v>0.6</v>
      </c>
      <c r="H387">
        <v>0</v>
      </c>
      <c r="I387">
        <v>4.2</v>
      </c>
      <c r="J387">
        <v>0.2</v>
      </c>
      <c r="K387" t="s">
        <v>9</v>
      </c>
      <c r="L387">
        <v>2.4</v>
      </c>
      <c r="M387">
        <f t="shared" si="10"/>
        <v>60.6</v>
      </c>
      <c r="N387">
        <v>59.2</v>
      </c>
      <c r="O387">
        <v>1.4</v>
      </c>
      <c r="P387">
        <f t="shared" si="11"/>
        <v>14.9</v>
      </c>
      <c r="Q387">
        <v>14.3</v>
      </c>
      <c r="R387">
        <v>0.6</v>
      </c>
      <c r="S387">
        <v>21</v>
      </c>
      <c r="T387">
        <v>1.3</v>
      </c>
      <c r="U387">
        <v>0.8</v>
      </c>
      <c r="V387">
        <v>0.1</v>
      </c>
      <c r="W387">
        <v>0</v>
      </c>
      <c r="X387">
        <v>0.4</v>
      </c>
      <c r="Y387">
        <v>0.1</v>
      </c>
      <c r="Z387">
        <v>3.5</v>
      </c>
      <c r="AA387">
        <v>0.1</v>
      </c>
      <c r="AB387">
        <v>4.7</v>
      </c>
      <c r="AC387">
        <v>0.1</v>
      </c>
      <c r="AD387">
        <v>0.2</v>
      </c>
      <c r="AE387">
        <v>0.4</v>
      </c>
      <c r="AF387">
        <v>0.8</v>
      </c>
      <c r="AG387">
        <v>1.3</v>
      </c>
      <c r="AH387">
        <v>1.2</v>
      </c>
      <c r="AI387">
        <v>1.5</v>
      </c>
      <c r="AJ387">
        <v>0.6</v>
      </c>
      <c r="AK387">
        <v>13.6</v>
      </c>
      <c r="AL387">
        <v>14.2</v>
      </c>
    </row>
    <row r="388" spans="1:38" x14ac:dyDescent="0.15">
      <c r="A388" t="s">
        <v>74</v>
      </c>
      <c r="B388">
        <v>178.8</v>
      </c>
      <c r="C388">
        <v>19.600000000000001</v>
      </c>
      <c r="D388">
        <v>17</v>
      </c>
      <c r="E388">
        <v>2.6</v>
      </c>
      <c r="F388">
        <v>0.5</v>
      </c>
      <c r="G388">
        <v>0.5</v>
      </c>
      <c r="H388">
        <v>0</v>
      </c>
      <c r="I388">
        <v>5.0999999999999996</v>
      </c>
      <c r="J388">
        <v>0.2</v>
      </c>
      <c r="K388" t="s">
        <v>9</v>
      </c>
      <c r="L388">
        <v>2</v>
      </c>
      <c r="M388">
        <f t="shared" si="10"/>
        <v>62</v>
      </c>
      <c r="N388">
        <v>60.8</v>
      </c>
      <c r="O388">
        <v>1.2</v>
      </c>
      <c r="P388">
        <f t="shared" si="11"/>
        <v>18.600000000000001</v>
      </c>
      <c r="Q388">
        <v>17.8</v>
      </c>
      <c r="R388">
        <v>0.8</v>
      </c>
      <c r="S388">
        <v>20.3</v>
      </c>
      <c r="T388">
        <v>1.9</v>
      </c>
      <c r="U388">
        <v>1</v>
      </c>
      <c r="V388">
        <v>0.2</v>
      </c>
      <c r="W388" t="s">
        <v>9</v>
      </c>
      <c r="X388">
        <v>0.2</v>
      </c>
      <c r="Y388">
        <v>0.1</v>
      </c>
      <c r="Z388">
        <v>3.9</v>
      </c>
      <c r="AA388">
        <v>0</v>
      </c>
      <c r="AB388">
        <v>5.2</v>
      </c>
      <c r="AC388">
        <v>0.2</v>
      </c>
      <c r="AD388">
        <v>0.7</v>
      </c>
      <c r="AE388">
        <v>0.4</v>
      </c>
      <c r="AF388">
        <v>0.9</v>
      </c>
      <c r="AG388">
        <v>1.8</v>
      </c>
      <c r="AH388">
        <v>1.2</v>
      </c>
      <c r="AI388">
        <v>3.5</v>
      </c>
      <c r="AJ388">
        <v>0.6</v>
      </c>
      <c r="AK388">
        <v>16.3</v>
      </c>
      <c r="AL388">
        <v>12.4</v>
      </c>
    </row>
    <row r="389" spans="1:38" x14ac:dyDescent="0.15">
      <c r="A389" t="s">
        <v>75</v>
      </c>
      <c r="B389">
        <v>181</v>
      </c>
      <c r="C389">
        <v>22.7</v>
      </c>
      <c r="D389">
        <v>20</v>
      </c>
      <c r="E389">
        <v>2.7</v>
      </c>
      <c r="F389">
        <v>0.9</v>
      </c>
      <c r="G389">
        <v>0.8</v>
      </c>
      <c r="H389">
        <v>0.1</v>
      </c>
      <c r="I389">
        <v>4.7</v>
      </c>
      <c r="J389">
        <v>0</v>
      </c>
      <c r="K389" t="s">
        <v>9</v>
      </c>
      <c r="L389">
        <v>2.2999999999999998</v>
      </c>
      <c r="M389">
        <f t="shared" si="10"/>
        <v>54.4</v>
      </c>
      <c r="N389">
        <v>52.9</v>
      </c>
      <c r="O389">
        <v>1.5</v>
      </c>
      <c r="P389">
        <f t="shared" si="11"/>
        <v>26.9</v>
      </c>
      <c r="Q389">
        <v>26.2</v>
      </c>
      <c r="R389">
        <v>0.7</v>
      </c>
      <c r="S389">
        <v>22.5</v>
      </c>
      <c r="T389">
        <v>2.2000000000000002</v>
      </c>
      <c r="U389">
        <v>0.7</v>
      </c>
      <c r="V389">
        <v>0.1</v>
      </c>
      <c r="W389" t="s">
        <v>9</v>
      </c>
      <c r="X389">
        <v>0.1</v>
      </c>
      <c r="Y389">
        <v>0.1</v>
      </c>
      <c r="Z389">
        <v>3.7</v>
      </c>
      <c r="AA389">
        <v>0.1</v>
      </c>
      <c r="AB389">
        <v>4.7</v>
      </c>
      <c r="AC389">
        <v>0.1</v>
      </c>
      <c r="AD389">
        <v>0.3</v>
      </c>
      <c r="AE389">
        <v>0.7</v>
      </c>
      <c r="AF389">
        <v>1.4</v>
      </c>
      <c r="AG389">
        <v>1.3</v>
      </c>
      <c r="AH389">
        <v>1</v>
      </c>
      <c r="AI389">
        <v>2.8</v>
      </c>
      <c r="AJ389">
        <v>0.3</v>
      </c>
      <c r="AK389">
        <v>16.399999999999999</v>
      </c>
      <c r="AL389">
        <v>10.8</v>
      </c>
    </row>
    <row r="390" spans="1:38" x14ac:dyDescent="0.15">
      <c r="A390" t="s">
        <v>76</v>
      </c>
      <c r="B390">
        <v>314.39999999999998</v>
      </c>
      <c r="C390">
        <v>34.200000000000003</v>
      </c>
      <c r="D390">
        <v>30.5</v>
      </c>
      <c r="E390">
        <v>3.7</v>
      </c>
      <c r="F390">
        <v>0.6</v>
      </c>
      <c r="G390">
        <v>0.5</v>
      </c>
      <c r="H390">
        <v>0.1</v>
      </c>
      <c r="I390">
        <v>8.1999999999999993</v>
      </c>
      <c r="J390">
        <v>0.8</v>
      </c>
      <c r="K390" t="s">
        <v>9</v>
      </c>
      <c r="L390">
        <v>4.5999999999999996</v>
      </c>
      <c r="M390">
        <f t="shared" si="10"/>
        <v>134.70000000000002</v>
      </c>
      <c r="N390">
        <v>133.9</v>
      </c>
      <c r="O390">
        <v>0.8</v>
      </c>
      <c r="P390">
        <f t="shared" si="11"/>
        <v>22</v>
      </c>
      <c r="Q390">
        <v>21.6</v>
      </c>
      <c r="R390">
        <v>0.4</v>
      </c>
      <c r="S390">
        <v>33</v>
      </c>
      <c r="T390">
        <v>3.1</v>
      </c>
      <c r="U390">
        <v>2.1</v>
      </c>
      <c r="V390">
        <v>0.5</v>
      </c>
      <c r="W390" t="s">
        <v>9</v>
      </c>
      <c r="X390">
        <v>0.4</v>
      </c>
      <c r="Y390" t="s">
        <v>9</v>
      </c>
      <c r="Z390">
        <v>7.4</v>
      </c>
      <c r="AA390">
        <v>0.1</v>
      </c>
      <c r="AB390">
        <v>12.8</v>
      </c>
      <c r="AC390">
        <v>0.1</v>
      </c>
      <c r="AD390">
        <v>0.2</v>
      </c>
      <c r="AE390">
        <v>1.2</v>
      </c>
      <c r="AF390">
        <v>1.3</v>
      </c>
      <c r="AG390">
        <v>2.6</v>
      </c>
      <c r="AH390">
        <v>1.1000000000000001</v>
      </c>
      <c r="AI390">
        <v>1.9</v>
      </c>
      <c r="AJ390">
        <v>1.6</v>
      </c>
      <c r="AK390">
        <v>27.1</v>
      </c>
      <c r="AL390">
        <v>12.9</v>
      </c>
    </row>
    <row r="391" spans="1:38" x14ac:dyDescent="0.15">
      <c r="A391" t="s">
        <v>77</v>
      </c>
      <c r="B391">
        <v>311.60000000000002</v>
      </c>
      <c r="C391">
        <v>41.4</v>
      </c>
      <c r="D391">
        <v>40</v>
      </c>
      <c r="E391">
        <v>1.4</v>
      </c>
      <c r="F391">
        <v>1</v>
      </c>
      <c r="G391">
        <v>1</v>
      </c>
      <c r="H391" t="s">
        <v>9</v>
      </c>
      <c r="I391">
        <v>8.6999999999999993</v>
      </c>
      <c r="J391">
        <v>0.7</v>
      </c>
      <c r="K391" t="s">
        <v>9</v>
      </c>
      <c r="L391">
        <v>6</v>
      </c>
      <c r="M391">
        <f t="shared" ref="M391:M454" si="12">IFERROR(IF(N391+O391=0,"",N391+O391),"")</f>
        <v>112.5</v>
      </c>
      <c r="N391">
        <v>110.7</v>
      </c>
      <c r="O391">
        <v>1.8</v>
      </c>
      <c r="P391">
        <f t="shared" ref="P391:P454" si="13">IFERROR(IF(Q391+R391=0,"",Q391+R391),"")</f>
        <v>21.8</v>
      </c>
      <c r="Q391">
        <v>21.8</v>
      </c>
      <c r="R391">
        <v>0</v>
      </c>
      <c r="S391">
        <v>37.5</v>
      </c>
      <c r="T391">
        <v>2.6</v>
      </c>
      <c r="U391">
        <v>0.9</v>
      </c>
      <c r="V391">
        <v>0.8</v>
      </c>
      <c r="W391" t="s">
        <v>9</v>
      </c>
      <c r="X391">
        <v>0.1</v>
      </c>
      <c r="Y391">
        <v>0</v>
      </c>
      <c r="Z391">
        <v>7.7</v>
      </c>
      <c r="AA391">
        <v>0</v>
      </c>
      <c r="AB391">
        <v>12</v>
      </c>
      <c r="AC391" t="s">
        <v>9</v>
      </c>
      <c r="AD391">
        <v>0.1</v>
      </c>
      <c r="AE391">
        <v>1.6</v>
      </c>
      <c r="AF391">
        <v>1.2</v>
      </c>
      <c r="AG391">
        <v>4</v>
      </c>
      <c r="AH391">
        <v>2.2000000000000002</v>
      </c>
      <c r="AI391">
        <v>2.8</v>
      </c>
      <c r="AJ391">
        <v>1.1000000000000001</v>
      </c>
      <c r="AK391">
        <v>30.6</v>
      </c>
      <c r="AL391">
        <v>14.3</v>
      </c>
    </row>
    <row r="392" spans="1:38" x14ac:dyDescent="0.15">
      <c r="A392" t="s">
        <v>78</v>
      </c>
      <c r="B392">
        <v>245</v>
      </c>
      <c r="C392">
        <v>21.8</v>
      </c>
      <c r="D392">
        <v>18.899999999999999</v>
      </c>
      <c r="E392">
        <v>2.9</v>
      </c>
      <c r="F392">
        <v>0.4</v>
      </c>
      <c r="G392">
        <v>0.3</v>
      </c>
      <c r="H392">
        <v>0</v>
      </c>
      <c r="I392">
        <v>7.5</v>
      </c>
      <c r="J392">
        <v>0</v>
      </c>
      <c r="K392" t="s">
        <v>9</v>
      </c>
      <c r="L392">
        <v>2.5</v>
      </c>
      <c r="M392">
        <f t="shared" si="12"/>
        <v>70.099999999999994</v>
      </c>
      <c r="N392">
        <v>68.599999999999994</v>
      </c>
      <c r="O392">
        <v>1.5</v>
      </c>
      <c r="P392">
        <f t="shared" si="13"/>
        <v>40.599999999999994</v>
      </c>
      <c r="Q392">
        <v>39.299999999999997</v>
      </c>
      <c r="R392">
        <v>1.3</v>
      </c>
      <c r="S392">
        <v>40.5</v>
      </c>
      <c r="T392">
        <v>3.1</v>
      </c>
      <c r="U392">
        <v>0.8</v>
      </c>
      <c r="V392">
        <v>0.2</v>
      </c>
      <c r="W392">
        <v>0</v>
      </c>
      <c r="X392">
        <v>0.6</v>
      </c>
      <c r="Y392">
        <v>0.1</v>
      </c>
      <c r="Z392">
        <v>4.9000000000000004</v>
      </c>
      <c r="AA392">
        <v>0.1</v>
      </c>
      <c r="AB392">
        <v>5.8</v>
      </c>
      <c r="AC392">
        <v>0.1</v>
      </c>
      <c r="AD392">
        <v>0.1</v>
      </c>
      <c r="AE392">
        <v>0.7</v>
      </c>
      <c r="AF392">
        <v>0.4</v>
      </c>
      <c r="AG392">
        <v>2</v>
      </c>
      <c r="AH392">
        <v>1</v>
      </c>
      <c r="AI392">
        <v>1.9</v>
      </c>
      <c r="AJ392">
        <v>1</v>
      </c>
      <c r="AK392">
        <v>21.8</v>
      </c>
      <c r="AL392">
        <v>16.8</v>
      </c>
    </row>
    <row r="393" spans="1:38" x14ac:dyDescent="0.15">
      <c r="A393" t="s">
        <v>79</v>
      </c>
      <c r="B393">
        <v>150.30000000000001</v>
      </c>
      <c r="C393">
        <v>14.9</v>
      </c>
      <c r="D393">
        <v>12.7</v>
      </c>
      <c r="E393">
        <v>2.2000000000000002</v>
      </c>
      <c r="F393">
        <v>0.2</v>
      </c>
      <c r="G393">
        <v>0.2</v>
      </c>
      <c r="H393">
        <v>0</v>
      </c>
      <c r="I393">
        <v>4</v>
      </c>
      <c r="J393">
        <v>0.1</v>
      </c>
      <c r="K393" t="s">
        <v>9</v>
      </c>
      <c r="L393">
        <v>1.1000000000000001</v>
      </c>
      <c r="M393">
        <f t="shared" si="12"/>
        <v>46.9</v>
      </c>
      <c r="N393">
        <v>45.8</v>
      </c>
      <c r="O393">
        <v>1.1000000000000001</v>
      </c>
      <c r="P393">
        <f t="shared" si="13"/>
        <v>19.7</v>
      </c>
      <c r="Q393">
        <v>18.899999999999999</v>
      </c>
      <c r="R393">
        <v>0.8</v>
      </c>
      <c r="S393">
        <v>17.399999999999999</v>
      </c>
      <c r="T393">
        <v>1.9</v>
      </c>
      <c r="U393">
        <v>0.3</v>
      </c>
      <c r="V393">
        <v>0.3</v>
      </c>
      <c r="W393" t="s">
        <v>9</v>
      </c>
      <c r="X393">
        <v>0.2</v>
      </c>
      <c r="Y393">
        <v>0.1</v>
      </c>
      <c r="Z393">
        <v>3.9</v>
      </c>
      <c r="AA393">
        <v>0.1</v>
      </c>
      <c r="AB393">
        <v>5.3</v>
      </c>
      <c r="AC393">
        <v>0.1</v>
      </c>
      <c r="AD393">
        <v>0.4</v>
      </c>
      <c r="AE393">
        <v>1</v>
      </c>
      <c r="AF393">
        <v>0.5</v>
      </c>
      <c r="AG393">
        <v>1.4</v>
      </c>
      <c r="AH393">
        <v>0.6</v>
      </c>
      <c r="AI393">
        <v>2</v>
      </c>
      <c r="AJ393">
        <v>0.3</v>
      </c>
      <c r="AK393">
        <v>16.3</v>
      </c>
      <c r="AL393">
        <v>11.6</v>
      </c>
    </row>
    <row r="394" spans="1:38" x14ac:dyDescent="0.15">
      <c r="A394" t="s">
        <v>80</v>
      </c>
      <c r="B394">
        <v>150.9</v>
      </c>
      <c r="C394">
        <v>20.399999999999999</v>
      </c>
      <c r="D394">
        <v>14.8</v>
      </c>
      <c r="E394">
        <v>5.6</v>
      </c>
      <c r="F394">
        <v>0.6</v>
      </c>
      <c r="G394">
        <v>0.3</v>
      </c>
      <c r="H394">
        <v>0.2</v>
      </c>
      <c r="I394">
        <v>4.8</v>
      </c>
      <c r="J394">
        <v>0.1</v>
      </c>
      <c r="K394" t="s">
        <v>9</v>
      </c>
      <c r="L394">
        <v>1.2</v>
      </c>
      <c r="M394">
        <f t="shared" si="12"/>
        <v>40.1</v>
      </c>
      <c r="N394">
        <v>39.200000000000003</v>
      </c>
      <c r="O394">
        <v>0.9</v>
      </c>
      <c r="P394">
        <f t="shared" si="13"/>
        <v>26.400000000000002</v>
      </c>
      <c r="Q394">
        <v>24.8</v>
      </c>
      <c r="R394">
        <v>1.6</v>
      </c>
      <c r="S394">
        <v>14.8</v>
      </c>
      <c r="T394">
        <v>2.2999999999999998</v>
      </c>
      <c r="U394">
        <v>0.4</v>
      </c>
      <c r="V394">
        <v>0.1</v>
      </c>
      <c r="W394" t="s">
        <v>9</v>
      </c>
      <c r="X394">
        <v>0.1</v>
      </c>
      <c r="Y394">
        <v>0.1</v>
      </c>
      <c r="Z394">
        <v>3.4</v>
      </c>
      <c r="AA394">
        <v>0.2</v>
      </c>
      <c r="AB394">
        <v>3.7</v>
      </c>
      <c r="AC394" t="s">
        <v>9</v>
      </c>
      <c r="AD394">
        <v>0.5</v>
      </c>
      <c r="AE394">
        <v>0.6</v>
      </c>
      <c r="AF394">
        <v>0.7</v>
      </c>
      <c r="AG394">
        <v>1.3</v>
      </c>
      <c r="AH394">
        <v>1.2</v>
      </c>
      <c r="AI394">
        <v>2.8</v>
      </c>
      <c r="AJ394">
        <v>0.2</v>
      </c>
      <c r="AK394">
        <v>13.9</v>
      </c>
      <c r="AL394">
        <v>11.4</v>
      </c>
    </row>
    <row r="395" spans="1:38" x14ac:dyDescent="0.15">
      <c r="A395" t="s">
        <v>81</v>
      </c>
      <c r="B395">
        <v>184.2</v>
      </c>
      <c r="C395">
        <v>23.1</v>
      </c>
      <c r="D395">
        <v>19.399999999999999</v>
      </c>
      <c r="E395">
        <v>3.7</v>
      </c>
      <c r="F395">
        <v>3.5</v>
      </c>
      <c r="G395">
        <v>2.7</v>
      </c>
      <c r="H395">
        <v>0.8</v>
      </c>
      <c r="I395">
        <v>4.5999999999999996</v>
      </c>
      <c r="J395">
        <v>0.5</v>
      </c>
      <c r="K395" t="s">
        <v>9</v>
      </c>
      <c r="L395">
        <v>1.9</v>
      </c>
      <c r="M395">
        <f t="shared" si="12"/>
        <v>66.3</v>
      </c>
      <c r="N395">
        <v>65.599999999999994</v>
      </c>
      <c r="O395">
        <v>0.7</v>
      </c>
      <c r="P395">
        <f t="shared" si="13"/>
        <v>16.2</v>
      </c>
      <c r="Q395">
        <v>15.9</v>
      </c>
      <c r="R395">
        <v>0.3</v>
      </c>
      <c r="S395">
        <v>17.8</v>
      </c>
      <c r="T395">
        <v>1.6</v>
      </c>
      <c r="U395">
        <v>1</v>
      </c>
      <c r="V395">
        <v>0.2</v>
      </c>
      <c r="W395" t="s">
        <v>9</v>
      </c>
      <c r="X395">
        <v>0.3</v>
      </c>
      <c r="Y395">
        <v>0.1</v>
      </c>
      <c r="Z395">
        <v>3.6</v>
      </c>
      <c r="AA395">
        <v>0.1</v>
      </c>
      <c r="AB395">
        <v>5.9</v>
      </c>
      <c r="AC395" t="s">
        <v>9</v>
      </c>
      <c r="AD395">
        <v>0.6</v>
      </c>
      <c r="AE395">
        <v>0.8</v>
      </c>
      <c r="AF395">
        <v>0.4</v>
      </c>
      <c r="AG395">
        <v>2.2000000000000002</v>
      </c>
      <c r="AH395">
        <v>0.9</v>
      </c>
      <c r="AI395">
        <v>2.7</v>
      </c>
      <c r="AJ395">
        <v>0.7</v>
      </c>
      <c r="AK395">
        <v>18.2</v>
      </c>
      <c r="AL395">
        <v>10.7</v>
      </c>
    </row>
    <row r="396" spans="1:38" x14ac:dyDescent="0.15">
      <c r="A396" t="s">
        <v>82</v>
      </c>
      <c r="B396">
        <v>196.5</v>
      </c>
      <c r="C396">
        <v>26.4</v>
      </c>
      <c r="D396">
        <v>21.7</v>
      </c>
      <c r="E396">
        <v>4.8</v>
      </c>
      <c r="F396">
        <v>3.7</v>
      </c>
      <c r="G396">
        <v>3.4</v>
      </c>
      <c r="H396">
        <v>0.3</v>
      </c>
      <c r="I396">
        <v>4.7</v>
      </c>
      <c r="J396">
        <v>0.3</v>
      </c>
      <c r="K396" t="s">
        <v>9</v>
      </c>
      <c r="L396">
        <v>1.8</v>
      </c>
      <c r="M396">
        <f t="shared" si="12"/>
        <v>66.900000000000006</v>
      </c>
      <c r="N396">
        <v>65.900000000000006</v>
      </c>
      <c r="O396">
        <v>1</v>
      </c>
      <c r="P396">
        <f t="shared" si="13"/>
        <v>18.399999999999999</v>
      </c>
      <c r="Q396">
        <v>18</v>
      </c>
      <c r="R396">
        <v>0.4</v>
      </c>
      <c r="S396">
        <v>19.3</v>
      </c>
      <c r="T396">
        <v>2.2999999999999998</v>
      </c>
      <c r="U396">
        <v>0.6</v>
      </c>
      <c r="V396">
        <v>0</v>
      </c>
      <c r="W396" t="s">
        <v>9</v>
      </c>
      <c r="X396">
        <v>0.3</v>
      </c>
      <c r="Y396">
        <v>0.2</v>
      </c>
      <c r="Z396">
        <v>3</v>
      </c>
      <c r="AA396">
        <v>0.1</v>
      </c>
      <c r="AB396">
        <v>4.7</v>
      </c>
      <c r="AC396">
        <v>0</v>
      </c>
      <c r="AD396">
        <v>0.9</v>
      </c>
      <c r="AE396">
        <v>0.5</v>
      </c>
      <c r="AF396">
        <v>0.5</v>
      </c>
      <c r="AG396">
        <v>1.7</v>
      </c>
      <c r="AH396">
        <v>0.7</v>
      </c>
      <c r="AI396">
        <v>2.6</v>
      </c>
      <c r="AJ396">
        <v>0.5</v>
      </c>
      <c r="AK396">
        <v>18.600000000000001</v>
      </c>
      <c r="AL396">
        <v>17.8</v>
      </c>
    </row>
    <row r="397" spans="1:38" x14ac:dyDescent="0.15">
      <c r="A397" t="s">
        <v>83</v>
      </c>
      <c r="B397">
        <v>166.7</v>
      </c>
      <c r="C397">
        <v>18.7</v>
      </c>
      <c r="D397">
        <v>14.2</v>
      </c>
      <c r="E397">
        <v>4.5</v>
      </c>
      <c r="F397">
        <v>0.5</v>
      </c>
      <c r="G397">
        <v>0.4</v>
      </c>
      <c r="H397">
        <v>0.1</v>
      </c>
      <c r="I397">
        <v>4</v>
      </c>
      <c r="J397">
        <v>0.3</v>
      </c>
      <c r="K397" t="s">
        <v>9</v>
      </c>
      <c r="L397">
        <v>1.9</v>
      </c>
      <c r="M397">
        <f t="shared" si="12"/>
        <v>55.8</v>
      </c>
      <c r="N397">
        <v>54.9</v>
      </c>
      <c r="O397">
        <v>0.9</v>
      </c>
      <c r="P397">
        <f t="shared" si="13"/>
        <v>18.599999999999998</v>
      </c>
      <c r="Q397">
        <v>17.7</v>
      </c>
      <c r="R397">
        <v>0.9</v>
      </c>
      <c r="S397">
        <v>20.6</v>
      </c>
      <c r="T397">
        <v>2</v>
      </c>
      <c r="U397">
        <v>0.7</v>
      </c>
      <c r="V397">
        <v>0.1</v>
      </c>
      <c r="W397">
        <v>0</v>
      </c>
      <c r="X397">
        <v>0.5</v>
      </c>
      <c r="Y397">
        <v>0.1</v>
      </c>
      <c r="Z397">
        <v>2.7</v>
      </c>
      <c r="AA397">
        <v>0.1</v>
      </c>
      <c r="AB397">
        <v>5.2</v>
      </c>
      <c r="AC397">
        <v>0</v>
      </c>
      <c r="AD397">
        <v>0.1</v>
      </c>
      <c r="AE397">
        <v>0.8</v>
      </c>
      <c r="AF397">
        <v>0.2</v>
      </c>
      <c r="AG397">
        <v>1.8</v>
      </c>
      <c r="AH397">
        <v>0.9</v>
      </c>
      <c r="AI397">
        <v>1.9</v>
      </c>
      <c r="AJ397">
        <v>0.6</v>
      </c>
      <c r="AK397">
        <v>17.8</v>
      </c>
      <c r="AL397">
        <v>11.3</v>
      </c>
    </row>
    <row r="398" spans="1:38" x14ac:dyDescent="0.15">
      <c r="A398" t="s">
        <v>84</v>
      </c>
      <c r="B398">
        <v>130.4</v>
      </c>
      <c r="C398">
        <v>12.1</v>
      </c>
      <c r="D398">
        <v>10</v>
      </c>
      <c r="E398">
        <v>2.1</v>
      </c>
      <c r="F398">
        <v>0.2</v>
      </c>
      <c r="G398">
        <v>0.1</v>
      </c>
      <c r="H398">
        <v>0</v>
      </c>
      <c r="I398">
        <v>3.4</v>
      </c>
      <c r="J398">
        <v>0.1</v>
      </c>
      <c r="K398">
        <v>0</v>
      </c>
      <c r="L398">
        <v>1.3</v>
      </c>
      <c r="M398">
        <f t="shared" si="12"/>
        <v>45.4</v>
      </c>
      <c r="N398">
        <v>45.1</v>
      </c>
      <c r="O398">
        <v>0.3</v>
      </c>
      <c r="P398">
        <f t="shared" si="13"/>
        <v>17.799999999999997</v>
      </c>
      <c r="Q398">
        <v>17.399999999999999</v>
      </c>
      <c r="R398">
        <v>0.4</v>
      </c>
      <c r="S398">
        <v>10.8</v>
      </c>
      <c r="T398">
        <v>1.6</v>
      </c>
      <c r="U398">
        <v>0.1</v>
      </c>
      <c r="V398" t="s">
        <v>9</v>
      </c>
      <c r="W398" t="s">
        <v>9</v>
      </c>
      <c r="X398">
        <v>0.1</v>
      </c>
      <c r="Y398">
        <v>0</v>
      </c>
      <c r="Z398">
        <v>2.7</v>
      </c>
      <c r="AA398">
        <v>0</v>
      </c>
      <c r="AB398">
        <v>5.0999999999999996</v>
      </c>
      <c r="AC398">
        <v>0.1</v>
      </c>
      <c r="AD398">
        <v>0.1</v>
      </c>
      <c r="AE398">
        <v>0.9</v>
      </c>
      <c r="AF398">
        <v>0.7</v>
      </c>
      <c r="AG398">
        <v>1.4</v>
      </c>
      <c r="AH398">
        <v>0.9</v>
      </c>
      <c r="AI398">
        <v>1.5</v>
      </c>
      <c r="AJ398">
        <v>0.3</v>
      </c>
      <c r="AK398">
        <v>13.4</v>
      </c>
      <c r="AL398">
        <v>10.199999999999999</v>
      </c>
    </row>
    <row r="399" spans="1:38" x14ac:dyDescent="0.15">
      <c r="A399" t="s">
        <v>85</v>
      </c>
      <c r="B399">
        <v>117.1</v>
      </c>
      <c r="C399">
        <v>12.8</v>
      </c>
      <c r="D399">
        <v>11.4</v>
      </c>
      <c r="E399">
        <v>1.5</v>
      </c>
      <c r="F399">
        <v>1.6</v>
      </c>
      <c r="G399">
        <v>1.5</v>
      </c>
      <c r="H399">
        <v>0.1</v>
      </c>
      <c r="I399">
        <v>2.5</v>
      </c>
      <c r="J399">
        <v>0.1</v>
      </c>
      <c r="K399" t="s">
        <v>9</v>
      </c>
      <c r="L399">
        <v>1.5</v>
      </c>
      <c r="M399">
        <f t="shared" si="12"/>
        <v>34.6</v>
      </c>
      <c r="N399">
        <v>33.9</v>
      </c>
      <c r="O399">
        <v>0.7</v>
      </c>
      <c r="P399">
        <f t="shared" si="13"/>
        <v>17.600000000000001</v>
      </c>
      <c r="Q399">
        <v>17</v>
      </c>
      <c r="R399">
        <v>0.6</v>
      </c>
      <c r="S399">
        <v>13.3</v>
      </c>
      <c r="T399">
        <v>1.2</v>
      </c>
      <c r="U399">
        <v>0.4</v>
      </c>
      <c r="V399">
        <v>0</v>
      </c>
      <c r="W399" t="s">
        <v>9</v>
      </c>
      <c r="X399">
        <v>0.1</v>
      </c>
      <c r="Y399">
        <v>0.1</v>
      </c>
      <c r="Z399">
        <v>1.7</v>
      </c>
      <c r="AA399">
        <v>0</v>
      </c>
      <c r="AB399">
        <v>2</v>
      </c>
      <c r="AC399">
        <v>0</v>
      </c>
      <c r="AD399">
        <v>0.3</v>
      </c>
      <c r="AE399">
        <v>0.4</v>
      </c>
      <c r="AF399">
        <v>1.1000000000000001</v>
      </c>
      <c r="AG399">
        <v>1.4</v>
      </c>
      <c r="AH399">
        <v>0.9</v>
      </c>
      <c r="AI399">
        <v>2</v>
      </c>
      <c r="AJ399">
        <v>0.3</v>
      </c>
      <c r="AK399">
        <v>11.6</v>
      </c>
      <c r="AL399">
        <v>9.3000000000000007</v>
      </c>
    </row>
    <row r="400" spans="1:38" x14ac:dyDescent="0.15">
      <c r="A400" t="s">
        <v>557</v>
      </c>
      <c r="M400" t="str">
        <f t="shared" si="12"/>
        <v/>
      </c>
      <c r="P400" t="str">
        <f t="shared" si="13"/>
        <v/>
      </c>
    </row>
    <row r="401" spans="1:38" x14ac:dyDescent="0.15">
      <c r="A401" t="s">
        <v>7</v>
      </c>
      <c r="B401">
        <v>515.29999999999995</v>
      </c>
      <c r="C401">
        <v>77.400000000000006</v>
      </c>
      <c r="D401">
        <v>66.400000000000006</v>
      </c>
      <c r="E401">
        <v>11</v>
      </c>
      <c r="F401">
        <v>1.8</v>
      </c>
      <c r="G401">
        <v>1.5</v>
      </c>
      <c r="H401">
        <v>0.4</v>
      </c>
      <c r="I401">
        <v>14.7</v>
      </c>
      <c r="J401">
        <v>0.9</v>
      </c>
      <c r="K401">
        <v>0</v>
      </c>
      <c r="L401">
        <v>11.6</v>
      </c>
      <c r="M401">
        <f t="shared" si="12"/>
        <v>211.4</v>
      </c>
      <c r="N401">
        <v>208.3</v>
      </c>
      <c r="O401">
        <v>3.1</v>
      </c>
      <c r="P401">
        <f t="shared" si="13"/>
        <v>35.4</v>
      </c>
      <c r="Q401">
        <v>34.4</v>
      </c>
      <c r="R401">
        <v>1</v>
      </c>
      <c r="S401">
        <v>27.5</v>
      </c>
      <c r="T401">
        <v>4</v>
      </c>
      <c r="U401">
        <v>1</v>
      </c>
      <c r="V401">
        <v>1.1000000000000001</v>
      </c>
      <c r="W401">
        <v>0</v>
      </c>
      <c r="X401">
        <v>1.1000000000000001</v>
      </c>
      <c r="Y401">
        <v>0.4</v>
      </c>
      <c r="Z401">
        <v>12.7</v>
      </c>
      <c r="AA401">
        <v>0</v>
      </c>
      <c r="AB401">
        <v>21.5</v>
      </c>
      <c r="AC401">
        <v>0.2</v>
      </c>
      <c r="AD401">
        <v>1</v>
      </c>
      <c r="AE401">
        <v>2.1</v>
      </c>
      <c r="AF401">
        <v>1.1000000000000001</v>
      </c>
      <c r="AG401">
        <v>3.5</v>
      </c>
      <c r="AH401">
        <v>1.4</v>
      </c>
      <c r="AI401">
        <v>4.4000000000000004</v>
      </c>
      <c r="AJ401">
        <v>1.3</v>
      </c>
      <c r="AK401">
        <v>48.8</v>
      </c>
      <c r="AL401">
        <v>29</v>
      </c>
    </row>
    <row r="402" spans="1:38" x14ac:dyDescent="0.15">
      <c r="A402" t="s">
        <v>8</v>
      </c>
      <c r="B402">
        <v>521.6</v>
      </c>
      <c r="C402">
        <v>60.3</v>
      </c>
      <c r="D402">
        <v>52.1</v>
      </c>
      <c r="E402">
        <v>8.1999999999999993</v>
      </c>
      <c r="F402">
        <v>1.1000000000000001</v>
      </c>
      <c r="G402">
        <v>0.9</v>
      </c>
      <c r="H402">
        <v>0.2</v>
      </c>
      <c r="I402">
        <v>12.5</v>
      </c>
      <c r="J402">
        <v>1.9</v>
      </c>
      <c r="K402" t="s">
        <v>9</v>
      </c>
      <c r="L402">
        <v>13.2</v>
      </c>
      <c r="M402">
        <f t="shared" si="12"/>
        <v>208</v>
      </c>
      <c r="N402">
        <v>204.2</v>
      </c>
      <c r="O402">
        <v>3.8</v>
      </c>
      <c r="P402">
        <f t="shared" si="13"/>
        <v>51.5</v>
      </c>
      <c r="Q402">
        <v>49.8</v>
      </c>
      <c r="R402">
        <v>1.7</v>
      </c>
      <c r="S402">
        <v>34.9</v>
      </c>
      <c r="T402">
        <v>2.7</v>
      </c>
      <c r="U402">
        <v>0.8</v>
      </c>
      <c r="V402">
        <v>0.6</v>
      </c>
      <c r="W402">
        <v>0</v>
      </c>
      <c r="X402">
        <v>1</v>
      </c>
      <c r="Y402">
        <v>0.3</v>
      </c>
      <c r="Z402">
        <v>11.8</v>
      </c>
      <c r="AA402">
        <v>0</v>
      </c>
      <c r="AB402">
        <v>16.7</v>
      </c>
      <c r="AC402">
        <v>0.1</v>
      </c>
      <c r="AD402">
        <v>1.5</v>
      </c>
      <c r="AE402">
        <v>2.2000000000000002</v>
      </c>
      <c r="AF402">
        <v>1.1000000000000001</v>
      </c>
      <c r="AG402">
        <v>3.2</v>
      </c>
      <c r="AH402">
        <v>0.9</v>
      </c>
      <c r="AI402">
        <v>7.6</v>
      </c>
      <c r="AJ402">
        <v>1.7</v>
      </c>
      <c r="AK402">
        <v>45.3</v>
      </c>
      <c r="AL402">
        <v>40.6</v>
      </c>
    </row>
    <row r="403" spans="1:38" x14ac:dyDescent="0.15">
      <c r="A403" t="s">
        <v>10</v>
      </c>
      <c r="B403">
        <v>470.4</v>
      </c>
      <c r="C403">
        <v>55.1</v>
      </c>
      <c r="D403">
        <v>51.6</v>
      </c>
      <c r="E403">
        <v>3.5</v>
      </c>
      <c r="F403">
        <v>2.1</v>
      </c>
      <c r="G403">
        <v>1.9</v>
      </c>
      <c r="H403">
        <v>0.2</v>
      </c>
      <c r="I403">
        <v>11.9</v>
      </c>
      <c r="J403">
        <v>0.5</v>
      </c>
      <c r="K403" t="s">
        <v>9</v>
      </c>
      <c r="L403">
        <v>12.9</v>
      </c>
      <c r="M403">
        <f t="shared" si="12"/>
        <v>214.4</v>
      </c>
      <c r="N403">
        <v>208.9</v>
      </c>
      <c r="O403">
        <v>5.5</v>
      </c>
      <c r="P403">
        <f t="shared" si="13"/>
        <v>41</v>
      </c>
      <c r="Q403">
        <v>38.9</v>
      </c>
      <c r="R403">
        <v>2.1</v>
      </c>
      <c r="S403">
        <v>16.5</v>
      </c>
      <c r="T403">
        <v>3.3</v>
      </c>
      <c r="U403">
        <v>1.3</v>
      </c>
      <c r="V403">
        <v>0.5</v>
      </c>
      <c r="W403" t="s">
        <v>9</v>
      </c>
      <c r="X403">
        <v>0.9</v>
      </c>
      <c r="Y403">
        <v>0.6</v>
      </c>
      <c r="Z403">
        <v>11.2</v>
      </c>
      <c r="AA403" t="s">
        <v>9</v>
      </c>
      <c r="AB403">
        <v>19.100000000000001</v>
      </c>
      <c r="AC403">
        <v>0.1</v>
      </c>
      <c r="AD403">
        <v>0.3</v>
      </c>
      <c r="AE403">
        <v>0.5</v>
      </c>
      <c r="AF403">
        <v>1.5</v>
      </c>
      <c r="AG403">
        <v>2.2000000000000002</v>
      </c>
      <c r="AH403">
        <v>1.3</v>
      </c>
      <c r="AI403">
        <v>2</v>
      </c>
      <c r="AJ403">
        <v>0.4</v>
      </c>
      <c r="AK403">
        <v>45.7</v>
      </c>
      <c r="AL403">
        <v>25.1</v>
      </c>
    </row>
    <row r="404" spans="1:38" x14ac:dyDescent="0.15">
      <c r="A404" t="s">
        <v>11</v>
      </c>
      <c r="B404">
        <v>400.1</v>
      </c>
      <c r="C404">
        <v>49.9</v>
      </c>
      <c r="D404">
        <v>47.2</v>
      </c>
      <c r="E404">
        <v>2.8</v>
      </c>
      <c r="F404">
        <v>0.5</v>
      </c>
      <c r="G404">
        <v>0.5</v>
      </c>
      <c r="H404">
        <v>0</v>
      </c>
      <c r="I404">
        <v>11</v>
      </c>
      <c r="J404">
        <v>0.1</v>
      </c>
      <c r="K404" t="s">
        <v>9</v>
      </c>
      <c r="L404">
        <v>12.2</v>
      </c>
      <c r="M404">
        <f t="shared" si="12"/>
        <v>170</v>
      </c>
      <c r="N404">
        <v>165.2</v>
      </c>
      <c r="O404">
        <v>4.8</v>
      </c>
      <c r="P404">
        <f t="shared" si="13"/>
        <v>32.799999999999997</v>
      </c>
      <c r="Q404">
        <v>32</v>
      </c>
      <c r="R404">
        <v>0.8</v>
      </c>
      <c r="S404">
        <v>18</v>
      </c>
      <c r="T404">
        <v>2.5</v>
      </c>
      <c r="U404">
        <v>0.3</v>
      </c>
      <c r="V404">
        <v>0.9</v>
      </c>
      <c r="W404" t="s">
        <v>9</v>
      </c>
      <c r="X404">
        <v>0.5</v>
      </c>
      <c r="Y404" t="s">
        <v>9</v>
      </c>
      <c r="Z404">
        <v>10</v>
      </c>
      <c r="AA404">
        <v>0</v>
      </c>
      <c r="AB404">
        <v>15.2</v>
      </c>
      <c r="AC404">
        <v>0</v>
      </c>
      <c r="AD404">
        <v>0.4</v>
      </c>
      <c r="AE404">
        <v>0.3</v>
      </c>
      <c r="AF404">
        <v>2.1</v>
      </c>
      <c r="AG404">
        <v>2.5</v>
      </c>
      <c r="AH404">
        <v>1.5</v>
      </c>
      <c r="AI404">
        <v>2.9</v>
      </c>
      <c r="AJ404">
        <v>1.5</v>
      </c>
      <c r="AK404">
        <v>34.5</v>
      </c>
      <c r="AL404">
        <v>30.3</v>
      </c>
    </row>
    <row r="405" spans="1:38" x14ac:dyDescent="0.15">
      <c r="A405" t="s">
        <v>12</v>
      </c>
      <c r="B405">
        <v>452</v>
      </c>
      <c r="C405">
        <v>69</v>
      </c>
      <c r="D405">
        <v>52.5</v>
      </c>
      <c r="E405">
        <v>16.5</v>
      </c>
      <c r="F405">
        <v>1</v>
      </c>
      <c r="G405">
        <v>0.8</v>
      </c>
      <c r="H405">
        <v>0.2</v>
      </c>
      <c r="I405">
        <v>13.2</v>
      </c>
      <c r="J405">
        <v>0.8</v>
      </c>
      <c r="K405" t="s">
        <v>9</v>
      </c>
      <c r="L405">
        <v>17.100000000000001</v>
      </c>
      <c r="M405">
        <f t="shared" si="12"/>
        <v>187</v>
      </c>
      <c r="N405">
        <v>184.8</v>
      </c>
      <c r="O405">
        <v>2.2000000000000002</v>
      </c>
      <c r="P405">
        <f t="shared" si="13"/>
        <v>30.3</v>
      </c>
      <c r="Q405">
        <v>30</v>
      </c>
      <c r="R405">
        <v>0.3</v>
      </c>
      <c r="S405">
        <v>16.600000000000001</v>
      </c>
      <c r="T405">
        <v>3.8</v>
      </c>
      <c r="U405">
        <v>1.6</v>
      </c>
      <c r="V405">
        <v>0.5</v>
      </c>
      <c r="W405" t="s">
        <v>9</v>
      </c>
      <c r="X405">
        <v>0.7</v>
      </c>
      <c r="Y405">
        <v>0.6</v>
      </c>
      <c r="Z405">
        <v>10.199999999999999</v>
      </c>
      <c r="AA405">
        <v>0.2</v>
      </c>
      <c r="AB405">
        <v>18.600000000000001</v>
      </c>
      <c r="AC405">
        <v>0.3</v>
      </c>
      <c r="AD405">
        <v>1.3</v>
      </c>
      <c r="AE405">
        <v>2</v>
      </c>
      <c r="AF405">
        <v>1.2</v>
      </c>
      <c r="AG405">
        <v>2.7</v>
      </c>
      <c r="AH405">
        <v>0.9</v>
      </c>
      <c r="AI405">
        <v>4.7</v>
      </c>
      <c r="AJ405">
        <v>1.2</v>
      </c>
      <c r="AK405">
        <v>44.8</v>
      </c>
      <c r="AL405">
        <v>22.1</v>
      </c>
    </row>
    <row r="406" spans="1:38" x14ac:dyDescent="0.15">
      <c r="A406" t="s">
        <v>13</v>
      </c>
      <c r="B406">
        <v>467.5</v>
      </c>
      <c r="C406">
        <v>51.8</v>
      </c>
      <c r="D406">
        <v>44.8</v>
      </c>
      <c r="E406">
        <v>7</v>
      </c>
      <c r="F406">
        <v>1.3</v>
      </c>
      <c r="G406">
        <v>0.9</v>
      </c>
      <c r="H406">
        <v>0.4</v>
      </c>
      <c r="I406">
        <v>9.6</v>
      </c>
      <c r="J406">
        <v>1.7</v>
      </c>
      <c r="K406" t="s">
        <v>9</v>
      </c>
      <c r="L406">
        <v>13.1</v>
      </c>
      <c r="M406">
        <f t="shared" si="12"/>
        <v>193.8</v>
      </c>
      <c r="N406">
        <v>188.9</v>
      </c>
      <c r="O406">
        <v>4.9000000000000004</v>
      </c>
      <c r="P406">
        <f t="shared" si="13"/>
        <v>41.9</v>
      </c>
      <c r="Q406">
        <v>40.5</v>
      </c>
      <c r="R406">
        <v>1.4</v>
      </c>
      <c r="S406">
        <v>16.100000000000001</v>
      </c>
      <c r="T406">
        <v>3.3</v>
      </c>
      <c r="U406">
        <v>0.8</v>
      </c>
      <c r="V406">
        <v>1</v>
      </c>
      <c r="W406" t="s">
        <v>9</v>
      </c>
      <c r="X406">
        <v>1.2</v>
      </c>
      <c r="Y406">
        <v>0.7</v>
      </c>
      <c r="Z406">
        <v>10.1</v>
      </c>
      <c r="AA406" t="s">
        <v>9</v>
      </c>
      <c r="AB406">
        <v>19.7</v>
      </c>
      <c r="AC406" t="s">
        <v>9</v>
      </c>
      <c r="AD406">
        <v>3.2</v>
      </c>
      <c r="AE406">
        <v>1.1000000000000001</v>
      </c>
      <c r="AF406">
        <v>1.7</v>
      </c>
      <c r="AG406">
        <v>2.6</v>
      </c>
      <c r="AH406">
        <v>1.9</v>
      </c>
      <c r="AI406">
        <v>5.8</v>
      </c>
      <c r="AJ406">
        <v>1.2</v>
      </c>
      <c r="AK406">
        <v>51.6</v>
      </c>
      <c r="AL406">
        <v>32.299999999999997</v>
      </c>
    </row>
    <row r="407" spans="1:38" x14ac:dyDescent="0.15">
      <c r="A407" t="s">
        <v>14</v>
      </c>
      <c r="B407">
        <v>507.3</v>
      </c>
      <c r="C407">
        <v>61.3</v>
      </c>
      <c r="D407">
        <v>59.5</v>
      </c>
      <c r="E407">
        <v>1.8</v>
      </c>
      <c r="F407">
        <v>1.7</v>
      </c>
      <c r="G407">
        <v>1.6</v>
      </c>
      <c r="H407">
        <v>0</v>
      </c>
      <c r="I407">
        <v>13.7</v>
      </c>
      <c r="J407">
        <v>0.2</v>
      </c>
      <c r="K407" t="s">
        <v>9</v>
      </c>
      <c r="L407">
        <v>11.8</v>
      </c>
      <c r="M407">
        <f t="shared" si="12"/>
        <v>233.7</v>
      </c>
      <c r="N407">
        <v>229.6</v>
      </c>
      <c r="O407">
        <v>4.0999999999999996</v>
      </c>
      <c r="P407">
        <f t="shared" si="13"/>
        <v>37</v>
      </c>
      <c r="Q407">
        <v>35.4</v>
      </c>
      <c r="R407">
        <v>1.6</v>
      </c>
      <c r="S407">
        <v>24.2</v>
      </c>
      <c r="T407">
        <v>3</v>
      </c>
      <c r="U407">
        <v>1.1000000000000001</v>
      </c>
      <c r="V407">
        <v>0.6</v>
      </c>
      <c r="W407" t="s">
        <v>9</v>
      </c>
      <c r="X407">
        <v>0.8</v>
      </c>
      <c r="Y407">
        <v>0.6</v>
      </c>
      <c r="Z407">
        <v>10.7</v>
      </c>
      <c r="AA407">
        <v>0.1</v>
      </c>
      <c r="AB407">
        <v>19</v>
      </c>
      <c r="AC407">
        <v>0.1</v>
      </c>
      <c r="AD407">
        <v>0.8</v>
      </c>
      <c r="AE407">
        <v>1.1000000000000001</v>
      </c>
      <c r="AF407">
        <v>1.3</v>
      </c>
      <c r="AG407">
        <v>3.1</v>
      </c>
      <c r="AH407">
        <v>0.9</v>
      </c>
      <c r="AI407">
        <v>4.4000000000000004</v>
      </c>
      <c r="AJ407">
        <v>1.5</v>
      </c>
      <c r="AK407">
        <v>39.4</v>
      </c>
      <c r="AL407">
        <v>35</v>
      </c>
    </row>
    <row r="408" spans="1:38" x14ac:dyDescent="0.15">
      <c r="A408" t="s">
        <v>15</v>
      </c>
      <c r="B408">
        <v>513.29999999999995</v>
      </c>
      <c r="C408">
        <v>55.8</v>
      </c>
      <c r="D408">
        <v>44.8</v>
      </c>
      <c r="E408">
        <v>11.1</v>
      </c>
      <c r="F408">
        <v>1.5</v>
      </c>
      <c r="G408">
        <v>0.9</v>
      </c>
      <c r="H408">
        <v>0.6</v>
      </c>
      <c r="I408">
        <v>12.5</v>
      </c>
      <c r="J408">
        <v>1.1000000000000001</v>
      </c>
      <c r="K408" t="s">
        <v>9</v>
      </c>
      <c r="L408">
        <v>10.7</v>
      </c>
      <c r="M408">
        <f t="shared" si="12"/>
        <v>194.2</v>
      </c>
      <c r="N408">
        <v>189.7</v>
      </c>
      <c r="O408">
        <v>4.5</v>
      </c>
      <c r="P408">
        <f t="shared" si="13"/>
        <v>65.2</v>
      </c>
      <c r="Q408">
        <v>63.8</v>
      </c>
      <c r="R408">
        <v>1.4</v>
      </c>
      <c r="S408">
        <v>32.6</v>
      </c>
      <c r="T408">
        <v>2.5</v>
      </c>
      <c r="U408">
        <v>1</v>
      </c>
      <c r="V408">
        <v>1.1000000000000001</v>
      </c>
      <c r="W408">
        <v>0.1</v>
      </c>
      <c r="X408">
        <v>1.3</v>
      </c>
      <c r="Y408">
        <v>1</v>
      </c>
      <c r="Z408">
        <v>10.1</v>
      </c>
      <c r="AA408">
        <v>0.1</v>
      </c>
      <c r="AB408">
        <v>18.899999999999999</v>
      </c>
      <c r="AC408">
        <v>0</v>
      </c>
      <c r="AD408">
        <v>2.2000000000000002</v>
      </c>
      <c r="AE408">
        <v>2.7</v>
      </c>
      <c r="AF408">
        <v>1.4</v>
      </c>
      <c r="AG408">
        <v>3.7</v>
      </c>
      <c r="AH408">
        <v>1.7</v>
      </c>
      <c r="AI408">
        <v>7.3</v>
      </c>
      <c r="AJ408">
        <v>1.7</v>
      </c>
      <c r="AK408">
        <v>49</v>
      </c>
      <c r="AL408">
        <v>33.6</v>
      </c>
    </row>
    <row r="409" spans="1:38" x14ac:dyDescent="0.15">
      <c r="A409" t="s">
        <v>16</v>
      </c>
      <c r="B409">
        <v>478.1</v>
      </c>
      <c r="C409">
        <v>68.2</v>
      </c>
      <c r="D409">
        <v>63.3</v>
      </c>
      <c r="E409">
        <v>4.8</v>
      </c>
      <c r="F409">
        <v>1.7</v>
      </c>
      <c r="G409">
        <v>1.5</v>
      </c>
      <c r="H409">
        <v>0.2</v>
      </c>
      <c r="I409">
        <v>14.1</v>
      </c>
      <c r="J409">
        <v>0.8</v>
      </c>
      <c r="K409" t="s">
        <v>9</v>
      </c>
      <c r="L409">
        <v>9.6</v>
      </c>
      <c r="M409">
        <f t="shared" si="12"/>
        <v>189.29999999999998</v>
      </c>
      <c r="N409">
        <v>186.2</v>
      </c>
      <c r="O409">
        <v>3.1</v>
      </c>
      <c r="P409">
        <f t="shared" si="13"/>
        <v>39.1</v>
      </c>
      <c r="Q409">
        <v>38.1</v>
      </c>
      <c r="R409">
        <v>1</v>
      </c>
      <c r="S409">
        <v>24.6</v>
      </c>
      <c r="T409">
        <v>2.5</v>
      </c>
      <c r="U409">
        <v>0.3</v>
      </c>
      <c r="V409">
        <v>0.8</v>
      </c>
      <c r="W409" t="s">
        <v>9</v>
      </c>
      <c r="X409">
        <v>1.2</v>
      </c>
      <c r="Y409">
        <v>0.3</v>
      </c>
      <c r="Z409">
        <v>12.9</v>
      </c>
      <c r="AA409">
        <v>0</v>
      </c>
      <c r="AB409">
        <v>19.5</v>
      </c>
      <c r="AC409">
        <v>0</v>
      </c>
      <c r="AD409">
        <v>1.3</v>
      </c>
      <c r="AE409">
        <v>2.5</v>
      </c>
      <c r="AF409">
        <v>1.3</v>
      </c>
      <c r="AG409">
        <v>3.1</v>
      </c>
      <c r="AH409">
        <v>1.9</v>
      </c>
      <c r="AI409">
        <v>2.4</v>
      </c>
      <c r="AJ409">
        <v>1</v>
      </c>
      <c r="AK409">
        <v>53</v>
      </c>
      <c r="AL409">
        <v>26.7</v>
      </c>
    </row>
    <row r="410" spans="1:38" x14ac:dyDescent="0.15">
      <c r="A410" t="s">
        <v>17</v>
      </c>
      <c r="B410">
        <v>666.2</v>
      </c>
      <c r="C410">
        <v>118</v>
      </c>
      <c r="D410">
        <v>108</v>
      </c>
      <c r="E410">
        <v>10</v>
      </c>
      <c r="F410">
        <v>3.4</v>
      </c>
      <c r="G410">
        <v>2.8</v>
      </c>
      <c r="H410">
        <v>0.6</v>
      </c>
      <c r="I410">
        <v>18.8</v>
      </c>
      <c r="J410">
        <v>1.4</v>
      </c>
      <c r="K410" t="s">
        <v>9</v>
      </c>
      <c r="L410">
        <v>13.2</v>
      </c>
      <c r="M410">
        <f t="shared" si="12"/>
        <v>266.39999999999998</v>
      </c>
      <c r="N410">
        <v>261.7</v>
      </c>
      <c r="O410">
        <v>4.7</v>
      </c>
      <c r="P410">
        <f t="shared" si="13"/>
        <v>44.1</v>
      </c>
      <c r="Q410">
        <v>41.6</v>
      </c>
      <c r="R410">
        <v>2.5</v>
      </c>
      <c r="S410">
        <v>31.9</v>
      </c>
      <c r="T410">
        <v>2.8</v>
      </c>
      <c r="U410">
        <v>1.2</v>
      </c>
      <c r="V410">
        <v>1.4</v>
      </c>
      <c r="W410" t="s">
        <v>9</v>
      </c>
      <c r="X410">
        <v>1.4</v>
      </c>
      <c r="Y410">
        <v>0.4</v>
      </c>
      <c r="Z410">
        <v>16.899999999999999</v>
      </c>
      <c r="AA410">
        <v>0.1</v>
      </c>
      <c r="AB410">
        <v>30.7</v>
      </c>
      <c r="AC410">
        <v>0.1</v>
      </c>
      <c r="AD410">
        <v>1.4</v>
      </c>
      <c r="AE410">
        <v>3.3</v>
      </c>
      <c r="AF410">
        <v>2.1</v>
      </c>
      <c r="AG410">
        <v>3.8</v>
      </c>
      <c r="AH410">
        <v>2.2000000000000002</v>
      </c>
      <c r="AI410">
        <v>8.4</v>
      </c>
      <c r="AJ410">
        <v>1.5</v>
      </c>
      <c r="AK410">
        <v>61.1</v>
      </c>
      <c r="AL410">
        <v>29.9</v>
      </c>
    </row>
    <row r="411" spans="1:38" x14ac:dyDescent="0.15">
      <c r="A411" t="s">
        <v>18</v>
      </c>
      <c r="B411">
        <v>502</v>
      </c>
      <c r="C411">
        <v>71.5</v>
      </c>
      <c r="D411">
        <v>56.6</v>
      </c>
      <c r="E411">
        <v>14.9</v>
      </c>
      <c r="F411">
        <v>2.6</v>
      </c>
      <c r="G411">
        <v>1.9</v>
      </c>
      <c r="H411">
        <v>0.7</v>
      </c>
      <c r="I411">
        <v>14.8</v>
      </c>
      <c r="J411">
        <v>0.9</v>
      </c>
      <c r="K411" t="s">
        <v>9</v>
      </c>
      <c r="L411">
        <v>10.9</v>
      </c>
      <c r="M411">
        <f t="shared" si="12"/>
        <v>196.1</v>
      </c>
      <c r="N411">
        <v>192.6</v>
      </c>
      <c r="O411">
        <v>3.5</v>
      </c>
      <c r="P411">
        <f t="shared" si="13"/>
        <v>44.3</v>
      </c>
      <c r="Q411">
        <v>43.3</v>
      </c>
      <c r="R411">
        <v>1</v>
      </c>
      <c r="S411">
        <v>25.2</v>
      </c>
      <c r="T411">
        <v>3.5</v>
      </c>
      <c r="U411">
        <v>1</v>
      </c>
      <c r="V411">
        <v>0.9</v>
      </c>
      <c r="W411" t="s">
        <v>9</v>
      </c>
      <c r="X411">
        <v>1.9</v>
      </c>
      <c r="Y411">
        <v>0.4</v>
      </c>
      <c r="Z411">
        <v>12.6</v>
      </c>
      <c r="AA411" t="s">
        <v>9</v>
      </c>
      <c r="AB411">
        <v>21.7</v>
      </c>
      <c r="AC411">
        <v>0.2</v>
      </c>
      <c r="AD411">
        <v>0.6</v>
      </c>
      <c r="AE411">
        <v>1.2</v>
      </c>
      <c r="AF411">
        <v>0.8</v>
      </c>
      <c r="AG411">
        <v>3.5</v>
      </c>
      <c r="AH411">
        <v>3</v>
      </c>
      <c r="AI411">
        <v>0.8</v>
      </c>
      <c r="AJ411">
        <v>0.4</v>
      </c>
      <c r="AK411">
        <v>56.3</v>
      </c>
      <c r="AL411">
        <v>26.8</v>
      </c>
    </row>
    <row r="412" spans="1:38" x14ac:dyDescent="0.15">
      <c r="A412" t="s">
        <v>19</v>
      </c>
      <c r="B412">
        <v>545</v>
      </c>
      <c r="C412">
        <v>81.099999999999994</v>
      </c>
      <c r="D412">
        <v>73.5</v>
      </c>
      <c r="E412">
        <v>7.6</v>
      </c>
      <c r="F412">
        <v>1.5</v>
      </c>
      <c r="G412">
        <v>1.3</v>
      </c>
      <c r="H412">
        <v>0.1</v>
      </c>
      <c r="I412">
        <v>17.2</v>
      </c>
      <c r="J412">
        <v>0.3</v>
      </c>
      <c r="K412">
        <v>0</v>
      </c>
      <c r="L412">
        <v>10.199999999999999</v>
      </c>
      <c r="M412">
        <f t="shared" si="12"/>
        <v>189.3</v>
      </c>
      <c r="N412">
        <v>186</v>
      </c>
      <c r="O412">
        <v>3.3</v>
      </c>
      <c r="P412">
        <f t="shared" si="13"/>
        <v>56</v>
      </c>
      <c r="Q412">
        <v>54.8</v>
      </c>
      <c r="R412">
        <v>1.2</v>
      </c>
      <c r="S412">
        <v>40.299999999999997</v>
      </c>
      <c r="T412">
        <v>4.9000000000000004</v>
      </c>
      <c r="U412">
        <v>0.8</v>
      </c>
      <c r="V412">
        <v>1.7</v>
      </c>
      <c r="W412">
        <v>0</v>
      </c>
      <c r="X412">
        <v>0.3</v>
      </c>
      <c r="Y412">
        <v>0.3</v>
      </c>
      <c r="Z412">
        <v>14.9</v>
      </c>
      <c r="AA412">
        <v>0.1</v>
      </c>
      <c r="AB412">
        <v>20.399999999999999</v>
      </c>
      <c r="AC412">
        <v>0.1</v>
      </c>
      <c r="AD412">
        <v>0.5</v>
      </c>
      <c r="AE412">
        <v>3.8</v>
      </c>
      <c r="AF412">
        <v>1.5</v>
      </c>
      <c r="AG412">
        <v>4.0999999999999996</v>
      </c>
      <c r="AH412">
        <v>3</v>
      </c>
      <c r="AI412">
        <v>5.5</v>
      </c>
      <c r="AJ412">
        <v>1.3</v>
      </c>
      <c r="AK412">
        <v>55.9</v>
      </c>
      <c r="AL412">
        <v>30.2</v>
      </c>
    </row>
    <row r="413" spans="1:38" x14ac:dyDescent="0.15">
      <c r="A413" t="s">
        <v>20</v>
      </c>
      <c r="B413">
        <v>560.1</v>
      </c>
      <c r="C413">
        <v>85.1</v>
      </c>
      <c r="D413">
        <v>76.599999999999994</v>
      </c>
      <c r="E413">
        <v>8.5</v>
      </c>
      <c r="F413">
        <v>2</v>
      </c>
      <c r="G413">
        <v>1.9</v>
      </c>
      <c r="H413">
        <v>0.1</v>
      </c>
      <c r="I413">
        <v>15.7</v>
      </c>
      <c r="J413">
        <v>0.8</v>
      </c>
      <c r="K413" t="s">
        <v>9</v>
      </c>
      <c r="L413">
        <v>13.1</v>
      </c>
      <c r="M413">
        <f t="shared" si="12"/>
        <v>211.2</v>
      </c>
      <c r="N413">
        <v>208</v>
      </c>
      <c r="O413">
        <v>3.2</v>
      </c>
      <c r="P413">
        <f t="shared" si="13"/>
        <v>39</v>
      </c>
      <c r="Q413">
        <v>37.5</v>
      </c>
      <c r="R413">
        <v>1.5</v>
      </c>
      <c r="S413">
        <v>37.9</v>
      </c>
      <c r="T413">
        <v>3.9</v>
      </c>
      <c r="U413">
        <v>1.2</v>
      </c>
      <c r="V413">
        <v>1.5</v>
      </c>
      <c r="W413" t="s">
        <v>9</v>
      </c>
      <c r="X413">
        <v>1</v>
      </c>
      <c r="Y413">
        <v>0.1</v>
      </c>
      <c r="Z413">
        <v>13.9</v>
      </c>
      <c r="AA413">
        <v>0</v>
      </c>
      <c r="AB413">
        <v>21.8</v>
      </c>
      <c r="AC413">
        <v>0.2</v>
      </c>
      <c r="AD413">
        <v>0.9</v>
      </c>
      <c r="AE413">
        <v>3.4</v>
      </c>
      <c r="AF413">
        <v>1.1000000000000001</v>
      </c>
      <c r="AG413">
        <v>3.3</v>
      </c>
      <c r="AH413">
        <v>2</v>
      </c>
      <c r="AI413">
        <v>7.8</v>
      </c>
      <c r="AJ413">
        <v>1.7</v>
      </c>
      <c r="AK413">
        <v>64.3</v>
      </c>
      <c r="AL413">
        <v>27.2</v>
      </c>
    </row>
    <row r="414" spans="1:38" x14ac:dyDescent="0.15">
      <c r="A414" t="s">
        <v>21</v>
      </c>
      <c r="B414">
        <v>693.5</v>
      </c>
      <c r="C414">
        <v>141.69999999999999</v>
      </c>
      <c r="D414">
        <v>110.7</v>
      </c>
      <c r="E414">
        <v>31</v>
      </c>
      <c r="F414">
        <v>3.2</v>
      </c>
      <c r="G414">
        <v>2.5</v>
      </c>
      <c r="H414">
        <v>0.7</v>
      </c>
      <c r="I414">
        <v>19.7</v>
      </c>
      <c r="J414">
        <v>1.3</v>
      </c>
      <c r="K414">
        <v>0</v>
      </c>
      <c r="L414">
        <v>14.6</v>
      </c>
      <c r="M414">
        <f t="shared" si="12"/>
        <v>268.89999999999998</v>
      </c>
      <c r="N414">
        <v>266.2</v>
      </c>
      <c r="O414">
        <v>2.7</v>
      </c>
      <c r="P414">
        <f t="shared" si="13"/>
        <v>26.8</v>
      </c>
      <c r="Q414">
        <v>26.1</v>
      </c>
      <c r="R414">
        <v>0.7</v>
      </c>
      <c r="S414">
        <v>35.700000000000003</v>
      </c>
      <c r="T414">
        <v>4.2</v>
      </c>
      <c r="U414">
        <v>0.9</v>
      </c>
      <c r="V414">
        <v>1.9</v>
      </c>
      <c r="W414" t="s">
        <v>9</v>
      </c>
      <c r="X414">
        <v>1.3</v>
      </c>
      <c r="Y414">
        <v>0.5</v>
      </c>
      <c r="Z414">
        <v>18.899999999999999</v>
      </c>
      <c r="AA414">
        <v>0.1</v>
      </c>
      <c r="AB414">
        <v>35.799999999999997</v>
      </c>
      <c r="AC414">
        <v>0.2</v>
      </c>
      <c r="AD414">
        <v>1.1000000000000001</v>
      </c>
      <c r="AE414">
        <v>3.7</v>
      </c>
      <c r="AF414">
        <v>1.2</v>
      </c>
      <c r="AG414">
        <v>4.7</v>
      </c>
      <c r="AH414">
        <v>2.9</v>
      </c>
      <c r="AI414">
        <v>4.9000000000000004</v>
      </c>
      <c r="AJ414">
        <v>1.7</v>
      </c>
      <c r="AK414">
        <v>67</v>
      </c>
      <c r="AL414">
        <v>30.4</v>
      </c>
    </row>
    <row r="415" spans="1:38" x14ac:dyDescent="0.15">
      <c r="A415" t="s">
        <v>22</v>
      </c>
      <c r="B415">
        <v>529.79999999999995</v>
      </c>
      <c r="C415">
        <v>83.6</v>
      </c>
      <c r="D415">
        <v>76.099999999999994</v>
      </c>
      <c r="E415">
        <v>7.5</v>
      </c>
      <c r="F415">
        <v>1.2</v>
      </c>
      <c r="G415">
        <v>1</v>
      </c>
      <c r="H415">
        <v>0.2</v>
      </c>
      <c r="I415">
        <v>16.600000000000001</v>
      </c>
      <c r="J415">
        <v>0.8</v>
      </c>
      <c r="K415" t="s">
        <v>9</v>
      </c>
      <c r="L415">
        <v>11.7</v>
      </c>
      <c r="M415">
        <f t="shared" si="12"/>
        <v>209</v>
      </c>
      <c r="N415">
        <v>206.5</v>
      </c>
      <c r="O415">
        <v>2.5</v>
      </c>
      <c r="P415">
        <f t="shared" si="13"/>
        <v>32</v>
      </c>
      <c r="Q415">
        <v>31.2</v>
      </c>
      <c r="R415">
        <v>0.8</v>
      </c>
      <c r="S415">
        <v>31.1</v>
      </c>
      <c r="T415">
        <v>4.3</v>
      </c>
      <c r="U415">
        <v>1.2</v>
      </c>
      <c r="V415">
        <v>1.5</v>
      </c>
      <c r="W415" t="s">
        <v>9</v>
      </c>
      <c r="X415">
        <v>0.8</v>
      </c>
      <c r="Y415">
        <v>0.1</v>
      </c>
      <c r="Z415">
        <v>14.5</v>
      </c>
      <c r="AA415">
        <v>0.1</v>
      </c>
      <c r="AB415">
        <v>24.6</v>
      </c>
      <c r="AC415">
        <v>0.1</v>
      </c>
      <c r="AD415">
        <v>0.6</v>
      </c>
      <c r="AE415">
        <v>2.7</v>
      </c>
      <c r="AF415">
        <v>1.3</v>
      </c>
      <c r="AG415">
        <v>3.7</v>
      </c>
      <c r="AH415">
        <v>1.5</v>
      </c>
      <c r="AI415">
        <v>5.6</v>
      </c>
      <c r="AJ415">
        <v>1.3</v>
      </c>
      <c r="AK415">
        <v>54.5</v>
      </c>
      <c r="AL415">
        <v>25.6</v>
      </c>
    </row>
    <row r="416" spans="1:38" x14ac:dyDescent="0.15">
      <c r="A416" t="s">
        <v>23</v>
      </c>
      <c r="B416">
        <v>480.3</v>
      </c>
      <c r="C416">
        <v>55.8</v>
      </c>
      <c r="D416">
        <v>52.2</v>
      </c>
      <c r="E416">
        <v>3.6</v>
      </c>
      <c r="F416">
        <v>1.2</v>
      </c>
      <c r="G416">
        <v>0.9</v>
      </c>
      <c r="H416">
        <v>0.3</v>
      </c>
      <c r="I416">
        <v>14.1</v>
      </c>
      <c r="J416">
        <v>0.9</v>
      </c>
      <c r="K416" t="s">
        <v>9</v>
      </c>
      <c r="L416">
        <v>12.5</v>
      </c>
      <c r="M416">
        <f t="shared" si="12"/>
        <v>202.6</v>
      </c>
      <c r="N416">
        <v>197.4</v>
      </c>
      <c r="O416">
        <v>5.2</v>
      </c>
      <c r="P416">
        <f t="shared" si="13"/>
        <v>47</v>
      </c>
      <c r="Q416">
        <v>46</v>
      </c>
      <c r="R416">
        <v>1</v>
      </c>
      <c r="S416">
        <v>16.3</v>
      </c>
      <c r="T416">
        <v>3.2</v>
      </c>
      <c r="U416">
        <v>1.4</v>
      </c>
      <c r="V416">
        <v>2</v>
      </c>
      <c r="W416" t="s">
        <v>9</v>
      </c>
      <c r="X416">
        <v>1.7</v>
      </c>
      <c r="Y416">
        <v>0.2</v>
      </c>
      <c r="Z416">
        <v>11.6</v>
      </c>
      <c r="AA416">
        <v>0.1</v>
      </c>
      <c r="AB416">
        <v>20.399999999999999</v>
      </c>
      <c r="AC416">
        <v>0.2</v>
      </c>
      <c r="AD416">
        <v>0.9</v>
      </c>
      <c r="AE416">
        <v>1.5</v>
      </c>
      <c r="AF416">
        <v>1</v>
      </c>
      <c r="AG416">
        <v>3.7</v>
      </c>
      <c r="AH416">
        <v>0.2</v>
      </c>
      <c r="AI416">
        <v>6.8</v>
      </c>
      <c r="AJ416">
        <v>1.6</v>
      </c>
      <c r="AK416">
        <v>41.1</v>
      </c>
      <c r="AL416">
        <v>32.299999999999997</v>
      </c>
    </row>
    <row r="417" spans="1:38" x14ac:dyDescent="0.15">
      <c r="A417" t="s">
        <v>24</v>
      </c>
      <c r="B417">
        <v>408.6</v>
      </c>
      <c r="C417">
        <v>52.9</v>
      </c>
      <c r="D417">
        <v>50.4</v>
      </c>
      <c r="E417">
        <v>2.5</v>
      </c>
      <c r="F417">
        <v>1.6</v>
      </c>
      <c r="G417">
        <v>1.6</v>
      </c>
      <c r="H417">
        <v>0.1</v>
      </c>
      <c r="I417">
        <v>12.6</v>
      </c>
      <c r="J417">
        <v>1.1000000000000001</v>
      </c>
      <c r="K417" t="s">
        <v>9</v>
      </c>
      <c r="L417">
        <v>9.6999999999999993</v>
      </c>
      <c r="M417">
        <f t="shared" si="12"/>
        <v>184.8</v>
      </c>
      <c r="N417">
        <v>180.8</v>
      </c>
      <c r="O417">
        <v>4</v>
      </c>
      <c r="P417">
        <f t="shared" si="13"/>
        <v>25.099999999999998</v>
      </c>
      <c r="Q417">
        <v>24.4</v>
      </c>
      <c r="R417">
        <v>0.7</v>
      </c>
      <c r="S417">
        <v>12.8</v>
      </c>
      <c r="T417">
        <v>3.8</v>
      </c>
      <c r="U417">
        <v>1.6</v>
      </c>
      <c r="V417">
        <v>1</v>
      </c>
      <c r="W417" t="s">
        <v>9</v>
      </c>
      <c r="X417">
        <v>1.3</v>
      </c>
      <c r="Y417">
        <v>0.4</v>
      </c>
      <c r="Z417">
        <v>11.2</v>
      </c>
      <c r="AA417" t="s">
        <v>9</v>
      </c>
      <c r="AB417">
        <v>16.5</v>
      </c>
      <c r="AC417">
        <v>0.2</v>
      </c>
      <c r="AD417">
        <v>0.5</v>
      </c>
      <c r="AE417">
        <v>0.7</v>
      </c>
      <c r="AF417">
        <v>1.3</v>
      </c>
      <c r="AG417">
        <v>2.9</v>
      </c>
      <c r="AH417">
        <v>1</v>
      </c>
      <c r="AI417">
        <v>1.6</v>
      </c>
      <c r="AJ417">
        <v>1</v>
      </c>
      <c r="AK417">
        <v>32.299999999999997</v>
      </c>
      <c r="AL417">
        <v>30.9</v>
      </c>
    </row>
    <row r="418" spans="1:38" x14ac:dyDescent="0.15">
      <c r="A418" t="s">
        <v>25</v>
      </c>
      <c r="B418">
        <v>424.1</v>
      </c>
      <c r="C418">
        <v>62.3</v>
      </c>
      <c r="D418">
        <v>58.2</v>
      </c>
      <c r="E418">
        <v>4</v>
      </c>
      <c r="F418">
        <v>1.9</v>
      </c>
      <c r="G418">
        <v>1.7</v>
      </c>
      <c r="H418">
        <v>0.2</v>
      </c>
      <c r="I418">
        <v>12.4</v>
      </c>
      <c r="J418">
        <v>0.5</v>
      </c>
      <c r="K418" t="s">
        <v>9</v>
      </c>
      <c r="L418">
        <v>7.7</v>
      </c>
      <c r="M418">
        <f t="shared" si="12"/>
        <v>168.3</v>
      </c>
      <c r="N418">
        <v>166</v>
      </c>
      <c r="O418">
        <v>2.2999999999999998</v>
      </c>
      <c r="P418">
        <f t="shared" si="13"/>
        <v>31.5</v>
      </c>
      <c r="Q418">
        <v>30.5</v>
      </c>
      <c r="R418">
        <v>1</v>
      </c>
      <c r="S418">
        <v>21</v>
      </c>
      <c r="T418">
        <v>4.3</v>
      </c>
      <c r="U418">
        <v>1.7</v>
      </c>
      <c r="V418">
        <v>0.8</v>
      </c>
      <c r="W418">
        <v>0</v>
      </c>
      <c r="X418">
        <v>1.2</v>
      </c>
      <c r="Y418">
        <v>0.5</v>
      </c>
      <c r="Z418">
        <v>10.4</v>
      </c>
      <c r="AA418">
        <v>0</v>
      </c>
      <c r="AB418">
        <v>15.9</v>
      </c>
      <c r="AC418">
        <v>0.5</v>
      </c>
      <c r="AD418">
        <v>1.6</v>
      </c>
      <c r="AE418">
        <v>1</v>
      </c>
      <c r="AF418">
        <v>1</v>
      </c>
      <c r="AG418">
        <v>3.2</v>
      </c>
      <c r="AH418">
        <v>1</v>
      </c>
      <c r="AI418">
        <v>6.5</v>
      </c>
      <c r="AJ418">
        <v>0.9</v>
      </c>
      <c r="AK418">
        <v>42.6</v>
      </c>
      <c r="AL418">
        <v>25.3</v>
      </c>
    </row>
    <row r="419" spans="1:38" x14ac:dyDescent="0.15">
      <c r="A419" t="s">
        <v>26</v>
      </c>
      <c r="B419">
        <v>454.6</v>
      </c>
      <c r="C419">
        <v>62.1</v>
      </c>
      <c r="D419">
        <v>52.6</v>
      </c>
      <c r="E419">
        <v>9.4</v>
      </c>
      <c r="F419">
        <v>2</v>
      </c>
      <c r="G419">
        <v>1.1000000000000001</v>
      </c>
      <c r="H419">
        <v>1</v>
      </c>
      <c r="I419">
        <v>11.6</v>
      </c>
      <c r="J419">
        <v>1.1000000000000001</v>
      </c>
      <c r="K419" t="s">
        <v>9</v>
      </c>
      <c r="L419">
        <v>8.5</v>
      </c>
      <c r="M419">
        <f t="shared" si="12"/>
        <v>185.3</v>
      </c>
      <c r="N419">
        <v>183.5</v>
      </c>
      <c r="O419">
        <v>1.8</v>
      </c>
      <c r="P419">
        <f t="shared" si="13"/>
        <v>25.3</v>
      </c>
      <c r="Q419">
        <v>24.8</v>
      </c>
      <c r="R419">
        <v>0.5</v>
      </c>
      <c r="S419">
        <v>15.7</v>
      </c>
      <c r="T419">
        <v>4.4000000000000004</v>
      </c>
      <c r="U419">
        <v>1.7</v>
      </c>
      <c r="V419">
        <v>0.5</v>
      </c>
      <c r="W419" t="s">
        <v>9</v>
      </c>
      <c r="X419">
        <v>0.9</v>
      </c>
      <c r="Y419">
        <v>0.2</v>
      </c>
      <c r="Z419">
        <v>10.8</v>
      </c>
      <c r="AA419" t="s">
        <v>9</v>
      </c>
      <c r="AB419">
        <v>16.7</v>
      </c>
      <c r="AC419">
        <v>0.9</v>
      </c>
      <c r="AD419">
        <v>0.9</v>
      </c>
      <c r="AE419">
        <v>1.2</v>
      </c>
      <c r="AF419">
        <v>1.5</v>
      </c>
      <c r="AG419">
        <v>3.6</v>
      </c>
      <c r="AH419">
        <v>1.2</v>
      </c>
      <c r="AI419">
        <v>4.3</v>
      </c>
      <c r="AJ419">
        <v>1.2</v>
      </c>
      <c r="AK419">
        <v>61.7</v>
      </c>
      <c r="AL419">
        <v>31.2</v>
      </c>
    </row>
    <row r="420" spans="1:38" x14ac:dyDescent="0.15">
      <c r="A420" t="s">
        <v>27</v>
      </c>
      <c r="B420">
        <v>408.6</v>
      </c>
      <c r="C420">
        <v>59.9</v>
      </c>
      <c r="D420">
        <v>49</v>
      </c>
      <c r="E420">
        <v>10.9</v>
      </c>
      <c r="F420">
        <v>2.7</v>
      </c>
      <c r="G420">
        <v>2</v>
      </c>
      <c r="H420">
        <v>0.7</v>
      </c>
      <c r="I420">
        <v>11.6</v>
      </c>
      <c r="J420">
        <v>0.8</v>
      </c>
      <c r="K420" t="s">
        <v>9</v>
      </c>
      <c r="L420">
        <v>6.8</v>
      </c>
      <c r="M420">
        <f t="shared" si="12"/>
        <v>161.20000000000002</v>
      </c>
      <c r="N420">
        <v>158.30000000000001</v>
      </c>
      <c r="O420">
        <v>2.9</v>
      </c>
      <c r="P420">
        <f t="shared" si="13"/>
        <v>25.599999999999998</v>
      </c>
      <c r="Q420">
        <v>24.4</v>
      </c>
      <c r="R420">
        <v>1.2</v>
      </c>
      <c r="S420">
        <v>21.4</v>
      </c>
      <c r="T420">
        <v>2.2000000000000002</v>
      </c>
      <c r="U420">
        <v>0.8</v>
      </c>
      <c r="V420">
        <v>1.1000000000000001</v>
      </c>
      <c r="W420" t="s">
        <v>9</v>
      </c>
      <c r="X420">
        <v>2.2999999999999998</v>
      </c>
      <c r="Y420">
        <v>1</v>
      </c>
      <c r="Z420">
        <v>8.6</v>
      </c>
      <c r="AA420" t="s">
        <v>9</v>
      </c>
      <c r="AB420">
        <v>16.7</v>
      </c>
      <c r="AC420">
        <v>0.4</v>
      </c>
      <c r="AD420">
        <v>0.8</v>
      </c>
      <c r="AE420">
        <v>3.2</v>
      </c>
      <c r="AF420">
        <v>1.2</v>
      </c>
      <c r="AG420">
        <v>2</v>
      </c>
      <c r="AH420">
        <v>2.9</v>
      </c>
      <c r="AI420">
        <v>1.9</v>
      </c>
      <c r="AJ420">
        <v>1.4</v>
      </c>
      <c r="AK420">
        <v>43.4</v>
      </c>
      <c r="AL420">
        <v>28.6</v>
      </c>
    </row>
    <row r="421" spans="1:38" x14ac:dyDescent="0.15">
      <c r="A421" t="s">
        <v>28</v>
      </c>
      <c r="B421">
        <v>455.4</v>
      </c>
      <c r="C421">
        <v>55.6</v>
      </c>
      <c r="D421">
        <v>52.9</v>
      </c>
      <c r="E421">
        <v>2.7</v>
      </c>
      <c r="F421">
        <v>1.4</v>
      </c>
      <c r="G421">
        <v>1.3</v>
      </c>
      <c r="H421">
        <v>0.1</v>
      </c>
      <c r="I421">
        <v>13.1</v>
      </c>
      <c r="J421">
        <v>2.9</v>
      </c>
      <c r="K421">
        <v>0</v>
      </c>
      <c r="L421">
        <v>10.5</v>
      </c>
      <c r="M421">
        <f t="shared" si="12"/>
        <v>191.39999999999998</v>
      </c>
      <c r="N421">
        <v>186.2</v>
      </c>
      <c r="O421">
        <v>5.2</v>
      </c>
      <c r="P421">
        <f t="shared" si="13"/>
        <v>29.3</v>
      </c>
      <c r="Q421">
        <v>28.2</v>
      </c>
      <c r="R421">
        <v>1.1000000000000001</v>
      </c>
      <c r="S421">
        <v>27.9</v>
      </c>
      <c r="T421">
        <v>5</v>
      </c>
      <c r="U421">
        <v>1.5</v>
      </c>
      <c r="V421">
        <v>1.3</v>
      </c>
      <c r="W421" t="s">
        <v>9</v>
      </c>
      <c r="X421">
        <v>1.2</v>
      </c>
      <c r="Y421">
        <v>0.5</v>
      </c>
      <c r="Z421">
        <v>10.1</v>
      </c>
      <c r="AA421" t="s">
        <v>9</v>
      </c>
      <c r="AB421">
        <v>18.7</v>
      </c>
      <c r="AC421">
        <v>0.1</v>
      </c>
      <c r="AD421">
        <v>0.2</v>
      </c>
      <c r="AE421">
        <v>2.2999999999999998</v>
      </c>
      <c r="AF421">
        <v>1</v>
      </c>
      <c r="AG421">
        <v>3.8</v>
      </c>
      <c r="AH421">
        <v>1.6</v>
      </c>
      <c r="AI421">
        <v>3.3</v>
      </c>
      <c r="AJ421">
        <v>1.8</v>
      </c>
      <c r="AK421">
        <v>42.5</v>
      </c>
      <c r="AL421">
        <v>28.4</v>
      </c>
    </row>
    <row r="422" spans="1:38" x14ac:dyDescent="0.15">
      <c r="A422" t="s">
        <v>29</v>
      </c>
      <c r="B422">
        <v>475.6</v>
      </c>
      <c r="C422">
        <v>59.3</v>
      </c>
      <c r="D422">
        <v>55.1</v>
      </c>
      <c r="E422">
        <v>4.2</v>
      </c>
      <c r="F422">
        <v>2.4</v>
      </c>
      <c r="G422">
        <v>2.2000000000000002</v>
      </c>
      <c r="H422">
        <v>0.2</v>
      </c>
      <c r="I422">
        <v>14.1</v>
      </c>
      <c r="J422">
        <v>1</v>
      </c>
      <c r="K422" t="s">
        <v>9</v>
      </c>
      <c r="L422">
        <v>11.4</v>
      </c>
      <c r="M422">
        <f t="shared" si="12"/>
        <v>198.6</v>
      </c>
      <c r="N422">
        <v>194.2</v>
      </c>
      <c r="O422">
        <v>4.4000000000000004</v>
      </c>
      <c r="P422">
        <f t="shared" si="13"/>
        <v>46.8</v>
      </c>
      <c r="Q422">
        <v>45.3</v>
      </c>
      <c r="R422">
        <v>1.5</v>
      </c>
      <c r="S422">
        <v>27.9</v>
      </c>
      <c r="T422">
        <v>5.8</v>
      </c>
      <c r="U422">
        <v>1.1000000000000001</v>
      </c>
      <c r="V422">
        <v>0.5</v>
      </c>
      <c r="W422" t="s">
        <v>9</v>
      </c>
      <c r="X422">
        <v>1.1000000000000001</v>
      </c>
      <c r="Y422">
        <v>0.5</v>
      </c>
      <c r="Z422">
        <v>11.8</v>
      </c>
      <c r="AA422">
        <v>0</v>
      </c>
      <c r="AB422">
        <v>16.8</v>
      </c>
      <c r="AC422">
        <v>0</v>
      </c>
      <c r="AD422">
        <v>0.6</v>
      </c>
      <c r="AE422">
        <v>1.7</v>
      </c>
      <c r="AF422">
        <v>1.3</v>
      </c>
      <c r="AG422">
        <v>2.7</v>
      </c>
      <c r="AH422">
        <v>0.8</v>
      </c>
      <c r="AI422">
        <v>3</v>
      </c>
      <c r="AJ422">
        <v>0.8</v>
      </c>
      <c r="AK422">
        <v>39.700000000000003</v>
      </c>
      <c r="AL422">
        <v>25.8</v>
      </c>
    </row>
    <row r="423" spans="1:38" x14ac:dyDescent="0.15">
      <c r="A423" t="s">
        <v>30</v>
      </c>
      <c r="B423">
        <v>546.29999999999995</v>
      </c>
      <c r="C423">
        <v>70.599999999999994</v>
      </c>
      <c r="D423">
        <v>67.900000000000006</v>
      </c>
      <c r="E423">
        <v>2.7</v>
      </c>
      <c r="F423">
        <v>1.5</v>
      </c>
      <c r="G423">
        <v>1.5</v>
      </c>
      <c r="H423">
        <v>0</v>
      </c>
      <c r="I423">
        <v>16</v>
      </c>
      <c r="J423">
        <v>1.3</v>
      </c>
      <c r="K423" t="s">
        <v>9</v>
      </c>
      <c r="L423">
        <v>13</v>
      </c>
      <c r="M423">
        <f t="shared" si="12"/>
        <v>242.60000000000002</v>
      </c>
      <c r="N423">
        <v>240.3</v>
      </c>
      <c r="O423">
        <v>2.2999999999999998</v>
      </c>
      <c r="P423">
        <f t="shared" si="13"/>
        <v>28.1</v>
      </c>
      <c r="Q423">
        <v>27.8</v>
      </c>
      <c r="R423">
        <v>0.3</v>
      </c>
      <c r="S423">
        <v>36.299999999999997</v>
      </c>
      <c r="T423">
        <v>3.9</v>
      </c>
      <c r="U423">
        <v>1.1000000000000001</v>
      </c>
      <c r="V423">
        <v>1.6</v>
      </c>
      <c r="W423" t="s">
        <v>9</v>
      </c>
      <c r="X423">
        <v>0.8</v>
      </c>
      <c r="Y423">
        <v>0.1</v>
      </c>
      <c r="Z423">
        <v>15.4</v>
      </c>
      <c r="AA423" t="s">
        <v>9</v>
      </c>
      <c r="AB423">
        <v>24.6</v>
      </c>
      <c r="AC423">
        <v>0.1</v>
      </c>
      <c r="AD423">
        <v>0.5</v>
      </c>
      <c r="AE423">
        <v>2.7</v>
      </c>
      <c r="AF423">
        <v>1.8</v>
      </c>
      <c r="AG423">
        <v>4.5</v>
      </c>
      <c r="AH423">
        <v>2</v>
      </c>
      <c r="AI423">
        <v>3.7</v>
      </c>
      <c r="AJ423">
        <v>1.6</v>
      </c>
      <c r="AK423">
        <v>49.6</v>
      </c>
      <c r="AL423">
        <v>22.8</v>
      </c>
    </row>
    <row r="424" spans="1:38" x14ac:dyDescent="0.15">
      <c r="A424" t="s">
        <v>31</v>
      </c>
      <c r="B424">
        <v>570.20000000000005</v>
      </c>
      <c r="C424">
        <v>82.1</v>
      </c>
      <c r="D424">
        <v>68.599999999999994</v>
      </c>
      <c r="E424">
        <v>13.5</v>
      </c>
      <c r="F424">
        <v>2.5</v>
      </c>
      <c r="G424">
        <v>2</v>
      </c>
      <c r="H424">
        <v>0.5</v>
      </c>
      <c r="I424">
        <v>17.3</v>
      </c>
      <c r="J424">
        <v>0.8</v>
      </c>
      <c r="K424" t="s">
        <v>9</v>
      </c>
      <c r="L424">
        <v>11.4</v>
      </c>
      <c r="M424">
        <f t="shared" si="12"/>
        <v>228.79999999999998</v>
      </c>
      <c r="N424">
        <v>226.1</v>
      </c>
      <c r="O424">
        <v>2.7</v>
      </c>
      <c r="P424">
        <f t="shared" si="13"/>
        <v>48.8</v>
      </c>
      <c r="Q424">
        <v>47.8</v>
      </c>
      <c r="R424">
        <v>1</v>
      </c>
      <c r="S424">
        <v>29.7</v>
      </c>
      <c r="T424">
        <v>5.2</v>
      </c>
      <c r="U424">
        <v>1.3</v>
      </c>
      <c r="V424">
        <v>0.9</v>
      </c>
      <c r="W424">
        <v>0</v>
      </c>
      <c r="X424">
        <v>1.3</v>
      </c>
      <c r="Y424">
        <v>0.5</v>
      </c>
      <c r="Z424">
        <v>14.4</v>
      </c>
      <c r="AA424">
        <v>0</v>
      </c>
      <c r="AB424">
        <v>23.7</v>
      </c>
      <c r="AC424">
        <v>0.2</v>
      </c>
      <c r="AD424">
        <v>0.5</v>
      </c>
      <c r="AE424">
        <v>2.7</v>
      </c>
      <c r="AF424">
        <v>1.4</v>
      </c>
      <c r="AG424">
        <v>3.6</v>
      </c>
      <c r="AH424">
        <v>1.6</v>
      </c>
      <c r="AI424">
        <v>3.8</v>
      </c>
      <c r="AJ424">
        <v>1.5</v>
      </c>
      <c r="AK424">
        <v>52.8</v>
      </c>
      <c r="AL424">
        <v>33.700000000000003</v>
      </c>
    </row>
    <row r="425" spans="1:38" x14ac:dyDescent="0.15">
      <c r="A425" t="s">
        <v>32</v>
      </c>
      <c r="B425">
        <v>426.1</v>
      </c>
      <c r="C425">
        <v>56.8</v>
      </c>
      <c r="D425">
        <v>46.9</v>
      </c>
      <c r="E425">
        <v>9.8000000000000007</v>
      </c>
      <c r="F425">
        <v>1.5</v>
      </c>
      <c r="G425">
        <v>1</v>
      </c>
      <c r="H425">
        <v>0.5</v>
      </c>
      <c r="I425">
        <v>11.9</v>
      </c>
      <c r="J425">
        <v>0.5</v>
      </c>
      <c r="K425" t="s">
        <v>9</v>
      </c>
      <c r="L425">
        <v>6.2</v>
      </c>
      <c r="M425">
        <f t="shared" si="12"/>
        <v>170.1</v>
      </c>
      <c r="N425">
        <v>168.4</v>
      </c>
      <c r="O425">
        <v>1.7</v>
      </c>
      <c r="P425">
        <f t="shared" si="13"/>
        <v>42.099999999999994</v>
      </c>
      <c r="Q425">
        <v>41.3</v>
      </c>
      <c r="R425">
        <v>0.8</v>
      </c>
      <c r="S425">
        <v>31.4</v>
      </c>
      <c r="T425">
        <v>3.6</v>
      </c>
      <c r="U425">
        <v>1</v>
      </c>
      <c r="V425">
        <v>0.2</v>
      </c>
      <c r="W425" t="s">
        <v>9</v>
      </c>
      <c r="X425">
        <v>0.7</v>
      </c>
      <c r="Y425">
        <v>0.4</v>
      </c>
      <c r="Z425">
        <v>10.8</v>
      </c>
      <c r="AA425" t="s">
        <v>9</v>
      </c>
      <c r="AB425">
        <v>17.399999999999999</v>
      </c>
      <c r="AC425">
        <v>0.3</v>
      </c>
      <c r="AD425">
        <v>1</v>
      </c>
      <c r="AE425">
        <v>1.7</v>
      </c>
      <c r="AF425">
        <v>1.2</v>
      </c>
      <c r="AG425">
        <v>3</v>
      </c>
      <c r="AH425">
        <v>1.7</v>
      </c>
      <c r="AI425">
        <v>3.2</v>
      </c>
      <c r="AJ425">
        <v>0.8</v>
      </c>
      <c r="AK425">
        <v>35.9</v>
      </c>
      <c r="AL425">
        <v>22.9</v>
      </c>
    </row>
    <row r="426" spans="1:38" x14ac:dyDescent="0.15">
      <c r="A426" t="s">
        <v>33</v>
      </c>
      <c r="B426">
        <v>498.3</v>
      </c>
      <c r="C426">
        <v>67.3</v>
      </c>
      <c r="D426">
        <v>54.7</v>
      </c>
      <c r="E426">
        <v>12.6</v>
      </c>
      <c r="F426">
        <v>2.5</v>
      </c>
      <c r="G426">
        <v>1.5</v>
      </c>
      <c r="H426">
        <v>1</v>
      </c>
      <c r="I426">
        <v>13.3</v>
      </c>
      <c r="J426">
        <v>0.7</v>
      </c>
      <c r="K426" t="s">
        <v>9</v>
      </c>
      <c r="L426">
        <v>8.8000000000000007</v>
      </c>
      <c r="M426">
        <f t="shared" si="12"/>
        <v>209.2</v>
      </c>
      <c r="N426">
        <v>204.7</v>
      </c>
      <c r="O426">
        <v>4.5</v>
      </c>
      <c r="P426">
        <f t="shared" si="13"/>
        <v>37.199999999999996</v>
      </c>
      <c r="Q426">
        <v>36.299999999999997</v>
      </c>
      <c r="R426">
        <v>0.9</v>
      </c>
      <c r="S426">
        <v>26.8</v>
      </c>
      <c r="T426">
        <v>5.2</v>
      </c>
      <c r="U426">
        <v>0.4</v>
      </c>
      <c r="V426">
        <v>1.1000000000000001</v>
      </c>
      <c r="W426" t="s">
        <v>9</v>
      </c>
      <c r="X426">
        <v>2.2999999999999998</v>
      </c>
      <c r="Y426">
        <v>0.3</v>
      </c>
      <c r="Z426">
        <v>11.3</v>
      </c>
      <c r="AA426" t="s">
        <v>9</v>
      </c>
      <c r="AB426">
        <v>15.7</v>
      </c>
      <c r="AC426">
        <v>0.1</v>
      </c>
      <c r="AD426">
        <v>1.2</v>
      </c>
      <c r="AE426">
        <v>2</v>
      </c>
      <c r="AF426">
        <v>1.4</v>
      </c>
      <c r="AG426">
        <v>3.3</v>
      </c>
      <c r="AH426">
        <v>0.3</v>
      </c>
      <c r="AI426">
        <v>3</v>
      </c>
      <c r="AJ426">
        <v>1</v>
      </c>
      <c r="AK426">
        <v>57.7</v>
      </c>
      <c r="AL426">
        <v>26.3</v>
      </c>
    </row>
    <row r="427" spans="1:38" x14ac:dyDescent="0.15">
      <c r="A427" t="s">
        <v>34</v>
      </c>
      <c r="B427">
        <v>506.8</v>
      </c>
      <c r="C427">
        <v>85</v>
      </c>
      <c r="D427">
        <v>58.8</v>
      </c>
      <c r="E427">
        <v>26.2</v>
      </c>
      <c r="F427">
        <v>2.2000000000000002</v>
      </c>
      <c r="G427">
        <v>1.3</v>
      </c>
      <c r="H427">
        <v>1</v>
      </c>
      <c r="I427">
        <v>14.3</v>
      </c>
      <c r="J427">
        <v>0.5</v>
      </c>
      <c r="K427" t="s">
        <v>9</v>
      </c>
      <c r="L427">
        <v>10.4</v>
      </c>
      <c r="M427">
        <f t="shared" si="12"/>
        <v>202.9</v>
      </c>
      <c r="N427">
        <v>199.9</v>
      </c>
      <c r="O427">
        <v>3</v>
      </c>
      <c r="P427">
        <f t="shared" si="13"/>
        <v>35.099999999999994</v>
      </c>
      <c r="Q427">
        <v>33.799999999999997</v>
      </c>
      <c r="R427">
        <v>1.3</v>
      </c>
      <c r="S427">
        <v>31</v>
      </c>
      <c r="T427">
        <v>3.8</v>
      </c>
      <c r="U427">
        <v>0.9</v>
      </c>
      <c r="V427">
        <v>1</v>
      </c>
      <c r="W427" t="s">
        <v>9</v>
      </c>
      <c r="X427">
        <v>1.1000000000000001</v>
      </c>
      <c r="Y427">
        <v>0.6</v>
      </c>
      <c r="Z427">
        <v>11.9</v>
      </c>
      <c r="AA427" t="s">
        <v>9</v>
      </c>
      <c r="AB427">
        <v>17.8</v>
      </c>
      <c r="AC427" t="s">
        <v>9</v>
      </c>
      <c r="AD427">
        <v>1.3</v>
      </c>
      <c r="AE427">
        <v>2.1</v>
      </c>
      <c r="AF427">
        <v>1.2</v>
      </c>
      <c r="AG427">
        <v>3.2</v>
      </c>
      <c r="AH427">
        <v>0.9</v>
      </c>
      <c r="AI427">
        <v>3.5</v>
      </c>
      <c r="AJ427">
        <v>1.9</v>
      </c>
      <c r="AK427">
        <v>49.5</v>
      </c>
      <c r="AL427">
        <v>24.4</v>
      </c>
    </row>
    <row r="428" spans="1:38" x14ac:dyDescent="0.15">
      <c r="A428" t="s">
        <v>35</v>
      </c>
      <c r="B428">
        <v>539.6</v>
      </c>
      <c r="C428">
        <v>77.599999999999994</v>
      </c>
      <c r="D428">
        <v>68.2</v>
      </c>
      <c r="E428">
        <v>9.4</v>
      </c>
      <c r="F428">
        <v>1.3</v>
      </c>
      <c r="G428">
        <v>1.2</v>
      </c>
      <c r="H428">
        <v>0.1</v>
      </c>
      <c r="I428">
        <v>18.100000000000001</v>
      </c>
      <c r="J428">
        <v>0.6</v>
      </c>
      <c r="K428" t="s">
        <v>9</v>
      </c>
      <c r="L428">
        <v>13.4</v>
      </c>
      <c r="M428">
        <f t="shared" si="12"/>
        <v>217.2</v>
      </c>
      <c r="N428">
        <v>215</v>
      </c>
      <c r="O428">
        <v>2.2000000000000002</v>
      </c>
      <c r="P428">
        <f t="shared" si="13"/>
        <v>38.200000000000003</v>
      </c>
      <c r="Q428">
        <v>37.200000000000003</v>
      </c>
      <c r="R428">
        <v>1</v>
      </c>
      <c r="S428">
        <v>33</v>
      </c>
      <c r="T428">
        <v>4.9000000000000004</v>
      </c>
      <c r="U428">
        <v>1</v>
      </c>
      <c r="V428">
        <v>1.5</v>
      </c>
      <c r="W428">
        <v>0</v>
      </c>
      <c r="X428">
        <v>1</v>
      </c>
      <c r="Y428">
        <v>0.4</v>
      </c>
      <c r="Z428">
        <v>13</v>
      </c>
      <c r="AA428">
        <v>0.1</v>
      </c>
      <c r="AB428">
        <v>22.3</v>
      </c>
      <c r="AC428">
        <v>0.1</v>
      </c>
      <c r="AD428">
        <v>0.9</v>
      </c>
      <c r="AE428">
        <v>1.9</v>
      </c>
      <c r="AF428">
        <v>0.8</v>
      </c>
      <c r="AG428">
        <v>3.5</v>
      </c>
      <c r="AH428">
        <v>1.1000000000000001</v>
      </c>
      <c r="AI428">
        <v>3.8</v>
      </c>
      <c r="AJ428">
        <v>1.4</v>
      </c>
      <c r="AK428">
        <v>51</v>
      </c>
      <c r="AL428">
        <v>31.4</v>
      </c>
    </row>
    <row r="429" spans="1:38" x14ac:dyDescent="0.15">
      <c r="A429" t="s">
        <v>36</v>
      </c>
      <c r="B429">
        <v>452.4</v>
      </c>
      <c r="C429">
        <v>64.900000000000006</v>
      </c>
      <c r="D429">
        <v>56.6</v>
      </c>
      <c r="E429">
        <v>8.3000000000000007</v>
      </c>
      <c r="F429">
        <v>2.2999999999999998</v>
      </c>
      <c r="G429">
        <v>1.8</v>
      </c>
      <c r="H429">
        <v>0.5</v>
      </c>
      <c r="I429">
        <v>14.5</v>
      </c>
      <c r="J429">
        <v>0.7</v>
      </c>
      <c r="K429" t="s">
        <v>9</v>
      </c>
      <c r="L429">
        <v>9.9</v>
      </c>
      <c r="M429">
        <f t="shared" si="12"/>
        <v>197.10000000000002</v>
      </c>
      <c r="N429">
        <v>195.3</v>
      </c>
      <c r="O429">
        <v>1.8</v>
      </c>
      <c r="P429">
        <f t="shared" si="13"/>
        <v>28.400000000000002</v>
      </c>
      <c r="Q429">
        <v>27.6</v>
      </c>
      <c r="R429">
        <v>0.8</v>
      </c>
      <c r="S429">
        <v>19.2</v>
      </c>
      <c r="T429">
        <v>4</v>
      </c>
      <c r="U429">
        <v>0.8</v>
      </c>
      <c r="V429">
        <v>1.5</v>
      </c>
      <c r="W429" t="s">
        <v>9</v>
      </c>
      <c r="X429">
        <v>1.2</v>
      </c>
      <c r="Y429">
        <v>0.4</v>
      </c>
      <c r="Z429">
        <v>11.5</v>
      </c>
      <c r="AA429" t="s">
        <v>9</v>
      </c>
      <c r="AB429">
        <v>19.600000000000001</v>
      </c>
      <c r="AC429">
        <v>0.2</v>
      </c>
      <c r="AD429">
        <v>0.5</v>
      </c>
      <c r="AE429">
        <v>1.4</v>
      </c>
      <c r="AF429">
        <v>0.6</v>
      </c>
      <c r="AG429">
        <v>2.8</v>
      </c>
      <c r="AH429">
        <v>0.6</v>
      </c>
      <c r="AI429">
        <v>2.9</v>
      </c>
      <c r="AJ429">
        <v>0.8</v>
      </c>
      <c r="AK429">
        <v>38.6</v>
      </c>
      <c r="AL429">
        <v>28.1</v>
      </c>
    </row>
    <row r="430" spans="1:38" x14ac:dyDescent="0.15">
      <c r="A430" t="s">
        <v>37</v>
      </c>
      <c r="B430">
        <v>445.9</v>
      </c>
      <c r="C430">
        <v>66.3</v>
      </c>
      <c r="D430">
        <v>63.4</v>
      </c>
      <c r="E430">
        <v>2.8</v>
      </c>
      <c r="F430">
        <v>1.5</v>
      </c>
      <c r="G430">
        <v>1.5</v>
      </c>
      <c r="H430">
        <v>0</v>
      </c>
      <c r="I430">
        <v>15.6</v>
      </c>
      <c r="J430">
        <v>0.3</v>
      </c>
      <c r="K430" t="s">
        <v>9</v>
      </c>
      <c r="L430">
        <v>10.5</v>
      </c>
      <c r="M430">
        <f t="shared" si="12"/>
        <v>169.5</v>
      </c>
      <c r="N430">
        <v>167.4</v>
      </c>
      <c r="O430">
        <v>2.1</v>
      </c>
      <c r="P430">
        <f t="shared" si="13"/>
        <v>40.9</v>
      </c>
      <c r="Q430">
        <v>40.1</v>
      </c>
      <c r="R430">
        <v>0.8</v>
      </c>
      <c r="S430">
        <v>25</v>
      </c>
      <c r="T430">
        <v>2.9</v>
      </c>
      <c r="U430">
        <v>0.1</v>
      </c>
      <c r="V430">
        <v>1.4</v>
      </c>
      <c r="W430" t="s">
        <v>9</v>
      </c>
      <c r="X430">
        <v>0.8</v>
      </c>
      <c r="Y430">
        <v>0.4</v>
      </c>
      <c r="Z430">
        <v>12.2</v>
      </c>
      <c r="AA430">
        <v>0.3</v>
      </c>
      <c r="AB430">
        <v>21.9</v>
      </c>
      <c r="AC430">
        <v>0.4</v>
      </c>
      <c r="AD430">
        <v>1</v>
      </c>
      <c r="AE430">
        <v>0.9</v>
      </c>
      <c r="AF430">
        <v>1.1000000000000001</v>
      </c>
      <c r="AG430">
        <v>2.6</v>
      </c>
      <c r="AH430">
        <v>0.6</v>
      </c>
      <c r="AI430">
        <v>2.8</v>
      </c>
      <c r="AJ430">
        <v>1</v>
      </c>
      <c r="AK430">
        <v>36.1</v>
      </c>
      <c r="AL430">
        <v>29.9</v>
      </c>
    </row>
    <row r="431" spans="1:38" x14ac:dyDescent="0.15">
      <c r="A431" t="s">
        <v>38</v>
      </c>
      <c r="B431">
        <v>369</v>
      </c>
      <c r="C431">
        <v>58.9</v>
      </c>
      <c r="D431">
        <v>46.7</v>
      </c>
      <c r="E431">
        <v>12.2</v>
      </c>
      <c r="F431">
        <v>1.8</v>
      </c>
      <c r="G431">
        <v>1.1000000000000001</v>
      </c>
      <c r="H431">
        <v>0.7</v>
      </c>
      <c r="I431">
        <v>10.7</v>
      </c>
      <c r="J431" t="s">
        <v>9</v>
      </c>
      <c r="K431" t="s">
        <v>9</v>
      </c>
      <c r="L431">
        <v>8.9</v>
      </c>
      <c r="M431">
        <f t="shared" si="12"/>
        <v>145.9</v>
      </c>
      <c r="N431">
        <v>142.1</v>
      </c>
      <c r="O431">
        <v>3.8</v>
      </c>
      <c r="P431">
        <f t="shared" si="13"/>
        <v>42.300000000000004</v>
      </c>
      <c r="Q431">
        <v>40.6</v>
      </c>
      <c r="R431">
        <v>1.7</v>
      </c>
      <c r="S431">
        <v>15.9</v>
      </c>
      <c r="T431">
        <v>2.8</v>
      </c>
      <c r="U431">
        <v>0.4</v>
      </c>
      <c r="V431">
        <v>0.2</v>
      </c>
      <c r="W431" t="s">
        <v>9</v>
      </c>
      <c r="X431">
        <v>0.5</v>
      </c>
      <c r="Y431">
        <v>0.3</v>
      </c>
      <c r="Z431">
        <v>8.1999999999999993</v>
      </c>
      <c r="AA431">
        <v>0.1</v>
      </c>
      <c r="AB431">
        <v>12.8</v>
      </c>
      <c r="AC431">
        <v>0.4</v>
      </c>
      <c r="AD431">
        <v>0.9</v>
      </c>
      <c r="AE431">
        <v>0.9</v>
      </c>
      <c r="AF431">
        <v>0.4</v>
      </c>
      <c r="AG431">
        <v>2.1</v>
      </c>
      <c r="AH431">
        <v>0.9</v>
      </c>
      <c r="AI431">
        <v>2.4</v>
      </c>
      <c r="AJ431">
        <v>0.3</v>
      </c>
      <c r="AK431">
        <v>26.9</v>
      </c>
      <c r="AL431">
        <v>24.3</v>
      </c>
    </row>
    <row r="432" spans="1:38" x14ac:dyDescent="0.15">
      <c r="A432" t="s">
        <v>39</v>
      </c>
      <c r="B432">
        <v>428.2</v>
      </c>
      <c r="C432">
        <v>69.2</v>
      </c>
      <c r="D432">
        <v>54.1</v>
      </c>
      <c r="E432">
        <v>15</v>
      </c>
      <c r="F432">
        <v>2.4</v>
      </c>
      <c r="G432">
        <v>1.3</v>
      </c>
      <c r="H432">
        <v>1.1000000000000001</v>
      </c>
      <c r="I432">
        <v>10.1</v>
      </c>
      <c r="J432">
        <v>0.1</v>
      </c>
      <c r="K432" t="s">
        <v>9</v>
      </c>
      <c r="L432">
        <v>11.6</v>
      </c>
      <c r="M432">
        <f t="shared" si="12"/>
        <v>194.9</v>
      </c>
      <c r="N432">
        <v>194.1</v>
      </c>
      <c r="O432">
        <v>0.8</v>
      </c>
      <c r="P432" t="str">
        <f t="shared" si="13"/>
        <v/>
      </c>
      <c r="Q432">
        <v>19.600000000000001</v>
      </c>
      <c r="R432" t="s">
        <v>9</v>
      </c>
      <c r="S432">
        <v>13.3</v>
      </c>
      <c r="T432">
        <v>3.1</v>
      </c>
      <c r="U432">
        <v>0.4</v>
      </c>
      <c r="V432" t="s">
        <v>9</v>
      </c>
      <c r="W432" t="s">
        <v>9</v>
      </c>
      <c r="X432">
        <v>0.9</v>
      </c>
      <c r="Y432">
        <v>0.4</v>
      </c>
      <c r="Z432">
        <v>8</v>
      </c>
      <c r="AA432">
        <v>0.1</v>
      </c>
      <c r="AB432">
        <v>14.6</v>
      </c>
      <c r="AC432">
        <v>0.6</v>
      </c>
      <c r="AD432">
        <v>1.1000000000000001</v>
      </c>
      <c r="AE432">
        <v>0.3</v>
      </c>
      <c r="AF432">
        <v>0.8</v>
      </c>
      <c r="AG432">
        <v>2.5</v>
      </c>
      <c r="AH432">
        <v>0.8</v>
      </c>
      <c r="AI432">
        <v>0.9</v>
      </c>
      <c r="AJ432">
        <v>0.4</v>
      </c>
      <c r="AK432">
        <v>41.6</v>
      </c>
      <c r="AL432">
        <v>30.6</v>
      </c>
    </row>
    <row r="433" spans="1:38" x14ac:dyDescent="0.15">
      <c r="A433" t="s">
        <v>40</v>
      </c>
      <c r="B433">
        <v>472.3</v>
      </c>
      <c r="C433">
        <v>65.099999999999994</v>
      </c>
      <c r="D433">
        <v>57.5</v>
      </c>
      <c r="E433">
        <v>7.6</v>
      </c>
      <c r="F433">
        <v>1.5</v>
      </c>
      <c r="G433">
        <v>1</v>
      </c>
      <c r="H433">
        <v>0.5</v>
      </c>
      <c r="I433">
        <v>12.3</v>
      </c>
      <c r="J433">
        <v>1</v>
      </c>
      <c r="K433" t="s">
        <v>9</v>
      </c>
      <c r="L433">
        <v>10.5</v>
      </c>
      <c r="M433">
        <f t="shared" si="12"/>
        <v>206.2</v>
      </c>
      <c r="N433">
        <v>205.2</v>
      </c>
      <c r="O433">
        <v>1</v>
      </c>
      <c r="P433">
        <f t="shared" si="13"/>
        <v>31.6</v>
      </c>
      <c r="Q433">
        <v>31.5</v>
      </c>
      <c r="R433">
        <v>0.1</v>
      </c>
      <c r="S433">
        <v>23.1</v>
      </c>
      <c r="T433">
        <v>3.9</v>
      </c>
      <c r="U433">
        <v>1.2</v>
      </c>
      <c r="V433">
        <v>0.2</v>
      </c>
      <c r="W433" t="s">
        <v>9</v>
      </c>
      <c r="X433">
        <v>0.8</v>
      </c>
      <c r="Y433">
        <v>0.4</v>
      </c>
      <c r="Z433">
        <v>10.5</v>
      </c>
      <c r="AA433" t="s">
        <v>9</v>
      </c>
      <c r="AB433">
        <v>18.7</v>
      </c>
      <c r="AC433">
        <v>0.1</v>
      </c>
      <c r="AD433">
        <v>0.8</v>
      </c>
      <c r="AE433">
        <v>2.2000000000000002</v>
      </c>
      <c r="AF433">
        <v>0.5</v>
      </c>
      <c r="AG433">
        <v>3.5</v>
      </c>
      <c r="AH433">
        <v>1.2</v>
      </c>
      <c r="AI433">
        <v>4.7</v>
      </c>
      <c r="AJ433">
        <v>2</v>
      </c>
      <c r="AK433">
        <v>42.2</v>
      </c>
      <c r="AL433">
        <v>28.1</v>
      </c>
    </row>
    <row r="434" spans="1:38" x14ac:dyDescent="0.15">
      <c r="A434" t="s">
        <v>41</v>
      </c>
      <c r="B434">
        <v>610.70000000000005</v>
      </c>
      <c r="C434">
        <v>93.9</v>
      </c>
      <c r="D434">
        <v>83.6</v>
      </c>
      <c r="E434">
        <v>10.3</v>
      </c>
      <c r="F434">
        <v>1.8</v>
      </c>
      <c r="G434">
        <v>1.8</v>
      </c>
      <c r="H434">
        <v>0.1</v>
      </c>
      <c r="I434">
        <v>16.2</v>
      </c>
      <c r="J434">
        <v>1.9</v>
      </c>
      <c r="K434" t="s">
        <v>9</v>
      </c>
      <c r="L434">
        <v>8.6999999999999993</v>
      </c>
      <c r="M434">
        <f t="shared" si="12"/>
        <v>253.70000000000002</v>
      </c>
      <c r="N434">
        <v>251.9</v>
      </c>
      <c r="O434">
        <v>1.8</v>
      </c>
      <c r="P434">
        <f t="shared" si="13"/>
        <v>22.599999999999998</v>
      </c>
      <c r="Q434">
        <v>21.9</v>
      </c>
      <c r="R434">
        <v>0.7</v>
      </c>
      <c r="S434">
        <v>33.200000000000003</v>
      </c>
      <c r="T434">
        <v>5.9</v>
      </c>
      <c r="U434">
        <v>3.3</v>
      </c>
      <c r="V434">
        <v>1.6</v>
      </c>
      <c r="W434" t="s">
        <v>9</v>
      </c>
      <c r="X434">
        <v>1.9</v>
      </c>
      <c r="Y434">
        <v>0.6</v>
      </c>
      <c r="Z434">
        <v>14.4</v>
      </c>
      <c r="AA434">
        <v>0.1</v>
      </c>
      <c r="AB434">
        <v>30.1</v>
      </c>
      <c r="AC434">
        <v>0.1</v>
      </c>
      <c r="AD434">
        <v>2.4</v>
      </c>
      <c r="AE434">
        <v>2.6</v>
      </c>
      <c r="AF434">
        <v>0.6</v>
      </c>
      <c r="AG434">
        <v>6.7</v>
      </c>
      <c r="AH434">
        <v>0.6</v>
      </c>
      <c r="AI434">
        <v>8.8000000000000007</v>
      </c>
      <c r="AJ434">
        <v>1.8</v>
      </c>
      <c r="AK434">
        <v>72.8</v>
      </c>
      <c r="AL434">
        <v>24.2</v>
      </c>
    </row>
    <row r="435" spans="1:38" x14ac:dyDescent="0.15">
      <c r="A435" t="s">
        <v>42</v>
      </c>
      <c r="B435">
        <v>431.7</v>
      </c>
      <c r="C435">
        <v>59.9</v>
      </c>
      <c r="D435">
        <v>54.7</v>
      </c>
      <c r="E435">
        <v>5.0999999999999996</v>
      </c>
      <c r="F435">
        <v>1.1000000000000001</v>
      </c>
      <c r="G435">
        <v>1</v>
      </c>
      <c r="H435">
        <v>0.1</v>
      </c>
      <c r="I435">
        <v>12.6</v>
      </c>
      <c r="J435">
        <v>1.8</v>
      </c>
      <c r="K435" t="s">
        <v>9</v>
      </c>
      <c r="L435">
        <v>9.9</v>
      </c>
      <c r="M435">
        <f t="shared" si="12"/>
        <v>192.3</v>
      </c>
      <c r="N435">
        <v>190.5</v>
      </c>
      <c r="O435">
        <v>1.8</v>
      </c>
      <c r="P435">
        <f t="shared" si="13"/>
        <v>26.6</v>
      </c>
      <c r="Q435">
        <v>25.3</v>
      </c>
      <c r="R435">
        <v>1.3</v>
      </c>
      <c r="S435">
        <v>21.9</v>
      </c>
      <c r="T435">
        <v>3.9</v>
      </c>
      <c r="U435">
        <v>1.2</v>
      </c>
      <c r="V435">
        <v>0.4</v>
      </c>
      <c r="W435" t="s">
        <v>9</v>
      </c>
      <c r="X435">
        <v>1.6</v>
      </c>
      <c r="Y435">
        <v>0.7</v>
      </c>
      <c r="Z435">
        <v>9.6</v>
      </c>
      <c r="AA435">
        <v>0</v>
      </c>
      <c r="AB435">
        <v>17.399999999999999</v>
      </c>
      <c r="AC435">
        <v>0.2</v>
      </c>
      <c r="AD435">
        <v>0.6</v>
      </c>
      <c r="AE435">
        <v>1.5</v>
      </c>
      <c r="AF435">
        <v>0.7</v>
      </c>
      <c r="AG435">
        <v>3.1</v>
      </c>
      <c r="AH435">
        <v>1</v>
      </c>
      <c r="AI435">
        <v>2.8</v>
      </c>
      <c r="AJ435">
        <v>1.1000000000000001</v>
      </c>
      <c r="AK435">
        <v>42.1</v>
      </c>
      <c r="AL435">
        <v>17.899999999999999</v>
      </c>
    </row>
    <row r="436" spans="1:38" x14ac:dyDescent="0.15">
      <c r="A436" t="s">
        <v>43</v>
      </c>
      <c r="B436">
        <v>388.7</v>
      </c>
      <c r="C436">
        <v>47.9</v>
      </c>
      <c r="D436">
        <v>37.9</v>
      </c>
      <c r="E436">
        <v>10</v>
      </c>
      <c r="F436">
        <v>1.2</v>
      </c>
      <c r="G436">
        <v>0.7</v>
      </c>
      <c r="H436">
        <v>0.5</v>
      </c>
      <c r="I436">
        <v>9.1999999999999993</v>
      </c>
      <c r="J436">
        <v>1</v>
      </c>
      <c r="K436">
        <v>0</v>
      </c>
      <c r="L436">
        <v>9.3000000000000007</v>
      </c>
      <c r="M436">
        <f t="shared" si="12"/>
        <v>175.6</v>
      </c>
      <c r="N436">
        <v>174.4</v>
      </c>
      <c r="O436">
        <v>1.2</v>
      </c>
      <c r="P436">
        <f t="shared" si="13"/>
        <v>25.3</v>
      </c>
      <c r="Q436">
        <v>25.3</v>
      </c>
      <c r="R436">
        <v>0</v>
      </c>
      <c r="S436">
        <v>19</v>
      </c>
      <c r="T436">
        <v>3</v>
      </c>
      <c r="U436">
        <v>0.6</v>
      </c>
      <c r="V436">
        <v>0.2</v>
      </c>
      <c r="W436" t="s">
        <v>9</v>
      </c>
      <c r="X436">
        <v>1</v>
      </c>
      <c r="Y436">
        <v>0.3</v>
      </c>
      <c r="Z436">
        <v>9</v>
      </c>
      <c r="AA436" t="s">
        <v>9</v>
      </c>
      <c r="AB436">
        <v>16.899999999999999</v>
      </c>
      <c r="AC436">
        <v>0.3</v>
      </c>
      <c r="AD436">
        <v>0.8</v>
      </c>
      <c r="AE436">
        <v>1.1000000000000001</v>
      </c>
      <c r="AF436">
        <v>1.2</v>
      </c>
      <c r="AG436">
        <v>3</v>
      </c>
      <c r="AH436">
        <v>0.5</v>
      </c>
      <c r="AI436">
        <v>2.5</v>
      </c>
      <c r="AJ436">
        <v>0.4</v>
      </c>
      <c r="AK436">
        <v>35.299999999999997</v>
      </c>
      <c r="AL436">
        <v>24.1</v>
      </c>
    </row>
    <row r="437" spans="1:38" x14ac:dyDescent="0.15">
      <c r="A437" t="s">
        <v>44</v>
      </c>
      <c r="B437">
        <v>544.79999999999995</v>
      </c>
      <c r="C437">
        <v>83.4</v>
      </c>
      <c r="D437">
        <v>59.6</v>
      </c>
      <c r="E437">
        <v>23.8</v>
      </c>
      <c r="F437">
        <v>0.6</v>
      </c>
      <c r="G437">
        <v>0.4</v>
      </c>
      <c r="H437">
        <v>0.2</v>
      </c>
      <c r="I437">
        <v>15.8</v>
      </c>
      <c r="J437">
        <v>1.6</v>
      </c>
      <c r="K437" t="s">
        <v>9</v>
      </c>
      <c r="L437">
        <v>16.100000000000001</v>
      </c>
      <c r="M437">
        <f t="shared" si="12"/>
        <v>245.9</v>
      </c>
      <c r="N437">
        <v>243.3</v>
      </c>
      <c r="O437">
        <v>2.6</v>
      </c>
      <c r="P437">
        <f t="shared" si="13"/>
        <v>27.6</v>
      </c>
      <c r="Q437">
        <v>27.5</v>
      </c>
      <c r="R437">
        <v>0.1</v>
      </c>
      <c r="S437">
        <v>16</v>
      </c>
      <c r="T437">
        <v>4.9000000000000004</v>
      </c>
      <c r="U437" t="s">
        <v>9</v>
      </c>
      <c r="V437">
        <v>0.5</v>
      </c>
      <c r="W437" t="s">
        <v>9</v>
      </c>
      <c r="X437">
        <v>0.3</v>
      </c>
      <c r="Y437">
        <v>0.3</v>
      </c>
      <c r="Z437">
        <v>12.6</v>
      </c>
      <c r="AA437" t="s">
        <v>9</v>
      </c>
      <c r="AB437">
        <v>22</v>
      </c>
      <c r="AC437">
        <v>0.4</v>
      </c>
      <c r="AD437">
        <v>1.9</v>
      </c>
      <c r="AE437">
        <v>1.6</v>
      </c>
      <c r="AF437">
        <v>0.3</v>
      </c>
      <c r="AG437">
        <v>3.3</v>
      </c>
      <c r="AH437">
        <v>1</v>
      </c>
      <c r="AI437">
        <v>3.6</v>
      </c>
      <c r="AJ437">
        <v>0.9</v>
      </c>
      <c r="AK437">
        <v>53.4</v>
      </c>
      <c r="AL437">
        <v>31.1</v>
      </c>
    </row>
    <row r="438" spans="1:38" x14ac:dyDescent="0.15">
      <c r="A438" t="s">
        <v>45</v>
      </c>
      <c r="B438">
        <v>471.7</v>
      </c>
      <c r="C438">
        <v>61.4</v>
      </c>
      <c r="D438">
        <v>55.3</v>
      </c>
      <c r="E438">
        <v>6.1</v>
      </c>
      <c r="F438">
        <v>1.7</v>
      </c>
      <c r="G438">
        <v>1.2</v>
      </c>
      <c r="H438">
        <v>0.5</v>
      </c>
      <c r="I438">
        <v>12.9</v>
      </c>
      <c r="J438">
        <v>0.9</v>
      </c>
      <c r="K438" t="s">
        <v>9</v>
      </c>
      <c r="L438">
        <v>11.6</v>
      </c>
      <c r="M438">
        <f t="shared" si="12"/>
        <v>221.10000000000002</v>
      </c>
      <c r="N438">
        <v>215.8</v>
      </c>
      <c r="O438">
        <v>5.3</v>
      </c>
      <c r="P438">
        <f t="shared" si="13"/>
        <v>13</v>
      </c>
      <c r="Q438">
        <v>11.5</v>
      </c>
      <c r="R438">
        <v>1.5</v>
      </c>
      <c r="S438">
        <v>18.600000000000001</v>
      </c>
      <c r="T438">
        <v>4.9000000000000004</v>
      </c>
      <c r="U438">
        <v>0.7</v>
      </c>
      <c r="V438">
        <v>0.7</v>
      </c>
      <c r="W438" t="s">
        <v>9</v>
      </c>
      <c r="X438">
        <v>1.2</v>
      </c>
      <c r="Y438">
        <v>0.3</v>
      </c>
      <c r="Z438">
        <v>10.6</v>
      </c>
      <c r="AA438">
        <v>0.1</v>
      </c>
      <c r="AB438">
        <v>20.3</v>
      </c>
      <c r="AC438">
        <v>0.1</v>
      </c>
      <c r="AD438">
        <v>0.8</v>
      </c>
      <c r="AE438">
        <v>1.5</v>
      </c>
      <c r="AF438">
        <v>0.9</v>
      </c>
      <c r="AG438">
        <v>3.8</v>
      </c>
      <c r="AH438">
        <v>0.5</v>
      </c>
      <c r="AI438">
        <v>5</v>
      </c>
      <c r="AJ438">
        <v>1.2</v>
      </c>
      <c r="AK438">
        <v>45.8</v>
      </c>
      <c r="AL438">
        <v>32.200000000000003</v>
      </c>
    </row>
    <row r="439" spans="1:38" x14ac:dyDescent="0.15">
      <c r="A439" t="s">
        <v>46</v>
      </c>
      <c r="B439">
        <v>482.1</v>
      </c>
      <c r="C439">
        <v>61.8</v>
      </c>
      <c r="D439">
        <v>60.6</v>
      </c>
      <c r="E439">
        <v>1.1000000000000001</v>
      </c>
      <c r="F439">
        <v>2.4</v>
      </c>
      <c r="G439">
        <v>2.2999999999999998</v>
      </c>
      <c r="H439">
        <v>0.1</v>
      </c>
      <c r="I439">
        <v>12.6</v>
      </c>
      <c r="J439">
        <v>0.1</v>
      </c>
      <c r="K439" t="s">
        <v>9</v>
      </c>
      <c r="L439">
        <v>12.2</v>
      </c>
      <c r="M439">
        <f t="shared" si="12"/>
        <v>213.9</v>
      </c>
      <c r="N439">
        <v>210.9</v>
      </c>
      <c r="O439">
        <v>3</v>
      </c>
      <c r="P439">
        <f t="shared" si="13"/>
        <v>37.5</v>
      </c>
      <c r="Q439">
        <v>36.799999999999997</v>
      </c>
      <c r="R439">
        <v>0.7</v>
      </c>
      <c r="S439">
        <v>19.3</v>
      </c>
      <c r="T439">
        <v>4.5999999999999996</v>
      </c>
      <c r="U439">
        <v>0.9</v>
      </c>
      <c r="V439">
        <v>0.4</v>
      </c>
      <c r="W439" t="s">
        <v>9</v>
      </c>
      <c r="X439">
        <v>1.8</v>
      </c>
      <c r="Y439">
        <v>0.8</v>
      </c>
      <c r="Z439">
        <v>9.5</v>
      </c>
      <c r="AA439" t="s">
        <v>9</v>
      </c>
      <c r="AB439">
        <v>17.399999999999999</v>
      </c>
      <c r="AC439">
        <v>0.1</v>
      </c>
      <c r="AD439">
        <v>1.5</v>
      </c>
      <c r="AE439">
        <v>0.8</v>
      </c>
      <c r="AF439">
        <v>1.4</v>
      </c>
      <c r="AG439">
        <v>3.4</v>
      </c>
      <c r="AH439">
        <v>1.2</v>
      </c>
      <c r="AI439">
        <v>4.9000000000000004</v>
      </c>
      <c r="AJ439">
        <v>0.6</v>
      </c>
      <c r="AK439">
        <v>39.1</v>
      </c>
      <c r="AL439">
        <v>33.6</v>
      </c>
    </row>
    <row r="440" spans="1:38" x14ac:dyDescent="0.15">
      <c r="A440" t="s">
        <v>47</v>
      </c>
      <c r="B440">
        <v>398.3</v>
      </c>
      <c r="C440">
        <v>62.2</v>
      </c>
      <c r="D440">
        <v>48.9</v>
      </c>
      <c r="E440">
        <v>13.3</v>
      </c>
      <c r="F440">
        <v>1.7</v>
      </c>
      <c r="G440">
        <v>0.9</v>
      </c>
      <c r="H440">
        <v>0.8</v>
      </c>
      <c r="I440">
        <v>11.4</v>
      </c>
      <c r="J440">
        <v>0.1</v>
      </c>
      <c r="K440" t="s">
        <v>9</v>
      </c>
      <c r="L440">
        <v>8.4</v>
      </c>
      <c r="M440">
        <f t="shared" si="12"/>
        <v>172.4</v>
      </c>
      <c r="N440">
        <v>170</v>
      </c>
      <c r="O440">
        <v>2.4</v>
      </c>
      <c r="P440">
        <f t="shared" si="13"/>
        <v>24.7</v>
      </c>
      <c r="Q440">
        <v>24.4</v>
      </c>
      <c r="R440">
        <v>0.3</v>
      </c>
      <c r="S440">
        <v>16.899999999999999</v>
      </c>
      <c r="T440">
        <v>3.2</v>
      </c>
      <c r="U440">
        <v>0.1</v>
      </c>
      <c r="V440">
        <v>0.4</v>
      </c>
      <c r="W440" t="s">
        <v>9</v>
      </c>
      <c r="X440">
        <v>0.2</v>
      </c>
      <c r="Y440">
        <v>0.3</v>
      </c>
      <c r="Z440">
        <v>8.1</v>
      </c>
      <c r="AA440">
        <v>0.1</v>
      </c>
      <c r="AB440">
        <v>16.100000000000001</v>
      </c>
      <c r="AC440">
        <v>0.1</v>
      </c>
      <c r="AD440">
        <v>0.3</v>
      </c>
      <c r="AE440">
        <v>0.8</v>
      </c>
      <c r="AF440">
        <v>0.2</v>
      </c>
      <c r="AG440">
        <v>2.6</v>
      </c>
      <c r="AH440">
        <v>0.9</v>
      </c>
      <c r="AI440">
        <v>2.7</v>
      </c>
      <c r="AJ440">
        <v>0.8</v>
      </c>
      <c r="AK440">
        <v>32.1</v>
      </c>
      <c r="AL440">
        <v>31.2</v>
      </c>
    </row>
    <row r="441" spans="1:38" x14ac:dyDescent="0.15">
      <c r="A441" t="s">
        <v>48</v>
      </c>
      <c r="B441">
        <v>607.20000000000005</v>
      </c>
      <c r="C441">
        <v>106.4</v>
      </c>
      <c r="D441">
        <v>89.8</v>
      </c>
      <c r="E441">
        <v>16.600000000000001</v>
      </c>
      <c r="F441">
        <v>2.2000000000000002</v>
      </c>
      <c r="G441">
        <v>1.9</v>
      </c>
      <c r="H441">
        <v>0.3</v>
      </c>
      <c r="I441">
        <v>16.3</v>
      </c>
      <c r="J441">
        <v>1.1000000000000001</v>
      </c>
      <c r="K441" t="s">
        <v>9</v>
      </c>
      <c r="L441">
        <v>12.5</v>
      </c>
      <c r="M441">
        <f t="shared" si="12"/>
        <v>261.10000000000002</v>
      </c>
      <c r="N441">
        <v>257.5</v>
      </c>
      <c r="O441">
        <v>3.6</v>
      </c>
      <c r="P441">
        <f t="shared" si="13"/>
        <v>30.299999999999997</v>
      </c>
      <c r="Q441">
        <v>29.4</v>
      </c>
      <c r="R441">
        <v>0.9</v>
      </c>
      <c r="S441">
        <v>35.4</v>
      </c>
      <c r="T441">
        <v>4.4000000000000004</v>
      </c>
      <c r="U441">
        <v>1.3</v>
      </c>
      <c r="V441">
        <v>0.8</v>
      </c>
      <c r="W441">
        <v>0.1</v>
      </c>
      <c r="X441">
        <v>1.3</v>
      </c>
      <c r="Y441">
        <v>0.5</v>
      </c>
      <c r="Z441">
        <v>15.4</v>
      </c>
      <c r="AA441" t="s">
        <v>9</v>
      </c>
      <c r="AB441">
        <v>26.1</v>
      </c>
      <c r="AC441">
        <v>0.2</v>
      </c>
      <c r="AD441">
        <v>1.3</v>
      </c>
      <c r="AE441">
        <v>2.2000000000000002</v>
      </c>
      <c r="AF441">
        <v>0.6</v>
      </c>
      <c r="AG441">
        <v>4.3</v>
      </c>
      <c r="AH441">
        <v>1.1000000000000001</v>
      </c>
      <c r="AI441">
        <v>5.4</v>
      </c>
      <c r="AJ441">
        <v>1.2</v>
      </c>
      <c r="AK441">
        <v>47.6</v>
      </c>
      <c r="AL441">
        <v>28</v>
      </c>
    </row>
    <row r="442" spans="1:38" x14ac:dyDescent="0.15">
      <c r="A442" t="s">
        <v>49</v>
      </c>
      <c r="B442">
        <v>478.6</v>
      </c>
      <c r="C442">
        <v>97.8</v>
      </c>
      <c r="D442">
        <v>91.2</v>
      </c>
      <c r="E442">
        <v>6.6</v>
      </c>
      <c r="F442">
        <v>4</v>
      </c>
      <c r="G442">
        <v>4</v>
      </c>
      <c r="H442" t="s">
        <v>9</v>
      </c>
      <c r="I442">
        <v>11.2</v>
      </c>
      <c r="J442" t="s">
        <v>9</v>
      </c>
      <c r="K442" t="s">
        <v>9</v>
      </c>
      <c r="L442">
        <v>10.8</v>
      </c>
      <c r="M442">
        <f t="shared" si="12"/>
        <v>227</v>
      </c>
      <c r="N442">
        <v>224.2</v>
      </c>
      <c r="O442">
        <v>2.8</v>
      </c>
      <c r="P442" t="str">
        <f t="shared" si="13"/>
        <v/>
      </c>
      <c r="Q442">
        <v>6.6</v>
      </c>
      <c r="R442" t="s">
        <v>9</v>
      </c>
      <c r="S442">
        <v>19.600000000000001</v>
      </c>
      <c r="T442">
        <v>2.4</v>
      </c>
      <c r="U442">
        <v>0.2</v>
      </c>
      <c r="V442">
        <v>0.2</v>
      </c>
      <c r="W442" t="s">
        <v>9</v>
      </c>
      <c r="X442">
        <v>0.8</v>
      </c>
      <c r="Y442">
        <v>0.4</v>
      </c>
      <c r="Z442">
        <v>10</v>
      </c>
      <c r="AA442" t="s">
        <v>9</v>
      </c>
      <c r="AB442">
        <v>16.600000000000001</v>
      </c>
      <c r="AC442" t="s">
        <v>9</v>
      </c>
      <c r="AD442">
        <v>1.2</v>
      </c>
      <c r="AE442">
        <v>0.6</v>
      </c>
      <c r="AF442">
        <v>1</v>
      </c>
      <c r="AG442">
        <v>3.2</v>
      </c>
      <c r="AH442">
        <v>0.8</v>
      </c>
      <c r="AI442">
        <v>1.8</v>
      </c>
      <c r="AJ442">
        <v>0.6</v>
      </c>
      <c r="AK442">
        <v>31</v>
      </c>
      <c r="AL442">
        <v>30.8</v>
      </c>
    </row>
    <row r="443" spans="1:38" x14ac:dyDescent="0.15">
      <c r="A443" t="s">
        <v>50</v>
      </c>
      <c r="B443">
        <v>522.6</v>
      </c>
      <c r="C443">
        <v>99.8</v>
      </c>
      <c r="D443">
        <v>82.9</v>
      </c>
      <c r="E443">
        <v>16.899999999999999</v>
      </c>
      <c r="F443">
        <v>0.6</v>
      </c>
      <c r="G443">
        <v>0.5</v>
      </c>
      <c r="H443">
        <v>0.1</v>
      </c>
      <c r="I443">
        <v>11.3</v>
      </c>
      <c r="J443">
        <v>0.6</v>
      </c>
      <c r="K443" t="s">
        <v>9</v>
      </c>
      <c r="L443">
        <v>11.9</v>
      </c>
      <c r="M443">
        <f t="shared" si="12"/>
        <v>215.3</v>
      </c>
      <c r="N443">
        <v>210.9</v>
      </c>
      <c r="O443">
        <v>4.4000000000000004</v>
      </c>
      <c r="P443">
        <f t="shared" si="13"/>
        <v>34.799999999999997</v>
      </c>
      <c r="Q443">
        <v>33.299999999999997</v>
      </c>
      <c r="R443">
        <v>1.5</v>
      </c>
      <c r="S443">
        <v>24.7</v>
      </c>
      <c r="T443">
        <v>3.2</v>
      </c>
      <c r="U443">
        <v>0.5</v>
      </c>
      <c r="V443">
        <v>0.1</v>
      </c>
      <c r="W443" t="s">
        <v>9</v>
      </c>
      <c r="X443">
        <v>0.8</v>
      </c>
      <c r="Y443">
        <v>0.4</v>
      </c>
      <c r="Z443">
        <v>10.5</v>
      </c>
      <c r="AA443">
        <v>0.1</v>
      </c>
      <c r="AB443">
        <v>17.399999999999999</v>
      </c>
      <c r="AC443">
        <v>0.4</v>
      </c>
      <c r="AD443">
        <v>3.5</v>
      </c>
      <c r="AE443">
        <v>0.9</v>
      </c>
      <c r="AF443">
        <v>0.9</v>
      </c>
      <c r="AG443">
        <v>2.5</v>
      </c>
      <c r="AH443">
        <v>1.3</v>
      </c>
      <c r="AI443">
        <v>5.5</v>
      </c>
      <c r="AJ443">
        <v>0.5</v>
      </c>
      <c r="AK443">
        <v>44.5</v>
      </c>
      <c r="AL443">
        <v>30.8</v>
      </c>
    </row>
    <row r="444" spans="1:38" x14ac:dyDescent="0.15">
      <c r="A444" t="s">
        <v>51</v>
      </c>
      <c r="B444">
        <v>495.5</v>
      </c>
      <c r="C444">
        <v>80.3</v>
      </c>
      <c r="D444">
        <v>57.3</v>
      </c>
      <c r="E444">
        <v>23</v>
      </c>
      <c r="F444">
        <v>2.1</v>
      </c>
      <c r="G444">
        <v>1.3</v>
      </c>
      <c r="H444">
        <v>0.8</v>
      </c>
      <c r="I444">
        <v>11.8</v>
      </c>
      <c r="J444">
        <v>1.2</v>
      </c>
      <c r="K444" t="s">
        <v>9</v>
      </c>
      <c r="L444">
        <v>9.6</v>
      </c>
      <c r="M444">
        <f t="shared" si="12"/>
        <v>205.4</v>
      </c>
      <c r="N444">
        <v>202.8</v>
      </c>
      <c r="O444">
        <v>2.6</v>
      </c>
      <c r="P444">
        <f t="shared" si="13"/>
        <v>26.599999999999998</v>
      </c>
      <c r="Q444">
        <v>26.4</v>
      </c>
      <c r="R444">
        <v>0.2</v>
      </c>
      <c r="S444">
        <v>24.4</v>
      </c>
      <c r="T444">
        <v>3.5</v>
      </c>
      <c r="U444">
        <v>0.7</v>
      </c>
      <c r="V444">
        <v>0.8</v>
      </c>
      <c r="W444" t="s">
        <v>9</v>
      </c>
      <c r="X444">
        <v>1.6</v>
      </c>
      <c r="Y444">
        <v>0.5</v>
      </c>
      <c r="Z444">
        <v>10.3</v>
      </c>
      <c r="AA444" t="s">
        <v>9</v>
      </c>
      <c r="AB444">
        <v>18.600000000000001</v>
      </c>
      <c r="AC444">
        <v>0.2</v>
      </c>
      <c r="AD444">
        <v>0.6</v>
      </c>
      <c r="AE444">
        <v>2.2999999999999998</v>
      </c>
      <c r="AF444">
        <v>0.5</v>
      </c>
      <c r="AG444">
        <v>3.4</v>
      </c>
      <c r="AH444">
        <v>0.9</v>
      </c>
      <c r="AI444">
        <v>3</v>
      </c>
      <c r="AJ444">
        <v>0.4</v>
      </c>
      <c r="AK444">
        <v>48.5</v>
      </c>
      <c r="AL444">
        <v>38.4</v>
      </c>
    </row>
    <row r="445" spans="1:38" x14ac:dyDescent="0.15">
      <c r="A445" t="s">
        <v>52</v>
      </c>
      <c r="B445">
        <v>393.7</v>
      </c>
      <c r="C445">
        <v>59.8</v>
      </c>
      <c r="D445">
        <v>44.5</v>
      </c>
      <c r="E445">
        <v>15.3</v>
      </c>
      <c r="F445">
        <v>1.8</v>
      </c>
      <c r="G445">
        <v>1.2</v>
      </c>
      <c r="H445">
        <v>0.7</v>
      </c>
      <c r="I445">
        <v>9</v>
      </c>
      <c r="J445" t="s">
        <v>9</v>
      </c>
      <c r="K445" t="s">
        <v>9</v>
      </c>
      <c r="L445">
        <v>9.3000000000000007</v>
      </c>
      <c r="M445">
        <f t="shared" si="12"/>
        <v>174</v>
      </c>
      <c r="N445">
        <v>173.3</v>
      </c>
      <c r="O445">
        <v>0.7</v>
      </c>
      <c r="P445">
        <f t="shared" si="13"/>
        <v>12.9</v>
      </c>
      <c r="Q445">
        <v>12.4</v>
      </c>
      <c r="R445">
        <v>0.5</v>
      </c>
      <c r="S445">
        <v>18.899999999999999</v>
      </c>
      <c r="T445">
        <v>2.7</v>
      </c>
      <c r="U445">
        <v>0.5</v>
      </c>
      <c r="V445">
        <v>0.4</v>
      </c>
      <c r="W445" t="s">
        <v>9</v>
      </c>
      <c r="X445">
        <v>0.7</v>
      </c>
      <c r="Y445">
        <v>0.5</v>
      </c>
      <c r="Z445">
        <v>8.1999999999999993</v>
      </c>
      <c r="AA445" t="s">
        <v>9</v>
      </c>
      <c r="AB445">
        <v>18.100000000000001</v>
      </c>
      <c r="AC445">
        <v>0.2</v>
      </c>
      <c r="AD445">
        <v>0.1</v>
      </c>
      <c r="AE445">
        <v>1.4</v>
      </c>
      <c r="AF445">
        <v>0.8</v>
      </c>
      <c r="AG445">
        <v>2.5</v>
      </c>
      <c r="AH445">
        <v>0.7</v>
      </c>
      <c r="AI445">
        <v>3.1</v>
      </c>
      <c r="AJ445">
        <v>0.6</v>
      </c>
      <c r="AK445">
        <v>40.5</v>
      </c>
      <c r="AL445">
        <v>27.1</v>
      </c>
    </row>
    <row r="446" spans="1:38" x14ac:dyDescent="0.15">
      <c r="A446" t="s">
        <v>53</v>
      </c>
      <c r="B446">
        <v>465.9</v>
      </c>
      <c r="C446">
        <v>91.4</v>
      </c>
      <c r="D446">
        <v>89.5</v>
      </c>
      <c r="E446">
        <v>1.9</v>
      </c>
      <c r="F446">
        <v>3.8</v>
      </c>
      <c r="G446">
        <v>3.8</v>
      </c>
      <c r="H446" t="s">
        <v>9</v>
      </c>
      <c r="I446">
        <v>9.8000000000000007</v>
      </c>
      <c r="J446" t="s">
        <v>9</v>
      </c>
      <c r="K446" t="s">
        <v>9</v>
      </c>
      <c r="L446">
        <v>3.8</v>
      </c>
      <c r="M446">
        <f t="shared" si="12"/>
        <v>220.5</v>
      </c>
      <c r="N446">
        <v>219.3</v>
      </c>
      <c r="O446">
        <v>1.2</v>
      </c>
      <c r="P446" t="str">
        <f t="shared" si="13"/>
        <v/>
      </c>
      <c r="Q446">
        <v>17.5</v>
      </c>
      <c r="R446" t="s">
        <v>9</v>
      </c>
      <c r="S446">
        <v>19.7</v>
      </c>
      <c r="T446">
        <v>2.5</v>
      </c>
      <c r="U446">
        <v>0.2</v>
      </c>
      <c r="V446" t="s">
        <v>9</v>
      </c>
      <c r="W446" t="s">
        <v>9</v>
      </c>
      <c r="X446">
        <v>0.2</v>
      </c>
      <c r="Y446">
        <v>0.3</v>
      </c>
      <c r="Z446">
        <v>10</v>
      </c>
      <c r="AA446" t="s">
        <v>9</v>
      </c>
      <c r="AB446">
        <v>16.7</v>
      </c>
      <c r="AC446">
        <v>0.7</v>
      </c>
      <c r="AD446" t="s">
        <v>9</v>
      </c>
      <c r="AE446">
        <v>0.8</v>
      </c>
      <c r="AF446">
        <v>0.2</v>
      </c>
      <c r="AG446">
        <v>4.2</v>
      </c>
      <c r="AH446">
        <v>0.3</v>
      </c>
      <c r="AI446">
        <v>1</v>
      </c>
      <c r="AJ446">
        <v>0.7</v>
      </c>
      <c r="AK446">
        <v>34</v>
      </c>
      <c r="AL446">
        <v>27.7</v>
      </c>
    </row>
    <row r="447" spans="1:38" x14ac:dyDescent="0.15">
      <c r="A447" t="s">
        <v>54</v>
      </c>
      <c r="B447">
        <v>493.1</v>
      </c>
      <c r="C447">
        <v>85.8</v>
      </c>
      <c r="D447">
        <v>82.8</v>
      </c>
      <c r="E447">
        <v>3</v>
      </c>
      <c r="F447">
        <v>0.6</v>
      </c>
      <c r="G447">
        <v>0.6</v>
      </c>
      <c r="H447" t="s">
        <v>9</v>
      </c>
      <c r="I447">
        <v>11.3</v>
      </c>
      <c r="J447">
        <v>0.7</v>
      </c>
      <c r="K447" t="s">
        <v>9</v>
      </c>
      <c r="L447">
        <v>13.7</v>
      </c>
      <c r="M447">
        <f t="shared" si="12"/>
        <v>206.79999999999998</v>
      </c>
      <c r="N447">
        <v>201.7</v>
      </c>
      <c r="O447">
        <v>5.0999999999999996</v>
      </c>
      <c r="P447">
        <f t="shared" si="13"/>
        <v>31.6</v>
      </c>
      <c r="Q447">
        <v>30.6</v>
      </c>
      <c r="R447">
        <v>1</v>
      </c>
      <c r="S447">
        <v>20.8</v>
      </c>
      <c r="T447">
        <v>3.1</v>
      </c>
      <c r="U447">
        <v>0.9</v>
      </c>
      <c r="V447">
        <v>0.3</v>
      </c>
      <c r="W447" t="s">
        <v>9</v>
      </c>
      <c r="X447">
        <v>0.3</v>
      </c>
      <c r="Y447">
        <v>0.3</v>
      </c>
      <c r="Z447">
        <v>10.199999999999999</v>
      </c>
      <c r="AA447" t="s">
        <v>9</v>
      </c>
      <c r="AB447">
        <v>16.100000000000001</v>
      </c>
      <c r="AC447" t="s">
        <v>9</v>
      </c>
      <c r="AD447">
        <v>1.9</v>
      </c>
      <c r="AE447">
        <v>0.8</v>
      </c>
      <c r="AF447">
        <v>1.8</v>
      </c>
      <c r="AG447">
        <v>3.6</v>
      </c>
      <c r="AH447">
        <v>0.4</v>
      </c>
      <c r="AI447">
        <v>4.7</v>
      </c>
      <c r="AJ447">
        <v>0.8</v>
      </c>
      <c r="AK447">
        <v>45</v>
      </c>
      <c r="AL447">
        <v>31.8</v>
      </c>
    </row>
    <row r="448" spans="1:38" x14ac:dyDescent="0.15">
      <c r="A448" t="s">
        <v>55</v>
      </c>
      <c r="B448">
        <v>470.4</v>
      </c>
      <c r="C448">
        <v>65.900000000000006</v>
      </c>
      <c r="D448">
        <v>54.9</v>
      </c>
      <c r="E448">
        <v>11</v>
      </c>
      <c r="F448">
        <v>2.1</v>
      </c>
      <c r="G448">
        <v>1.3</v>
      </c>
      <c r="H448">
        <v>0.9</v>
      </c>
      <c r="I448">
        <v>12.5</v>
      </c>
      <c r="J448">
        <v>0.2</v>
      </c>
      <c r="K448" t="s">
        <v>9</v>
      </c>
      <c r="L448">
        <v>16.100000000000001</v>
      </c>
      <c r="M448">
        <f t="shared" si="12"/>
        <v>222.3</v>
      </c>
      <c r="N448">
        <v>210.4</v>
      </c>
      <c r="O448">
        <v>11.9</v>
      </c>
      <c r="P448">
        <f t="shared" si="13"/>
        <v>18.600000000000001</v>
      </c>
      <c r="Q448">
        <v>16.8</v>
      </c>
      <c r="R448">
        <v>1.8</v>
      </c>
      <c r="S448">
        <v>18.399999999999999</v>
      </c>
      <c r="T448">
        <v>3.8</v>
      </c>
      <c r="U448">
        <v>0.4</v>
      </c>
      <c r="V448">
        <v>0.9</v>
      </c>
      <c r="W448" t="s">
        <v>9</v>
      </c>
      <c r="X448">
        <v>0.8</v>
      </c>
      <c r="Y448">
        <v>0.1</v>
      </c>
      <c r="Z448">
        <v>11.8</v>
      </c>
      <c r="AA448" t="s">
        <v>9</v>
      </c>
      <c r="AB448">
        <v>20.8</v>
      </c>
      <c r="AC448">
        <v>0.2</v>
      </c>
      <c r="AD448">
        <v>0.5</v>
      </c>
      <c r="AE448">
        <v>1.9</v>
      </c>
      <c r="AF448">
        <v>0.2</v>
      </c>
      <c r="AG448">
        <v>2.8</v>
      </c>
      <c r="AH448">
        <v>1.2</v>
      </c>
      <c r="AI448">
        <v>3.4</v>
      </c>
      <c r="AJ448">
        <v>0.8</v>
      </c>
      <c r="AK448">
        <v>50.6</v>
      </c>
      <c r="AL448">
        <v>14.3</v>
      </c>
    </row>
    <row r="449" spans="1:38" x14ac:dyDescent="0.15">
      <c r="A449" t="s">
        <v>56</v>
      </c>
      <c r="B449">
        <v>728.2</v>
      </c>
      <c r="C449">
        <v>154.4</v>
      </c>
      <c r="D449">
        <v>119</v>
      </c>
      <c r="E449">
        <v>35.5</v>
      </c>
      <c r="F449">
        <v>3.5</v>
      </c>
      <c r="G449">
        <v>2.7</v>
      </c>
      <c r="H449">
        <v>0.8</v>
      </c>
      <c r="I449">
        <v>21</v>
      </c>
      <c r="J449">
        <v>1.5</v>
      </c>
      <c r="K449">
        <v>0</v>
      </c>
      <c r="L449">
        <v>15</v>
      </c>
      <c r="M449">
        <f t="shared" si="12"/>
        <v>278.7</v>
      </c>
      <c r="N449">
        <v>276.2</v>
      </c>
      <c r="O449">
        <v>2.5</v>
      </c>
      <c r="P449">
        <f t="shared" si="13"/>
        <v>25.7</v>
      </c>
      <c r="Q449">
        <v>24.9</v>
      </c>
      <c r="R449">
        <v>0.8</v>
      </c>
      <c r="S449">
        <v>35.9</v>
      </c>
      <c r="T449">
        <v>4.2</v>
      </c>
      <c r="U449">
        <v>0.9</v>
      </c>
      <c r="V449">
        <v>2.1</v>
      </c>
      <c r="W449" t="s">
        <v>9</v>
      </c>
      <c r="X449">
        <v>1.4</v>
      </c>
      <c r="Y449">
        <v>0.6</v>
      </c>
      <c r="Z449">
        <v>20</v>
      </c>
      <c r="AA449">
        <v>0.1</v>
      </c>
      <c r="AB449">
        <v>38.5</v>
      </c>
      <c r="AC449">
        <v>0.2</v>
      </c>
      <c r="AD449">
        <v>1.3</v>
      </c>
      <c r="AE449">
        <v>3.9</v>
      </c>
      <c r="AF449">
        <v>1.3</v>
      </c>
      <c r="AG449">
        <v>4.9000000000000004</v>
      </c>
      <c r="AH449">
        <v>3.4</v>
      </c>
      <c r="AI449">
        <v>5.4</v>
      </c>
      <c r="AJ449">
        <v>1.7</v>
      </c>
      <c r="AK449">
        <v>71.099999999999994</v>
      </c>
      <c r="AL449">
        <v>31.4</v>
      </c>
    </row>
    <row r="450" spans="1:38" x14ac:dyDescent="0.15">
      <c r="A450" t="s">
        <v>57</v>
      </c>
      <c r="B450">
        <v>630.29999999999995</v>
      </c>
      <c r="C450">
        <v>101</v>
      </c>
      <c r="D450">
        <v>78.400000000000006</v>
      </c>
      <c r="E450">
        <v>22.6</v>
      </c>
      <c r="F450">
        <v>1.7</v>
      </c>
      <c r="G450">
        <v>1.6</v>
      </c>
      <c r="H450">
        <v>0.1</v>
      </c>
      <c r="I450">
        <v>16.8</v>
      </c>
      <c r="J450">
        <v>2.9</v>
      </c>
      <c r="K450" t="s">
        <v>9</v>
      </c>
      <c r="L450">
        <v>20.6</v>
      </c>
      <c r="M450">
        <f t="shared" si="12"/>
        <v>276.79999999999995</v>
      </c>
      <c r="N450">
        <v>275.39999999999998</v>
      </c>
      <c r="O450">
        <v>1.4</v>
      </c>
      <c r="P450">
        <f t="shared" si="13"/>
        <v>17.8</v>
      </c>
      <c r="Q450">
        <v>17.100000000000001</v>
      </c>
      <c r="R450">
        <v>0.7</v>
      </c>
      <c r="S450">
        <v>32.700000000000003</v>
      </c>
      <c r="T450">
        <v>2.8</v>
      </c>
      <c r="U450">
        <v>0.4</v>
      </c>
      <c r="V450">
        <v>1.1000000000000001</v>
      </c>
      <c r="W450" t="s">
        <v>9</v>
      </c>
      <c r="X450">
        <v>1.7</v>
      </c>
      <c r="Y450">
        <v>0.5</v>
      </c>
      <c r="Z450">
        <v>16.399999999999999</v>
      </c>
      <c r="AA450" t="s">
        <v>9</v>
      </c>
      <c r="AB450">
        <v>22.3</v>
      </c>
      <c r="AC450">
        <v>0.4</v>
      </c>
      <c r="AD450">
        <v>1</v>
      </c>
      <c r="AE450">
        <v>1.7</v>
      </c>
      <c r="AF450">
        <v>1.1000000000000001</v>
      </c>
      <c r="AG450">
        <v>3.9</v>
      </c>
      <c r="AH450">
        <v>0.8</v>
      </c>
      <c r="AI450">
        <v>5.6</v>
      </c>
      <c r="AJ450">
        <v>2.4</v>
      </c>
      <c r="AK450">
        <v>54.9</v>
      </c>
      <c r="AL450">
        <v>42.9</v>
      </c>
    </row>
    <row r="451" spans="1:38" x14ac:dyDescent="0.15">
      <c r="A451" t="s">
        <v>58</v>
      </c>
      <c r="B451">
        <v>571.1</v>
      </c>
      <c r="C451">
        <v>105.8</v>
      </c>
      <c r="D451">
        <v>75.7</v>
      </c>
      <c r="E451">
        <v>30.1</v>
      </c>
      <c r="F451">
        <v>1.6</v>
      </c>
      <c r="G451">
        <v>1.2</v>
      </c>
      <c r="H451">
        <v>0.4</v>
      </c>
      <c r="I451">
        <v>16.899999999999999</v>
      </c>
      <c r="J451">
        <v>0.6</v>
      </c>
      <c r="K451" t="s">
        <v>9</v>
      </c>
      <c r="L451">
        <v>26.4</v>
      </c>
      <c r="M451">
        <f t="shared" si="12"/>
        <v>247.8</v>
      </c>
      <c r="N451">
        <v>244.8</v>
      </c>
      <c r="O451">
        <v>3</v>
      </c>
      <c r="P451">
        <f t="shared" si="13"/>
        <v>13</v>
      </c>
      <c r="Q451">
        <v>12.6</v>
      </c>
      <c r="R451">
        <v>0.4</v>
      </c>
      <c r="S451">
        <v>19.100000000000001</v>
      </c>
      <c r="T451">
        <v>5</v>
      </c>
      <c r="U451">
        <v>2.4</v>
      </c>
      <c r="V451">
        <v>0.5</v>
      </c>
      <c r="W451" t="s">
        <v>9</v>
      </c>
      <c r="X451">
        <v>1.1000000000000001</v>
      </c>
      <c r="Y451">
        <v>0.8</v>
      </c>
      <c r="Z451">
        <v>13.5</v>
      </c>
      <c r="AA451" t="s">
        <v>9</v>
      </c>
      <c r="AB451">
        <v>24.1</v>
      </c>
      <c r="AC451">
        <v>0.3</v>
      </c>
      <c r="AD451">
        <v>1.5</v>
      </c>
      <c r="AE451">
        <v>1.4</v>
      </c>
      <c r="AF451">
        <v>0.8</v>
      </c>
      <c r="AG451">
        <v>3.2</v>
      </c>
      <c r="AH451">
        <v>0.5</v>
      </c>
      <c r="AI451">
        <v>6.6</v>
      </c>
      <c r="AJ451">
        <v>1.2</v>
      </c>
      <c r="AK451">
        <v>53.4</v>
      </c>
      <c r="AL451">
        <v>23.6</v>
      </c>
    </row>
    <row r="452" spans="1:38" x14ac:dyDescent="0.15">
      <c r="A452" t="s">
        <v>59</v>
      </c>
      <c r="B452">
        <v>561.9</v>
      </c>
      <c r="C452">
        <v>125.8</v>
      </c>
      <c r="D452">
        <v>117.4</v>
      </c>
      <c r="E452">
        <v>8.4</v>
      </c>
      <c r="F452">
        <v>4.9000000000000004</v>
      </c>
      <c r="G452">
        <v>4.8</v>
      </c>
      <c r="H452">
        <v>0.1</v>
      </c>
      <c r="I452">
        <v>14.8</v>
      </c>
      <c r="J452" t="s">
        <v>9</v>
      </c>
      <c r="K452" t="s">
        <v>9</v>
      </c>
      <c r="L452">
        <v>17.2</v>
      </c>
      <c r="M452">
        <f t="shared" si="12"/>
        <v>200</v>
      </c>
      <c r="N452">
        <v>197</v>
      </c>
      <c r="O452">
        <v>3</v>
      </c>
      <c r="P452">
        <f t="shared" si="13"/>
        <v>25</v>
      </c>
      <c r="Q452">
        <v>24</v>
      </c>
      <c r="R452">
        <v>1</v>
      </c>
      <c r="S452">
        <v>33.200000000000003</v>
      </c>
      <c r="T452">
        <v>3.6</v>
      </c>
      <c r="U452">
        <v>0.8</v>
      </c>
      <c r="V452">
        <v>0.8</v>
      </c>
      <c r="W452" t="s">
        <v>9</v>
      </c>
      <c r="X452">
        <v>1.4</v>
      </c>
      <c r="Y452" t="s">
        <v>9</v>
      </c>
      <c r="Z452">
        <v>13</v>
      </c>
      <c r="AA452" t="s">
        <v>9</v>
      </c>
      <c r="AB452">
        <v>21.4</v>
      </c>
      <c r="AC452">
        <v>0.4</v>
      </c>
      <c r="AD452">
        <v>0.2</v>
      </c>
      <c r="AE452">
        <v>1.8</v>
      </c>
      <c r="AF452">
        <v>0.4</v>
      </c>
      <c r="AG452">
        <v>2.6</v>
      </c>
      <c r="AH452">
        <v>1.2</v>
      </c>
      <c r="AI452">
        <v>7.2</v>
      </c>
      <c r="AJ452">
        <v>0.8</v>
      </c>
      <c r="AK452">
        <v>65.8</v>
      </c>
      <c r="AL452">
        <v>19.600000000000001</v>
      </c>
    </row>
    <row r="453" spans="1:38" x14ac:dyDescent="0.15">
      <c r="A453" t="s">
        <v>60</v>
      </c>
      <c r="B453">
        <v>508.1</v>
      </c>
      <c r="C453">
        <v>82.4</v>
      </c>
      <c r="D453">
        <v>74.400000000000006</v>
      </c>
      <c r="E453">
        <v>8</v>
      </c>
      <c r="F453">
        <v>1.9</v>
      </c>
      <c r="G453">
        <v>1.7</v>
      </c>
      <c r="H453">
        <v>0.2</v>
      </c>
      <c r="I453">
        <v>16</v>
      </c>
      <c r="J453">
        <v>0.8</v>
      </c>
      <c r="K453" t="s">
        <v>9</v>
      </c>
      <c r="L453">
        <v>14</v>
      </c>
      <c r="M453">
        <f t="shared" si="12"/>
        <v>214.4</v>
      </c>
      <c r="N453">
        <v>212.9</v>
      </c>
      <c r="O453">
        <v>1.5</v>
      </c>
      <c r="P453">
        <f t="shared" si="13"/>
        <v>27.700000000000003</v>
      </c>
      <c r="Q453">
        <v>27.1</v>
      </c>
      <c r="R453">
        <v>0.6</v>
      </c>
      <c r="S453">
        <v>25.6</v>
      </c>
      <c r="T453">
        <v>3.9</v>
      </c>
      <c r="U453">
        <v>0.8</v>
      </c>
      <c r="V453">
        <v>1.2</v>
      </c>
      <c r="W453" t="s">
        <v>9</v>
      </c>
      <c r="X453">
        <v>1</v>
      </c>
      <c r="Y453">
        <v>0.1</v>
      </c>
      <c r="Z453">
        <v>14.4</v>
      </c>
      <c r="AA453">
        <v>0</v>
      </c>
      <c r="AB453">
        <v>21.6</v>
      </c>
      <c r="AC453">
        <v>0.1</v>
      </c>
      <c r="AD453">
        <v>0.4</v>
      </c>
      <c r="AE453">
        <v>3</v>
      </c>
      <c r="AF453">
        <v>1.1000000000000001</v>
      </c>
      <c r="AG453">
        <v>3.6</v>
      </c>
      <c r="AH453">
        <v>0.7</v>
      </c>
      <c r="AI453">
        <v>3.7</v>
      </c>
      <c r="AJ453">
        <v>1.5</v>
      </c>
      <c r="AK453">
        <v>48</v>
      </c>
      <c r="AL453">
        <v>20.3</v>
      </c>
    </row>
    <row r="454" spans="1:38" x14ac:dyDescent="0.15">
      <c r="A454" t="s">
        <v>61</v>
      </c>
      <c r="B454">
        <v>552.70000000000005</v>
      </c>
      <c r="C454">
        <v>88.8</v>
      </c>
      <c r="D454">
        <v>81.7</v>
      </c>
      <c r="E454">
        <v>7.1</v>
      </c>
      <c r="F454">
        <v>0.6</v>
      </c>
      <c r="G454">
        <v>0.4</v>
      </c>
      <c r="H454">
        <v>0.2</v>
      </c>
      <c r="I454">
        <v>18.399999999999999</v>
      </c>
      <c r="J454">
        <v>0.9</v>
      </c>
      <c r="K454" t="s">
        <v>9</v>
      </c>
      <c r="L454">
        <v>11.4</v>
      </c>
      <c r="M454">
        <f t="shared" si="12"/>
        <v>216.6</v>
      </c>
      <c r="N454">
        <v>215.7</v>
      </c>
      <c r="O454">
        <v>0.9</v>
      </c>
      <c r="P454">
        <f t="shared" si="13"/>
        <v>32.4</v>
      </c>
      <c r="Q454">
        <v>31.9</v>
      </c>
      <c r="R454">
        <v>0.5</v>
      </c>
      <c r="S454">
        <v>35.200000000000003</v>
      </c>
      <c r="T454">
        <v>4.9000000000000004</v>
      </c>
      <c r="U454">
        <v>1.6</v>
      </c>
      <c r="V454">
        <v>2.1</v>
      </c>
      <c r="W454" t="s">
        <v>9</v>
      </c>
      <c r="X454">
        <v>0.6</v>
      </c>
      <c r="Y454">
        <v>0.1</v>
      </c>
      <c r="Z454">
        <v>15.1</v>
      </c>
      <c r="AA454">
        <v>0.1</v>
      </c>
      <c r="AB454">
        <v>25.5</v>
      </c>
      <c r="AC454">
        <v>0.2</v>
      </c>
      <c r="AD454">
        <v>0.3</v>
      </c>
      <c r="AE454">
        <v>2.1</v>
      </c>
      <c r="AF454">
        <v>1.6</v>
      </c>
      <c r="AG454">
        <v>3.1</v>
      </c>
      <c r="AH454">
        <v>3.4</v>
      </c>
      <c r="AI454">
        <v>6.9</v>
      </c>
      <c r="AJ454">
        <v>1.1000000000000001</v>
      </c>
      <c r="AK454">
        <v>54.1</v>
      </c>
      <c r="AL454">
        <v>25.6</v>
      </c>
    </row>
    <row r="455" spans="1:38" x14ac:dyDescent="0.15">
      <c r="A455" t="s">
        <v>62</v>
      </c>
      <c r="B455">
        <v>558</v>
      </c>
      <c r="C455">
        <v>91.4</v>
      </c>
      <c r="D455">
        <v>69.400000000000006</v>
      </c>
      <c r="E455">
        <v>22</v>
      </c>
      <c r="F455">
        <v>3</v>
      </c>
      <c r="G455">
        <v>2.2000000000000002</v>
      </c>
      <c r="H455">
        <v>0.8</v>
      </c>
      <c r="I455">
        <v>15.6</v>
      </c>
      <c r="J455">
        <v>0.8</v>
      </c>
      <c r="K455" t="s">
        <v>9</v>
      </c>
      <c r="L455">
        <v>13.1</v>
      </c>
      <c r="M455">
        <f t="shared" ref="M455:M478" si="14">IFERROR(IF(N455+O455=0,"",N455+O455),"")</f>
        <v>227</v>
      </c>
      <c r="N455">
        <v>225.4</v>
      </c>
      <c r="O455">
        <v>1.6</v>
      </c>
      <c r="P455">
        <f t="shared" ref="P455:P478" si="15">IFERROR(IF(Q455+R455=0,"",Q455+R455),"")</f>
        <v>34.1</v>
      </c>
      <c r="Q455">
        <v>33.9</v>
      </c>
      <c r="R455">
        <v>0.2</v>
      </c>
      <c r="S455">
        <v>25.4</v>
      </c>
      <c r="T455">
        <v>4.5</v>
      </c>
      <c r="U455">
        <v>1.1000000000000001</v>
      </c>
      <c r="V455">
        <v>0.9</v>
      </c>
      <c r="W455">
        <v>0</v>
      </c>
      <c r="X455">
        <v>1</v>
      </c>
      <c r="Y455">
        <v>0.5</v>
      </c>
      <c r="Z455">
        <v>13.7</v>
      </c>
      <c r="AA455">
        <v>0</v>
      </c>
      <c r="AB455">
        <v>22.8</v>
      </c>
      <c r="AC455">
        <v>0.4</v>
      </c>
      <c r="AD455">
        <v>0.3</v>
      </c>
      <c r="AE455">
        <v>2.2999999999999998</v>
      </c>
      <c r="AF455">
        <v>1.1000000000000001</v>
      </c>
      <c r="AG455">
        <v>3.5</v>
      </c>
      <c r="AH455">
        <v>1.1000000000000001</v>
      </c>
      <c r="AI455">
        <v>3.7</v>
      </c>
      <c r="AJ455">
        <v>1.2</v>
      </c>
      <c r="AK455">
        <v>56.4</v>
      </c>
      <c r="AL455">
        <v>33.200000000000003</v>
      </c>
    </row>
    <row r="456" spans="1:38" x14ac:dyDescent="0.15">
      <c r="A456" t="s">
        <v>63</v>
      </c>
      <c r="B456">
        <v>587.4</v>
      </c>
      <c r="C456">
        <v>109.8</v>
      </c>
      <c r="D456">
        <v>71.099999999999994</v>
      </c>
      <c r="E456">
        <v>38.700000000000003</v>
      </c>
      <c r="F456">
        <v>3.3</v>
      </c>
      <c r="G456">
        <v>1.8</v>
      </c>
      <c r="H456">
        <v>1.5</v>
      </c>
      <c r="I456">
        <v>15.8</v>
      </c>
      <c r="J456">
        <v>0.8</v>
      </c>
      <c r="K456" t="s">
        <v>9</v>
      </c>
      <c r="L456">
        <v>11.5</v>
      </c>
      <c r="M456">
        <f t="shared" si="14"/>
        <v>240.20000000000002</v>
      </c>
      <c r="N456">
        <v>236.9</v>
      </c>
      <c r="O456">
        <v>3.3</v>
      </c>
      <c r="P456">
        <f t="shared" si="15"/>
        <v>29.8</v>
      </c>
      <c r="Q456">
        <v>28.6</v>
      </c>
      <c r="R456">
        <v>1.2</v>
      </c>
      <c r="S456">
        <v>33.1</v>
      </c>
      <c r="T456">
        <v>3.8</v>
      </c>
      <c r="U456">
        <v>1.1000000000000001</v>
      </c>
      <c r="V456">
        <v>1.2</v>
      </c>
      <c r="W456" t="s">
        <v>9</v>
      </c>
      <c r="X456">
        <v>1.5</v>
      </c>
      <c r="Y456">
        <v>0.9</v>
      </c>
      <c r="Z456">
        <v>13.6</v>
      </c>
      <c r="AA456" t="s">
        <v>9</v>
      </c>
      <c r="AB456">
        <v>21.1</v>
      </c>
      <c r="AC456" t="s">
        <v>9</v>
      </c>
      <c r="AD456">
        <v>1.3</v>
      </c>
      <c r="AE456">
        <v>2.7</v>
      </c>
      <c r="AF456">
        <v>1.2</v>
      </c>
      <c r="AG456">
        <v>3.8</v>
      </c>
      <c r="AH456">
        <v>0.7</v>
      </c>
      <c r="AI456">
        <v>4.7</v>
      </c>
      <c r="AJ456">
        <v>2.4</v>
      </c>
      <c r="AK456">
        <v>55.3</v>
      </c>
      <c r="AL456">
        <v>28.1</v>
      </c>
    </row>
    <row r="457" spans="1:38" x14ac:dyDescent="0.15">
      <c r="A457" t="s">
        <v>64</v>
      </c>
      <c r="B457">
        <v>566.79999999999995</v>
      </c>
      <c r="C457">
        <v>83.6</v>
      </c>
      <c r="D457">
        <v>68.400000000000006</v>
      </c>
      <c r="E457">
        <v>15.2</v>
      </c>
      <c r="F457">
        <v>1.5</v>
      </c>
      <c r="G457">
        <v>1.3</v>
      </c>
      <c r="H457">
        <v>0.2</v>
      </c>
      <c r="I457">
        <v>18.899999999999999</v>
      </c>
      <c r="J457">
        <v>0.6</v>
      </c>
      <c r="K457" t="s">
        <v>9</v>
      </c>
      <c r="L457">
        <v>13.7</v>
      </c>
      <c r="M457">
        <f t="shared" si="14"/>
        <v>236.3</v>
      </c>
      <c r="N457">
        <v>235</v>
      </c>
      <c r="O457">
        <v>1.3</v>
      </c>
      <c r="P457">
        <f t="shared" si="15"/>
        <v>30.700000000000003</v>
      </c>
      <c r="Q457">
        <v>30.6</v>
      </c>
      <c r="R457">
        <v>0.1</v>
      </c>
      <c r="S457">
        <v>33.4</v>
      </c>
      <c r="T457">
        <v>4.5</v>
      </c>
      <c r="U457">
        <v>0.6</v>
      </c>
      <c r="V457">
        <v>1.4</v>
      </c>
      <c r="W457">
        <v>0.1</v>
      </c>
      <c r="X457">
        <v>1</v>
      </c>
      <c r="Y457">
        <v>0.5</v>
      </c>
      <c r="Z457">
        <v>13.5</v>
      </c>
      <c r="AA457">
        <v>0.1</v>
      </c>
      <c r="AB457">
        <v>25.5</v>
      </c>
      <c r="AC457">
        <v>0.1</v>
      </c>
      <c r="AD457">
        <v>0.8</v>
      </c>
      <c r="AE457">
        <v>1.6</v>
      </c>
      <c r="AF457">
        <v>0.8</v>
      </c>
      <c r="AG457">
        <v>3.8</v>
      </c>
      <c r="AH457">
        <v>0.7</v>
      </c>
      <c r="AI457">
        <v>3.9</v>
      </c>
      <c r="AJ457">
        <v>1.7</v>
      </c>
      <c r="AK457">
        <v>53.7</v>
      </c>
      <c r="AL457">
        <v>33.9</v>
      </c>
    </row>
    <row r="458" spans="1:38" x14ac:dyDescent="0.15">
      <c r="A458" t="s">
        <v>65</v>
      </c>
      <c r="B458">
        <v>466.1</v>
      </c>
      <c r="C458">
        <v>74.900000000000006</v>
      </c>
      <c r="D458">
        <v>66.8</v>
      </c>
      <c r="E458">
        <v>8.1</v>
      </c>
      <c r="F458">
        <v>3</v>
      </c>
      <c r="G458">
        <v>2.5</v>
      </c>
      <c r="H458">
        <v>0.5</v>
      </c>
      <c r="I458">
        <v>14.3</v>
      </c>
      <c r="J458">
        <v>1.8</v>
      </c>
      <c r="K458" t="s">
        <v>9</v>
      </c>
      <c r="L458">
        <v>10.9</v>
      </c>
      <c r="M458">
        <f t="shared" si="14"/>
        <v>210.5</v>
      </c>
      <c r="N458">
        <v>209.3</v>
      </c>
      <c r="O458">
        <v>1.2</v>
      </c>
      <c r="P458">
        <f t="shared" si="15"/>
        <v>18.3</v>
      </c>
      <c r="Q458">
        <v>18.2</v>
      </c>
      <c r="R458">
        <v>0.1</v>
      </c>
      <c r="S458">
        <v>20</v>
      </c>
      <c r="T458">
        <v>3.3</v>
      </c>
      <c r="U458">
        <v>0.4</v>
      </c>
      <c r="V458">
        <v>1.7</v>
      </c>
      <c r="W458" t="s">
        <v>9</v>
      </c>
      <c r="X458">
        <v>1.4</v>
      </c>
      <c r="Y458">
        <v>0.4</v>
      </c>
      <c r="Z458">
        <v>12.3</v>
      </c>
      <c r="AA458" t="s">
        <v>9</v>
      </c>
      <c r="AB458">
        <v>19.899999999999999</v>
      </c>
      <c r="AC458">
        <v>0.2</v>
      </c>
      <c r="AD458">
        <v>0.6</v>
      </c>
      <c r="AE458">
        <v>2.6</v>
      </c>
      <c r="AF458">
        <v>0.4</v>
      </c>
      <c r="AG458">
        <v>3.1</v>
      </c>
      <c r="AH458">
        <v>0.3</v>
      </c>
      <c r="AI458">
        <v>1.9</v>
      </c>
      <c r="AJ458">
        <v>0.9</v>
      </c>
      <c r="AK458">
        <v>40.6</v>
      </c>
      <c r="AL458">
        <v>22.8</v>
      </c>
    </row>
    <row r="459" spans="1:38" x14ac:dyDescent="0.15">
      <c r="A459" t="s">
        <v>66</v>
      </c>
      <c r="B459">
        <v>560.9</v>
      </c>
      <c r="C459">
        <v>90.2</v>
      </c>
      <c r="D459">
        <v>82.4</v>
      </c>
      <c r="E459">
        <v>7.8</v>
      </c>
      <c r="F459">
        <v>1</v>
      </c>
      <c r="G459">
        <v>1</v>
      </c>
      <c r="H459">
        <v>0</v>
      </c>
      <c r="I459">
        <v>15.1</v>
      </c>
      <c r="J459">
        <v>1.2</v>
      </c>
      <c r="K459" t="s">
        <v>9</v>
      </c>
      <c r="L459">
        <v>11.6</v>
      </c>
      <c r="M459">
        <f t="shared" si="14"/>
        <v>265.90000000000003</v>
      </c>
      <c r="N459">
        <v>263.3</v>
      </c>
      <c r="O459">
        <v>2.6</v>
      </c>
      <c r="P459">
        <f t="shared" si="15"/>
        <v>19.2</v>
      </c>
      <c r="Q459">
        <v>18.399999999999999</v>
      </c>
      <c r="R459">
        <v>0.8</v>
      </c>
      <c r="S459">
        <v>23.9</v>
      </c>
      <c r="T459">
        <v>3.2</v>
      </c>
      <c r="U459">
        <v>1.2</v>
      </c>
      <c r="V459">
        <v>0.5</v>
      </c>
      <c r="W459" t="s">
        <v>9</v>
      </c>
      <c r="X459">
        <v>1.4</v>
      </c>
      <c r="Y459">
        <v>0.8</v>
      </c>
      <c r="Z459">
        <v>11.6</v>
      </c>
      <c r="AA459" t="s">
        <v>9</v>
      </c>
      <c r="AB459">
        <v>22.4</v>
      </c>
      <c r="AC459">
        <v>0.1</v>
      </c>
      <c r="AD459">
        <v>0.7</v>
      </c>
      <c r="AE459">
        <v>3.3</v>
      </c>
      <c r="AF459">
        <v>0.6</v>
      </c>
      <c r="AG459">
        <v>3.1</v>
      </c>
      <c r="AH459">
        <v>0.8</v>
      </c>
      <c r="AI459">
        <v>2.5</v>
      </c>
      <c r="AJ459">
        <v>1.2</v>
      </c>
      <c r="AK459">
        <v>64.599999999999994</v>
      </c>
      <c r="AL459">
        <v>15.3</v>
      </c>
    </row>
    <row r="460" spans="1:38" x14ac:dyDescent="0.15">
      <c r="A460" t="s">
        <v>67</v>
      </c>
      <c r="B460">
        <v>529.1</v>
      </c>
      <c r="C460">
        <v>75.400000000000006</v>
      </c>
      <c r="D460">
        <v>70.900000000000006</v>
      </c>
      <c r="E460">
        <v>4.5</v>
      </c>
      <c r="F460">
        <v>1.7</v>
      </c>
      <c r="G460">
        <v>1.5</v>
      </c>
      <c r="H460">
        <v>0.2</v>
      </c>
      <c r="I460">
        <v>14.4</v>
      </c>
      <c r="J460">
        <v>0.4</v>
      </c>
      <c r="K460" t="s">
        <v>9</v>
      </c>
      <c r="L460">
        <v>12.1</v>
      </c>
      <c r="M460">
        <f t="shared" si="14"/>
        <v>244.6</v>
      </c>
      <c r="N460">
        <v>241.7</v>
      </c>
      <c r="O460">
        <v>2.9</v>
      </c>
      <c r="P460">
        <f t="shared" si="15"/>
        <v>33.099999999999994</v>
      </c>
      <c r="Q460">
        <v>32.799999999999997</v>
      </c>
      <c r="R460">
        <v>0.3</v>
      </c>
      <c r="S460">
        <v>25.9</v>
      </c>
      <c r="T460">
        <v>4.0999999999999996</v>
      </c>
      <c r="U460">
        <v>1.1000000000000001</v>
      </c>
      <c r="V460">
        <v>1.1000000000000001</v>
      </c>
      <c r="W460">
        <v>0.3</v>
      </c>
      <c r="X460">
        <v>1</v>
      </c>
      <c r="Y460">
        <v>0.7</v>
      </c>
      <c r="Z460">
        <v>13.6</v>
      </c>
      <c r="AA460" t="s">
        <v>9</v>
      </c>
      <c r="AB460">
        <v>25.1</v>
      </c>
      <c r="AC460">
        <v>0.3</v>
      </c>
      <c r="AD460">
        <v>1.2</v>
      </c>
      <c r="AE460">
        <v>1.6</v>
      </c>
      <c r="AF460">
        <v>0.7</v>
      </c>
      <c r="AG460">
        <v>4.2</v>
      </c>
      <c r="AH460">
        <v>0.9</v>
      </c>
      <c r="AI460">
        <v>5.0999999999999996</v>
      </c>
      <c r="AJ460">
        <v>1.5</v>
      </c>
      <c r="AK460">
        <v>38.700000000000003</v>
      </c>
      <c r="AL460">
        <v>20.399999999999999</v>
      </c>
    </row>
    <row r="461" spans="1:38" x14ac:dyDescent="0.15">
      <c r="A461" t="s">
        <v>68</v>
      </c>
      <c r="B461">
        <v>658.9</v>
      </c>
      <c r="C461">
        <v>142.4</v>
      </c>
      <c r="D461">
        <v>136.9</v>
      </c>
      <c r="E461">
        <v>5.5</v>
      </c>
      <c r="F461">
        <v>2.1</v>
      </c>
      <c r="G461">
        <v>1.8</v>
      </c>
      <c r="H461">
        <v>0.3</v>
      </c>
      <c r="I461">
        <v>15.9</v>
      </c>
      <c r="J461">
        <v>0.8</v>
      </c>
      <c r="K461" t="s">
        <v>9</v>
      </c>
      <c r="L461">
        <v>17.100000000000001</v>
      </c>
      <c r="M461">
        <f t="shared" si="14"/>
        <v>280.60000000000002</v>
      </c>
      <c r="N461">
        <v>276.8</v>
      </c>
      <c r="O461">
        <v>3.8</v>
      </c>
      <c r="P461">
        <f t="shared" si="15"/>
        <v>11.2</v>
      </c>
      <c r="Q461">
        <v>10.6</v>
      </c>
      <c r="R461">
        <v>0.6</v>
      </c>
      <c r="S461">
        <v>32.700000000000003</v>
      </c>
      <c r="T461">
        <v>3</v>
      </c>
      <c r="U461">
        <v>0.9</v>
      </c>
      <c r="V461">
        <v>0.6</v>
      </c>
      <c r="W461" t="s">
        <v>9</v>
      </c>
      <c r="X461">
        <v>1.9</v>
      </c>
      <c r="Y461">
        <v>0.6</v>
      </c>
      <c r="Z461">
        <v>17</v>
      </c>
      <c r="AA461" t="s">
        <v>9</v>
      </c>
      <c r="AB461">
        <v>30.3</v>
      </c>
      <c r="AC461">
        <v>0.1</v>
      </c>
      <c r="AD461">
        <v>1.7</v>
      </c>
      <c r="AE461">
        <v>1.3</v>
      </c>
      <c r="AF461">
        <v>0.8</v>
      </c>
      <c r="AG461">
        <v>4.5999999999999996</v>
      </c>
      <c r="AH461">
        <v>0.6</v>
      </c>
      <c r="AI461">
        <v>5.9</v>
      </c>
      <c r="AJ461">
        <v>0.8</v>
      </c>
      <c r="AK461">
        <v>58.9</v>
      </c>
      <c r="AL461">
        <v>27.3</v>
      </c>
    </row>
    <row r="462" spans="1:38" x14ac:dyDescent="0.15">
      <c r="A462" t="s">
        <v>69</v>
      </c>
      <c r="B462">
        <v>606.79999999999995</v>
      </c>
      <c r="C462">
        <v>97.3</v>
      </c>
      <c r="D462">
        <v>81.400000000000006</v>
      </c>
      <c r="E462">
        <v>15.9</v>
      </c>
      <c r="F462">
        <v>1.8</v>
      </c>
      <c r="G462">
        <v>1.2</v>
      </c>
      <c r="H462">
        <v>0.6</v>
      </c>
      <c r="I462">
        <v>14.4</v>
      </c>
      <c r="J462">
        <v>0.6</v>
      </c>
      <c r="K462" t="s">
        <v>9</v>
      </c>
      <c r="L462">
        <v>17</v>
      </c>
      <c r="M462">
        <f t="shared" si="14"/>
        <v>266.59999999999997</v>
      </c>
      <c r="N462">
        <v>263.39999999999998</v>
      </c>
      <c r="O462">
        <v>3.2</v>
      </c>
      <c r="P462">
        <f t="shared" si="15"/>
        <v>31</v>
      </c>
      <c r="Q462">
        <v>29.8</v>
      </c>
      <c r="R462">
        <v>1.2</v>
      </c>
      <c r="S462">
        <v>14.2</v>
      </c>
      <c r="T462">
        <v>2.2000000000000002</v>
      </c>
      <c r="U462">
        <v>0.2</v>
      </c>
      <c r="V462">
        <v>1.4</v>
      </c>
      <c r="W462" t="s">
        <v>9</v>
      </c>
      <c r="X462">
        <v>0.4</v>
      </c>
      <c r="Y462">
        <v>0.6</v>
      </c>
      <c r="Z462">
        <v>13</v>
      </c>
      <c r="AA462" t="s">
        <v>9</v>
      </c>
      <c r="AB462">
        <v>28.6</v>
      </c>
      <c r="AC462" t="s">
        <v>9</v>
      </c>
      <c r="AD462">
        <v>3.2</v>
      </c>
      <c r="AE462">
        <v>3.2</v>
      </c>
      <c r="AF462">
        <v>1</v>
      </c>
      <c r="AG462">
        <v>3</v>
      </c>
      <c r="AH462">
        <v>1.8</v>
      </c>
      <c r="AI462">
        <v>11</v>
      </c>
      <c r="AJ462">
        <v>1.6</v>
      </c>
      <c r="AK462">
        <v>62</v>
      </c>
      <c r="AL462">
        <v>30.6</v>
      </c>
    </row>
    <row r="463" spans="1:38" x14ac:dyDescent="0.15">
      <c r="A463" t="s">
        <v>70</v>
      </c>
      <c r="B463">
        <v>599.79999999999995</v>
      </c>
      <c r="C463">
        <v>55.3</v>
      </c>
      <c r="D463">
        <v>43.4</v>
      </c>
      <c r="E463">
        <v>11.9</v>
      </c>
      <c r="F463">
        <v>2.9</v>
      </c>
      <c r="G463">
        <v>1.4</v>
      </c>
      <c r="H463">
        <v>1.5</v>
      </c>
      <c r="I463">
        <v>14.8</v>
      </c>
      <c r="J463">
        <v>2.8</v>
      </c>
      <c r="K463" t="s">
        <v>9</v>
      </c>
      <c r="L463">
        <v>10</v>
      </c>
      <c r="M463">
        <f t="shared" si="14"/>
        <v>186.2</v>
      </c>
      <c r="N463">
        <v>181.6</v>
      </c>
      <c r="O463">
        <v>4.5999999999999996</v>
      </c>
      <c r="P463">
        <f t="shared" si="15"/>
        <v>75.8</v>
      </c>
      <c r="Q463">
        <v>74.2</v>
      </c>
      <c r="R463">
        <v>1.6</v>
      </c>
      <c r="S463">
        <v>57</v>
      </c>
      <c r="T463">
        <v>3.2</v>
      </c>
      <c r="U463">
        <v>1</v>
      </c>
      <c r="V463">
        <v>1.8</v>
      </c>
      <c r="W463">
        <v>0.2</v>
      </c>
      <c r="X463">
        <v>3</v>
      </c>
      <c r="Y463">
        <v>2.8</v>
      </c>
      <c r="Z463">
        <v>8.6</v>
      </c>
      <c r="AA463" t="s">
        <v>9</v>
      </c>
      <c r="AB463">
        <v>26.6</v>
      </c>
      <c r="AC463" t="s">
        <v>9</v>
      </c>
      <c r="AD463">
        <v>3.6</v>
      </c>
      <c r="AE463">
        <v>6</v>
      </c>
      <c r="AF463">
        <v>4.4000000000000004</v>
      </c>
      <c r="AG463">
        <v>6.4</v>
      </c>
      <c r="AH463">
        <v>2.6</v>
      </c>
      <c r="AI463">
        <v>16.399999999999999</v>
      </c>
      <c r="AJ463">
        <v>2.2000000000000002</v>
      </c>
      <c r="AK463">
        <v>62</v>
      </c>
      <c r="AL463">
        <v>44.2</v>
      </c>
    </row>
    <row r="464" spans="1:38" x14ac:dyDescent="0.15">
      <c r="A464" t="s">
        <v>71</v>
      </c>
      <c r="B464">
        <v>674.6</v>
      </c>
      <c r="C464">
        <v>82.5</v>
      </c>
      <c r="D464">
        <v>72.5</v>
      </c>
      <c r="E464">
        <v>10</v>
      </c>
      <c r="F464">
        <v>2.1</v>
      </c>
      <c r="G464">
        <v>0.5</v>
      </c>
      <c r="H464">
        <v>1.6</v>
      </c>
      <c r="I464">
        <v>14</v>
      </c>
      <c r="J464">
        <v>1.5</v>
      </c>
      <c r="K464" t="s">
        <v>9</v>
      </c>
      <c r="L464">
        <v>18</v>
      </c>
      <c r="M464">
        <f t="shared" si="14"/>
        <v>339.5</v>
      </c>
      <c r="N464">
        <v>336</v>
      </c>
      <c r="O464">
        <v>3.5</v>
      </c>
      <c r="P464" t="str">
        <f t="shared" si="15"/>
        <v/>
      </c>
      <c r="Q464">
        <v>18.5</v>
      </c>
      <c r="R464" t="s">
        <v>9</v>
      </c>
      <c r="S464">
        <v>32.5</v>
      </c>
      <c r="T464">
        <v>2</v>
      </c>
      <c r="U464" t="s">
        <v>9</v>
      </c>
      <c r="V464">
        <v>1</v>
      </c>
      <c r="W464" t="s">
        <v>9</v>
      </c>
      <c r="X464" t="s">
        <v>9</v>
      </c>
      <c r="Y464">
        <v>0.5</v>
      </c>
      <c r="Z464">
        <v>17</v>
      </c>
      <c r="AA464" t="s">
        <v>9</v>
      </c>
      <c r="AB464">
        <v>33</v>
      </c>
      <c r="AC464">
        <v>1</v>
      </c>
      <c r="AD464">
        <v>1</v>
      </c>
      <c r="AE464">
        <v>3</v>
      </c>
      <c r="AF464">
        <v>2</v>
      </c>
      <c r="AG464">
        <v>3</v>
      </c>
      <c r="AH464">
        <v>3.5</v>
      </c>
      <c r="AI464">
        <v>17.5</v>
      </c>
      <c r="AJ464">
        <v>1</v>
      </c>
      <c r="AK464">
        <v>59</v>
      </c>
      <c r="AL464">
        <v>21.5</v>
      </c>
    </row>
    <row r="465" spans="1:38" x14ac:dyDescent="0.15">
      <c r="A465" t="s">
        <v>72</v>
      </c>
      <c r="B465">
        <v>743.4</v>
      </c>
      <c r="C465">
        <v>158.6</v>
      </c>
      <c r="D465">
        <v>154.5</v>
      </c>
      <c r="E465">
        <v>4.0999999999999996</v>
      </c>
      <c r="F465">
        <v>0.6</v>
      </c>
      <c r="G465">
        <v>0.5</v>
      </c>
      <c r="H465">
        <v>0.1</v>
      </c>
      <c r="I465">
        <v>19.8</v>
      </c>
      <c r="J465">
        <v>0.8</v>
      </c>
      <c r="K465" t="s">
        <v>9</v>
      </c>
      <c r="L465">
        <v>15.5</v>
      </c>
      <c r="M465">
        <f t="shared" si="14"/>
        <v>293.8</v>
      </c>
      <c r="N465">
        <v>289.3</v>
      </c>
      <c r="O465">
        <v>4.5</v>
      </c>
      <c r="P465">
        <f t="shared" si="15"/>
        <v>41.599999999999994</v>
      </c>
      <c r="Q465">
        <v>40.799999999999997</v>
      </c>
      <c r="R465">
        <v>0.8</v>
      </c>
      <c r="S465">
        <v>26</v>
      </c>
      <c r="T465">
        <v>1.8</v>
      </c>
      <c r="U465">
        <v>0.8</v>
      </c>
      <c r="V465">
        <v>3</v>
      </c>
      <c r="W465" t="s">
        <v>9</v>
      </c>
      <c r="X465">
        <v>0.8</v>
      </c>
      <c r="Y465">
        <v>0.5</v>
      </c>
      <c r="Z465">
        <v>18.3</v>
      </c>
      <c r="AA465" t="s">
        <v>9</v>
      </c>
      <c r="AB465">
        <v>37.299999999999997</v>
      </c>
      <c r="AC465">
        <v>1</v>
      </c>
      <c r="AD465">
        <v>2.5</v>
      </c>
      <c r="AE465">
        <v>1.8</v>
      </c>
      <c r="AF465">
        <v>1.5</v>
      </c>
      <c r="AG465">
        <v>4.5</v>
      </c>
      <c r="AH465" t="s">
        <v>9</v>
      </c>
      <c r="AI465">
        <v>12.3</v>
      </c>
      <c r="AJ465">
        <v>1.5</v>
      </c>
      <c r="AK465">
        <v>63.5</v>
      </c>
      <c r="AL465">
        <v>36.299999999999997</v>
      </c>
    </row>
    <row r="466" spans="1:38" x14ac:dyDescent="0.15">
      <c r="A466" t="s">
        <v>73</v>
      </c>
      <c r="B466">
        <v>637.4</v>
      </c>
      <c r="C466">
        <v>109.9</v>
      </c>
      <c r="D466">
        <v>108.6</v>
      </c>
      <c r="E466">
        <v>1.3</v>
      </c>
      <c r="F466">
        <v>4.7</v>
      </c>
      <c r="G466">
        <v>4.5999999999999996</v>
      </c>
      <c r="H466">
        <v>0.1</v>
      </c>
      <c r="I466">
        <v>16.8</v>
      </c>
      <c r="J466" t="s">
        <v>9</v>
      </c>
      <c r="K466" t="s">
        <v>9</v>
      </c>
      <c r="L466">
        <v>16.2</v>
      </c>
      <c r="M466">
        <f t="shared" si="14"/>
        <v>318.59999999999997</v>
      </c>
      <c r="N466">
        <v>309.39999999999998</v>
      </c>
      <c r="O466">
        <v>9.1999999999999993</v>
      </c>
      <c r="P466">
        <f t="shared" si="15"/>
        <v>8.6</v>
      </c>
      <c r="Q466">
        <v>8</v>
      </c>
      <c r="R466">
        <v>0.6</v>
      </c>
      <c r="S466">
        <v>13.6</v>
      </c>
      <c r="T466">
        <v>3.8</v>
      </c>
      <c r="U466">
        <v>2.2000000000000002</v>
      </c>
      <c r="V466">
        <v>1</v>
      </c>
      <c r="W466" t="s">
        <v>9</v>
      </c>
      <c r="X466">
        <v>2</v>
      </c>
      <c r="Y466">
        <v>0.6</v>
      </c>
      <c r="Z466">
        <v>15.6</v>
      </c>
      <c r="AA466" t="s">
        <v>9</v>
      </c>
      <c r="AB466">
        <v>24.2</v>
      </c>
      <c r="AC466">
        <v>0.8</v>
      </c>
      <c r="AD466">
        <v>0.8</v>
      </c>
      <c r="AE466">
        <v>1</v>
      </c>
      <c r="AF466">
        <v>1.6</v>
      </c>
      <c r="AG466">
        <v>4</v>
      </c>
      <c r="AH466">
        <v>1</v>
      </c>
      <c r="AI466">
        <v>1.6</v>
      </c>
      <c r="AJ466">
        <v>1.6</v>
      </c>
      <c r="AK466">
        <v>46</v>
      </c>
      <c r="AL466">
        <v>41.2</v>
      </c>
    </row>
    <row r="467" spans="1:38" x14ac:dyDescent="0.15">
      <c r="A467" t="s">
        <v>74</v>
      </c>
      <c r="B467">
        <v>548.6</v>
      </c>
      <c r="C467">
        <v>87.3</v>
      </c>
      <c r="D467">
        <v>81.599999999999994</v>
      </c>
      <c r="E467">
        <v>5.7</v>
      </c>
      <c r="F467">
        <v>3</v>
      </c>
      <c r="G467">
        <v>2.9</v>
      </c>
      <c r="H467">
        <v>0.2</v>
      </c>
      <c r="I467">
        <v>15.7</v>
      </c>
      <c r="J467">
        <v>0.4</v>
      </c>
      <c r="K467" t="s">
        <v>9</v>
      </c>
      <c r="L467">
        <v>12.7</v>
      </c>
      <c r="M467">
        <f t="shared" si="14"/>
        <v>238</v>
      </c>
      <c r="N467">
        <v>236</v>
      </c>
      <c r="O467">
        <v>2</v>
      </c>
      <c r="P467">
        <f t="shared" si="15"/>
        <v>22.099999999999998</v>
      </c>
      <c r="Q467">
        <v>21.4</v>
      </c>
      <c r="R467">
        <v>0.7</v>
      </c>
      <c r="S467">
        <v>22.4</v>
      </c>
      <c r="T467">
        <v>4.7</v>
      </c>
      <c r="U467">
        <v>1.7</v>
      </c>
      <c r="V467">
        <v>1</v>
      </c>
      <c r="W467" t="s">
        <v>9</v>
      </c>
      <c r="X467">
        <v>1</v>
      </c>
      <c r="Y467">
        <v>0.9</v>
      </c>
      <c r="Z467">
        <v>14.3</v>
      </c>
      <c r="AA467" t="s">
        <v>9</v>
      </c>
      <c r="AB467">
        <v>21.4</v>
      </c>
      <c r="AC467">
        <v>1.1000000000000001</v>
      </c>
      <c r="AD467">
        <v>2.4</v>
      </c>
      <c r="AE467">
        <v>1.6</v>
      </c>
      <c r="AF467">
        <v>0.4</v>
      </c>
      <c r="AG467">
        <v>3.6</v>
      </c>
      <c r="AH467">
        <v>1.4</v>
      </c>
      <c r="AI467">
        <v>12.1</v>
      </c>
      <c r="AJ467">
        <v>1</v>
      </c>
      <c r="AK467">
        <v>48.9</v>
      </c>
      <c r="AL467">
        <v>29.3</v>
      </c>
    </row>
    <row r="468" spans="1:38" x14ac:dyDescent="0.15">
      <c r="A468" t="s">
        <v>75</v>
      </c>
      <c r="B468">
        <v>626.4</v>
      </c>
      <c r="C468">
        <v>122.9</v>
      </c>
      <c r="D468">
        <v>115</v>
      </c>
      <c r="E468">
        <v>7.9</v>
      </c>
      <c r="F468">
        <v>7.2</v>
      </c>
      <c r="G468">
        <v>6.8</v>
      </c>
      <c r="H468">
        <v>0.4</v>
      </c>
      <c r="I468">
        <v>16.5</v>
      </c>
      <c r="J468" t="s">
        <v>9</v>
      </c>
      <c r="K468" t="s">
        <v>9</v>
      </c>
      <c r="L468">
        <v>16.5</v>
      </c>
      <c r="M468">
        <f t="shared" si="14"/>
        <v>275.8</v>
      </c>
      <c r="N468">
        <v>266</v>
      </c>
      <c r="O468">
        <v>9.8000000000000007</v>
      </c>
      <c r="P468">
        <f t="shared" si="15"/>
        <v>30.3</v>
      </c>
      <c r="Q468">
        <v>29</v>
      </c>
      <c r="R468">
        <v>1.3</v>
      </c>
      <c r="S468">
        <v>22.8</v>
      </c>
      <c r="T468">
        <v>4.5</v>
      </c>
      <c r="U468">
        <v>1.8</v>
      </c>
      <c r="V468">
        <v>0.8</v>
      </c>
      <c r="W468" t="s">
        <v>9</v>
      </c>
      <c r="X468">
        <v>1</v>
      </c>
      <c r="Y468">
        <v>1</v>
      </c>
      <c r="Z468">
        <v>13</v>
      </c>
      <c r="AA468">
        <v>0.3</v>
      </c>
      <c r="AB468">
        <v>20.8</v>
      </c>
      <c r="AC468">
        <v>0.3</v>
      </c>
      <c r="AD468">
        <v>0.8</v>
      </c>
      <c r="AE468">
        <v>2</v>
      </c>
      <c r="AF468">
        <v>0.5</v>
      </c>
      <c r="AG468">
        <v>3.5</v>
      </c>
      <c r="AH468">
        <v>0.5</v>
      </c>
      <c r="AI468">
        <v>2.5</v>
      </c>
      <c r="AJ468">
        <v>0.3</v>
      </c>
      <c r="AK468">
        <v>51.8</v>
      </c>
      <c r="AL468">
        <v>29.5</v>
      </c>
    </row>
    <row r="469" spans="1:38" x14ac:dyDescent="0.15">
      <c r="A469" t="s">
        <v>76</v>
      </c>
      <c r="B469">
        <v>617.6</v>
      </c>
      <c r="C469">
        <v>73.3</v>
      </c>
      <c r="D469">
        <v>67.7</v>
      </c>
      <c r="E469">
        <v>5.6</v>
      </c>
      <c r="F469">
        <v>1.2</v>
      </c>
      <c r="G469">
        <v>1.2</v>
      </c>
      <c r="H469" t="s">
        <v>9</v>
      </c>
      <c r="I469">
        <v>18.2</v>
      </c>
      <c r="J469">
        <v>2.2000000000000002</v>
      </c>
      <c r="K469" t="s">
        <v>9</v>
      </c>
      <c r="L469">
        <v>13.2</v>
      </c>
      <c r="M469">
        <f t="shared" si="14"/>
        <v>297.89999999999998</v>
      </c>
      <c r="N469">
        <v>297.7</v>
      </c>
      <c r="O469">
        <v>0.2</v>
      </c>
      <c r="P469">
        <f t="shared" si="15"/>
        <v>28.8</v>
      </c>
      <c r="Q469">
        <v>28.3</v>
      </c>
      <c r="R469">
        <v>0.5</v>
      </c>
      <c r="S469">
        <v>37.200000000000003</v>
      </c>
      <c r="T469">
        <v>3.3</v>
      </c>
      <c r="U469">
        <v>1</v>
      </c>
      <c r="V469">
        <v>1</v>
      </c>
      <c r="W469" t="s">
        <v>9</v>
      </c>
      <c r="X469">
        <v>0.7</v>
      </c>
      <c r="Y469" t="s">
        <v>9</v>
      </c>
      <c r="Z469">
        <v>16.7</v>
      </c>
      <c r="AA469" t="s">
        <v>9</v>
      </c>
      <c r="AB469">
        <v>29.5</v>
      </c>
      <c r="AC469">
        <v>0.3</v>
      </c>
      <c r="AD469">
        <v>0.2</v>
      </c>
      <c r="AE469">
        <v>3</v>
      </c>
      <c r="AF469">
        <v>1.7</v>
      </c>
      <c r="AG469">
        <v>4.8</v>
      </c>
      <c r="AH469">
        <v>1.5</v>
      </c>
      <c r="AI469">
        <v>2.2000000000000002</v>
      </c>
      <c r="AJ469">
        <v>2.2000000000000002</v>
      </c>
      <c r="AK469">
        <v>52.8</v>
      </c>
      <c r="AL469">
        <v>25</v>
      </c>
    </row>
    <row r="470" spans="1:38" x14ac:dyDescent="0.15">
      <c r="A470" t="s">
        <v>77</v>
      </c>
      <c r="B470">
        <v>673.2</v>
      </c>
      <c r="C470">
        <v>108.1</v>
      </c>
      <c r="D470">
        <v>106.8</v>
      </c>
      <c r="E470">
        <v>1.3</v>
      </c>
      <c r="F470">
        <v>2.8</v>
      </c>
      <c r="G470">
        <v>2.8</v>
      </c>
      <c r="H470" t="s">
        <v>9</v>
      </c>
      <c r="I470">
        <v>18.600000000000001</v>
      </c>
      <c r="J470">
        <v>1.5</v>
      </c>
      <c r="K470" t="s">
        <v>9</v>
      </c>
      <c r="L470">
        <v>17.399999999999999</v>
      </c>
      <c r="M470">
        <f t="shared" si="14"/>
        <v>285.8</v>
      </c>
      <c r="N470">
        <v>281</v>
      </c>
      <c r="O470">
        <v>4.8</v>
      </c>
      <c r="P470" t="str">
        <f t="shared" si="15"/>
        <v/>
      </c>
      <c r="Q470">
        <v>18.899999999999999</v>
      </c>
      <c r="R470" t="s">
        <v>9</v>
      </c>
      <c r="S470">
        <v>43.9</v>
      </c>
      <c r="T470">
        <v>5.3</v>
      </c>
      <c r="U470">
        <v>1.9</v>
      </c>
      <c r="V470">
        <v>2.5</v>
      </c>
      <c r="W470" t="s">
        <v>9</v>
      </c>
      <c r="X470">
        <v>0.4</v>
      </c>
      <c r="Y470">
        <v>0.1</v>
      </c>
      <c r="Z470">
        <v>17.399999999999999</v>
      </c>
      <c r="AA470" t="s">
        <v>9</v>
      </c>
      <c r="AB470">
        <v>31.4</v>
      </c>
      <c r="AC470" t="s">
        <v>9</v>
      </c>
      <c r="AD470">
        <v>0.3</v>
      </c>
      <c r="AE470">
        <v>3.9</v>
      </c>
      <c r="AF470">
        <v>1.5</v>
      </c>
      <c r="AG470">
        <v>8.8000000000000007</v>
      </c>
      <c r="AH470">
        <v>3.9</v>
      </c>
      <c r="AI470">
        <v>6.9</v>
      </c>
      <c r="AJ470">
        <v>2.4</v>
      </c>
      <c r="AK470">
        <v>67</v>
      </c>
      <c r="AL470">
        <v>23</v>
      </c>
    </row>
    <row r="471" spans="1:38" x14ac:dyDescent="0.15">
      <c r="A471" t="s">
        <v>78</v>
      </c>
      <c r="B471">
        <v>549.70000000000005</v>
      </c>
      <c r="C471">
        <v>63.6</v>
      </c>
      <c r="D471">
        <v>58.1</v>
      </c>
      <c r="E471">
        <v>5.5</v>
      </c>
      <c r="F471">
        <v>0.9</v>
      </c>
      <c r="G471">
        <v>0.9</v>
      </c>
      <c r="H471">
        <v>0.1</v>
      </c>
      <c r="I471">
        <v>17.3</v>
      </c>
      <c r="J471">
        <v>0.1</v>
      </c>
      <c r="K471" t="s">
        <v>9</v>
      </c>
      <c r="L471">
        <v>11</v>
      </c>
      <c r="M471">
        <f t="shared" si="14"/>
        <v>231</v>
      </c>
      <c r="N471">
        <v>224.4</v>
      </c>
      <c r="O471">
        <v>6.6</v>
      </c>
      <c r="P471">
        <f t="shared" si="15"/>
        <v>51.4</v>
      </c>
      <c r="Q471">
        <v>46.3</v>
      </c>
      <c r="R471">
        <v>5.0999999999999996</v>
      </c>
      <c r="S471">
        <v>36.299999999999997</v>
      </c>
      <c r="T471">
        <v>4.7</v>
      </c>
      <c r="U471">
        <v>2</v>
      </c>
      <c r="V471">
        <v>1.1000000000000001</v>
      </c>
      <c r="W471" t="s">
        <v>9</v>
      </c>
      <c r="X471">
        <v>1.1000000000000001</v>
      </c>
      <c r="Y471">
        <v>0.4</v>
      </c>
      <c r="Z471">
        <v>12.9</v>
      </c>
      <c r="AA471" t="s">
        <v>9</v>
      </c>
      <c r="AB471">
        <v>17.7</v>
      </c>
      <c r="AC471">
        <v>0.1</v>
      </c>
      <c r="AD471">
        <v>0.6</v>
      </c>
      <c r="AE471">
        <v>1.9</v>
      </c>
      <c r="AF471">
        <v>0.4</v>
      </c>
      <c r="AG471">
        <v>3.7</v>
      </c>
      <c r="AH471">
        <v>1.1000000000000001</v>
      </c>
      <c r="AI471">
        <v>4</v>
      </c>
      <c r="AJ471">
        <v>3.1</v>
      </c>
      <c r="AK471">
        <v>55.3</v>
      </c>
      <c r="AL471">
        <v>27.7</v>
      </c>
    </row>
    <row r="472" spans="1:38" x14ac:dyDescent="0.15">
      <c r="A472" t="s">
        <v>79</v>
      </c>
      <c r="B472">
        <v>454.3</v>
      </c>
      <c r="C472">
        <v>52.4</v>
      </c>
      <c r="D472">
        <v>48.3</v>
      </c>
      <c r="E472">
        <v>4.0999999999999996</v>
      </c>
      <c r="F472">
        <v>1.9</v>
      </c>
      <c r="G472">
        <v>1.8</v>
      </c>
      <c r="H472">
        <v>0.2</v>
      </c>
      <c r="I472">
        <v>10.5</v>
      </c>
      <c r="J472">
        <v>0.3</v>
      </c>
      <c r="K472" t="s">
        <v>9</v>
      </c>
      <c r="L472">
        <v>10.5</v>
      </c>
      <c r="M472">
        <f t="shared" si="14"/>
        <v>203.5</v>
      </c>
      <c r="N472">
        <v>200.5</v>
      </c>
      <c r="O472">
        <v>3</v>
      </c>
      <c r="P472" t="str">
        <f t="shared" si="15"/>
        <v/>
      </c>
      <c r="Q472">
        <v>11.3</v>
      </c>
      <c r="R472" t="s">
        <v>9</v>
      </c>
      <c r="S472">
        <v>33.799999999999997</v>
      </c>
      <c r="T472">
        <v>4.5</v>
      </c>
      <c r="U472">
        <v>0.5</v>
      </c>
      <c r="V472">
        <v>2.2999999999999998</v>
      </c>
      <c r="W472" t="s">
        <v>9</v>
      </c>
      <c r="X472">
        <v>1.5</v>
      </c>
      <c r="Y472">
        <v>0.5</v>
      </c>
      <c r="Z472">
        <v>10</v>
      </c>
      <c r="AA472" t="s">
        <v>9</v>
      </c>
      <c r="AB472">
        <v>19.3</v>
      </c>
      <c r="AC472">
        <v>0.5</v>
      </c>
      <c r="AD472" t="s">
        <v>9</v>
      </c>
      <c r="AE472">
        <v>2.2999999999999998</v>
      </c>
      <c r="AF472">
        <v>0.8</v>
      </c>
      <c r="AG472">
        <v>2.5</v>
      </c>
      <c r="AH472">
        <v>0.5</v>
      </c>
      <c r="AI472">
        <v>4.3</v>
      </c>
      <c r="AJ472">
        <v>1</v>
      </c>
      <c r="AK472">
        <v>58.8</v>
      </c>
      <c r="AL472">
        <v>21.3</v>
      </c>
    </row>
    <row r="473" spans="1:38" x14ac:dyDescent="0.15">
      <c r="A473" t="s">
        <v>80</v>
      </c>
      <c r="B473">
        <v>789.5</v>
      </c>
      <c r="C473">
        <v>171.5</v>
      </c>
      <c r="D473">
        <v>121</v>
      </c>
      <c r="E473">
        <v>50.5</v>
      </c>
      <c r="F473">
        <v>6.7</v>
      </c>
      <c r="G473">
        <v>3.7</v>
      </c>
      <c r="H473">
        <v>3</v>
      </c>
      <c r="I473">
        <v>23.7</v>
      </c>
      <c r="J473" t="s">
        <v>9</v>
      </c>
      <c r="K473" t="s">
        <v>9</v>
      </c>
      <c r="L473">
        <v>14</v>
      </c>
      <c r="M473">
        <f t="shared" si="14"/>
        <v>334.7</v>
      </c>
      <c r="N473">
        <v>334</v>
      </c>
      <c r="O473">
        <v>0.7</v>
      </c>
      <c r="P473">
        <f t="shared" si="15"/>
        <v>44.3</v>
      </c>
      <c r="Q473">
        <v>44</v>
      </c>
      <c r="R473">
        <v>0.3</v>
      </c>
      <c r="S473">
        <v>33.299999999999997</v>
      </c>
      <c r="T473">
        <v>4.7</v>
      </c>
      <c r="U473">
        <v>1.3</v>
      </c>
      <c r="V473">
        <v>0.3</v>
      </c>
      <c r="W473" t="s">
        <v>9</v>
      </c>
      <c r="X473">
        <v>1.3</v>
      </c>
      <c r="Y473">
        <v>0.7</v>
      </c>
      <c r="Z473">
        <v>19.7</v>
      </c>
      <c r="AA473">
        <v>0.3</v>
      </c>
      <c r="AB473">
        <v>30.3</v>
      </c>
      <c r="AC473" t="s">
        <v>9</v>
      </c>
      <c r="AD473">
        <v>3</v>
      </c>
      <c r="AE473">
        <v>3.3</v>
      </c>
      <c r="AF473">
        <v>0.3</v>
      </c>
      <c r="AG473">
        <v>2.7</v>
      </c>
      <c r="AH473">
        <v>2.2999999999999998</v>
      </c>
      <c r="AI473">
        <v>6.7</v>
      </c>
      <c r="AJ473">
        <v>1</v>
      </c>
      <c r="AK473">
        <v>52.3</v>
      </c>
      <c r="AL473">
        <v>31</v>
      </c>
    </row>
    <row r="474" spans="1:38" x14ac:dyDescent="0.15">
      <c r="A474" t="s">
        <v>81</v>
      </c>
      <c r="B474">
        <v>637.79999999999995</v>
      </c>
      <c r="C474">
        <v>112.1</v>
      </c>
      <c r="D474">
        <v>92.4</v>
      </c>
      <c r="E474">
        <v>19.8</v>
      </c>
      <c r="F474">
        <v>0.8</v>
      </c>
      <c r="G474">
        <v>0.8</v>
      </c>
      <c r="H474" t="s">
        <v>9</v>
      </c>
      <c r="I474">
        <v>16</v>
      </c>
      <c r="J474">
        <v>1.9</v>
      </c>
      <c r="K474" t="s">
        <v>9</v>
      </c>
      <c r="L474">
        <v>10.1</v>
      </c>
      <c r="M474">
        <f t="shared" si="14"/>
        <v>281.39999999999998</v>
      </c>
      <c r="N474">
        <v>278.39999999999998</v>
      </c>
      <c r="O474">
        <v>3</v>
      </c>
      <c r="P474">
        <f t="shared" si="15"/>
        <v>18.100000000000001</v>
      </c>
      <c r="Q474">
        <v>17.5</v>
      </c>
      <c r="R474">
        <v>0.6</v>
      </c>
      <c r="S474">
        <v>32.299999999999997</v>
      </c>
      <c r="T474">
        <v>4.9000000000000004</v>
      </c>
      <c r="U474">
        <v>2</v>
      </c>
      <c r="V474">
        <v>1.1000000000000001</v>
      </c>
      <c r="W474" t="s">
        <v>9</v>
      </c>
      <c r="X474">
        <v>0.6</v>
      </c>
      <c r="Y474">
        <v>0.1</v>
      </c>
      <c r="Z474">
        <v>14</v>
      </c>
      <c r="AA474" t="s">
        <v>9</v>
      </c>
      <c r="AB474">
        <v>27</v>
      </c>
      <c r="AC474" t="s">
        <v>9</v>
      </c>
      <c r="AD474">
        <v>2.6</v>
      </c>
      <c r="AE474">
        <v>1.6</v>
      </c>
      <c r="AF474">
        <v>1</v>
      </c>
      <c r="AG474">
        <v>5.6</v>
      </c>
      <c r="AH474">
        <v>0.5</v>
      </c>
      <c r="AI474">
        <v>8.5</v>
      </c>
      <c r="AJ474">
        <v>1.8</v>
      </c>
      <c r="AK474">
        <v>65.400000000000006</v>
      </c>
      <c r="AL474">
        <v>28.4</v>
      </c>
    </row>
    <row r="475" spans="1:38" x14ac:dyDescent="0.15">
      <c r="A475" t="s">
        <v>82</v>
      </c>
      <c r="B475">
        <v>629.29999999999995</v>
      </c>
      <c r="C475">
        <v>178.9</v>
      </c>
      <c r="D475">
        <v>143.5</v>
      </c>
      <c r="E475">
        <v>35.5</v>
      </c>
      <c r="F475">
        <v>0.4</v>
      </c>
      <c r="G475">
        <v>0.3</v>
      </c>
      <c r="H475">
        <v>0.1</v>
      </c>
      <c r="I475">
        <v>13</v>
      </c>
      <c r="J475">
        <v>1.3</v>
      </c>
      <c r="K475" t="s">
        <v>9</v>
      </c>
      <c r="L475">
        <v>12.8</v>
      </c>
      <c r="M475">
        <f t="shared" si="14"/>
        <v>236.8</v>
      </c>
      <c r="N475">
        <v>233.5</v>
      </c>
      <c r="O475">
        <v>3.3</v>
      </c>
      <c r="P475">
        <f t="shared" si="15"/>
        <v>13.8</v>
      </c>
      <c r="Q475">
        <v>13.3</v>
      </c>
      <c r="R475">
        <v>0.5</v>
      </c>
      <c r="S475">
        <v>22</v>
      </c>
      <c r="T475">
        <v>3.5</v>
      </c>
      <c r="U475">
        <v>0.3</v>
      </c>
      <c r="V475" t="s">
        <v>9</v>
      </c>
      <c r="W475" t="s">
        <v>9</v>
      </c>
      <c r="X475">
        <v>0.5</v>
      </c>
      <c r="Y475">
        <v>0.5</v>
      </c>
      <c r="Z475">
        <v>11.5</v>
      </c>
      <c r="AA475" t="s">
        <v>9</v>
      </c>
      <c r="AB475">
        <v>19</v>
      </c>
      <c r="AC475">
        <v>0.5</v>
      </c>
      <c r="AD475">
        <v>5.5</v>
      </c>
      <c r="AE475">
        <v>0.8</v>
      </c>
      <c r="AF475">
        <v>0.8</v>
      </c>
      <c r="AG475">
        <v>2.8</v>
      </c>
      <c r="AH475">
        <v>1.3</v>
      </c>
      <c r="AI475">
        <v>2.8</v>
      </c>
      <c r="AJ475">
        <v>1</v>
      </c>
      <c r="AK475">
        <v>57</v>
      </c>
      <c r="AL475">
        <v>43</v>
      </c>
    </row>
    <row r="476" spans="1:38" x14ac:dyDescent="0.15">
      <c r="A476" t="s">
        <v>83</v>
      </c>
      <c r="B476">
        <v>600.79999999999995</v>
      </c>
      <c r="C476">
        <v>116</v>
      </c>
      <c r="D476">
        <v>73.7</v>
      </c>
      <c r="E476">
        <v>42.3</v>
      </c>
      <c r="F476">
        <v>3.4</v>
      </c>
      <c r="G476">
        <v>2</v>
      </c>
      <c r="H476">
        <v>1.4</v>
      </c>
      <c r="I476">
        <v>14.4</v>
      </c>
      <c r="J476">
        <v>1.7</v>
      </c>
      <c r="K476" t="s">
        <v>9</v>
      </c>
      <c r="L476">
        <v>11.7</v>
      </c>
      <c r="M476">
        <f t="shared" si="14"/>
        <v>257.3</v>
      </c>
      <c r="N476">
        <v>254.3</v>
      </c>
      <c r="O476">
        <v>3</v>
      </c>
      <c r="P476">
        <f t="shared" si="15"/>
        <v>15.3</v>
      </c>
      <c r="Q476">
        <v>14.9</v>
      </c>
      <c r="R476">
        <v>0.4</v>
      </c>
      <c r="S476">
        <v>30.7</v>
      </c>
      <c r="T476">
        <v>3.3</v>
      </c>
      <c r="U476">
        <v>0.4</v>
      </c>
      <c r="V476">
        <v>1.3</v>
      </c>
      <c r="W476" t="s">
        <v>9</v>
      </c>
      <c r="X476">
        <v>2.2999999999999998</v>
      </c>
      <c r="Y476">
        <v>0.6</v>
      </c>
      <c r="Z476">
        <v>11.7</v>
      </c>
      <c r="AA476" t="s">
        <v>9</v>
      </c>
      <c r="AB476">
        <v>24</v>
      </c>
      <c r="AC476" t="s">
        <v>9</v>
      </c>
      <c r="AD476">
        <v>0.7</v>
      </c>
      <c r="AE476">
        <v>2.6</v>
      </c>
      <c r="AF476">
        <v>0.3</v>
      </c>
      <c r="AG476">
        <v>3.7</v>
      </c>
      <c r="AH476">
        <v>1</v>
      </c>
      <c r="AI476">
        <v>4.3</v>
      </c>
      <c r="AJ476">
        <v>0.6</v>
      </c>
      <c r="AK476">
        <v>60.4</v>
      </c>
      <c r="AL476">
        <v>33</v>
      </c>
    </row>
    <row r="477" spans="1:38" x14ac:dyDescent="0.15">
      <c r="A477" t="s">
        <v>84</v>
      </c>
      <c r="B477">
        <v>444.8</v>
      </c>
      <c r="C477">
        <v>53.5</v>
      </c>
      <c r="D477">
        <v>42.8</v>
      </c>
      <c r="E477">
        <v>10.8</v>
      </c>
      <c r="F477">
        <v>1.5</v>
      </c>
      <c r="G477">
        <v>1.3</v>
      </c>
      <c r="H477">
        <v>0.2</v>
      </c>
      <c r="I477">
        <v>10</v>
      </c>
      <c r="J477" t="s">
        <v>9</v>
      </c>
      <c r="K477" t="s">
        <v>9</v>
      </c>
      <c r="L477">
        <v>11</v>
      </c>
      <c r="M477">
        <f t="shared" si="14"/>
        <v>205.3</v>
      </c>
      <c r="N477">
        <v>204</v>
      </c>
      <c r="O477">
        <v>1.3</v>
      </c>
      <c r="P477">
        <f t="shared" si="15"/>
        <v>19.5</v>
      </c>
      <c r="Q477">
        <v>18.5</v>
      </c>
      <c r="R477">
        <v>1</v>
      </c>
      <c r="S477">
        <v>20</v>
      </c>
      <c r="T477">
        <v>2.5</v>
      </c>
      <c r="U477" t="s">
        <v>9</v>
      </c>
      <c r="V477" t="s">
        <v>9</v>
      </c>
      <c r="W477" t="s">
        <v>9</v>
      </c>
      <c r="X477">
        <v>1.3</v>
      </c>
      <c r="Y477">
        <v>0.3</v>
      </c>
      <c r="Z477">
        <v>10.3</v>
      </c>
      <c r="AA477" t="s">
        <v>9</v>
      </c>
      <c r="AB477">
        <v>28.3</v>
      </c>
      <c r="AC477">
        <v>0.5</v>
      </c>
      <c r="AD477" t="s">
        <v>9</v>
      </c>
      <c r="AE477">
        <v>1</v>
      </c>
      <c r="AF477">
        <v>0.8</v>
      </c>
      <c r="AG477">
        <v>3.5</v>
      </c>
      <c r="AH477">
        <v>0.3</v>
      </c>
      <c r="AI477">
        <v>1.8</v>
      </c>
      <c r="AJ477">
        <v>1.3</v>
      </c>
      <c r="AK477">
        <v>39.299999999999997</v>
      </c>
      <c r="AL477">
        <v>33.299999999999997</v>
      </c>
    </row>
    <row r="478" spans="1:38" x14ac:dyDescent="0.15">
      <c r="A478" t="s">
        <v>85</v>
      </c>
      <c r="B478">
        <v>720.4</v>
      </c>
      <c r="C478">
        <v>153.80000000000001</v>
      </c>
      <c r="D478">
        <v>147.5</v>
      </c>
      <c r="E478">
        <v>6.3</v>
      </c>
      <c r="F478">
        <v>1</v>
      </c>
      <c r="G478">
        <v>1</v>
      </c>
      <c r="H478" t="s">
        <v>9</v>
      </c>
      <c r="I478">
        <v>15.8</v>
      </c>
      <c r="J478">
        <v>1</v>
      </c>
      <c r="K478" t="s">
        <v>9</v>
      </c>
      <c r="L478">
        <v>18.3</v>
      </c>
      <c r="M478">
        <f t="shared" si="14"/>
        <v>281.10000000000002</v>
      </c>
      <c r="N478">
        <v>276.3</v>
      </c>
      <c r="O478">
        <v>4.8</v>
      </c>
      <c r="P478">
        <f t="shared" si="15"/>
        <v>37.299999999999997</v>
      </c>
      <c r="Q478">
        <v>35.5</v>
      </c>
      <c r="R478">
        <v>1.8</v>
      </c>
      <c r="S478">
        <v>33.5</v>
      </c>
      <c r="T478">
        <v>4</v>
      </c>
      <c r="U478">
        <v>1.3</v>
      </c>
      <c r="V478">
        <v>0.8</v>
      </c>
      <c r="W478" t="s">
        <v>9</v>
      </c>
      <c r="X478">
        <v>0.5</v>
      </c>
      <c r="Y478">
        <v>0.5</v>
      </c>
      <c r="Z478">
        <v>14.5</v>
      </c>
      <c r="AA478" t="s">
        <v>9</v>
      </c>
      <c r="AB478">
        <v>24</v>
      </c>
      <c r="AC478" t="s">
        <v>9</v>
      </c>
      <c r="AD478">
        <v>3.8</v>
      </c>
      <c r="AE478">
        <v>0.8</v>
      </c>
      <c r="AF478">
        <v>2.5</v>
      </c>
      <c r="AG478">
        <v>4.8</v>
      </c>
      <c r="AH478">
        <v>1</v>
      </c>
      <c r="AI478">
        <v>9.5</v>
      </c>
      <c r="AJ478">
        <v>1</v>
      </c>
      <c r="AK478">
        <v>73.8</v>
      </c>
      <c r="AL478">
        <v>36.299999999999997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L505"/>
  <sheetViews>
    <sheetView workbookViewId="0"/>
  </sheetViews>
  <sheetFormatPr defaultRowHeight="13.5" x14ac:dyDescent="0.15"/>
  <sheetData>
    <row r="1" spans="1:38" x14ac:dyDescent="0.15">
      <c r="A1" t="s">
        <v>86</v>
      </c>
      <c r="B1" t="s">
        <v>1</v>
      </c>
      <c r="C1" t="s">
        <v>558</v>
      </c>
    </row>
    <row r="2" spans="1:38" x14ac:dyDescent="0.15">
      <c r="A2" t="s">
        <v>515</v>
      </c>
      <c r="B2" t="s">
        <v>516</v>
      </c>
    </row>
    <row r="3" spans="1:38" x14ac:dyDescent="0.15">
      <c r="B3" t="s">
        <v>87</v>
      </c>
      <c r="C3" t="s">
        <v>559</v>
      </c>
      <c r="D3" t="s">
        <v>88</v>
      </c>
      <c r="E3" t="s">
        <v>88</v>
      </c>
      <c r="F3" t="s">
        <v>518</v>
      </c>
      <c r="G3" t="s">
        <v>88</v>
      </c>
      <c r="H3" t="s">
        <v>88</v>
      </c>
      <c r="I3" t="s">
        <v>519</v>
      </c>
      <c r="J3" t="s">
        <v>520</v>
      </c>
      <c r="K3" t="s">
        <v>521</v>
      </c>
      <c r="L3" s="3" t="s">
        <v>522</v>
      </c>
      <c r="M3" s="3" t="s">
        <v>671</v>
      </c>
      <c r="N3" s="3" t="s">
        <v>523</v>
      </c>
      <c r="O3" s="3" t="s">
        <v>524</v>
      </c>
      <c r="P3" s="3" t="s">
        <v>672</v>
      </c>
      <c r="Q3" s="3" t="s">
        <v>525</v>
      </c>
      <c r="R3" t="s">
        <v>526</v>
      </c>
      <c r="S3" t="s">
        <v>527</v>
      </c>
      <c r="T3" t="s">
        <v>528</v>
      </c>
      <c r="U3" t="s">
        <v>529</v>
      </c>
      <c r="V3" t="s">
        <v>560</v>
      </c>
      <c r="W3" t="s">
        <v>561</v>
      </c>
      <c r="X3" t="s">
        <v>562</v>
      </c>
      <c r="Y3" t="s">
        <v>562</v>
      </c>
      <c r="Z3" s="2" t="s">
        <v>675</v>
      </c>
      <c r="AA3" t="s">
        <v>563</v>
      </c>
      <c r="AB3" s="2" t="s">
        <v>551</v>
      </c>
      <c r="AC3" t="s">
        <v>88</v>
      </c>
      <c r="AD3" t="s">
        <v>88</v>
      </c>
      <c r="AE3" s="2" t="s">
        <v>674</v>
      </c>
      <c r="AF3" t="s">
        <v>564</v>
      </c>
      <c r="AG3" t="s">
        <v>538</v>
      </c>
      <c r="AH3" t="s">
        <v>539</v>
      </c>
      <c r="AI3" t="s">
        <v>540</v>
      </c>
      <c r="AJ3" s="2" t="s">
        <v>676</v>
      </c>
      <c r="AK3" t="s">
        <v>542</v>
      </c>
      <c r="AL3" t="s">
        <v>540</v>
      </c>
    </row>
    <row r="4" spans="1:38" x14ac:dyDescent="0.15">
      <c r="S4" t="s">
        <v>545</v>
      </c>
      <c r="V4" t="s">
        <v>546</v>
      </c>
      <c r="W4" t="s">
        <v>547</v>
      </c>
      <c r="X4" t="s">
        <v>548</v>
      </c>
      <c r="Y4" t="s">
        <v>549</v>
      </c>
      <c r="AA4" t="s">
        <v>566</v>
      </c>
      <c r="AF4" t="s">
        <v>567</v>
      </c>
      <c r="AG4" t="s">
        <v>88</v>
      </c>
      <c r="AH4" t="s">
        <v>88</v>
      </c>
      <c r="AI4" t="s">
        <v>568</v>
      </c>
      <c r="AK4" t="s">
        <v>88</v>
      </c>
      <c r="AL4" t="s">
        <v>569</v>
      </c>
    </row>
    <row r="5" spans="1:38" x14ac:dyDescent="0.15">
      <c r="T5" t="s">
        <v>88</v>
      </c>
      <c r="U5" t="s">
        <v>88</v>
      </c>
      <c r="V5" t="s">
        <v>88</v>
      </c>
      <c r="W5" t="s">
        <v>88</v>
      </c>
      <c r="X5" t="s">
        <v>88</v>
      </c>
      <c r="Y5" t="s">
        <v>88</v>
      </c>
      <c r="Z5" t="s">
        <v>88</v>
      </c>
      <c r="AA5" t="s">
        <v>565</v>
      </c>
      <c r="AE5" t="s">
        <v>88</v>
      </c>
      <c r="AF5" t="s">
        <v>570</v>
      </c>
      <c r="AG5" t="s">
        <v>88</v>
      </c>
      <c r="AH5" t="s">
        <v>88</v>
      </c>
      <c r="AI5" t="s">
        <v>88</v>
      </c>
      <c r="AJ5" t="s">
        <v>88</v>
      </c>
      <c r="AK5" t="s">
        <v>88</v>
      </c>
      <c r="AL5" t="s">
        <v>88</v>
      </c>
    </row>
    <row r="6" spans="1:38" x14ac:dyDescent="0.15">
      <c r="D6" t="s">
        <v>571</v>
      </c>
      <c r="E6" t="s">
        <v>572</v>
      </c>
      <c r="G6" t="s">
        <v>571</v>
      </c>
      <c r="H6" t="s">
        <v>572</v>
      </c>
      <c r="I6" t="s">
        <v>88</v>
      </c>
      <c r="J6" t="s">
        <v>88</v>
      </c>
      <c r="K6" t="s">
        <v>88</v>
      </c>
      <c r="L6" t="s">
        <v>88</v>
      </c>
      <c r="N6" t="s">
        <v>88</v>
      </c>
      <c r="O6" t="s">
        <v>88</v>
      </c>
      <c r="Q6" t="s">
        <v>88</v>
      </c>
      <c r="R6" t="s">
        <v>88</v>
      </c>
      <c r="AC6" t="s">
        <v>573</v>
      </c>
      <c r="AD6" t="s">
        <v>553</v>
      </c>
    </row>
    <row r="7" spans="1:38" x14ac:dyDescent="0.15">
      <c r="B7" t="s">
        <v>88</v>
      </c>
      <c r="C7" t="s">
        <v>88</v>
      </c>
      <c r="D7" t="s">
        <v>88</v>
      </c>
      <c r="E7" t="s">
        <v>574</v>
      </c>
      <c r="F7" t="s">
        <v>88</v>
      </c>
      <c r="G7" t="s">
        <v>88</v>
      </c>
      <c r="H7" t="s">
        <v>574</v>
      </c>
      <c r="I7" t="s">
        <v>88</v>
      </c>
      <c r="J7" t="s">
        <v>88</v>
      </c>
      <c r="K7" t="s">
        <v>88</v>
      </c>
      <c r="L7" t="s">
        <v>88</v>
      </c>
      <c r="N7" t="s">
        <v>88</v>
      </c>
      <c r="O7" t="s">
        <v>88</v>
      </c>
      <c r="Q7" t="s">
        <v>88</v>
      </c>
      <c r="R7" t="s">
        <v>88</v>
      </c>
      <c r="S7" t="s">
        <v>88</v>
      </c>
      <c r="AC7" t="s">
        <v>575</v>
      </c>
      <c r="AD7" t="s">
        <v>88</v>
      </c>
    </row>
    <row r="8" spans="1:38" x14ac:dyDescent="0.15">
      <c r="A8" t="s">
        <v>87</v>
      </c>
    </row>
    <row r="9" spans="1:38" x14ac:dyDescent="0.15">
      <c r="A9" t="s">
        <v>7</v>
      </c>
      <c r="B9">
        <v>171.6</v>
      </c>
      <c r="C9">
        <v>17.7</v>
      </c>
      <c r="D9">
        <v>14.5</v>
      </c>
      <c r="E9">
        <v>3.1</v>
      </c>
      <c r="F9">
        <v>0.9</v>
      </c>
      <c r="G9">
        <v>0.8</v>
      </c>
      <c r="H9">
        <v>0.2</v>
      </c>
      <c r="I9">
        <v>4.5</v>
      </c>
      <c r="J9">
        <v>0.2</v>
      </c>
      <c r="K9">
        <v>0</v>
      </c>
      <c r="L9">
        <v>1.8</v>
      </c>
      <c r="M9">
        <f t="shared" ref="M9:M70" si="0">IFERROR(IF(N9+O9=0,"",N9+O9),"")</f>
        <v>52.3</v>
      </c>
      <c r="N9">
        <v>50.5</v>
      </c>
      <c r="O9">
        <v>1.8</v>
      </c>
      <c r="P9">
        <f t="shared" ref="P9:P70" si="1">IFERROR(IF(Q9+R9=0,"",Q9+R9),"")</f>
        <v>25.7</v>
      </c>
      <c r="Q9">
        <v>23.9</v>
      </c>
      <c r="R9">
        <v>1.8</v>
      </c>
      <c r="S9">
        <v>21.3</v>
      </c>
      <c r="T9">
        <v>1.7</v>
      </c>
      <c r="U9">
        <v>0.8</v>
      </c>
      <c r="V9">
        <v>0.2</v>
      </c>
      <c r="W9">
        <v>0</v>
      </c>
      <c r="X9">
        <v>0.4</v>
      </c>
      <c r="Y9">
        <v>0.1</v>
      </c>
      <c r="Z9">
        <v>3.4</v>
      </c>
      <c r="AA9">
        <v>0.1</v>
      </c>
      <c r="AB9">
        <v>4.8</v>
      </c>
      <c r="AC9">
        <v>0</v>
      </c>
      <c r="AD9">
        <v>0.2</v>
      </c>
      <c r="AE9">
        <v>0.6</v>
      </c>
      <c r="AF9">
        <v>0.6</v>
      </c>
      <c r="AG9">
        <v>1.6</v>
      </c>
      <c r="AH9">
        <v>1</v>
      </c>
      <c r="AI9">
        <v>2.4</v>
      </c>
      <c r="AJ9">
        <v>0.9</v>
      </c>
      <c r="AK9">
        <v>16.2</v>
      </c>
      <c r="AL9">
        <v>12.3</v>
      </c>
    </row>
    <row r="10" spans="1:38" x14ac:dyDescent="0.15">
      <c r="A10" t="s">
        <v>8</v>
      </c>
      <c r="B10">
        <v>155.4</v>
      </c>
      <c r="C10">
        <v>12.1</v>
      </c>
      <c r="D10">
        <v>10.8</v>
      </c>
      <c r="E10">
        <v>1.3</v>
      </c>
      <c r="F10">
        <v>0.8</v>
      </c>
      <c r="G10">
        <v>0.6</v>
      </c>
      <c r="H10">
        <v>0.2</v>
      </c>
      <c r="I10">
        <v>3.7</v>
      </c>
      <c r="J10">
        <v>0.3</v>
      </c>
      <c r="K10" t="s">
        <v>9</v>
      </c>
      <c r="L10">
        <v>1.6</v>
      </c>
      <c r="M10">
        <f t="shared" si="0"/>
        <v>42.400000000000006</v>
      </c>
      <c r="N10">
        <v>41.2</v>
      </c>
      <c r="O10">
        <v>1.2</v>
      </c>
      <c r="P10">
        <f>IFERROR(IF(Q10+R10=0,"",Q10+R10),"")</f>
        <v>27.8</v>
      </c>
      <c r="Q10">
        <v>26.7</v>
      </c>
      <c r="R10">
        <v>1.1000000000000001</v>
      </c>
      <c r="S10">
        <v>25</v>
      </c>
      <c r="T10">
        <v>1</v>
      </c>
      <c r="U10">
        <v>0.6</v>
      </c>
      <c r="V10">
        <v>0.1</v>
      </c>
      <c r="W10">
        <v>0</v>
      </c>
      <c r="X10">
        <v>0.3</v>
      </c>
      <c r="Y10">
        <v>0.1</v>
      </c>
      <c r="Z10">
        <v>3</v>
      </c>
      <c r="AA10">
        <v>0.1</v>
      </c>
      <c r="AB10">
        <v>3.2</v>
      </c>
      <c r="AC10">
        <v>0</v>
      </c>
      <c r="AD10">
        <v>0.3</v>
      </c>
      <c r="AE10">
        <v>0.7</v>
      </c>
      <c r="AF10">
        <v>0.4</v>
      </c>
      <c r="AG10">
        <v>1.4</v>
      </c>
      <c r="AH10">
        <v>0.6</v>
      </c>
      <c r="AI10">
        <v>3.2</v>
      </c>
      <c r="AJ10">
        <v>0.9</v>
      </c>
      <c r="AK10">
        <v>13.4</v>
      </c>
      <c r="AL10">
        <v>12.6</v>
      </c>
    </row>
    <row r="11" spans="1:38" x14ac:dyDescent="0.15">
      <c r="A11" t="s">
        <v>10</v>
      </c>
      <c r="B11">
        <v>163.69999999999999</v>
      </c>
      <c r="C11">
        <v>13.6</v>
      </c>
      <c r="D11">
        <v>12.5</v>
      </c>
      <c r="E11">
        <v>1.1000000000000001</v>
      </c>
      <c r="F11">
        <v>0.5</v>
      </c>
      <c r="G11">
        <v>0.4</v>
      </c>
      <c r="H11">
        <v>0.1</v>
      </c>
      <c r="I11">
        <v>3.5</v>
      </c>
      <c r="J11">
        <v>0.2</v>
      </c>
      <c r="K11" t="s">
        <v>9</v>
      </c>
      <c r="L11">
        <v>2.4</v>
      </c>
      <c r="M11">
        <f t="shared" si="0"/>
        <v>56.9</v>
      </c>
      <c r="N11">
        <v>54.9</v>
      </c>
      <c r="O11">
        <v>2</v>
      </c>
      <c r="P11">
        <f t="shared" si="1"/>
        <v>24.8</v>
      </c>
      <c r="Q11">
        <v>22.6</v>
      </c>
      <c r="R11">
        <v>2.2000000000000002</v>
      </c>
      <c r="S11">
        <v>15.3</v>
      </c>
      <c r="T11">
        <v>1.3</v>
      </c>
      <c r="U11">
        <v>1.1000000000000001</v>
      </c>
      <c r="V11">
        <v>0.1</v>
      </c>
      <c r="W11" t="s">
        <v>9</v>
      </c>
      <c r="X11">
        <v>0.3</v>
      </c>
      <c r="Y11">
        <v>0.2</v>
      </c>
      <c r="Z11">
        <v>3.2</v>
      </c>
      <c r="AA11">
        <v>0</v>
      </c>
      <c r="AB11">
        <v>5</v>
      </c>
      <c r="AC11">
        <v>0</v>
      </c>
      <c r="AD11">
        <v>0.2</v>
      </c>
      <c r="AE11">
        <v>0.4</v>
      </c>
      <c r="AF11">
        <v>0.6</v>
      </c>
      <c r="AG11">
        <v>1.1000000000000001</v>
      </c>
      <c r="AH11">
        <v>0.9</v>
      </c>
      <c r="AI11">
        <v>2.2000000000000002</v>
      </c>
      <c r="AJ11">
        <v>0.8</v>
      </c>
      <c r="AK11">
        <v>15.9</v>
      </c>
      <c r="AL11">
        <v>13.2</v>
      </c>
    </row>
    <row r="12" spans="1:38" x14ac:dyDescent="0.15">
      <c r="A12" t="s">
        <v>11</v>
      </c>
      <c r="B12">
        <v>177.2</v>
      </c>
      <c r="C12">
        <v>16.2</v>
      </c>
      <c r="D12">
        <v>14.3</v>
      </c>
      <c r="E12">
        <v>2</v>
      </c>
      <c r="F12">
        <v>2.2000000000000002</v>
      </c>
      <c r="G12">
        <v>2.2000000000000002</v>
      </c>
      <c r="H12">
        <v>0.1</v>
      </c>
      <c r="I12">
        <v>4.3</v>
      </c>
      <c r="J12">
        <v>0.1</v>
      </c>
      <c r="K12" t="s">
        <v>9</v>
      </c>
      <c r="L12">
        <v>2.6</v>
      </c>
      <c r="M12">
        <f t="shared" si="0"/>
        <v>66.400000000000006</v>
      </c>
      <c r="N12">
        <v>62.7</v>
      </c>
      <c r="O12">
        <v>3.7</v>
      </c>
      <c r="P12">
        <f t="shared" si="1"/>
        <v>21.4</v>
      </c>
      <c r="Q12">
        <v>19.899999999999999</v>
      </c>
      <c r="R12">
        <v>1.5</v>
      </c>
      <c r="S12">
        <v>13</v>
      </c>
      <c r="T12">
        <v>1.7</v>
      </c>
      <c r="U12">
        <v>1.1000000000000001</v>
      </c>
      <c r="V12">
        <v>0.2</v>
      </c>
      <c r="W12" t="s">
        <v>9</v>
      </c>
      <c r="X12">
        <v>0.8</v>
      </c>
      <c r="Y12">
        <v>0.2</v>
      </c>
      <c r="Z12">
        <v>3.3</v>
      </c>
      <c r="AA12">
        <v>0.1</v>
      </c>
      <c r="AB12">
        <v>4.9000000000000004</v>
      </c>
      <c r="AC12">
        <v>0</v>
      </c>
      <c r="AD12">
        <v>0.3</v>
      </c>
      <c r="AE12">
        <v>0.3</v>
      </c>
      <c r="AF12">
        <v>1</v>
      </c>
      <c r="AG12">
        <v>1.2</v>
      </c>
      <c r="AH12">
        <v>1.3</v>
      </c>
      <c r="AI12">
        <v>2.5</v>
      </c>
      <c r="AJ12">
        <v>0.8</v>
      </c>
      <c r="AK12">
        <v>15.2</v>
      </c>
      <c r="AL12">
        <v>15.8</v>
      </c>
    </row>
    <row r="13" spans="1:38" x14ac:dyDescent="0.15">
      <c r="A13" t="s">
        <v>12</v>
      </c>
      <c r="B13">
        <v>166.3</v>
      </c>
      <c r="C13">
        <v>18</v>
      </c>
      <c r="D13">
        <v>14.4</v>
      </c>
      <c r="E13">
        <v>3.6</v>
      </c>
      <c r="F13">
        <v>1.6</v>
      </c>
      <c r="G13">
        <v>1.2</v>
      </c>
      <c r="H13">
        <v>0.4</v>
      </c>
      <c r="I13">
        <v>4.5</v>
      </c>
      <c r="J13">
        <v>0.1</v>
      </c>
      <c r="K13" t="s">
        <v>9</v>
      </c>
      <c r="L13">
        <v>3.1</v>
      </c>
      <c r="M13">
        <f t="shared" si="0"/>
        <v>54.3</v>
      </c>
      <c r="N13">
        <v>52.9</v>
      </c>
      <c r="O13">
        <v>1.4</v>
      </c>
      <c r="P13">
        <f t="shared" si="1"/>
        <v>24.5</v>
      </c>
      <c r="Q13">
        <v>23.2</v>
      </c>
      <c r="R13">
        <v>1.3</v>
      </c>
      <c r="S13">
        <v>14.2</v>
      </c>
      <c r="T13">
        <v>1.3</v>
      </c>
      <c r="U13">
        <v>0.7</v>
      </c>
      <c r="V13">
        <v>0.1</v>
      </c>
      <c r="W13">
        <v>0</v>
      </c>
      <c r="X13">
        <v>0.4</v>
      </c>
      <c r="Y13">
        <v>0.2</v>
      </c>
      <c r="Z13">
        <v>3.4</v>
      </c>
      <c r="AA13">
        <v>0.1</v>
      </c>
      <c r="AB13">
        <v>4.9000000000000004</v>
      </c>
      <c r="AC13">
        <v>0</v>
      </c>
      <c r="AD13">
        <v>0.5</v>
      </c>
      <c r="AE13">
        <v>0.8</v>
      </c>
      <c r="AF13">
        <v>0.7</v>
      </c>
      <c r="AG13">
        <v>1.4</v>
      </c>
      <c r="AH13">
        <v>0.6</v>
      </c>
      <c r="AI13">
        <v>1.9</v>
      </c>
      <c r="AJ13">
        <v>0.7</v>
      </c>
      <c r="AK13">
        <v>17</v>
      </c>
      <c r="AL13">
        <v>11.1</v>
      </c>
    </row>
    <row r="14" spans="1:38" x14ac:dyDescent="0.15">
      <c r="A14" t="s">
        <v>13</v>
      </c>
      <c r="B14">
        <v>197.7</v>
      </c>
      <c r="C14">
        <v>17.5</v>
      </c>
      <c r="D14">
        <v>14.9</v>
      </c>
      <c r="E14">
        <v>2.6</v>
      </c>
      <c r="F14">
        <v>0.4</v>
      </c>
      <c r="G14">
        <v>0.4</v>
      </c>
      <c r="H14">
        <v>0.1</v>
      </c>
      <c r="I14">
        <v>3.9</v>
      </c>
      <c r="J14">
        <v>0.5</v>
      </c>
      <c r="K14" t="s">
        <v>9</v>
      </c>
      <c r="L14">
        <v>3.2</v>
      </c>
      <c r="M14">
        <f t="shared" si="0"/>
        <v>66.599999999999994</v>
      </c>
      <c r="N14">
        <v>64</v>
      </c>
      <c r="O14">
        <v>2.6</v>
      </c>
      <c r="P14">
        <f t="shared" si="1"/>
        <v>27.8</v>
      </c>
      <c r="Q14">
        <v>24.6</v>
      </c>
      <c r="R14">
        <v>3.2</v>
      </c>
      <c r="S14">
        <v>18.5</v>
      </c>
      <c r="T14">
        <v>1.5</v>
      </c>
      <c r="U14">
        <v>1</v>
      </c>
      <c r="V14">
        <v>0.3</v>
      </c>
      <c r="W14" t="s">
        <v>9</v>
      </c>
      <c r="X14">
        <v>0.5</v>
      </c>
      <c r="Y14">
        <v>0.2</v>
      </c>
      <c r="Z14">
        <v>3.7</v>
      </c>
      <c r="AA14">
        <v>0</v>
      </c>
      <c r="AB14">
        <v>6.4</v>
      </c>
      <c r="AC14">
        <v>0</v>
      </c>
      <c r="AD14">
        <v>0.6</v>
      </c>
      <c r="AE14">
        <v>0.5</v>
      </c>
      <c r="AF14">
        <v>0.6</v>
      </c>
      <c r="AG14">
        <v>1.3</v>
      </c>
      <c r="AH14">
        <v>1.3</v>
      </c>
      <c r="AI14">
        <v>3.8</v>
      </c>
      <c r="AJ14">
        <v>1.2</v>
      </c>
      <c r="AK14">
        <v>20.3</v>
      </c>
      <c r="AL14">
        <v>16</v>
      </c>
    </row>
    <row r="15" spans="1:38" x14ac:dyDescent="0.15">
      <c r="A15" t="s">
        <v>14</v>
      </c>
      <c r="B15">
        <v>210.3</v>
      </c>
      <c r="C15">
        <v>19.8</v>
      </c>
      <c r="D15">
        <v>18</v>
      </c>
      <c r="E15">
        <v>1.8</v>
      </c>
      <c r="F15">
        <v>0.5</v>
      </c>
      <c r="G15">
        <v>0.4</v>
      </c>
      <c r="H15">
        <v>0</v>
      </c>
      <c r="I15">
        <v>5.3</v>
      </c>
      <c r="J15">
        <v>0.2</v>
      </c>
      <c r="K15" t="s">
        <v>9</v>
      </c>
      <c r="L15">
        <v>3.4</v>
      </c>
      <c r="M15">
        <f t="shared" si="0"/>
        <v>83.100000000000009</v>
      </c>
      <c r="N15">
        <v>79.7</v>
      </c>
      <c r="O15">
        <v>3.4</v>
      </c>
      <c r="P15">
        <f t="shared" si="1"/>
        <v>25.599999999999998</v>
      </c>
      <c r="Q15">
        <v>23.2</v>
      </c>
      <c r="R15">
        <v>2.4</v>
      </c>
      <c r="S15">
        <v>15.3</v>
      </c>
      <c r="T15">
        <v>1.6</v>
      </c>
      <c r="U15">
        <v>1.1000000000000001</v>
      </c>
      <c r="V15">
        <v>0.2</v>
      </c>
      <c r="W15" t="s">
        <v>9</v>
      </c>
      <c r="X15">
        <v>0.3</v>
      </c>
      <c r="Y15">
        <v>0.2</v>
      </c>
      <c r="Z15">
        <v>3.9</v>
      </c>
      <c r="AA15">
        <v>0.1</v>
      </c>
      <c r="AB15">
        <v>7</v>
      </c>
      <c r="AC15">
        <v>0</v>
      </c>
      <c r="AD15">
        <v>0.3</v>
      </c>
      <c r="AE15">
        <v>0.7</v>
      </c>
      <c r="AF15">
        <v>0.6</v>
      </c>
      <c r="AG15">
        <v>1.7</v>
      </c>
      <c r="AH15">
        <v>0.8</v>
      </c>
      <c r="AI15">
        <v>2.6</v>
      </c>
      <c r="AJ15">
        <v>1.3</v>
      </c>
      <c r="AK15">
        <v>17.899999999999999</v>
      </c>
      <c r="AL15">
        <v>16.899999999999999</v>
      </c>
    </row>
    <row r="16" spans="1:38" x14ac:dyDescent="0.15">
      <c r="A16" t="s">
        <v>15</v>
      </c>
      <c r="B16">
        <v>178.4</v>
      </c>
      <c r="C16">
        <v>15.3</v>
      </c>
      <c r="D16">
        <v>12.4</v>
      </c>
      <c r="E16">
        <v>2.9</v>
      </c>
      <c r="F16">
        <v>0.9</v>
      </c>
      <c r="G16">
        <v>0.7</v>
      </c>
      <c r="H16">
        <v>0.2</v>
      </c>
      <c r="I16">
        <v>4.0999999999999996</v>
      </c>
      <c r="J16">
        <v>0.2</v>
      </c>
      <c r="K16" t="s">
        <v>9</v>
      </c>
      <c r="L16">
        <v>2.2000000000000002</v>
      </c>
      <c r="M16">
        <f t="shared" si="0"/>
        <v>52</v>
      </c>
      <c r="N16">
        <v>49.9</v>
      </c>
      <c r="O16">
        <v>2.1</v>
      </c>
      <c r="P16">
        <f t="shared" si="1"/>
        <v>35.699999999999996</v>
      </c>
      <c r="Q16">
        <v>32.799999999999997</v>
      </c>
      <c r="R16">
        <v>2.9</v>
      </c>
      <c r="S16">
        <v>16.399999999999999</v>
      </c>
      <c r="T16">
        <v>1.1000000000000001</v>
      </c>
      <c r="U16">
        <v>0.7</v>
      </c>
      <c r="V16">
        <v>0.2</v>
      </c>
      <c r="W16">
        <v>0</v>
      </c>
      <c r="X16">
        <v>0.6</v>
      </c>
      <c r="Y16">
        <v>0.2</v>
      </c>
      <c r="Z16">
        <v>3.1</v>
      </c>
      <c r="AA16">
        <v>0.1</v>
      </c>
      <c r="AB16">
        <v>5</v>
      </c>
      <c r="AC16">
        <v>0</v>
      </c>
      <c r="AD16">
        <v>0.5</v>
      </c>
      <c r="AE16">
        <v>0.8</v>
      </c>
      <c r="AF16">
        <v>0.6</v>
      </c>
      <c r="AG16">
        <v>1.6</v>
      </c>
      <c r="AH16">
        <v>1</v>
      </c>
      <c r="AI16">
        <v>3.3</v>
      </c>
      <c r="AJ16">
        <v>1</v>
      </c>
      <c r="AK16">
        <v>17.7</v>
      </c>
      <c r="AL16">
        <v>14.1</v>
      </c>
    </row>
    <row r="17" spans="1:38" x14ac:dyDescent="0.15">
      <c r="A17" t="s">
        <v>16</v>
      </c>
      <c r="B17">
        <v>134.9</v>
      </c>
      <c r="C17">
        <v>13.9</v>
      </c>
      <c r="D17">
        <v>11.7</v>
      </c>
      <c r="E17">
        <v>2.2000000000000002</v>
      </c>
      <c r="F17">
        <v>0.3</v>
      </c>
      <c r="G17">
        <v>0.3</v>
      </c>
      <c r="H17">
        <v>0</v>
      </c>
      <c r="I17">
        <v>3.6</v>
      </c>
      <c r="J17">
        <v>0.1</v>
      </c>
      <c r="K17" t="s">
        <v>9</v>
      </c>
      <c r="L17">
        <v>1.1000000000000001</v>
      </c>
      <c r="M17">
        <f t="shared" si="0"/>
        <v>36.6</v>
      </c>
      <c r="N17">
        <v>35.4</v>
      </c>
      <c r="O17">
        <v>1.2</v>
      </c>
      <c r="P17">
        <f t="shared" si="1"/>
        <v>24</v>
      </c>
      <c r="Q17">
        <v>22</v>
      </c>
      <c r="R17">
        <v>2</v>
      </c>
      <c r="S17">
        <v>15.3</v>
      </c>
      <c r="T17">
        <v>0.9</v>
      </c>
      <c r="U17">
        <v>0.3</v>
      </c>
      <c r="V17">
        <v>0.2</v>
      </c>
      <c r="W17" t="s">
        <v>9</v>
      </c>
      <c r="X17">
        <v>0.3</v>
      </c>
      <c r="Y17">
        <v>0</v>
      </c>
      <c r="Z17">
        <v>2.7</v>
      </c>
      <c r="AA17">
        <v>0.1</v>
      </c>
      <c r="AB17">
        <v>3.5</v>
      </c>
      <c r="AC17">
        <v>0.1</v>
      </c>
      <c r="AD17">
        <v>0.3</v>
      </c>
      <c r="AE17">
        <v>0.4</v>
      </c>
      <c r="AF17">
        <v>0.6</v>
      </c>
      <c r="AG17">
        <v>1.1000000000000001</v>
      </c>
      <c r="AH17">
        <v>1</v>
      </c>
      <c r="AI17">
        <v>1.8</v>
      </c>
      <c r="AJ17">
        <v>0.6</v>
      </c>
      <c r="AK17">
        <v>15.8</v>
      </c>
      <c r="AL17">
        <v>10.199999999999999</v>
      </c>
    </row>
    <row r="18" spans="1:38" x14ac:dyDescent="0.15">
      <c r="A18" t="s">
        <v>17</v>
      </c>
      <c r="B18">
        <v>175.7</v>
      </c>
      <c r="C18">
        <v>21.5</v>
      </c>
      <c r="D18">
        <v>18.2</v>
      </c>
      <c r="E18">
        <v>3.3</v>
      </c>
      <c r="F18">
        <v>0.6</v>
      </c>
      <c r="G18">
        <v>0.5</v>
      </c>
      <c r="H18">
        <v>0.1</v>
      </c>
      <c r="I18">
        <v>4.4000000000000004</v>
      </c>
      <c r="J18">
        <v>0.2</v>
      </c>
      <c r="K18" t="s">
        <v>9</v>
      </c>
      <c r="L18">
        <v>1.7</v>
      </c>
      <c r="M18">
        <f t="shared" si="0"/>
        <v>50.1</v>
      </c>
      <c r="N18">
        <v>48.7</v>
      </c>
      <c r="O18">
        <v>1.4</v>
      </c>
      <c r="P18">
        <f t="shared" si="1"/>
        <v>30</v>
      </c>
      <c r="Q18">
        <v>26.6</v>
      </c>
      <c r="R18">
        <v>3.4</v>
      </c>
      <c r="S18">
        <v>19.399999999999999</v>
      </c>
      <c r="T18">
        <v>1.1000000000000001</v>
      </c>
      <c r="U18">
        <v>0.4</v>
      </c>
      <c r="V18">
        <v>0.2</v>
      </c>
      <c r="W18" t="s">
        <v>9</v>
      </c>
      <c r="X18">
        <v>0.3</v>
      </c>
      <c r="Y18">
        <v>0.1</v>
      </c>
      <c r="Z18">
        <v>3.6</v>
      </c>
      <c r="AA18">
        <v>0.1</v>
      </c>
      <c r="AB18">
        <v>5.9</v>
      </c>
      <c r="AC18">
        <v>0</v>
      </c>
      <c r="AD18">
        <v>0.3</v>
      </c>
      <c r="AE18">
        <v>0.6</v>
      </c>
      <c r="AF18">
        <v>1.1000000000000001</v>
      </c>
      <c r="AG18">
        <v>1.5</v>
      </c>
      <c r="AH18">
        <v>1.3</v>
      </c>
      <c r="AI18">
        <v>2.2999999999999998</v>
      </c>
      <c r="AJ18">
        <v>0.8</v>
      </c>
      <c r="AK18">
        <v>16.8</v>
      </c>
      <c r="AL18">
        <v>11.4</v>
      </c>
    </row>
    <row r="19" spans="1:38" x14ac:dyDescent="0.15">
      <c r="A19" t="s">
        <v>18</v>
      </c>
      <c r="B19">
        <v>167.6</v>
      </c>
      <c r="C19">
        <v>16.3</v>
      </c>
      <c r="D19">
        <v>12.8</v>
      </c>
      <c r="E19">
        <v>3.5</v>
      </c>
      <c r="F19">
        <v>0.4</v>
      </c>
      <c r="G19">
        <v>0.3</v>
      </c>
      <c r="H19">
        <v>0.1</v>
      </c>
      <c r="I19">
        <v>4.7</v>
      </c>
      <c r="J19">
        <v>0.2</v>
      </c>
      <c r="K19" t="s">
        <v>9</v>
      </c>
      <c r="L19">
        <v>1.3</v>
      </c>
      <c r="M19">
        <f t="shared" si="0"/>
        <v>44.5</v>
      </c>
      <c r="N19">
        <v>42.2</v>
      </c>
      <c r="O19">
        <v>2.2999999999999998</v>
      </c>
      <c r="P19">
        <f t="shared" si="1"/>
        <v>32.1</v>
      </c>
      <c r="Q19">
        <v>29.5</v>
      </c>
      <c r="R19">
        <v>2.6</v>
      </c>
      <c r="S19">
        <v>20.399999999999999</v>
      </c>
      <c r="T19">
        <v>1.3</v>
      </c>
      <c r="U19">
        <v>0.7</v>
      </c>
      <c r="V19">
        <v>0.2</v>
      </c>
      <c r="W19">
        <v>0</v>
      </c>
      <c r="X19">
        <v>0.4</v>
      </c>
      <c r="Y19">
        <v>0.1</v>
      </c>
      <c r="Z19">
        <v>3.6</v>
      </c>
      <c r="AA19">
        <v>0</v>
      </c>
      <c r="AB19">
        <v>5.3</v>
      </c>
      <c r="AC19">
        <v>0</v>
      </c>
      <c r="AD19">
        <v>0.2</v>
      </c>
      <c r="AE19">
        <v>0.4</v>
      </c>
      <c r="AF19">
        <v>0.4</v>
      </c>
      <c r="AG19">
        <v>1.5</v>
      </c>
      <c r="AH19">
        <v>1.7</v>
      </c>
      <c r="AI19">
        <v>1.6</v>
      </c>
      <c r="AJ19">
        <v>0.6</v>
      </c>
      <c r="AK19">
        <v>17.3</v>
      </c>
      <c r="AL19">
        <v>12.2</v>
      </c>
    </row>
    <row r="20" spans="1:38" x14ac:dyDescent="0.15">
      <c r="A20" t="s">
        <v>19</v>
      </c>
      <c r="B20">
        <v>163.4</v>
      </c>
      <c r="C20">
        <v>16.600000000000001</v>
      </c>
      <c r="D20">
        <v>12.8</v>
      </c>
      <c r="E20">
        <v>3.8</v>
      </c>
      <c r="F20">
        <v>1</v>
      </c>
      <c r="G20">
        <v>1</v>
      </c>
      <c r="H20">
        <v>0.1</v>
      </c>
      <c r="I20">
        <v>4.5999999999999996</v>
      </c>
      <c r="J20">
        <v>0.1</v>
      </c>
      <c r="K20">
        <v>0</v>
      </c>
      <c r="L20">
        <v>1.3</v>
      </c>
      <c r="M20">
        <f t="shared" si="0"/>
        <v>39.799999999999997</v>
      </c>
      <c r="N20">
        <v>38.9</v>
      </c>
      <c r="O20">
        <v>0.9</v>
      </c>
      <c r="P20">
        <f t="shared" si="1"/>
        <v>29</v>
      </c>
      <c r="Q20">
        <v>27.5</v>
      </c>
      <c r="R20">
        <v>1.5</v>
      </c>
      <c r="S20">
        <v>25.6</v>
      </c>
      <c r="T20">
        <v>1.4</v>
      </c>
      <c r="U20">
        <v>0.5</v>
      </c>
      <c r="V20">
        <v>0.3</v>
      </c>
      <c r="W20">
        <v>0</v>
      </c>
      <c r="X20">
        <v>0.3</v>
      </c>
      <c r="Y20">
        <v>0.1</v>
      </c>
      <c r="Z20">
        <v>3.4</v>
      </c>
      <c r="AA20">
        <v>0.1</v>
      </c>
      <c r="AB20">
        <v>4.0999999999999996</v>
      </c>
      <c r="AC20">
        <v>0</v>
      </c>
      <c r="AD20">
        <v>0.1</v>
      </c>
      <c r="AE20">
        <v>0.8</v>
      </c>
      <c r="AF20">
        <v>0.7</v>
      </c>
      <c r="AG20">
        <v>1.5</v>
      </c>
      <c r="AH20">
        <v>1.2</v>
      </c>
      <c r="AI20">
        <v>2.1</v>
      </c>
      <c r="AJ20">
        <v>0.9</v>
      </c>
      <c r="AK20">
        <v>16.8</v>
      </c>
      <c r="AL20">
        <v>10.8</v>
      </c>
    </row>
    <row r="21" spans="1:38" x14ac:dyDescent="0.15">
      <c r="A21" t="s">
        <v>20</v>
      </c>
      <c r="B21">
        <v>184.5</v>
      </c>
      <c r="C21">
        <v>19.3</v>
      </c>
      <c r="D21">
        <v>15.3</v>
      </c>
      <c r="E21">
        <v>4</v>
      </c>
      <c r="F21">
        <v>1.2</v>
      </c>
      <c r="G21">
        <v>1.2</v>
      </c>
      <c r="H21">
        <v>0.1</v>
      </c>
      <c r="I21">
        <v>5.0999999999999996</v>
      </c>
      <c r="J21">
        <v>0.2</v>
      </c>
      <c r="K21">
        <v>0</v>
      </c>
      <c r="L21">
        <v>1.7</v>
      </c>
      <c r="M21">
        <f t="shared" si="0"/>
        <v>51.3</v>
      </c>
      <c r="N21">
        <v>49.9</v>
      </c>
      <c r="O21">
        <v>1.4</v>
      </c>
      <c r="P21">
        <f t="shared" si="1"/>
        <v>26.8</v>
      </c>
      <c r="Q21">
        <v>25.1</v>
      </c>
      <c r="R21">
        <v>1.7</v>
      </c>
      <c r="S21">
        <v>26.2</v>
      </c>
      <c r="T21">
        <v>1.4</v>
      </c>
      <c r="U21">
        <v>0.6</v>
      </c>
      <c r="V21">
        <v>0.3</v>
      </c>
      <c r="W21">
        <v>0</v>
      </c>
      <c r="X21">
        <v>0.5</v>
      </c>
      <c r="Y21">
        <v>0.1</v>
      </c>
      <c r="Z21">
        <v>3.9</v>
      </c>
      <c r="AA21">
        <v>0.1</v>
      </c>
      <c r="AB21">
        <v>4.9000000000000004</v>
      </c>
      <c r="AC21">
        <v>0.1</v>
      </c>
      <c r="AD21">
        <v>0.2</v>
      </c>
      <c r="AE21">
        <v>0.8</v>
      </c>
      <c r="AF21">
        <v>0.7</v>
      </c>
      <c r="AG21">
        <v>1.5</v>
      </c>
      <c r="AH21">
        <v>1.2</v>
      </c>
      <c r="AI21">
        <v>2.8</v>
      </c>
      <c r="AJ21">
        <v>1.1000000000000001</v>
      </c>
      <c r="AK21">
        <v>20.100000000000001</v>
      </c>
      <c r="AL21">
        <v>12.4</v>
      </c>
    </row>
    <row r="22" spans="1:38" x14ac:dyDescent="0.15">
      <c r="A22" t="s">
        <v>21</v>
      </c>
      <c r="B22">
        <v>216.8</v>
      </c>
      <c r="C22">
        <v>30.5</v>
      </c>
      <c r="D22">
        <v>22.8</v>
      </c>
      <c r="E22">
        <v>7.7</v>
      </c>
      <c r="F22">
        <v>2.4</v>
      </c>
      <c r="G22">
        <v>1.9</v>
      </c>
      <c r="H22">
        <v>0.5</v>
      </c>
      <c r="I22">
        <v>5.8</v>
      </c>
      <c r="J22">
        <v>0.3</v>
      </c>
      <c r="K22">
        <v>0</v>
      </c>
      <c r="L22">
        <v>2.8</v>
      </c>
      <c r="M22">
        <f t="shared" si="0"/>
        <v>66.900000000000006</v>
      </c>
      <c r="N22">
        <v>65.2</v>
      </c>
      <c r="O22">
        <v>1.7</v>
      </c>
      <c r="P22">
        <f t="shared" si="1"/>
        <v>22.4</v>
      </c>
      <c r="Q22">
        <v>21</v>
      </c>
      <c r="R22">
        <v>1.4</v>
      </c>
      <c r="S22">
        <v>24.9</v>
      </c>
      <c r="T22">
        <v>1.7</v>
      </c>
      <c r="U22">
        <v>0.8</v>
      </c>
      <c r="V22">
        <v>0.4</v>
      </c>
      <c r="W22">
        <v>0</v>
      </c>
      <c r="X22">
        <v>0.6</v>
      </c>
      <c r="Y22">
        <v>0.2</v>
      </c>
      <c r="Z22">
        <v>4.8</v>
      </c>
      <c r="AA22">
        <v>0.1</v>
      </c>
      <c r="AB22">
        <v>7.9</v>
      </c>
      <c r="AC22">
        <v>0.1</v>
      </c>
      <c r="AD22">
        <v>0.2</v>
      </c>
      <c r="AE22">
        <v>1</v>
      </c>
      <c r="AF22">
        <v>0.8</v>
      </c>
      <c r="AG22">
        <v>1.8</v>
      </c>
      <c r="AH22">
        <v>1.5</v>
      </c>
      <c r="AI22">
        <v>2.5</v>
      </c>
      <c r="AJ22">
        <v>1.4</v>
      </c>
      <c r="AK22">
        <v>21.4</v>
      </c>
      <c r="AL22">
        <v>13.6</v>
      </c>
    </row>
    <row r="23" spans="1:38" x14ac:dyDescent="0.15">
      <c r="A23" t="s">
        <v>22</v>
      </c>
      <c r="B23">
        <v>221.1</v>
      </c>
      <c r="C23">
        <v>25.7</v>
      </c>
      <c r="D23">
        <v>21.6</v>
      </c>
      <c r="E23">
        <v>4.0999999999999996</v>
      </c>
      <c r="F23">
        <v>1.7</v>
      </c>
      <c r="G23">
        <v>1.2</v>
      </c>
      <c r="H23">
        <v>0.5</v>
      </c>
      <c r="I23">
        <v>6.4</v>
      </c>
      <c r="J23">
        <v>0.3</v>
      </c>
      <c r="K23">
        <v>0</v>
      </c>
      <c r="L23">
        <v>2.7</v>
      </c>
      <c r="M23">
        <f t="shared" si="0"/>
        <v>71</v>
      </c>
      <c r="N23">
        <v>69.400000000000006</v>
      </c>
      <c r="O23">
        <v>1.6</v>
      </c>
      <c r="P23">
        <f t="shared" si="1"/>
        <v>24.6</v>
      </c>
      <c r="Q23">
        <v>23.5</v>
      </c>
      <c r="R23">
        <v>1.1000000000000001</v>
      </c>
      <c r="S23">
        <v>26.9</v>
      </c>
      <c r="T23">
        <v>2.1</v>
      </c>
      <c r="U23">
        <v>0.9</v>
      </c>
      <c r="V23">
        <v>0.4</v>
      </c>
      <c r="W23">
        <v>0</v>
      </c>
      <c r="X23">
        <v>0.6</v>
      </c>
      <c r="Y23">
        <v>0.1</v>
      </c>
      <c r="Z23">
        <v>5.0999999999999996</v>
      </c>
      <c r="AA23">
        <v>0.1</v>
      </c>
      <c r="AB23">
        <v>7.1</v>
      </c>
      <c r="AC23">
        <v>0</v>
      </c>
      <c r="AD23">
        <v>0.1</v>
      </c>
      <c r="AE23">
        <v>1.1000000000000001</v>
      </c>
      <c r="AF23">
        <v>0.9</v>
      </c>
      <c r="AG23">
        <v>2</v>
      </c>
      <c r="AH23">
        <v>1.1000000000000001</v>
      </c>
      <c r="AI23">
        <v>2.6</v>
      </c>
      <c r="AJ23">
        <v>1.4</v>
      </c>
      <c r="AK23">
        <v>22.5</v>
      </c>
      <c r="AL23">
        <v>13.9</v>
      </c>
    </row>
    <row r="24" spans="1:38" x14ac:dyDescent="0.15">
      <c r="A24" t="s">
        <v>23</v>
      </c>
      <c r="B24">
        <v>218.5</v>
      </c>
      <c r="C24">
        <v>19.2</v>
      </c>
      <c r="D24">
        <v>17</v>
      </c>
      <c r="E24">
        <v>2.2000000000000002</v>
      </c>
      <c r="F24">
        <v>2.7</v>
      </c>
      <c r="G24">
        <v>2.5</v>
      </c>
      <c r="H24">
        <v>0.2</v>
      </c>
      <c r="I24">
        <v>5.8</v>
      </c>
      <c r="J24">
        <v>0.4</v>
      </c>
      <c r="K24">
        <v>0</v>
      </c>
      <c r="L24">
        <v>3.4</v>
      </c>
      <c r="M24">
        <f t="shared" si="0"/>
        <v>73.2</v>
      </c>
      <c r="N24">
        <v>69.8</v>
      </c>
      <c r="O24">
        <v>3.4</v>
      </c>
      <c r="P24">
        <f t="shared" si="1"/>
        <v>33.1</v>
      </c>
      <c r="Q24">
        <v>30.7</v>
      </c>
      <c r="R24">
        <v>2.4</v>
      </c>
      <c r="S24">
        <v>19.2</v>
      </c>
      <c r="T24">
        <v>1.8</v>
      </c>
      <c r="U24">
        <v>1.3</v>
      </c>
      <c r="V24">
        <v>0.6</v>
      </c>
      <c r="W24" t="s">
        <v>9</v>
      </c>
      <c r="X24">
        <v>1</v>
      </c>
      <c r="Y24">
        <v>0.2</v>
      </c>
      <c r="Z24">
        <v>4.5</v>
      </c>
      <c r="AA24">
        <v>0.1</v>
      </c>
      <c r="AB24">
        <v>7.5</v>
      </c>
      <c r="AC24">
        <v>0</v>
      </c>
      <c r="AD24">
        <v>0.3</v>
      </c>
      <c r="AE24">
        <v>0.5</v>
      </c>
      <c r="AF24">
        <v>0.6</v>
      </c>
      <c r="AG24">
        <v>1.9</v>
      </c>
      <c r="AH24">
        <v>0.4</v>
      </c>
      <c r="AI24">
        <v>3</v>
      </c>
      <c r="AJ24">
        <v>1.5</v>
      </c>
      <c r="AK24">
        <v>19.8</v>
      </c>
      <c r="AL24">
        <v>16.7</v>
      </c>
    </row>
    <row r="25" spans="1:38" x14ac:dyDescent="0.15">
      <c r="A25" t="s">
        <v>24</v>
      </c>
      <c r="B25">
        <v>141.4</v>
      </c>
      <c r="C25">
        <v>13.9</v>
      </c>
      <c r="D25">
        <v>11.8</v>
      </c>
      <c r="E25">
        <v>2.1</v>
      </c>
      <c r="F25">
        <v>0.3</v>
      </c>
      <c r="G25">
        <v>0.3</v>
      </c>
      <c r="H25">
        <v>0</v>
      </c>
      <c r="I25">
        <v>3.9</v>
      </c>
      <c r="J25">
        <v>0.3</v>
      </c>
      <c r="K25" t="s">
        <v>9</v>
      </c>
      <c r="L25">
        <v>1.9</v>
      </c>
      <c r="M25">
        <f t="shared" si="0"/>
        <v>47.4</v>
      </c>
      <c r="N25">
        <v>46.1</v>
      </c>
      <c r="O25">
        <v>1.3</v>
      </c>
      <c r="P25">
        <f t="shared" si="1"/>
        <v>18.2</v>
      </c>
      <c r="Q25">
        <v>16.8</v>
      </c>
      <c r="R25">
        <v>1.4</v>
      </c>
      <c r="S25">
        <v>17.5</v>
      </c>
      <c r="T25">
        <v>1.1000000000000001</v>
      </c>
      <c r="U25">
        <v>0.6</v>
      </c>
      <c r="V25">
        <v>0.1</v>
      </c>
      <c r="W25">
        <v>0</v>
      </c>
      <c r="X25">
        <v>0.3</v>
      </c>
      <c r="Y25">
        <v>0.1</v>
      </c>
      <c r="Z25">
        <v>2.9</v>
      </c>
      <c r="AA25">
        <v>0</v>
      </c>
      <c r="AB25">
        <v>3.7</v>
      </c>
      <c r="AC25" t="s">
        <v>9</v>
      </c>
      <c r="AD25">
        <v>0.1</v>
      </c>
      <c r="AE25">
        <v>0.2</v>
      </c>
      <c r="AF25">
        <v>0.6</v>
      </c>
      <c r="AG25">
        <v>1.3</v>
      </c>
      <c r="AH25">
        <v>1.4</v>
      </c>
      <c r="AI25">
        <v>1.5</v>
      </c>
      <c r="AJ25">
        <v>0.7</v>
      </c>
      <c r="AK25">
        <v>11.5</v>
      </c>
      <c r="AL25">
        <v>11.9</v>
      </c>
    </row>
    <row r="26" spans="1:38" x14ac:dyDescent="0.15">
      <c r="A26" t="s">
        <v>25</v>
      </c>
      <c r="B26">
        <v>162.1</v>
      </c>
      <c r="C26">
        <v>16.899999999999999</v>
      </c>
      <c r="D26">
        <v>14.7</v>
      </c>
      <c r="E26">
        <v>2.2000000000000002</v>
      </c>
      <c r="F26">
        <v>0.5</v>
      </c>
      <c r="G26">
        <v>0.4</v>
      </c>
      <c r="H26">
        <v>0</v>
      </c>
      <c r="I26">
        <v>4.5999999999999996</v>
      </c>
      <c r="J26">
        <v>0.2</v>
      </c>
      <c r="K26" t="s">
        <v>9</v>
      </c>
      <c r="L26">
        <v>1.6</v>
      </c>
      <c r="M26">
        <f t="shared" si="0"/>
        <v>52.2</v>
      </c>
      <c r="N26">
        <v>50.1</v>
      </c>
      <c r="O26">
        <v>2.1</v>
      </c>
      <c r="P26">
        <f t="shared" si="1"/>
        <v>21.8</v>
      </c>
      <c r="Q26">
        <v>20.3</v>
      </c>
      <c r="R26">
        <v>1.5</v>
      </c>
      <c r="S26">
        <v>18.7</v>
      </c>
      <c r="T26">
        <v>1.8</v>
      </c>
      <c r="U26">
        <v>1.2</v>
      </c>
      <c r="V26">
        <v>0.1</v>
      </c>
      <c r="W26">
        <v>0</v>
      </c>
      <c r="X26">
        <v>0.3</v>
      </c>
      <c r="Y26">
        <v>0.1</v>
      </c>
      <c r="Z26">
        <v>3.2</v>
      </c>
      <c r="AA26">
        <v>0.1</v>
      </c>
      <c r="AB26">
        <v>4.2</v>
      </c>
      <c r="AC26">
        <v>0.1</v>
      </c>
      <c r="AD26">
        <v>0.5</v>
      </c>
      <c r="AE26">
        <v>0.3</v>
      </c>
      <c r="AF26">
        <v>0.8</v>
      </c>
      <c r="AG26">
        <v>1.7</v>
      </c>
      <c r="AH26">
        <v>0.9</v>
      </c>
      <c r="AI26">
        <v>2.9</v>
      </c>
      <c r="AJ26">
        <v>0.9</v>
      </c>
      <c r="AK26">
        <v>15</v>
      </c>
      <c r="AL26">
        <v>11.5</v>
      </c>
    </row>
    <row r="27" spans="1:38" x14ac:dyDescent="0.15">
      <c r="A27" t="s">
        <v>26</v>
      </c>
      <c r="B27">
        <v>125.8</v>
      </c>
      <c r="C27">
        <v>12.7</v>
      </c>
      <c r="D27">
        <v>10.1</v>
      </c>
      <c r="E27">
        <v>2.6</v>
      </c>
      <c r="F27">
        <v>0.2</v>
      </c>
      <c r="G27">
        <v>0.1</v>
      </c>
      <c r="H27">
        <v>0.1</v>
      </c>
      <c r="I27">
        <v>3.3</v>
      </c>
      <c r="J27">
        <v>0.2</v>
      </c>
      <c r="K27" t="s">
        <v>9</v>
      </c>
      <c r="L27">
        <v>1.1000000000000001</v>
      </c>
      <c r="M27">
        <f t="shared" si="0"/>
        <v>36</v>
      </c>
      <c r="N27">
        <v>35.1</v>
      </c>
      <c r="O27">
        <v>0.9</v>
      </c>
      <c r="P27">
        <f t="shared" si="1"/>
        <v>20</v>
      </c>
      <c r="Q27">
        <v>19</v>
      </c>
      <c r="R27">
        <v>1</v>
      </c>
      <c r="S27">
        <v>12.9</v>
      </c>
      <c r="T27">
        <v>1.5</v>
      </c>
      <c r="U27">
        <v>0.7</v>
      </c>
      <c r="V27">
        <v>0.1</v>
      </c>
      <c r="W27" t="s">
        <v>9</v>
      </c>
      <c r="X27">
        <v>0.2</v>
      </c>
      <c r="Y27">
        <v>0</v>
      </c>
      <c r="Z27">
        <v>2.5</v>
      </c>
      <c r="AA27">
        <v>0.1</v>
      </c>
      <c r="AB27">
        <v>3</v>
      </c>
      <c r="AC27">
        <v>0.1</v>
      </c>
      <c r="AD27">
        <v>0.1</v>
      </c>
      <c r="AE27">
        <v>0.3</v>
      </c>
      <c r="AF27">
        <v>1</v>
      </c>
      <c r="AG27">
        <v>1.7</v>
      </c>
      <c r="AH27">
        <v>1.2</v>
      </c>
      <c r="AI27">
        <v>1.8</v>
      </c>
      <c r="AJ27">
        <v>0.5</v>
      </c>
      <c r="AK27">
        <v>14.3</v>
      </c>
      <c r="AL27">
        <v>10.4</v>
      </c>
    </row>
    <row r="28" spans="1:38" x14ac:dyDescent="0.15">
      <c r="A28" t="s">
        <v>27</v>
      </c>
      <c r="B28">
        <v>175.2</v>
      </c>
      <c r="C28">
        <v>18.3</v>
      </c>
      <c r="D28">
        <v>14.1</v>
      </c>
      <c r="E28">
        <v>4.2</v>
      </c>
      <c r="F28">
        <v>0.4</v>
      </c>
      <c r="G28">
        <v>0.3</v>
      </c>
      <c r="H28">
        <v>0.1</v>
      </c>
      <c r="I28">
        <v>4.7</v>
      </c>
      <c r="J28">
        <v>0.7</v>
      </c>
      <c r="K28" t="s">
        <v>9</v>
      </c>
      <c r="L28">
        <v>1.2</v>
      </c>
      <c r="M28">
        <f t="shared" si="0"/>
        <v>55</v>
      </c>
      <c r="N28">
        <v>52.6</v>
      </c>
      <c r="O28">
        <v>2.4</v>
      </c>
      <c r="P28">
        <f t="shared" si="1"/>
        <v>22.4</v>
      </c>
      <c r="Q28">
        <v>20.9</v>
      </c>
      <c r="R28">
        <v>1.5</v>
      </c>
      <c r="S28">
        <v>20.2</v>
      </c>
      <c r="T28">
        <v>2.4</v>
      </c>
      <c r="U28">
        <v>1.7</v>
      </c>
      <c r="V28">
        <v>0.2</v>
      </c>
      <c r="W28" t="s">
        <v>9</v>
      </c>
      <c r="X28">
        <v>0.3</v>
      </c>
      <c r="Y28">
        <v>0.1</v>
      </c>
      <c r="Z28">
        <v>3.1</v>
      </c>
      <c r="AA28">
        <v>0.1</v>
      </c>
      <c r="AB28">
        <v>5.3</v>
      </c>
      <c r="AC28">
        <v>0.1</v>
      </c>
      <c r="AD28">
        <v>0.2</v>
      </c>
      <c r="AE28">
        <v>1</v>
      </c>
      <c r="AF28">
        <v>0.9</v>
      </c>
      <c r="AG28">
        <v>1.3</v>
      </c>
      <c r="AH28">
        <v>1.7</v>
      </c>
      <c r="AI28">
        <v>3.1</v>
      </c>
      <c r="AJ28">
        <v>1.2</v>
      </c>
      <c r="AK28">
        <v>17.3</v>
      </c>
      <c r="AL28">
        <v>12.1</v>
      </c>
    </row>
    <row r="29" spans="1:38" x14ac:dyDescent="0.15">
      <c r="A29" t="s">
        <v>28</v>
      </c>
      <c r="B29">
        <v>182.7</v>
      </c>
      <c r="C29">
        <v>17.600000000000001</v>
      </c>
      <c r="D29">
        <v>15.9</v>
      </c>
      <c r="E29">
        <v>1.7</v>
      </c>
      <c r="F29">
        <v>1.5</v>
      </c>
      <c r="G29">
        <v>1.5</v>
      </c>
      <c r="H29">
        <v>0.1</v>
      </c>
      <c r="I29">
        <v>5.4</v>
      </c>
      <c r="J29">
        <v>0.8</v>
      </c>
      <c r="K29" t="s">
        <v>9</v>
      </c>
      <c r="L29">
        <v>2.6</v>
      </c>
      <c r="M29">
        <f t="shared" si="0"/>
        <v>64.3</v>
      </c>
      <c r="N29">
        <v>62.2</v>
      </c>
      <c r="O29">
        <v>2.1</v>
      </c>
      <c r="P29">
        <f t="shared" si="1"/>
        <v>21.799999999999997</v>
      </c>
      <c r="Q29">
        <v>20.399999999999999</v>
      </c>
      <c r="R29">
        <v>1.4</v>
      </c>
      <c r="S29">
        <v>16.600000000000001</v>
      </c>
      <c r="T29">
        <v>2.4</v>
      </c>
      <c r="U29">
        <v>1.3</v>
      </c>
      <c r="V29">
        <v>0.3</v>
      </c>
      <c r="W29">
        <v>0.1</v>
      </c>
      <c r="X29">
        <v>0.7</v>
      </c>
      <c r="Y29">
        <v>0.2</v>
      </c>
      <c r="Z29">
        <v>3.6</v>
      </c>
      <c r="AA29">
        <v>0</v>
      </c>
      <c r="AB29">
        <v>6.4</v>
      </c>
      <c r="AC29">
        <v>0</v>
      </c>
      <c r="AD29">
        <v>0.1</v>
      </c>
      <c r="AE29">
        <v>0.7</v>
      </c>
      <c r="AF29">
        <v>0.5</v>
      </c>
      <c r="AG29">
        <v>2</v>
      </c>
      <c r="AH29">
        <v>1.1000000000000001</v>
      </c>
      <c r="AI29">
        <v>2.2000000000000002</v>
      </c>
      <c r="AJ29">
        <v>1</v>
      </c>
      <c r="AK29">
        <v>17.100000000000001</v>
      </c>
      <c r="AL29">
        <v>12.7</v>
      </c>
    </row>
    <row r="30" spans="1:38" x14ac:dyDescent="0.15">
      <c r="A30" t="s">
        <v>29</v>
      </c>
      <c r="B30">
        <v>178.5</v>
      </c>
      <c r="C30">
        <v>18.100000000000001</v>
      </c>
      <c r="D30">
        <v>15.6</v>
      </c>
      <c r="E30">
        <v>2.4</v>
      </c>
      <c r="F30">
        <v>1</v>
      </c>
      <c r="G30">
        <v>0.5</v>
      </c>
      <c r="H30">
        <v>0.4</v>
      </c>
      <c r="I30">
        <v>4.8</v>
      </c>
      <c r="J30">
        <v>0.3</v>
      </c>
      <c r="K30" t="s">
        <v>9</v>
      </c>
      <c r="L30">
        <v>2.4</v>
      </c>
      <c r="M30">
        <f t="shared" si="0"/>
        <v>55.5</v>
      </c>
      <c r="N30">
        <v>53.9</v>
      </c>
      <c r="O30">
        <v>1.6</v>
      </c>
      <c r="P30">
        <f t="shared" si="1"/>
        <v>29.4</v>
      </c>
      <c r="Q30">
        <v>27.5</v>
      </c>
      <c r="R30">
        <v>1.9</v>
      </c>
      <c r="S30">
        <v>19.100000000000001</v>
      </c>
      <c r="T30">
        <v>2.2000000000000002</v>
      </c>
      <c r="U30">
        <v>0.6</v>
      </c>
      <c r="V30">
        <v>0.2</v>
      </c>
      <c r="W30" t="s">
        <v>9</v>
      </c>
      <c r="X30">
        <v>0.6</v>
      </c>
      <c r="Y30">
        <v>0.2</v>
      </c>
      <c r="Z30">
        <v>4</v>
      </c>
      <c r="AA30">
        <v>0.1</v>
      </c>
      <c r="AB30">
        <v>5</v>
      </c>
      <c r="AC30">
        <v>0</v>
      </c>
      <c r="AD30">
        <v>0.3</v>
      </c>
      <c r="AE30">
        <v>0.6</v>
      </c>
      <c r="AF30">
        <v>0.9</v>
      </c>
      <c r="AG30">
        <v>1.4</v>
      </c>
      <c r="AH30">
        <v>0.8</v>
      </c>
      <c r="AI30">
        <v>2.2000000000000002</v>
      </c>
      <c r="AJ30">
        <v>0.8</v>
      </c>
      <c r="AK30">
        <v>16.2</v>
      </c>
      <c r="AL30">
        <v>11.9</v>
      </c>
    </row>
    <row r="31" spans="1:38" x14ac:dyDescent="0.15">
      <c r="A31" t="s">
        <v>30</v>
      </c>
      <c r="B31">
        <v>205.2</v>
      </c>
      <c r="C31">
        <v>20.399999999999999</v>
      </c>
      <c r="D31">
        <v>18.600000000000001</v>
      </c>
      <c r="E31">
        <v>1.8</v>
      </c>
      <c r="F31">
        <v>0.4</v>
      </c>
      <c r="G31">
        <v>0.3</v>
      </c>
      <c r="H31">
        <v>0</v>
      </c>
      <c r="I31">
        <v>5.4</v>
      </c>
      <c r="J31">
        <v>0.3</v>
      </c>
      <c r="K31" t="s">
        <v>9</v>
      </c>
      <c r="L31">
        <v>2.6</v>
      </c>
      <c r="M31">
        <f t="shared" si="0"/>
        <v>70.599999999999994</v>
      </c>
      <c r="N31">
        <v>69.3</v>
      </c>
      <c r="O31">
        <v>1.3</v>
      </c>
      <c r="P31">
        <f t="shared" si="1"/>
        <v>22.700000000000003</v>
      </c>
      <c r="Q31">
        <v>21.6</v>
      </c>
      <c r="R31">
        <v>1.1000000000000001</v>
      </c>
      <c r="S31">
        <v>28</v>
      </c>
      <c r="T31">
        <v>2.2000000000000002</v>
      </c>
      <c r="U31">
        <v>0.9</v>
      </c>
      <c r="V31">
        <v>0.3</v>
      </c>
      <c r="W31">
        <v>0</v>
      </c>
      <c r="X31">
        <v>0.2</v>
      </c>
      <c r="Y31">
        <v>0</v>
      </c>
      <c r="Z31">
        <v>4.5999999999999996</v>
      </c>
      <c r="AA31">
        <v>0.1</v>
      </c>
      <c r="AB31">
        <v>6.6</v>
      </c>
      <c r="AC31">
        <v>0</v>
      </c>
      <c r="AD31">
        <v>0.2</v>
      </c>
      <c r="AE31">
        <v>0.8</v>
      </c>
      <c r="AF31">
        <v>1.1000000000000001</v>
      </c>
      <c r="AG31">
        <v>1.9</v>
      </c>
      <c r="AH31">
        <v>1.2</v>
      </c>
      <c r="AI31">
        <v>2.1</v>
      </c>
      <c r="AJ31">
        <v>1.3</v>
      </c>
      <c r="AK31">
        <v>19</v>
      </c>
      <c r="AL31">
        <v>12.2</v>
      </c>
    </row>
    <row r="32" spans="1:38" x14ac:dyDescent="0.15">
      <c r="A32" t="s">
        <v>31</v>
      </c>
      <c r="B32">
        <v>192.4</v>
      </c>
      <c r="C32">
        <v>21.5</v>
      </c>
      <c r="D32">
        <v>17.5</v>
      </c>
      <c r="E32">
        <v>4</v>
      </c>
      <c r="F32">
        <v>1</v>
      </c>
      <c r="G32">
        <v>0.8</v>
      </c>
      <c r="H32">
        <v>0.1</v>
      </c>
      <c r="I32">
        <v>5.4</v>
      </c>
      <c r="J32">
        <v>0.1</v>
      </c>
      <c r="K32" t="s">
        <v>9</v>
      </c>
      <c r="L32">
        <v>2.4</v>
      </c>
      <c r="M32">
        <f t="shared" si="0"/>
        <v>60.4</v>
      </c>
      <c r="N32">
        <v>58.8</v>
      </c>
      <c r="O32">
        <v>1.6</v>
      </c>
      <c r="P32">
        <f t="shared" si="1"/>
        <v>28.6</v>
      </c>
      <c r="Q32">
        <v>26.8</v>
      </c>
      <c r="R32">
        <v>1.8</v>
      </c>
      <c r="S32">
        <v>20.8</v>
      </c>
      <c r="T32">
        <v>2.2000000000000002</v>
      </c>
      <c r="U32">
        <v>0.7</v>
      </c>
      <c r="V32">
        <v>0.2</v>
      </c>
      <c r="W32">
        <v>0</v>
      </c>
      <c r="X32">
        <v>0.5</v>
      </c>
      <c r="Y32">
        <v>0.1</v>
      </c>
      <c r="Z32">
        <v>4.2</v>
      </c>
      <c r="AA32">
        <v>0.1</v>
      </c>
      <c r="AB32">
        <v>6</v>
      </c>
      <c r="AC32">
        <v>0.1</v>
      </c>
      <c r="AD32">
        <v>0.2</v>
      </c>
      <c r="AE32">
        <v>0.7</v>
      </c>
      <c r="AF32">
        <v>0.9</v>
      </c>
      <c r="AG32">
        <v>1.6</v>
      </c>
      <c r="AH32">
        <v>0.9</v>
      </c>
      <c r="AI32">
        <v>2</v>
      </c>
      <c r="AJ32">
        <v>0.9</v>
      </c>
      <c r="AK32">
        <v>17.8</v>
      </c>
      <c r="AL32">
        <v>13</v>
      </c>
    </row>
    <row r="33" spans="1:38" x14ac:dyDescent="0.15">
      <c r="A33" t="s">
        <v>32</v>
      </c>
      <c r="B33">
        <v>168.9</v>
      </c>
      <c r="C33">
        <v>17</v>
      </c>
      <c r="D33">
        <v>13.7</v>
      </c>
      <c r="E33">
        <v>3.3</v>
      </c>
      <c r="F33">
        <v>0.3</v>
      </c>
      <c r="G33">
        <v>0.1</v>
      </c>
      <c r="H33">
        <v>0.2</v>
      </c>
      <c r="I33">
        <v>4.4000000000000004</v>
      </c>
      <c r="J33">
        <v>0.1</v>
      </c>
      <c r="K33" t="s">
        <v>9</v>
      </c>
      <c r="L33">
        <v>1.3</v>
      </c>
      <c r="M33">
        <f t="shared" si="0"/>
        <v>53.300000000000004</v>
      </c>
      <c r="N33">
        <v>51.6</v>
      </c>
      <c r="O33">
        <v>1.7</v>
      </c>
      <c r="P33">
        <f t="shared" si="1"/>
        <v>26.900000000000002</v>
      </c>
      <c r="Q33">
        <v>25.3</v>
      </c>
      <c r="R33">
        <v>1.6</v>
      </c>
      <c r="S33">
        <v>19.600000000000001</v>
      </c>
      <c r="T33">
        <v>1.7</v>
      </c>
      <c r="U33">
        <v>0.8</v>
      </c>
      <c r="V33">
        <v>0.1</v>
      </c>
      <c r="W33" t="s">
        <v>9</v>
      </c>
      <c r="X33">
        <v>0.2</v>
      </c>
      <c r="Y33">
        <v>0.1</v>
      </c>
      <c r="Z33">
        <v>3.5</v>
      </c>
      <c r="AA33">
        <v>0.1</v>
      </c>
      <c r="AB33">
        <v>5</v>
      </c>
      <c r="AC33">
        <v>0.1</v>
      </c>
      <c r="AD33">
        <v>0.3</v>
      </c>
      <c r="AE33">
        <v>0.5</v>
      </c>
      <c r="AF33">
        <v>0.6</v>
      </c>
      <c r="AG33">
        <v>1.6</v>
      </c>
      <c r="AH33">
        <v>1.2</v>
      </c>
      <c r="AI33">
        <v>1.8</v>
      </c>
      <c r="AJ33">
        <v>0.6</v>
      </c>
      <c r="AK33">
        <v>15.2</v>
      </c>
      <c r="AL33">
        <v>12.7</v>
      </c>
    </row>
    <row r="34" spans="1:38" x14ac:dyDescent="0.15">
      <c r="A34" t="s">
        <v>33</v>
      </c>
      <c r="B34">
        <v>243.8</v>
      </c>
      <c r="C34">
        <v>27.3</v>
      </c>
      <c r="D34">
        <v>21.8</v>
      </c>
      <c r="E34">
        <v>5.6</v>
      </c>
      <c r="F34">
        <v>0.8</v>
      </c>
      <c r="G34">
        <v>0.5</v>
      </c>
      <c r="H34">
        <v>0.3</v>
      </c>
      <c r="I34">
        <v>6.3</v>
      </c>
      <c r="J34">
        <v>0.3</v>
      </c>
      <c r="K34" t="s">
        <v>9</v>
      </c>
      <c r="L34">
        <v>2.8</v>
      </c>
      <c r="M34">
        <f t="shared" si="0"/>
        <v>92.3</v>
      </c>
      <c r="N34">
        <v>88.7</v>
      </c>
      <c r="O34">
        <v>3.6</v>
      </c>
      <c r="P34">
        <f t="shared" si="1"/>
        <v>26.6</v>
      </c>
      <c r="Q34">
        <v>25.3</v>
      </c>
      <c r="R34">
        <v>1.3</v>
      </c>
      <c r="S34">
        <v>23.4</v>
      </c>
      <c r="T34">
        <v>2.4</v>
      </c>
      <c r="U34">
        <v>0.5</v>
      </c>
      <c r="V34">
        <v>0.4</v>
      </c>
      <c r="W34" t="s">
        <v>9</v>
      </c>
      <c r="X34">
        <v>0.8</v>
      </c>
      <c r="Y34">
        <v>0.1</v>
      </c>
      <c r="Z34">
        <v>5.2</v>
      </c>
      <c r="AA34">
        <v>0.1</v>
      </c>
      <c r="AB34">
        <v>6.3</v>
      </c>
      <c r="AC34">
        <v>0</v>
      </c>
      <c r="AD34">
        <v>0.5</v>
      </c>
      <c r="AE34">
        <v>0.9</v>
      </c>
      <c r="AF34">
        <v>0.8</v>
      </c>
      <c r="AG34">
        <v>2</v>
      </c>
      <c r="AH34">
        <v>0.4</v>
      </c>
      <c r="AI34">
        <v>2.2000000000000002</v>
      </c>
      <c r="AJ34">
        <v>0.9</v>
      </c>
      <c r="AK34">
        <v>25.6</v>
      </c>
      <c r="AL34">
        <v>14.8</v>
      </c>
    </row>
    <row r="35" spans="1:38" x14ac:dyDescent="0.15">
      <c r="A35" t="s">
        <v>34</v>
      </c>
      <c r="B35">
        <v>201.9</v>
      </c>
      <c r="C35">
        <v>22.9</v>
      </c>
      <c r="D35">
        <v>16.600000000000001</v>
      </c>
      <c r="E35">
        <v>6.3</v>
      </c>
      <c r="F35">
        <v>0.4</v>
      </c>
      <c r="G35">
        <v>0.3</v>
      </c>
      <c r="H35">
        <v>0.1</v>
      </c>
      <c r="I35">
        <v>5.8</v>
      </c>
      <c r="J35">
        <v>0.2</v>
      </c>
      <c r="K35" t="s">
        <v>9</v>
      </c>
      <c r="L35">
        <v>2.1</v>
      </c>
      <c r="M35">
        <f t="shared" si="0"/>
        <v>64.599999999999994</v>
      </c>
      <c r="N35">
        <v>62</v>
      </c>
      <c r="O35">
        <v>2.6</v>
      </c>
      <c r="P35">
        <f t="shared" si="1"/>
        <v>27.400000000000002</v>
      </c>
      <c r="Q35">
        <v>25.6</v>
      </c>
      <c r="R35">
        <v>1.8</v>
      </c>
      <c r="S35">
        <v>24.1</v>
      </c>
      <c r="T35">
        <v>1.9</v>
      </c>
      <c r="U35">
        <v>0.7</v>
      </c>
      <c r="V35">
        <v>0.2</v>
      </c>
      <c r="W35">
        <v>0</v>
      </c>
      <c r="X35">
        <v>0.3</v>
      </c>
      <c r="Y35">
        <v>0.1</v>
      </c>
      <c r="Z35">
        <v>4.7</v>
      </c>
      <c r="AA35">
        <v>0.1</v>
      </c>
      <c r="AB35">
        <v>5.0999999999999996</v>
      </c>
      <c r="AC35">
        <v>0</v>
      </c>
      <c r="AD35">
        <v>0.3</v>
      </c>
      <c r="AE35">
        <v>0.7</v>
      </c>
      <c r="AF35">
        <v>1.2</v>
      </c>
      <c r="AG35">
        <v>1.8</v>
      </c>
      <c r="AH35">
        <v>0.8</v>
      </c>
      <c r="AI35">
        <v>2.2999999999999998</v>
      </c>
      <c r="AJ35">
        <v>0.9</v>
      </c>
      <c r="AK35">
        <v>21</v>
      </c>
      <c r="AL35">
        <v>12.3</v>
      </c>
    </row>
    <row r="36" spans="1:38" x14ac:dyDescent="0.15">
      <c r="A36" t="s">
        <v>35</v>
      </c>
      <c r="B36">
        <v>200.8</v>
      </c>
      <c r="C36">
        <v>22.2</v>
      </c>
      <c r="D36">
        <v>17.7</v>
      </c>
      <c r="E36">
        <v>4.5</v>
      </c>
      <c r="F36">
        <v>1</v>
      </c>
      <c r="G36">
        <v>0.8</v>
      </c>
      <c r="H36">
        <v>0.2</v>
      </c>
      <c r="I36">
        <v>6.4</v>
      </c>
      <c r="J36">
        <v>0.1</v>
      </c>
      <c r="K36" t="s">
        <v>9</v>
      </c>
      <c r="L36">
        <v>2.4</v>
      </c>
      <c r="M36">
        <f t="shared" si="0"/>
        <v>57.599999999999994</v>
      </c>
      <c r="N36">
        <v>55.8</v>
      </c>
      <c r="O36">
        <v>1.8</v>
      </c>
      <c r="P36">
        <f t="shared" si="1"/>
        <v>30.9</v>
      </c>
      <c r="Q36">
        <v>29.2</v>
      </c>
      <c r="R36">
        <v>1.7</v>
      </c>
      <c r="S36">
        <v>26.1</v>
      </c>
      <c r="T36">
        <v>2.2000000000000002</v>
      </c>
      <c r="U36">
        <v>0.6</v>
      </c>
      <c r="V36">
        <v>0.3</v>
      </c>
      <c r="W36">
        <v>0</v>
      </c>
      <c r="X36">
        <v>0.4</v>
      </c>
      <c r="Y36">
        <v>0.1</v>
      </c>
      <c r="Z36">
        <v>4.5999999999999996</v>
      </c>
      <c r="AA36">
        <v>0.2</v>
      </c>
      <c r="AB36">
        <v>5.6</v>
      </c>
      <c r="AC36">
        <v>0.1</v>
      </c>
      <c r="AD36">
        <v>0.2</v>
      </c>
      <c r="AE36">
        <v>0.6</v>
      </c>
      <c r="AF36">
        <v>0.7</v>
      </c>
      <c r="AG36">
        <v>1.7</v>
      </c>
      <c r="AH36">
        <v>0.9</v>
      </c>
      <c r="AI36">
        <v>2.2999999999999998</v>
      </c>
      <c r="AJ36">
        <v>0.9</v>
      </c>
      <c r="AK36">
        <v>19.8</v>
      </c>
      <c r="AL36">
        <v>12.8</v>
      </c>
    </row>
    <row r="37" spans="1:38" x14ac:dyDescent="0.15">
      <c r="A37" t="s">
        <v>36</v>
      </c>
      <c r="B37">
        <v>182.4</v>
      </c>
      <c r="C37">
        <v>19.100000000000001</v>
      </c>
      <c r="D37">
        <v>16.2</v>
      </c>
      <c r="E37">
        <v>2.9</v>
      </c>
      <c r="F37">
        <v>0.5</v>
      </c>
      <c r="G37">
        <v>0.4</v>
      </c>
      <c r="H37">
        <v>0.1</v>
      </c>
      <c r="I37">
        <v>5.4</v>
      </c>
      <c r="J37">
        <v>0.1</v>
      </c>
      <c r="K37">
        <v>0</v>
      </c>
      <c r="L37">
        <v>2</v>
      </c>
      <c r="M37">
        <f t="shared" si="0"/>
        <v>58.400000000000006</v>
      </c>
      <c r="N37">
        <v>56.7</v>
      </c>
      <c r="O37">
        <v>1.7</v>
      </c>
      <c r="P37">
        <f t="shared" si="1"/>
        <v>26.6</v>
      </c>
      <c r="Q37">
        <v>25.1</v>
      </c>
      <c r="R37">
        <v>1.5</v>
      </c>
      <c r="S37">
        <v>21.3</v>
      </c>
      <c r="T37">
        <v>1.9</v>
      </c>
      <c r="U37">
        <v>0.7</v>
      </c>
      <c r="V37">
        <v>0.3</v>
      </c>
      <c r="W37" t="s">
        <v>9</v>
      </c>
      <c r="X37">
        <v>0.4</v>
      </c>
      <c r="Y37">
        <v>0.1</v>
      </c>
      <c r="Z37">
        <v>4</v>
      </c>
      <c r="AA37">
        <v>0.1</v>
      </c>
      <c r="AB37">
        <v>5.4</v>
      </c>
      <c r="AC37">
        <v>0</v>
      </c>
      <c r="AD37">
        <v>0.1</v>
      </c>
      <c r="AE37">
        <v>0.6</v>
      </c>
      <c r="AF37">
        <v>0.4</v>
      </c>
      <c r="AG37">
        <v>1.7</v>
      </c>
      <c r="AH37">
        <v>0.8</v>
      </c>
      <c r="AI37">
        <v>2.2999999999999998</v>
      </c>
      <c r="AJ37">
        <v>0.6</v>
      </c>
      <c r="AK37">
        <v>16.100000000000001</v>
      </c>
      <c r="AL37">
        <v>13.5</v>
      </c>
    </row>
    <row r="38" spans="1:38" x14ac:dyDescent="0.15">
      <c r="A38" t="s">
        <v>37</v>
      </c>
      <c r="B38">
        <v>207</v>
      </c>
      <c r="C38">
        <v>22.6</v>
      </c>
      <c r="D38">
        <v>19.2</v>
      </c>
      <c r="E38">
        <v>3.3</v>
      </c>
      <c r="F38">
        <v>0.5</v>
      </c>
      <c r="G38">
        <v>0.4</v>
      </c>
      <c r="H38">
        <v>0.1</v>
      </c>
      <c r="I38">
        <v>6.7</v>
      </c>
      <c r="J38">
        <v>0.1</v>
      </c>
      <c r="K38">
        <v>0</v>
      </c>
      <c r="L38">
        <v>2.2999999999999998</v>
      </c>
      <c r="M38">
        <f t="shared" si="0"/>
        <v>63.4</v>
      </c>
      <c r="N38">
        <v>61.5</v>
      </c>
      <c r="O38">
        <v>1.9</v>
      </c>
      <c r="P38">
        <f t="shared" si="1"/>
        <v>31.599999999999998</v>
      </c>
      <c r="Q38">
        <v>30.2</v>
      </c>
      <c r="R38">
        <v>1.4</v>
      </c>
      <c r="S38">
        <v>24.7</v>
      </c>
      <c r="T38">
        <v>2.1</v>
      </c>
      <c r="U38">
        <v>0.5</v>
      </c>
      <c r="V38">
        <v>0.4</v>
      </c>
      <c r="W38" t="s">
        <v>9</v>
      </c>
      <c r="X38">
        <v>0.4</v>
      </c>
      <c r="Y38">
        <v>0.1</v>
      </c>
      <c r="Z38">
        <v>5.0999999999999996</v>
      </c>
      <c r="AA38">
        <v>0.1</v>
      </c>
      <c r="AB38">
        <v>6.2</v>
      </c>
      <c r="AC38">
        <v>0.1</v>
      </c>
      <c r="AD38">
        <v>0.3</v>
      </c>
      <c r="AE38">
        <v>0.5</v>
      </c>
      <c r="AF38">
        <v>0.5</v>
      </c>
      <c r="AG38">
        <v>1.6</v>
      </c>
      <c r="AH38">
        <v>0.9</v>
      </c>
      <c r="AI38">
        <v>2.6</v>
      </c>
      <c r="AJ38">
        <v>1</v>
      </c>
      <c r="AK38">
        <v>18.899999999999999</v>
      </c>
      <c r="AL38">
        <v>14</v>
      </c>
    </row>
    <row r="39" spans="1:38" x14ac:dyDescent="0.15">
      <c r="A39" t="s">
        <v>38</v>
      </c>
      <c r="B39">
        <v>139.9</v>
      </c>
      <c r="C39">
        <v>15.2</v>
      </c>
      <c r="D39">
        <v>12</v>
      </c>
      <c r="E39">
        <v>3.2</v>
      </c>
      <c r="F39">
        <v>0.3</v>
      </c>
      <c r="G39">
        <v>0.2</v>
      </c>
      <c r="H39">
        <v>0.1</v>
      </c>
      <c r="I39">
        <v>4.0999999999999996</v>
      </c>
      <c r="J39">
        <v>0.1</v>
      </c>
      <c r="K39" t="s">
        <v>9</v>
      </c>
      <c r="L39">
        <v>1.4</v>
      </c>
      <c r="M39">
        <f t="shared" si="0"/>
        <v>39.4</v>
      </c>
      <c r="N39">
        <v>37</v>
      </c>
      <c r="O39">
        <v>2.4</v>
      </c>
      <c r="P39">
        <f t="shared" si="1"/>
        <v>27.099999999999998</v>
      </c>
      <c r="Q39">
        <v>24.4</v>
      </c>
      <c r="R39">
        <v>2.7</v>
      </c>
      <c r="S39">
        <v>14.1</v>
      </c>
      <c r="T39">
        <v>1.9</v>
      </c>
      <c r="U39">
        <v>0.3</v>
      </c>
      <c r="V39">
        <v>0</v>
      </c>
      <c r="W39" t="s">
        <v>9</v>
      </c>
      <c r="X39">
        <v>0.1</v>
      </c>
      <c r="Y39">
        <v>0</v>
      </c>
      <c r="Z39">
        <v>2.8</v>
      </c>
      <c r="AA39">
        <v>0.1</v>
      </c>
      <c r="AB39">
        <v>3</v>
      </c>
      <c r="AC39">
        <v>0.1</v>
      </c>
      <c r="AD39">
        <v>0.4</v>
      </c>
      <c r="AE39">
        <v>0.4</v>
      </c>
      <c r="AF39">
        <v>0.5</v>
      </c>
      <c r="AG39">
        <v>1.4</v>
      </c>
      <c r="AH39">
        <v>0.8</v>
      </c>
      <c r="AI39">
        <v>1.7</v>
      </c>
      <c r="AJ39">
        <v>0.2</v>
      </c>
      <c r="AK39">
        <v>12.6</v>
      </c>
      <c r="AL39">
        <v>12.1</v>
      </c>
    </row>
    <row r="40" spans="1:38" x14ac:dyDescent="0.15">
      <c r="A40" t="s">
        <v>39</v>
      </c>
      <c r="B40">
        <v>188.7</v>
      </c>
      <c r="C40">
        <v>21.1</v>
      </c>
      <c r="D40">
        <v>16.7</v>
      </c>
      <c r="E40">
        <v>4.4000000000000004</v>
      </c>
      <c r="F40">
        <v>0.6</v>
      </c>
      <c r="G40">
        <v>0.3</v>
      </c>
      <c r="H40">
        <v>0.3</v>
      </c>
      <c r="I40">
        <v>4.3</v>
      </c>
      <c r="J40">
        <v>0.1</v>
      </c>
      <c r="K40" t="s">
        <v>9</v>
      </c>
      <c r="L40">
        <v>2.1</v>
      </c>
      <c r="M40">
        <f t="shared" si="0"/>
        <v>69.900000000000006</v>
      </c>
      <c r="N40">
        <v>68.900000000000006</v>
      </c>
      <c r="O40">
        <v>1</v>
      </c>
      <c r="P40">
        <f t="shared" si="1"/>
        <v>23.900000000000002</v>
      </c>
      <c r="Q40">
        <v>23.1</v>
      </c>
      <c r="R40">
        <v>0.8</v>
      </c>
      <c r="S40">
        <v>16.5</v>
      </c>
      <c r="T40">
        <v>2.2999999999999998</v>
      </c>
      <c r="U40">
        <v>1</v>
      </c>
      <c r="V40">
        <v>0</v>
      </c>
      <c r="W40" t="s">
        <v>9</v>
      </c>
      <c r="X40">
        <v>0.3</v>
      </c>
      <c r="Y40">
        <v>0.1</v>
      </c>
      <c r="Z40">
        <v>3.2</v>
      </c>
      <c r="AA40">
        <v>0.1</v>
      </c>
      <c r="AB40">
        <v>5.4</v>
      </c>
      <c r="AC40">
        <v>0.1</v>
      </c>
      <c r="AD40">
        <v>0.3</v>
      </c>
      <c r="AE40">
        <v>0.2</v>
      </c>
      <c r="AF40">
        <v>0.6</v>
      </c>
      <c r="AG40">
        <v>1.4</v>
      </c>
      <c r="AH40">
        <v>0.8</v>
      </c>
      <c r="AI40">
        <v>2.2999999999999998</v>
      </c>
      <c r="AJ40">
        <v>0.8</v>
      </c>
      <c r="AK40">
        <v>17.600000000000001</v>
      </c>
      <c r="AL40">
        <v>13.5</v>
      </c>
    </row>
    <row r="41" spans="1:38" x14ac:dyDescent="0.15">
      <c r="A41" t="s">
        <v>40</v>
      </c>
      <c r="B41">
        <v>173.4</v>
      </c>
      <c r="C41">
        <v>17.600000000000001</v>
      </c>
      <c r="D41">
        <v>15.7</v>
      </c>
      <c r="E41">
        <v>1.9</v>
      </c>
      <c r="F41">
        <v>0.4</v>
      </c>
      <c r="G41">
        <v>0.3</v>
      </c>
      <c r="H41">
        <v>0.1</v>
      </c>
      <c r="I41">
        <v>3.8</v>
      </c>
      <c r="J41">
        <v>0.3</v>
      </c>
      <c r="K41" t="s">
        <v>9</v>
      </c>
      <c r="L41">
        <v>2.2000000000000002</v>
      </c>
      <c r="M41">
        <f t="shared" si="0"/>
        <v>61.099999999999994</v>
      </c>
      <c r="N41">
        <v>59.8</v>
      </c>
      <c r="O41">
        <v>1.3</v>
      </c>
      <c r="P41">
        <f t="shared" si="1"/>
        <v>23.599999999999998</v>
      </c>
      <c r="Q41">
        <v>22.4</v>
      </c>
      <c r="R41">
        <v>1.2</v>
      </c>
      <c r="S41">
        <v>17.600000000000001</v>
      </c>
      <c r="T41">
        <v>1.7</v>
      </c>
      <c r="U41">
        <v>0.9</v>
      </c>
      <c r="V41">
        <v>0</v>
      </c>
      <c r="W41">
        <v>0.1</v>
      </c>
      <c r="X41">
        <v>0.4</v>
      </c>
      <c r="Y41">
        <v>0.1</v>
      </c>
      <c r="Z41">
        <v>3</v>
      </c>
      <c r="AA41">
        <v>0.1</v>
      </c>
      <c r="AB41">
        <v>5.0999999999999996</v>
      </c>
      <c r="AC41">
        <v>0</v>
      </c>
      <c r="AD41">
        <v>0.3</v>
      </c>
      <c r="AE41">
        <v>0.5</v>
      </c>
      <c r="AF41">
        <v>0.3</v>
      </c>
      <c r="AG41">
        <v>1.8</v>
      </c>
      <c r="AH41">
        <v>0.8</v>
      </c>
      <c r="AI41">
        <v>2.9</v>
      </c>
      <c r="AJ41">
        <v>1</v>
      </c>
      <c r="AK41">
        <v>15.3</v>
      </c>
      <c r="AL41">
        <v>12.4</v>
      </c>
    </row>
    <row r="42" spans="1:38" x14ac:dyDescent="0.15">
      <c r="A42" t="s">
        <v>41</v>
      </c>
      <c r="B42">
        <v>156.1</v>
      </c>
      <c r="C42">
        <v>15.5</v>
      </c>
      <c r="D42">
        <v>13.5</v>
      </c>
      <c r="E42">
        <v>2</v>
      </c>
      <c r="F42">
        <v>1.2</v>
      </c>
      <c r="G42">
        <v>1</v>
      </c>
      <c r="H42">
        <v>0.2</v>
      </c>
      <c r="I42">
        <v>3.9</v>
      </c>
      <c r="J42">
        <v>0.3</v>
      </c>
      <c r="K42" t="s">
        <v>9</v>
      </c>
      <c r="L42">
        <v>1.2</v>
      </c>
      <c r="M42">
        <f t="shared" si="0"/>
        <v>49.8</v>
      </c>
      <c r="N42">
        <v>48.8</v>
      </c>
      <c r="O42">
        <v>1</v>
      </c>
      <c r="P42">
        <f t="shared" si="1"/>
        <v>20.3</v>
      </c>
      <c r="Q42">
        <v>19.2</v>
      </c>
      <c r="R42">
        <v>1.1000000000000001</v>
      </c>
      <c r="S42">
        <v>17.5</v>
      </c>
      <c r="T42">
        <v>1.5</v>
      </c>
      <c r="U42">
        <v>1</v>
      </c>
      <c r="V42">
        <v>0.2</v>
      </c>
      <c r="W42">
        <v>0</v>
      </c>
      <c r="X42">
        <v>0.4</v>
      </c>
      <c r="Y42">
        <v>0.1</v>
      </c>
      <c r="Z42">
        <v>3</v>
      </c>
      <c r="AA42">
        <v>0.1</v>
      </c>
      <c r="AB42">
        <v>4.9000000000000004</v>
      </c>
      <c r="AC42">
        <v>0</v>
      </c>
      <c r="AD42">
        <v>0.4</v>
      </c>
      <c r="AE42">
        <v>0.6</v>
      </c>
      <c r="AF42">
        <v>0.2</v>
      </c>
      <c r="AG42">
        <v>2.2000000000000002</v>
      </c>
      <c r="AH42">
        <v>1.2</v>
      </c>
      <c r="AI42">
        <v>2.5</v>
      </c>
      <c r="AJ42">
        <v>0.8</v>
      </c>
      <c r="AK42">
        <v>15.6</v>
      </c>
      <c r="AL42">
        <v>11.7</v>
      </c>
    </row>
    <row r="43" spans="1:38" x14ac:dyDescent="0.15">
      <c r="A43" t="s">
        <v>42</v>
      </c>
      <c r="B43">
        <v>145.30000000000001</v>
      </c>
      <c r="C43">
        <v>13.9</v>
      </c>
      <c r="D43">
        <v>12.1</v>
      </c>
      <c r="E43">
        <v>1.8</v>
      </c>
      <c r="F43">
        <v>0.9</v>
      </c>
      <c r="G43">
        <v>0.7</v>
      </c>
      <c r="H43">
        <v>0.2</v>
      </c>
      <c r="I43">
        <v>3.7</v>
      </c>
      <c r="J43">
        <v>0.2</v>
      </c>
      <c r="K43" t="s">
        <v>9</v>
      </c>
      <c r="L43">
        <v>1.3</v>
      </c>
      <c r="M43">
        <f t="shared" si="0"/>
        <v>42.9</v>
      </c>
      <c r="N43">
        <v>42</v>
      </c>
      <c r="O43">
        <v>0.9</v>
      </c>
      <c r="P43">
        <f t="shared" si="1"/>
        <v>24.5</v>
      </c>
      <c r="Q43">
        <v>22.9</v>
      </c>
      <c r="R43">
        <v>1.6</v>
      </c>
      <c r="S43">
        <v>20.7</v>
      </c>
      <c r="T43">
        <v>1.5</v>
      </c>
      <c r="U43">
        <v>0.8</v>
      </c>
      <c r="V43">
        <v>0.1</v>
      </c>
      <c r="W43">
        <v>0</v>
      </c>
      <c r="X43">
        <v>0.4</v>
      </c>
      <c r="Y43">
        <v>0.1</v>
      </c>
      <c r="Z43">
        <v>2.2999999999999998</v>
      </c>
      <c r="AA43">
        <v>0</v>
      </c>
      <c r="AB43">
        <v>3.7</v>
      </c>
      <c r="AC43">
        <v>0.1</v>
      </c>
      <c r="AD43">
        <v>0.2</v>
      </c>
      <c r="AE43">
        <v>0.3</v>
      </c>
      <c r="AF43">
        <v>0.3</v>
      </c>
      <c r="AG43">
        <v>1.5</v>
      </c>
      <c r="AH43">
        <v>1</v>
      </c>
      <c r="AI43">
        <v>1.6</v>
      </c>
      <c r="AJ43">
        <v>0.9</v>
      </c>
      <c r="AK43">
        <v>13.4</v>
      </c>
      <c r="AL43">
        <v>8.9</v>
      </c>
    </row>
    <row r="44" spans="1:38" x14ac:dyDescent="0.15">
      <c r="A44" t="s">
        <v>43</v>
      </c>
      <c r="B44">
        <v>160.19999999999999</v>
      </c>
      <c r="C44">
        <v>13.3</v>
      </c>
      <c r="D44">
        <v>10.6</v>
      </c>
      <c r="E44">
        <v>2.7</v>
      </c>
      <c r="F44">
        <v>0.3</v>
      </c>
      <c r="G44">
        <v>0.2</v>
      </c>
      <c r="H44">
        <v>0.1</v>
      </c>
      <c r="I44">
        <v>3.3</v>
      </c>
      <c r="J44">
        <v>0.2</v>
      </c>
      <c r="K44">
        <v>0</v>
      </c>
      <c r="L44">
        <v>1.5</v>
      </c>
      <c r="M44">
        <f t="shared" si="0"/>
        <v>46.5</v>
      </c>
      <c r="N44">
        <v>45.3</v>
      </c>
      <c r="O44">
        <v>1.2</v>
      </c>
      <c r="P44">
        <f t="shared" si="1"/>
        <v>27.7</v>
      </c>
      <c r="Q44">
        <v>25.7</v>
      </c>
      <c r="R44">
        <v>2</v>
      </c>
      <c r="S44">
        <v>25.8</v>
      </c>
      <c r="T44">
        <v>1.3</v>
      </c>
      <c r="U44">
        <v>0.8</v>
      </c>
      <c r="V44">
        <v>0</v>
      </c>
      <c r="W44" t="s">
        <v>9</v>
      </c>
      <c r="X44">
        <v>0.3</v>
      </c>
      <c r="Y44">
        <v>0.1</v>
      </c>
      <c r="Z44">
        <v>2.4</v>
      </c>
      <c r="AA44">
        <v>0.1</v>
      </c>
      <c r="AB44">
        <v>4.0999999999999996</v>
      </c>
      <c r="AC44">
        <v>0.1</v>
      </c>
      <c r="AD44">
        <v>0.3</v>
      </c>
      <c r="AE44">
        <v>0.3</v>
      </c>
      <c r="AF44">
        <v>0.5</v>
      </c>
      <c r="AG44">
        <v>1.6</v>
      </c>
      <c r="AH44">
        <v>0.6</v>
      </c>
      <c r="AI44">
        <v>2.2000000000000002</v>
      </c>
      <c r="AJ44">
        <v>0.7</v>
      </c>
      <c r="AK44">
        <v>13.1</v>
      </c>
      <c r="AL44">
        <v>13.2</v>
      </c>
    </row>
    <row r="45" spans="1:38" x14ac:dyDescent="0.15">
      <c r="A45" t="s">
        <v>44</v>
      </c>
      <c r="B45">
        <v>112.3</v>
      </c>
      <c r="C45">
        <v>11</v>
      </c>
      <c r="D45">
        <v>8.1</v>
      </c>
      <c r="E45">
        <v>2.9</v>
      </c>
      <c r="F45">
        <v>1.2</v>
      </c>
      <c r="G45">
        <v>1</v>
      </c>
      <c r="H45">
        <v>0.2</v>
      </c>
      <c r="I45">
        <v>3.3</v>
      </c>
      <c r="J45">
        <v>0.1</v>
      </c>
      <c r="K45" t="s">
        <v>9</v>
      </c>
      <c r="L45">
        <v>1.3</v>
      </c>
      <c r="M45">
        <f t="shared" si="0"/>
        <v>33.5</v>
      </c>
      <c r="N45">
        <v>32.1</v>
      </c>
      <c r="O45">
        <v>1.4</v>
      </c>
      <c r="P45">
        <f t="shared" si="1"/>
        <v>18.5</v>
      </c>
      <c r="Q45">
        <v>16.600000000000001</v>
      </c>
      <c r="R45">
        <v>1.9</v>
      </c>
      <c r="S45">
        <v>14.1</v>
      </c>
      <c r="T45">
        <v>1.8</v>
      </c>
      <c r="U45">
        <v>0.4</v>
      </c>
      <c r="V45">
        <v>0</v>
      </c>
      <c r="W45" t="s">
        <v>9</v>
      </c>
      <c r="X45">
        <v>0.1</v>
      </c>
      <c r="Y45">
        <v>0.1</v>
      </c>
      <c r="Z45">
        <v>1.8</v>
      </c>
      <c r="AA45">
        <v>0</v>
      </c>
      <c r="AB45">
        <v>2.2999999999999998</v>
      </c>
      <c r="AC45">
        <v>0.1</v>
      </c>
      <c r="AD45">
        <v>0.2</v>
      </c>
      <c r="AE45">
        <v>0.3</v>
      </c>
      <c r="AF45">
        <v>0.6</v>
      </c>
      <c r="AG45">
        <v>1.1000000000000001</v>
      </c>
      <c r="AH45">
        <v>0.9</v>
      </c>
      <c r="AI45">
        <v>1</v>
      </c>
      <c r="AJ45">
        <v>0.3</v>
      </c>
      <c r="AK45">
        <v>9.5</v>
      </c>
      <c r="AL45">
        <v>8.6999999999999993</v>
      </c>
    </row>
    <row r="46" spans="1:38" x14ac:dyDescent="0.15">
      <c r="A46" t="s">
        <v>45</v>
      </c>
      <c r="B46">
        <v>141.19999999999999</v>
      </c>
      <c r="C46">
        <v>14.1</v>
      </c>
      <c r="D46">
        <v>12.5</v>
      </c>
      <c r="E46">
        <v>1.6</v>
      </c>
      <c r="F46">
        <v>0.3</v>
      </c>
      <c r="G46">
        <v>0.2</v>
      </c>
      <c r="H46">
        <v>0.1</v>
      </c>
      <c r="I46">
        <v>3.6</v>
      </c>
      <c r="J46">
        <v>0.2</v>
      </c>
      <c r="K46" t="s">
        <v>9</v>
      </c>
      <c r="L46">
        <v>1.6</v>
      </c>
      <c r="M46">
        <f t="shared" si="0"/>
        <v>48.9</v>
      </c>
      <c r="N46">
        <v>47</v>
      </c>
      <c r="O46">
        <v>1.9</v>
      </c>
      <c r="P46">
        <f t="shared" si="1"/>
        <v>17.600000000000001</v>
      </c>
      <c r="Q46">
        <v>15.9</v>
      </c>
      <c r="R46">
        <v>1.7</v>
      </c>
      <c r="S46">
        <v>13.1</v>
      </c>
      <c r="T46">
        <v>1.5</v>
      </c>
      <c r="U46">
        <v>0.6</v>
      </c>
      <c r="V46">
        <v>0.2</v>
      </c>
      <c r="W46" t="s">
        <v>9</v>
      </c>
      <c r="X46">
        <v>0.3</v>
      </c>
      <c r="Y46">
        <v>0.1</v>
      </c>
      <c r="Z46">
        <v>2.4</v>
      </c>
      <c r="AA46">
        <v>0.1</v>
      </c>
      <c r="AB46">
        <v>3.9</v>
      </c>
      <c r="AC46">
        <v>0.1</v>
      </c>
      <c r="AD46">
        <v>0.2</v>
      </c>
      <c r="AE46">
        <v>0.3</v>
      </c>
      <c r="AF46">
        <v>0.8</v>
      </c>
      <c r="AG46">
        <v>1.3</v>
      </c>
      <c r="AH46">
        <v>1.1000000000000001</v>
      </c>
      <c r="AI46">
        <v>1.7</v>
      </c>
      <c r="AJ46">
        <v>0.5</v>
      </c>
      <c r="AK46">
        <v>13.6</v>
      </c>
      <c r="AL46">
        <v>13.2</v>
      </c>
    </row>
    <row r="47" spans="1:38" x14ac:dyDescent="0.15">
      <c r="A47" t="s">
        <v>46</v>
      </c>
      <c r="B47">
        <v>150.4</v>
      </c>
      <c r="C47">
        <v>13.6</v>
      </c>
      <c r="D47">
        <v>12.5</v>
      </c>
      <c r="E47">
        <v>1.1000000000000001</v>
      </c>
      <c r="F47">
        <v>0.3</v>
      </c>
      <c r="G47">
        <v>0.3</v>
      </c>
      <c r="H47">
        <v>0</v>
      </c>
      <c r="I47">
        <v>3.8</v>
      </c>
      <c r="J47">
        <v>0.1</v>
      </c>
      <c r="K47" t="s">
        <v>9</v>
      </c>
      <c r="L47">
        <v>1.1000000000000001</v>
      </c>
      <c r="M47">
        <f t="shared" si="0"/>
        <v>48.2</v>
      </c>
      <c r="N47">
        <v>45.2</v>
      </c>
      <c r="O47">
        <v>3</v>
      </c>
      <c r="P47">
        <f t="shared" si="1"/>
        <v>24.4</v>
      </c>
      <c r="Q47">
        <v>22.2</v>
      </c>
      <c r="R47">
        <v>2.2000000000000002</v>
      </c>
      <c r="S47">
        <v>17.3</v>
      </c>
      <c r="T47">
        <v>2.2999999999999998</v>
      </c>
      <c r="U47">
        <v>0.9</v>
      </c>
      <c r="V47">
        <v>0.1</v>
      </c>
      <c r="W47" t="s">
        <v>9</v>
      </c>
      <c r="X47">
        <v>0.2</v>
      </c>
      <c r="Y47">
        <v>0.1</v>
      </c>
      <c r="Z47">
        <v>2.2999999999999998</v>
      </c>
      <c r="AA47">
        <v>0.1</v>
      </c>
      <c r="AB47">
        <v>3.7</v>
      </c>
      <c r="AC47">
        <v>0.1</v>
      </c>
      <c r="AD47">
        <v>0.3</v>
      </c>
      <c r="AE47">
        <v>0.3</v>
      </c>
      <c r="AF47">
        <v>0.6</v>
      </c>
      <c r="AG47">
        <v>1.3</v>
      </c>
      <c r="AH47">
        <v>1</v>
      </c>
      <c r="AI47">
        <v>2.4</v>
      </c>
      <c r="AJ47">
        <v>0.6</v>
      </c>
      <c r="AK47">
        <v>12.6</v>
      </c>
      <c r="AL47">
        <v>12.8</v>
      </c>
    </row>
    <row r="48" spans="1:38" x14ac:dyDescent="0.15">
      <c r="A48" t="s">
        <v>47</v>
      </c>
      <c r="B48">
        <v>127.8</v>
      </c>
      <c r="C48">
        <v>10.3</v>
      </c>
      <c r="D48">
        <v>8.6</v>
      </c>
      <c r="E48">
        <v>1.7</v>
      </c>
      <c r="F48">
        <v>0.1</v>
      </c>
      <c r="G48">
        <v>0.1</v>
      </c>
      <c r="H48">
        <v>0</v>
      </c>
      <c r="I48">
        <v>3</v>
      </c>
      <c r="J48">
        <v>0.1</v>
      </c>
      <c r="K48" t="s">
        <v>9</v>
      </c>
      <c r="L48">
        <v>0.7</v>
      </c>
      <c r="M48">
        <f t="shared" si="0"/>
        <v>30.5</v>
      </c>
      <c r="N48">
        <v>29.2</v>
      </c>
      <c r="O48">
        <v>1.3</v>
      </c>
      <c r="P48">
        <f t="shared" si="1"/>
        <v>23.9</v>
      </c>
      <c r="Q48">
        <v>22.2</v>
      </c>
      <c r="R48">
        <v>1.7</v>
      </c>
      <c r="S48">
        <v>22</v>
      </c>
      <c r="T48">
        <v>2.1</v>
      </c>
      <c r="U48">
        <v>0.5</v>
      </c>
      <c r="V48">
        <v>0.1</v>
      </c>
      <c r="W48" t="s">
        <v>9</v>
      </c>
      <c r="X48">
        <v>0</v>
      </c>
      <c r="Y48">
        <v>0</v>
      </c>
      <c r="Z48">
        <v>1.6</v>
      </c>
      <c r="AA48">
        <v>0.1</v>
      </c>
      <c r="AB48">
        <v>3.1</v>
      </c>
      <c r="AC48">
        <v>0</v>
      </c>
      <c r="AD48">
        <v>0.1</v>
      </c>
      <c r="AE48">
        <v>0.4</v>
      </c>
      <c r="AF48">
        <v>0.4</v>
      </c>
      <c r="AG48">
        <v>1.2</v>
      </c>
      <c r="AH48">
        <v>1</v>
      </c>
      <c r="AI48">
        <v>2.5</v>
      </c>
      <c r="AJ48">
        <v>0.8</v>
      </c>
      <c r="AK48">
        <v>11.3</v>
      </c>
      <c r="AL48">
        <v>11.9</v>
      </c>
    </row>
    <row r="49" spans="1:38" x14ac:dyDescent="0.15">
      <c r="A49" t="s">
        <v>48</v>
      </c>
      <c r="B49">
        <v>170.3</v>
      </c>
      <c r="C49">
        <v>17.399999999999999</v>
      </c>
      <c r="D49">
        <v>14</v>
      </c>
      <c r="E49">
        <v>3.4</v>
      </c>
      <c r="F49">
        <v>1.3</v>
      </c>
      <c r="G49">
        <v>1.2</v>
      </c>
      <c r="H49">
        <v>0.2</v>
      </c>
      <c r="I49">
        <v>4</v>
      </c>
      <c r="J49">
        <v>0.2</v>
      </c>
      <c r="K49">
        <v>0</v>
      </c>
      <c r="L49">
        <v>1.2</v>
      </c>
      <c r="M49">
        <f t="shared" si="0"/>
        <v>53.5</v>
      </c>
      <c r="N49">
        <v>50.8</v>
      </c>
      <c r="O49">
        <v>2.7</v>
      </c>
      <c r="P49">
        <f t="shared" si="1"/>
        <v>26.400000000000002</v>
      </c>
      <c r="Q49">
        <v>24.3</v>
      </c>
      <c r="R49">
        <v>2.1</v>
      </c>
      <c r="S49">
        <v>24</v>
      </c>
      <c r="T49">
        <v>1.9</v>
      </c>
      <c r="U49">
        <v>1.3</v>
      </c>
      <c r="V49">
        <v>0.1</v>
      </c>
      <c r="W49">
        <v>0</v>
      </c>
      <c r="X49">
        <v>0.3</v>
      </c>
      <c r="Y49">
        <v>0.1</v>
      </c>
      <c r="Z49">
        <v>2.9</v>
      </c>
      <c r="AA49">
        <v>0</v>
      </c>
      <c r="AB49">
        <v>4.2</v>
      </c>
      <c r="AC49">
        <v>0</v>
      </c>
      <c r="AD49">
        <v>0.2</v>
      </c>
      <c r="AE49">
        <v>0.5</v>
      </c>
      <c r="AF49">
        <v>0.3</v>
      </c>
      <c r="AG49">
        <v>1.6</v>
      </c>
      <c r="AH49">
        <v>0.9</v>
      </c>
      <c r="AI49">
        <v>2.6</v>
      </c>
      <c r="AJ49">
        <v>0.8</v>
      </c>
      <c r="AK49">
        <v>13.7</v>
      </c>
      <c r="AL49">
        <v>10.7</v>
      </c>
    </row>
    <row r="50" spans="1:38" x14ac:dyDescent="0.15">
      <c r="A50" t="s">
        <v>49</v>
      </c>
      <c r="B50">
        <v>121.4</v>
      </c>
      <c r="C50">
        <v>10.9</v>
      </c>
      <c r="D50">
        <v>9</v>
      </c>
      <c r="E50">
        <v>1.9</v>
      </c>
      <c r="F50">
        <v>0.3</v>
      </c>
      <c r="G50">
        <v>0.3</v>
      </c>
      <c r="H50">
        <v>0</v>
      </c>
      <c r="I50">
        <v>2.2000000000000002</v>
      </c>
      <c r="J50">
        <v>0.1</v>
      </c>
      <c r="K50" t="s">
        <v>9</v>
      </c>
      <c r="L50">
        <v>0.7</v>
      </c>
      <c r="M50">
        <f t="shared" si="0"/>
        <v>36.799999999999997</v>
      </c>
      <c r="N50">
        <v>33.9</v>
      </c>
      <c r="O50">
        <v>2.9</v>
      </c>
      <c r="P50">
        <f t="shared" si="1"/>
        <v>22.8</v>
      </c>
      <c r="Q50">
        <v>20.2</v>
      </c>
      <c r="R50">
        <v>2.6</v>
      </c>
      <c r="S50">
        <v>16</v>
      </c>
      <c r="T50">
        <v>1.3</v>
      </c>
      <c r="U50">
        <v>0.6</v>
      </c>
      <c r="V50">
        <v>0</v>
      </c>
      <c r="W50" t="s">
        <v>9</v>
      </c>
      <c r="X50">
        <v>0.2</v>
      </c>
      <c r="Y50">
        <v>0</v>
      </c>
      <c r="Z50">
        <v>1.5</v>
      </c>
      <c r="AA50">
        <v>0</v>
      </c>
      <c r="AB50">
        <v>2.1</v>
      </c>
      <c r="AC50">
        <v>0</v>
      </c>
      <c r="AD50">
        <v>0.2</v>
      </c>
      <c r="AE50">
        <v>0.2</v>
      </c>
      <c r="AF50">
        <v>0.3</v>
      </c>
      <c r="AG50">
        <v>1.3</v>
      </c>
      <c r="AH50">
        <v>1.4</v>
      </c>
      <c r="AI50">
        <v>2.2000000000000002</v>
      </c>
      <c r="AJ50">
        <v>0.6</v>
      </c>
      <c r="AK50">
        <v>9.8000000000000007</v>
      </c>
      <c r="AL50">
        <v>9.8000000000000007</v>
      </c>
    </row>
    <row r="51" spans="1:38" x14ac:dyDescent="0.15">
      <c r="A51" t="s">
        <v>50</v>
      </c>
      <c r="B51">
        <v>150.80000000000001</v>
      </c>
      <c r="C51">
        <v>13.2</v>
      </c>
      <c r="D51">
        <v>11.5</v>
      </c>
      <c r="E51">
        <v>1.6</v>
      </c>
      <c r="F51">
        <v>1</v>
      </c>
      <c r="G51">
        <v>0.9</v>
      </c>
      <c r="H51">
        <v>0.1</v>
      </c>
      <c r="I51">
        <v>3.1</v>
      </c>
      <c r="J51">
        <v>0.1</v>
      </c>
      <c r="K51" t="s">
        <v>9</v>
      </c>
      <c r="L51">
        <v>1.1000000000000001</v>
      </c>
      <c r="M51">
        <f t="shared" si="0"/>
        <v>44.2</v>
      </c>
      <c r="N51">
        <v>42.1</v>
      </c>
      <c r="O51">
        <v>2.1</v>
      </c>
      <c r="P51">
        <f t="shared" si="1"/>
        <v>25.5</v>
      </c>
      <c r="Q51">
        <v>22.9</v>
      </c>
      <c r="R51">
        <v>2.6</v>
      </c>
      <c r="S51">
        <v>20.399999999999999</v>
      </c>
      <c r="T51">
        <v>1.9</v>
      </c>
      <c r="U51">
        <v>0.6</v>
      </c>
      <c r="V51">
        <v>0</v>
      </c>
      <c r="W51" t="s">
        <v>9</v>
      </c>
      <c r="X51">
        <v>0.2</v>
      </c>
      <c r="Y51">
        <v>0.1</v>
      </c>
      <c r="Z51">
        <v>2.1</v>
      </c>
      <c r="AA51">
        <v>0.1</v>
      </c>
      <c r="AB51">
        <v>3</v>
      </c>
      <c r="AC51">
        <v>0</v>
      </c>
      <c r="AD51">
        <v>0.3</v>
      </c>
      <c r="AE51">
        <v>0.3</v>
      </c>
      <c r="AF51">
        <v>0.2</v>
      </c>
      <c r="AG51">
        <v>1.4</v>
      </c>
      <c r="AH51">
        <v>0.9</v>
      </c>
      <c r="AI51">
        <v>2.6</v>
      </c>
      <c r="AJ51">
        <v>0.5</v>
      </c>
      <c r="AK51">
        <v>12.9</v>
      </c>
      <c r="AL51">
        <v>15.1</v>
      </c>
    </row>
    <row r="52" spans="1:38" x14ac:dyDescent="0.15">
      <c r="A52" t="s">
        <v>51</v>
      </c>
      <c r="B52">
        <v>147.30000000000001</v>
      </c>
      <c r="C52">
        <v>12.6</v>
      </c>
      <c r="D52">
        <v>10.3</v>
      </c>
      <c r="E52">
        <v>2.2999999999999998</v>
      </c>
      <c r="F52">
        <v>0.3</v>
      </c>
      <c r="G52">
        <v>0.2</v>
      </c>
      <c r="H52">
        <v>0.1</v>
      </c>
      <c r="I52">
        <v>3</v>
      </c>
      <c r="J52">
        <v>0.2</v>
      </c>
      <c r="K52" t="s">
        <v>9</v>
      </c>
      <c r="L52">
        <v>1</v>
      </c>
      <c r="M52">
        <f t="shared" si="0"/>
        <v>44.5</v>
      </c>
      <c r="N52">
        <v>42.6</v>
      </c>
      <c r="O52">
        <v>1.9</v>
      </c>
      <c r="P52">
        <f t="shared" si="1"/>
        <v>23.400000000000002</v>
      </c>
      <c r="Q52">
        <v>21.3</v>
      </c>
      <c r="R52">
        <v>2.1</v>
      </c>
      <c r="S52">
        <v>21.7</v>
      </c>
      <c r="T52">
        <v>1.7</v>
      </c>
      <c r="U52">
        <v>0.9</v>
      </c>
      <c r="V52">
        <v>0.1</v>
      </c>
      <c r="W52">
        <v>0</v>
      </c>
      <c r="X52">
        <v>0.3</v>
      </c>
      <c r="Y52">
        <v>0.1</v>
      </c>
      <c r="Z52">
        <v>1.9</v>
      </c>
      <c r="AA52">
        <v>0</v>
      </c>
      <c r="AB52">
        <v>3.3</v>
      </c>
      <c r="AC52">
        <v>0</v>
      </c>
      <c r="AD52">
        <v>0.1</v>
      </c>
      <c r="AE52">
        <v>0.5</v>
      </c>
      <c r="AF52">
        <v>0.2</v>
      </c>
      <c r="AG52">
        <v>1.5</v>
      </c>
      <c r="AH52">
        <v>1</v>
      </c>
      <c r="AI52">
        <v>2.7</v>
      </c>
      <c r="AJ52">
        <v>1</v>
      </c>
      <c r="AK52">
        <v>13.4</v>
      </c>
      <c r="AL52">
        <v>12.2</v>
      </c>
    </row>
    <row r="53" spans="1:38" x14ac:dyDescent="0.15">
      <c r="A53" t="s">
        <v>52</v>
      </c>
      <c r="B53">
        <v>121.9</v>
      </c>
      <c r="C53">
        <v>11.4</v>
      </c>
      <c r="D53">
        <v>9.1</v>
      </c>
      <c r="E53">
        <v>2.2000000000000002</v>
      </c>
      <c r="F53">
        <v>0.2</v>
      </c>
      <c r="G53">
        <v>0.1</v>
      </c>
      <c r="H53">
        <v>0.1</v>
      </c>
      <c r="I53">
        <v>2.8</v>
      </c>
      <c r="J53">
        <v>0.1</v>
      </c>
      <c r="K53" t="s">
        <v>9</v>
      </c>
      <c r="L53">
        <v>0.8</v>
      </c>
      <c r="M53">
        <f t="shared" si="0"/>
        <v>37.699999999999996</v>
      </c>
      <c r="N53">
        <v>36.9</v>
      </c>
      <c r="O53">
        <v>0.8</v>
      </c>
      <c r="P53">
        <f t="shared" si="1"/>
        <v>20.399999999999999</v>
      </c>
      <c r="Q53">
        <v>19</v>
      </c>
      <c r="R53">
        <v>1.4</v>
      </c>
      <c r="S53">
        <v>13.2</v>
      </c>
      <c r="T53">
        <v>1.4</v>
      </c>
      <c r="U53">
        <v>0.6</v>
      </c>
      <c r="V53">
        <v>0</v>
      </c>
      <c r="W53" t="s">
        <v>9</v>
      </c>
      <c r="X53">
        <v>0.1</v>
      </c>
      <c r="Y53">
        <v>0</v>
      </c>
      <c r="Z53">
        <v>2</v>
      </c>
      <c r="AA53">
        <v>0</v>
      </c>
      <c r="AB53">
        <v>3.4</v>
      </c>
      <c r="AC53">
        <v>0</v>
      </c>
      <c r="AD53">
        <v>0.2</v>
      </c>
      <c r="AE53">
        <v>0.6</v>
      </c>
      <c r="AF53">
        <v>0.6</v>
      </c>
      <c r="AG53">
        <v>1.2</v>
      </c>
      <c r="AH53">
        <v>1.1000000000000001</v>
      </c>
      <c r="AI53">
        <v>1.8</v>
      </c>
      <c r="AJ53">
        <v>0.5</v>
      </c>
      <c r="AK53">
        <v>11.5</v>
      </c>
      <c r="AL53">
        <v>10.3</v>
      </c>
    </row>
    <row r="54" spans="1:38" x14ac:dyDescent="0.15">
      <c r="A54" t="s">
        <v>53</v>
      </c>
      <c r="B54">
        <v>111.1</v>
      </c>
      <c r="C54">
        <v>9.8000000000000007</v>
      </c>
      <c r="D54">
        <v>8.8000000000000007</v>
      </c>
      <c r="E54">
        <v>1</v>
      </c>
      <c r="F54">
        <v>0.2</v>
      </c>
      <c r="G54">
        <v>0.1</v>
      </c>
      <c r="H54">
        <v>0.1</v>
      </c>
      <c r="I54">
        <v>1.8</v>
      </c>
      <c r="J54">
        <v>0</v>
      </c>
      <c r="K54" t="s">
        <v>9</v>
      </c>
      <c r="L54">
        <v>0.3</v>
      </c>
      <c r="M54">
        <f t="shared" si="0"/>
        <v>33</v>
      </c>
      <c r="N54">
        <v>31.1</v>
      </c>
      <c r="O54">
        <v>1.9</v>
      </c>
      <c r="P54">
        <f t="shared" si="1"/>
        <v>22.200000000000003</v>
      </c>
      <c r="Q54">
        <v>19.600000000000001</v>
      </c>
      <c r="R54">
        <v>2.6</v>
      </c>
      <c r="S54">
        <v>13.9</v>
      </c>
      <c r="T54">
        <v>1.2</v>
      </c>
      <c r="U54">
        <v>0.3</v>
      </c>
      <c r="V54">
        <v>0</v>
      </c>
      <c r="W54" t="s">
        <v>9</v>
      </c>
      <c r="X54">
        <v>0.1</v>
      </c>
      <c r="Y54">
        <v>0</v>
      </c>
      <c r="Z54">
        <v>1.6</v>
      </c>
      <c r="AA54">
        <v>0</v>
      </c>
      <c r="AB54">
        <v>1.9</v>
      </c>
      <c r="AC54">
        <v>0</v>
      </c>
      <c r="AD54">
        <v>0.1</v>
      </c>
      <c r="AE54">
        <v>0.1</v>
      </c>
      <c r="AF54">
        <v>0.3</v>
      </c>
      <c r="AG54">
        <v>1.2</v>
      </c>
      <c r="AH54">
        <v>0.8</v>
      </c>
      <c r="AI54">
        <v>1.8</v>
      </c>
      <c r="AJ54">
        <v>0.5</v>
      </c>
      <c r="AK54">
        <v>10</v>
      </c>
      <c r="AL54">
        <v>9.5</v>
      </c>
    </row>
    <row r="55" spans="1:38" x14ac:dyDescent="0.15">
      <c r="A55" t="s">
        <v>54</v>
      </c>
      <c r="B55">
        <v>113.1</v>
      </c>
      <c r="C55">
        <v>9.1999999999999993</v>
      </c>
      <c r="D55">
        <v>7.9</v>
      </c>
      <c r="E55">
        <v>1.3</v>
      </c>
      <c r="F55">
        <v>0.6</v>
      </c>
      <c r="G55">
        <v>0.5</v>
      </c>
      <c r="H55">
        <v>0.1</v>
      </c>
      <c r="I55">
        <v>2.2000000000000002</v>
      </c>
      <c r="J55">
        <v>0.1</v>
      </c>
      <c r="K55" t="s">
        <v>9</v>
      </c>
      <c r="L55">
        <v>0.8</v>
      </c>
      <c r="M55">
        <f t="shared" si="0"/>
        <v>29.5</v>
      </c>
      <c r="N55">
        <v>28</v>
      </c>
      <c r="O55">
        <v>1.5</v>
      </c>
      <c r="P55">
        <f t="shared" si="1"/>
        <v>22.799999999999997</v>
      </c>
      <c r="Q55">
        <v>20.399999999999999</v>
      </c>
      <c r="R55">
        <v>2.4</v>
      </c>
      <c r="S55">
        <v>17.100000000000001</v>
      </c>
      <c r="T55">
        <v>1.3</v>
      </c>
      <c r="U55">
        <v>0.5</v>
      </c>
      <c r="V55">
        <v>0</v>
      </c>
      <c r="W55">
        <v>0</v>
      </c>
      <c r="X55">
        <v>0.1</v>
      </c>
      <c r="Y55">
        <v>0</v>
      </c>
      <c r="Z55">
        <v>1.3</v>
      </c>
      <c r="AA55">
        <v>0</v>
      </c>
      <c r="AB55">
        <v>1.6</v>
      </c>
      <c r="AC55">
        <v>0</v>
      </c>
      <c r="AD55">
        <v>0.2</v>
      </c>
      <c r="AE55">
        <v>0.3</v>
      </c>
      <c r="AF55">
        <v>0.8</v>
      </c>
      <c r="AG55">
        <v>1.2</v>
      </c>
      <c r="AH55">
        <v>0.8</v>
      </c>
      <c r="AI55">
        <v>1.8</v>
      </c>
      <c r="AJ55">
        <v>0.4</v>
      </c>
      <c r="AK55">
        <v>10</v>
      </c>
      <c r="AL55">
        <v>10.199999999999999</v>
      </c>
    </row>
    <row r="56" spans="1:38" x14ac:dyDescent="0.15">
      <c r="A56" t="s">
        <v>55</v>
      </c>
      <c r="B56">
        <v>207.6</v>
      </c>
      <c r="C56">
        <v>17.899999999999999</v>
      </c>
      <c r="D56">
        <v>15.8</v>
      </c>
      <c r="E56">
        <v>2.1</v>
      </c>
      <c r="F56">
        <v>0.6</v>
      </c>
      <c r="G56">
        <v>0.4</v>
      </c>
      <c r="H56">
        <v>0.1</v>
      </c>
      <c r="I56">
        <v>4.3</v>
      </c>
      <c r="J56">
        <v>0.1</v>
      </c>
      <c r="K56" t="s">
        <v>9</v>
      </c>
      <c r="L56">
        <v>2.4</v>
      </c>
      <c r="M56">
        <f t="shared" si="0"/>
        <v>62.6</v>
      </c>
      <c r="N56">
        <v>57.2</v>
      </c>
      <c r="O56">
        <v>5.4</v>
      </c>
      <c r="P56">
        <f t="shared" si="1"/>
        <v>33.4</v>
      </c>
      <c r="Q56">
        <v>27.1</v>
      </c>
      <c r="R56">
        <v>6.3</v>
      </c>
      <c r="S56">
        <v>32.9</v>
      </c>
      <c r="T56">
        <v>2.6</v>
      </c>
      <c r="U56">
        <v>1</v>
      </c>
      <c r="V56">
        <v>0.2</v>
      </c>
      <c r="W56">
        <v>0</v>
      </c>
      <c r="X56">
        <v>0.4</v>
      </c>
      <c r="Y56">
        <v>0.2</v>
      </c>
      <c r="Z56">
        <v>3.5</v>
      </c>
      <c r="AA56">
        <v>0.1</v>
      </c>
      <c r="AB56">
        <v>5.6</v>
      </c>
      <c r="AC56">
        <v>0</v>
      </c>
      <c r="AD56">
        <v>0.3</v>
      </c>
      <c r="AE56">
        <v>0.8</v>
      </c>
      <c r="AF56">
        <v>0.3</v>
      </c>
      <c r="AG56">
        <v>1.3</v>
      </c>
      <c r="AH56">
        <v>0.9</v>
      </c>
      <c r="AI56">
        <v>3.8</v>
      </c>
      <c r="AJ56">
        <v>1.8</v>
      </c>
      <c r="AK56">
        <v>20.2</v>
      </c>
      <c r="AL56">
        <v>10.3</v>
      </c>
    </row>
    <row r="57" spans="1:38" x14ac:dyDescent="0.15">
      <c r="A57" t="s">
        <v>56</v>
      </c>
      <c r="B57">
        <v>227.7</v>
      </c>
      <c r="C57">
        <v>36.5</v>
      </c>
      <c r="D57">
        <v>27.2</v>
      </c>
      <c r="E57">
        <v>9.3000000000000007</v>
      </c>
      <c r="F57">
        <v>3.4</v>
      </c>
      <c r="G57">
        <v>2.7</v>
      </c>
      <c r="H57">
        <v>0.7</v>
      </c>
      <c r="I57">
        <v>6.3</v>
      </c>
      <c r="J57">
        <v>0.3</v>
      </c>
      <c r="K57">
        <v>0</v>
      </c>
      <c r="L57">
        <v>3.4</v>
      </c>
      <c r="M57">
        <f t="shared" si="0"/>
        <v>72.599999999999994</v>
      </c>
      <c r="N57">
        <v>71.3</v>
      </c>
      <c r="O57">
        <v>1.3</v>
      </c>
      <c r="P57">
        <f t="shared" si="1"/>
        <v>19.5</v>
      </c>
      <c r="Q57">
        <v>18.7</v>
      </c>
      <c r="R57">
        <v>0.8</v>
      </c>
      <c r="S57">
        <v>21.1</v>
      </c>
      <c r="T57">
        <v>1.6</v>
      </c>
      <c r="U57">
        <v>0.5</v>
      </c>
      <c r="V57">
        <v>0.5</v>
      </c>
      <c r="W57">
        <v>0</v>
      </c>
      <c r="X57">
        <v>0.7</v>
      </c>
      <c r="Y57">
        <v>0.3</v>
      </c>
      <c r="Z57">
        <v>5.6</v>
      </c>
      <c r="AA57">
        <v>0.1</v>
      </c>
      <c r="AB57">
        <v>9.4</v>
      </c>
      <c r="AC57">
        <v>0.1</v>
      </c>
      <c r="AD57">
        <v>0.3</v>
      </c>
      <c r="AE57">
        <v>1.2</v>
      </c>
      <c r="AF57">
        <v>0.9</v>
      </c>
      <c r="AG57">
        <v>2</v>
      </c>
      <c r="AH57">
        <v>1.6</v>
      </c>
      <c r="AI57">
        <v>2.5</v>
      </c>
      <c r="AJ57">
        <v>1.1000000000000001</v>
      </c>
      <c r="AK57">
        <v>23.4</v>
      </c>
      <c r="AL57">
        <v>12.7</v>
      </c>
    </row>
    <row r="58" spans="1:38" x14ac:dyDescent="0.15">
      <c r="A58" t="s">
        <v>57</v>
      </c>
      <c r="B58">
        <v>166.7</v>
      </c>
      <c r="C58">
        <v>14.5</v>
      </c>
      <c r="D58">
        <v>12.5</v>
      </c>
      <c r="E58">
        <v>2</v>
      </c>
      <c r="F58">
        <v>1.2</v>
      </c>
      <c r="G58">
        <v>0.8</v>
      </c>
      <c r="H58">
        <v>0.4</v>
      </c>
      <c r="I58">
        <v>4.5</v>
      </c>
      <c r="J58">
        <v>0.4</v>
      </c>
      <c r="K58" t="s">
        <v>9</v>
      </c>
      <c r="L58">
        <v>1.8</v>
      </c>
      <c r="M58">
        <f t="shared" si="0"/>
        <v>49.8</v>
      </c>
      <c r="N58">
        <v>48.8</v>
      </c>
      <c r="O58">
        <v>1</v>
      </c>
      <c r="P58">
        <f t="shared" si="1"/>
        <v>23.5</v>
      </c>
      <c r="Q58">
        <v>22.6</v>
      </c>
      <c r="R58">
        <v>0.9</v>
      </c>
      <c r="S58">
        <v>28.4</v>
      </c>
      <c r="T58">
        <v>1.2</v>
      </c>
      <c r="U58">
        <v>0.9</v>
      </c>
      <c r="V58">
        <v>0.1</v>
      </c>
      <c r="W58" t="s">
        <v>9</v>
      </c>
      <c r="X58">
        <v>0.3</v>
      </c>
      <c r="Y58">
        <v>0.1</v>
      </c>
      <c r="Z58">
        <v>3.4</v>
      </c>
      <c r="AA58">
        <v>0.1</v>
      </c>
      <c r="AB58">
        <v>3.3</v>
      </c>
      <c r="AC58">
        <v>0</v>
      </c>
      <c r="AD58">
        <v>0.2</v>
      </c>
      <c r="AE58">
        <v>0.7</v>
      </c>
      <c r="AF58">
        <v>0.4</v>
      </c>
      <c r="AG58">
        <v>1.6</v>
      </c>
      <c r="AH58">
        <v>0.6</v>
      </c>
      <c r="AI58">
        <v>2.6</v>
      </c>
      <c r="AJ58">
        <v>1.2</v>
      </c>
      <c r="AK58">
        <v>13.9</v>
      </c>
      <c r="AL58">
        <v>12</v>
      </c>
    </row>
    <row r="59" spans="1:38" x14ac:dyDescent="0.15">
      <c r="A59" t="s">
        <v>58</v>
      </c>
      <c r="B59">
        <v>220.7</v>
      </c>
      <c r="C59">
        <v>28</v>
      </c>
      <c r="D59">
        <v>22.2</v>
      </c>
      <c r="E59">
        <v>5.9</v>
      </c>
      <c r="F59">
        <v>3.6</v>
      </c>
      <c r="G59">
        <v>2.7</v>
      </c>
      <c r="H59">
        <v>0.9</v>
      </c>
      <c r="I59">
        <v>6</v>
      </c>
      <c r="J59">
        <v>0.2</v>
      </c>
      <c r="K59" t="s">
        <v>9</v>
      </c>
      <c r="L59">
        <v>5.3</v>
      </c>
      <c r="M59">
        <f t="shared" si="0"/>
        <v>80</v>
      </c>
      <c r="N59">
        <v>78.5</v>
      </c>
      <c r="O59">
        <v>1.5</v>
      </c>
      <c r="P59">
        <f t="shared" si="1"/>
        <v>22.099999999999998</v>
      </c>
      <c r="Q59">
        <v>20.9</v>
      </c>
      <c r="R59">
        <v>1.2</v>
      </c>
      <c r="S59">
        <v>16.899999999999999</v>
      </c>
      <c r="T59">
        <v>2</v>
      </c>
      <c r="U59">
        <v>1.1000000000000001</v>
      </c>
      <c r="V59">
        <v>0.2</v>
      </c>
      <c r="W59" t="s">
        <v>9</v>
      </c>
      <c r="X59">
        <v>0.4</v>
      </c>
      <c r="Y59">
        <v>0.3</v>
      </c>
      <c r="Z59">
        <v>4.9000000000000004</v>
      </c>
      <c r="AA59">
        <v>0.1</v>
      </c>
      <c r="AB59">
        <v>7.1</v>
      </c>
      <c r="AC59">
        <v>0.1</v>
      </c>
      <c r="AD59">
        <v>0.5</v>
      </c>
      <c r="AE59">
        <v>1.1000000000000001</v>
      </c>
      <c r="AF59">
        <v>0.9</v>
      </c>
      <c r="AG59">
        <v>1.8</v>
      </c>
      <c r="AH59">
        <v>0.7</v>
      </c>
      <c r="AI59">
        <v>2.4</v>
      </c>
      <c r="AJ59">
        <v>1</v>
      </c>
      <c r="AK59">
        <v>21.5</v>
      </c>
      <c r="AL59">
        <v>12.7</v>
      </c>
    </row>
    <row r="60" spans="1:38" x14ac:dyDescent="0.15">
      <c r="A60" t="s">
        <v>59</v>
      </c>
      <c r="B60">
        <v>198.2</v>
      </c>
      <c r="C60">
        <v>25</v>
      </c>
      <c r="D60">
        <v>20.6</v>
      </c>
      <c r="E60">
        <v>4.4000000000000004</v>
      </c>
      <c r="F60">
        <v>3.1</v>
      </c>
      <c r="G60">
        <v>3</v>
      </c>
      <c r="H60">
        <v>0.1</v>
      </c>
      <c r="I60">
        <v>5.2</v>
      </c>
      <c r="J60">
        <v>0.2</v>
      </c>
      <c r="K60" t="s">
        <v>9</v>
      </c>
      <c r="L60">
        <v>2.2000000000000002</v>
      </c>
      <c r="M60">
        <f t="shared" si="0"/>
        <v>65.900000000000006</v>
      </c>
      <c r="N60">
        <v>63.4</v>
      </c>
      <c r="O60">
        <v>2.5</v>
      </c>
      <c r="P60">
        <f t="shared" si="1"/>
        <v>21.200000000000003</v>
      </c>
      <c r="Q60">
        <v>19.600000000000001</v>
      </c>
      <c r="R60">
        <v>1.6</v>
      </c>
      <c r="S60">
        <v>21.3</v>
      </c>
      <c r="T60">
        <v>1.8</v>
      </c>
      <c r="U60">
        <v>0.7</v>
      </c>
      <c r="V60">
        <v>0.2</v>
      </c>
      <c r="W60" t="s">
        <v>9</v>
      </c>
      <c r="X60">
        <v>1</v>
      </c>
      <c r="Y60">
        <v>0.2</v>
      </c>
      <c r="Z60">
        <v>4.5</v>
      </c>
      <c r="AA60">
        <v>0.1</v>
      </c>
      <c r="AB60">
        <v>6.5</v>
      </c>
      <c r="AC60">
        <v>0.1</v>
      </c>
      <c r="AD60">
        <v>0.2</v>
      </c>
      <c r="AE60">
        <v>1.1000000000000001</v>
      </c>
      <c r="AF60">
        <v>0.4</v>
      </c>
      <c r="AG60">
        <v>1.7</v>
      </c>
      <c r="AH60">
        <v>0.8</v>
      </c>
      <c r="AI60">
        <v>2.8</v>
      </c>
      <c r="AJ60">
        <v>1</v>
      </c>
      <c r="AK60">
        <v>20.6</v>
      </c>
      <c r="AL60">
        <v>10.5</v>
      </c>
    </row>
    <row r="61" spans="1:38" x14ac:dyDescent="0.15">
      <c r="A61" t="s">
        <v>60</v>
      </c>
      <c r="B61">
        <v>208.3</v>
      </c>
      <c r="C61">
        <v>24.9</v>
      </c>
      <c r="D61">
        <v>20.5</v>
      </c>
      <c r="E61">
        <v>4.5</v>
      </c>
      <c r="F61">
        <v>2.5</v>
      </c>
      <c r="G61">
        <v>1.5</v>
      </c>
      <c r="H61">
        <v>1</v>
      </c>
      <c r="I61">
        <v>6.2</v>
      </c>
      <c r="J61">
        <v>0.2</v>
      </c>
      <c r="K61">
        <v>0</v>
      </c>
      <c r="L61">
        <v>3.3</v>
      </c>
      <c r="M61">
        <f t="shared" si="0"/>
        <v>69.8</v>
      </c>
      <c r="N61">
        <v>68.599999999999994</v>
      </c>
      <c r="O61">
        <v>1.2</v>
      </c>
      <c r="P61">
        <f t="shared" si="1"/>
        <v>23</v>
      </c>
      <c r="Q61">
        <v>22.2</v>
      </c>
      <c r="R61">
        <v>0.8</v>
      </c>
      <c r="S61">
        <v>23</v>
      </c>
      <c r="T61">
        <v>1.7</v>
      </c>
      <c r="U61">
        <v>0.6</v>
      </c>
      <c r="V61">
        <v>0.3</v>
      </c>
      <c r="W61" t="s">
        <v>9</v>
      </c>
      <c r="X61">
        <v>0.6</v>
      </c>
      <c r="Y61">
        <v>0.1</v>
      </c>
      <c r="Z61">
        <v>5.4</v>
      </c>
      <c r="AA61">
        <v>0.1</v>
      </c>
      <c r="AB61">
        <v>6.3</v>
      </c>
      <c r="AC61">
        <v>0</v>
      </c>
      <c r="AD61">
        <v>0.1</v>
      </c>
      <c r="AE61">
        <v>0.9</v>
      </c>
      <c r="AF61">
        <v>0.8</v>
      </c>
      <c r="AG61">
        <v>1.8</v>
      </c>
      <c r="AH61">
        <v>0.7</v>
      </c>
      <c r="AI61">
        <v>1.7</v>
      </c>
      <c r="AJ61">
        <v>1.2</v>
      </c>
      <c r="AK61">
        <v>20.2</v>
      </c>
      <c r="AL61">
        <v>12.9</v>
      </c>
    </row>
    <row r="62" spans="1:38" x14ac:dyDescent="0.15">
      <c r="A62" t="s">
        <v>61</v>
      </c>
      <c r="B62">
        <v>266.2</v>
      </c>
      <c r="C62">
        <v>36.4</v>
      </c>
      <c r="D62">
        <v>31.5</v>
      </c>
      <c r="E62">
        <v>4.9000000000000004</v>
      </c>
      <c r="F62">
        <v>0.3</v>
      </c>
      <c r="G62">
        <v>0.2</v>
      </c>
      <c r="H62">
        <v>0.1</v>
      </c>
      <c r="I62">
        <v>7.7</v>
      </c>
      <c r="J62">
        <v>0.6</v>
      </c>
      <c r="K62" t="s">
        <v>9</v>
      </c>
      <c r="L62">
        <v>3.7</v>
      </c>
      <c r="M62">
        <f t="shared" si="0"/>
        <v>94.3</v>
      </c>
      <c r="N62">
        <v>93.3</v>
      </c>
      <c r="O62">
        <v>1</v>
      </c>
      <c r="P62">
        <f t="shared" si="1"/>
        <v>23.700000000000003</v>
      </c>
      <c r="Q62">
        <v>23.1</v>
      </c>
      <c r="R62">
        <v>0.6</v>
      </c>
      <c r="S62">
        <v>25.2</v>
      </c>
      <c r="T62">
        <v>2.5</v>
      </c>
      <c r="U62">
        <v>1.1000000000000001</v>
      </c>
      <c r="V62">
        <v>0.7</v>
      </c>
      <c r="W62" t="s">
        <v>9</v>
      </c>
      <c r="X62">
        <v>0.4</v>
      </c>
      <c r="Y62">
        <v>0</v>
      </c>
      <c r="Z62">
        <v>7</v>
      </c>
      <c r="AA62">
        <v>0</v>
      </c>
      <c r="AB62">
        <v>10.1</v>
      </c>
      <c r="AC62">
        <v>0</v>
      </c>
      <c r="AD62">
        <v>0.1</v>
      </c>
      <c r="AE62">
        <v>1.5</v>
      </c>
      <c r="AF62">
        <v>1</v>
      </c>
      <c r="AG62">
        <v>2.1</v>
      </c>
      <c r="AH62">
        <v>1.6</v>
      </c>
      <c r="AI62">
        <v>3.2</v>
      </c>
      <c r="AJ62">
        <v>1.6</v>
      </c>
      <c r="AK62">
        <v>27.2</v>
      </c>
      <c r="AL62">
        <v>13.8</v>
      </c>
    </row>
    <row r="63" spans="1:38" x14ac:dyDescent="0.15">
      <c r="A63" t="s">
        <v>62</v>
      </c>
      <c r="B63">
        <v>185.4</v>
      </c>
      <c r="C63">
        <v>22.9</v>
      </c>
      <c r="D63">
        <v>17.3</v>
      </c>
      <c r="E63">
        <v>5.6</v>
      </c>
      <c r="F63">
        <v>1.5</v>
      </c>
      <c r="G63">
        <v>1.3</v>
      </c>
      <c r="H63">
        <v>0.2</v>
      </c>
      <c r="I63">
        <v>5.0999999999999996</v>
      </c>
      <c r="J63">
        <v>0.1</v>
      </c>
      <c r="K63" t="s">
        <v>9</v>
      </c>
      <c r="L63">
        <v>2.7</v>
      </c>
      <c r="M63">
        <f t="shared" si="0"/>
        <v>59.4</v>
      </c>
      <c r="N63">
        <v>58</v>
      </c>
      <c r="O63">
        <v>1.4</v>
      </c>
      <c r="P63">
        <f t="shared" si="1"/>
        <v>23</v>
      </c>
      <c r="Q63">
        <v>21.6</v>
      </c>
      <c r="R63">
        <v>1.4</v>
      </c>
      <c r="S63">
        <v>19.7</v>
      </c>
      <c r="T63">
        <v>2</v>
      </c>
      <c r="U63">
        <v>0.7</v>
      </c>
      <c r="V63">
        <v>0.2</v>
      </c>
      <c r="W63">
        <v>0</v>
      </c>
      <c r="X63">
        <v>0.5</v>
      </c>
      <c r="Y63">
        <v>0.2</v>
      </c>
      <c r="Z63">
        <v>3.9</v>
      </c>
      <c r="AA63">
        <v>0.1</v>
      </c>
      <c r="AB63">
        <v>5.7</v>
      </c>
      <c r="AC63">
        <v>0.1</v>
      </c>
      <c r="AD63">
        <v>0.3</v>
      </c>
      <c r="AE63">
        <v>0.7</v>
      </c>
      <c r="AF63">
        <v>0.8</v>
      </c>
      <c r="AG63">
        <v>1.5</v>
      </c>
      <c r="AH63">
        <v>0.9</v>
      </c>
      <c r="AI63">
        <v>2.2000000000000002</v>
      </c>
      <c r="AJ63">
        <v>0.9</v>
      </c>
      <c r="AK63">
        <v>18.2</v>
      </c>
      <c r="AL63">
        <v>12</v>
      </c>
    </row>
    <row r="64" spans="1:38" x14ac:dyDescent="0.15">
      <c r="A64" t="s">
        <v>63</v>
      </c>
      <c r="B64">
        <v>216.9</v>
      </c>
      <c r="C64">
        <v>26.5</v>
      </c>
      <c r="D64">
        <v>18.5</v>
      </c>
      <c r="E64">
        <v>8</v>
      </c>
      <c r="F64">
        <v>0.6</v>
      </c>
      <c r="G64">
        <v>0.3</v>
      </c>
      <c r="H64">
        <v>0.2</v>
      </c>
      <c r="I64">
        <v>6</v>
      </c>
      <c r="J64">
        <v>0.3</v>
      </c>
      <c r="K64" t="s">
        <v>9</v>
      </c>
      <c r="L64">
        <v>2.1</v>
      </c>
      <c r="M64">
        <f t="shared" si="0"/>
        <v>71.600000000000009</v>
      </c>
      <c r="N64">
        <v>69.2</v>
      </c>
      <c r="O64">
        <v>2.4</v>
      </c>
      <c r="P64">
        <f t="shared" si="1"/>
        <v>25.900000000000002</v>
      </c>
      <c r="Q64">
        <v>24.1</v>
      </c>
      <c r="R64">
        <v>1.8</v>
      </c>
      <c r="S64">
        <v>26.6</v>
      </c>
      <c r="T64">
        <v>1.9</v>
      </c>
      <c r="U64">
        <v>0.7</v>
      </c>
      <c r="V64">
        <v>0.2</v>
      </c>
      <c r="W64" t="s">
        <v>9</v>
      </c>
      <c r="X64">
        <v>0.3</v>
      </c>
      <c r="Y64">
        <v>0.1</v>
      </c>
      <c r="Z64">
        <v>5</v>
      </c>
      <c r="AA64">
        <v>0.1</v>
      </c>
      <c r="AB64">
        <v>5.7</v>
      </c>
      <c r="AC64">
        <v>0</v>
      </c>
      <c r="AD64">
        <v>0.3</v>
      </c>
      <c r="AE64">
        <v>0.9</v>
      </c>
      <c r="AF64">
        <v>1.4</v>
      </c>
      <c r="AG64">
        <v>1.9</v>
      </c>
      <c r="AH64">
        <v>0.7</v>
      </c>
      <c r="AI64">
        <v>2.1</v>
      </c>
      <c r="AJ64">
        <v>1.1000000000000001</v>
      </c>
      <c r="AK64">
        <v>22.1</v>
      </c>
      <c r="AL64">
        <v>12.6</v>
      </c>
    </row>
    <row r="65" spans="1:38" x14ac:dyDescent="0.15">
      <c r="A65" t="s">
        <v>64</v>
      </c>
      <c r="B65">
        <v>194.2</v>
      </c>
      <c r="C65">
        <v>22.6</v>
      </c>
      <c r="D65">
        <v>17.899999999999999</v>
      </c>
      <c r="E65">
        <v>4.7</v>
      </c>
      <c r="F65">
        <v>1</v>
      </c>
      <c r="G65">
        <v>1</v>
      </c>
      <c r="H65">
        <v>0.1</v>
      </c>
      <c r="I65">
        <v>6.3</v>
      </c>
      <c r="J65">
        <v>0.2</v>
      </c>
      <c r="K65" t="s">
        <v>9</v>
      </c>
      <c r="L65">
        <v>2.6</v>
      </c>
      <c r="M65">
        <f t="shared" si="0"/>
        <v>58.6</v>
      </c>
      <c r="N65">
        <v>58.1</v>
      </c>
      <c r="O65">
        <v>0.5</v>
      </c>
      <c r="P65">
        <f t="shared" si="1"/>
        <v>26.200000000000003</v>
      </c>
      <c r="Q65">
        <v>25.6</v>
      </c>
      <c r="R65">
        <v>0.6</v>
      </c>
      <c r="S65">
        <v>22.3</v>
      </c>
      <c r="T65">
        <v>2.1</v>
      </c>
      <c r="U65">
        <v>0.5</v>
      </c>
      <c r="V65">
        <v>0.3</v>
      </c>
      <c r="W65">
        <v>0</v>
      </c>
      <c r="X65">
        <v>0.5</v>
      </c>
      <c r="Y65">
        <v>0.2</v>
      </c>
      <c r="Z65">
        <v>5</v>
      </c>
      <c r="AA65">
        <v>0.2</v>
      </c>
      <c r="AB65">
        <v>6.4</v>
      </c>
      <c r="AC65">
        <v>0.1</v>
      </c>
      <c r="AD65">
        <v>0.2</v>
      </c>
      <c r="AE65">
        <v>0.6</v>
      </c>
      <c r="AF65">
        <v>0.9</v>
      </c>
      <c r="AG65">
        <v>1.7</v>
      </c>
      <c r="AH65">
        <v>0.9</v>
      </c>
      <c r="AI65">
        <v>2.1</v>
      </c>
      <c r="AJ65">
        <v>0.6</v>
      </c>
      <c r="AK65">
        <v>20.9</v>
      </c>
      <c r="AL65">
        <v>11.5</v>
      </c>
    </row>
    <row r="66" spans="1:38" x14ac:dyDescent="0.15">
      <c r="A66" t="s">
        <v>65</v>
      </c>
      <c r="B66">
        <v>180.4</v>
      </c>
      <c r="C66">
        <v>20.7</v>
      </c>
      <c r="D66">
        <v>18.3</v>
      </c>
      <c r="E66">
        <v>2.4</v>
      </c>
      <c r="F66">
        <v>0.6</v>
      </c>
      <c r="G66">
        <v>0.6</v>
      </c>
      <c r="H66">
        <v>0</v>
      </c>
      <c r="I66">
        <v>5</v>
      </c>
      <c r="J66">
        <v>0.3</v>
      </c>
      <c r="K66">
        <v>0</v>
      </c>
      <c r="L66">
        <v>2.1</v>
      </c>
      <c r="M66">
        <f t="shared" si="0"/>
        <v>61.1</v>
      </c>
      <c r="N66">
        <v>59.5</v>
      </c>
      <c r="O66">
        <v>1.6</v>
      </c>
      <c r="P66">
        <f t="shared" si="1"/>
        <v>23.4</v>
      </c>
      <c r="Q66">
        <v>21.7</v>
      </c>
      <c r="R66">
        <v>1.7</v>
      </c>
      <c r="S66">
        <v>19.2</v>
      </c>
      <c r="T66">
        <v>1.9</v>
      </c>
      <c r="U66">
        <v>0.9</v>
      </c>
      <c r="V66">
        <v>0.3</v>
      </c>
      <c r="W66" t="s">
        <v>9</v>
      </c>
      <c r="X66">
        <v>0.4</v>
      </c>
      <c r="Y66">
        <v>0.1</v>
      </c>
      <c r="Z66">
        <v>4</v>
      </c>
      <c r="AA66">
        <v>0.1</v>
      </c>
      <c r="AB66">
        <v>5.5</v>
      </c>
      <c r="AC66">
        <v>0</v>
      </c>
      <c r="AD66">
        <v>0.1</v>
      </c>
      <c r="AE66">
        <v>0.9</v>
      </c>
      <c r="AF66">
        <v>0.3</v>
      </c>
      <c r="AG66">
        <v>1.9</v>
      </c>
      <c r="AH66">
        <v>0.5</v>
      </c>
      <c r="AI66">
        <v>2.1</v>
      </c>
      <c r="AJ66">
        <v>0.9</v>
      </c>
      <c r="AK66">
        <v>16</v>
      </c>
      <c r="AL66">
        <v>12</v>
      </c>
    </row>
    <row r="67" spans="1:38" x14ac:dyDescent="0.15">
      <c r="A67" t="s">
        <v>66</v>
      </c>
      <c r="B67">
        <v>163.5</v>
      </c>
      <c r="C67">
        <v>18.2</v>
      </c>
      <c r="D67">
        <v>15.9</v>
      </c>
      <c r="E67">
        <v>2.2999999999999998</v>
      </c>
      <c r="F67">
        <v>2.1</v>
      </c>
      <c r="G67">
        <v>1.6</v>
      </c>
      <c r="H67">
        <v>0.5</v>
      </c>
      <c r="I67">
        <v>4</v>
      </c>
      <c r="J67">
        <v>0.2</v>
      </c>
      <c r="K67" t="s">
        <v>9</v>
      </c>
      <c r="L67">
        <v>1.7</v>
      </c>
      <c r="M67">
        <f t="shared" si="0"/>
        <v>52.8</v>
      </c>
      <c r="N67">
        <v>51.9</v>
      </c>
      <c r="O67">
        <v>0.9</v>
      </c>
      <c r="P67">
        <f t="shared" si="1"/>
        <v>22.5</v>
      </c>
      <c r="Q67">
        <v>21.2</v>
      </c>
      <c r="R67">
        <v>1.3</v>
      </c>
      <c r="S67">
        <v>21.7</v>
      </c>
      <c r="T67">
        <v>1.6</v>
      </c>
      <c r="U67">
        <v>0.8</v>
      </c>
      <c r="V67">
        <v>0.1</v>
      </c>
      <c r="W67" t="s">
        <v>9</v>
      </c>
      <c r="X67">
        <v>0.3</v>
      </c>
      <c r="Y67">
        <v>0.2</v>
      </c>
      <c r="Z67">
        <v>2.6</v>
      </c>
      <c r="AA67">
        <v>0</v>
      </c>
      <c r="AB67">
        <v>4.2</v>
      </c>
      <c r="AC67">
        <v>0.1</v>
      </c>
      <c r="AD67">
        <v>0.1</v>
      </c>
      <c r="AE67">
        <v>0.6</v>
      </c>
      <c r="AF67">
        <v>0.4</v>
      </c>
      <c r="AG67">
        <v>1.4</v>
      </c>
      <c r="AH67">
        <v>0.9</v>
      </c>
      <c r="AI67">
        <v>1.3</v>
      </c>
      <c r="AJ67">
        <v>0.8</v>
      </c>
      <c r="AK67">
        <v>16.600000000000001</v>
      </c>
      <c r="AL67">
        <v>8.5</v>
      </c>
    </row>
    <row r="68" spans="1:38" x14ac:dyDescent="0.15">
      <c r="A68" t="s">
        <v>67</v>
      </c>
      <c r="B68">
        <v>206.1</v>
      </c>
      <c r="C68">
        <v>20.7</v>
      </c>
      <c r="D68">
        <v>18.100000000000001</v>
      </c>
      <c r="E68">
        <v>2.6</v>
      </c>
      <c r="F68">
        <v>1.3</v>
      </c>
      <c r="G68">
        <v>1.2</v>
      </c>
      <c r="H68">
        <v>0</v>
      </c>
      <c r="I68">
        <v>4.8</v>
      </c>
      <c r="J68">
        <v>0.1</v>
      </c>
      <c r="K68" t="s">
        <v>9</v>
      </c>
      <c r="L68">
        <v>2.2999999999999998</v>
      </c>
      <c r="M68">
        <f t="shared" si="0"/>
        <v>71.900000000000006</v>
      </c>
      <c r="N68">
        <v>68.900000000000006</v>
      </c>
      <c r="O68">
        <v>3</v>
      </c>
      <c r="P68">
        <f t="shared" si="1"/>
        <v>27.8</v>
      </c>
      <c r="Q68">
        <v>26.2</v>
      </c>
      <c r="R68">
        <v>1.6</v>
      </c>
      <c r="S68">
        <v>27.3</v>
      </c>
      <c r="T68">
        <v>2.2000000000000002</v>
      </c>
      <c r="U68">
        <v>1.6</v>
      </c>
      <c r="V68">
        <v>0.3</v>
      </c>
      <c r="W68">
        <v>0.1</v>
      </c>
      <c r="X68">
        <v>0.4</v>
      </c>
      <c r="Y68">
        <v>0.2</v>
      </c>
      <c r="Z68">
        <v>3.8</v>
      </c>
      <c r="AA68">
        <v>0</v>
      </c>
      <c r="AB68">
        <v>6.2</v>
      </c>
      <c r="AC68">
        <v>0</v>
      </c>
      <c r="AD68">
        <v>0.2</v>
      </c>
      <c r="AE68">
        <v>0.7</v>
      </c>
      <c r="AF68">
        <v>0.3</v>
      </c>
      <c r="AG68">
        <v>1.9</v>
      </c>
      <c r="AH68">
        <v>0.9</v>
      </c>
      <c r="AI68">
        <v>2.9</v>
      </c>
      <c r="AJ68">
        <v>1</v>
      </c>
      <c r="AK68">
        <v>15.3</v>
      </c>
      <c r="AL68">
        <v>11.8</v>
      </c>
    </row>
    <row r="69" spans="1:38" x14ac:dyDescent="0.15">
      <c r="A69" t="s">
        <v>68</v>
      </c>
      <c r="B69">
        <v>181.6</v>
      </c>
      <c r="C69">
        <v>22.9</v>
      </c>
      <c r="D69">
        <v>20.100000000000001</v>
      </c>
      <c r="E69">
        <v>2.8</v>
      </c>
      <c r="F69">
        <v>3.9</v>
      </c>
      <c r="G69">
        <v>3.3</v>
      </c>
      <c r="H69">
        <v>0.6</v>
      </c>
      <c r="I69">
        <v>4.2</v>
      </c>
      <c r="J69">
        <v>0.1</v>
      </c>
      <c r="K69" t="s">
        <v>9</v>
      </c>
      <c r="L69">
        <v>1.7</v>
      </c>
      <c r="M69">
        <f t="shared" si="0"/>
        <v>59.699999999999996</v>
      </c>
      <c r="N69">
        <v>57.8</v>
      </c>
      <c r="O69">
        <v>1.9</v>
      </c>
      <c r="P69">
        <f t="shared" si="1"/>
        <v>23.3</v>
      </c>
      <c r="Q69">
        <v>21.8</v>
      </c>
      <c r="R69">
        <v>1.5</v>
      </c>
      <c r="S69">
        <v>21.8</v>
      </c>
      <c r="T69">
        <v>1.8</v>
      </c>
      <c r="U69">
        <v>1.2</v>
      </c>
      <c r="V69">
        <v>0.2</v>
      </c>
      <c r="W69" t="s">
        <v>9</v>
      </c>
      <c r="X69">
        <v>0.6</v>
      </c>
      <c r="Y69">
        <v>0.1</v>
      </c>
      <c r="Z69">
        <v>3.4</v>
      </c>
      <c r="AA69">
        <v>0</v>
      </c>
      <c r="AB69">
        <v>4.9000000000000004</v>
      </c>
      <c r="AC69">
        <v>0</v>
      </c>
      <c r="AD69">
        <v>0.3</v>
      </c>
      <c r="AE69">
        <v>0.5</v>
      </c>
      <c r="AF69">
        <v>0.3</v>
      </c>
      <c r="AG69">
        <v>1.7</v>
      </c>
      <c r="AH69">
        <v>0.8</v>
      </c>
      <c r="AI69">
        <v>2.6</v>
      </c>
      <c r="AJ69">
        <v>0.7</v>
      </c>
      <c r="AK69">
        <v>15.7</v>
      </c>
      <c r="AL69">
        <v>9.1999999999999993</v>
      </c>
    </row>
    <row r="70" spans="1:38" x14ac:dyDescent="0.15">
      <c r="A70" t="s">
        <v>69</v>
      </c>
      <c r="B70">
        <v>224.5</v>
      </c>
      <c r="C70">
        <v>26.3</v>
      </c>
      <c r="D70">
        <v>21.8</v>
      </c>
      <c r="E70">
        <v>4.5</v>
      </c>
      <c r="F70">
        <v>0.4</v>
      </c>
      <c r="G70">
        <v>0.3</v>
      </c>
      <c r="H70">
        <v>0.1</v>
      </c>
      <c r="I70">
        <v>5</v>
      </c>
      <c r="J70">
        <v>0.1</v>
      </c>
      <c r="K70" t="s">
        <v>9</v>
      </c>
      <c r="L70">
        <v>3.4</v>
      </c>
      <c r="M70">
        <f t="shared" si="0"/>
        <v>81.5</v>
      </c>
      <c r="N70">
        <v>79.5</v>
      </c>
      <c r="O70">
        <v>2</v>
      </c>
      <c r="P70">
        <f t="shared" si="1"/>
        <v>24.7</v>
      </c>
      <c r="Q70">
        <v>20.9</v>
      </c>
      <c r="R70">
        <v>3.8</v>
      </c>
      <c r="S70">
        <v>22.4</v>
      </c>
      <c r="T70">
        <v>1.4</v>
      </c>
      <c r="U70">
        <v>1.2</v>
      </c>
      <c r="V70">
        <v>0.3</v>
      </c>
      <c r="W70" t="s">
        <v>9</v>
      </c>
      <c r="X70">
        <v>0.2</v>
      </c>
      <c r="Y70">
        <v>0.1</v>
      </c>
      <c r="Z70">
        <v>4</v>
      </c>
      <c r="AA70">
        <v>0.1</v>
      </c>
      <c r="AB70">
        <v>7.3</v>
      </c>
      <c r="AC70">
        <v>0.1</v>
      </c>
      <c r="AD70">
        <v>0.6</v>
      </c>
      <c r="AE70">
        <v>1</v>
      </c>
      <c r="AF70">
        <v>0.2</v>
      </c>
      <c r="AG70">
        <v>1.4</v>
      </c>
      <c r="AH70">
        <v>1.4</v>
      </c>
      <c r="AI70">
        <v>4.5</v>
      </c>
      <c r="AJ70">
        <v>1.6</v>
      </c>
      <c r="AK70">
        <v>20.8</v>
      </c>
      <c r="AL70">
        <v>14.4</v>
      </c>
    </row>
    <row r="71" spans="1:38" x14ac:dyDescent="0.15">
      <c r="A71" t="s">
        <v>70</v>
      </c>
      <c r="B71">
        <v>254.7</v>
      </c>
      <c r="C71">
        <v>19.2</v>
      </c>
      <c r="D71">
        <v>15.8</v>
      </c>
      <c r="E71">
        <v>3.4</v>
      </c>
      <c r="F71">
        <v>3.9</v>
      </c>
      <c r="G71">
        <v>3.5</v>
      </c>
      <c r="H71">
        <v>0.4</v>
      </c>
      <c r="I71">
        <v>5.6</v>
      </c>
      <c r="J71">
        <v>0.6</v>
      </c>
      <c r="K71" t="s">
        <v>9</v>
      </c>
      <c r="L71">
        <v>2.2000000000000002</v>
      </c>
      <c r="M71">
        <f t="shared" ref="M71:M134" si="2">IFERROR(IF(N71+O71=0,"",N71+O71),"")</f>
        <v>69.7</v>
      </c>
      <c r="N71">
        <v>66.7</v>
      </c>
      <c r="O71">
        <v>3</v>
      </c>
      <c r="P71">
        <f t="shared" ref="P71:P134" si="3">IFERROR(IF(Q71+R71=0,"",Q71+R71),"")</f>
        <v>44.3</v>
      </c>
      <c r="Q71">
        <v>40.4</v>
      </c>
      <c r="R71">
        <v>3.9</v>
      </c>
      <c r="S71">
        <v>25.8</v>
      </c>
      <c r="T71">
        <v>2.2000000000000002</v>
      </c>
      <c r="U71">
        <v>1.3</v>
      </c>
      <c r="V71">
        <v>0.6</v>
      </c>
      <c r="W71">
        <v>0</v>
      </c>
      <c r="X71">
        <v>2.2000000000000002</v>
      </c>
      <c r="Y71">
        <v>0.7</v>
      </c>
      <c r="Z71">
        <v>4.3</v>
      </c>
      <c r="AA71" t="s">
        <v>9</v>
      </c>
      <c r="AB71">
        <v>8.3000000000000007</v>
      </c>
      <c r="AC71" t="s">
        <v>9</v>
      </c>
      <c r="AD71">
        <v>1</v>
      </c>
      <c r="AE71">
        <v>1.8</v>
      </c>
      <c r="AF71">
        <v>1.2</v>
      </c>
      <c r="AG71">
        <v>2.4</v>
      </c>
      <c r="AH71">
        <v>1.6</v>
      </c>
      <c r="AI71">
        <v>6.1</v>
      </c>
      <c r="AJ71">
        <v>1.7</v>
      </c>
      <c r="AK71">
        <v>27</v>
      </c>
      <c r="AL71">
        <v>21</v>
      </c>
    </row>
    <row r="72" spans="1:38" x14ac:dyDescent="0.15">
      <c r="A72" t="s">
        <v>71</v>
      </c>
      <c r="B72">
        <v>144.4</v>
      </c>
      <c r="C72">
        <v>13.6</v>
      </c>
      <c r="D72">
        <v>10.7</v>
      </c>
      <c r="E72">
        <v>2.9</v>
      </c>
      <c r="F72">
        <v>0.3</v>
      </c>
      <c r="G72">
        <v>0.1</v>
      </c>
      <c r="H72">
        <v>0.2</v>
      </c>
      <c r="I72">
        <v>3.2</v>
      </c>
      <c r="J72">
        <v>0.1</v>
      </c>
      <c r="K72" t="s">
        <v>9</v>
      </c>
      <c r="L72">
        <v>1.3</v>
      </c>
      <c r="M72">
        <f t="shared" si="2"/>
        <v>40.1</v>
      </c>
      <c r="N72">
        <v>39.1</v>
      </c>
      <c r="O72">
        <v>1</v>
      </c>
      <c r="P72">
        <f t="shared" si="3"/>
        <v>25.900000000000002</v>
      </c>
      <c r="Q72">
        <v>22.6</v>
      </c>
      <c r="R72">
        <v>3.3</v>
      </c>
      <c r="S72">
        <v>20.6</v>
      </c>
      <c r="T72">
        <v>0.9</v>
      </c>
      <c r="U72">
        <v>0.3</v>
      </c>
      <c r="V72">
        <v>0.2</v>
      </c>
      <c r="W72" t="s">
        <v>9</v>
      </c>
      <c r="X72">
        <v>0.2</v>
      </c>
      <c r="Y72">
        <v>0.1</v>
      </c>
      <c r="Z72">
        <v>3</v>
      </c>
      <c r="AA72">
        <v>0.1</v>
      </c>
      <c r="AB72">
        <v>4.5</v>
      </c>
      <c r="AC72">
        <v>0.1</v>
      </c>
      <c r="AD72">
        <v>0.3</v>
      </c>
      <c r="AE72">
        <v>0.4</v>
      </c>
      <c r="AF72">
        <v>1.2</v>
      </c>
      <c r="AG72">
        <v>1.4</v>
      </c>
      <c r="AH72">
        <v>1.5</v>
      </c>
      <c r="AI72">
        <v>2.8</v>
      </c>
      <c r="AJ72">
        <v>0.6</v>
      </c>
      <c r="AK72">
        <v>13.3</v>
      </c>
      <c r="AL72">
        <v>8.5</v>
      </c>
    </row>
    <row r="73" spans="1:38" x14ac:dyDescent="0.15">
      <c r="A73" t="s">
        <v>89</v>
      </c>
      <c r="B73">
        <v>252.7</v>
      </c>
      <c r="C73">
        <v>28.9</v>
      </c>
      <c r="D73">
        <v>26.6</v>
      </c>
      <c r="E73">
        <v>2.2999999999999998</v>
      </c>
      <c r="F73">
        <v>9</v>
      </c>
      <c r="G73">
        <v>8.6999999999999993</v>
      </c>
      <c r="H73">
        <v>0.2</v>
      </c>
      <c r="I73">
        <v>6.3</v>
      </c>
      <c r="J73">
        <v>0.4</v>
      </c>
      <c r="K73" t="s">
        <v>9</v>
      </c>
      <c r="L73">
        <v>3</v>
      </c>
      <c r="M73">
        <f t="shared" si="2"/>
        <v>79.900000000000006</v>
      </c>
      <c r="N73">
        <v>76.2</v>
      </c>
      <c r="O73">
        <v>3.7</v>
      </c>
      <c r="P73">
        <f t="shared" si="3"/>
        <v>35.6</v>
      </c>
      <c r="Q73">
        <v>33.1</v>
      </c>
      <c r="R73">
        <v>2.5</v>
      </c>
      <c r="S73">
        <v>23.8</v>
      </c>
      <c r="T73">
        <v>1.7</v>
      </c>
      <c r="U73">
        <v>1.5</v>
      </c>
      <c r="V73">
        <v>0.6</v>
      </c>
      <c r="W73" t="s">
        <v>9</v>
      </c>
      <c r="X73">
        <v>1.7</v>
      </c>
      <c r="Y73">
        <v>0.6</v>
      </c>
      <c r="Z73">
        <v>4.9000000000000004</v>
      </c>
      <c r="AA73">
        <v>0</v>
      </c>
      <c r="AB73">
        <v>8.5</v>
      </c>
      <c r="AC73">
        <v>0.1</v>
      </c>
      <c r="AD73">
        <v>0.5</v>
      </c>
      <c r="AE73">
        <v>0.5</v>
      </c>
      <c r="AF73">
        <v>0.5</v>
      </c>
      <c r="AG73">
        <v>2.1</v>
      </c>
      <c r="AH73">
        <v>0.2</v>
      </c>
      <c r="AI73">
        <v>2.9</v>
      </c>
      <c r="AJ73">
        <v>1.3</v>
      </c>
      <c r="AK73">
        <v>21.6</v>
      </c>
      <c r="AL73">
        <v>16.7</v>
      </c>
    </row>
    <row r="74" spans="1:38" x14ac:dyDescent="0.15">
      <c r="A74" t="s">
        <v>73</v>
      </c>
      <c r="B74">
        <v>163.19999999999999</v>
      </c>
      <c r="C74">
        <v>18.5</v>
      </c>
      <c r="D74">
        <v>16.5</v>
      </c>
      <c r="E74">
        <v>1.9</v>
      </c>
      <c r="F74">
        <v>0.6</v>
      </c>
      <c r="G74">
        <v>0.6</v>
      </c>
      <c r="H74">
        <v>0</v>
      </c>
      <c r="I74">
        <v>4.0999999999999996</v>
      </c>
      <c r="J74">
        <v>0.2</v>
      </c>
      <c r="K74" t="s">
        <v>9</v>
      </c>
      <c r="L74">
        <v>2.2000000000000002</v>
      </c>
      <c r="M74">
        <f t="shared" si="2"/>
        <v>57.4</v>
      </c>
      <c r="N74">
        <v>55.5</v>
      </c>
      <c r="O74">
        <v>1.9</v>
      </c>
      <c r="P74">
        <f t="shared" si="3"/>
        <v>16.599999999999998</v>
      </c>
      <c r="Q74">
        <v>14.7</v>
      </c>
      <c r="R74">
        <v>1.9</v>
      </c>
      <c r="S74">
        <v>21.6</v>
      </c>
      <c r="T74">
        <v>1.1000000000000001</v>
      </c>
      <c r="U74">
        <v>0.8</v>
      </c>
      <c r="V74">
        <v>0.1</v>
      </c>
      <c r="W74">
        <v>0</v>
      </c>
      <c r="X74">
        <v>0.3</v>
      </c>
      <c r="Y74">
        <v>0.1</v>
      </c>
      <c r="Z74">
        <v>3</v>
      </c>
      <c r="AA74" t="s">
        <v>9</v>
      </c>
      <c r="AB74">
        <v>4.0999999999999996</v>
      </c>
      <c r="AC74" t="s">
        <v>9</v>
      </c>
      <c r="AD74">
        <v>0.2</v>
      </c>
      <c r="AE74">
        <v>0.5</v>
      </c>
      <c r="AF74">
        <v>0.6</v>
      </c>
      <c r="AG74">
        <v>1.4</v>
      </c>
      <c r="AH74">
        <v>1.1000000000000001</v>
      </c>
      <c r="AI74">
        <v>1.5</v>
      </c>
      <c r="AJ74">
        <v>0.9</v>
      </c>
      <c r="AK74">
        <v>12.7</v>
      </c>
      <c r="AL74">
        <v>13.5</v>
      </c>
    </row>
    <row r="75" spans="1:38" x14ac:dyDescent="0.15">
      <c r="A75" t="s">
        <v>74</v>
      </c>
      <c r="B75">
        <v>179.5</v>
      </c>
      <c r="C75">
        <v>18.5</v>
      </c>
      <c r="D75">
        <v>16.2</v>
      </c>
      <c r="E75">
        <v>2.2999999999999998</v>
      </c>
      <c r="F75">
        <v>0.5</v>
      </c>
      <c r="G75">
        <v>0.4</v>
      </c>
      <c r="H75">
        <v>0</v>
      </c>
      <c r="I75">
        <v>5</v>
      </c>
      <c r="J75">
        <v>0.2</v>
      </c>
      <c r="K75" t="s">
        <v>9</v>
      </c>
      <c r="L75">
        <v>1.8</v>
      </c>
      <c r="M75">
        <f t="shared" si="2"/>
        <v>61.5</v>
      </c>
      <c r="N75">
        <v>59.3</v>
      </c>
      <c r="O75">
        <v>2.2000000000000002</v>
      </c>
      <c r="P75">
        <f t="shared" si="3"/>
        <v>20.5</v>
      </c>
      <c r="Q75">
        <v>18.7</v>
      </c>
      <c r="R75">
        <v>1.8</v>
      </c>
      <c r="S75">
        <v>22.9</v>
      </c>
      <c r="T75">
        <v>1.9</v>
      </c>
      <c r="U75">
        <v>1.2</v>
      </c>
      <c r="V75">
        <v>0.1</v>
      </c>
      <c r="W75" t="s">
        <v>9</v>
      </c>
      <c r="X75">
        <v>0.2</v>
      </c>
      <c r="Y75">
        <v>0.1</v>
      </c>
      <c r="Z75">
        <v>3.7</v>
      </c>
      <c r="AA75">
        <v>0.1</v>
      </c>
      <c r="AB75">
        <v>4.9000000000000004</v>
      </c>
      <c r="AC75">
        <v>0.2</v>
      </c>
      <c r="AD75">
        <v>0.6</v>
      </c>
      <c r="AE75">
        <v>0.3</v>
      </c>
      <c r="AF75">
        <v>0.7</v>
      </c>
      <c r="AG75">
        <v>1.9</v>
      </c>
      <c r="AH75">
        <v>1.2</v>
      </c>
      <c r="AI75">
        <v>3.3</v>
      </c>
      <c r="AJ75">
        <v>0.9</v>
      </c>
      <c r="AK75">
        <v>15.3</v>
      </c>
      <c r="AL75">
        <v>12</v>
      </c>
    </row>
    <row r="76" spans="1:38" x14ac:dyDescent="0.15">
      <c r="A76" t="s">
        <v>90</v>
      </c>
      <c r="B76">
        <v>184.4</v>
      </c>
      <c r="C76">
        <v>22.2</v>
      </c>
      <c r="D76">
        <v>19.899999999999999</v>
      </c>
      <c r="E76">
        <v>2.2999999999999998</v>
      </c>
      <c r="F76">
        <v>0.8</v>
      </c>
      <c r="G76">
        <v>0.7</v>
      </c>
      <c r="H76">
        <v>0</v>
      </c>
      <c r="I76">
        <v>4.4000000000000004</v>
      </c>
      <c r="J76">
        <v>0.1</v>
      </c>
      <c r="K76" t="s">
        <v>9</v>
      </c>
      <c r="L76">
        <v>1.9</v>
      </c>
      <c r="M76">
        <f t="shared" si="2"/>
        <v>57.6</v>
      </c>
      <c r="N76">
        <v>55.5</v>
      </c>
      <c r="O76">
        <v>2.1</v>
      </c>
      <c r="P76">
        <f t="shared" si="3"/>
        <v>28.3</v>
      </c>
      <c r="Q76">
        <v>26.7</v>
      </c>
      <c r="R76">
        <v>1.6</v>
      </c>
      <c r="S76">
        <v>23.1</v>
      </c>
      <c r="T76">
        <v>2.1</v>
      </c>
      <c r="U76">
        <v>0.8</v>
      </c>
      <c r="V76">
        <v>0.1</v>
      </c>
      <c r="W76" t="s">
        <v>9</v>
      </c>
      <c r="X76">
        <v>0.1</v>
      </c>
      <c r="Y76">
        <v>0.1</v>
      </c>
      <c r="Z76">
        <v>3.6</v>
      </c>
      <c r="AA76">
        <v>0.1</v>
      </c>
      <c r="AB76">
        <v>4.5999999999999996</v>
      </c>
      <c r="AC76">
        <v>0.1</v>
      </c>
      <c r="AD76">
        <v>0.3</v>
      </c>
      <c r="AE76">
        <v>0.7</v>
      </c>
      <c r="AF76">
        <v>1.3</v>
      </c>
      <c r="AG76">
        <v>1.4</v>
      </c>
      <c r="AH76">
        <v>1</v>
      </c>
      <c r="AI76">
        <v>2.6</v>
      </c>
      <c r="AJ76">
        <v>0.5</v>
      </c>
      <c r="AK76">
        <v>15.3</v>
      </c>
      <c r="AL76">
        <v>11.5</v>
      </c>
    </row>
    <row r="77" spans="1:38" x14ac:dyDescent="0.15">
      <c r="A77" t="s">
        <v>91</v>
      </c>
      <c r="B77">
        <v>289</v>
      </c>
      <c r="C77">
        <v>30.1</v>
      </c>
      <c r="D77">
        <v>26.4</v>
      </c>
      <c r="E77">
        <v>3.7</v>
      </c>
      <c r="F77">
        <v>0.6</v>
      </c>
      <c r="G77">
        <v>0.5</v>
      </c>
      <c r="H77">
        <v>0.1</v>
      </c>
      <c r="I77">
        <v>7.2</v>
      </c>
      <c r="J77">
        <v>0.7</v>
      </c>
      <c r="K77" t="s">
        <v>9</v>
      </c>
      <c r="L77">
        <v>4</v>
      </c>
      <c r="M77">
        <f t="shared" si="2"/>
        <v>127.6</v>
      </c>
      <c r="N77">
        <v>125.3</v>
      </c>
      <c r="O77">
        <v>2.2999999999999998</v>
      </c>
      <c r="P77">
        <f t="shared" si="3"/>
        <v>22.3</v>
      </c>
      <c r="Q77">
        <v>21.8</v>
      </c>
      <c r="R77">
        <v>0.5</v>
      </c>
      <c r="S77">
        <v>30.6</v>
      </c>
      <c r="T77">
        <v>3.1</v>
      </c>
      <c r="U77">
        <v>1.8</v>
      </c>
      <c r="V77">
        <v>0.5</v>
      </c>
      <c r="W77" t="s">
        <v>9</v>
      </c>
      <c r="X77">
        <v>0.5</v>
      </c>
      <c r="Y77" t="s">
        <v>9</v>
      </c>
      <c r="Z77">
        <v>6.3</v>
      </c>
      <c r="AA77">
        <v>0.1</v>
      </c>
      <c r="AB77">
        <v>11.1</v>
      </c>
      <c r="AC77">
        <v>0.1</v>
      </c>
      <c r="AD77">
        <v>0.2</v>
      </c>
      <c r="AE77">
        <v>1.1000000000000001</v>
      </c>
      <c r="AF77">
        <v>1</v>
      </c>
      <c r="AG77">
        <v>2.1</v>
      </c>
      <c r="AH77">
        <v>1</v>
      </c>
      <c r="AI77">
        <v>1.4</v>
      </c>
      <c r="AJ77">
        <v>2.4</v>
      </c>
      <c r="AK77">
        <v>23.3</v>
      </c>
      <c r="AL77">
        <v>10.199999999999999</v>
      </c>
    </row>
    <row r="78" spans="1:38" x14ac:dyDescent="0.15">
      <c r="A78" t="s">
        <v>92</v>
      </c>
      <c r="B78">
        <v>291.8</v>
      </c>
      <c r="C78">
        <v>37.299999999999997</v>
      </c>
      <c r="D78">
        <v>35.6</v>
      </c>
      <c r="E78">
        <v>1.8</v>
      </c>
      <c r="F78">
        <v>0.7</v>
      </c>
      <c r="G78">
        <v>0.7</v>
      </c>
      <c r="H78">
        <v>0</v>
      </c>
      <c r="I78">
        <v>7.8</v>
      </c>
      <c r="J78">
        <v>0.6</v>
      </c>
      <c r="K78" t="s">
        <v>9</v>
      </c>
      <c r="L78">
        <v>5.4</v>
      </c>
      <c r="M78">
        <f t="shared" si="2"/>
        <v>103.5</v>
      </c>
      <c r="N78">
        <v>101.7</v>
      </c>
      <c r="O78">
        <v>1.8</v>
      </c>
      <c r="P78">
        <f t="shared" si="3"/>
        <v>23.099999999999998</v>
      </c>
      <c r="Q78">
        <v>22.7</v>
      </c>
      <c r="R78">
        <v>0.4</v>
      </c>
      <c r="S78">
        <v>38.6</v>
      </c>
      <c r="T78">
        <v>2.4</v>
      </c>
      <c r="U78">
        <v>1</v>
      </c>
      <c r="V78">
        <v>0.5</v>
      </c>
      <c r="W78" t="s">
        <v>9</v>
      </c>
      <c r="X78">
        <v>0.1</v>
      </c>
      <c r="Y78">
        <v>0</v>
      </c>
      <c r="Z78">
        <v>6.7</v>
      </c>
      <c r="AA78" t="s">
        <v>9</v>
      </c>
      <c r="AB78">
        <v>10.6</v>
      </c>
      <c r="AC78" t="s">
        <v>9</v>
      </c>
      <c r="AD78">
        <v>0.1</v>
      </c>
      <c r="AE78">
        <v>1.5</v>
      </c>
      <c r="AF78">
        <v>0.8</v>
      </c>
      <c r="AG78">
        <v>3.6</v>
      </c>
      <c r="AH78">
        <v>2</v>
      </c>
      <c r="AI78">
        <v>2.1</v>
      </c>
      <c r="AJ78">
        <v>1.4</v>
      </c>
      <c r="AK78">
        <v>27.6</v>
      </c>
      <c r="AL78">
        <v>14.5</v>
      </c>
    </row>
    <row r="79" spans="1:38" x14ac:dyDescent="0.15">
      <c r="A79" t="s">
        <v>93</v>
      </c>
      <c r="B79">
        <v>166.8</v>
      </c>
      <c r="C79">
        <v>15.4</v>
      </c>
      <c r="D79">
        <v>13.2</v>
      </c>
      <c r="E79">
        <v>2.2000000000000002</v>
      </c>
      <c r="F79">
        <v>0.4</v>
      </c>
      <c r="G79">
        <v>0.3</v>
      </c>
      <c r="H79">
        <v>0.1</v>
      </c>
      <c r="I79">
        <v>5.7</v>
      </c>
      <c r="J79">
        <v>0.3</v>
      </c>
      <c r="K79" t="s">
        <v>9</v>
      </c>
      <c r="L79">
        <v>1.4</v>
      </c>
      <c r="M79">
        <f t="shared" si="2"/>
        <v>50.5</v>
      </c>
      <c r="N79">
        <v>49.6</v>
      </c>
      <c r="O79">
        <v>0.9</v>
      </c>
      <c r="P79">
        <f t="shared" si="3"/>
        <v>29.6</v>
      </c>
      <c r="Q79">
        <v>28.6</v>
      </c>
      <c r="R79">
        <v>1</v>
      </c>
      <c r="S79">
        <v>14</v>
      </c>
      <c r="T79">
        <v>1.7</v>
      </c>
      <c r="U79">
        <v>0.7</v>
      </c>
      <c r="V79">
        <v>0.1</v>
      </c>
      <c r="W79">
        <v>0</v>
      </c>
      <c r="X79">
        <v>1.2</v>
      </c>
      <c r="Y79">
        <v>0.2</v>
      </c>
      <c r="Z79">
        <v>4.0999999999999996</v>
      </c>
      <c r="AA79" t="s">
        <v>9</v>
      </c>
      <c r="AB79">
        <v>6.3</v>
      </c>
      <c r="AC79" t="s">
        <v>9</v>
      </c>
      <c r="AD79">
        <v>0.1</v>
      </c>
      <c r="AE79">
        <v>0.4</v>
      </c>
      <c r="AF79">
        <v>0.9</v>
      </c>
      <c r="AG79">
        <v>1.5</v>
      </c>
      <c r="AH79">
        <v>1.1000000000000001</v>
      </c>
      <c r="AI79">
        <v>1.5</v>
      </c>
      <c r="AJ79">
        <v>1.1000000000000001</v>
      </c>
      <c r="AK79">
        <v>17.600000000000001</v>
      </c>
      <c r="AL79">
        <v>11.1</v>
      </c>
    </row>
    <row r="80" spans="1:38" x14ac:dyDescent="0.15">
      <c r="A80" t="s">
        <v>94</v>
      </c>
      <c r="B80">
        <v>249</v>
      </c>
      <c r="C80">
        <v>21</v>
      </c>
      <c r="D80">
        <v>18.100000000000001</v>
      </c>
      <c r="E80">
        <v>2.9</v>
      </c>
      <c r="F80">
        <v>0.5</v>
      </c>
      <c r="G80">
        <v>0.3</v>
      </c>
      <c r="H80">
        <v>0.1</v>
      </c>
      <c r="I80">
        <v>7.1</v>
      </c>
      <c r="J80">
        <v>0</v>
      </c>
      <c r="K80" t="s">
        <v>9</v>
      </c>
      <c r="L80">
        <v>2.2999999999999998</v>
      </c>
      <c r="M80">
        <f t="shared" si="2"/>
        <v>70.8</v>
      </c>
      <c r="N80">
        <v>67.8</v>
      </c>
      <c r="O80">
        <v>3</v>
      </c>
      <c r="P80">
        <f t="shared" si="3"/>
        <v>44.9</v>
      </c>
      <c r="Q80">
        <v>42.5</v>
      </c>
      <c r="R80">
        <v>2.4</v>
      </c>
      <c r="S80">
        <v>42.1</v>
      </c>
      <c r="T80">
        <v>3.1</v>
      </c>
      <c r="U80">
        <v>1</v>
      </c>
      <c r="V80">
        <v>0.2</v>
      </c>
      <c r="W80">
        <v>0</v>
      </c>
      <c r="X80">
        <v>0.6</v>
      </c>
      <c r="Y80">
        <v>0.1</v>
      </c>
      <c r="Z80">
        <v>4.7</v>
      </c>
      <c r="AA80">
        <v>0.1</v>
      </c>
      <c r="AB80">
        <v>5.8</v>
      </c>
      <c r="AC80">
        <v>0.1</v>
      </c>
      <c r="AD80">
        <v>0.2</v>
      </c>
      <c r="AE80">
        <v>0.7</v>
      </c>
      <c r="AF80">
        <v>0.3</v>
      </c>
      <c r="AG80">
        <v>1.9</v>
      </c>
      <c r="AH80">
        <v>1</v>
      </c>
      <c r="AI80">
        <v>2.8</v>
      </c>
      <c r="AJ80">
        <v>1.4</v>
      </c>
      <c r="AK80">
        <v>19.7</v>
      </c>
      <c r="AL80">
        <v>16.5</v>
      </c>
    </row>
    <row r="81" spans="1:38" x14ac:dyDescent="0.15">
      <c r="A81" t="s">
        <v>95</v>
      </c>
      <c r="B81">
        <v>157.6</v>
      </c>
      <c r="C81">
        <v>15.1</v>
      </c>
      <c r="D81">
        <v>12.9</v>
      </c>
      <c r="E81">
        <v>2.2000000000000002</v>
      </c>
      <c r="F81">
        <v>0.2</v>
      </c>
      <c r="G81">
        <v>0.2</v>
      </c>
      <c r="H81">
        <v>0</v>
      </c>
      <c r="I81">
        <v>4.0999999999999996</v>
      </c>
      <c r="J81">
        <v>0.1</v>
      </c>
      <c r="K81" t="s">
        <v>9</v>
      </c>
      <c r="L81">
        <v>1.3</v>
      </c>
      <c r="M81">
        <f t="shared" si="2"/>
        <v>50.4</v>
      </c>
      <c r="N81">
        <v>48.4</v>
      </c>
      <c r="O81">
        <v>2</v>
      </c>
      <c r="P81">
        <f t="shared" si="3"/>
        <v>22.900000000000002</v>
      </c>
      <c r="Q81">
        <v>21.6</v>
      </c>
      <c r="R81">
        <v>1.3</v>
      </c>
      <c r="S81">
        <v>19.2</v>
      </c>
      <c r="T81">
        <v>1.9</v>
      </c>
      <c r="U81">
        <v>0.4</v>
      </c>
      <c r="V81">
        <v>0.2</v>
      </c>
      <c r="W81" t="s">
        <v>9</v>
      </c>
      <c r="X81">
        <v>0.2</v>
      </c>
      <c r="Y81">
        <v>0</v>
      </c>
      <c r="Z81">
        <v>3.5</v>
      </c>
      <c r="AA81">
        <v>0.1</v>
      </c>
      <c r="AB81">
        <v>4.0999999999999996</v>
      </c>
      <c r="AC81">
        <v>0</v>
      </c>
      <c r="AD81">
        <v>0</v>
      </c>
      <c r="AE81">
        <v>1.1000000000000001</v>
      </c>
      <c r="AF81">
        <v>0.5</v>
      </c>
      <c r="AG81">
        <v>1.4</v>
      </c>
      <c r="AH81">
        <v>0.8</v>
      </c>
      <c r="AI81">
        <v>2.2000000000000002</v>
      </c>
      <c r="AJ81">
        <v>0.4</v>
      </c>
      <c r="AK81">
        <v>15.7</v>
      </c>
      <c r="AL81">
        <v>11.7</v>
      </c>
    </row>
    <row r="82" spans="1:38" x14ac:dyDescent="0.15">
      <c r="A82" t="s">
        <v>96</v>
      </c>
      <c r="B82">
        <v>143.19999999999999</v>
      </c>
      <c r="C82">
        <v>18.3</v>
      </c>
      <c r="D82">
        <v>13.5</v>
      </c>
      <c r="E82">
        <v>4.9000000000000004</v>
      </c>
      <c r="F82">
        <v>0.5</v>
      </c>
      <c r="G82">
        <v>0.2</v>
      </c>
      <c r="H82">
        <v>0.3</v>
      </c>
      <c r="I82">
        <v>4.4000000000000004</v>
      </c>
      <c r="J82">
        <v>0.1</v>
      </c>
      <c r="K82" t="s">
        <v>9</v>
      </c>
      <c r="L82">
        <v>1.1000000000000001</v>
      </c>
      <c r="M82">
        <f t="shared" si="2"/>
        <v>37.9</v>
      </c>
      <c r="N82">
        <v>36.799999999999997</v>
      </c>
      <c r="O82">
        <v>1.1000000000000001</v>
      </c>
      <c r="P82">
        <f t="shared" si="3"/>
        <v>26.5</v>
      </c>
      <c r="Q82">
        <v>23.6</v>
      </c>
      <c r="R82">
        <v>2.9</v>
      </c>
      <c r="S82">
        <v>14.2</v>
      </c>
      <c r="T82">
        <v>2</v>
      </c>
      <c r="U82">
        <v>0.4</v>
      </c>
      <c r="V82">
        <v>0</v>
      </c>
      <c r="W82" t="s">
        <v>9</v>
      </c>
      <c r="X82">
        <v>0.1</v>
      </c>
      <c r="Y82">
        <v>0</v>
      </c>
      <c r="Z82">
        <v>3</v>
      </c>
      <c r="AA82">
        <v>0.2</v>
      </c>
      <c r="AB82">
        <v>3.3</v>
      </c>
      <c r="AC82" t="s">
        <v>9</v>
      </c>
      <c r="AD82">
        <v>0.7</v>
      </c>
      <c r="AE82">
        <v>0.5</v>
      </c>
      <c r="AF82">
        <v>0.5</v>
      </c>
      <c r="AG82">
        <v>1.3</v>
      </c>
      <c r="AH82">
        <v>0.9</v>
      </c>
      <c r="AI82">
        <v>2.4</v>
      </c>
      <c r="AJ82">
        <v>0.1</v>
      </c>
      <c r="AK82">
        <v>13.2</v>
      </c>
      <c r="AL82">
        <v>11.3</v>
      </c>
    </row>
    <row r="83" spans="1:38" x14ac:dyDescent="0.15">
      <c r="A83" t="s">
        <v>97</v>
      </c>
      <c r="B83">
        <v>198.8</v>
      </c>
      <c r="C83">
        <v>23</v>
      </c>
      <c r="D83">
        <v>19.5</v>
      </c>
      <c r="E83">
        <v>3.5</v>
      </c>
      <c r="F83">
        <v>3.3</v>
      </c>
      <c r="G83">
        <v>2.6</v>
      </c>
      <c r="H83">
        <v>0.7</v>
      </c>
      <c r="I83">
        <v>4.7</v>
      </c>
      <c r="J83">
        <v>0.5</v>
      </c>
      <c r="K83" t="s">
        <v>9</v>
      </c>
      <c r="L83">
        <v>1.9</v>
      </c>
      <c r="M83">
        <f t="shared" si="2"/>
        <v>70.600000000000009</v>
      </c>
      <c r="N83">
        <v>68.7</v>
      </c>
      <c r="O83">
        <v>1.9</v>
      </c>
      <c r="P83">
        <f t="shared" si="3"/>
        <v>20.399999999999999</v>
      </c>
      <c r="Q83">
        <v>19</v>
      </c>
      <c r="R83">
        <v>1.4</v>
      </c>
      <c r="S83">
        <v>20.8</v>
      </c>
      <c r="T83">
        <v>1.6</v>
      </c>
      <c r="U83">
        <v>1.8</v>
      </c>
      <c r="V83">
        <v>0.2</v>
      </c>
      <c r="W83" t="s">
        <v>9</v>
      </c>
      <c r="X83">
        <v>0.4</v>
      </c>
      <c r="Y83">
        <v>0.1</v>
      </c>
      <c r="Z83">
        <v>3.6</v>
      </c>
      <c r="AA83">
        <v>0.1</v>
      </c>
      <c r="AB83">
        <v>5.8</v>
      </c>
      <c r="AC83" t="s">
        <v>9</v>
      </c>
      <c r="AD83">
        <v>0.5</v>
      </c>
      <c r="AE83">
        <v>0.8</v>
      </c>
      <c r="AF83">
        <v>0.4</v>
      </c>
      <c r="AG83">
        <v>2.2999999999999998</v>
      </c>
      <c r="AH83">
        <v>1.3</v>
      </c>
      <c r="AI83">
        <v>2.6</v>
      </c>
      <c r="AJ83">
        <v>1.3</v>
      </c>
      <c r="AK83">
        <v>18.399999999999999</v>
      </c>
      <c r="AL83">
        <v>12.3</v>
      </c>
    </row>
    <row r="84" spans="1:38" x14ac:dyDescent="0.15">
      <c r="A84" t="s">
        <v>98</v>
      </c>
      <c r="B84">
        <v>116.5</v>
      </c>
      <c r="C84">
        <v>10.1</v>
      </c>
      <c r="D84">
        <v>8.1</v>
      </c>
      <c r="E84">
        <v>2</v>
      </c>
      <c r="F84">
        <v>0.2</v>
      </c>
      <c r="G84">
        <v>0.1</v>
      </c>
      <c r="H84">
        <v>0</v>
      </c>
      <c r="I84">
        <v>3.7</v>
      </c>
      <c r="J84">
        <v>0.4</v>
      </c>
      <c r="K84" t="s">
        <v>9</v>
      </c>
      <c r="L84">
        <v>1.2</v>
      </c>
      <c r="M84">
        <f t="shared" si="2"/>
        <v>32.4</v>
      </c>
      <c r="N84">
        <v>31.8</v>
      </c>
      <c r="O84">
        <v>0.6</v>
      </c>
      <c r="P84">
        <f t="shared" si="3"/>
        <v>23.9</v>
      </c>
      <c r="Q84">
        <v>22.4</v>
      </c>
      <c r="R84">
        <v>1.5</v>
      </c>
      <c r="S84">
        <v>15</v>
      </c>
      <c r="T84">
        <v>1.1000000000000001</v>
      </c>
      <c r="U84">
        <v>0.5</v>
      </c>
      <c r="V84">
        <v>0</v>
      </c>
      <c r="W84" t="s">
        <v>9</v>
      </c>
      <c r="X84">
        <v>0.4</v>
      </c>
      <c r="Y84">
        <v>0.1</v>
      </c>
      <c r="Z84">
        <v>2.1</v>
      </c>
      <c r="AA84">
        <v>0</v>
      </c>
      <c r="AB84">
        <v>2.8</v>
      </c>
      <c r="AC84" t="s">
        <v>9</v>
      </c>
      <c r="AD84">
        <v>0</v>
      </c>
      <c r="AE84">
        <v>0.2</v>
      </c>
      <c r="AF84">
        <v>0.4</v>
      </c>
      <c r="AG84">
        <v>1.5</v>
      </c>
      <c r="AH84">
        <v>1.4</v>
      </c>
      <c r="AI84">
        <v>2.1</v>
      </c>
      <c r="AJ84">
        <v>0.6</v>
      </c>
      <c r="AK84">
        <v>10.9</v>
      </c>
      <c r="AL84">
        <v>5.5</v>
      </c>
    </row>
    <row r="85" spans="1:38" x14ac:dyDescent="0.15">
      <c r="A85" t="s">
        <v>99</v>
      </c>
      <c r="B85">
        <v>138</v>
      </c>
      <c r="C85">
        <v>9.6999999999999993</v>
      </c>
      <c r="D85">
        <v>8.4</v>
      </c>
      <c r="E85">
        <v>1.3</v>
      </c>
      <c r="F85">
        <v>0</v>
      </c>
      <c r="G85">
        <v>0</v>
      </c>
      <c r="H85">
        <v>0</v>
      </c>
      <c r="I85">
        <v>3.4</v>
      </c>
      <c r="J85">
        <v>0.1</v>
      </c>
      <c r="K85" t="s">
        <v>9</v>
      </c>
      <c r="L85">
        <v>0.7</v>
      </c>
      <c r="M85">
        <f t="shared" si="2"/>
        <v>34.400000000000006</v>
      </c>
      <c r="N85">
        <v>33.200000000000003</v>
      </c>
      <c r="O85">
        <v>1.2</v>
      </c>
      <c r="P85">
        <f t="shared" si="3"/>
        <v>26</v>
      </c>
      <c r="Q85">
        <v>24.1</v>
      </c>
      <c r="R85">
        <v>1.9</v>
      </c>
      <c r="S85">
        <v>24.2</v>
      </c>
      <c r="T85">
        <v>2.7</v>
      </c>
      <c r="U85">
        <v>0.8</v>
      </c>
      <c r="V85">
        <v>0.1</v>
      </c>
      <c r="W85" t="s">
        <v>9</v>
      </c>
      <c r="X85">
        <v>0</v>
      </c>
      <c r="Y85">
        <v>0</v>
      </c>
      <c r="Z85">
        <v>1.7</v>
      </c>
      <c r="AA85">
        <v>0.1</v>
      </c>
      <c r="AB85">
        <v>3.5</v>
      </c>
      <c r="AC85" t="s">
        <v>9</v>
      </c>
      <c r="AD85">
        <v>0.2</v>
      </c>
      <c r="AE85">
        <v>0.5</v>
      </c>
      <c r="AF85">
        <v>0.5</v>
      </c>
      <c r="AG85">
        <v>1.3</v>
      </c>
      <c r="AH85">
        <v>1.1000000000000001</v>
      </c>
      <c r="AI85">
        <v>2.2999999999999998</v>
      </c>
      <c r="AJ85">
        <v>1.1000000000000001</v>
      </c>
      <c r="AK85">
        <v>12.5</v>
      </c>
      <c r="AL85">
        <v>11</v>
      </c>
    </row>
    <row r="86" spans="1:38" x14ac:dyDescent="0.15">
      <c r="A86" t="s">
        <v>82</v>
      </c>
      <c r="B86">
        <v>189.5</v>
      </c>
      <c r="C86">
        <v>20</v>
      </c>
      <c r="D86">
        <v>18.3</v>
      </c>
      <c r="E86">
        <v>1.7</v>
      </c>
      <c r="F86">
        <v>3.1</v>
      </c>
      <c r="G86">
        <v>2.8</v>
      </c>
      <c r="H86">
        <v>0.3</v>
      </c>
      <c r="I86">
        <v>4.5</v>
      </c>
      <c r="J86">
        <v>0.3</v>
      </c>
      <c r="K86" t="s">
        <v>9</v>
      </c>
      <c r="L86">
        <v>1.5</v>
      </c>
      <c r="M86">
        <f t="shared" si="2"/>
        <v>63</v>
      </c>
      <c r="N86">
        <v>60.3</v>
      </c>
      <c r="O86">
        <v>2.7</v>
      </c>
      <c r="P86">
        <f t="shared" si="3"/>
        <v>22.099999999999998</v>
      </c>
      <c r="Q86">
        <v>20.399999999999999</v>
      </c>
      <c r="R86">
        <v>1.7</v>
      </c>
      <c r="S86">
        <v>22</v>
      </c>
      <c r="T86">
        <v>2.2999999999999998</v>
      </c>
      <c r="U86">
        <v>0.7</v>
      </c>
      <c r="V86">
        <v>0</v>
      </c>
      <c r="W86" t="s">
        <v>9</v>
      </c>
      <c r="X86">
        <v>0.3</v>
      </c>
      <c r="Y86">
        <v>0.2</v>
      </c>
      <c r="Z86">
        <v>2.6</v>
      </c>
      <c r="AA86">
        <v>0.1</v>
      </c>
      <c r="AB86">
        <v>4</v>
      </c>
      <c r="AC86">
        <v>0</v>
      </c>
      <c r="AD86">
        <v>0.5</v>
      </c>
      <c r="AE86">
        <v>0.5</v>
      </c>
      <c r="AF86">
        <v>0.4</v>
      </c>
      <c r="AG86">
        <v>1.9</v>
      </c>
      <c r="AH86">
        <v>0.7</v>
      </c>
      <c r="AI86">
        <v>2.5</v>
      </c>
      <c r="AJ86">
        <v>0.7</v>
      </c>
      <c r="AK86">
        <v>16.8</v>
      </c>
      <c r="AL86">
        <v>18.8</v>
      </c>
    </row>
    <row r="87" spans="1:38" x14ac:dyDescent="0.15">
      <c r="A87" t="s">
        <v>100</v>
      </c>
      <c r="B87">
        <v>159.1</v>
      </c>
      <c r="C87">
        <v>16.899999999999999</v>
      </c>
      <c r="D87">
        <v>13</v>
      </c>
      <c r="E87">
        <v>3.8</v>
      </c>
      <c r="F87">
        <v>0.5</v>
      </c>
      <c r="G87">
        <v>0.3</v>
      </c>
      <c r="H87">
        <v>0.1</v>
      </c>
      <c r="I87">
        <v>3.7</v>
      </c>
      <c r="J87">
        <v>0.2</v>
      </c>
      <c r="K87" t="s">
        <v>9</v>
      </c>
      <c r="L87">
        <v>1.6</v>
      </c>
      <c r="M87">
        <f t="shared" si="2"/>
        <v>52.3</v>
      </c>
      <c r="N87">
        <v>50.8</v>
      </c>
      <c r="O87">
        <v>1.5</v>
      </c>
      <c r="P87">
        <f t="shared" si="3"/>
        <v>20</v>
      </c>
      <c r="Q87">
        <v>18.100000000000001</v>
      </c>
      <c r="R87">
        <v>1.9</v>
      </c>
      <c r="S87">
        <v>20.8</v>
      </c>
      <c r="T87">
        <v>1.8</v>
      </c>
      <c r="U87">
        <v>0.8</v>
      </c>
      <c r="V87">
        <v>0.1</v>
      </c>
      <c r="W87">
        <v>0</v>
      </c>
      <c r="X87">
        <v>0.4</v>
      </c>
      <c r="Y87">
        <v>0.1</v>
      </c>
      <c r="Z87">
        <v>2.4</v>
      </c>
      <c r="AA87">
        <v>0.1</v>
      </c>
      <c r="AB87">
        <v>4.3</v>
      </c>
      <c r="AC87">
        <v>0</v>
      </c>
      <c r="AD87">
        <v>0.1</v>
      </c>
      <c r="AE87">
        <v>0.7</v>
      </c>
      <c r="AF87">
        <v>0.2</v>
      </c>
      <c r="AG87">
        <v>1.7</v>
      </c>
      <c r="AH87">
        <v>0.9</v>
      </c>
      <c r="AI87">
        <v>2.6</v>
      </c>
      <c r="AJ87">
        <v>0.9</v>
      </c>
      <c r="AK87">
        <v>15.8</v>
      </c>
      <c r="AL87">
        <v>10.5</v>
      </c>
    </row>
    <row r="88" spans="1:38" x14ac:dyDescent="0.15">
      <c r="A88" t="s">
        <v>84</v>
      </c>
      <c r="B88">
        <v>127.4</v>
      </c>
      <c r="C88">
        <v>10.7</v>
      </c>
      <c r="D88">
        <v>8.9</v>
      </c>
      <c r="E88">
        <v>1.8</v>
      </c>
      <c r="F88">
        <v>0.2</v>
      </c>
      <c r="G88">
        <v>0.1</v>
      </c>
      <c r="H88">
        <v>0</v>
      </c>
      <c r="I88">
        <v>3.2</v>
      </c>
      <c r="J88">
        <v>0.1</v>
      </c>
      <c r="K88" t="s">
        <v>9</v>
      </c>
      <c r="L88">
        <v>0.9</v>
      </c>
      <c r="M88">
        <f t="shared" si="2"/>
        <v>42.2</v>
      </c>
      <c r="N88">
        <v>41.2</v>
      </c>
      <c r="O88">
        <v>1</v>
      </c>
      <c r="P88">
        <f t="shared" si="3"/>
        <v>20.3</v>
      </c>
      <c r="Q88">
        <v>18.600000000000001</v>
      </c>
      <c r="R88">
        <v>1.7</v>
      </c>
      <c r="S88">
        <v>13.6</v>
      </c>
      <c r="T88">
        <v>1.3</v>
      </c>
      <c r="U88">
        <v>0.6</v>
      </c>
      <c r="V88" t="s">
        <v>9</v>
      </c>
      <c r="W88" t="s">
        <v>9</v>
      </c>
      <c r="X88">
        <v>0.1</v>
      </c>
      <c r="Y88">
        <v>0</v>
      </c>
      <c r="Z88">
        <v>2.2999999999999998</v>
      </c>
      <c r="AA88" t="s">
        <v>9</v>
      </c>
      <c r="AB88">
        <v>4</v>
      </c>
      <c r="AC88">
        <v>0.1</v>
      </c>
      <c r="AD88">
        <v>0</v>
      </c>
      <c r="AE88">
        <v>0.7</v>
      </c>
      <c r="AF88">
        <v>0.5</v>
      </c>
      <c r="AG88">
        <v>1.4</v>
      </c>
      <c r="AH88">
        <v>0.9</v>
      </c>
      <c r="AI88">
        <v>1.2</v>
      </c>
      <c r="AJ88">
        <v>0.6</v>
      </c>
      <c r="AK88">
        <v>12.1</v>
      </c>
      <c r="AL88">
        <v>10.5</v>
      </c>
    </row>
    <row r="89" spans="1:38" x14ac:dyDescent="0.15">
      <c r="A89" t="s">
        <v>101</v>
      </c>
      <c r="B89">
        <v>136.4</v>
      </c>
      <c r="C89">
        <v>10.8</v>
      </c>
      <c r="D89">
        <v>9.8000000000000007</v>
      </c>
      <c r="E89">
        <v>1</v>
      </c>
      <c r="F89">
        <v>0.1</v>
      </c>
      <c r="G89">
        <v>0.1</v>
      </c>
      <c r="H89">
        <v>0</v>
      </c>
      <c r="I89">
        <v>2.6</v>
      </c>
      <c r="J89">
        <v>0.1</v>
      </c>
      <c r="K89" t="s">
        <v>9</v>
      </c>
      <c r="L89">
        <v>0.1</v>
      </c>
      <c r="M89">
        <f t="shared" si="2"/>
        <v>51</v>
      </c>
      <c r="N89">
        <v>48.8</v>
      </c>
      <c r="O89">
        <v>2.2000000000000002</v>
      </c>
      <c r="P89">
        <f t="shared" si="3"/>
        <v>18</v>
      </c>
      <c r="Q89">
        <v>15.8</v>
      </c>
      <c r="R89">
        <v>2.2000000000000002</v>
      </c>
      <c r="S89">
        <v>16.399999999999999</v>
      </c>
      <c r="T89">
        <v>1.7</v>
      </c>
      <c r="U89">
        <v>0.7</v>
      </c>
      <c r="V89">
        <v>0.2</v>
      </c>
      <c r="W89" t="s">
        <v>9</v>
      </c>
      <c r="X89">
        <v>0.1</v>
      </c>
      <c r="Y89" t="s">
        <v>9</v>
      </c>
      <c r="Z89">
        <v>2.6</v>
      </c>
      <c r="AA89">
        <v>0.1</v>
      </c>
      <c r="AB89">
        <v>3.1</v>
      </c>
      <c r="AC89">
        <v>0.1</v>
      </c>
      <c r="AD89">
        <v>0.1</v>
      </c>
      <c r="AE89">
        <v>0.1</v>
      </c>
      <c r="AF89">
        <v>0.1</v>
      </c>
      <c r="AG89">
        <v>1.7</v>
      </c>
      <c r="AH89">
        <v>0.9</v>
      </c>
      <c r="AI89">
        <v>1.8</v>
      </c>
      <c r="AJ89">
        <v>1</v>
      </c>
      <c r="AK89">
        <v>11.8</v>
      </c>
      <c r="AL89">
        <v>11.7</v>
      </c>
    </row>
    <row r="90" spans="1:38" x14ac:dyDescent="0.15">
      <c r="A90" t="s">
        <v>85</v>
      </c>
      <c r="B90">
        <v>120.5</v>
      </c>
      <c r="C90">
        <v>12.1</v>
      </c>
      <c r="D90">
        <v>10.5</v>
      </c>
      <c r="E90">
        <v>1.5</v>
      </c>
      <c r="F90">
        <v>1.6</v>
      </c>
      <c r="G90">
        <v>1.3</v>
      </c>
      <c r="H90">
        <v>0.3</v>
      </c>
      <c r="I90">
        <v>2.6</v>
      </c>
      <c r="J90">
        <v>0.2</v>
      </c>
      <c r="K90" t="s">
        <v>9</v>
      </c>
      <c r="L90">
        <v>1.4</v>
      </c>
      <c r="M90">
        <f t="shared" si="2"/>
        <v>36</v>
      </c>
      <c r="N90">
        <v>35</v>
      </c>
      <c r="O90">
        <v>1</v>
      </c>
      <c r="P90">
        <f t="shared" si="3"/>
        <v>19.899999999999999</v>
      </c>
      <c r="Q90">
        <v>18.5</v>
      </c>
      <c r="R90">
        <v>1.4</v>
      </c>
      <c r="S90">
        <v>14.7</v>
      </c>
      <c r="T90">
        <v>1.3</v>
      </c>
      <c r="U90">
        <v>0.5</v>
      </c>
      <c r="V90">
        <v>0</v>
      </c>
      <c r="W90" t="s">
        <v>9</v>
      </c>
      <c r="X90">
        <v>0.1</v>
      </c>
      <c r="Y90">
        <v>0.1</v>
      </c>
      <c r="Z90">
        <v>1.7</v>
      </c>
      <c r="AA90">
        <v>0</v>
      </c>
      <c r="AB90">
        <v>1.9</v>
      </c>
      <c r="AC90">
        <v>0</v>
      </c>
      <c r="AD90">
        <v>0.3</v>
      </c>
      <c r="AE90">
        <v>0.4</v>
      </c>
      <c r="AF90">
        <v>0.9</v>
      </c>
      <c r="AG90">
        <v>1.4</v>
      </c>
      <c r="AH90">
        <v>0.8</v>
      </c>
      <c r="AI90">
        <v>1.7</v>
      </c>
      <c r="AJ90">
        <v>0.5</v>
      </c>
      <c r="AK90">
        <v>10.9</v>
      </c>
      <c r="AL90">
        <v>9.4</v>
      </c>
    </row>
    <row r="91" spans="1:38" x14ac:dyDescent="0.15">
      <c r="A91" t="s">
        <v>3</v>
      </c>
      <c r="M91" t="str">
        <f t="shared" si="2"/>
        <v/>
      </c>
      <c r="P91" t="str">
        <f t="shared" si="3"/>
        <v/>
      </c>
    </row>
    <row r="92" spans="1:38" x14ac:dyDescent="0.15">
      <c r="A92" t="s">
        <v>7</v>
      </c>
      <c r="B92">
        <v>135.5</v>
      </c>
      <c r="C92">
        <v>6.8</v>
      </c>
      <c r="D92">
        <v>5.0999999999999996</v>
      </c>
      <c r="E92">
        <v>1.7</v>
      </c>
      <c r="F92">
        <v>0.1</v>
      </c>
      <c r="G92">
        <v>0.1</v>
      </c>
      <c r="H92">
        <v>0.1</v>
      </c>
      <c r="I92">
        <v>2.7</v>
      </c>
      <c r="J92">
        <v>0.1</v>
      </c>
      <c r="K92">
        <v>0</v>
      </c>
      <c r="L92">
        <v>0</v>
      </c>
      <c r="M92">
        <f t="shared" si="2"/>
        <v>33</v>
      </c>
      <c r="N92">
        <v>26.9</v>
      </c>
      <c r="O92">
        <v>6.1</v>
      </c>
      <c r="P92">
        <f t="shared" si="3"/>
        <v>37.200000000000003</v>
      </c>
      <c r="Q92">
        <v>29.2</v>
      </c>
      <c r="R92">
        <v>8</v>
      </c>
      <c r="S92">
        <v>22.6</v>
      </c>
      <c r="T92">
        <v>0.1</v>
      </c>
      <c r="U92">
        <v>1.5</v>
      </c>
      <c r="V92">
        <v>0</v>
      </c>
      <c r="W92" t="s">
        <v>9</v>
      </c>
      <c r="X92">
        <v>0.1</v>
      </c>
      <c r="Y92">
        <v>0</v>
      </c>
      <c r="Z92">
        <v>0.5</v>
      </c>
      <c r="AA92">
        <v>0.1</v>
      </c>
      <c r="AB92">
        <v>0.9</v>
      </c>
      <c r="AC92">
        <v>0</v>
      </c>
      <c r="AD92">
        <v>0.1</v>
      </c>
      <c r="AE92">
        <v>0</v>
      </c>
      <c r="AF92">
        <v>0</v>
      </c>
      <c r="AG92">
        <v>1.3</v>
      </c>
      <c r="AH92">
        <v>1.2</v>
      </c>
      <c r="AI92">
        <v>2</v>
      </c>
      <c r="AJ92">
        <v>2.6</v>
      </c>
      <c r="AK92">
        <v>8.6</v>
      </c>
      <c r="AL92">
        <v>14</v>
      </c>
    </row>
    <row r="93" spans="1:38" x14ac:dyDescent="0.15">
      <c r="A93" t="s">
        <v>8</v>
      </c>
      <c r="B93">
        <v>114.7</v>
      </c>
      <c r="C93">
        <v>5</v>
      </c>
      <c r="D93">
        <v>4.5999999999999996</v>
      </c>
      <c r="E93">
        <v>0.5</v>
      </c>
      <c r="F93">
        <v>0.1</v>
      </c>
      <c r="G93">
        <v>0</v>
      </c>
      <c r="H93">
        <v>0</v>
      </c>
      <c r="I93">
        <v>2.5</v>
      </c>
      <c r="J93">
        <v>0</v>
      </c>
      <c r="K93" t="s">
        <v>9</v>
      </c>
      <c r="L93" t="s">
        <v>9</v>
      </c>
      <c r="M93">
        <f t="shared" si="2"/>
        <v>22.700000000000003</v>
      </c>
      <c r="N93">
        <v>20.100000000000001</v>
      </c>
      <c r="O93">
        <v>2.6</v>
      </c>
      <c r="P93">
        <f t="shared" si="3"/>
        <v>32.4</v>
      </c>
      <c r="Q93">
        <v>28.3</v>
      </c>
      <c r="R93">
        <v>4.0999999999999996</v>
      </c>
      <c r="S93">
        <v>24.7</v>
      </c>
      <c r="T93">
        <v>0</v>
      </c>
      <c r="U93">
        <v>0.9</v>
      </c>
      <c r="V93" t="s">
        <v>9</v>
      </c>
      <c r="W93" t="s">
        <v>9</v>
      </c>
      <c r="X93">
        <v>0</v>
      </c>
      <c r="Y93" t="s">
        <v>9</v>
      </c>
      <c r="Z93">
        <v>0.6</v>
      </c>
      <c r="AA93">
        <v>0.1</v>
      </c>
      <c r="AB93">
        <v>0.8</v>
      </c>
      <c r="AC93">
        <v>0</v>
      </c>
      <c r="AD93">
        <v>0.2</v>
      </c>
      <c r="AE93" t="s">
        <v>9</v>
      </c>
      <c r="AF93" t="s">
        <v>9</v>
      </c>
      <c r="AG93">
        <v>1</v>
      </c>
      <c r="AH93">
        <v>0.6</v>
      </c>
      <c r="AI93">
        <v>2.1</v>
      </c>
      <c r="AJ93">
        <v>1.8</v>
      </c>
      <c r="AK93">
        <v>7</v>
      </c>
      <c r="AL93">
        <v>11.9</v>
      </c>
    </row>
    <row r="94" spans="1:38" x14ac:dyDescent="0.15">
      <c r="A94" t="s">
        <v>10</v>
      </c>
      <c r="B94">
        <v>119.4</v>
      </c>
      <c r="C94">
        <v>5.0999999999999996</v>
      </c>
      <c r="D94">
        <v>4.5999999999999996</v>
      </c>
      <c r="E94">
        <v>0.5</v>
      </c>
      <c r="F94">
        <v>0</v>
      </c>
      <c r="G94" t="s">
        <v>9</v>
      </c>
      <c r="H94">
        <v>0</v>
      </c>
      <c r="I94">
        <v>1.9</v>
      </c>
      <c r="J94" t="s">
        <v>9</v>
      </c>
      <c r="K94" t="s">
        <v>9</v>
      </c>
      <c r="L94" t="s">
        <v>9</v>
      </c>
      <c r="M94">
        <f t="shared" si="2"/>
        <v>29.2</v>
      </c>
      <c r="N94">
        <v>22.5</v>
      </c>
      <c r="O94">
        <v>6.7</v>
      </c>
      <c r="P94">
        <f t="shared" si="3"/>
        <v>32.9</v>
      </c>
      <c r="Q94">
        <v>23.9</v>
      </c>
      <c r="R94">
        <v>9</v>
      </c>
      <c r="S94">
        <v>18.899999999999999</v>
      </c>
      <c r="T94" t="s">
        <v>9</v>
      </c>
      <c r="U94">
        <v>1.5</v>
      </c>
      <c r="V94" t="s">
        <v>9</v>
      </c>
      <c r="W94" t="s">
        <v>9</v>
      </c>
      <c r="X94">
        <v>0.1</v>
      </c>
      <c r="Y94" t="s">
        <v>9</v>
      </c>
      <c r="Z94">
        <v>0.2</v>
      </c>
      <c r="AA94">
        <v>0.1</v>
      </c>
      <c r="AB94">
        <v>1.1000000000000001</v>
      </c>
      <c r="AC94">
        <v>0.1</v>
      </c>
      <c r="AD94">
        <v>0.2</v>
      </c>
      <c r="AE94" t="s">
        <v>9</v>
      </c>
      <c r="AF94" t="s">
        <v>9</v>
      </c>
      <c r="AG94">
        <v>1</v>
      </c>
      <c r="AH94">
        <v>1.1000000000000001</v>
      </c>
      <c r="AI94">
        <v>1.8</v>
      </c>
      <c r="AJ94">
        <v>2.2000000000000002</v>
      </c>
      <c r="AK94">
        <v>10</v>
      </c>
      <c r="AL94">
        <v>11.9</v>
      </c>
    </row>
    <row r="95" spans="1:38" x14ac:dyDescent="0.15">
      <c r="A95" t="s">
        <v>11</v>
      </c>
      <c r="B95">
        <v>130</v>
      </c>
      <c r="C95">
        <v>5.9</v>
      </c>
      <c r="D95">
        <v>4.8</v>
      </c>
      <c r="E95">
        <v>1.2</v>
      </c>
      <c r="F95">
        <v>0.3</v>
      </c>
      <c r="G95">
        <v>0.2</v>
      </c>
      <c r="H95">
        <v>0.1</v>
      </c>
      <c r="I95">
        <v>2.2000000000000002</v>
      </c>
      <c r="J95" t="s">
        <v>9</v>
      </c>
      <c r="K95" t="s">
        <v>9</v>
      </c>
      <c r="L95" t="s">
        <v>9</v>
      </c>
      <c r="M95">
        <f t="shared" si="2"/>
        <v>45.1</v>
      </c>
      <c r="N95">
        <v>31.3</v>
      </c>
      <c r="O95">
        <v>13.8</v>
      </c>
      <c r="P95">
        <f t="shared" si="3"/>
        <v>30.5</v>
      </c>
      <c r="Q95">
        <v>23.6</v>
      </c>
      <c r="R95">
        <v>6.9</v>
      </c>
      <c r="S95">
        <v>9.5</v>
      </c>
      <c r="T95">
        <v>0.1</v>
      </c>
      <c r="U95">
        <v>2.8</v>
      </c>
      <c r="V95" t="s">
        <v>9</v>
      </c>
      <c r="W95" t="s">
        <v>9</v>
      </c>
      <c r="X95">
        <v>0.1</v>
      </c>
      <c r="Y95" t="s">
        <v>9</v>
      </c>
      <c r="Z95">
        <v>0.6</v>
      </c>
      <c r="AA95">
        <v>0.1</v>
      </c>
      <c r="AB95">
        <v>1.2</v>
      </c>
      <c r="AC95" t="s">
        <v>9</v>
      </c>
      <c r="AD95">
        <v>0.2</v>
      </c>
      <c r="AE95" t="s">
        <v>9</v>
      </c>
      <c r="AF95">
        <v>0.1</v>
      </c>
      <c r="AG95">
        <v>0.8</v>
      </c>
      <c r="AH95">
        <v>2</v>
      </c>
      <c r="AI95">
        <v>2.9</v>
      </c>
      <c r="AJ95">
        <v>1.5</v>
      </c>
      <c r="AK95">
        <v>7.9</v>
      </c>
      <c r="AL95">
        <v>16.3</v>
      </c>
    </row>
    <row r="96" spans="1:38" x14ac:dyDescent="0.15">
      <c r="A96" t="s">
        <v>12</v>
      </c>
      <c r="B96">
        <v>98.6</v>
      </c>
      <c r="C96">
        <v>5.6</v>
      </c>
      <c r="D96">
        <v>3.9</v>
      </c>
      <c r="E96">
        <v>1.7</v>
      </c>
      <c r="F96">
        <v>0.1</v>
      </c>
      <c r="G96">
        <v>0</v>
      </c>
      <c r="H96">
        <v>0</v>
      </c>
      <c r="I96">
        <v>2.1</v>
      </c>
      <c r="J96" t="s">
        <v>9</v>
      </c>
      <c r="K96" t="s">
        <v>9</v>
      </c>
      <c r="L96" t="s">
        <v>9</v>
      </c>
      <c r="M96">
        <f t="shared" si="2"/>
        <v>23.1</v>
      </c>
      <c r="N96">
        <v>18.600000000000001</v>
      </c>
      <c r="O96">
        <v>4.5</v>
      </c>
      <c r="P96">
        <f t="shared" si="3"/>
        <v>29.3</v>
      </c>
      <c r="Q96">
        <v>23.8</v>
      </c>
      <c r="R96">
        <v>5.5</v>
      </c>
      <c r="S96">
        <v>13.5</v>
      </c>
      <c r="T96" t="s">
        <v>9</v>
      </c>
      <c r="U96">
        <v>0.9</v>
      </c>
      <c r="V96" t="s">
        <v>9</v>
      </c>
      <c r="W96" t="s">
        <v>9</v>
      </c>
      <c r="X96">
        <v>0</v>
      </c>
      <c r="Y96" t="s">
        <v>9</v>
      </c>
      <c r="Z96">
        <v>0.3</v>
      </c>
      <c r="AA96">
        <v>0</v>
      </c>
      <c r="AB96">
        <v>0.8</v>
      </c>
      <c r="AC96">
        <v>0</v>
      </c>
      <c r="AD96">
        <v>0.2</v>
      </c>
      <c r="AE96" t="s">
        <v>9</v>
      </c>
      <c r="AF96">
        <v>0</v>
      </c>
      <c r="AG96">
        <v>1.3</v>
      </c>
      <c r="AH96">
        <v>0.6</v>
      </c>
      <c r="AI96">
        <v>1.3</v>
      </c>
      <c r="AJ96">
        <v>1.6</v>
      </c>
      <c r="AK96">
        <v>7</v>
      </c>
      <c r="AL96">
        <v>10.9</v>
      </c>
    </row>
    <row r="97" spans="1:38" x14ac:dyDescent="0.15">
      <c r="A97" t="s">
        <v>13</v>
      </c>
      <c r="B97">
        <v>118.8</v>
      </c>
      <c r="C97">
        <v>5.6</v>
      </c>
      <c r="D97">
        <v>4.5999999999999996</v>
      </c>
      <c r="E97">
        <v>1</v>
      </c>
      <c r="F97">
        <v>0.1</v>
      </c>
      <c r="G97">
        <v>0.1</v>
      </c>
      <c r="H97">
        <v>0</v>
      </c>
      <c r="I97">
        <v>1.9</v>
      </c>
      <c r="J97" t="s">
        <v>9</v>
      </c>
      <c r="K97" t="s">
        <v>9</v>
      </c>
      <c r="L97" t="s">
        <v>9</v>
      </c>
      <c r="M97">
        <f t="shared" si="2"/>
        <v>21.799999999999997</v>
      </c>
      <c r="N97">
        <v>17.7</v>
      </c>
      <c r="O97">
        <v>4.0999999999999996</v>
      </c>
      <c r="P97">
        <f t="shared" si="3"/>
        <v>34.799999999999997</v>
      </c>
      <c r="Q97">
        <v>22.9</v>
      </c>
      <c r="R97">
        <v>11.9</v>
      </c>
      <c r="S97">
        <v>19.3</v>
      </c>
      <c r="T97">
        <v>0.1</v>
      </c>
      <c r="U97">
        <v>1.5</v>
      </c>
      <c r="V97" t="s">
        <v>9</v>
      </c>
      <c r="W97" t="s">
        <v>9</v>
      </c>
      <c r="X97">
        <v>0.1</v>
      </c>
      <c r="Y97" t="s">
        <v>9</v>
      </c>
      <c r="Z97">
        <v>0.3</v>
      </c>
      <c r="AA97">
        <v>0.1</v>
      </c>
      <c r="AB97">
        <v>1.2</v>
      </c>
      <c r="AC97" t="s">
        <v>9</v>
      </c>
      <c r="AD97">
        <v>0.2</v>
      </c>
      <c r="AE97">
        <v>0.1</v>
      </c>
      <c r="AF97" t="s">
        <v>9</v>
      </c>
      <c r="AG97">
        <v>1.2</v>
      </c>
      <c r="AH97">
        <v>1.9</v>
      </c>
      <c r="AI97">
        <v>3.7</v>
      </c>
      <c r="AJ97">
        <v>2.6</v>
      </c>
      <c r="AK97">
        <v>9.6999999999999993</v>
      </c>
      <c r="AL97">
        <v>12.7</v>
      </c>
    </row>
    <row r="98" spans="1:38" x14ac:dyDescent="0.15">
      <c r="A98" t="s">
        <v>14</v>
      </c>
      <c r="B98">
        <v>134.19999999999999</v>
      </c>
      <c r="C98">
        <v>6.5</v>
      </c>
      <c r="D98">
        <v>5.0999999999999996</v>
      </c>
      <c r="E98">
        <v>1.4</v>
      </c>
      <c r="F98" t="s">
        <v>9</v>
      </c>
      <c r="G98" t="s">
        <v>9</v>
      </c>
      <c r="H98" t="s">
        <v>9</v>
      </c>
      <c r="I98">
        <v>2.8</v>
      </c>
      <c r="J98" t="s">
        <v>9</v>
      </c>
      <c r="K98" t="s">
        <v>9</v>
      </c>
      <c r="L98" t="s">
        <v>9</v>
      </c>
      <c r="M98">
        <f t="shared" si="2"/>
        <v>42.5</v>
      </c>
      <c r="N98">
        <v>32.700000000000003</v>
      </c>
      <c r="O98">
        <v>9.8000000000000007</v>
      </c>
      <c r="P98">
        <f t="shared" si="3"/>
        <v>32</v>
      </c>
      <c r="Q98">
        <v>23.4</v>
      </c>
      <c r="R98">
        <v>8.6</v>
      </c>
      <c r="S98">
        <v>17.100000000000001</v>
      </c>
      <c r="T98" t="s">
        <v>9</v>
      </c>
      <c r="U98">
        <v>1.4</v>
      </c>
      <c r="V98" t="s">
        <v>9</v>
      </c>
      <c r="W98" t="s">
        <v>9</v>
      </c>
      <c r="X98" t="s">
        <v>9</v>
      </c>
      <c r="Y98" t="s">
        <v>9</v>
      </c>
      <c r="Z98">
        <v>0.4</v>
      </c>
      <c r="AA98">
        <v>0.1</v>
      </c>
      <c r="AB98">
        <v>1.8</v>
      </c>
      <c r="AC98" t="s">
        <v>9</v>
      </c>
      <c r="AD98" t="s">
        <v>9</v>
      </c>
      <c r="AE98" t="s">
        <v>9</v>
      </c>
      <c r="AF98">
        <v>0.1</v>
      </c>
      <c r="AG98">
        <v>1.1000000000000001</v>
      </c>
      <c r="AH98">
        <v>1.2</v>
      </c>
      <c r="AI98">
        <v>2</v>
      </c>
      <c r="AJ98">
        <v>2.7</v>
      </c>
      <c r="AK98">
        <v>7.6</v>
      </c>
      <c r="AL98">
        <v>14.8</v>
      </c>
    </row>
    <row r="99" spans="1:38" x14ac:dyDescent="0.15">
      <c r="A99" t="s">
        <v>15</v>
      </c>
      <c r="B99">
        <v>137</v>
      </c>
      <c r="C99">
        <v>6.2</v>
      </c>
      <c r="D99">
        <v>5.0999999999999996</v>
      </c>
      <c r="E99">
        <v>1.1000000000000001</v>
      </c>
      <c r="F99">
        <v>0.2</v>
      </c>
      <c r="G99">
        <v>0.1</v>
      </c>
      <c r="H99">
        <v>0.1</v>
      </c>
      <c r="I99">
        <v>2.2000000000000002</v>
      </c>
      <c r="J99" t="s">
        <v>9</v>
      </c>
      <c r="K99" t="s">
        <v>9</v>
      </c>
      <c r="L99" t="s">
        <v>9</v>
      </c>
      <c r="M99">
        <f t="shared" si="2"/>
        <v>27.9</v>
      </c>
      <c r="N99">
        <v>23</v>
      </c>
      <c r="O99">
        <v>4.9000000000000004</v>
      </c>
      <c r="P99">
        <f t="shared" si="3"/>
        <v>46.3</v>
      </c>
      <c r="Q99">
        <v>34</v>
      </c>
      <c r="R99">
        <v>12.3</v>
      </c>
      <c r="S99">
        <v>17</v>
      </c>
      <c r="T99">
        <v>0.1</v>
      </c>
      <c r="U99">
        <v>1.3</v>
      </c>
      <c r="V99" t="s">
        <v>9</v>
      </c>
      <c r="W99" t="s">
        <v>9</v>
      </c>
      <c r="X99">
        <v>0.1</v>
      </c>
      <c r="Y99" t="s">
        <v>9</v>
      </c>
      <c r="Z99">
        <v>0.3</v>
      </c>
      <c r="AA99">
        <v>0.1</v>
      </c>
      <c r="AB99">
        <v>1.5</v>
      </c>
      <c r="AC99" t="s">
        <v>9</v>
      </c>
      <c r="AD99">
        <v>0.4</v>
      </c>
      <c r="AE99">
        <v>0</v>
      </c>
      <c r="AF99">
        <v>0</v>
      </c>
      <c r="AG99">
        <v>1.5</v>
      </c>
      <c r="AH99">
        <v>1.2</v>
      </c>
      <c r="AI99">
        <v>2.4</v>
      </c>
      <c r="AJ99">
        <v>2.4</v>
      </c>
      <c r="AK99">
        <v>9.6999999999999993</v>
      </c>
      <c r="AL99">
        <v>16.3</v>
      </c>
    </row>
    <row r="100" spans="1:38" x14ac:dyDescent="0.15">
      <c r="A100" t="s">
        <v>16</v>
      </c>
      <c r="B100">
        <v>96.3</v>
      </c>
      <c r="C100">
        <v>5.5</v>
      </c>
      <c r="D100">
        <v>3.9</v>
      </c>
      <c r="E100">
        <v>1.5</v>
      </c>
      <c r="F100">
        <v>0.1</v>
      </c>
      <c r="G100">
        <v>0</v>
      </c>
      <c r="H100">
        <v>0.1</v>
      </c>
      <c r="I100">
        <v>1.9</v>
      </c>
      <c r="J100" t="s">
        <v>9</v>
      </c>
      <c r="K100" t="s">
        <v>9</v>
      </c>
      <c r="L100" t="s">
        <v>9</v>
      </c>
      <c r="M100">
        <f t="shared" si="2"/>
        <v>18.7</v>
      </c>
      <c r="N100">
        <v>14.8</v>
      </c>
      <c r="O100">
        <v>3.9</v>
      </c>
      <c r="P100">
        <f t="shared" si="3"/>
        <v>32.200000000000003</v>
      </c>
      <c r="Q100">
        <v>23.4</v>
      </c>
      <c r="R100">
        <v>8.8000000000000007</v>
      </c>
      <c r="S100">
        <v>13.3</v>
      </c>
      <c r="T100">
        <v>0.1</v>
      </c>
      <c r="U100">
        <v>0.6</v>
      </c>
      <c r="V100" t="s">
        <v>9</v>
      </c>
      <c r="W100" t="s">
        <v>9</v>
      </c>
      <c r="X100">
        <v>0.3</v>
      </c>
      <c r="Y100" t="s">
        <v>9</v>
      </c>
      <c r="Z100">
        <v>0.4</v>
      </c>
      <c r="AA100">
        <v>0.2</v>
      </c>
      <c r="AB100">
        <v>0.6</v>
      </c>
      <c r="AC100" t="s">
        <v>9</v>
      </c>
      <c r="AD100">
        <v>0.2</v>
      </c>
      <c r="AE100" t="s">
        <v>9</v>
      </c>
      <c r="AF100" t="s">
        <v>9</v>
      </c>
      <c r="AG100">
        <v>0.9</v>
      </c>
      <c r="AH100">
        <v>1.2</v>
      </c>
      <c r="AI100">
        <v>0.9</v>
      </c>
      <c r="AJ100">
        <v>1.5</v>
      </c>
      <c r="AK100">
        <v>7.3</v>
      </c>
      <c r="AL100">
        <v>10.4</v>
      </c>
    </row>
    <row r="101" spans="1:38" x14ac:dyDescent="0.15">
      <c r="A101" t="s">
        <v>17</v>
      </c>
      <c r="B101">
        <v>105.7</v>
      </c>
      <c r="C101">
        <v>6.2</v>
      </c>
      <c r="D101">
        <v>4.0999999999999996</v>
      </c>
      <c r="E101">
        <v>2.2000000000000002</v>
      </c>
      <c r="F101">
        <v>0.1</v>
      </c>
      <c r="G101">
        <v>0.1</v>
      </c>
      <c r="H101">
        <v>0</v>
      </c>
      <c r="I101">
        <v>1.8</v>
      </c>
      <c r="J101" t="s">
        <v>9</v>
      </c>
      <c r="K101" t="s">
        <v>9</v>
      </c>
      <c r="L101" t="s">
        <v>9</v>
      </c>
      <c r="M101">
        <f t="shared" si="2"/>
        <v>16.5</v>
      </c>
      <c r="N101">
        <v>13.8</v>
      </c>
      <c r="O101">
        <v>2.7</v>
      </c>
      <c r="P101">
        <f t="shared" si="3"/>
        <v>35.599999999999994</v>
      </c>
      <c r="Q101">
        <v>24.9</v>
      </c>
      <c r="R101">
        <v>10.7</v>
      </c>
      <c r="S101">
        <v>19.5</v>
      </c>
      <c r="T101" t="s">
        <v>9</v>
      </c>
      <c r="U101">
        <v>0.3</v>
      </c>
      <c r="V101" t="s">
        <v>9</v>
      </c>
      <c r="W101" t="s">
        <v>9</v>
      </c>
      <c r="X101">
        <v>0.1</v>
      </c>
      <c r="Y101" t="s">
        <v>9</v>
      </c>
      <c r="Z101">
        <v>0.1</v>
      </c>
      <c r="AA101" t="s">
        <v>9</v>
      </c>
      <c r="AB101">
        <v>0.6</v>
      </c>
      <c r="AC101">
        <v>0.1</v>
      </c>
      <c r="AD101">
        <v>0.1</v>
      </c>
      <c r="AE101" t="s">
        <v>9</v>
      </c>
      <c r="AF101" t="s">
        <v>9</v>
      </c>
      <c r="AG101">
        <v>1.2</v>
      </c>
      <c r="AH101">
        <v>1.5</v>
      </c>
      <c r="AI101">
        <v>1.6</v>
      </c>
      <c r="AJ101">
        <v>2.4</v>
      </c>
      <c r="AK101">
        <v>6.9</v>
      </c>
      <c r="AL101">
        <v>11</v>
      </c>
    </row>
    <row r="102" spans="1:38" x14ac:dyDescent="0.15">
      <c r="A102" t="s">
        <v>18</v>
      </c>
      <c r="B102">
        <v>145.6</v>
      </c>
      <c r="C102">
        <v>7.9</v>
      </c>
      <c r="D102">
        <v>5.7</v>
      </c>
      <c r="E102">
        <v>2.2000000000000002</v>
      </c>
      <c r="F102">
        <v>0.2</v>
      </c>
      <c r="G102">
        <v>0.1</v>
      </c>
      <c r="H102">
        <v>0.1</v>
      </c>
      <c r="I102">
        <v>2.9</v>
      </c>
      <c r="J102" t="s">
        <v>9</v>
      </c>
      <c r="K102" t="s">
        <v>9</v>
      </c>
      <c r="L102" t="s">
        <v>9</v>
      </c>
      <c r="M102">
        <f t="shared" si="2"/>
        <v>31.200000000000003</v>
      </c>
      <c r="N102">
        <v>21.1</v>
      </c>
      <c r="O102">
        <v>10.1</v>
      </c>
      <c r="P102">
        <f t="shared" si="3"/>
        <v>46.3</v>
      </c>
      <c r="Q102">
        <v>35.5</v>
      </c>
      <c r="R102">
        <v>10.8</v>
      </c>
      <c r="S102">
        <v>20.3</v>
      </c>
      <c r="T102" t="s">
        <v>9</v>
      </c>
      <c r="U102">
        <v>1</v>
      </c>
      <c r="V102" t="s">
        <v>9</v>
      </c>
      <c r="W102" t="s">
        <v>9</v>
      </c>
      <c r="X102">
        <v>0.4</v>
      </c>
      <c r="Y102" t="s">
        <v>9</v>
      </c>
      <c r="Z102">
        <v>0.8</v>
      </c>
      <c r="AA102" t="s">
        <v>9</v>
      </c>
      <c r="AB102">
        <v>1.1000000000000001</v>
      </c>
      <c r="AC102" t="s">
        <v>9</v>
      </c>
      <c r="AD102">
        <v>0.1</v>
      </c>
      <c r="AE102" t="s">
        <v>9</v>
      </c>
      <c r="AF102" t="s">
        <v>9</v>
      </c>
      <c r="AG102">
        <v>1.4</v>
      </c>
      <c r="AH102">
        <v>1.5</v>
      </c>
      <c r="AI102">
        <v>1.1000000000000001</v>
      </c>
      <c r="AJ102">
        <v>2.6</v>
      </c>
      <c r="AK102">
        <v>10.199999999999999</v>
      </c>
      <c r="AL102">
        <v>16.600000000000001</v>
      </c>
    </row>
    <row r="103" spans="1:38" x14ac:dyDescent="0.15">
      <c r="A103" t="s">
        <v>19</v>
      </c>
      <c r="B103">
        <v>130.4</v>
      </c>
      <c r="C103">
        <v>8.4</v>
      </c>
      <c r="D103">
        <v>5.6</v>
      </c>
      <c r="E103">
        <v>2.8</v>
      </c>
      <c r="F103">
        <v>0.2</v>
      </c>
      <c r="G103">
        <v>0.1</v>
      </c>
      <c r="H103">
        <v>0.1</v>
      </c>
      <c r="I103">
        <v>3.1</v>
      </c>
      <c r="J103">
        <v>0.2</v>
      </c>
      <c r="K103" t="s">
        <v>9</v>
      </c>
      <c r="L103" t="s">
        <v>9</v>
      </c>
      <c r="M103">
        <f t="shared" si="2"/>
        <v>23.5</v>
      </c>
      <c r="N103">
        <v>21.4</v>
      </c>
      <c r="O103">
        <v>2.1</v>
      </c>
      <c r="P103">
        <f t="shared" si="3"/>
        <v>38</v>
      </c>
      <c r="Q103">
        <v>31.9</v>
      </c>
      <c r="R103">
        <v>6.1</v>
      </c>
      <c r="S103">
        <v>24.9</v>
      </c>
      <c r="T103">
        <v>0.1</v>
      </c>
      <c r="U103">
        <v>1.1000000000000001</v>
      </c>
      <c r="V103" t="s">
        <v>9</v>
      </c>
      <c r="W103" t="s">
        <v>9</v>
      </c>
      <c r="X103">
        <v>0.2</v>
      </c>
      <c r="Y103" t="s">
        <v>9</v>
      </c>
      <c r="Z103">
        <v>0.5</v>
      </c>
      <c r="AA103">
        <v>0.1</v>
      </c>
      <c r="AB103">
        <v>1</v>
      </c>
      <c r="AC103" t="s">
        <v>9</v>
      </c>
      <c r="AD103">
        <v>0.1</v>
      </c>
      <c r="AE103" t="s">
        <v>9</v>
      </c>
      <c r="AF103" t="s">
        <v>9</v>
      </c>
      <c r="AG103">
        <v>1.1000000000000001</v>
      </c>
      <c r="AH103">
        <v>1.9</v>
      </c>
      <c r="AI103">
        <v>1.2</v>
      </c>
      <c r="AJ103">
        <v>3</v>
      </c>
      <c r="AK103">
        <v>9.5</v>
      </c>
      <c r="AL103">
        <v>12.6</v>
      </c>
    </row>
    <row r="104" spans="1:38" x14ac:dyDescent="0.15">
      <c r="A104" t="s">
        <v>20</v>
      </c>
      <c r="B104">
        <v>131.5</v>
      </c>
      <c r="C104">
        <v>8.1</v>
      </c>
      <c r="D104">
        <v>5.3</v>
      </c>
      <c r="E104">
        <v>2.8</v>
      </c>
      <c r="F104">
        <v>0.1</v>
      </c>
      <c r="G104">
        <v>0.1</v>
      </c>
      <c r="H104">
        <v>0.1</v>
      </c>
      <c r="I104">
        <v>3</v>
      </c>
      <c r="J104">
        <v>0.2</v>
      </c>
      <c r="K104" t="s">
        <v>9</v>
      </c>
      <c r="L104" t="s">
        <v>9</v>
      </c>
      <c r="M104">
        <f t="shared" si="2"/>
        <v>28</v>
      </c>
      <c r="N104">
        <v>23.6</v>
      </c>
      <c r="O104">
        <v>4.4000000000000004</v>
      </c>
      <c r="P104">
        <f t="shared" si="3"/>
        <v>33.1</v>
      </c>
      <c r="Q104">
        <v>26.6</v>
      </c>
      <c r="R104">
        <v>6.5</v>
      </c>
      <c r="S104">
        <v>26.2</v>
      </c>
      <c r="T104">
        <v>0.1</v>
      </c>
      <c r="U104">
        <v>1.1000000000000001</v>
      </c>
      <c r="V104" t="s">
        <v>9</v>
      </c>
      <c r="W104" t="s">
        <v>9</v>
      </c>
      <c r="X104">
        <v>0.1</v>
      </c>
      <c r="Y104" t="s">
        <v>9</v>
      </c>
      <c r="Z104">
        <v>0.6</v>
      </c>
      <c r="AA104">
        <v>0.2</v>
      </c>
      <c r="AB104">
        <v>0.7</v>
      </c>
      <c r="AC104">
        <v>0</v>
      </c>
      <c r="AD104" t="s">
        <v>9</v>
      </c>
      <c r="AE104" t="s">
        <v>9</v>
      </c>
      <c r="AF104">
        <v>0</v>
      </c>
      <c r="AG104">
        <v>1</v>
      </c>
      <c r="AH104">
        <v>1.2</v>
      </c>
      <c r="AI104">
        <v>1.3</v>
      </c>
      <c r="AJ104">
        <v>3.3</v>
      </c>
      <c r="AK104">
        <v>9.1</v>
      </c>
      <c r="AL104">
        <v>14.1</v>
      </c>
    </row>
    <row r="105" spans="1:38" x14ac:dyDescent="0.15">
      <c r="A105" t="s">
        <v>21</v>
      </c>
      <c r="B105">
        <v>160.1</v>
      </c>
      <c r="C105">
        <v>8.9</v>
      </c>
      <c r="D105">
        <v>6.4</v>
      </c>
      <c r="E105">
        <v>2.5</v>
      </c>
      <c r="F105">
        <v>0.3</v>
      </c>
      <c r="G105">
        <v>0.1</v>
      </c>
      <c r="H105">
        <v>0.2</v>
      </c>
      <c r="I105">
        <v>3.5</v>
      </c>
      <c r="J105">
        <v>0.4</v>
      </c>
      <c r="K105" t="s">
        <v>9</v>
      </c>
      <c r="L105">
        <v>0.1</v>
      </c>
      <c r="M105">
        <f t="shared" si="2"/>
        <v>46</v>
      </c>
      <c r="N105">
        <v>38.4</v>
      </c>
      <c r="O105">
        <v>7.6</v>
      </c>
      <c r="P105">
        <f t="shared" si="3"/>
        <v>36.299999999999997</v>
      </c>
      <c r="Q105">
        <v>28.8</v>
      </c>
      <c r="R105">
        <v>7.5</v>
      </c>
      <c r="S105">
        <v>23.9</v>
      </c>
      <c r="T105">
        <v>0.1</v>
      </c>
      <c r="U105">
        <v>2.1</v>
      </c>
      <c r="V105" t="s">
        <v>9</v>
      </c>
      <c r="W105" t="s">
        <v>9</v>
      </c>
      <c r="X105">
        <v>0.2</v>
      </c>
      <c r="Y105" t="s">
        <v>9</v>
      </c>
      <c r="Z105">
        <v>0.6</v>
      </c>
      <c r="AA105">
        <v>0.3</v>
      </c>
      <c r="AB105">
        <v>1.3</v>
      </c>
      <c r="AC105" t="s">
        <v>9</v>
      </c>
      <c r="AD105">
        <v>0.2</v>
      </c>
      <c r="AE105" t="s">
        <v>9</v>
      </c>
      <c r="AF105">
        <v>0</v>
      </c>
      <c r="AG105">
        <v>1.4</v>
      </c>
      <c r="AH105">
        <v>1.4</v>
      </c>
      <c r="AI105">
        <v>3.3</v>
      </c>
      <c r="AJ105">
        <v>4.7</v>
      </c>
      <c r="AK105">
        <v>9.6</v>
      </c>
      <c r="AL105">
        <v>15.6</v>
      </c>
    </row>
    <row r="106" spans="1:38" x14ac:dyDescent="0.15">
      <c r="A106" t="s">
        <v>22</v>
      </c>
      <c r="B106">
        <v>154.80000000000001</v>
      </c>
      <c r="C106">
        <v>8.1</v>
      </c>
      <c r="D106">
        <v>5.7</v>
      </c>
      <c r="E106">
        <v>2.4</v>
      </c>
      <c r="F106">
        <v>0.1</v>
      </c>
      <c r="G106">
        <v>0</v>
      </c>
      <c r="H106">
        <v>0.1</v>
      </c>
      <c r="I106">
        <v>3.5</v>
      </c>
      <c r="J106">
        <v>0</v>
      </c>
      <c r="K106" t="s">
        <v>9</v>
      </c>
      <c r="L106" t="s">
        <v>9</v>
      </c>
      <c r="M106">
        <f t="shared" si="2"/>
        <v>36.799999999999997</v>
      </c>
      <c r="N106">
        <v>32.799999999999997</v>
      </c>
      <c r="O106">
        <v>4</v>
      </c>
      <c r="P106">
        <f t="shared" si="3"/>
        <v>32.299999999999997</v>
      </c>
      <c r="Q106">
        <v>27.9</v>
      </c>
      <c r="R106">
        <v>4.4000000000000004</v>
      </c>
      <c r="S106">
        <v>31.9</v>
      </c>
      <c r="T106">
        <v>0.1</v>
      </c>
      <c r="U106">
        <v>2.1</v>
      </c>
      <c r="V106" t="s">
        <v>9</v>
      </c>
      <c r="W106" t="s">
        <v>9</v>
      </c>
      <c r="X106">
        <v>0.1</v>
      </c>
      <c r="Y106">
        <v>0</v>
      </c>
      <c r="Z106">
        <v>0.7</v>
      </c>
      <c r="AA106">
        <v>0.2</v>
      </c>
      <c r="AB106">
        <v>1</v>
      </c>
      <c r="AC106">
        <v>0</v>
      </c>
      <c r="AD106">
        <v>0.1</v>
      </c>
      <c r="AE106" t="s">
        <v>9</v>
      </c>
      <c r="AF106">
        <v>0</v>
      </c>
      <c r="AG106">
        <v>1.5</v>
      </c>
      <c r="AH106">
        <v>1.3</v>
      </c>
      <c r="AI106">
        <v>1.6</v>
      </c>
      <c r="AJ106">
        <v>4.5999999999999996</v>
      </c>
      <c r="AK106">
        <v>9.8000000000000007</v>
      </c>
      <c r="AL106">
        <v>18.8</v>
      </c>
    </row>
    <row r="107" spans="1:38" x14ac:dyDescent="0.15">
      <c r="A107" t="s">
        <v>23</v>
      </c>
      <c r="B107">
        <v>150.9</v>
      </c>
      <c r="C107">
        <v>6.7</v>
      </c>
      <c r="D107">
        <v>4.8</v>
      </c>
      <c r="E107">
        <v>1.9</v>
      </c>
      <c r="F107">
        <v>0.2</v>
      </c>
      <c r="G107" t="s">
        <v>9</v>
      </c>
      <c r="H107">
        <v>0.2</v>
      </c>
      <c r="I107">
        <v>2.8</v>
      </c>
      <c r="J107" t="s">
        <v>9</v>
      </c>
      <c r="K107">
        <v>0.1</v>
      </c>
      <c r="L107" t="s">
        <v>9</v>
      </c>
      <c r="M107">
        <f t="shared" si="2"/>
        <v>36.799999999999997</v>
      </c>
      <c r="N107">
        <v>27.7</v>
      </c>
      <c r="O107">
        <v>9.1</v>
      </c>
      <c r="P107">
        <f t="shared" si="3"/>
        <v>43.599999999999994</v>
      </c>
      <c r="Q107">
        <v>33.4</v>
      </c>
      <c r="R107">
        <v>10.199999999999999</v>
      </c>
      <c r="S107">
        <v>20.399999999999999</v>
      </c>
      <c r="T107">
        <v>0.1</v>
      </c>
      <c r="U107">
        <v>2</v>
      </c>
      <c r="V107" t="s">
        <v>9</v>
      </c>
      <c r="W107" t="s">
        <v>9</v>
      </c>
      <c r="X107" t="s">
        <v>9</v>
      </c>
      <c r="Y107" t="s">
        <v>9</v>
      </c>
      <c r="Z107">
        <v>0.7</v>
      </c>
      <c r="AA107">
        <v>0.1</v>
      </c>
      <c r="AB107">
        <v>2</v>
      </c>
      <c r="AC107" t="s">
        <v>9</v>
      </c>
      <c r="AD107">
        <v>0.2</v>
      </c>
      <c r="AE107" t="s">
        <v>9</v>
      </c>
      <c r="AF107" t="s">
        <v>9</v>
      </c>
      <c r="AG107">
        <v>1.4</v>
      </c>
      <c r="AH107">
        <v>0.2</v>
      </c>
      <c r="AI107">
        <v>2.9</v>
      </c>
      <c r="AJ107">
        <v>3.6</v>
      </c>
      <c r="AK107">
        <v>9.1</v>
      </c>
      <c r="AL107">
        <v>18.100000000000001</v>
      </c>
    </row>
    <row r="108" spans="1:38" x14ac:dyDescent="0.15">
      <c r="A108" t="s">
        <v>24</v>
      </c>
      <c r="B108">
        <v>72.900000000000006</v>
      </c>
      <c r="C108">
        <v>4.2</v>
      </c>
      <c r="D108">
        <v>2.9</v>
      </c>
      <c r="E108">
        <v>1.2</v>
      </c>
      <c r="F108" t="s">
        <v>9</v>
      </c>
      <c r="G108" t="s">
        <v>9</v>
      </c>
      <c r="H108" t="s">
        <v>9</v>
      </c>
      <c r="I108">
        <v>1.6</v>
      </c>
      <c r="J108" t="s">
        <v>9</v>
      </c>
      <c r="K108" t="s">
        <v>9</v>
      </c>
      <c r="L108" t="s">
        <v>9</v>
      </c>
      <c r="M108">
        <f t="shared" si="2"/>
        <v>14.2</v>
      </c>
      <c r="N108">
        <v>11.9</v>
      </c>
      <c r="O108">
        <v>2.2999999999999998</v>
      </c>
      <c r="P108">
        <f t="shared" si="3"/>
        <v>22</v>
      </c>
      <c r="Q108">
        <v>15.9</v>
      </c>
      <c r="R108">
        <v>6.1</v>
      </c>
      <c r="S108">
        <v>12.1</v>
      </c>
      <c r="T108" t="s">
        <v>9</v>
      </c>
      <c r="U108">
        <v>0.2</v>
      </c>
      <c r="V108" t="s">
        <v>9</v>
      </c>
      <c r="W108" t="s">
        <v>9</v>
      </c>
      <c r="X108" t="s">
        <v>9</v>
      </c>
      <c r="Y108" t="s">
        <v>9</v>
      </c>
      <c r="Z108">
        <v>0.1</v>
      </c>
      <c r="AA108" t="s">
        <v>9</v>
      </c>
      <c r="AB108">
        <v>0.1</v>
      </c>
      <c r="AC108" t="s">
        <v>9</v>
      </c>
      <c r="AD108" t="s">
        <v>9</v>
      </c>
      <c r="AE108" t="s">
        <v>9</v>
      </c>
      <c r="AF108" t="s">
        <v>9</v>
      </c>
      <c r="AG108">
        <v>0.8</v>
      </c>
      <c r="AH108">
        <v>1.9</v>
      </c>
      <c r="AI108">
        <v>0.6</v>
      </c>
      <c r="AJ108">
        <v>2.2000000000000002</v>
      </c>
      <c r="AK108">
        <v>5</v>
      </c>
      <c r="AL108">
        <v>8.1</v>
      </c>
    </row>
    <row r="109" spans="1:38" x14ac:dyDescent="0.15">
      <c r="A109" t="s">
        <v>25</v>
      </c>
      <c r="B109">
        <v>136.4</v>
      </c>
      <c r="C109">
        <v>6.6</v>
      </c>
      <c r="D109">
        <v>4.5</v>
      </c>
      <c r="E109">
        <v>2.1</v>
      </c>
      <c r="F109">
        <v>0.1</v>
      </c>
      <c r="G109" t="s">
        <v>9</v>
      </c>
      <c r="H109">
        <v>0.1</v>
      </c>
      <c r="I109">
        <v>2.4</v>
      </c>
      <c r="J109" t="s">
        <v>9</v>
      </c>
      <c r="K109" t="s">
        <v>9</v>
      </c>
      <c r="L109" t="s">
        <v>9</v>
      </c>
      <c r="M109">
        <f t="shared" si="2"/>
        <v>34.9</v>
      </c>
      <c r="N109">
        <v>24</v>
      </c>
      <c r="O109">
        <v>10.9</v>
      </c>
      <c r="P109">
        <f t="shared" si="3"/>
        <v>35.6</v>
      </c>
      <c r="Q109">
        <v>27.2</v>
      </c>
      <c r="R109">
        <v>8.4</v>
      </c>
      <c r="S109">
        <v>24.5</v>
      </c>
      <c r="T109">
        <v>0.1</v>
      </c>
      <c r="U109">
        <v>1.8</v>
      </c>
      <c r="V109" t="s">
        <v>9</v>
      </c>
      <c r="W109" t="s">
        <v>9</v>
      </c>
      <c r="X109" t="s">
        <v>9</v>
      </c>
      <c r="Y109" t="s">
        <v>9</v>
      </c>
      <c r="Z109">
        <v>0.5</v>
      </c>
      <c r="AA109">
        <v>0.2</v>
      </c>
      <c r="AB109">
        <v>1</v>
      </c>
      <c r="AC109" t="s">
        <v>9</v>
      </c>
      <c r="AD109">
        <v>0.2</v>
      </c>
      <c r="AE109" t="s">
        <v>9</v>
      </c>
      <c r="AF109">
        <v>0.1</v>
      </c>
      <c r="AG109">
        <v>1.8</v>
      </c>
      <c r="AH109">
        <v>0.8</v>
      </c>
      <c r="AI109">
        <v>1.8</v>
      </c>
      <c r="AJ109">
        <v>3.2</v>
      </c>
      <c r="AK109">
        <v>6.8</v>
      </c>
      <c r="AL109">
        <v>14.1</v>
      </c>
    </row>
    <row r="110" spans="1:38" x14ac:dyDescent="0.15">
      <c r="A110" t="s">
        <v>26</v>
      </c>
      <c r="B110">
        <v>99.5</v>
      </c>
      <c r="C110">
        <v>5.3</v>
      </c>
      <c r="D110">
        <v>3.8</v>
      </c>
      <c r="E110">
        <v>1.5</v>
      </c>
      <c r="F110">
        <v>0.2</v>
      </c>
      <c r="G110">
        <v>0.1</v>
      </c>
      <c r="H110">
        <v>0.1</v>
      </c>
      <c r="I110">
        <v>2.5</v>
      </c>
      <c r="J110" t="s">
        <v>9</v>
      </c>
      <c r="K110" t="s">
        <v>9</v>
      </c>
      <c r="L110" t="s">
        <v>9</v>
      </c>
      <c r="M110">
        <f t="shared" si="2"/>
        <v>27.299999999999997</v>
      </c>
      <c r="N110">
        <v>22.4</v>
      </c>
      <c r="O110">
        <v>4.9000000000000004</v>
      </c>
      <c r="P110">
        <f t="shared" si="3"/>
        <v>21</v>
      </c>
      <c r="Q110">
        <v>16.2</v>
      </c>
      <c r="R110">
        <v>4.8</v>
      </c>
      <c r="S110">
        <v>14</v>
      </c>
      <c r="T110">
        <v>0.1</v>
      </c>
      <c r="U110">
        <v>1.9</v>
      </c>
      <c r="V110" t="s">
        <v>9</v>
      </c>
      <c r="W110" t="s">
        <v>9</v>
      </c>
      <c r="X110">
        <v>0.3</v>
      </c>
      <c r="Y110" t="s">
        <v>9</v>
      </c>
      <c r="Z110">
        <v>0.6</v>
      </c>
      <c r="AA110" t="s">
        <v>9</v>
      </c>
      <c r="AB110">
        <v>0.5</v>
      </c>
      <c r="AC110" t="s">
        <v>9</v>
      </c>
      <c r="AD110" t="s">
        <v>9</v>
      </c>
      <c r="AE110" t="s">
        <v>9</v>
      </c>
      <c r="AF110" t="s">
        <v>9</v>
      </c>
      <c r="AG110">
        <v>1.9</v>
      </c>
      <c r="AH110">
        <v>1</v>
      </c>
      <c r="AI110">
        <v>2.2000000000000002</v>
      </c>
      <c r="AJ110">
        <v>2</v>
      </c>
      <c r="AK110">
        <v>6.9</v>
      </c>
      <c r="AL110">
        <v>11.7</v>
      </c>
    </row>
    <row r="111" spans="1:38" x14ac:dyDescent="0.15">
      <c r="A111" t="s">
        <v>27</v>
      </c>
      <c r="B111">
        <v>143</v>
      </c>
      <c r="C111">
        <v>6.7</v>
      </c>
      <c r="D111">
        <v>5.3</v>
      </c>
      <c r="E111">
        <v>1.4</v>
      </c>
      <c r="F111" t="s">
        <v>9</v>
      </c>
      <c r="G111" t="s">
        <v>9</v>
      </c>
      <c r="H111" t="s">
        <v>9</v>
      </c>
      <c r="I111">
        <v>3</v>
      </c>
      <c r="J111">
        <v>0.1</v>
      </c>
      <c r="K111" t="s">
        <v>9</v>
      </c>
      <c r="L111" t="s">
        <v>9</v>
      </c>
      <c r="M111">
        <f t="shared" si="2"/>
        <v>40.200000000000003</v>
      </c>
      <c r="N111">
        <v>31.9</v>
      </c>
      <c r="O111">
        <v>8.3000000000000007</v>
      </c>
      <c r="P111">
        <f t="shared" si="3"/>
        <v>32.5</v>
      </c>
      <c r="Q111">
        <v>24.6</v>
      </c>
      <c r="R111">
        <v>7.9</v>
      </c>
      <c r="S111">
        <v>22.9</v>
      </c>
      <c r="T111" t="s">
        <v>9</v>
      </c>
      <c r="U111">
        <v>2.5</v>
      </c>
      <c r="V111" t="s">
        <v>9</v>
      </c>
      <c r="W111" t="s">
        <v>9</v>
      </c>
      <c r="X111" t="s">
        <v>9</v>
      </c>
      <c r="Y111" t="s">
        <v>9</v>
      </c>
      <c r="Z111">
        <v>0.6</v>
      </c>
      <c r="AA111">
        <v>0.1</v>
      </c>
      <c r="AB111">
        <v>1.1000000000000001</v>
      </c>
      <c r="AC111" t="s">
        <v>9</v>
      </c>
      <c r="AD111">
        <v>0.1</v>
      </c>
      <c r="AE111" t="s">
        <v>9</v>
      </c>
      <c r="AF111">
        <v>0.1</v>
      </c>
      <c r="AG111">
        <v>1.3</v>
      </c>
      <c r="AH111">
        <v>1.6</v>
      </c>
      <c r="AI111">
        <v>2.8</v>
      </c>
      <c r="AJ111">
        <v>3.8</v>
      </c>
      <c r="AK111">
        <v>7</v>
      </c>
      <c r="AL111">
        <v>16.8</v>
      </c>
    </row>
    <row r="112" spans="1:38" x14ac:dyDescent="0.15">
      <c r="A112" t="s">
        <v>28</v>
      </c>
      <c r="B112">
        <v>89.4</v>
      </c>
      <c r="C112">
        <v>5.2</v>
      </c>
      <c r="D112">
        <v>4.2</v>
      </c>
      <c r="E112">
        <v>1.1000000000000001</v>
      </c>
      <c r="F112" t="s">
        <v>9</v>
      </c>
      <c r="G112" t="s">
        <v>9</v>
      </c>
      <c r="H112" t="s">
        <v>9</v>
      </c>
      <c r="I112">
        <v>2.5</v>
      </c>
      <c r="J112" t="s">
        <v>9</v>
      </c>
      <c r="K112" t="s">
        <v>9</v>
      </c>
      <c r="L112" t="s">
        <v>9</v>
      </c>
      <c r="M112">
        <f t="shared" si="2"/>
        <v>23.7</v>
      </c>
      <c r="N112">
        <v>21.3</v>
      </c>
      <c r="O112">
        <v>2.4</v>
      </c>
      <c r="P112">
        <f t="shared" si="3"/>
        <v>22.6</v>
      </c>
      <c r="Q112">
        <v>19.100000000000001</v>
      </c>
      <c r="R112">
        <v>3.5</v>
      </c>
      <c r="S112">
        <v>11.6</v>
      </c>
      <c r="T112" t="s">
        <v>9</v>
      </c>
      <c r="U112">
        <v>1.2</v>
      </c>
      <c r="V112" t="s">
        <v>9</v>
      </c>
      <c r="W112" t="s">
        <v>9</v>
      </c>
      <c r="X112" t="s">
        <v>9</v>
      </c>
      <c r="Y112" t="s">
        <v>9</v>
      </c>
      <c r="Z112">
        <v>0.2</v>
      </c>
      <c r="AA112" t="s">
        <v>9</v>
      </c>
      <c r="AB112">
        <v>0.9</v>
      </c>
      <c r="AC112" t="s">
        <v>9</v>
      </c>
      <c r="AD112">
        <v>0.2</v>
      </c>
      <c r="AE112" t="s">
        <v>9</v>
      </c>
      <c r="AF112" t="s">
        <v>9</v>
      </c>
      <c r="AG112">
        <v>1.7</v>
      </c>
      <c r="AH112">
        <v>1</v>
      </c>
      <c r="AI112">
        <v>1.2</v>
      </c>
      <c r="AJ112">
        <v>1.3</v>
      </c>
      <c r="AK112">
        <v>6.4</v>
      </c>
      <c r="AL112">
        <v>9.6999999999999993</v>
      </c>
    </row>
    <row r="113" spans="1:38" x14ac:dyDescent="0.15">
      <c r="A113" t="s">
        <v>29</v>
      </c>
      <c r="B113">
        <v>139.6</v>
      </c>
      <c r="C113">
        <v>7.8</v>
      </c>
      <c r="D113">
        <v>5.2</v>
      </c>
      <c r="E113">
        <v>2.5</v>
      </c>
      <c r="F113">
        <v>0</v>
      </c>
      <c r="G113" t="s">
        <v>9</v>
      </c>
      <c r="H113">
        <v>0</v>
      </c>
      <c r="I113">
        <v>3.1</v>
      </c>
      <c r="J113" t="s">
        <v>9</v>
      </c>
      <c r="K113" t="s">
        <v>9</v>
      </c>
      <c r="L113" t="s">
        <v>9</v>
      </c>
      <c r="M113">
        <f t="shared" si="2"/>
        <v>24</v>
      </c>
      <c r="N113">
        <v>19.600000000000001</v>
      </c>
      <c r="O113">
        <v>4.4000000000000004</v>
      </c>
      <c r="P113">
        <f t="shared" si="3"/>
        <v>44.800000000000004</v>
      </c>
      <c r="Q113">
        <v>34.200000000000003</v>
      </c>
      <c r="R113">
        <v>10.6</v>
      </c>
      <c r="S113">
        <v>24</v>
      </c>
      <c r="T113" t="s">
        <v>9</v>
      </c>
      <c r="U113">
        <v>1.1000000000000001</v>
      </c>
      <c r="V113" t="s">
        <v>9</v>
      </c>
      <c r="W113" t="s">
        <v>9</v>
      </c>
      <c r="X113" t="s">
        <v>9</v>
      </c>
      <c r="Y113" t="s">
        <v>9</v>
      </c>
      <c r="Z113">
        <v>0.5</v>
      </c>
      <c r="AA113">
        <v>0.1</v>
      </c>
      <c r="AB113">
        <v>1.2</v>
      </c>
      <c r="AC113" t="s">
        <v>9</v>
      </c>
      <c r="AD113">
        <v>0.4</v>
      </c>
      <c r="AE113" t="s">
        <v>9</v>
      </c>
      <c r="AF113" t="s">
        <v>9</v>
      </c>
      <c r="AG113">
        <v>1.6</v>
      </c>
      <c r="AH113">
        <v>1.2</v>
      </c>
      <c r="AI113">
        <v>2.4</v>
      </c>
      <c r="AJ113">
        <v>3.5</v>
      </c>
      <c r="AK113">
        <v>8.9</v>
      </c>
      <c r="AL113">
        <v>15.1</v>
      </c>
    </row>
    <row r="114" spans="1:38" x14ac:dyDescent="0.15">
      <c r="A114" t="s">
        <v>30</v>
      </c>
      <c r="B114">
        <v>113.2</v>
      </c>
      <c r="C114">
        <v>6.2</v>
      </c>
      <c r="D114">
        <v>4.5</v>
      </c>
      <c r="E114">
        <v>1.7</v>
      </c>
      <c r="F114">
        <v>0.1</v>
      </c>
      <c r="G114">
        <v>0</v>
      </c>
      <c r="H114">
        <v>0.1</v>
      </c>
      <c r="I114">
        <v>2.8</v>
      </c>
      <c r="J114">
        <v>0</v>
      </c>
      <c r="K114" t="s">
        <v>9</v>
      </c>
      <c r="L114" t="s">
        <v>9</v>
      </c>
      <c r="M114">
        <f t="shared" si="2"/>
        <v>29.1</v>
      </c>
      <c r="N114">
        <v>26.5</v>
      </c>
      <c r="O114">
        <v>2.6</v>
      </c>
      <c r="P114">
        <f t="shared" si="3"/>
        <v>26.1</v>
      </c>
      <c r="Q114">
        <v>22.8</v>
      </c>
      <c r="R114">
        <v>3.3</v>
      </c>
      <c r="S114">
        <v>20.2</v>
      </c>
      <c r="T114">
        <v>0.1</v>
      </c>
      <c r="U114">
        <v>0.8</v>
      </c>
      <c r="V114" t="s">
        <v>9</v>
      </c>
      <c r="W114" t="s">
        <v>9</v>
      </c>
      <c r="X114">
        <v>0.1</v>
      </c>
      <c r="Y114" t="s">
        <v>9</v>
      </c>
      <c r="Z114">
        <v>0.5</v>
      </c>
      <c r="AA114">
        <v>0.1</v>
      </c>
      <c r="AB114">
        <v>0.9</v>
      </c>
      <c r="AC114">
        <v>0</v>
      </c>
      <c r="AD114">
        <v>0.1</v>
      </c>
      <c r="AE114" t="s">
        <v>9</v>
      </c>
      <c r="AF114">
        <v>0.1</v>
      </c>
      <c r="AG114">
        <v>1.4</v>
      </c>
      <c r="AH114">
        <v>1</v>
      </c>
      <c r="AI114">
        <v>1.2</v>
      </c>
      <c r="AJ114">
        <v>2.5</v>
      </c>
      <c r="AK114">
        <v>7.8</v>
      </c>
      <c r="AL114">
        <v>12.1</v>
      </c>
    </row>
    <row r="115" spans="1:38" x14ac:dyDescent="0.15">
      <c r="A115" t="s">
        <v>31</v>
      </c>
      <c r="B115">
        <v>161</v>
      </c>
      <c r="C115">
        <v>8.1</v>
      </c>
      <c r="D115">
        <v>5.8</v>
      </c>
      <c r="E115">
        <v>2.2000000000000002</v>
      </c>
      <c r="F115">
        <v>0.2</v>
      </c>
      <c r="G115">
        <v>0.1</v>
      </c>
      <c r="H115">
        <v>0.1</v>
      </c>
      <c r="I115">
        <v>3.6</v>
      </c>
      <c r="J115" t="s">
        <v>9</v>
      </c>
      <c r="K115" t="s">
        <v>9</v>
      </c>
      <c r="L115" t="s">
        <v>9</v>
      </c>
      <c r="M115">
        <f t="shared" si="2"/>
        <v>39.6</v>
      </c>
      <c r="N115">
        <v>33.1</v>
      </c>
      <c r="O115">
        <v>6.5</v>
      </c>
      <c r="P115">
        <f t="shared" si="3"/>
        <v>46.800000000000004</v>
      </c>
      <c r="Q115">
        <v>37.200000000000003</v>
      </c>
      <c r="R115">
        <v>9.6</v>
      </c>
      <c r="S115">
        <v>26.2</v>
      </c>
      <c r="T115">
        <v>0.1</v>
      </c>
      <c r="U115">
        <v>1.8</v>
      </c>
      <c r="V115" t="s">
        <v>9</v>
      </c>
      <c r="W115" t="s">
        <v>9</v>
      </c>
      <c r="X115">
        <v>0.1</v>
      </c>
      <c r="Y115">
        <v>0</v>
      </c>
      <c r="Z115">
        <v>0.7</v>
      </c>
      <c r="AA115">
        <v>0.1</v>
      </c>
      <c r="AB115">
        <v>1.6</v>
      </c>
      <c r="AC115" t="s">
        <v>9</v>
      </c>
      <c r="AD115">
        <v>0.3</v>
      </c>
      <c r="AE115" t="s">
        <v>9</v>
      </c>
      <c r="AF115">
        <v>0.1</v>
      </c>
      <c r="AG115">
        <v>1.5</v>
      </c>
      <c r="AH115">
        <v>1.2</v>
      </c>
      <c r="AI115">
        <v>1.8</v>
      </c>
      <c r="AJ115">
        <v>2.5</v>
      </c>
      <c r="AK115">
        <v>9.1999999999999993</v>
      </c>
      <c r="AL115">
        <v>15.6</v>
      </c>
    </row>
    <row r="116" spans="1:38" x14ac:dyDescent="0.15">
      <c r="A116" t="s">
        <v>32</v>
      </c>
      <c r="B116">
        <v>171.7</v>
      </c>
      <c r="C116">
        <v>8</v>
      </c>
      <c r="D116">
        <v>5.8</v>
      </c>
      <c r="E116">
        <v>2.2000000000000002</v>
      </c>
      <c r="F116">
        <v>0.1</v>
      </c>
      <c r="G116" t="s">
        <v>9</v>
      </c>
      <c r="H116">
        <v>0.1</v>
      </c>
      <c r="I116">
        <v>3.5</v>
      </c>
      <c r="J116">
        <v>0.2</v>
      </c>
      <c r="K116" t="s">
        <v>9</v>
      </c>
      <c r="L116" t="s">
        <v>9</v>
      </c>
      <c r="M116">
        <f t="shared" si="2"/>
        <v>49.8</v>
      </c>
      <c r="N116">
        <v>40.9</v>
      </c>
      <c r="O116">
        <v>8.9</v>
      </c>
      <c r="P116">
        <f t="shared" si="3"/>
        <v>41.8</v>
      </c>
      <c r="Q116">
        <v>34</v>
      </c>
      <c r="R116">
        <v>7.8</v>
      </c>
      <c r="S116">
        <v>25.2</v>
      </c>
      <c r="T116">
        <v>0.1</v>
      </c>
      <c r="U116">
        <v>2.8</v>
      </c>
      <c r="V116" t="s">
        <v>9</v>
      </c>
      <c r="W116" t="s">
        <v>9</v>
      </c>
      <c r="X116">
        <v>0.1</v>
      </c>
      <c r="Y116" t="s">
        <v>9</v>
      </c>
      <c r="Z116">
        <v>0.5</v>
      </c>
      <c r="AA116">
        <v>0.2</v>
      </c>
      <c r="AB116">
        <v>1.5</v>
      </c>
      <c r="AC116" t="s">
        <v>9</v>
      </c>
      <c r="AD116">
        <v>0.1</v>
      </c>
      <c r="AE116" t="s">
        <v>9</v>
      </c>
      <c r="AF116" t="s">
        <v>9</v>
      </c>
      <c r="AG116">
        <v>1.8</v>
      </c>
      <c r="AH116">
        <v>0.8</v>
      </c>
      <c r="AI116">
        <v>3.7</v>
      </c>
      <c r="AJ116">
        <v>3.1</v>
      </c>
      <c r="AK116">
        <v>11.3</v>
      </c>
      <c r="AL116">
        <v>17.3</v>
      </c>
    </row>
    <row r="117" spans="1:38" x14ac:dyDescent="0.15">
      <c r="A117" t="s">
        <v>33</v>
      </c>
      <c r="B117">
        <v>161.6</v>
      </c>
      <c r="C117">
        <v>8.8000000000000007</v>
      </c>
      <c r="D117">
        <v>6.4</v>
      </c>
      <c r="E117">
        <v>2.4</v>
      </c>
      <c r="F117" t="s">
        <v>9</v>
      </c>
      <c r="G117" t="s">
        <v>9</v>
      </c>
      <c r="H117" t="s">
        <v>9</v>
      </c>
      <c r="I117">
        <v>3.4</v>
      </c>
      <c r="J117">
        <v>0.7</v>
      </c>
      <c r="K117" t="s">
        <v>9</v>
      </c>
      <c r="L117" t="s">
        <v>9</v>
      </c>
      <c r="M117">
        <f t="shared" si="2"/>
        <v>54.9</v>
      </c>
      <c r="N117">
        <v>45.3</v>
      </c>
      <c r="O117">
        <v>9.6</v>
      </c>
      <c r="P117">
        <f t="shared" si="3"/>
        <v>28.5</v>
      </c>
      <c r="Q117">
        <v>23.9</v>
      </c>
      <c r="R117">
        <v>4.5999999999999996</v>
      </c>
      <c r="S117">
        <v>24.7</v>
      </c>
      <c r="T117">
        <v>0.1</v>
      </c>
      <c r="U117">
        <v>0.7</v>
      </c>
      <c r="V117" t="s">
        <v>9</v>
      </c>
      <c r="W117" t="s">
        <v>9</v>
      </c>
      <c r="X117" t="s">
        <v>9</v>
      </c>
      <c r="Y117" t="s">
        <v>9</v>
      </c>
      <c r="Z117">
        <v>0.9</v>
      </c>
      <c r="AA117">
        <v>0.3</v>
      </c>
      <c r="AB117">
        <v>2</v>
      </c>
      <c r="AC117" t="s">
        <v>9</v>
      </c>
      <c r="AD117">
        <v>0.4</v>
      </c>
      <c r="AE117" t="s">
        <v>9</v>
      </c>
      <c r="AF117" t="s">
        <v>9</v>
      </c>
      <c r="AG117">
        <v>2</v>
      </c>
      <c r="AH117">
        <v>1</v>
      </c>
      <c r="AI117">
        <v>2</v>
      </c>
      <c r="AJ117">
        <v>2</v>
      </c>
      <c r="AK117">
        <v>12</v>
      </c>
      <c r="AL117">
        <v>17.3</v>
      </c>
    </row>
    <row r="118" spans="1:38" x14ac:dyDescent="0.15">
      <c r="A118" t="s">
        <v>34</v>
      </c>
      <c r="B118">
        <v>156.69999999999999</v>
      </c>
      <c r="C118">
        <v>8.1</v>
      </c>
      <c r="D118">
        <v>5.8</v>
      </c>
      <c r="E118">
        <v>2.2000000000000002</v>
      </c>
      <c r="F118">
        <v>0.2</v>
      </c>
      <c r="G118">
        <v>0.1</v>
      </c>
      <c r="H118">
        <v>0.1</v>
      </c>
      <c r="I118">
        <v>4</v>
      </c>
      <c r="J118" t="s">
        <v>9</v>
      </c>
      <c r="K118" t="s">
        <v>9</v>
      </c>
      <c r="L118" t="s">
        <v>9</v>
      </c>
      <c r="M118">
        <f t="shared" si="2"/>
        <v>46.9</v>
      </c>
      <c r="N118">
        <v>34.4</v>
      </c>
      <c r="O118">
        <v>12.5</v>
      </c>
      <c r="P118">
        <f t="shared" si="3"/>
        <v>42.2</v>
      </c>
      <c r="Q118">
        <v>30.3</v>
      </c>
      <c r="R118">
        <v>11.9</v>
      </c>
      <c r="S118">
        <v>20.8</v>
      </c>
      <c r="T118" t="s">
        <v>9</v>
      </c>
      <c r="U118">
        <v>1.3</v>
      </c>
      <c r="V118" t="s">
        <v>9</v>
      </c>
      <c r="W118" t="s">
        <v>9</v>
      </c>
      <c r="X118" t="s">
        <v>9</v>
      </c>
      <c r="Y118" t="s">
        <v>9</v>
      </c>
      <c r="Z118">
        <v>0.5</v>
      </c>
      <c r="AA118">
        <v>0.2</v>
      </c>
      <c r="AB118">
        <v>0.5</v>
      </c>
      <c r="AC118" t="s">
        <v>9</v>
      </c>
      <c r="AD118" t="s">
        <v>9</v>
      </c>
      <c r="AE118" t="s">
        <v>9</v>
      </c>
      <c r="AF118" t="s">
        <v>9</v>
      </c>
      <c r="AG118">
        <v>1.3</v>
      </c>
      <c r="AH118">
        <v>1.1000000000000001</v>
      </c>
      <c r="AI118">
        <v>2.9</v>
      </c>
      <c r="AJ118">
        <v>1.8</v>
      </c>
      <c r="AK118">
        <v>9</v>
      </c>
      <c r="AL118">
        <v>16.100000000000001</v>
      </c>
    </row>
    <row r="119" spans="1:38" x14ac:dyDescent="0.15">
      <c r="A119" t="s">
        <v>35</v>
      </c>
      <c r="B119">
        <v>210.1</v>
      </c>
      <c r="C119">
        <v>9.8000000000000007</v>
      </c>
      <c r="D119">
        <v>7.4</v>
      </c>
      <c r="E119">
        <v>2.4</v>
      </c>
      <c r="F119">
        <v>0.3</v>
      </c>
      <c r="G119">
        <v>0.1</v>
      </c>
      <c r="H119">
        <v>0.2</v>
      </c>
      <c r="I119">
        <v>5.4</v>
      </c>
      <c r="J119">
        <v>0</v>
      </c>
      <c r="K119" t="s">
        <v>9</v>
      </c>
      <c r="L119" t="s">
        <v>9</v>
      </c>
      <c r="M119">
        <f t="shared" si="2"/>
        <v>53</v>
      </c>
      <c r="N119">
        <v>37.799999999999997</v>
      </c>
      <c r="O119">
        <v>15.2</v>
      </c>
      <c r="P119">
        <f t="shared" si="3"/>
        <v>52.7</v>
      </c>
      <c r="Q119">
        <v>39.1</v>
      </c>
      <c r="R119">
        <v>13.6</v>
      </c>
      <c r="S119">
        <v>36.9</v>
      </c>
      <c r="T119">
        <v>0.3</v>
      </c>
      <c r="U119">
        <v>2.5</v>
      </c>
      <c r="V119" t="s">
        <v>9</v>
      </c>
      <c r="W119" t="s">
        <v>9</v>
      </c>
      <c r="X119">
        <v>0.3</v>
      </c>
      <c r="Y119">
        <v>0</v>
      </c>
      <c r="Z119">
        <v>1.3</v>
      </c>
      <c r="AA119">
        <v>0.2</v>
      </c>
      <c r="AB119">
        <v>1.5</v>
      </c>
      <c r="AC119" t="s">
        <v>9</v>
      </c>
      <c r="AD119">
        <v>0.1</v>
      </c>
      <c r="AE119" t="s">
        <v>9</v>
      </c>
      <c r="AF119" t="s">
        <v>9</v>
      </c>
      <c r="AG119">
        <v>1.9</v>
      </c>
      <c r="AH119">
        <v>1.7</v>
      </c>
      <c r="AI119">
        <v>2.8</v>
      </c>
      <c r="AJ119">
        <v>4.8</v>
      </c>
      <c r="AK119">
        <v>13</v>
      </c>
      <c r="AL119">
        <v>21.6</v>
      </c>
    </row>
    <row r="120" spans="1:38" x14ac:dyDescent="0.15">
      <c r="A120" t="s">
        <v>36</v>
      </c>
      <c r="B120">
        <v>198.3</v>
      </c>
      <c r="C120">
        <v>10.4</v>
      </c>
      <c r="D120">
        <v>8</v>
      </c>
      <c r="E120">
        <v>2.4</v>
      </c>
      <c r="F120">
        <v>0.1</v>
      </c>
      <c r="G120">
        <v>0</v>
      </c>
      <c r="H120">
        <v>0.1</v>
      </c>
      <c r="I120">
        <v>4.3</v>
      </c>
      <c r="J120">
        <v>0</v>
      </c>
      <c r="K120" t="s">
        <v>9</v>
      </c>
      <c r="L120">
        <v>0.5</v>
      </c>
      <c r="M120">
        <f t="shared" si="2"/>
        <v>52.2</v>
      </c>
      <c r="N120">
        <v>43.2</v>
      </c>
      <c r="O120">
        <v>9</v>
      </c>
      <c r="P120">
        <f t="shared" si="3"/>
        <v>49.9</v>
      </c>
      <c r="Q120">
        <v>40</v>
      </c>
      <c r="R120">
        <v>9.9</v>
      </c>
      <c r="S120">
        <v>31.2</v>
      </c>
      <c r="T120">
        <v>0.4</v>
      </c>
      <c r="U120">
        <v>2.5</v>
      </c>
      <c r="V120">
        <v>0.1</v>
      </c>
      <c r="W120" t="s">
        <v>9</v>
      </c>
      <c r="X120">
        <v>0.3</v>
      </c>
      <c r="Y120" t="s">
        <v>9</v>
      </c>
      <c r="Z120">
        <v>1.8</v>
      </c>
      <c r="AA120">
        <v>0.2</v>
      </c>
      <c r="AB120">
        <v>1.5</v>
      </c>
      <c r="AC120">
        <v>0</v>
      </c>
      <c r="AD120" t="s">
        <v>9</v>
      </c>
      <c r="AE120">
        <v>0.1</v>
      </c>
      <c r="AF120" t="s">
        <v>9</v>
      </c>
      <c r="AG120">
        <v>1.9</v>
      </c>
      <c r="AH120">
        <v>1.5</v>
      </c>
      <c r="AI120">
        <v>2.9</v>
      </c>
      <c r="AJ120">
        <v>2.6</v>
      </c>
      <c r="AK120">
        <v>12.5</v>
      </c>
      <c r="AL120">
        <v>21.3</v>
      </c>
    </row>
    <row r="121" spans="1:38" x14ac:dyDescent="0.15">
      <c r="A121" t="s">
        <v>37</v>
      </c>
      <c r="B121">
        <v>165.6</v>
      </c>
      <c r="C121">
        <v>8.1999999999999993</v>
      </c>
      <c r="D121">
        <v>5.8</v>
      </c>
      <c r="E121">
        <v>2.5</v>
      </c>
      <c r="F121">
        <v>0.3</v>
      </c>
      <c r="G121" t="s">
        <v>9</v>
      </c>
      <c r="H121">
        <v>0.3</v>
      </c>
      <c r="I121">
        <v>4</v>
      </c>
      <c r="J121" t="s">
        <v>9</v>
      </c>
      <c r="K121" t="s">
        <v>9</v>
      </c>
      <c r="L121" t="s">
        <v>9</v>
      </c>
      <c r="M121">
        <f t="shared" si="2"/>
        <v>30.8</v>
      </c>
      <c r="N121">
        <v>23.5</v>
      </c>
      <c r="O121">
        <v>7.3</v>
      </c>
      <c r="P121">
        <f t="shared" si="3"/>
        <v>46.099999999999994</v>
      </c>
      <c r="Q121">
        <v>36.799999999999997</v>
      </c>
      <c r="R121">
        <v>9.3000000000000007</v>
      </c>
      <c r="S121">
        <v>36.799999999999997</v>
      </c>
      <c r="T121" t="s">
        <v>9</v>
      </c>
      <c r="U121" t="s">
        <v>9</v>
      </c>
      <c r="V121" t="s">
        <v>9</v>
      </c>
      <c r="W121" t="s">
        <v>9</v>
      </c>
      <c r="X121">
        <v>0.3</v>
      </c>
      <c r="Y121" t="s">
        <v>9</v>
      </c>
      <c r="Z121">
        <v>1.3</v>
      </c>
      <c r="AA121" t="s">
        <v>9</v>
      </c>
      <c r="AB121">
        <v>1</v>
      </c>
      <c r="AC121" t="s">
        <v>9</v>
      </c>
      <c r="AD121" t="s">
        <v>9</v>
      </c>
      <c r="AE121" t="s">
        <v>9</v>
      </c>
      <c r="AF121" t="s">
        <v>9</v>
      </c>
      <c r="AG121">
        <v>1.3</v>
      </c>
      <c r="AH121">
        <v>1.5</v>
      </c>
      <c r="AI121">
        <v>3</v>
      </c>
      <c r="AJ121">
        <v>2.5</v>
      </c>
      <c r="AK121">
        <v>10.8</v>
      </c>
      <c r="AL121">
        <v>18</v>
      </c>
    </row>
    <row r="122" spans="1:38" x14ac:dyDescent="0.15">
      <c r="A122" t="s">
        <v>38</v>
      </c>
      <c r="B122">
        <v>111.9</v>
      </c>
      <c r="C122">
        <v>6.5</v>
      </c>
      <c r="D122">
        <v>5</v>
      </c>
      <c r="E122">
        <v>1.5</v>
      </c>
      <c r="F122" t="s">
        <v>9</v>
      </c>
      <c r="G122" t="s">
        <v>9</v>
      </c>
      <c r="H122" t="s">
        <v>9</v>
      </c>
      <c r="I122">
        <v>2</v>
      </c>
      <c r="J122" t="s">
        <v>9</v>
      </c>
      <c r="K122" t="s">
        <v>9</v>
      </c>
      <c r="L122" t="s">
        <v>9</v>
      </c>
      <c r="M122">
        <f t="shared" si="2"/>
        <v>22.4</v>
      </c>
      <c r="N122">
        <v>16.8</v>
      </c>
      <c r="O122">
        <v>5.6</v>
      </c>
      <c r="P122">
        <f t="shared" si="3"/>
        <v>39.700000000000003</v>
      </c>
      <c r="Q122">
        <v>25.6</v>
      </c>
      <c r="R122">
        <v>14.1</v>
      </c>
      <c r="S122">
        <v>15.4</v>
      </c>
      <c r="T122" t="s">
        <v>9</v>
      </c>
      <c r="U122">
        <v>0.4</v>
      </c>
      <c r="V122" t="s">
        <v>9</v>
      </c>
      <c r="W122" t="s">
        <v>9</v>
      </c>
      <c r="X122" t="s">
        <v>9</v>
      </c>
      <c r="Y122" t="s">
        <v>9</v>
      </c>
      <c r="Z122">
        <v>0.3</v>
      </c>
      <c r="AA122" t="s">
        <v>9</v>
      </c>
      <c r="AB122">
        <v>0.1</v>
      </c>
      <c r="AC122" t="s">
        <v>9</v>
      </c>
      <c r="AD122" t="s">
        <v>9</v>
      </c>
      <c r="AE122" t="s">
        <v>9</v>
      </c>
      <c r="AF122" t="s">
        <v>9</v>
      </c>
      <c r="AG122">
        <v>1.4</v>
      </c>
      <c r="AH122">
        <v>0.6</v>
      </c>
      <c r="AI122">
        <v>0.6</v>
      </c>
      <c r="AJ122">
        <v>0.6</v>
      </c>
      <c r="AK122">
        <v>7.4</v>
      </c>
      <c r="AL122">
        <v>14.5</v>
      </c>
    </row>
    <row r="123" spans="1:38" x14ac:dyDescent="0.15">
      <c r="A123" t="s">
        <v>39</v>
      </c>
      <c r="B123">
        <v>97.4</v>
      </c>
      <c r="C123">
        <v>5.2</v>
      </c>
      <c r="D123">
        <v>4.4000000000000004</v>
      </c>
      <c r="E123">
        <v>0.8</v>
      </c>
      <c r="F123">
        <v>0</v>
      </c>
      <c r="G123" t="s">
        <v>9</v>
      </c>
      <c r="H123">
        <v>0</v>
      </c>
      <c r="I123">
        <v>1.8</v>
      </c>
      <c r="J123" t="s">
        <v>9</v>
      </c>
      <c r="K123" t="s">
        <v>9</v>
      </c>
      <c r="L123" t="s">
        <v>9</v>
      </c>
      <c r="M123">
        <f t="shared" si="2"/>
        <v>28.200000000000003</v>
      </c>
      <c r="N123">
        <v>26.6</v>
      </c>
      <c r="O123">
        <v>1.6</v>
      </c>
      <c r="P123">
        <f t="shared" si="3"/>
        <v>24.400000000000002</v>
      </c>
      <c r="Q123">
        <v>22.6</v>
      </c>
      <c r="R123">
        <v>1.8</v>
      </c>
      <c r="S123">
        <v>16.399999999999999</v>
      </c>
      <c r="T123" t="s">
        <v>9</v>
      </c>
      <c r="U123">
        <v>1</v>
      </c>
      <c r="V123" t="s">
        <v>9</v>
      </c>
      <c r="W123" t="s">
        <v>9</v>
      </c>
      <c r="X123" t="s">
        <v>9</v>
      </c>
      <c r="Y123" t="s">
        <v>9</v>
      </c>
      <c r="Z123">
        <v>0.4</v>
      </c>
      <c r="AA123" t="s">
        <v>9</v>
      </c>
      <c r="AB123">
        <v>1.4</v>
      </c>
      <c r="AC123" t="s">
        <v>9</v>
      </c>
      <c r="AD123" t="s">
        <v>9</v>
      </c>
      <c r="AE123" t="s">
        <v>9</v>
      </c>
      <c r="AF123" t="s">
        <v>9</v>
      </c>
      <c r="AG123">
        <v>0.6</v>
      </c>
      <c r="AH123">
        <v>1.2</v>
      </c>
      <c r="AI123">
        <v>1.4</v>
      </c>
      <c r="AJ123">
        <v>0.4</v>
      </c>
      <c r="AK123">
        <v>7.6</v>
      </c>
      <c r="AL123">
        <v>7.4</v>
      </c>
    </row>
    <row r="124" spans="1:38" x14ac:dyDescent="0.15">
      <c r="A124" t="s">
        <v>40</v>
      </c>
      <c r="B124">
        <v>120.8</v>
      </c>
      <c r="C124">
        <v>5.6</v>
      </c>
      <c r="D124">
        <v>4.2</v>
      </c>
      <c r="E124">
        <v>1.4</v>
      </c>
      <c r="F124" t="s">
        <v>9</v>
      </c>
      <c r="G124" t="s">
        <v>9</v>
      </c>
      <c r="H124" t="s">
        <v>9</v>
      </c>
      <c r="I124">
        <v>2</v>
      </c>
      <c r="J124">
        <v>0.1</v>
      </c>
      <c r="K124" t="s">
        <v>9</v>
      </c>
      <c r="L124" t="s">
        <v>9</v>
      </c>
      <c r="M124">
        <f t="shared" si="2"/>
        <v>35.1</v>
      </c>
      <c r="N124">
        <v>31.3</v>
      </c>
      <c r="O124">
        <v>3.8</v>
      </c>
      <c r="P124">
        <f t="shared" si="3"/>
        <v>33</v>
      </c>
      <c r="Q124">
        <v>27.8</v>
      </c>
      <c r="R124">
        <v>5.2</v>
      </c>
      <c r="S124">
        <v>16.399999999999999</v>
      </c>
      <c r="T124">
        <v>0.2</v>
      </c>
      <c r="U124">
        <v>1.7</v>
      </c>
      <c r="V124" t="s">
        <v>9</v>
      </c>
      <c r="W124" t="s">
        <v>9</v>
      </c>
      <c r="X124" t="s">
        <v>9</v>
      </c>
      <c r="Y124" t="s">
        <v>9</v>
      </c>
      <c r="Z124">
        <v>0.4</v>
      </c>
      <c r="AA124">
        <v>0.2</v>
      </c>
      <c r="AB124">
        <v>1.2</v>
      </c>
      <c r="AC124" t="s">
        <v>9</v>
      </c>
      <c r="AD124">
        <v>0.1</v>
      </c>
      <c r="AE124" t="s">
        <v>9</v>
      </c>
      <c r="AF124" t="s">
        <v>9</v>
      </c>
      <c r="AG124">
        <v>1.4</v>
      </c>
      <c r="AH124">
        <v>0.7</v>
      </c>
      <c r="AI124">
        <v>1.6</v>
      </c>
      <c r="AJ124">
        <v>2.2000000000000002</v>
      </c>
      <c r="AK124">
        <v>8.5</v>
      </c>
      <c r="AL124">
        <v>10.4</v>
      </c>
    </row>
    <row r="125" spans="1:38" x14ac:dyDescent="0.15">
      <c r="A125" t="s">
        <v>41</v>
      </c>
      <c r="B125">
        <v>146.69999999999999</v>
      </c>
      <c r="C125">
        <v>7.4</v>
      </c>
      <c r="D125">
        <v>6.6</v>
      </c>
      <c r="E125">
        <v>0.8</v>
      </c>
      <c r="F125">
        <v>0.3</v>
      </c>
      <c r="G125">
        <v>0.2</v>
      </c>
      <c r="H125">
        <v>0.1</v>
      </c>
      <c r="I125">
        <v>3.1</v>
      </c>
      <c r="J125">
        <v>0.2</v>
      </c>
      <c r="K125" t="s">
        <v>9</v>
      </c>
      <c r="L125" t="s">
        <v>9</v>
      </c>
      <c r="M125">
        <f t="shared" si="2"/>
        <v>41.8</v>
      </c>
      <c r="N125">
        <v>36.9</v>
      </c>
      <c r="O125">
        <v>4.9000000000000004</v>
      </c>
      <c r="P125">
        <f t="shared" si="3"/>
        <v>35.6</v>
      </c>
      <c r="Q125">
        <v>29.8</v>
      </c>
      <c r="R125">
        <v>5.8</v>
      </c>
      <c r="S125">
        <v>20.7</v>
      </c>
      <c r="T125">
        <v>0.1</v>
      </c>
      <c r="U125">
        <v>3.3</v>
      </c>
      <c r="V125" t="s">
        <v>9</v>
      </c>
      <c r="W125" t="s">
        <v>9</v>
      </c>
      <c r="X125">
        <v>0.5</v>
      </c>
      <c r="Y125">
        <v>0.1</v>
      </c>
      <c r="Z125">
        <v>0.3</v>
      </c>
      <c r="AA125">
        <v>0.1</v>
      </c>
      <c r="AB125">
        <v>1.1000000000000001</v>
      </c>
      <c r="AC125" t="s">
        <v>9</v>
      </c>
      <c r="AD125" t="s">
        <v>9</v>
      </c>
      <c r="AE125" t="s">
        <v>9</v>
      </c>
      <c r="AF125">
        <v>0.2</v>
      </c>
      <c r="AG125">
        <v>2</v>
      </c>
      <c r="AH125">
        <v>2.7</v>
      </c>
      <c r="AI125">
        <v>2.4</v>
      </c>
      <c r="AJ125">
        <v>2.8</v>
      </c>
      <c r="AK125">
        <v>8.8000000000000007</v>
      </c>
      <c r="AL125">
        <v>13.5</v>
      </c>
    </row>
    <row r="126" spans="1:38" x14ac:dyDescent="0.15">
      <c r="A126" t="s">
        <v>42</v>
      </c>
      <c r="B126">
        <v>137.1</v>
      </c>
      <c r="C126">
        <v>6.3</v>
      </c>
      <c r="D126">
        <v>5.2</v>
      </c>
      <c r="E126">
        <v>1.2</v>
      </c>
      <c r="F126">
        <v>0.1</v>
      </c>
      <c r="G126" t="s">
        <v>9</v>
      </c>
      <c r="H126">
        <v>0.1</v>
      </c>
      <c r="I126">
        <v>2.6</v>
      </c>
      <c r="J126" t="s">
        <v>9</v>
      </c>
      <c r="K126" t="s">
        <v>9</v>
      </c>
      <c r="L126" t="s">
        <v>9</v>
      </c>
      <c r="M126">
        <f t="shared" si="2"/>
        <v>27.1</v>
      </c>
      <c r="N126">
        <v>24.1</v>
      </c>
      <c r="O126">
        <v>3</v>
      </c>
      <c r="P126">
        <f t="shared" si="3"/>
        <v>42.2</v>
      </c>
      <c r="Q126">
        <v>35.200000000000003</v>
      </c>
      <c r="R126">
        <v>7</v>
      </c>
      <c r="S126">
        <v>28.2</v>
      </c>
      <c r="T126">
        <v>0</v>
      </c>
      <c r="U126">
        <v>1.6</v>
      </c>
      <c r="V126" t="s">
        <v>9</v>
      </c>
      <c r="W126" t="s">
        <v>9</v>
      </c>
      <c r="X126">
        <v>0.2</v>
      </c>
      <c r="Y126" t="s">
        <v>9</v>
      </c>
      <c r="Z126">
        <v>0.4</v>
      </c>
      <c r="AA126" t="s">
        <v>9</v>
      </c>
      <c r="AB126">
        <v>0.8</v>
      </c>
      <c r="AC126" t="s">
        <v>9</v>
      </c>
      <c r="AD126">
        <v>0.1</v>
      </c>
      <c r="AE126" t="s">
        <v>9</v>
      </c>
      <c r="AF126" t="s">
        <v>9</v>
      </c>
      <c r="AG126">
        <v>1.3</v>
      </c>
      <c r="AH126">
        <v>1.3</v>
      </c>
      <c r="AI126">
        <v>1.9</v>
      </c>
      <c r="AJ126">
        <v>3</v>
      </c>
      <c r="AK126">
        <v>8.3000000000000007</v>
      </c>
      <c r="AL126">
        <v>11.7</v>
      </c>
    </row>
    <row r="127" spans="1:38" x14ac:dyDescent="0.15">
      <c r="A127" t="s">
        <v>43</v>
      </c>
      <c r="B127">
        <v>107.9</v>
      </c>
      <c r="C127">
        <v>5.3</v>
      </c>
      <c r="D127">
        <v>3.8</v>
      </c>
      <c r="E127">
        <v>1.4</v>
      </c>
      <c r="F127">
        <v>0.1</v>
      </c>
      <c r="G127">
        <v>0.1</v>
      </c>
      <c r="H127">
        <v>0.1</v>
      </c>
      <c r="I127">
        <v>1.6</v>
      </c>
      <c r="J127" t="s">
        <v>9</v>
      </c>
      <c r="K127" t="s">
        <v>9</v>
      </c>
      <c r="L127" t="s">
        <v>9</v>
      </c>
      <c r="M127">
        <f t="shared" si="2"/>
        <v>22.2</v>
      </c>
      <c r="N127">
        <v>18.899999999999999</v>
      </c>
      <c r="O127">
        <v>3.3</v>
      </c>
      <c r="P127">
        <f t="shared" si="3"/>
        <v>32.700000000000003</v>
      </c>
      <c r="Q127">
        <v>27.1</v>
      </c>
      <c r="R127">
        <v>5.6</v>
      </c>
      <c r="S127">
        <v>20.2</v>
      </c>
      <c r="T127">
        <v>0</v>
      </c>
      <c r="U127">
        <v>1</v>
      </c>
      <c r="V127" t="s">
        <v>9</v>
      </c>
      <c r="W127" t="s">
        <v>9</v>
      </c>
      <c r="X127">
        <v>0.1</v>
      </c>
      <c r="Y127" t="s">
        <v>9</v>
      </c>
      <c r="Z127">
        <v>0.1</v>
      </c>
      <c r="AA127">
        <v>0</v>
      </c>
      <c r="AB127">
        <v>0.5</v>
      </c>
      <c r="AC127" t="s">
        <v>9</v>
      </c>
      <c r="AD127">
        <v>0.2</v>
      </c>
      <c r="AE127" t="s">
        <v>9</v>
      </c>
      <c r="AF127" t="s">
        <v>9</v>
      </c>
      <c r="AG127">
        <v>1.2</v>
      </c>
      <c r="AH127">
        <v>0.8</v>
      </c>
      <c r="AI127">
        <v>2</v>
      </c>
      <c r="AJ127">
        <v>1.6</v>
      </c>
      <c r="AK127">
        <v>6.4</v>
      </c>
      <c r="AL127">
        <v>11.9</v>
      </c>
    </row>
    <row r="128" spans="1:38" x14ac:dyDescent="0.15">
      <c r="A128" t="s">
        <v>44</v>
      </c>
      <c r="B128">
        <v>119.1</v>
      </c>
      <c r="C128">
        <v>5.8</v>
      </c>
      <c r="D128">
        <v>4.2</v>
      </c>
      <c r="E128">
        <v>1.6</v>
      </c>
      <c r="F128">
        <v>0.1</v>
      </c>
      <c r="G128">
        <v>0.1</v>
      </c>
      <c r="H128">
        <v>0</v>
      </c>
      <c r="I128">
        <v>2.8</v>
      </c>
      <c r="J128" t="s">
        <v>9</v>
      </c>
      <c r="K128" t="s">
        <v>9</v>
      </c>
      <c r="L128" t="s">
        <v>9</v>
      </c>
      <c r="M128">
        <f t="shared" si="2"/>
        <v>27.4</v>
      </c>
      <c r="N128">
        <v>19.5</v>
      </c>
      <c r="O128">
        <v>7.9</v>
      </c>
      <c r="P128">
        <f t="shared" si="3"/>
        <v>36.6</v>
      </c>
      <c r="Q128">
        <v>25.1</v>
      </c>
      <c r="R128">
        <v>11.5</v>
      </c>
      <c r="S128">
        <v>20</v>
      </c>
      <c r="T128">
        <v>0.1</v>
      </c>
      <c r="U128">
        <v>0.7</v>
      </c>
      <c r="V128" t="s">
        <v>9</v>
      </c>
      <c r="W128" t="s">
        <v>9</v>
      </c>
      <c r="X128" t="s">
        <v>9</v>
      </c>
      <c r="Y128" t="s">
        <v>9</v>
      </c>
      <c r="Z128">
        <v>0.3</v>
      </c>
      <c r="AA128" t="s">
        <v>9</v>
      </c>
      <c r="AB128">
        <v>0.4</v>
      </c>
      <c r="AC128">
        <v>0.1</v>
      </c>
      <c r="AD128" t="s">
        <v>9</v>
      </c>
      <c r="AE128" t="s">
        <v>9</v>
      </c>
      <c r="AF128" t="s">
        <v>9</v>
      </c>
      <c r="AG128">
        <v>1.1000000000000001</v>
      </c>
      <c r="AH128">
        <v>1.1000000000000001</v>
      </c>
      <c r="AI128">
        <v>0.5</v>
      </c>
      <c r="AJ128">
        <v>0.2</v>
      </c>
      <c r="AK128">
        <v>7.1</v>
      </c>
      <c r="AL128">
        <v>14.6</v>
      </c>
    </row>
    <row r="129" spans="1:38" x14ac:dyDescent="0.15">
      <c r="A129" t="s">
        <v>45</v>
      </c>
      <c r="B129">
        <v>156.1</v>
      </c>
      <c r="C129">
        <v>7.9</v>
      </c>
      <c r="D129">
        <v>6.6</v>
      </c>
      <c r="E129">
        <v>1.3</v>
      </c>
      <c r="F129">
        <v>0.3</v>
      </c>
      <c r="G129">
        <v>0.2</v>
      </c>
      <c r="H129">
        <v>0.1</v>
      </c>
      <c r="I129">
        <v>3.1</v>
      </c>
      <c r="J129" t="s">
        <v>9</v>
      </c>
      <c r="K129" t="s">
        <v>9</v>
      </c>
      <c r="L129" t="s">
        <v>9</v>
      </c>
      <c r="M129">
        <f t="shared" si="2"/>
        <v>32</v>
      </c>
      <c r="N129">
        <v>25.6</v>
      </c>
      <c r="O129">
        <v>6.4</v>
      </c>
      <c r="P129">
        <f t="shared" si="3"/>
        <v>46.599999999999994</v>
      </c>
      <c r="Q129">
        <v>36.4</v>
      </c>
      <c r="R129">
        <v>10.199999999999999</v>
      </c>
      <c r="S129">
        <v>27.8</v>
      </c>
      <c r="T129">
        <v>0.2</v>
      </c>
      <c r="U129">
        <v>2.1</v>
      </c>
      <c r="V129" t="s">
        <v>9</v>
      </c>
      <c r="W129" t="s">
        <v>9</v>
      </c>
      <c r="X129">
        <v>0.3</v>
      </c>
      <c r="Y129" t="s">
        <v>9</v>
      </c>
      <c r="Z129">
        <v>0.7</v>
      </c>
      <c r="AA129">
        <v>0.1</v>
      </c>
      <c r="AB129">
        <v>0.5</v>
      </c>
      <c r="AC129" t="s">
        <v>9</v>
      </c>
      <c r="AD129" t="s">
        <v>9</v>
      </c>
      <c r="AE129" t="s">
        <v>9</v>
      </c>
      <c r="AF129">
        <v>0.2</v>
      </c>
      <c r="AG129">
        <v>1.2</v>
      </c>
      <c r="AH129">
        <v>2</v>
      </c>
      <c r="AI129">
        <v>1.5</v>
      </c>
      <c r="AJ129">
        <v>3.4</v>
      </c>
      <c r="AK129">
        <v>9</v>
      </c>
      <c r="AL129">
        <v>17.2</v>
      </c>
    </row>
    <row r="130" spans="1:38" x14ac:dyDescent="0.15">
      <c r="A130" t="s">
        <v>46</v>
      </c>
      <c r="B130">
        <v>143.5</v>
      </c>
      <c r="C130">
        <v>5.9</v>
      </c>
      <c r="D130">
        <v>4.9000000000000004</v>
      </c>
      <c r="E130">
        <v>1</v>
      </c>
      <c r="F130">
        <v>0</v>
      </c>
      <c r="G130" t="s">
        <v>9</v>
      </c>
      <c r="H130">
        <v>0</v>
      </c>
      <c r="I130">
        <v>2.2999999999999998</v>
      </c>
      <c r="J130" t="s">
        <v>9</v>
      </c>
      <c r="K130" t="s">
        <v>9</v>
      </c>
      <c r="L130" t="s">
        <v>9</v>
      </c>
      <c r="M130">
        <f t="shared" si="2"/>
        <v>41.2</v>
      </c>
      <c r="N130">
        <v>27.1</v>
      </c>
      <c r="O130">
        <v>14.1</v>
      </c>
      <c r="P130">
        <f t="shared" si="3"/>
        <v>39.900000000000006</v>
      </c>
      <c r="Q130">
        <v>29.1</v>
      </c>
      <c r="R130">
        <v>10.8</v>
      </c>
      <c r="S130">
        <v>17.5</v>
      </c>
      <c r="T130" t="s">
        <v>9</v>
      </c>
      <c r="U130">
        <v>2.2000000000000002</v>
      </c>
      <c r="V130" t="s">
        <v>9</v>
      </c>
      <c r="W130" t="s">
        <v>9</v>
      </c>
      <c r="X130" t="s">
        <v>9</v>
      </c>
      <c r="Y130" t="s">
        <v>9</v>
      </c>
      <c r="Z130">
        <v>0.1</v>
      </c>
      <c r="AA130">
        <v>0.1</v>
      </c>
      <c r="AB130">
        <v>0.8</v>
      </c>
      <c r="AC130">
        <v>0.1</v>
      </c>
      <c r="AD130">
        <v>0.4</v>
      </c>
      <c r="AE130" t="s">
        <v>9</v>
      </c>
      <c r="AF130" t="s">
        <v>9</v>
      </c>
      <c r="AG130">
        <v>1.5</v>
      </c>
      <c r="AH130">
        <v>0.9</v>
      </c>
      <c r="AI130">
        <v>2.5</v>
      </c>
      <c r="AJ130">
        <v>1.7</v>
      </c>
      <c r="AK130">
        <v>9.4</v>
      </c>
      <c r="AL130">
        <v>17</v>
      </c>
    </row>
    <row r="131" spans="1:38" x14ac:dyDescent="0.15">
      <c r="A131" t="s">
        <v>47</v>
      </c>
      <c r="B131">
        <v>105.4</v>
      </c>
      <c r="C131">
        <v>4.9000000000000004</v>
      </c>
      <c r="D131">
        <v>4.3</v>
      </c>
      <c r="E131">
        <v>0.7</v>
      </c>
      <c r="F131" t="s">
        <v>9</v>
      </c>
      <c r="G131" t="s">
        <v>9</v>
      </c>
      <c r="H131" t="s">
        <v>9</v>
      </c>
      <c r="I131">
        <v>2</v>
      </c>
      <c r="J131" t="s">
        <v>9</v>
      </c>
      <c r="K131" t="s">
        <v>9</v>
      </c>
      <c r="L131" t="s">
        <v>9</v>
      </c>
      <c r="M131">
        <f t="shared" si="2"/>
        <v>25.900000000000002</v>
      </c>
      <c r="N131">
        <v>20.6</v>
      </c>
      <c r="O131">
        <v>5.3</v>
      </c>
      <c r="P131">
        <f t="shared" si="3"/>
        <v>28.2</v>
      </c>
      <c r="Q131">
        <v>19.5</v>
      </c>
      <c r="R131">
        <v>8.6999999999999993</v>
      </c>
      <c r="S131">
        <v>17.399999999999999</v>
      </c>
      <c r="T131" t="s">
        <v>9</v>
      </c>
      <c r="U131">
        <v>1.4</v>
      </c>
      <c r="V131" t="s">
        <v>9</v>
      </c>
      <c r="W131" t="s">
        <v>9</v>
      </c>
      <c r="X131" t="s">
        <v>9</v>
      </c>
      <c r="Y131" t="s">
        <v>9</v>
      </c>
      <c r="Z131">
        <v>0.3</v>
      </c>
      <c r="AA131" t="s">
        <v>9</v>
      </c>
      <c r="AB131">
        <v>0.9</v>
      </c>
      <c r="AC131" t="s">
        <v>9</v>
      </c>
      <c r="AD131" t="s">
        <v>9</v>
      </c>
      <c r="AE131" t="s">
        <v>9</v>
      </c>
      <c r="AF131" t="s">
        <v>9</v>
      </c>
      <c r="AG131">
        <v>1.3</v>
      </c>
      <c r="AH131">
        <v>0.8</v>
      </c>
      <c r="AI131">
        <v>2.2999999999999998</v>
      </c>
      <c r="AJ131">
        <v>2.1</v>
      </c>
      <c r="AK131">
        <v>6.8</v>
      </c>
      <c r="AL131">
        <v>11.2</v>
      </c>
    </row>
    <row r="132" spans="1:38" x14ac:dyDescent="0.15">
      <c r="A132" t="s">
        <v>48</v>
      </c>
      <c r="B132">
        <v>143.4</v>
      </c>
      <c r="C132">
        <v>6.9</v>
      </c>
      <c r="D132">
        <v>4.5</v>
      </c>
      <c r="E132">
        <v>2.4</v>
      </c>
      <c r="F132">
        <v>0.1</v>
      </c>
      <c r="G132">
        <v>0</v>
      </c>
      <c r="H132">
        <v>0.1</v>
      </c>
      <c r="I132">
        <v>2.7</v>
      </c>
      <c r="J132">
        <v>0.1</v>
      </c>
      <c r="K132" t="s">
        <v>9</v>
      </c>
      <c r="L132" t="s">
        <v>9</v>
      </c>
      <c r="M132">
        <f t="shared" si="2"/>
        <v>37.4</v>
      </c>
      <c r="N132">
        <v>28.9</v>
      </c>
      <c r="O132">
        <v>8.5</v>
      </c>
      <c r="P132">
        <f t="shared" si="3"/>
        <v>38.5</v>
      </c>
      <c r="Q132">
        <v>31.8</v>
      </c>
      <c r="R132">
        <v>6.7</v>
      </c>
      <c r="S132">
        <v>25.8</v>
      </c>
      <c r="T132">
        <v>0.1</v>
      </c>
      <c r="U132">
        <v>2.8</v>
      </c>
      <c r="V132" t="s">
        <v>9</v>
      </c>
      <c r="W132" t="s">
        <v>9</v>
      </c>
      <c r="X132">
        <v>0.1</v>
      </c>
      <c r="Y132" t="s">
        <v>9</v>
      </c>
      <c r="Z132">
        <v>0.5</v>
      </c>
      <c r="AA132">
        <v>0.1</v>
      </c>
      <c r="AB132">
        <v>0.7</v>
      </c>
      <c r="AC132" t="s">
        <v>9</v>
      </c>
      <c r="AD132">
        <v>0.2</v>
      </c>
      <c r="AE132" t="s">
        <v>9</v>
      </c>
      <c r="AF132" t="s">
        <v>9</v>
      </c>
      <c r="AG132">
        <v>1.3</v>
      </c>
      <c r="AH132">
        <v>0.9</v>
      </c>
      <c r="AI132">
        <v>1.9</v>
      </c>
      <c r="AJ132">
        <v>2.1</v>
      </c>
      <c r="AK132">
        <v>8.5</v>
      </c>
      <c r="AL132">
        <v>12.7</v>
      </c>
    </row>
    <row r="133" spans="1:38" x14ac:dyDescent="0.15">
      <c r="A133" t="s">
        <v>49</v>
      </c>
      <c r="B133">
        <v>121.9</v>
      </c>
      <c r="C133">
        <v>5.6</v>
      </c>
      <c r="D133">
        <v>3.6</v>
      </c>
      <c r="E133">
        <v>2</v>
      </c>
      <c r="F133" t="s">
        <v>9</v>
      </c>
      <c r="G133" t="s">
        <v>9</v>
      </c>
      <c r="H133" t="s">
        <v>9</v>
      </c>
      <c r="I133">
        <v>2.2000000000000002</v>
      </c>
      <c r="J133">
        <v>0.2</v>
      </c>
      <c r="K133" t="s">
        <v>9</v>
      </c>
      <c r="L133" t="s">
        <v>9</v>
      </c>
      <c r="M133">
        <f t="shared" si="2"/>
        <v>34.700000000000003</v>
      </c>
      <c r="N133">
        <v>25.9</v>
      </c>
      <c r="O133">
        <v>8.8000000000000007</v>
      </c>
      <c r="P133">
        <f t="shared" si="3"/>
        <v>35.700000000000003</v>
      </c>
      <c r="Q133">
        <v>28.5</v>
      </c>
      <c r="R133">
        <v>7.2</v>
      </c>
      <c r="S133">
        <v>19.5</v>
      </c>
      <c r="T133">
        <v>0.2</v>
      </c>
      <c r="U133">
        <v>1.3</v>
      </c>
      <c r="V133" t="s">
        <v>9</v>
      </c>
      <c r="W133" t="s">
        <v>9</v>
      </c>
      <c r="X133" t="s">
        <v>9</v>
      </c>
      <c r="Y133" t="s">
        <v>9</v>
      </c>
      <c r="Z133">
        <v>0.3</v>
      </c>
      <c r="AA133" t="s">
        <v>9</v>
      </c>
      <c r="AB133">
        <v>0.2</v>
      </c>
      <c r="AC133" t="s">
        <v>9</v>
      </c>
      <c r="AD133">
        <v>0.2</v>
      </c>
      <c r="AE133" t="s">
        <v>9</v>
      </c>
      <c r="AF133" t="s">
        <v>9</v>
      </c>
      <c r="AG133">
        <v>1.5</v>
      </c>
      <c r="AH133">
        <v>1.4</v>
      </c>
      <c r="AI133">
        <v>1.6</v>
      </c>
      <c r="AJ133">
        <v>2.2999999999999998</v>
      </c>
      <c r="AK133">
        <v>6.9</v>
      </c>
      <c r="AL133">
        <v>8.1999999999999993</v>
      </c>
    </row>
    <row r="134" spans="1:38" x14ac:dyDescent="0.15">
      <c r="A134" t="s">
        <v>50</v>
      </c>
      <c r="B134">
        <v>136.69999999999999</v>
      </c>
      <c r="C134">
        <v>6.7</v>
      </c>
      <c r="D134">
        <v>4.7</v>
      </c>
      <c r="E134">
        <v>1.9</v>
      </c>
      <c r="F134">
        <v>0.2</v>
      </c>
      <c r="G134">
        <v>0.1</v>
      </c>
      <c r="H134">
        <v>0.1</v>
      </c>
      <c r="I134">
        <v>1.9</v>
      </c>
      <c r="J134">
        <v>0</v>
      </c>
      <c r="K134" t="s">
        <v>9</v>
      </c>
      <c r="L134" t="s">
        <v>9</v>
      </c>
      <c r="M134">
        <f t="shared" si="2"/>
        <v>34.299999999999997</v>
      </c>
      <c r="N134">
        <v>27.4</v>
      </c>
      <c r="O134">
        <v>6.9</v>
      </c>
      <c r="P134">
        <f t="shared" si="3"/>
        <v>38.6</v>
      </c>
      <c r="Q134">
        <v>29.6</v>
      </c>
      <c r="R134">
        <v>9</v>
      </c>
      <c r="S134">
        <v>21</v>
      </c>
      <c r="T134">
        <v>0.1</v>
      </c>
      <c r="U134">
        <v>1</v>
      </c>
      <c r="V134" t="s">
        <v>9</v>
      </c>
      <c r="W134" t="s">
        <v>9</v>
      </c>
      <c r="X134">
        <v>0.1</v>
      </c>
      <c r="Y134">
        <v>0.1</v>
      </c>
      <c r="Z134">
        <v>0.2</v>
      </c>
      <c r="AA134">
        <v>0</v>
      </c>
      <c r="AB134">
        <v>0.4</v>
      </c>
      <c r="AC134" t="s">
        <v>9</v>
      </c>
      <c r="AD134">
        <v>0</v>
      </c>
      <c r="AE134" t="s">
        <v>9</v>
      </c>
      <c r="AF134" t="s">
        <v>9</v>
      </c>
      <c r="AG134">
        <v>1.3</v>
      </c>
      <c r="AH134">
        <v>1.1000000000000001</v>
      </c>
      <c r="AI134">
        <v>1.5</v>
      </c>
      <c r="AJ134">
        <v>0.9</v>
      </c>
      <c r="AK134">
        <v>8.4</v>
      </c>
      <c r="AL134">
        <v>18.8</v>
      </c>
    </row>
    <row r="135" spans="1:38" x14ac:dyDescent="0.15">
      <c r="A135" t="s">
        <v>51</v>
      </c>
      <c r="B135">
        <v>132</v>
      </c>
      <c r="C135">
        <v>5.8</v>
      </c>
      <c r="D135">
        <v>4.9000000000000004</v>
      </c>
      <c r="E135">
        <v>1</v>
      </c>
      <c r="F135">
        <v>0</v>
      </c>
      <c r="G135" t="s">
        <v>9</v>
      </c>
      <c r="H135">
        <v>0</v>
      </c>
      <c r="I135">
        <v>2.2000000000000002</v>
      </c>
      <c r="J135">
        <v>0.1</v>
      </c>
      <c r="K135" t="s">
        <v>9</v>
      </c>
      <c r="L135" t="s">
        <v>9</v>
      </c>
      <c r="M135">
        <f t="shared" ref="M135:M198" si="4">IFERROR(IF(N135+O135=0,"",N135+O135),"")</f>
        <v>36.1</v>
      </c>
      <c r="N135">
        <v>30.6</v>
      </c>
      <c r="O135">
        <v>5.5</v>
      </c>
      <c r="P135">
        <f t="shared" ref="P135:P198" si="5">IFERROR(IF(Q135+R135=0,"",Q135+R135),"")</f>
        <v>36.1</v>
      </c>
      <c r="Q135">
        <v>28.8</v>
      </c>
      <c r="R135">
        <v>7.3</v>
      </c>
      <c r="S135">
        <v>19.5</v>
      </c>
      <c r="T135">
        <v>0.2</v>
      </c>
      <c r="U135">
        <v>1.6</v>
      </c>
      <c r="V135" t="s">
        <v>9</v>
      </c>
      <c r="W135" t="s">
        <v>9</v>
      </c>
      <c r="X135">
        <v>0</v>
      </c>
      <c r="Y135" t="s">
        <v>9</v>
      </c>
      <c r="Z135">
        <v>0.2</v>
      </c>
      <c r="AA135" t="s">
        <v>9</v>
      </c>
      <c r="AB135">
        <v>0.6</v>
      </c>
      <c r="AC135" t="s">
        <v>9</v>
      </c>
      <c r="AD135">
        <v>0</v>
      </c>
      <c r="AE135" t="s">
        <v>9</v>
      </c>
      <c r="AF135" t="s">
        <v>9</v>
      </c>
      <c r="AG135">
        <v>1.5</v>
      </c>
      <c r="AH135">
        <v>1.2</v>
      </c>
      <c r="AI135">
        <v>3.1</v>
      </c>
      <c r="AJ135">
        <v>2.7</v>
      </c>
      <c r="AK135">
        <v>8.4</v>
      </c>
      <c r="AL135">
        <v>12.4</v>
      </c>
    </row>
    <row r="136" spans="1:38" x14ac:dyDescent="0.15">
      <c r="A136" t="s">
        <v>52</v>
      </c>
      <c r="B136">
        <v>115.5</v>
      </c>
      <c r="C136">
        <v>5.5</v>
      </c>
      <c r="D136">
        <v>4.7</v>
      </c>
      <c r="E136">
        <v>0.8</v>
      </c>
      <c r="F136">
        <v>0</v>
      </c>
      <c r="G136" t="s">
        <v>9</v>
      </c>
      <c r="H136">
        <v>0</v>
      </c>
      <c r="I136">
        <v>1.8</v>
      </c>
      <c r="J136" t="s">
        <v>9</v>
      </c>
      <c r="K136" t="s">
        <v>9</v>
      </c>
      <c r="L136" t="s">
        <v>9</v>
      </c>
      <c r="M136">
        <f t="shared" si="4"/>
        <v>26.6</v>
      </c>
      <c r="N136">
        <v>23.8</v>
      </c>
      <c r="O136">
        <v>2.8</v>
      </c>
      <c r="P136">
        <f t="shared" si="5"/>
        <v>33.9</v>
      </c>
      <c r="Q136">
        <v>27.4</v>
      </c>
      <c r="R136">
        <v>6.5</v>
      </c>
      <c r="S136">
        <v>20.6</v>
      </c>
      <c r="T136" t="s">
        <v>9</v>
      </c>
      <c r="U136">
        <v>1.2</v>
      </c>
      <c r="V136" t="s">
        <v>9</v>
      </c>
      <c r="W136" t="s">
        <v>9</v>
      </c>
      <c r="X136" t="s">
        <v>9</v>
      </c>
      <c r="Y136" t="s">
        <v>9</v>
      </c>
      <c r="Z136">
        <v>0.2</v>
      </c>
      <c r="AA136" t="s">
        <v>9</v>
      </c>
      <c r="AB136">
        <v>0.4</v>
      </c>
      <c r="AC136" t="s">
        <v>9</v>
      </c>
      <c r="AD136">
        <v>0.1</v>
      </c>
      <c r="AE136" t="s">
        <v>9</v>
      </c>
      <c r="AF136" t="s">
        <v>9</v>
      </c>
      <c r="AG136">
        <v>1.2</v>
      </c>
      <c r="AH136">
        <v>1.2</v>
      </c>
      <c r="AI136">
        <v>1.1000000000000001</v>
      </c>
      <c r="AJ136">
        <v>1.4</v>
      </c>
      <c r="AK136">
        <v>7.6</v>
      </c>
      <c r="AL136">
        <v>12.8</v>
      </c>
    </row>
    <row r="137" spans="1:38" x14ac:dyDescent="0.15">
      <c r="A137" t="s">
        <v>53</v>
      </c>
      <c r="B137">
        <v>150.69999999999999</v>
      </c>
      <c r="C137">
        <v>6.8</v>
      </c>
      <c r="D137">
        <v>5.6</v>
      </c>
      <c r="E137">
        <v>1.2</v>
      </c>
      <c r="F137">
        <v>0.1</v>
      </c>
      <c r="G137">
        <v>0.1</v>
      </c>
      <c r="H137" t="s">
        <v>9</v>
      </c>
      <c r="I137">
        <v>1.4</v>
      </c>
      <c r="J137">
        <v>0.1</v>
      </c>
      <c r="K137" t="s">
        <v>9</v>
      </c>
      <c r="L137" t="s">
        <v>9</v>
      </c>
      <c r="M137">
        <f t="shared" si="4"/>
        <v>43.400000000000006</v>
      </c>
      <c r="N137">
        <v>34.200000000000003</v>
      </c>
      <c r="O137">
        <v>9.1999999999999993</v>
      </c>
      <c r="P137">
        <f t="shared" si="5"/>
        <v>47</v>
      </c>
      <c r="Q137">
        <v>33.1</v>
      </c>
      <c r="R137">
        <v>13.9</v>
      </c>
      <c r="S137">
        <v>19.5</v>
      </c>
      <c r="T137">
        <v>0.1</v>
      </c>
      <c r="U137">
        <v>0.7</v>
      </c>
      <c r="V137" t="s">
        <v>9</v>
      </c>
      <c r="W137" t="s">
        <v>9</v>
      </c>
      <c r="X137">
        <v>0.1</v>
      </c>
      <c r="Y137" t="s">
        <v>9</v>
      </c>
      <c r="Z137">
        <v>0.2</v>
      </c>
      <c r="AA137" t="s">
        <v>9</v>
      </c>
      <c r="AB137">
        <v>1.1000000000000001</v>
      </c>
      <c r="AC137" t="s">
        <v>9</v>
      </c>
      <c r="AD137">
        <v>0.5</v>
      </c>
      <c r="AE137" t="s">
        <v>9</v>
      </c>
      <c r="AF137">
        <v>0.2</v>
      </c>
      <c r="AG137">
        <v>1.5</v>
      </c>
      <c r="AH137">
        <v>1.2</v>
      </c>
      <c r="AI137">
        <v>1.7</v>
      </c>
      <c r="AJ137">
        <v>2.2999999999999998</v>
      </c>
      <c r="AK137">
        <v>9.5</v>
      </c>
      <c r="AL137">
        <v>13.4</v>
      </c>
    </row>
    <row r="138" spans="1:38" x14ac:dyDescent="0.15">
      <c r="A138" t="s">
        <v>54</v>
      </c>
      <c r="B138">
        <v>108.4</v>
      </c>
      <c r="C138">
        <v>5.0999999999999996</v>
      </c>
      <c r="D138">
        <v>3.8</v>
      </c>
      <c r="E138">
        <v>1.3</v>
      </c>
      <c r="F138">
        <v>0.1</v>
      </c>
      <c r="G138">
        <v>0.1</v>
      </c>
      <c r="H138">
        <v>0</v>
      </c>
      <c r="I138">
        <v>1.5</v>
      </c>
      <c r="J138" t="s">
        <v>9</v>
      </c>
      <c r="K138" t="s">
        <v>9</v>
      </c>
      <c r="L138" t="s">
        <v>9</v>
      </c>
      <c r="M138">
        <f t="shared" si="4"/>
        <v>25.7</v>
      </c>
      <c r="N138">
        <v>22.3</v>
      </c>
      <c r="O138">
        <v>3.4</v>
      </c>
      <c r="P138">
        <f t="shared" si="5"/>
        <v>37.4</v>
      </c>
      <c r="Q138">
        <v>28.8</v>
      </c>
      <c r="R138">
        <v>8.6</v>
      </c>
      <c r="S138">
        <v>16.100000000000001</v>
      </c>
      <c r="T138" t="s">
        <v>9</v>
      </c>
      <c r="U138">
        <v>0.7</v>
      </c>
      <c r="V138" t="s">
        <v>9</v>
      </c>
      <c r="W138" t="s">
        <v>9</v>
      </c>
      <c r="X138">
        <v>0</v>
      </c>
      <c r="Y138" t="s">
        <v>9</v>
      </c>
      <c r="Z138">
        <v>0.1</v>
      </c>
      <c r="AA138" t="s">
        <v>9</v>
      </c>
      <c r="AB138">
        <v>0.2</v>
      </c>
      <c r="AC138" t="s">
        <v>9</v>
      </c>
      <c r="AD138">
        <v>0.1</v>
      </c>
      <c r="AE138" t="s">
        <v>9</v>
      </c>
      <c r="AF138" t="s">
        <v>9</v>
      </c>
      <c r="AG138">
        <v>1.1000000000000001</v>
      </c>
      <c r="AH138">
        <v>0.8</v>
      </c>
      <c r="AI138">
        <v>1.5</v>
      </c>
      <c r="AJ138">
        <v>0.8</v>
      </c>
      <c r="AK138">
        <v>6.5</v>
      </c>
      <c r="AL138">
        <v>10.6</v>
      </c>
    </row>
    <row r="139" spans="1:38" x14ac:dyDescent="0.15">
      <c r="A139" t="s">
        <v>55</v>
      </c>
      <c r="B139">
        <v>170.2</v>
      </c>
      <c r="C139">
        <v>8.1</v>
      </c>
      <c r="D139">
        <v>7.1</v>
      </c>
      <c r="E139">
        <v>1</v>
      </c>
      <c r="F139">
        <v>0</v>
      </c>
      <c r="G139" t="s">
        <v>9</v>
      </c>
      <c r="H139">
        <v>0</v>
      </c>
      <c r="I139">
        <v>2.2000000000000002</v>
      </c>
      <c r="J139" t="s">
        <v>9</v>
      </c>
      <c r="K139" t="s">
        <v>9</v>
      </c>
      <c r="L139" t="s">
        <v>9</v>
      </c>
      <c r="M139">
        <f t="shared" si="4"/>
        <v>38.4</v>
      </c>
      <c r="N139">
        <v>30.6</v>
      </c>
      <c r="O139">
        <v>7.8</v>
      </c>
      <c r="P139">
        <f t="shared" si="5"/>
        <v>50.5</v>
      </c>
      <c r="Q139">
        <v>30.1</v>
      </c>
      <c r="R139">
        <v>20.399999999999999</v>
      </c>
      <c r="S139">
        <v>40.799999999999997</v>
      </c>
      <c r="T139">
        <v>1</v>
      </c>
      <c r="U139">
        <v>2.9</v>
      </c>
      <c r="V139" t="s">
        <v>9</v>
      </c>
      <c r="W139" t="s">
        <v>9</v>
      </c>
      <c r="X139" t="s">
        <v>9</v>
      </c>
      <c r="Y139" t="s">
        <v>9</v>
      </c>
      <c r="Z139">
        <v>0.5</v>
      </c>
      <c r="AA139">
        <v>0.2</v>
      </c>
      <c r="AB139">
        <v>1.4</v>
      </c>
      <c r="AC139" t="s">
        <v>9</v>
      </c>
      <c r="AD139">
        <v>0.4</v>
      </c>
      <c r="AE139">
        <v>0.1</v>
      </c>
      <c r="AF139">
        <v>0.2</v>
      </c>
      <c r="AG139">
        <v>1</v>
      </c>
      <c r="AH139">
        <v>0.7</v>
      </c>
      <c r="AI139">
        <v>3.1</v>
      </c>
      <c r="AJ139">
        <v>5.5</v>
      </c>
      <c r="AK139">
        <v>9.1999999999999993</v>
      </c>
      <c r="AL139">
        <v>4.2</v>
      </c>
    </row>
    <row r="140" spans="1:38" x14ac:dyDescent="0.15">
      <c r="A140" t="s">
        <v>56</v>
      </c>
      <c r="B140">
        <v>202.5</v>
      </c>
      <c r="C140">
        <v>13.4</v>
      </c>
      <c r="D140">
        <v>9.8000000000000007</v>
      </c>
      <c r="E140">
        <v>3.7</v>
      </c>
      <c r="F140">
        <v>0.4</v>
      </c>
      <c r="G140">
        <v>0.2</v>
      </c>
      <c r="H140">
        <v>0.2</v>
      </c>
      <c r="I140">
        <v>4</v>
      </c>
      <c r="J140">
        <v>0.9</v>
      </c>
      <c r="K140" t="s">
        <v>9</v>
      </c>
      <c r="L140">
        <v>0.4</v>
      </c>
      <c r="M140">
        <f t="shared" si="4"/>
        <v>79.5</v>
      </c>
      <c r="N140">
        <v>63.9</v>
      </c>
      <c r="O140">
        <v>15.6</v>
      </c>
      <c r="P140">
        <f t="shared" si="5"/>
        <v>31.2</v>
      </c>
      <c r="Q140">
        <v>25.2</v>
      </c>
      <c r="R140">
        <v>6</v>
      </c>
      <c r="S140">
        <v>18.5</v>
      </c>
      <c r="T140">
        <v>0.4</v>
      </c>
      <c r="U140">
        <v>2.9</v>
      </c>
      <c r="V140" t="s">
        <v>9</v>
      </c>
      <c r="W140" t="s">
        <v>9</v>
      </c>
      <c r="X140">
        <v>0.3</v>
      </c>
      <c r="Y140" t="s">
        <v>9</v>
      </c>
      <c r="Z140">
        <v>0.9</v>
      </c>
      <c r="AA140">
        <v>0.5</v>
      </c>
      <c r="AB140">
        <v>1.6</v>
      </c>
      <c r="AC140" t="s">
        <v>9</v>
      </c>
      <c r="AD140">
        <v>0.3</v>
      </c>
      <c r="AE140" t="s">
        <v>9</v>
      </c>
      <c r="AF140" t="s">
        <v>9</v>
      </c>
      <c r="AG140">
        <v>1.5</v>
      </c>
      <c r="AH140">
        <v>1.7</v>
      </c>
      <c r="AI140">
        <v>5.0999999999999996</v>
      </c>
      <c r="AJ140">
        <v>7.2</v>
      </c>
      <c r="AK140">
        <v>12.1</v>
      </c>
      <c r="AL140">
        <v>19.7</v>
      </c>
    </row>
    <row r="141" spans="1:38" x14ac:dyDescent="0.15">
      <c r="A141" t="s">
        <v>57</v>
      </c>
      <c r="B141">
        <v>134.30000000000001</v>
      </c>
      <c r="C141">
        <v>6.2</v>
      </c>
      <c r="D141">
        <v>5.7</v>
      </c>
      <c r="E141">
        <v>0.6</v>
      </c>
      <c r="F141">
        <v>0.1</v>
      </c>
      <c r="G141">
        <v>0</v>
      </c>
      <c r="H141">
        <v>0.1</v>
      </c>
      <c r="I141">
        <v>3.5</v>
      </c>
      <c r="J141" t="s">
        <v>9</v>
      </c>
      <c r="K141" t="s">
        <v>9</v>
      </c>
      <c r="L141" t="s">
        <v>9</v>
      </c>
      <c r="M141">
        <f t="shared" si="4"/>
        <v>28.900000000000002</v>
      </c>
      <c r="N141">
        <v>26.3</v>
      </c>
      <c r="O141">
        <v>2.6</v>
      </c>
      <c r="P141">
        <f t="shared" si="5"/>
        <v>34.5</v>
      </c>
      <c r="Q141">
        <v>30.5</v>
      </c>
      <c r="R141">
        <v>4</v>
      </c>
      <c r="S141">
        <v>31</v>
      </c>
      <c r="T141">
        <v>0</v>
      </c>
      <c r="U141">
        <v>1.3</v>
      </c>
      <c r="V141" t="s">
        <v>9</v>
      </c>
      <c r="W141" t="s">
        <v>9</v>
      </c>
      <c r="X141">
        <v>0</v>
      </c>
      <c r="Y141" t="s">
        <v>9</v>
      </c>
      <c r="Z141">
        <v>0.4</v>
      </c>
      <c r="AA141">
        <v>0.2</v>
      </c>
      <c r="AB141">
        <v>0.7</v>
      </c>
      <c r="AC141" t="s">
        <v>9</v>
      </c>
      <c r="AD141">
        <v>0.1</v>
      </c>
      <c r="AE141" t="s">
        <v>9</v>
      </c>
      <c r="AF141" t="s">
        <v>9</v>
      </c>
      <c r="AG141">
        <v>1.3</v>
      </c>
      <c r="AH141">
        <v>0.7</v>
      </c>
      <c r="AI141">
        <v>2.9</v>
      </c>
      <c r="AJ141">
        <v>2.2000000000000002</v>
      </c>
      <c r="AK141">
        <v>7.3</v>
      </c>
      <c r="AL141">
        <v>12.7</v>
      </c>
    </row>
    <row r="142" spans="1:38" x14ac:dyDescent="0.15">
      <c r="A142" t="s">
        <v>58</v>
      </c>
      <c r="B142">
        <v>130.5</v>
      </c>
      <c r="C142">
        <v>7.3</v>
      </c>
      <c r="D142">
        <v>5.4</v>
      </c>
      <c r="E142">
        <v>1.9</v>
      </c>
      <c r="F142" t="s">
        <v>9</v>
      </c>
      <c r="G142" t="s">
        <v>9</v>
      </c>
      <c r="H142" t="s">
        <v>9</v>
      </c>
      <c r="I142">
        <v>3</v>
      </c>
      <c r="J142" t="s">
        <v>9</v>
      </c>
      <c r="K142" t="s">
        <v>9</v>
      </c>
      <c r="L142" t="s">
        <v>9</v>
      </c>
      <c r="M142">
        <f t="shared" si="4"/>
        <v>29.6</v>
      </c>
      <c r="N142">
        <v>24.2</v>
      </c>
      <c r="O142">
        <v>5.4</v>
      </c>
      <c r="P142">
        <f t="shared" si="5"/>
        <v>38</v>
      </c>
      <c r="Q142">
        <v>29.4</v>
      </c>
      <c r="R142">
        <v>8.6</v>
      </c>
      <c r="S142">
        <v>22.4</v>
      </c>
      <c r="T142" t="s">
        <v>9</v>
      </c>
      <c r="U142">
        <v>1.8</v>
      </c>
      <c r="V142" t="s">
        <v>9</v>
      </c>
      <c r="W142" t="s">
        <v>9</v>
      </c>
      <c r="X142" t="s">
        <v>9</v>
      </c>
      <c r="Y142" t="s">
        <v>9</v>
      </c>
      <c r="Z142">
        <v>0.2</v>
      </c>
      <c r="AA142">
        <v>0.2</v>
      </c>
      <c r="AB142">
        <v>0.2</v>
      </c>
      <c r="AC142" t="s">
        <v>9</v>
      </c>
      <c r="AD142">
        <v>0.4</v>
      </c>
      <c r="AE142" t="s">
        <v>9</v>
      </c>
      <c r="AF142" t="s">
        <v>9</v>
      </c>
      <c r="AG142">
        <v>2.2000000000000002</v>
      </c>
      <c r="AH142">
        <v>0.6</v>
      </c>
      <c r="AI142">
        <v>1.4</v>
      </c>
      <c r="AJ142">
        <v>2.6</v>
      </c>
      <c r="AK142">
        <v>5.6</v>
      </c>
      <c r="AL142">
        <v>15</v>
      </c>
    </row>
    <row r="143" spans="1:38" x14ac:dyDescent="0.15">
      <c r="A143" t="s">
        <v>59</v>
      </c>
      <c r="B143">
        <v>140.30000000000001</v>
      </c>
      <c r="C143">
        <v>10.7</v>
      </c>
      <c r="D143">
        <v>7.7</v>
      </c>
      <c r="E143">
        <v>3.1</v>
      </c>
      <c r="F143">
        <v>0.1</v>
      </c>
      <c r="G143" t="s">
        <v>9</v>
      </c>
      <c r="H143">
        <v>0.1</v>
      </c>
      <c r="I143">
        <v>2.7</v>
      </c>
      <c r="J143">
        <v>1</v>
      </c>
      <c r="K143" t="s">
        <v>9</v>
      </c>
      <c r="L143" t="s">
        <v>9</v>
      </c>
      <c r="M143">
        <f t="shared" si="4"/>
        <v>43.5</v>
      </c>
      <c r="N143">
        <v>32.200000000000003</v>
      </c>
      <c r="O143">
        <v>11.3</v>
      </c>
      <c r="P143">
        <f t="shared" si="5"/>
        <v>33</v>
      </c>
      <c r="Q143">
        <v>26.3</v>
      </c>
      <c r="R143">
        <v>6.7</v>
      </c>
      <c r="S143">
        <v>15.7</v>
      </c>
      <c r="T143">
        <v>0.3</v>
      </c>
      <c r="U143">
        <v>2.2000000000000002</v>
      </c>
      <c r="V143" t="s">
        <v>9</v>
      </c>
      <c r="W143" t="s">
        <v>9</v>
      </c>
      <c r="X143" t="s">
        <v>9</v>
      </c>
      <c r="Y143" t="s">
        <v>9</v>
      </c>
      <c r="Z143">
        <v>0.5</v>
      </c>
      <c r="AA143" t="s">
        <v>9</v>
      </c>
      <c r="AB143">
        <v>1</v>
      </c>
      <c r="AC143" t="s">
        <v>9</v>
      </c>
      <c r="AD143" t="s">
        <v>9</v>
      </c>
      <c r="AE143" t="s">
        <v>9</v>
      </c>
      <c r="AF143">
        <v>0.2</v>
      </c>
      <c r="AG143">
        <v>1.2</v>
      </c>
      <c r="AH143">
        <v>0.7</v>
      </c>
      <c r="AI143">
        <v>1</v>
      </c>
      <c r="AJ143">
        <v>3.7</v>
      </c>
      <c r="AK143">
        <v>11.7</v>
      </c>
      <c r="AL143">
        <v>11.3</v>
      </c>
    </row>
    <row r="144" spans="1:38" x14ac:dyDescent="0.15">
      <c r="A144" t="s">
        <v>60</v>
      </c>
      <c r="B144">
        <v>159.80000000000001</v>
      </c>
      <c r="C144">
        <v>8.6</v>
      </c>
      <c r="D144">
        <v>6.1</v>
      </c>
      <c r="E144">
        <v>2.5</v>
      </c>
      <c r="F144">
        <v>0.2</v>
      </c>
      <c r="G144">
        <v>0.1</v>
      </c>
      <c r="H144">
        <v>0.1</v>
      </c>
      <c r="I144">
        <v>3.3</v>
      </c>
      <c r="J144" t="s">
        <v>9</v>
      </c>
      <c r="K144" t="s">
        <v>9</v>
      </c>
      <c r="L144" t="s">
        <v>9</v>
      </c>
      <c r="M144">
        <f t="shared" si="4"/>
        <v>43.3</v>
      </c>
      <c r="N144">
        <v>38.4</v>
      </c>
      <c r="O144">
        <v>4.9000000000000004</v>
      </c>
      <c r="P144">
        <f t="shared" si="5"/>
        <v>32.6</v>
      </c>
      <c r="Q144">
        <v>29.1</v>
      </c>
      <c r="R144">
        <v>3.5</v>
      </c>
      <c r="S144">
        <v>31.6</v>
      </c>
      <c r="T144">
        <v>0.1</v>
      </c>
      <c r="U144">
        <v>1.4</v>
      </c>
      <c r="V144" t="s">
        <v>9</v>
      </c>
      <c r="W144" t="s">
        <v>9</v>
      </c>
      <c r="X144">
        <v>0.1</v>
      </c>
      <c r="Y144">
        <v>0.1</v>
      </c>
      <c r="Z144">
        <v>0.5</v>
      </c>
      <c r="AA144">
        <v>0.2</v>
      </c>
      <c r="AB144">
        <v>1.1000000000000001</v>
      </c>
      <c r="AC144">
        <v>0.1</v>
      </c>
      <c r="AD144" t="s">
        <v>9</v>
      </c>
      <c r="AE144" t="s">
        <v>9</v>
      </c>
      <c r="AF144">
        <v>0.1</v>
      </c>
      <c r="AG144">
        <v>1.8</v>
      </c>
      <c r="AH144">
        <v>0.9</v>
      </c>
      <c r="AI144">
        <v>2.2000000000000002</v>
      </c>
      <c r="AJ144">
        <v>3.4</v>
      </c>
      <c r="AK144">
        <v>8.9</v>
      </c>
      <c r="AL144">
        <v>19.399999999999999</v>
      </c>
    </row>
    <row r="145" spans="1:38" x14ac:dyDescent="0.15">
      <c r="A145" t="s">
        <v>61</v>
      </c>
      <c r="B145">
        <v>132.80000000000001</v>
      </c>
      <c r="C145">
        <v>7.3</v>
      </c>
      <c r="D145">
        <v>5.3</v>
      </c>
      <c r="E145">
        <v>2</v>
      </c>
      <c r="F145">
        <v>0</v>
      </c>
      <c r="G145" t="s">
        <v>9</v>
      </c>
      <c r="H145">
        <v>0</v>
      </c>
      <c r="I145">
        <v>3</v>
      </c>
      <c r="J145">
        <v>0.3</v>
      </c>
      <c r="K145" t="s">
        <v>9</v>
      </c>
      <c r="L145" t="s">
        <v>9</v>
      </c>
      <c r="M145">
        <f t="shared" si="4"/>
        <v>29.6</v>
      </c>
      <c r="N145">
        <v>27.3</v>
      </c>
      <c r="O145">
        <v>2.2999999999999998</v>
      </c>
      <c r="P145">
        <f t="shared" si="5"/>
        <v>24</v>
      </c>
      <c r="Q145">
        <v>21</v>
      </c>
      <c r="R145">
        <v>3</v>
      </c>
      <c r="S145">
        <v>24.5</v>
      </c>
      <c r="T145">
        <v>0.2</v>
      </c>
      <c r="U145">
        <v>2.2999999999999998</v>
      </c>
      <c r="V145" t="s">
        <v>9</v>
      </c>
      <c r="W145" t="s">
        <v>9</v>
      </c>
      <c r="X145" t="s">
        <v>9</v>
      </c>
      <c r="Y145" t="s">
        <v>9</v>
      </c>
      <c r="Z145">
        <v>0.5</v>
      </c>
      <c r="AA145" t="s">
        <v>9</v>
      </c>
      <c r="AB145">
        <v>1</v>
      </c>
      <c r="AC145" t="s">
        <v>9</v>
      </c>
      <c r="AD145" t="s">
        <v>9</v>
      </c>
      <c r="AE145" t="s">
        <v>9</v>
      </c>
      <c r="AF145" t="s">
        <v>9</v>
      </c>
      <c r="AG145">
        <v>1.3</v>
      </c>
      <c r="AH145">
        <v>1.2</v>
      </c>
      <c r="AI145">
        <v>1.2</v>
      </c>
      <c r="AJ145">
        <v>7.3</v>
      </c>
      <c r="AK145">
        <v>10.3</v>
      </c>
      <c r="AL145">
        <v>18.7</v>
      </c>
    </row>
    <row r="146" spans="1:38" x14ac:dyDescent="0.15">
      <c r="A146" t="s">
        <v>62</v>
      </c>
      <c r="B146">
        <v>194.4</v>
      </c>
      <c r="C146">
        <v>10.3</v>
      </c>
      <c r="D146">
        <v>7.5</v>
      </c>
      <c r="E146">
        <v>2.8</v>
      </c>
      <c r="F146">
        <v>0.1</v>
      </c>
      <c r="G146" t="s">
        <v>9</v>
      </c>
      <c r="H146">
        <v>0.1</v>
      </c>
      <c r="I146">
        <v>4.5999999999999996</v>
      </c>
      <c r="J146" t="s">
        <v>9</v>
      </c>
      <c r="K146" t="s">
        <v>9</v>
      </c>
      <c r="L146" t="s">
        <v>9</v>
      </c>
      <c r="M146">
        <f t="shared" si="4"/>
        <v>57.599999999999994</v>
      </c>
      <c r="N146">
        <v>46.4</v>
      </c>
      <c r="O146">
        <v>11.2</v>
      </c>
      <c r="P146">
        <f t="shared" si="5"/>
        <v>48.4</v>
      </c>
      <c r="Q146">
        <v>37.5</v>
      </c>
      <c r="R146">
        <v>10.9</v>
      </c>
      <c r="S146">
        <v>27.2</v>
      </c>
      <c r="T146">
        <v>0.2</v>
      </c>
      <c r="U146">
        <v>3</v>
      </c>
      <c r="V146" t="s">
        <v>9</v>
      </c>
      <c r="W146" t="s">
        <v>9</v>
      </c>
      <c r="X146" t="s">
        <v>9</v>
      </c>
      <c r="Y146" t="s">
        <v>9</v>
      </c>
      <c r="Z146">
        <v>0.6</v>
      </c>
      <c r="AA146" t="s">
        <v>9</v>
      </c>
      <c r="AB146">
        <v>2.4</v>
      </c>
      <c r="AC146" t="s">
        <v>9</v>
      </c>
      <c r="AD146">
        <v>0.3</v>
      </c>
      <c r="AE146" t="s">
        <v>9</v>
      </c>
      <c r="AF146">
        <v>0.1</v>
      </c>
      <c r="AG146">
        <v>1.6</v>
      </c>
      <c r="AH146">
        <v>1.7</v>
      </c>
      <c r="AI146">
        <v>3.7</v>
      </c>
      <c r="AJ146">
        <v>2.4</v>
      </c>
      <c r="AK146">
        <v>10.5</v>
      </c>
      <c r="AL146">
        <v>19.8</v>
      </c>
    </row>
    <row r="147" spans="1:38" x14ac:dyDescent="0.15">
      <c r="A147" t="s">
        <v>63</v>
      </c>
      <c r="B147">
        <v>141.5</v>
      </c>
      <c r="C147">
        <v>7.1</v>
      </c>
      <c r="D147">
        <v>5.2</v>
      </c>
      <c r="E147">
        <v>1.9</v>
      </c>
      <c r="F147">
        <v>0.2</v>
      </c>
      <c r="G147">
        <v>0.2</v>
      </c>
      <c r="H147" t="s">
        <v>9</v>
      </c>
      <c r="I147">
        <v>4</v>
      </c>
      <c r="J147" t="s">
        <v>9</v>
      </c>
      <c r="K147" t="s">
        <v>9</v>
      </c>
      <c r="L147" t="s">
        <v>9</v>
      </c>
      <c r="M147">
        <f t="shared" si="4"/>
        <v>39.6</v>
      </c>
      <c r="N147">
        <v>28.6</v>
      </c>
      <c r="O147">
        <v>11</v>
      </c>
      <c r="P147">
        <f t="shared" si="5"/>
        <v>41.4</v>
      </c>
      <c r="Q147">
        <v>28.8</v>
      </c>
      <c r="R147">
        <v>12.6</v>
      </c>
      <c r="S147">
        <v>20.2</v>
      </c>
      <c r="T147" t="s">
        <v>9</v>
      </c>
      <c r="U147">
        <v>1.2</v>
      </c>
      <c r="V147" t="s">
        <v>9</v>
      </c>
      <c r="W147" t="s">
        <v>9</v>
      </c>
      <c r="X147" t="s">
        <v>9</v>
      </c>
      <c r="Y147" t="s">
        <v>9</v>
      </c>
      <c r="Z147">
        <v>0.4</v>
      </c>
      <c r="AA147">
        <v>0.2</v>
      </c>
      <c r="AB147">
        <v>0.6</v>
      </c>
      <c r="AC147" t="s">
        <v>9</v>
      </c>
      <c r="AD147" t="s">
        <v>9</v>
      </c>
      <c r="AE147" t="s">
        <v>9</v>
      </c>
      <c r="AF147" t="s">
        <v>9</v>
      </c>
      <c r="AG147">
        <v>1</v>
      </c>
      <c r="AH147">
        <v>1.2</v>
      </c>
      <c r="AI147">
        <v>3.6</v>
      </c>
      <c r="AJ147">
        <v>2</v>
      </c>
      <c r="AK147">
        <v>8.1999999999999993</v>
      </c>
      <c r="AL147">
        <v>10.6</v>
      </c>
    </row>
    <row r="148" spans="1:38" x14ac:dyDescent="0.15">
      <c r="A148" t="s">
        <v>64</v>
      </c>
      <c r="B148" t="s">
        <v>9</v>
      </c>
      <c r="C148" t="s">
        <v>9</v>
      </c>
      <c r="D148" t="s">
        <v>9</v>
      </c>
      <c r="E148" t="s">
        <v>9</v>
      </c>
      <c r="F148" t="s">
        <v>9</v>
      </c>
      <c r="G148" t="s">
        <v>9</v>
      </c>
      <c r="H148" t="s">
        <v>9</v>
      </c>
      <c r="I148" t="s">
        <v>9</v>
      </c>
      <c r="J148" t="s">
        <v>9</v>
      </c>
      <c r="K148" t="s">
        <v>9</v>
      </c>
      <c r="L148" t="s">
        <v>9</v>
      </c>
      <c r="M148" t="str">
        <f t="shared" si="4"/>
        <v/>
      </c>
      <c r="N148" t="s">
        <v>9</v>
      </c>
      <c r="O148" t="s">
        <v>9</v>
      </c>
      <c r="P148" t="str">
        <f t="shared" si="5"/>
        <v/>
      </c>
      <c r="Q148" t="s">
        <v>9</v>
      </c>
      <c r="R148" t="s">
        <v>9</v>
      </c>
      <c r="S148" t="s">
        <v>9</v>
      </c>
      <c r="T148" t="s">
        <v>9</v>
      </c>
      <c r="U148" t="s">
        <v>9</v>
      </c>
      <c r="V148" t="s">
        <v>9</v>
      </c>
      <c r="W148" t="s">
        <v>9</v>
      </c>
      <c r="X148" t="s">
        <v>9</v>
      </c>
      <c r="Y148" t="s">
        <v>9</v>
      </c>
      <c r="Z148" t="s">
        <v>9</v>
      </c>
      <c r="AA148" t="s">
        <v>9</v>
      </c>
      <c r="AB148" t="s">
        <v>9</v>
      </c>
      <c r="AC148" t="s">
        <v>9</v>
      </c>
      <c r="AD148" t="s">
        <v>9</v>
      </c>
      <c r="AE148" t="s">
        <v>9</v>
      </c>
      <c r="AF148" t="s">
        <v>9</v>
      </c>
      <c r="AG148" t="s">
        <v>9</v>
      </c>
      <c r="AH148" t="s">
        <v>9</v>
      </c>
      <c r="AI148" t="s">
        <v>9</v>
      </c>
      <c r="AJ148" t="s">
        <v>9</v>
      </c>
      <c r="AK148" t="s">
        <v>9</v>
      </c>
      <c r="AL148" t="s">
        <v>9</v>
      </c>
    </row>
    <row r="149" spans="1:38" x14ac:dyDescent="0.15">
      <c r="A149" t="s">
        <v>65</v>
      </c>
      <c r="B149">
        <v>186.1</v>
      </c>
      <c r="C149">
        <v>9.3000000000000007</v>
      </c>
      <c r="D149">
        <v>7</v>
      </c>
      <c r="E149">
        <v>2.2999999999999998</v>
      </c>
      <c r="F149">
        <v>0.2</v>
      </c>
      <c r="G149">
        <v>0.1</v>
      </c>
      <c r="H149">
        <v>0.1</v>
      </c>
      <c r="I149">
        <v>3.8</v>
      </c>
      <c r="J149" t="s">
        <v>9</v>
      </c>
      <c r="K149" t="s">
        <v>9</v>
      </c>
      <c r="L149" t="s">
        <v>9</v>
      </c>
      <c r="M149">
        <f t="shared" si="4"/>
        <v>52.800000000000004</v>
      </c>
      <c r="N149">
        <v>42.7</v>
      </c>
      <c r="O149">
        <v>10.1</v>
      </c>
      <c r="P149">
        <f t="shared" si="5"/>
        <v>48.8</v>
      </c>
      <c r="Q149">
        <v>37.4</v>
      </c>
      <c r="R149">
        <v>11.4</v>
      </c>
      <c r="S149">
        <v>23.8</v>
      </c>
      <c r="T149">
        <v>0.1</v>
      </c>
      <c r="U149">
        <v>2.4</v>
      </c>
      <c r="V149" t="s">
        <v>9</v>
      </c>
      <c r="W149" t="s">
        <v>9</v>
      </c>
      <c r="X149">
        <v>0.4</v>
      </c>
      <c r="Y149" t="s">
        <v>9</v>
      </c>
      <c r="Z149">
        <v>0.9</v>
      </c>
      <c r="AA149">
        <v>0.4</v>
      </c>
      <c r="AB149">
        <v>0.9</v>
      </c>
      <c r="AC149">
        <v>0.1</v>
      </c>
      <c r="AD149" t="s">
        <v>9</v>
      </c>
      <c r="AE149" t="s">
        <v>9</v>
      </c>
      <c r="AF149" t="s">
        <v>9</v>
      </c>
      <c r="AG149">
        <v>2</v>
      </c>
      <c r="AH149">
        <v>0.3</v>
      </c>
      <c r="AI149">
        <v>3</v>
      </c>
      <c r="AJ149">
        <v>3.8</v>
      </c>
      <c r="AK149">
        <v>13</v>
      </c>
      <c r="AL149">
        <v>20.100000000000001</v>
      </c>
    </row>
    <row r="150" spans="1:38" x14ac:dyDescent="0.15">
      <c r="A150" t="s">
        <v>66</v>
      </c>
      <c r="B150">
        <v>120.4</v>
      </c>
      <c r="C150">
        <v>6.1</v>
      </c>
      <c r="D150">
        <v>5.0999999999999996</v>
      </c>
      <c r="E150">
        <v>1</v>
      </c>
      <c r="F150">
        <v>0.1</v>
      </c>
      <c r="G150" t="s">
        <v>9</v>
      </c>
      <c r="H150">
        <v>0.1</v>
      </c>
      <c r="I150">
        <v>2.2999999999999998</v>
      </c>
      <c r="J150" t="s">
        <v>9</v>
      </c>
      <c r="K150" t="s">
        <v>9</v>
      </c>
      <c r="L150" t="s">
        <v>9</v>
      </c>
      <c r="M150">
        <f t="shared" si="4"/>
        <v>25.2</v>
      </c>
      <c r="N150">
        <v>22.4</v>
      </c>
      <c r="O150">
        <v>2.8</v>
      </c>
      <c r="P150">
        <f t="shared" si="5"/>
        <v>36.5</v>
      </c>
      <c r="Q150">
        <v>31</v>
      </c>
      <c r="R150">
        <v>5.5</v>
      </c>
      <c r="S150">
        <v>24.5</v>
      </c>
      <c r="T150" t="s">
        <v>9</v>
      </c>
      <c r="U150">
        <v>0.5</v>
      </c>
      <c r="V150" t="s">
        <v>9</v>
      </c>
      <c r="W150" t="s">
        <v>9</v>
      </c>
      <c r="X150">
        <v>0.1</v>
      </c>
      <c r="Y150" t="s">
        <v>9</v>
      </c>
      <c r="Z150">
        <v>0.2</v>
      </c>
      <c r="AA150" t="s">
        <v>9</v>
      </c>
      <c r="AB150">
        <v>0.7</v>
      </c>
      <c r="AC150" t="s">
        <v>9</v>
      </c>
      <c r="AD150" t="s">
        <v>9</v>
      </c>
      <c r="AE150" t="s">
        <v>9</v>
      </c>
      <c r="AF150" t="s">
        <v>9</v>
      </c>
      <c r="AG150">
        <v>0.9</v>
      </c>
      <c r="AH150">
        <v>1.5</v>
      </c>
      <c r="AI150">
        <v>1.5</v>
      </c>
      <c r="AJ150">
        <v>2.9</v>
      </c>
      <c r="AK150">
        <v>7.7</v>
      </c>
      <c r="AL150">
        <v>9.8000000000000007</v>
      </c>
    </row>
    <row r="151" spans="1:38" x14ac:dyDescent="0.15">
      <c r="A151" t="s">
        <v>67</v>
      </c>
      <c r="B151">
        <v>153.5</v>
      </c>
      <c r="C151">
        <v>7.2</v>
      </c>
      <c r="D151">
        <v>4.5999999999999996</v>
      </c>
      <c r="E151">
        <v>2.6</v>
      </c>
      <c r="F151">
        <v>0</v>
      </c>
      <c r="G151" t="s">
        <v>9</v>
      </c>
      <c r="H151">
        <v>0</v>
      </c>
      <c r="I151">
        <v>2.2000000000000002</v>
      </c>
      <c r="J151">
        <v>0.1</v>
      </c>
      <c r="K151" t="s">
        <v>9</v>
      </c>
      <c r="L151" t="s">
        <v>9</v>
      </c>
      <c r="M151">
        <f t="shared" si="4"/>
        <v>40.200000000000003</v>
      </c>
      <c r="N151">
        <v>29.8</v>
      </c>
      <c r="O151">
        <v>10.4</v>
      </c>
      <c r="P151">
        <f t="shared" si="5"/>
        <v>39.300000000000004</v>
      </c>
      <c r="Q151">
        <v>33.1</v>
      </c>
      <c r="R151">
        <v>6.2</v>
      </c>
      <c r="S151">
        <v>28.5</v>
      </c>
      <c r="T151">
        <v>0.2</v>
      </c>
      <c r="U151">
        <v>3.4</v>
      </c>
      <c r="V151" t="s">
        <v>9</v>
      </c>
      <c r="W151" t="s">
        <v>9</v>
      </c>
      <c r="X151" t="s">
        <v>9</v>
      </c>
      <c r="Y151" t="s">
        <v>9</v>
      </c>
      <c r="Z151">
        <v>0.7</v>
      </c>
      <c r="AA151" t="s">
        <v>9</v>
      </c>
      <c r="AB151">
        <v>0.6</v>
      </c>
      <c r="AC151" t="s">
        <v>9</v>
      </c>
      <c r="AD151">
        <v>0.2</v>
      </c>
      <c r="AE151" t="s">
        <v>9</v>
      </c>
      <c r="AF151" t="s">
        <v>9</v>
      </c>
      <c r="AG151">
        <v>1.5</v>
      </c>
      <c r="AH151">
        <v>1.4</v>
      </c>
      <c r="AI151">
        <v>1.8</v>
      </c>
      <c r="AJ151">
        <v>2.5</v>
      </c>
      <c r="AK151">
        <v>7.5</v>
      </c>
      <c r="AL151">
        <v>16.3</v>
      </c>
    </row>
    <row r="152" spans="1:38" x14ac:dyDescent="0.15">
      <c r="A152" t="s">
        <v>68</v>
      </c>
      <c r="B152">
        <v>120.2</v>
      </c>
      <c r="C152">
        <v>5.9</v>
      </c>
      <c r="D152">
        <v>3.4</v>
      </c>
      <c r="E152">
        <v>2.5</v>
      </c>
      <c r="F152">
        <v>0.1</v>
      </c>
      <c r="G152">
        <v>0.1</v>
      </c>
      <c r="H152" t="s">
        <v>9</v>
      </c>
      <c r="I152">
        <v>3.3</v>
      </c>
      <c r="J152" t="s">
        <v>9</v>
      </c>
      <c r="K152" t="s">
        <v>9</v>
      </c>
      <c r="L152" t="s">
        <v>9</v>
      </c>
      <c r="M152">
        <f t="shared" si="4"/>
        <v>31.400000000000002</v>
      </c>
      <c r="N152">
        <v>26.6</v>
      </c>
      <c r="O152">
        <v>4.8</v>
      </c>
      <c r="P152">
        <f t="shared" si="5"/>
        <v>35.200000000000003</v>
      </c>
      <c r="Q152">
        <v>30.6</v>
      </c>
      <c r="R152">
        <v>4.5999999999999996</v>
      </c>
      <c r="S152">
        <v>18.7</v>
      </c>
      <c r="T152" t="s">
        <v>9</v>
      </c>
      <c r="U152">
        <v>1.6</v>
      </c>
      <c r="V152" t="s">
        <v>9</v>
      </c>
      <c r="W152" t="s">
        <v>9</v>
      </c>
      <c r="X152" t="s">
        <v>9</v>
      </c>
      <c r="Y152" t="s">
        <v>9</v>
      </c>
      <c r="Z152">
        <v>0.3</v>
      </c>
      <c r="AA152" t="s">
        <v>9</v>
      </c>
      <c r="AB152">
        <v>0.6</v>
      </c>
      <c r="AC152" t="s">
        <v>9</v>
      </c>
      <c r="AD152">
        <v>0.2</v>
      </c>
      <c r="AE152" t="s">
        <v>9</v>
      </c>
      <c r="AF152" t="s">
        <v>9</v>
      </c>
      <c r="AG152">
        <v>1.2</v>
      </c>
      <c r="AH152">
        <v>0.8</v>
      </c>
      <c r="AI152">
        <v>1</v>
      </c>
      <c r="AJ152">
        <v>1.3</v>
      </c>
      <c r="AK152">
        <v>7.5</v>
      </c>
      <c r="AL152">
        <v>11.4</v>
      </c>
    </row>
    <row r="153" spans="1:38" x14ac:dyDescent="0.15">
      <c r="A153" t="s">
        <v>69</v>
      </c>
      <c r="B153">
        <v>166</v>
      </c>
      <c r="C153">
        <v>7.6</v>
      </c>
      <c r="D153">
        <v>6.2</v>
      </c>
      <c r="E153">
        <v>1.4</v>
      </c>
      <c r="F153">
        <v>0.2</v>
      </c>
      <c r="G153">
        <v>0.2</v>
      </c>
      <c r="H153">
        <v>0</v>
      </c>
      <c r="I153">
        <v>2</v>
      </c>
      <c r="J153" t="s">
        <v>9</v>
      </c>
      <c r="K153" t="s">
        <v>9</v>
      </c>
      <c r="L153" t="s">
        <v>9</v>
      </c>
      <c r="M153">
        <f t="shared" si="4"/>
        <v>27</v>
      </c>
      <c r="N153">
        <v>22.2</v>
      </c>
      <c r="O153">
        <v>4.8</v>
      </c>
      <c r="P153">
        <f t="shared" si="5"/>
        <v>43.6</v>
      </c>
      <c r="Q153">
        <v>30</v>
      </c>
      <c r="R153">
        <v>13.6</v>
      </c>
      <c r="S153">
        <v>35</v>
      </c>
      <c r="T153">
        <v>0.2</v>
      </c>
      <c r="U153">
        <v>2.4</v>
      </c>
      <c r="V153" t="s">
        <v>9</v>
      </c>
      <c r="W153" t="s">
        <v>9</v>
      </c>
      <c r="X153">
        <v>0.2</v>
      </c>
      <c r="Y153" t="s">
        <v>9</v>
      </c>
      <c r="Z153">
        <v>0.4</v>
      </c>
      <c r="AA153">
        <v>0.4</v>
      </c>
      <c r="AB153">
        <v>1.4</v>
      </c>
      <c r="AC153" t="s">
        <v>9</v>
      </c>
      <c r="AD153" t="s">
        <v>9</v>
      </c>
      <c r="AE153">
        <v>0.2</v>
      </c>
      <c r="AF153" t="s">
        <v>9</v>
      </c>
      <c r="AG153">
        <v>1.6</v>
      </c>
      <c r="AH153">
        <v>3.2</v>
      </c>
      <c r="AI153">
        <v>6.6</v>
      </c>
      <c r="AJ153">
        <v>4.5999999999999996</v>
      </c>
      <c r="AK153">
        <v>13.2</v>
      </c>
      <c r="AL153">
        <v>16.2</v>
      </c>
    </row>
    <row r="154" spans="1:38" x14ac:dyDescent="0.15">
      <c r="A154" t="s">
        <v>70</v>
      </c>
      <c r="B154">
        <v>233.8</v>
      </c>
      <c r="C154">
        <v>10.7</v>
      </c>
      <c r="D154">
        <v>8.5</v>
      </c>
      <c r="E154">
        <v>2.2000000000000002</v>
      </c>
      <c r="F154">
        <v>0.8</v>
      </c>
      <c r="G154">
        <v>0.5</v>
      </c>
      <c r="H154">
        <v>0.3</v>
      </c>
      <c r="I154">
        <v>3.3</v>
      </c>
      <c r="J154" t="s">
        <v>9</v>
      </c>
      <c r="K154" t="s">
        <v>9</v>
      </c>
      <c r="L154" t="s">
        <v>9</v>
      </c>
      <c r="M154">
        <f t="shared" si="4"/>
        <v>55.5</v>
      </c>
      <c r="N154">
        <v>44.5</v>
      </c>
      <c r="O154">
        <v>11</v>
      </c>
      <c r="P154">
        <f t="shared" si="5"/>
        <v>69.8</v>
      </c>
      <c r="Q154">
        <v>52</v>
      </c>
      <c r="R154">
        <v>17.8</v>
      </c>
      <c r="S154">
        <v>35</v>
      </c>
      <c r="T154">
        <v>0.5</v>
      </c>
      <c r="U154">
        <v>2.5</v>
      </c>
      <c r="V154" t="s">
        <v>9</v>
      </c>
      <c r="W154" t="s">
        <v>9</v>
      </c>
      <c r="X154">
        <v>0.8</v>
      </c>
      <c r="Y154" t="s">
        <v>9</v>
      </c>
      <c r="Z154">
        <v>0.5</v>
      </c>
      <c r="AA154" t="s">
        <v>9</v>
      </c>
      <c r="AB154">
        <v>2.5</v>
      </c>
      <c r="AC154" t="s">
        <v>9</v>
      </c>
      <c r="AD154">
        <v>0.5</v>
      </c>
      <c r="AE154">
        <v>0.3</v>
      </c>
      <c r="AF154">
        <v>0.3</v>
      </c>
      <c r="AG154">
        <v>2</v>
      </c>
      <c r="AH154">
        <v>1</v>
      </c>
      <c r="AI154">
        <v>4.5</v>
      </c>
      <c r="AJ154">
        <v>3.5</v>
      </c>
      <c r="AK154">
        <v>15.5</v>
      </c>
      <c r="AL154">
        <v>24.5</v>
      </c>
    </row>
    <row r="155" spans="1:38" x14ac:dyDescent="0.15">
      <c r="A155" t="s">
        <v>71</v>
      </c>
      <c r="B155">
        <v>111.8</v>
      </c>
      <c r="C155">
        <v>6.3</v>
      </c>
      <c r="D155">
        <v>3.8</v>
      </c>
      <c r="E155">
        <v>2.6</v>
      </c>
      <c r="F155" t="s">
        <v>9</v>
      </c>
      <c r="G155" t="s">
        <v>9</v>
      </c>
      <c r="H155" t="s">
        <v>9</v>
      </c>
      <c r="I155">
        <v>1.8</v>
      </c>
      <c r="J155" t="s">
        <v>9</v>
      </c>
      <c r="K155" t="s">
        <v>9</v>
      </c>
      <c r="L155" t="s">
        <v>9</v>
      </c>
      <c r="M155">
        <f t="shared" si="4"/>
        <v>14.100000000000001</v>
      </c>
      <c r="N155">
        <v>12.8</v>
      </c>
      <c r="O155">
        <v>1.3</v>
      </c>
      <c r="P155">
        <f t="shared" si="5"/>
        <v>37.799999999999997</v>
      </c>
      <c r="Q155">
        <v>27.8</v>
      </c>
      <c r="R155">
        <v>10</v>
      </c>
      <c r="S155">
        <v>24.5</v>
      </c>
      <c r="T155" t="s">
        <v>9</v>
      </c>
      <c r="U155" t="s">
        <v>9</v>
      </c>
      <c r="V155" t="s">
        <v>9</v>
      </c>
      <c r="W155" t="s">
        <v>9</v>
      </c>
      <c r="X155" t="s">
        <v>9</v>
      </c>
      <c r="Y155" t="s">
        <v>9</v>
      </c>
      <c r="Z155" t="s">
        <v>9</v>
      </c>
      <c r="AA155" t="s">
        <v>9</v>
      </c>
      <c r="AB155">
        <v>0.5</v>
      </c>
      <c r="AC155" t="s">
        <v>9</v>
      </c>
      <c r="AD155">
        <v>0.3</v>
      </c>
      <c r="AE155" t="s">
        <v>9</v>
      </c>
      <c r="AF155" t="s">
        <v>9</v>
      </c>
      <c r="AG155">
        <v>1</v>
      </c>
      <c r="AH155">
        <v>2.2999999999999998</v>
      </c>
      <c r="AI155">
        <v>3.5</v>
      </c>
      <c r="AJ155">
        <v>1.3</v>
      </c>
      <c r="AK155">
        <v>7</v>
      </c>
      <c r="AL155">
        <v>11.8</v>
      </c>
    </row>
    <row r="156" spans="1:38" x14ac:dyDescent="0.15">
      <c r="A156" t="s">
        <v>89</v>
      </c>
      <c r="B156">
        <v>191.3</v>
      </c>
      <c r="C156">
        <v>8</v>
      </c>
      <c r="D156">
        <v>5.5</v>
      </c>
      <c r="E156">
        <v>2.5</v>
      </c>
      <c r="F156">
        <v>0.5</v>
      </c>
      <c r="G156" t="s">
        <v>9</v>
      </c>
      <c r="H156">
        <v>0.5</v>
      </c>
      <c r="I156">
        <v>3.8</v>
      </c>
      <c r="J156" t="s">
        <v>9</v>
      </c>
      <c r="K156" t="s">
        <v>9</v>
      </c>
      <c r="L156" t="s">
        <v>9</v>
      </c>
      <c r="M156">
        <f t="shared" si="4"/>
        <v>46.7</v>
      </c>
      <c r="N156">
        <v>33.700000000000003</v>
      </c>
      <c r="O156">
        <v>13</v>
      </c>
      <c r="P156">
        <f t="shared" si="5"/>
        <v>55.3</v>
      </c>
      <c r="Q156">
        <v>45</v>
      </c>
      <c r="R156">
        <v>10.3</v>
      </c>
      <c r="S156">
        <v>27.8</v>
      </c>
      <c r="T156" t="s">
        <v>9</v>
      </c>
      <c r="U156">
        <v>2.7</v>
      </c>
      <c r="V156" t="s">
        <v>9</v>
      </c>
      <c r="W156" t="s">
        <v>9</v>
      </c>
      <c r="X156" t="s">
        <v>9</v>
      </c>
      <c r="Y156" t="s">
        <v>9</v>
      </c>
      <c r="Z156">
        <v>0.7</v>
      </c>
      <c r="AA156">
        <v>0.2</v>
      </c>
      <c r="AB156">
        <v>2.5</v>
      </c>
      <c r="AC156" t="s">
        <v>9</v>
      </c>
      <c r="AD156">
        <v>0.2</v>
      </c>
      <c r="AE156" t="s">
        <v>9</v>
      </c>
      <c r="AF156" t="s">
        <v>9</v>
      </c>
      <c r="AG156">
        <v>2</v>
      </c>
      <c r="AH156" t="s">
        <v>9</v>
      </c>
      <c r="AI156">
        <v>5.2</v>
      </c>
      <c r="AJ156">
        <v>3.5</v>
      </c>
      <c r="AK156">
        <v>10.199999999999999</v>
      </c>
      <c r="AL156">
        <v>22.2</v>
      </c>
    </row>
    <row r="157" spans="1:38" x14ac:dyDescent="0.15">
      <c r="A157" t="s">
        <v>73</v>
      </c>
      <c r="B157">
        <v>81.3</v>
      </c>
      <c r="C157">
        <v>4.5999999999999996</v>
      </c>
      <c r="D157">
        <v>3.3</v>
      </c>
      <c r="E157">
        <v>1.3</v>
      </c>
      <c r="F157" t="s">
        <v>9</v>
      </c>
      <c r="G157" t="s">
        <v>9</v>
      </c>
      <c r="H157" t="s">
        <v>9</v>
      </c>
      <c r="I157">
        <v>1.7</v>
      </c>
      <c r="J157" t="s">
        <v>9</v>
      </c>
      <c r="K157" t="s">
        <v>9</v>
      </c>
      <c r="L157" t="s">
        <v>9</v>
      </c>
      <c r="M157">
        <f t="shared" si="4"/>
        <v>17.399999999999999</v>
      </c>
      <c r="N157">
        <v>13.4</v>
      </c>
      <c r="O157">
        <v>4</v>
      </c>
      <c r="P157">
        <f t="shared" si="5"/>
        <v>21.700000000000003</v>
      </c>
      <c r="Q157">
        <v>14.3</v>
      </c>
      <c r="R157">
        <v>7.4</v>
      </c>
      <c r="S157">
        <v>15.7</v>
      </c>
      <c r="T157" t="s">
        <v>9</v>
      </c>
      <c r="U157">
        <v>0.3</v>
      </c>
      <c r="V157" t="s">
        <v>9</v>
      </c>
      <c r="W157" t="s">
        <v>9</v>
      </c>
      <c r="X157" t="s">
        <v>9</v>
      </c>
      <c r="Y157" t="s">
        <v>9</v>
      </c>
      <c r="Z157">
        <v>0.1</v>
      </c>
      <c r="AA157" t="s">
        <v>9</v>
      </c>
      <c r="AB157" t="s">
        <v>9</v>
      </c>
      <c r="AC157" t="s">
        <v>9</v>
      </c>
      <c r="AD157" t="s">
        <v>9</v>
      </c>
      <c r="AE157" t="s">
        <v>9</v>
      </c>
      <c r="AF157" t="s">
        <v>9</v>
      </c>
      <c r="AG157">
        <v>1</v>
      </c>
      <c r="AH157">
        <v>1.7</v>
      </c>
      <c r="AI157">
        <v>0.6</v>
      </c>
      <c r="AJ157">
        <v>2.4</v>
      </c>
      <c r="AK157">
        <v>6.3</v>
      </c>
      <c r="AL157">
        <v>7.7</v>
      </c>
    </row>
    <row r="158" spans="1:38" x14ac:dyDescent="0.15">
      <c r="A158" t="s">
        <v>74</v>
      </c>
      <c r="B158">
        <v>139.9</v>
      </c>
      <c r="C158">
        <v>6.8</v>
      </c>
      <c r="D158">
        <v>4.5</v>
      </c>
      <c r="E158">
        <v>2.2999999999999998</v>
      </c>
      <c r="F158">
        <v>0.1</v>
      </c>
      <c r="G158" t="s">
        <v>9</v>
      </c>
      <c r="H158">
        <v>0.1</v>
      </c>
      <c r="I158">
        <v>2.2000000000000002</v>
      </c>
      <c r="J158" t="s">
        <v>9</v>
      </c>
      <c r="K158" t="s">
        <v>9</v>
      </c>
      <c r="L158" t="s">
        <v>9</v>
      </c>
      <c r="M158">
        <f t="shared" si="4"/>
        <v>30.7</v>
      </c>
      <c r="N158">
        <v>21</v>
      </c>
      <c r="O158">
        <v>9.6999999999999993</v>
      </c>
      <c r="P158">
        <f t="shared" si="5"/>
        <v>37.5</v>
      </c>
      <c r="Q158">
        <v>28.2</v>
      </c>
      <c r="R158">
        <v>9.3000000000000007</v>
      </c>
      <c r="S158">
        <v>33.5</v>
      </c>
      <c r="T158" t="s">
        <v>9</v>
      </c>
      <c r="U158">
        <v>1.3</v>
      </c>
      <c r="V158" t="s">
        <v>9</v>
      </c>
      <c r="W158" t="s">
        <v>9</v>
      </c>
      <c r="X158" t="s">
        <v>9</v>
      </c>
      <c r="Y158" t="s">
        <v>9</v>
      </c>
      <c r="Z158">
        <v>0.7</v>
      </c>
      <c r="AA158">
        <v>0.2</v>
      </c>
      <c r="AB158">
        <v>1.3</v>
      </c>
      <c r="AC158" t="s">
        <v>9</v>
      </c>
      <c r="AD158">
        <v>0.3</v>
      </c>
      <c r="AE158" t="s">
        <v>9</v>
      </c>
      <c r="AF158" t="s">
        <v>9</v>
      </c>
      <c r="AG158">
        <v>1.7</v>
      </c>
      <c r="AH158">
        <v>0.8</v>
      </c>
      <c r="AI158">
        <v>1</v>
      </c>
      <c r="AJ158">
        <v>2.8</v>
      </c>
      <c r="AK158">
        <v>7.3</v>
      </c>
      <c r="AL158">
        <v>11.7</v>
      </c>
    </row>
    <row r="159" spans="1:38" x14ac:dyDescent="0.15">
      <c r="A159" t="s">
        <v>90</v>
      </c>
      <c r="B159">
        <v>233.2</v>
      </c>
      <c r="C159">
        <v>10.6</v>
      </c>
      <c r="D159">
        <v>8</v>
      </c>
      <c r="E159">
        <v>2.6</v>
      </c>
      <c r="F159">
        <v>0.1</v>
      </c>
      <c r="G159" t="s">
        <v>9</v>
      </c>
      <c r="H159">
        <v>0.1</v>
      </c>
      <c r="I159">
        <v>4</v>
      </c>
      <c r="J159" t="s">
        <v>9</v>
      </c>
      <c r="K159" t="s">
        <v>9</v>
      </c>
      <c r="L159" t="s">
        <v>9</v>
      </c>
      <c r="M159">
        <f t="shared" si="4"/>
        <v>54</v>
      </c>
      <c r="N159">
        <v>42.5</v>
      </c>
      <c r="O159">
        <v>11.5</v>
      </c>
      <c r="P159">
        <f t="shared" si="5"/>
        <v>72.5</v>
      </c>
      <c r="Q159">
        <v>56</v>
      </c>
      <c r="R159">
        <v>16.5</v>
      </c>
      <c r="S159">
        <v>42</v>
      </c>
      <c r="T159" t="s">
        <v>9</v>
      </c>
      <c r="U159">
        <v>2</v>
      </c>
      <c r="V159" t="s">
        <v>9</v>
      </c>
      <c r="W159" t="s">
        <v>9</v>
      </c>
      <c r="X159" t="s">
        <v>9</v>
      </c>
      <c r="Y159" t="s">
        <v>9</v>
      </c>
      <c r="Z159">
        <v>0.5</v>
      </c>
      <c r="AA159">
        <v>0.5</v>
      </c>
      <c r="AB159">
        <v>2.5</v>
      </c>
      <c r="AC159" t="s">
        <v>9</v>
      </c>
      <c r="AD159">
        <v>0.5</v>
      </c>
      <c r="AE159" t="s">
        <v>9</v>
      </c>
      <c r="AF159" t="s">
        <v>9</v>
      </c>
      <c r="AG159">
        <v>1.5</v>
      </c>
      <c r="AH159">
        <v>0.5</v>
      </c>
      <c r="AI159">
        <v>6</v>
      </c>
      <c r="AJ159">
        <v>2</v>
      </c>
      <c r="AK159">
        <v>12</v>
      </c>
      <c r="AL159">
        <v>22</v>
      </c>
    </row>
    <row r="160" spans="1:38" x14ac:dyDescent="0.15">
      <c r="A160" t="s">
        <v>91</v>
      </c>
      <c r="B160">
        <v>139.80000000000001</v>
      </c>
      <c r="C160">
        <v>8.8000000000000007</v>
      </c>
      <c r="D160">
        <v>7.3</v>
      </c>
      <c r="E160">
        <v>1.5</v>
      </c>
      <c r="F160">
        <v>0.3</v>
      </c>
      <c r="G160" t="s">
        <v>9</v>
      </c>
      <c r="H160">
        <v>0.3</v>
      </c>
      <c r="I160">
        <v>2.7</v>
      </c>
      <c r="J160">
        <v>0.3</v>
      </c>
      <c r="K160" t="s">
        <v>9</v>
      </c>
      <c r="L160" t="s">
        <v>9</v>
      </c>
      <c r="M160">
        <f t="shared" si="4"/>
        <v>64</v>
      </c>
      <c r="N160">
        <v>54.7</v>
      </c>
      <c r="O160">
        <v>9.3000000000000007</v>
      </c>
      <c r="P160">
        <f t="shared" si="5"/>
        <v>26</v>
      </c>
      <c r="Q160">
        <v>24.3</v>
      </c>
      <c r="R160">
        <v>1.7</v>
      </c>
      <c r="S160">
        <v>10.7</v>
      </c>
      <c r="T160" t="s">
        <v>9</v>
      </c>
      <c r="U160">
        <v>1</v>
      </c>
      <c r="V160" t="s">
        <v>9</v>
      </c>
      <c r="W160" t="s">
        <v>9</v>
      </c>
      <c r="X160">
        <v>0.3</v>
      </c>
      <c r="Y160" t="s">
        <v>9</v>
      </c>
      <c r="Z160">
        <v>0.3</v>
      </c>
      <c r="AA160" t="s">
        <v>9</v>
      </c>
      <c r="AB160">
        <v>0.7</v>
      </c>
      <c r="AC160" t="s">
        <v>9</v>
      </c>
      <c r="AD160" t="s">
        <v>9</v>
      </c>
      <c r="AE160" t="s">
        <v>9</v>
      </c>
      <c r="AF160" t="s">
        <v>9</v>
      </c>
      <c r="AG160">
        <v>2</v>
      </c>
      <c r="AH160">
        <v>0.3</v>
      </c>
      <c r="AI160">
        <v>0.7</v>
      </c>
      <c r="AJ160">
        <v>4.3</v>
      </c>
      <c r="AK160">
        <v>10.3</v>
      </c>
      <c r="AL160">
        <v>7</v>
      </c>
    </row>
    <row r="161" spans="1:38" x14ac:dyDescent="0.15">
      <c r="A161" t="s">
        <v>92</v>
      </c>
      <c r="B161">
        <v>124.9</v>
      </c>
      <c r="C161">
        <v>6.5</v>
      </c>
      <c r="D161">
        <v>4.4000000000000004</v>
      </c>
      <c r="E161">
        <v>2.1</v>
      </c>
      <c r="F161">
        <v>0.1</v>
      </c>
      <c r="G161" t="s">
        <v>9</v>
      </c>
      <c r="H161">
        <v>0.1</v>
      </c>
      <c r="I161">
        <v>2.8</v>
      </c>
      <c r="J161" t="s">
        <v>9</v>
      </c>
      <c r="K161" t="s">
        <v>9</v>
      </c>
      <c r="L161" t="s">
        <v>9</v>
      </c>
      <c r="M161">
        <f t="shared" si="4"/>
        <v>31.4</v>
      </c>
      <c r="N161">
        <v>30.4</v>
      </c>
      <c r="O161">
        <v>1</v>
      </c>
      <c r="P161">
        <f t="shared" si="5"/>
        <v>25.2</v>
      </c>
      <c r="Q161">
        <v>23.4</v>
      </c>
      <c r="R161">
        <v>1.8</v>
      </c>
      <c r="S161">
        <v>27.2</v>
      </c>
      <c r="T161" t="s">
        <v>9</v>
      </c>
      <c r="U161">
        <v>0.8</v>
      </c>
      <c r="V161" t="s">
        <v>9</v>
      </c>
      <c r="W161" t="s">
        <v>9</v>
      </c>
      <c r="X161" t="s">
        <v>9</v>
      </c>
      <c r="Y161" t="s">
        <v>9</v>
      </c>
      <c r="Z161">
        <v>0.6</v>
      </c>
      <c r="AA161" t="s">
        <v>9</v>
      </c>
      <c r="AB161">
        <v>1.8</v>
      </c>
      <c r="AC161" t="s">
        <v>9</v>
      </c>
      <c r="AD161" t="s">
        <v>9</v>
      </c>
      <c r="AE161" t="s">
        <v>9</v>
      </c>
      <c r="AF161" t="s">
        <v>9</v>
      </c>
      <c r="AG161">
        <v>1.2</v>
      </c>
      <c r="AH161">
        <v>1.4</v>
      </c>
      <c r="AI161">
        <v>2</v>
      </c>
      <c r="AJ161">
        <v>2.2000000000000002</v>
      </c>
      <c r="AK161">
        <v>9.4</v>
      </c>
      <c r="AL161">
        <v>12.4</v>
      </c>
    </row>
    <row r="162" spans="1:38" x14ac:dyDescent="0.15">
      <c r="A162" t="s">
        <v>93</v>
      </c>
      <c r="B162">
        <v>134.6</v>
      </c>
      <c r="C162">
        <v>7</v>
      </c>
      <c r="D162">
        <v>4.8</v>
      </c>
      <c r="E162">
        <v>2.2999999999999998</v>
      </c>
      <c r="F162">
        <v>0.3</v>
      </c>
      <c r="G162">
        <v>0.3</v>
      </c>
      <c r="H162">
        <v>0.1</v>
      </c>
      <c r="I162">
        <v>4</v>
      </c>
      <c r="J162" t="s">
        <v>9</v>
      </c>
      <c r="K162" t="s">
        <v>9</v>
      </c>
      <c r="L162" t="s">
        <v>9</v>
      </c>
      <c r="M162">
        <f t="shared" si="4"/>
        <v>30.3</v>
      </c>
      <c r="N162">
        <v>26.8</v>
      </c>
      <c r="O162">
        <v>3.5</v>
      </c>
      <c r="P162">
        <f t="shared" si="5"/>
        <v>42.5</v>
      </c>
      <c r="Q162">
        <v>38</v>
      </c>
      <c r="R162">
        <v>4.5</v>
      </c>
      <c r="S162">
        <v>19.8</v>
      </c>
      <c r="T162" t="s">
        <v>9</v>
      </c>
      <c r="U162">
        <v>2.2999999999999998</v>
      </c>
      <c r="V162" t="s">
        <v>9</v>
      </c>
      <c r="W162" t="s">
        <v>9</v>
      </c>
      <c r="X162">
        <v>0.5</v>
      </c>
      <c r="Y162">
        <v>0.3</v>
      </c>
      <c r="Z162">
        <v>0.8</v>
      </c>
      <c r="AA162" t="s">
        <v>9</v>
      </c>
      <c r="AB162">
        <v>2.2999999999999998</v>
      </c>
      <c r="AC162" t="s">
        <v>9</v>
      </c>
      <c r="AD162" t="s">
        <v>9</v>
      </c>
      <c r="AE162" t="s">
        <v>9</v>
      </c>
      <c r="AF162" t="s">
        <v>9</v>
      </c>
      <c r="AG162">
        <v>1</v>
      </c>
      <c r="AH162">
        <v>0.8</v>
      </c>
      <c r="AI162">
        <v>3</v>
      </c>
      <c r="AJ162">
        <v>2.5</v>
      </c>
      <c r="AK162">
        <v>7</v>
      </c>
      <c r="AL162">
        <v>10.5</v>
      </c>
    </row>
    <row r="163" spans="1:38" x14ac:dyDescent="0.15">
      <c r="A163" t="s">
        <v>94</v>
      </c>
      <c r="B163">
        <v>230.5</v>
      </c>
      <c r="C163">
        <v>9.9</v>
      </c>
      <c r="D163">
        <v>7.8</v>
      </c>
      <c r="E163">
        <v>2.2000000000000002</v>
      </c>
      <c r="F163">
        <v>0.6</v>
      </c>
      <c r="G163" t="s">
        <v>9</v>
      </c>
      <c r="H163">
        <v>0.6</v>
      </c>
      <c r="I163">
        <v>6</v>
      </c>
      <c r="J163" t="s">
        <v>9</v>
      </c>
      <c r="K163" t="s">
        <v>9</v>
      </c>
      <c r="L163" t="s">
        <v>9</v>
      </c>
      <c r="M163">
        <f t="shared" si="4"/>
        <v>55.8</v>
      </c>
      <c r="N163">
        <v>40.299999999999997</v>
      </c>
      <c r="O163">
        <v>15.5</v>
      </c>
      <c r="P163">
        <f t="shared" si="5"/>
        <v>71.8</v>
      </c>
      <c r="Q163">
        <v>59</v>
      </c>
      <c r="R163">
        <v>12.8</v>
      </c>
      <c r="S163">
        <v>33.799999999999997</v>
      </c>
      <c r="T163">
        <v>0.8</v>
      </c>
      <c r="U163">
        <v>3.3</v>
      </c>
      <c r="V163" t="s">
        <v>9</v>
      </c>
      <c r="W163" t="s">
        <v>9</v>
      </c>
      <c r="X163">
        <v>0.8</v>
      </c>
      <c r="Y163" t="s">
        <v>9</v>
      </c>
      <c r="Z163">
        <v>1.3</v>
      </c>
      <c r="AA163" t="s">
        <v>9</v>
      </c>
      <c r="AB163">
        <v>2.2999999999999998</v>
      </c>
      <c r="AC163" t="s">
        <v>9</v>
      </c>
      <c r="AD163" t="s">
        <v>9</v>
      </c>
      <c r="AE163" t="s">
        <v>9</v>
      </c>
      <c r="AF163" t="s">
        <v>9</v>
      </c>
      <c r="AG163">
        <v>2</v>
      </c>
      <c r="AH163">
        <v>1.3</v>
      </c>
      <c r="AI163">
        <v>8.3000000000000007</v>
      </c>
      <c r="AJ163">
        <v>3.8</v>
      </c>
      <c r="AK163">
        <v>12.3</v>
      </c>
      <c r="AL163">
        <v>17</v>
      </c>
    </row>
    <row r="164" spans="1:38" x14ac:dyDescent="0.15">
      <c r="A164" t="s">
        <v>95</v>
      </c>
      <c r="B164">
        <v>193.9</v>
      </c>
      <c r="C164">
        <v>10.6</v>
      </c>
      <c r="D164">
        <v>8</v>
      </c>
      <c r="E164">
        <v>2.6</v>
      </c>
      <c r="F164" t="s">
        <v>9</v>
      </c>
      <c r="G164" t="s">
        <v>9</v>
      </c>
      <c r="H164" t="s">
        <v>9</v>
      </c>
      <c r="I164">
        <v>4</v>
      </c>
      <c r="J164" t="s">
        <v>9</v>
      </c>
      <c r="K164" t="s">
        <v>9</v>
      </c>
      <c r="L164" t="s">
        <v>9</v>
      </c>
      <c r="M164">
        <f t="shared" si="4"/>
        <v>52.3</v>
      </c>
      <c r="N164">
        <v>40.299999999999997</v>
      </c>
      <c r="O164">
        <v>12</v>
      </c>
      <c r="P164">
        <f t="shared" si="5"/>
        <v>57.400000000000006</v>
      </c>
      <c r="Q164">
        <v>47.7</v>
      </c>
      <c r="R164">
        <v>9.6999999999999993</v>
      </c>
      <c r="S164">
        <v>29.3</v>
      </c>
      <c r="T164" t="s">
        <v>9</v>
      </c>
      <c r="U164">
        <v>1.3</v>
      </c>
      <c r="V164" t="s">
        <v>9</v>
      </c>
      <c r="W164" t="s">
        <v>9</v>
      </c>
      <c r="X164" t="s">
        <v>9</v>
      </c>
      <c r="Y164" t="s">
        <v>9</v>
      </c>
      <c r="Z164">
        <v>1</v>
      </c>
      <c r="AA164">
        <v>0.3</v>
      </c>
      <c r="AB164">
        <v>1</v>
      </c>
      <c r="AC164" t="s">
        <v>9</v>
      </c>
      <c r="AD164" t="s">
        <v>9</v>
      </c>
      <c r="AE164" t="s">
        <v>9</v>
      </c>
      <c r="AF164" t="s">
        <v>9</v>
      </c>
      <c r="AG164">
        <v>1</v>
      </c>
      <c r="AH164">
        <v>3.7</v>
      </c>
      <c r="AI164">
        <v>3.7</v>
      </c>
      <c r="AJ164">
        <v>2</v>
      </c>
      <c r="AK164">
        <v>11.3</v>
      </c>
      <c r="AL164">
        <v>15</v>
      </c>
    </row>
    <row r="165" spans="1:38" x14ac:dyDescent="0.15">
      <c r="A165" t="s">
        <v>96</v>
      </c>
      <c r="B165">
        <v>113.6</v>
      </c>
      <c r="C165">
        <v>6.9</v>
      </c>
      <c r="D165">
        <v>5</v>
      </c>
      <c r="E165">
        <v>1.9</v>
      </c>
      <c r="F165" t="s">
        <v>9</v>
      </c>
      <c r="G165" t="s">
        <v>9</v>
      </c>
      <c r="H165" t="s">
        <v>9</v>
      </c>
      <c r="I165">
        <v>2</v>
      </c>
      <c r="J165" t="s">
        <v>9</v>
      </c>
      <c r="K165" t="s">
        <v>9</v>
      </c>
      <c r="L165" t="s">
        <v>9</v>
      </c>
      <c r="M165">
        <f t="shared" si="4"/>
        <v>14.100000000000001</v>
      </c>
      <c r="N165">
        <v>11.8</v>
      </c>
      <c r="O165">
        <v>2.2999999999999998</v>
      </c>
      <c r="P165">
        <f t="shared" si="5"/>
        <v>43</v>
      </c>
      <c r="Q165">
        <v>25.5</v>
      </c>
      <c r="R165">
        <v>17.5</v>
      </c>
      <c r="S165">
        <v>19.3</v>
      </c>
      <c r="T165" t="s">
        <v>9</v>
      </c>
      <c r="U165" t="s">
        <v>9</v>
      </c>
      <c r="V165" t="s">
        <v>9</v>
      </c>
      <c r="W165" t="s">
        <v>9</v>
      </c>
      <c r="X165" t="s">
        <v>9</v>
      </c>
      <c r="Y165" t="s">
        <v>9</v>
      </c>
      <c r="Z165">
        <v>0.3</v>
      </c>
      <c r="AA165" t="s">
        <v>9</v>
      </c>
      <c r="AB165" t="s">
        <v>9</v>
      </c>
      <c r="AC165" t="s">
        <v>9</v>
      </c>
      <c r="AD165" t="s">
        <v>9</v>
      </c>
      <c r="AE165" t="s">
        <v>9</v>
      </c>
      <c r="AF165" t="s">
        <v>9</v>
      </c>
      <c r="AG165">
        <v>1.5</v>
      </c>
      <c r="AH165">
        <v>0.8</v>
      </c>
      <c r="AI165" t="s">
        <v>9</v>
      </c>
      <c r="AJ165" t="s">
        <v>9</v>
      </c>
      <c r="AK165">
        <v>8.5</v>
      </c>
      <c r="AL165">
        <v>17.5</v>
      </c>
    </row>
    <row r="166" spans="1:38" x14ac:dyDescent="0.15">
      <c r="A166" t="s">
        <v>97</v>
      </c>
      <c r="B166">
        <v>309.60000000000002</v>
      </c>
      <c r="C166">
        <v>15</v>
      </c>
      <c r="D166">
        <v>14</v>
      </c>
      <c r="E166">
        <v>1</v>
      </c>
      <c r="F166">
        <v>0.8</v>
      </c>
      <c r="G166">
        <v>0.4</v>
      </c>
      <c r="H166">
        <v>0.4</v>
      </c>
      <c r="I166">
        <v>6</v>
      </c>
      <c r="J166">
        <v>0.6</v>
      </c>
      <c r="K166" t="s">
        <v>9</v>
      </c>
      <c r="L166" t="s">
        <v>9</v>
      </c>
      <c r="M166">
        <f t="shared" si="4"/>
        <v>97.8</v>
      </c>
      <c r="N166">
        <v>84.6</v>
      </c>
      <c r="O166">
        <v>13.2</v>
      </c>
      <c r="P166">
        <f t="shared" si="5"/>
        <v>67.8</v>
      </c>
      <c r="Q166">
        <v>55</v>
      </c>
      <c r="R166">
        <v>12.8</v>
      </c>
      <c r="S166">
        <v>41</v>
      </c>
      <c r="T166">
        <v>0.2</v>
      </c>
      <c r="U166">
        <v>9</v>
      </c>
      <c r="V166" t="s">
        <v>9</v>
      </c>
      <c r="W166" t="s">
        <v>9</v>
      </c>
      <c r="X166">
        <v>1.6</v>
      </c>
      <c r="Y166" t="s">
        <v>9</v>
      </c>
      <c r="Z166">
        <v>1.2</v>
      </c>
      <c r="AA166" t="s">
        <v>9</v>
      </c>
      <c r="AB166">
        <v>2.8</v>
      </c>
      <c r="AC166" t="s">
        <v>9</v>
      </c>
      <c r="AD166" t="s">
        <v>9</v>
      </c>
      <c r="AE166" t="s">
        <v>9</v>
      </c>
      <c r="AF166">
        <v>0.6</v>
      </c>
      <c r="AG166">
        <v>2.6</v>
      </c>
      <c r="AH166">
        <v>5.6</v>
      </c>
      <c r="AI166">
        <v>5.6</v>
      </c>
      <c r="AJ166">
        <v>7</v>
      </c>
      <c r="AK166">
        <v>17.600000000000001</v>
      </c>
      <c r="AL166">
        <v>26.8</v>
      </c>
    </row>
    <row r="167" spans="1:38" x14ac:dyDescent="0.15">
      <c r="A167" t="s">
        <v>98</v>
      </c>
      <c r="B167">
        <v>142</v>
      </c>
      <c r="C167">
        <v>6.6</v>
      </c>
      <c r="D167">
        <v>5.2</v>
      </c>
      <c r="E167">
        <v>1.4</v>
      </c>
      <c r="F167" t="s">
        <v>9</v>
      </c>
      <c r="G167" t="s">
        <v>9</v>
      </c>
      <c r="H167" t="s">
        <v>9</v>
      </c>
      <c r="I167">
        <v>4</v>
      </c>
      <c r="J167" t="s">
        <v>9</v>
      </c>
      <c r="K167" t="s">
        <v>9</v>
      </c>
      <c r="L167" t="s">
        <v>9</v>
      </c>
      <c r="M167">
        <f t="shared" si="4"/>
        <v>29.8</v>
      </c>
      <c r="N167">
        <v>27</v>
      </c>
      <c r="O167">
        <v>2.8</v>
      </c>
      <c r="P167">
        <f t="shared" si="5"/>
        <v>54.199999999999996</v>
      </c>
      <c r="Q167">
        <v>46.4</v>
      </c>
      <c r="R167">
        <v>7.8</v>
      </c>
      <c r="S167">
        <v>22.8</v>
      </c>
      <c r="T167" t="s">
        <v>9</v>
      </c>
      <c r="U167">
        <v>0.8</v>
      </c>
      <c r="V167" t="s">
        <v>9</v>
      </c>
      <c r="W167" t="s">
        <v>9</v>
      </c>
      <c r="X167" t="s">
        <v>9</v>
      </c>
      <c r="Y167" t="s">
        <v>9</v>
      </c>
      <c r="Z167">
        <v>0.4</v>
      </c>
      <c r="AA167" t="s">
        <v>9</v>
      </c>
      <c r="AB167">
        <v>1</v>
      </c>
      <c r="AC167" t="s">
        <v>9</v>
      </c>
      <c r="AD167" t="s">
        <v>9</v>
      </c>
      <c r="AE167" t="s">
        <v>9</v>
      </c>
      <c r="AF167" t="s">
        <v>9</v>
      </c>
      <c r="AG167">
        <v>1.8</v>
      </c>
      <c r="AH167">
        <v>0.4</v>
      </c>
      <c r="AI167">
        <v>4</v>
      </c>
      <c r="AJ167">
        <v>2.4</v>
      </c>
      <c r="AK167">
        <v>8.8000000000000007</v>
      </c>
      <c r="AL167">
        <v>5</v>
      </c>
    </row>
    <row r="168" spans="1:38" x14ac:dyDescent="0.15">
      <c r="A168" t="s">
        <v>99</v>
      </c>
      <c r="B168">
        <v>116.9</v>
      </c>
      <c r="C168">
        <v>5.4</v>
      </c>
      <c r="D168">
        <v>4.5999999999999996</v>
      </c>
      <c r="E168">
        <v>0.9</v>
      </c>
      <c r="F168" t="s">
        <v>9</v>
      </c>
      <c r="G168" t="s">
        <v>9</v>
      </c>
      <c r="H168" t="s">
        <v>9</v>
      </c>
      <c r="I168">
        <v>2.4</v>
      </c>
      <c r="J168" t="s">
        <v>9</v>
      </c>
      <c r="K168" t="s">
        <v>9</v>
      </c>
      <c r="L168" t="s">
        <v>9</v>
      </c>
      <c r="M168">
        <f t="shared" si="4"/>
        <v>26.200000000000003</v>
      </c>
      <c r="N168">
        <v>20.3</v>
      </c>
      <c r="O168">
        <v>5.9</v>
      </c>
      <c r="P168">
        <f t="shared" si="5"/>
        <v>31.700000000000003</v>
      </c>
      <c r="Q168">
        <v>21.3</v>
      </c>
      <c r="R168">
        <v>10.4</v>
      </c>
      <c r="S168">
        <v>21.6</v>
      </c>
      <c r="T168" t="s">
        <v>9</v>
      </c>
      <c r="U168">
        <v>2.1</v>
      </c>
      <c r="V168" t="s">
        <v>9</v>
      </c>
      <c r="W168" t="s">
        <v>9</v>
      </c>
      <c r="X168" t="s">
        <v>9</v>
      </c>
      <c r="Y168" t="s">
        <v>9</v>
      </c>
      <c r="Z168">
        <v>0.1</v>
      </c>
      <c r="AA168" t="s">
        <v>9</v>
      </c>
      <c r="AB168">
        <v>1</v>
      </c>
      <c r="AC168" t="s">
        <v>9</v>
      </c>
      <c r="AD168" t="s">
        <v>9</v>
      </c>
      <c r="AE168" t="s">
        <v>9</v>
      </c>
      <c r="AF168" t="s">
        <v>9</v>
      </c>
      <c r="AG168">
        <v>1.6</v>
      </c>
      <c r="AH168">
        <v>0.7</v>
      </c>
      <c r="AI168">
        <v>1.7</v>
      </c>
      <c r="AJ168">
        <v>2.6</v>
      </c>
      <c r="AK168">
        <v>7.1</v>
      </c>
      <c r="AL168">
        <v>12.6</v>
      </c>
    </row>
    <row r="169" spans="1:38" x14ac:dyDescent="0.15">
      <c r="A169" t="s">
        <v>82</v>
      </c>
      <c r="B169">
        <v>174.3</v>
      </c>
      <c r="C169">
        <v>8.4</v>
      </c>
      <c r="D169">
        <v>5.2</v>
      </c>
      <c r="E169">
        <v>3.2</v>
      </c>
      <c r="F169">
        <v>0.3</v>
      </c>
      <c r="G169">
        <v>0.1</v>
      </c>
      <c r="H169">
        <v>0.2</v>
      </c>
      <c r="I169">
        <v>2.7</v>
      </c>
      <c r="J169">
        <v>0.1</v>
      </c>
      <c r="K169" t="s">
        <v>9</v>
      </c>
      <c r="L169" t="s">
        <v>9</v>
      </c>
      <c r="M169">
        <f t="shared" si="4"/>
        <v>41.699999999999996</v>
      </c>
      <c r="N169">
        <v>32.299999999999997</v>
      </c>
      <c r="O169">
        <v>9.4</v>
      </c>
      <c r="P169">
        <f t="shared" si="5"/>
        <v>46</v>
      </c>
      <c r="Q169">
        <v>38.1</v>
      </c>
      <c r="R169">
        <v>7.9</v>
      </c>
      <c r="S169">
        <v>31.2</v>
      </c>
      <c r="T169">
        <v>0.3</v>
      </c>
      <c r="U169">
        <v>1.1000000000000001</v>
      </c>
      <c r="V169" t="s">
        <v>9</v>
      </c>
      <c r="W169" t="s">
        <v>9</v>
      </c>
      <c r="X169">
        <v>0.4</v>
      </c>
      <c r="Y169">
        <v>0.2</v>
      </c>
      <c r="Z169">
        <v>0.2</v>
      </c>
      <c r="AA169">
        <v>0.1</v>
      </c>
      <c r="AB169">
        <v>0.6</v>
      </c>
      <c r="AC169" t="s">
        <v>9</v>
      </c>
      <c r="AD169" t="s">
        <v>9</v>
      </c>
      <c r="AE169" t="s">
        <v>9</v>
      </c>
      <c r="AF169" t="s">
        <v>9</v>
      </c>
      <c r="AG169">
        <v>1.8</v>
      </c>
      <c r="AH169">
        <v>0.9</v>
      </c>
      <c r="AI169">
        <v>2.6</v>
      </c>
      <c r="AJ169">
        <v>1.4</v>
      </c>
      <c r="AK169">
        <v>9.4</v>
      </c>
      <c r="AL169">
        <v>24.7</v>
      </c>
    </row>
    <row r="170" spans="1:38" x14ac:dyDescent="0.15">
      <c r="A170" t="s">
        <v>100</v>
      </c>
      <c r="B170">
        <v>113.6</v>
      </c>
      <c r="C170">
        <v>4.9000000000000004</v>
      </c>
      <c r="D170">
        <v>4</v>
      </c>
      <c r="E170">
        <v>0.9</v>
      </c>
      <c r="F170">
        <v>0</v>
      </c>
      <c r="G170" t="s">
        <v>9</v>
      </c>
      <c r="H170">
        <v>0</v>
      </c>
      <c r="I170">
        <v>2</v>
      </c>
      <c r="J170">
        <v>0.1</v>
      </c>
      <c r="K170" t="s">
        <v>9</v>
      </c>
      <c r="L170" t="s">
        <v>9</v>
      </c>
      <c r="M170">
        <f t="shared" si="4"/>
        <v>30.700000000000003</v>
      </c>
      <c r="N170">
        <v>26.1</v>
      </c>
      <c r="O170">
        <v>4.5999999999999996</v>
      </c>
      <c r="P170">
        <f t="shared" si="5"/>
        <v>32.1</v>
      </c>
      <c r="Q170">
        <v>25</v>
      </c>
      <c r="R170">
        <v>7.1</v>
      </c>
      <c r="S170">
        <v>16.5</v>
      </c>
      <c r="T170" t="s">
        <v>9</v>
      </c>
      <c r="U170">
        <v>1.3</v>
      </c>
      <c r="V170" t="s">
        <v>9</v>
      </c>
      <c r="W170" t="s">
        <v>9</v>
      </c>
      <c r="X170">
        <v>0.1</v>
      </c>
      <c r="Y170" t="s">
        <v>9</v>
      </c>
      <c r="Z170">
        <v>0.1</v>
      </c>
      <c r="AA170" t="s">
        <v>9</v>
      </c>
      <c r="AB170">
        <v>0.3</v>
      </c>
      <c r="AC170" t="s">
        <v>9</v>
      </c>
      <c r="AD170">
        <v>0.1</v>
      </c>
      <c r="AE170" t="s">
        <v>9</v>
      </c>
      <c r="AF170" t="s">
        <v>9</v>
      </c>
      <c r="AG170">
        <v>1.6</v>
      </c>
      <c r="AH170">
        <v>1</v>
      </c>
      <c r="AI170">
        <v>2.8</v>
      </c>
      <c r="AJ170">
        <v>1.8</v>
      </c>
      <c r="AK170">
        <v>7.1</v>
      </c>
      <c r="AL170">
        <v>11.1</v>
      </c>
    </row>
    <row r="171" spans="1:38" x14ac:dyDescent="0.15">
      <c r="A171" t="s">
        <v>84</v>
      </c>
      <c r="B171">
        <v>121.6</v>
      </c>
      <c r="C171">
        <v>5.8</v>
      </c>
      <c r="D171">
        <v>5.0999999999999996</v>
      </c>
      <c r="E171">
        <v>0.7</v>
      </c>
      <c r="F171">
        <v>0</v>
      </c>
      <c r="G171" t="s">
        <v>9</v>
      </c>
      <c r="H171">
        <v>0</v>
      </c>
      <c r="I171">
        <v>2.2999999999999998</v>
      </c>
      <c r="J171" t="s">
        <v>9</v>
      </c>
      <c r="K171" t="s">
        <v>9</v>
      </c>
      <c r="L171" t="s">
        <v>9</v>
      </c>
      <c r="M171">
        <f t="shared" si="4"/>
        <v>30.5</v>
      </c>
      <c r="N171">
        <v>27.6</v>
      </c>
      <c r="O171">
        <v>2.9</v>
      </c>
      <c r="P171">
        <f t="shared" si="5"/>
        <v>32.299999999999997</v>
      </c>
      <c r="Q171">
        <v>26</v>
      </c>
      <c r="R171">
        <v>6.3</v>
      </c>
      <c r="S171">
        <v>22.2</v>
      </c>
      <c r="T171" t="s">
        <v>9</v>
      </c>
      <c r="U171">
        <v>1.7</v>
      </c>
      <c r="V171" t="s">
        <v>9</v>
      </c>
      <c r="W171" t="s">
        <v>9</v>
      </c>
      <c r="X171" t="s">
        <v>9</v>
      </c>
      <c r="Y171" t="s">
        <v>9</v>
      </c>
      <c r="Z171">
        <v>0.3</v>
      </c>
      <c r="AA171" t="s">
        <v>9</v>
      </c>
      <c r="AB171">
        <v>0.5</v>
      </c>
      <c r="AC171" t="s">
        <v>9</v>
      </c>
      <c r="AD171" t="s">
        <v>9</v>
      </c>
      <c r="AE171" t="s">
        <v>9</v>
      </c>
      <c r="AF171" t="s">
        <v>9</v>
      </c>
      <c r="AG171">
        <v>1.3</v>
      </c>
      <c r="AH171">
        <v>1.1000000000000001</v>
      </c>
      <c r="AI171">
        <v>0.7</v>
      </c>
      <c r="AJ171">
        <v>1.5</v>
      </c>
      <c r="AK171">
        <v>8.6</v>
      </c>
      <c r="AL171">
        <v>12.7</v>
      </c>
    </row>
    <row r="172" spans="1:38" x14ac:dyDescent="0.15">
      <c r="A172" t="s">
        <v>101</v>
      </c>
      <c r="B172">
        <v>119.3</v>
      </c>
      <c r="C172">
        <v>6.3</v>
      </c>
      <c r="D172">
        <v>4.8</v>
      </c>
      <c r="E172">
        <v>1.5</v>
      </c>
      <c r="F172" t="s">
        <v>9</v>
      </c>
      <c r="G172" t="s">
        <v>9</v>
      </c>
      <c r="H172" t="s">
        <v>9</v>
      </c>
      <c r="I172">
        <v>1.8</v>
      </c>
      <c r="J172">
        <v>0.5</v>
      </c>
      <c r="K172" t="s">
        <v>9</v>
      </c>
      <c r="L172" t="s">
        <v>9</v>
      </c>
      <c r="M172">
        <f t="shared" si="4"/>
        <v>44.3</v>
      </c>
      <c r="N172">
        <v>36.5</v>
      </c>
      <c r="O172">
        <v>7.8</v>
      </c>
      <c r="P172">
        <f t="shared" si="5"/>
        <v>32.799999999999997</v>
      </c>
      <c r="Q172">
        <v>23.5</v>
      </c>
      <c r="R172">
        <v>9.3000000000000007</v>
      </c>
      <c r="S172">
        <v>9.3000000000000007</v>
      </c>
      <c r="T172" t="s">
        <v>9</v>
      </c>
      <c r="U172">
        <v>0.5</v>
      </c>
      <c r="V172" t="s">
        <v>9</v>
      </c>
      <c r="W172" t="s">
        <v>9</v>
      </c>
      <c r="X172" t="s">
        <v>9</v>
      </c>
      <c r="Y172" t="s">
        <v>9</v>
      </c>
      <c r="Z172" t="s">
        <v>9</v>
      </c>
      <c r="AA172" t="s">
        <v>9</v>
      </c>
      <c r="AB172">
        <v>0.5</v>
      </c>
      <c r="AC172" t="s">
        <v>9</v>
      </c>
      <c r="AD172">
        <v>0.5</v>
      </c>
      <c r="AE172" t="s">
        <v>9</v>
      </c>
      <c r="AF172" t="s">
        <v>9</v>
      </c>
      <c r="AG172">
        <v>1.5</v>
      </c>
      <c r="AH172">
        <v>0.5</v>
      </c>
      <c r="AI172">
        <v>1</v>
      </c>
      <c r="AJ172">
        <v>2.5</v>
      </c>
      <c r="AK172">
        <v>8.3000000000000007</v>
      </c>
      <c r="AL172">
        <v>9.3000000000000007</v>
      </c>
    </row>
    <row r="173" spans="1:38" x14ac:dyDescent="0.15">
      <c r="A173" t="s">
        <v>85</v>
      </c>
      <c r="B173">
        <v>128.69999999999999</v>
      </c>
      <c r="C173">
        <v>5.7</v>
      </c>
      <c r="D173">
        <v>3.6</v>
      </c>
      <c r="E173">
        <v>2.2000000000000002</v>
      </c>
      <c r="F173">
        <v>0.1</v>
      </c>
      <c r="G173">
        <v>0.1</v>
      </c>
      <c r="H173">
        <v>0</v>
      </c>
      <c r="I173">
        <v>1.9</v>
      </c>
      <c r="J173" t="s">
        <v>9</v>
      </c>
      <c r="K173" t="s">
        <v>9</v>
      </c>
      <c r="L173" t="s">
        <v>9</v>
      </c>
      <c r="M173">
        <f t="shared" si="4"/>
        <v>33.6</v>
      </c>
      <c r="N173">
        <v>30.7</v>
      </c>
      <c r="O173">
        <v>2.9</v>
      </c>
      <c r="P173">
        <f t="shared" si="5"/>
        <v>43.9</v>
      </c>
      <c r="Q173">
        <v>36.1</v>
      </c>
      <c r="R173">
        <v>7.8</v>
      </c>
      <c r="S173">
        <v>19.3</v>
      </c>
      <c r="T173" t="s">
        <v>9</v>
      </c>
      <c r="U173">
        <v>0.8</v>
      </c>
      <c r="V173" t="s">
        <v>9</v>
      </c>
      <c r="W173" t="s">
        <v>9</v>
      </c>
      <c r="X173">
        <v>0.1</v>
      </c>
      <c r="Y173" t="s">
        <v>9</v>
      </c>
      <c r="Z173">
        <v>0.2</v>
      </c>
      <c r="AA173" t="s">
        <v>9</v>
      </c>
      <c r="AB173">
        <v>0.3</v>
      </c>
      <c r="AC173" t="s">
        <v>9</v>
      </c>
      <c r="AD173">
        <v>0.3</v>
      </c>
      <c r="AE173" t="s">
        <v>9</v>
      </c>
      <c r="AF173" t="s">
        <v>9</v>
      </c>
      <c r="AG173">
        <v>1.4</v>
      </c>
      <c r="AH173">
        <v>0.6</v>
      </c>
      <c r="AI173">
        <v>1.7</v>
      </c>
      <c r="AJ173">
        <v>1</v>
      </c>
      <c r="AK173">
        <v>6.3</v>
      </c>
      <c r="AL173">
        <v>11.7</v>
      </c>
    </row>
    <row r="174" spans="1:38" x14ac:dyDescent="0.15">
      <c r="A174" t="s">
        <v>4</v>
      </c>
      <c r="M174" t="str">
        <f t="shared" si="4"/>
        <v/>
      </c>
      <c r="P174" t="str">
        <f t="shared" si="5"/>
        <v/>
      </c>
    </row>
    <row r="175" spans="1:38" x14ac:dyDescent="0.15">
      <c r="A175" t="s">
        <v>7</v>
      </c>
      <c r="B175">
        <v>13.6</v>
      </c>
      <c r="C175">
        <v>1.6</v>
      </c>
      <c r="D175">
        <v>1.4</v>
      </c>
      <c r="E175">
        <v>0.2</v>
      </c>
      <c r="F175" t="s">
        <v>9</v>
      </c>
      <c r="G175" t="s">
        <v>9</v>
      </c>
      <c r="H175" t="s">
        <v>9</v>
      </c>
      <c r="I175">
        <v>0.4</v>
      </c>
      <c r="J175" t="s">
        <v>9</v>
      </c>
      <c r="K175" t="s">
        <v>9</v>
      </c>
      <c r="L175" t="s">
        <v>9</v>
      </c>
      <c r="M175" t="str">
        <f t="shared" si="4"/>
        <v/>
      </c>
      <c r="N175">
        <v>4.2</v>
      </c>
      <c r="O175" t="s">
        <v>9</v>
      </c>
      <c r="P175" t="str">
        <f t="shared" si="5"/>
        <v/>
      </c>
      <c r="Q175">
        <v>2</v>
      </c>
      <c r="R175" t="s">
        <v>9</v>
      </c>
      <c r="S175">
        <v>0.2</v>
      </c>
      <c r="T175" t="s">
        <v>9</v>
      </c>
      <c r="U175" t="s">
        <v>9</v>
      </c>
      <c r="V175" t="s">
        <v>9</v>
      </c>
      <c r="W175" t="s">
        <v>9</v>
      </c>
      <c r="X175" t="s">
        <v>9</v>
      </c>
      <c r="Y175" t="s">
        <v>9</v>
      </c>
      <c r="Z175">
        <v>0.2</v>
      </c>
      <c r="AA175" t="s">
        <v>9</v>
      </c>
      <c r="AB175">
        <v>0.4</v>
      </c>
      <c r="AC175" t="s">
        <v>9</v>
      </c>
      <c r="AD175" t="s">
        <v>9</v>
      </c>
      <c r="AE175" t="s">
        <v>9</v>
      </c>
      <c r="AF175" t="s">
        <v>9</v>
      </c>
      <c r="AG175">
        <v>0.2</v>
      </c>
      <c r="AH175" t="s">
        <v>9</v>
      </c>
      <c r="AI175">
        <v>0.2</v>
      </c>
      <c r="AJ175" t="s">
        <v>9</v>
      </c>
      <c r="AK175">
        <v>2.2000000000000002</v>
      </c>
      <c r="AL175">
        <v>2</v>
      </c>
    </row>
    <row r="176" spans="1:38" x14ac:dyDescent="0.15">
      <c r="A176" t="s">
        <v>8</v>
      </c>
      <c r="B176">
        <v>32</v>
      </c>
      <c r="C176">
        <v>2</v>
      </c>
      <c r="D176">
        <v>2</v>
      </c>
      <c r="E176" t="s">
        <v>9</v>
      </c>
      <c r="F176" t="s">
        <v>9</v>
      </c>
      <c r="G176" t="s">
        <v>9</v>
      </c>
      <c r="H176" t="s">
        <v>9</v>
      </c>
      <c r="I176" t="s">
        <v>9</v>
      </c>
      <c r="J176" t="s">
        <v>9</v>
      </c>
      <c r="K176" t="s">
        <v>9</v>
      </c>
      <c r="L176" t="s">
        <v>9</v>
      </c>
      <c r="M176" t="str">
        <f t="shared" si="4"/>
        <v/>
      </c>
      <c r="N176">
        <v>14</v>
      </c>
      <c r="O176" t="s">
        <v>9</v>
      </c>
      <c r="P176" t="str">
        <f t="shared" si="5"/>
        <v/>
      </c>
      <c r="Q176">
        <v>5</v>
      </c>
      <c r="R176" t="s">
        <v>9</v>
      </c>
      <c r="S176">
        <v>1</v>
      </c>
      <c r="T176" t="s">
        <v>9</v>
      </c>
      <c r="U176" t="s">
        <v>9</v>
      </c>
      <c r="V176" t="s">
        <v>9</v>
      </c>
      <c r="W176" t="s">
        <v>9</v>
      </c>
      <c r="X176" t="s">
        <v>9</v>
      </c>
      <c r="Y176" t="s">
        <v>9</v>
      </c>
      <c r="Z176">
        <v>1</v>
      </c>
      <c r="AA176" t="s">
        <v>9</v>
      </c>
      <c r="AB176">
        <v>2</v>
      </c>
      <c r="AC176" t="s">
        <v>9</v>
      </c>
      <c r="AD176" t="s">
        <v>9</v>
      </c>
      <c r="AE176" t="s">
        <v>9</v>
      </c>
      <c r="AF176" t="s">
        <v>9</v>
      </c>
      <c r="AG176">
        <v>1</v>
      </c>
      <c r="AH176" t="s">
        <v>9</v>
      </c>
      <c r="AI176">
        <v>1</v>
      </c>
      <c r="AJ176" t="s">
        <v>9</v>
      </c>
      <c r="AK176">
        <v>3</v>
      </c>
      <c r="AL176">
        <v>2</v>
      </c>
    </row>
    <row r="177" spans="1:38" x14ac:dyDescent="0.15">
      <c r="A177" t="s">
        <v>10</v>
      </c>
      <c r="B177" t="s">
        <v>9</v>
      </c>
      <c r="C177" t="s">
        <v>9</v>
      </c>
      <c r="D177" t="s">
        <v>9</v>
      </c>
      <c r="E177" t="s">
        <v>9</v>
      </c>
      <c r="F177" t="s">
        <v>9</v>
      </c>
      <c r="G177" t="s">
        <v>9</v>
      </c>
      <c r="H177" t="s">
        <v>9</v>
      </c>
      <c r="I177" t="s">
        <v>9</v>
      </c>
      <c r="J177" t="s">
        <v>9</v>
      </c>
      <c r="K177" t="s">
        <v>9</v>
      </c>
      <c r="L177" t="s">
        <v>9</v>
      </c>
      <c r="M177" t="str">
        <f t="shared" si="4"/>
        <v/>
      </c>
      <c r="N177" t="s">
        <v>9</v>
      </c>
      <c r="O177" t="s">
        <v>9</v>
      </c>
      <c r="P177" t="str">
        <f t="shared" si="5"/>
        <v/>
      </c>
      <c r="Q177" t="s">
        <v>9</v>
      </c>
      <c r="R177" t="s">
        <v>9</v>
      </c>
      <c r="S177" t="s">
        <v>9</v>
      </c>
      <c r="T177" t="s">
        <v>9</v>
      </c>
      <c r="U177" t="s">
        <v>9</v>
      </c>
      <c r="V177" t="s">
        <v>9</v>
      </c>
      <c r="W177" t="s">
        <v>9</v>
      </c>
      <c r="X177" t="s">
        <v>9</v>
      </c>
      <c r="Y177" t="s">
        <v>9</v>
      </c>
      <c r="Z177" t="s">
        <v>9</v>
      </c>
      <c r="AA177" t="s">
        <v>9</v>
      </c>
      <c r="AB177" t="s">
        <v>9</v>
      </c>
      <c r="AC177" t="s">
        <v>9</v>
      </c>
      <c r="AD177" t="s">
        <v>9</v>
      </c>
      <c r="AE177" t="s">
        <v>9</v>
      </c>
      <c r="AF177" t="s">
        <v>9</v>
      </c>
      <c r="AG177" t="s">
        <v>9</v>
      </c>
      <c r="AH177" t="s">
        <v>9</v>
      </c>
      <c r="AI177" t="s">
        <v>9</v>
      </c>
      <c r="AJ177" t="s">
        <v>9</v>
      </c>
      <c r="AK177" t="s">
        <v>9</v>
      </c>
      <c r="AL177" t="s">
        <v>9</v>
      </c>
    </row>
    <row r="178" spans="1:38" x14ac:dyDescent="0.15">
      <c r="A178" t="s">
        <v>11</v>
      </c>
      <c r="B178" t="s">
        <v>9</v>
      </c>
      <c r="C178" t="s">
        <v>9</v>
      </c>
      <c r="D178" t="s">
        <v>9</v>
      </c>
      <c r="E178" t="s">
        <v>9</v>
      </c>
      <c r="F178" t="s">
        <v>9</v>
      </c>
      <c r="G178" t="s">
        <v>9</v>
      </c>
      <c r="H178" t="s">
        <v>9</v>
      </c>
      <c r="I178" t="s">
        <v>9</v>
      </c>
      <c r="J178" t="s">
        <v>9</v>
      </c>
      <c r="K178" t="s">
        <v>9</v>
      </c>
      <c r="L178" t="s">
        <v>9</v>
      </c>
      <c r="M178" t="str">
        <f t="shared" si="4"/>
        <v/>
      </c>
      <c r="N178" t="s">
        <v>9</v>
      </c>
      <c r="O178" t="s">
        <v>9</v>
      </c>
      <c r="P178" t="str">
        <f t="shared" si="5"/>
        <v/>
      </c>
      <c r="Q178" t="s">
        <v>9</v>
      </c>
      <c r="R178" t="s">
        <v>9</v>
      </c>
      <c r="S178" t="s">
        <v>9</v>
      </c>
      <c r="T178" t="s">
        <v>9</v>
      </c>
      <c r="U178" t="s">
        <v>9</v>
      </c>
      <c r="V178" t="s">
        <v>9</v>
      </c>
      <c r="W178" t="s">
        <v>9</v>
      </c>
      <c r="X178" t="s">
        <v>9</v>
      </c>
      <c r="Y178" t="s">
        <v>9</v>
      </c>
      <c r="Z178" t="s">
        <v>9</v>
      </c>
      <c r="AA178" t="s">
        <v>9</v>
      </c>
      <c r="AB178" t="s">
        <v>9</v>
      </c>
      <c r="AC178" t="s">
        <v>9</v>
      </c>
      <c r="AD178" t="s">
        <v>9</v>
      </c>
      <c r="AE178" t="s">
        <v>9</v>
      </c>
      <c r="AF178" t="s">
        <v>9</v>
      </c>
      <c r="AG178" t="s">
        <v>9</v>
      </c>
      <c r="AH178" t="s">
        <v>9</v>
      </c>
      <c r="AI178" t="s">
        <v>9</v>
      </c>
      <c r="AJ178" t="s">
        <v>9</v>
      </c>
      <c r="AK178" t="s">
        <v>9</v>
      </c>
      <c r="AL178" t="s">
        <v>9</v>
      </c>
    </row>
    <row r="179" spans="1:38" x14ac:dyDescent="0.15">
      <c r="A179" t="s">
        <v>12</v>
      </c>
      <c r="B179" t="s">
        <v>9</v>
      </c>
      <c r="C179" t="s">
        <v>9</v>
      </c>
      <c r="D179" t="s">
        <v>9</v>
      </c>
      <c r="E179" t="s">
        <v>9</v>
      </c>
      <c r="F179" t="s">
        <v>9</v>
      </c>
      <c r="G179" t="s">
        <v>9</v>
      </c>
      <c r="H179" t="s">
        <v>9</v>
      </c>
      <c r="I179" t="s">
        <v>9</v>
      </c>
      <c r="J179" t="s">
        <v>9</v>
      </c>
      <c r="K179" t="s">
        <v>9</v>
      </c>
      <c r="L179" t="s">
        <v>9</v>
      </c>
      <c r="M179" t="str">
        <f t="shared" si="4"/>
        <v/>
      </c>
      <c r="N179" t="s">
        <v>9</v>
      </c>
      <c r="O179" t="s">
        <v>9</v>
      </c>
      <c r="P179" t="str">
        <f t="shared" si="5"/>
        <v/>
      </c>
      <c r="Q179" t="s">
        <v>9</v>
      </c>
      <c r="R179" t="s">
        <v>9</v>
      </c>
      <c r="S179" t="s">
        <v>9</v>
      </c>
      <c r="T179" t="s">
        <v>9</v>
      </c>
      <c r="U179" t="s">
        <v>9</v>
      </c>
      <c r="V179" t="s">
        <v>9</v>
      </c>
      <c r="W179" t="s">
        <v>9</v>
      </c>
      <c r="X179" t="s">
        <v>9</v>
      </c>
      <c r="Y179" t="s">
        <v>9</v>
      </c>
      <c r="Z179" t="s">
        <v>9</v>
      </c>
      <c r="AA179" t="s">
        <v>9</v>
      </c>
      <c r="AB179" t="s">
        <v>9</v>
      </c>
      <c r="AC179" t="s">
        <v>9</v>
      </c>
      <c r="AD179" t="s">
        <v>9</v>
      </c>
      <c r="AE179" t="s">
        <v>9</v>
      </c>
      <c r="AF179" t="s">
        <v>9</v>
      </c>
      <c r="AG179" t="s">
        <v>9</v>
      </c>
      <c r="AH179" t="s">
        <v>9</v>
      </c>
      <c r="AI179" t="s">
        <v>9</v>
      </c>
      <c r="AJ179" t="s">
        <v>9</v>
      </c>
      <c r="AK179" t="s">
        <v>9</v>
      </c>
      <c r="AL179" t="s">
        <v>9</v>
      </c>
    </row>
    <row r="180" spans="1:38" x14ac:dyDescent="0.15">
      <c r="A180" t="s">
        <v>13</v>
      </c>
      <c r="B180" t="s">
        <v>9</v>
      </c>
      <c r="C180" t="s">
        <v>9</v>
      </c>
      <c r="D180" t="s">
        <v>9</v>
      </c>
      <c r="E180" t="s">
        <v>9</v>
      </c>
      <c r="F180" t="s">
        <v>9</v>
      </c>
      <c r="G180" t="s">
        <v>9</v>
      </c>
      <c r="H180" t="s">
        <v>9</v>
      </c>
      <c r="I180" t="s">
        <v>9</v>
      </c>
      <c r="J180" t="s">
        <v>9</v>
      </c>
      <c r="K180" t="s">
        <v>9</v>
      </c>
      <c r="L180" t="s">
        <v>9</v>
      </c>
      <c r="M180" t="str">
        <f t="shared" si="4"/>
        <v/>
      </c>
      <c r="N180" t="s">
        <v>9</v>
      </c>
      <c r="O180" t="s">
        <v>9</v>
      </c>
      <c r="P180" t="str">
        <f t="shared" si="5"/>
        <v/>
      </c>
      <c r="Q180" t="s">
        <v>9</v>
      </c>
      <c r="R180" t="s">
        <v>9</v>
      </c>
      <c r="S180" t="s">
        <v>9</v>
      </c>
      <c r="T180" t="s">
        <v>9</v>
      </c>
      <c r="U180" t="s">
        <v>9</v>
      </c>
      <c r="V180" t="s">
        <v>9</v>
      </c>
      <c r="W180" t="s">
        <v>9</v>
      </c>
      <c r="X180" t="s">
        <v>9</v>
      </c>
      <c r="Y180" t="s">
        <v>9</v>
      </c>
      <c r="Z180" t="s">
        <v>9</v>
      </c>
      <c r="AA180" t="s">
        <v>9</v>
      </c>
      <c r="AB180" t="s">
        <v>9</v>
      </c>
      <c r="AC180" t="s">
        <v>9</v>
      </c>
      <c r="AD180" t="s">
        <v>9</v>
      </c>
      <c r="AE180" t="s">
        <v>9</v>
      </c>
      <c r="AF180" t="s">
        <v>9</v>
      </c>
      <c r="AG180" t="s">
        <v>9</v>
      </c>
      <c r="AH180" t="s">
        <v>9</v>
      </c>
      <c r="AI180" t="s">
        <v>9</v>
      </c>
      <c r="AJ180" t="s">
        <v>9</v>
      </c>
      <c r="AK180" t="s">
        <v>9</v>
      </c>
      <c r="AL180" t="s">
        <v>9</v>
      </c>
    </row>
    <row r="181" spans="1:38" x14ac:dyDescent="0.15">
      <c r="A181" t="s">
        <v>14</v>
      </c>
      <c r="B181" t="s">
        <v>9</v>
      </c>
      <c r="C181" t="s">
        <v>9</v>
      </c>
      <c r="D181" t="s">
        <v>9</v>
      </c>
      <c r="E181" t="s">
        <v>9</v>
      </c>
      <c r="F181" t="s">
        <v>9</v>
      </c>
      <c r="G181" t="s">
        <v>9</v>
      </c>
      <c r="H181" t="s">
        <v>9</v>
      </c>
      <c r="I181" t="s">
        <v>9</v>
      </c>
      <c r="J181" t="s">
        <v>9</v>
      </c>
      <c r="K181" t="s">
        <v>9</v>
      </c>
      <c r="L181" t="s">
        <v>9</v>
      </c>
      <c r="M181" t="str">
        <f t="shared" si="4"/>
        <v/>
      </c>
      <c r="N181" t="s">
        <v>9</v>
      </c>
      <c r="O181" t="s">
        <v>9</v>
      </c>
      <c r="P181" t="str">
        <f t="shared" si="5"/>
        <v/>
      </c>
      <c r="Q181" t="s">
        <v>9</v>
      </c>
      <c r="R181" t="s">
        <v>9</v>
      </c>
      <c r="S181" t="s">
        <v>9</v>
      </c>
      <c r="T181" t="s">
        <v>9</v>
      </c>
      <c r="U181" t="s">
        <v>9</v>
      </c>
      <c r="V181" t="s">
        <v>9</v>
      </c>
      <c r="W181" t="s">
        <v>9</v>
      </c>
      <c r="X181" t="s">
        <v>9</v>
      </c>
      <c r="Y181" t="s">
        <v>9</v>
      </c>
      <c r="Z181" t="s">
        <v>9</v>
      </c>
      <c r="AA181" t="s">
        <v>9</v>
      </c>
      <c r="AB181" t="s">
        <v>9</v>
      </c>
      <c r="AC181" t="s">
        <v>9</v>
      </c>
      <c r="AD181" t="s">
        <v>9</v>
      </c>
      <c r="AE181" t="s">
        <v>9</v>
      </c>
      <c r="AF181" t="s">
        <v>9</v>
      </c>
      <c r="AG181" t="s">
        <v>9</v>
      </c>
      <c r="AH181" t="s">
        <v>9</v>
      </c>
      <c r="AI181" t="s">
        <v>9</v>
      </c>
      <c r="AJ181" t="s">
        <v>9</v>
      </c>
      <c r="AK181" t="s">
        <v>9</v>
      </c>
      <c r="AL181" t="s">
        <v>9</v>
      </c>
    </row>
    <row r="182" spans="1:38" x14ac:dyDescent="0.15">
      <c r="A182" t="s">
        <v>15</v>
      </c>
      <c r="B182" t="s">
        <v>9</v>
      </c>
      <c r="C182" t="s">
        <v>9</v>
      </c>
      <c r="D182" t="s">
        <v>9</v>
      </c>
      <c r="E182" t="s">
        <v>9</v>
      </c>
      <c r="F182" t="s">
        <v>9</v>
      </c>
      <c r="G182" t="s">
        <v>9</v>
      </c>
      <c r="H182" t="s">
        <v>9</v>
      </c>
      <c r="I182" t="s">
        <v>9</v>
      </c>
      <c r="J182" t="s">
        <v>9</v>
      </c>
      <c r="K182" t="s">
        <v>9</v>
      </c>
      <c r="L182" t="s">
        <v>9</v>
      </c>
      <c r="M182" t="str">
        <f t="shared" si="4"/>
        <v/>
      </c>
      <c r="N182" t="s">
        <v>9</v>
      </c>
      <c r="O182" t="s">
        <v>9</v>
      </c>
      <c r="P182" t="str">
        <f t="shared" si="5"/>
        <v/>
      </c>
      <c r="Q182" t="s">
        <v>9</v>
      </c>
      <c r="R182" t="s">
        <v>9</v>
      </c>
      <c r="S182" t="s">
        <v>9</v>
      </c>
      <c r="T182" t="s">
        <v>9</v>
      </c>
      <c r="U182" t="s">
        <v>9</v>
      </c>
      <c r="V182" t="s">
        <v>9</v>
      </c>
      <c r="W182" t="s">
        <v>9</v>
      </c>
      <c r="X182" t="s">
        <v>9</v>
      </c>
      <c r="Y182" t="s">
        <v>9</v>
      </c>
      <c r="Z182" t="s">
        <v>9</v>
      </c>
      <c r="AA182" t="s">
        <v>9</v>
      </c>
      <c r="AB182" t="s">
        <v>9</v>
      </c>
      <c r="AC182" t="s">
        <v>9</v>
      </c>
      <c r="AD182" t="s">
        <v>9</v>
      </c>
      <c r="AE182" t="s">
        <v>9</v>
      </c>
      <c r="AF182" t="s">
        <v>9</v>
      </c>
      <c r="AG182" t="s">
        <v>9</v>
      </c>
      <c r="AH182" t="s">
        <v>9</v>
      </c>
      <c r="AI182" t="s">
        <v>9</v>
      </c>
      <c r="AJ182" t="s">
        <v>9</v>
      </c>
      <c r="AK182" t="s">
        <v>9</v>
      </c>
      <c r="AL182" t="s">
        <v>9</v>
      </c>
    </row>
    <row r="183" spans="1:38" x14ac:dyDescent="0.15">
      <c r="A183" t="s">
        <v>16</v>
      </c>
      <c r="B183" t="s">
        <v>9</v>
      </c>
      <c r="C183" t="s">
        <v>9</v>
      </c>
      <c r="D183" t="s">
        <v>9</v>
      </c>
      <c r="E183" t="s">
        <v>9</v>
      </c>
      <c r="F183" t="s">
        <v>9</v>
      </c>
      <c r="G183" t="s">
        <v>9</v>
      </c>
      <c r="H183" t="s">
        <v>9</v>
      </c>
      <c r="I183" t="s">
        <v>9</v>
      </c>
      <c r="J183" t="s">
        <v>9</v>
      </c>
      <c r="K183" t="s">
        <v>9</v>
      </c>
      <c r="L183" t="s">
        <v>9</v>
      </c>
      <c r="M183" t="str">
        <f t="shared" si="4"/>
        <v/>
      </c>
      <c r="N183" t="s">
        <v>9</v>
      </c>
      <c r="O183" t="s">
        <v>9</v>
      </c>
      <c r="P183" t="str">
        <f t="shared" si="5"/>
        <v/>
      </c>
      <c r="Q183" t="s">
        <v>9</v>
      </c>
      <c r="R183" t="s">
        <v>9</v>
      </c>
      <c r="S183" t="s">
        <v>9</v>
      </c>
      <c r="T183" t="s">
        <v>9</v>
      </c>
      <c r="U183" t="s">
        <v>9</v>
      </c>
      <c r="V183" t="s">
        <v>9</v>
      </c>
      <c r="W183" t="s">
        <v>9</v>
      </c>
      <c r="X183" t="s">
        <v>9</v>
      </c>
      <c r="Y183" t="s">
        <v>9</v>
      </c>
      <c r="Z183" t="s">
        <v>9</v>
      </c>
      <c r="AA183" t="s">
        <v>9</v>
      </c>
      <c r="AB183" t="s">
        <v>9</v>
      </c>
      <c r="AC183" t="s">
        <v>9</v>
      </c>
      <c r="AD183" t="s">
        <v>9</v>
      </c>
      <c r="AE183" t="s">
        <v>9</v>
      </c>
      <c r="AF183" t="s">
        <v>9</v>
      </c>
      <c r="AG183" t="s">
        <v>9</v>
      </c>
      <c r="AH183" t="s">
        <v>9</v>
      </c>
      <c r="AI183" t="s">
        <v>9</v>
      </c>
      <c r="AJ183" t="s">
        <v>9</v>
      </c>
      <c r="AK183" t="s">
        <v>9</v>
      </c>
      <c r="AL183" t="s">
        <v>9</v>
      </c>
    </row>
    <row r="184" spans="1:38" x14ac:dyDescent="0.15">
      <c r="A184" t="s">
        <v>17</v>
      </c>
      <c r="B184" t="s">
        <v>9</v>
      </c>
      <c r="C184" t="s">
        <v>9</v>
      </c>
      <c r="D184" t="s">
        <v>9</v>
      </c>
      <c r="E184" t="s">
        <v>9</v>
      </c>
      <c r="F184" t="s">
        <v>9</v>
      </c>
      <c r="G184" t="s">
        <v>9</v>
      </c>
      <c r="H184" t="s">
        <v>9</v>
      </c>
      <c r="I184" t="s">
        <v>9</v>
      </c>
      <c r="J184" t="s">
        <v>9</v>
      </c>
      <c r="K184" t="s">
        <v>9</v>
      </c>
      <c r="L184" t="s">
        <v>9</v>
      </c>
      <c r="M184" t="str">
        <f t="shared" si="4"/>
        <v/>
      </c>
      <c r="N184" t="s">
        <v>9</v>
      </c>
      <c r="O184" t="s">
        <v>9</v>
      </c>
      <c r="P184" t="str">
        <f t="shared" si="5"/>
        <v/>
      </c>
      <c r="Q184" t="s">
        <v>9</v>
      </c>
      <c r="R184" t="s">
        <v>9</v>
      </c>
      <c r="S184" t="s">
        <v>9</v>
      </c>
      <c r="T184" t="s">
        <v>9</v>
      </c>
      <c r="U184" t="s">
        <v>9</v>
      </c>
      <c r="V184" t="s">
        <v>9</v>
      </c>
      <c r="W184" t="s">
        <v>9</v>
      </c>
      <c r="X184" t="s">
        <v>9</v>
      </c>
      <c r="Y184" t="s">
        <v>9</v>
      </c>
      <c r="Z184" t="s">
        <v>9</v>
      </c>
      <c r="AA184" t="s">
        <v>9</v>
      </c>
      <c r="AB184" t="s">
        <v>9</v>
      </c>
      <c r="AC184" t="s">
        <v>9</v>
      </c>
      <c r="AD184" t="s">
        <v>9</v>
      </c>
      <c r="AE184" t="s">
        <v>9</v>
      </c>
      <c r="AF184" t="s">
        <v>9</v>
      </c>
      <c r="AG184" t="s">
        <v>9</v>
      </c>
      <c r="AH184" t="s">
        <v>9</v>
      </c>
      <c r="AI184" t="s">
        <v>9</v>
      </c>
      <c r="AJ184" t="s">
        <v>9</v>
      </c>
      <c r="AK184" t="s">
        <v>9</v>
      </c>
      <c r="AL184" t="s">
        <v>9</v>
      </c>
    </row>
    <row r="185" spans="1:38" x14ac:dyDescent="0.15">
      <c r="A185" t="s">
        <v>18</v>
      </c>
      <c r="B185" t="s">
        <v>9</v>
      </c>
      <c r="C185" t="s">
        <v>9</v>
      </c>
      <c r="D185" t="s">
        <v>9</v>
      </c>
      <c r="E185" t="s">
        <v>9</v>
      </c>
      <c r="F185" t="s">
        <v>9</v>
      </c>
      <c r="G185" t="s">
        <v>9</v>
      </c>
      <c r="H185" t="s">
        <v>9</v>
      </c>
      <c r="I185" t="s">
        <v>9</v>
      </c>
      <c r="J185" t="s">
        <v>9</v>
      </c>
      <c r="K185" t="s">
        <v>9</v>
      </c>
      <c r="L185" t="s">
        <v>9</v>
      </c>
      <c r="M185" t="str">
        <f t="shared" si="4"/>
        <v/>
      </c>
      <c r="N185" t="s">
        <v>9</v>
      </c>
      <c r="O185" t="s">
        <v>9</v>
      </c>
      <c r="P185" t="str">
        <f t="shared" si="5"/>
        <v/>
      </c>
      <c r="Q185" t="s">
        <v>9</v>
      </c>
      <c r="R185" t="s">
        <v>9</v>
      </c>
      <c r="S185" t="s">
        <v>9</v>
      </c>
      <c r="T185" t="s">
        <v>9</v>
      </c>
      <c r="U185" t="s">
        <v>9</v>
      </c>
      <c r="V185" t="s">
        <v>9</v>
      </c>
      <c r="W185" t="s">
        <v>9</v>
      </c>
      <c r="X185" t="s">
        <v>9</v>
      </c>
      <c r="Y185" t="s">
        <v>9</v>
      </c>
      <c r="Z185" t="s">
        <v>9</v>
      </c>
      <c r="AA185" t="s">
        <v>9</v>
      </c>
      <c r="AB185" t="s">
        <v>9</v>
      </c>
      <c r="AC185" t="s">
        <v>9</v>
      </c>
      <c r="AD185" t="s">
        <v>9</v>
      </c>
      <c r="AE185" t="s">
        <v>9</v>
      </c>
      <c r="AF185" t="s">
        <v>9</v>
      </c>
      <c r="AG185" t="s">
        <v>9</v>
      </c>
      <c r="AH185" t="s">
        <v>9</v>
      </c>
      <c r="AI185" t="s">
        <v>9</v>
      </c>
      <c r="AJ185" t="s">
        <v>9</v>
      </c>
      <c r="AK185" t="s">
        <v>9</v>
      </c>
      <c r="AL185" t="s">
        <v>9</v>
      </c>
    </row>
    <row r="186" spans="1:38" x14ac:dyDescent="0.15">
      <c r="A186" t="s">
        <v>19</v>
      </c>
      <c r="B186" t="s">
        <v>9</v>
      </c>
      <c r="C186" t="s">
        <v>9</v>
      </c>
      <c r="D186" t="s">
        <v>9</v>
      </c>
      <c r="E186" t="s">
        <v>9</v>
      </c>
      <c r="F186" t="s">
        <v>9</v>
      </c>
      <c r="G186" t="s">
        <v>9</v>
      </c>
      <c r="H186" t="s">
        <v>9</v>
      </c>
      <c r="I186" t="s">
        <v>9</v>
      </c>
      <c r="J186" t="s">
        <v>9</v>
      </c>
      <c r="K186" t="s">
        <v>9</v>
      </c>
      <c r="L186" t="s">
        <v>9</v>
      </c>
      <c r="M186" t="str">
        <f t="shared" si="4"/>
        <v/>
      </c>
      <c r="N186" t="s">
        <v>9</v>
      </c>
      <c r="O186" t="s">
        <v>9</v>
      </c>
      <c r="P186" t="str">
        <f t="shared" si="5"/>
        <v/>
      </c>
      <c r="Q186" t="s">
        <v>9</v>
      </c>
      <c r="R186" t="s">
        <v>9</v>
      </c>
      <c r="S186" t="s">
        <v>9</v>
      </c>
      <c r="T186" t="s">
        <v>9</v>
      </c>
      <c r="U186" t="s">
        <v>9</v>
      </c>
      <c r="V186" t="s">
        <v>9</v>
      </c>
      <c r="W186" t="s">
        <v>9</v>
      </c>
      <c r="X186" t="s">
        <v>9</v>
      </c>
      <c r="Y186" t="s">
        <v>9</v>
      </c>
      <c r="Z186" t="s">
        <v>9</v>
      </c>
      <c r="AA186" t="s">
        <v>9</v>
      </c>
      <c r="AB186" t="s">
        <v>9</v>
      </c>
      <c r="AC186" t="s">
        <v>9</v>
      </c>
      <c r="AD186" t="s">
        <v>9</v>
      </c>
      <c r="AE186" t="s">
        <v>9</v>
      </c>
      <c r="AF186" t="s">
        <v>9</v>
      </c>
      <c r="AG186" t="s">
        <v>9</v>
      </c>
      <c r="AH186" t="s">
        <v>9</v>
      </c>
      <c r="AI186" t="s">
        <v>9</v>
      </c>
      <c r="AJ186" t="s">
        <v>9</v>
      </c>
      <c r="AK186" t="s">
        <v>9</v>
      </c>
      <c r="AL186" t="s">
        <v>9</v>
      </c>
    </row>
    <row r="187" spans="1:38" x14ac:dyDescent="0.15">
      <c r="A187" t="s">
        <v>20</v>
      </c>
      <c r="B187" t="s">
        <v>9</v>
      </c>
      <c r="C187" t="s">
        <v>9</v>
      </c>
      <c r="D187" t="s">
        <v>9</v>
      </c>
      <c r="E187" t="s">
        <v>9</v>
      </c>
      <c r="F187" t="s">
        <v>9</v>
      </c>
      <c r="G187" t="s">
        <v>9</v>
      </c>
      <c r="H187" t="s">
        <v>9</v>
      </c>
      <c r="I187" t="s">
        <v>9</v>
      </c>
      <c r="J187" t="s">
        <v>9</v>
      </c>
      <c r="K187" t="s">
        <v>9</v>
      </c>
      <c r="L187" t="s">
        <v>9</v>
      </c>
      <c r="M187" t="str">
        <f t="shared" si="4"/>
        <v/>
      </c>
      <c r="N187" t="s">
        <v>9</v>
      </c>
      <c r="O187" t="s">
        <v>9</v>
      </c>
      <c r="P187" t="str">
        <f t="shared" si="5"/>
        <v/>
      </c>
      <c r="Q187" t="s">
        <v>9</v>
      </c>
      <c r="R187" t="s">
        <v>9</v>
      </c>
      <c r="S187" t="s">
        <v>9</v>
      </c>
      <c r="T187" t="s">
        <v>9</v>
      </c>
      <c r="U187" t="s">
        <v>9</v>
      </c>
      <c r="V187" t="s">
        <v>9</v>
      </c>
      <c r="W187" t="s">
        <v>9</v>
      </c>
      <c r="X187" t="s">
        <v>9</v>
      </c>
      <c r="Y187" t="s">
        <v>9</v>
      </c>
      <c r="Z187" t="s">
        <v>9</v>
      </c>
      <c r="AA187" t="s">
        <v>9</v>
      </c>
      <c r="AB187" t="s">
        <v>9</v>
      </c>
      <c r="AC187" t="s">
        <v>9</v>
      </c>
      <c r="AD187" t="s">
        <v>9</v>
      </c>
      <c r="AE187" t="s">
        <v>9</v>
      </c>
      <c r="AF187" t="s">
        <v>9</v>
      </c>
      <c r="AG187" t="s">
        <v>9</v>
      </c>
      <c r="AH187" t="s">
        <v>9</v>
      </c>
      <c r="AI187" t="s">
        <v>9</v>
      </c>
      <c r="AJ187" t="s">
        <v>9</v>
      </c>
      <c r="AK187" t="s">
        <v>9</v>
      </c>
      <c r="AL187" t="s">
        <v>9</v>
      </c>
    </row>
    <row r="188" spans="1:38" x14ac:dyDescent="0.15">
      <c r="A188" t="s">
        <v>21</v>
      </c>
      <c r="B188" t="s">
        <v>9</v>
      </c>
      <c r="C188" t="s">
        <v>9</v>
      </c>
      <c r="D188" t="s">
        <v>9</v>
      </c>
      <c r="E188" t="s">
        <v>9</v>
      </c>
      <c r="F188" t="s">
        <v>9</v>
      </c>
      <c r="G188" t="s">
        <v>9</v>
      </c>
      <c r="H188" t="s">
        <v>9</v>
      </c>
      <c r="I188" t="s">
        <v>9</v>
      </c>
      <c r="J188" t="s">
        <v>9</v>
      </c>
      <c r="K188" t="s">
        <v>9</v>
      </c>
      <c r="L188" t="s">
        <v>9</v>
      </c>
      <c r="M188" t="str">
        <f t="shared" si="4"/>
        <v/>
      </c>
      <c r="N188" t="s">
        <v>9</v>
      </c>
      <c r="O188" t="s">
        <v>9</v>
      </c>
      <c r="P188" t="str">
        <f t="shared" si="5"/>
        <v/>
      </c>
      <c r="Q188" t="s">
        <v>9</v>
      </c>
      <c r="R188" t="s">
        <v>9</v>
      </c>
      <c r="S188" t="s">
        <v>9</v>
      </c>
      <c r="T188" t="s">
        <v>9</v>
      </c>
      <c r="U188" t="s">
        <v>9</v>
      </c>
      <c r="V188" t="s">
        <v>9</v>
      </c>
      <c r="W188" t="s">
        <v>9</v>
      </c>
      <c r="X188" t="s">
        <v>9</v>
      </c>
      <c r="Y188" t="s">
        <v>9</v>
      </c>
      <c r="Z188" t="s">
        <v>9</v>
      </c>
      <c r="AA188" t="s">
        <v>9</v>
      </c>
      <c r="AB188" t="s">
        <v>9</v>
      </c>
      <c r="AC188" t="s">
        <v>9</v>
      </c>
      <c r="AD188" t="s">
        <v>9</v>
      </c>
      <c r="AE188" t="s">
        <v>9</v>
      </c>
      <c r="AF188" t="s">
        <v>9</v>
      </c>
      <c r="AG188" t="s">
        <v>9</v>
      </c>
      <c r="AH188" t="s">
        <v>9</v>
      </c>
      <c r="AI188" t="s">
        <v>9</v>
      </c>
      <c r="AJ188" t="s">
        <v>9</v>
      </c>
      <c r="AK188" t="s">
        <v>9</v>
      </c>
      <c r="AL188" t="s">
        <v>9</v>
      </c>
    </row>
    <row r="189" spans="1:38" x14ac:dyDescent="0.15">
      <c r="A189" t="s">
        <v>22</v>
      </c>
      <c r="B189" t="s">
        <v>9</v>
      </c>
      <c r="C189" t="s">
        <v>9</v>
      </c>
      <c r="D189" t="s">
        <v>9</v>
      </c>
      <c r="E189" t="s">
        <v>9</v>
      </c>
      <c r="F189" t="s">
        <v>9</v>
      </c>
      <c r="G189" t="s">
        <v>9</v>
      </c>
      <c r="H189" t="s">
        <v>9</v>
      </c>
      <c r="I189" t="s">
        <v>9</v>
      </c>
      <c r="J189" t="s">
        <v>9</v>
      </c>
      <c r="K189" t="s">
        <v>9</v>
      </c>
      <c r="L189" t="s">
        <v>9</v>
      </c>
      <c r="M189" t="str">
        <f t="shared" si="4"/>
        <v/>
      </c>
      <c r="N189" t="s">
        <v>9</v>
      </c>
      <c r="O189" t="s">
        <v>9</v>
      </c>
      <c r="P189" t="str">
        <f t="shared" si="5"/>
        <v/>
      </c>
      <c r="Q189" t="s">
        <v>9</v>
      </c>
      <c r="R189" t="s">
        <v>9</v>
      </c>
      <c r="S189" t="s">
        <v>9</v>
      </c>
      <c r="T189" t="s">
        <v>9</v>
      </c>
      <c r="U189" t="s">
        <v>9</v>
      </c>
      <c r="V189" t="s">
        <v>9</v>
      </c>
      <c r="W189" t="s">
        <v>9</v>
      </c>
      <c r="X189" t="s">
        <v>9</v>
      </c>
      <c r="Y189" t="s">
        <v>9</v>
      </c>
      <c r="Z189" t="s">
        <v>9</v>
      </c>
      <c r="AA189" t="s">
        <v>9</v>
      </c>
      <c r="AB189" t="s">
        <v>9</v>
      </c>
      <c r="AC189" t="s">
        <v>9</v>
      </c>
      <c r="AD189" t="s">
        <v>9</v>
      </c>
      <c r="AE189" t="s">
        <v>9</v>
      </c>
      <c r="AF189" t="s">
        <v>9</v>
      </c>
      <c r="AG189" t="s">
        <v>9</v>
      </c>
      <c r="AH189" t="s">
        <v>9</v>
      </c>
      <c r="AI189" t="s">
        <v>9</v>
      </c>
      <c r="AJ189" t="s">
        <v>9</v>
      </c>
      <c r="AK189" t="s">
        <v>9</v>
      </c>
      <c r="AL189" t="s">
        <v>9</v>
      </c>
    </row>
    <row r="190" spans="1:38" x14ac:dyDescent="0.15">
      <c r="A190" t="s">
        <v>23</v>
      </c>
      <c r="B190" t="s">
        <v>9</v>
      </c>
      <c r="C190" t="s">
        <v>9</v>
      </c>
      <c r="D190" t="s">
        <v>9</v>
      </c>
      <c r="E190" t="s">
        <v>9</v>
      </c>
      <c r="F190" t="s">
        <v>9</v>
      </c>
      <c r="G190" t="s">
        <v>9</v>
      </c>
      <c r="H190" t="s">
        <v>9</v>
      </c>
      <c r="I190" t="s">
        <v>9</v>
      </c>
      <c r="J190" t="s">
        <v>9</v>
      </c>
      <c r="K190" t="s">
        <v>9</v>
      </c>
      <c r="L190" t="s">
        <v>9</v>
      </c>
      <c r="M190" t="str">
        <f t="shared" si="4"/>
        <v/>
      </c>
      <c r="N190" t="s">
        <v>9</v>
      </c>
      <c r="O190" t="s">
        <v>9</v>
      </c>
      <c r="P190" t="str">
        <f t="shared" si="5"/>
        <v/>
      </c>
      <c r="Q190" t="s">
        <v>9</v>
      </c>
      <c r="R190" t="s">
        <v>9</v>
      </c>
      <c r="S190" t="s">
        <v>9</v>
      </c>
      <c r="T190" t="s">
        <v>9</v>
      </c>
      <c r="U190" t="s">
        <v>9</v>
      </c>
      <c r="V190" t="s">
        <v>9</v>
      </c>
      <c r="W190" t="s">
        <v>9</v>
      </c>
      <c r="X190" t="s">
        <v>9</v>
      </c>
      <c r="Y190" t="s">
        <v>9</v>
      </c>
      <c r="Z190" t="s">
        <v>9</v>
      </c>
      <c r="AA190" t="s">
        <v>9</v>
      </c>
      <c r="AB190" t="s">
        <v>9</v>
      </c>
      <c r="AC190" t="s">
        <v>9</v>
      </c>
      <c r="AD190" t="s">
        <v>9</v>
      </c>
      <c r="AE190" t="s">
        <v>9</v>
      </c>
      <c r="AF190" t="s">
        <v>9</v>
      </c>
      <c r="AG190" t="s">
        <v>9</v>
      </c>
      <c r="AH190" t="s">
        <v>9</v>
      </c>
      <c r="AI190" t="s">
        <v>9</v>
      </c>
      <c r="AJ190" t="s">
        <v>9</v>
      </c>
      <c r="AK190" t="s">
        <v>9</v>
      </c>
      <c r="AL190" t="s">
        <v>9</v>
      </c>
    </row>
    <row r="191" spans="1:38" x14ac:dyDescent="0.15">
      <c r="A191" t="s">
        <v>24</v>
      </c>
      <c r="B191" t="s">
        <v>9</v>
      </c>
      <c r="C191" t="s">
        <v>9</v>
      </c>
      <c r="D191" t="s">
        <v>9</v>
      </c>
      <c r="E191" t="s">
        <v>9</v>
      </c>
      <c r="F191" t="s">
        <v>9</v>
      </c>
      <c r="G191" t="s">
        <v>9</v>
      </c>
      <c r="H191" t="s">
        <v>9</v>
      </c>
      <c r="I191" t="s">
        <v>9</v>
      </c>
      <c r="J191" t="s">
        <v>9</v>
      </c>
      <c r="K191" t="s">
        <v>9</v>
      </c>
      <c r="L191" t="s">
        <v>9</v>
      </c>
      <c r="M191" t="str">
        <f t="shared" si="4"/>
        <v/>
      </c>
      <c r="N191" t="s">
        <v>9</v>
      </c>
      <c r="O191" t="s">
        <v>9</v>
      </c>
      <c r="P191" t="str">
        <f t="shared" si="5"/>
        <v/>
      </c>
      <c r="Q191" t="s">
        <v>9</v>
      </c>
      <c r="R191" t="s">
        <v>9</v>
      </c>
      <c r="S191" t="s">
        <v>9</v>
      </c>
      <c r="T191" t="s">
        <v>9</v>
      </c>
      <c r="U191" t="s">
        <v>9</v>
      </c>
      <c r="V191" t="s">
        <v>9</v>
      </c>
      <c r="W191" t="s">
        <v>9</v>
      </c>
      <c r="X191" t="s">
        <v>9</v>
      </c>
      <c r="Y191" t="s">
        <v>9</v>
      </c>
      <c r="Z191" t="s">
        <v>9</v>
      </c>
      <c r="AA191" t="s">
        <v>9</v>
      </c>
      <c r="AB191" t="s">
        <v>9</v>
      </c>
      <c r="AC191" t="s">
        <v>9</v>
      </c>
      <c r="AD191" t="s">
        <v>9</v>
      </c>
      <c r="AE191" t="s">
        <v>9</v>
      </c>
      <c r="AF191" t="s">
        <v>9</v>
      </c>
      <c r="AG191" t="s">
        <v>9</v>
      </c>
      <c r="AH191" t="s">
        <v>9</v>
      </c>
      <c r="AI191" t="s">
        <v>9</v>
      </c>
      <c r="AJ191" t="s">
        <v>9</v>
      </c>
      <c r="AK191" t="s">
        <v>9</v>
      </c>
      <c r="AL191" t="s">
        <v>9</v>
      </c>
    </row>
    <row r="192" spans="1:38" x14ac:dyDescent="0.15">
      <c r="A192" t="s">
        <v>25</v>
      </c>
      <c r="B192" t="s">
        <v>9</v>
      </c>
      <c r="C192" t="s">
        <v>9</v>
      </c>
      <c r="D192" t="s">
        <v>9</v>
      </c>
      <c r="E192" t="s">
        <v>9</v>
      </c>
      <c r="F192" t="s">
        <v>9</v>
      </c>
      <c r="G192" t="s">
        <v>9</v>
      </c>
      <c r="H192" t="s">
        <v>9</v>
      </c>
      <c r="I192" t="s">
        <v>9</v>
      </c>
      <c r="J192" t="s">
        <v>9</v>
      </c>
      <c r="K192" t="s">
        <v>9</v>
      </c>
      <c r="L192" t="s">
        <v>9</v>
      </c>
      <c r="M192" t="str">
        <f t="shared" si="4"/>
        <v/>
      </c>
      <c r="N192" t="s">
        <v>9</v>
      </c>
      <c r="O192" t="s">
        <v>9</v>
      </c>
      <c r="P192" t="str">
        <f t="shared" si="5"/>
        <v/>
      </c>
      <c r="Q192" t="s">
        <v>9</v>
      </c>
      <c r="R192" t="s">
        <v>9</v>
      </c>
      <c r="S192" t="s">
        <v>9</v>
      </c>
      <c r="T192" t="s">
        <v>9</v>
      </c>
      <c r="U192" t="s">
        <v>9</v>
      </c>
      <c r="V192" t="s">
        <v>9</v>
      </c>
      <c r="W192" t="s">
        <v>9</v>
      </c>
      <c r="X192" t="s">
        <v>9</v>
      </c>
      <c r="Y192" t="s">
        <v>9</v>
      </c>
      <c r="Z192" t="s">
        <v>9</v>
      </c>
      <c r="AA192" t="s">
        <v>9</v>
      </c>
      <c r="AB192" t="s">
        <v>9</v>
      </c>
      <c r="AC192" t="s">
        <v>9</v>
      </c>
      <c r="AD192" t="s">
        <v>9</v>
      </c>
      <c r="AE192" t="s">
        <v>9</v>
      </c>
      <c r="AF192" t="s">
        <v>9</v>
      </c>
      <c r="AG192" t="s">
        <v>9</v>
      </c>
      <c r="AH192" t="s">
        <v>9</v>
      </c>
      <c r="AI192" t="s">
        <v>9</v>
      </c>
      <c r="AJ192" t="s">
        <v>9</v>
      </c>
      <c r="AK192" t="s">
        <v>9</v>
      </c>
      <c r="AL192" t="s">
        <v>9</v>
      </c>
    </row>
    <row r="193" spans="1:38" x14ac:dyDescent="0.15">
      <c r="A193" t="s">
        <v>26</v>
      </c>
      <c r="B193" t="s">
        <v>9</v>
      </c>
      <c r="C193" t="s">
        <v>9</v>
      </c>
      <c r="D193" t="s">
        <v>9</v>
      </c>
      <c r="E193" t="s">
        <v>9</v>
      </c>
      <c r="F193" t="s">
        <v>9</v>
      </c>
      <c r="G193" t="s">
        <v>9</v>
      </c>
      <c r="H193" t="s">
        <v>9</v>
      </c>
      <c r="I193" t="s">
        <v>9</v>
      </c>
      <c r="J193" t="s">
        <v>9</v>
      </c>
      <c r="K193" t="s">
        <v>9</v>
      </c>
      <c r="L193" t="s">
        <v>9</v>
      </c>
      <c r="M193" t="str">
        <f t="shared" si="4"/>
        <v/>
      </c>
      <c r="N193" t="s">
        <v>9</v>
      </c>
      <c r="O193" t="s">
        <v>9</v>
      </c>
      <c r="P193" t="str">
        <f t="shared" si="5"/>
        <v/>
      </c>
      <c r="Q193" t="s">
        <v>9</v>
      </c>
      <c r="R193" t="s">
        <v>9</v>
      </c>
      <c r="S193" t="s">
        <v>9</v>
      </c>
      <c r="T193" t="s">
        <v>9</v>
      </c>
      <c r="U193" t="s">
        <v>9</v>
      </c>
      <c r="V193" t="s">
        <v>9</v>
      </c>
      <c r="W193" t="s">
        <v>9</v>
      </c>
      <c r="X193" t="s">
        <v>9</v>
      </c>
      <c r="Y193" t="s">
        <v>9</v>
      </c>
      <c r="Z193" t="s">
        <v>9</v>
      </c>
      <c r="AA193" t="s">
        <v>9</v>
      </c>
      <c r="AB193" t="s">
        <v>9</v>
      </c>
      <c r="AC193" t="s">
        <v>9</v>
      </c>
      <c r="AD193" t="s">
        <v>9</v>
      </c>
      <c r="AE193" t="s">
        <v>9</v>
      </c>
      <c r="AF193" t="s">
        <v>9</v>
      </c>
      <c r="AG193" t="s">
        <v>9</v>
      </c>
      <c r="AH193" t="s">
        <v>9</v>
      </c>
      <c r="AI193" t="s">
        <v>9</v>
      </c>
      <c r="AJ193" t="s">
        <v>9</v>
      </c>
      <c r="AK193" t="s">
        <v>9</v>
      </c>
      <c r="AL193" t="s">
        <v>9</v>
      </c>
    </row>
    <row r="194" spans="1:38" x14ac:dyDescent="0.15">
      <c r="A194" t="s">
        <v>27</v>
      </c>
      <c r="B194" t="s">
        <v>9</v>
      </c>
      <c r="C194" t="s">
        <v>9</v>
      </c>
      <c r="D194" t="s">
        <v>9</v>
      </c>
      <c r="E194" t="s">
        <v>9</v>
      </c>
      <c r="F194" t="s">
        <v>9</v>
      </c>
      <c r="G194" t="s">
        <v>9</v>
      </c>
      <c r="H194" t="s">
        <v>9</v>
      </c>
      <c r="I194" t="s">
        <v>9</v>
      </c>
      <c r="J194" t="s">
        <v>9</v>
      </c>
      <c r="K194" t="s">
        <v>9</v>
      </c>
      <c r="L194" t="s">
        <v>9</v>
      </c>
      <c r="M194" t="str">
        <f t="shared" si="4"/>
        <v/>
      </c>
      <c r="N194" t="s">
        <v>9</v>
      </c>
      <c r="O194" t="s">
        <v>9</v>
      </c>
      <c r="P194" t="str">
        <f t="shared" si="5"/>
        <v/>
      </c>
      <c r="Q194" t="s">
        <v>9</v>
      </c>
      <c r="R194" t="s">
        <v>9</v>
      </c>
      <c r="S194" t="s">
        <v>9</v>
      </c>
      <c r="T194" t="s">
        <v>9</v>
      </c>
      <c r="U194" t="s">
        <v>9</v>
      </c>
      <c r="V194" t="s">
        <v>9</v>
      </c>
      <c r="W194" t="s">
        <v>9</v>
      </c>
      <c r="X194" t="s">
        <v>9</v>
      </c>
      <c r="Y194" t="s">
        <v>9</v>
      </c>
      <c r="Z194" t="s">
        <v>9</v>
      </c>
      <c r="AA194" t="s">
        <v>9</v>
      </c>
      <c r="AB194" t="s">
        <v>9</v>
      </c>
      <c r="AC194" t="s">
        <v>9</v>
      </c>
      <c r="AD194" t="s">
        <v>9</v>
      </c>
      <c r="AE194" t="s">
        <v>9</v>
      </c>
      <c r="AF194" t="s">
        <v>9</v>
      </c>
      <c r="AG194" t="s">
        <v>9</v>
      </c>
      <c r="AH194" t="s">
        <v>9</v>
      </c>
      <c r="AI194" t="s">
        <v>9</v>
      </c>
      <c r="AJ194" t="s">
        <v>9</v>
      </c>
      <c r="AK194" t="s">
        <v>9</v>
      </c>
      <c r="AL194" t="s">
        <v>9</v>
      </c>
    </row>
    <row r="195" spans="1:38" x14ac:dyDescent="0.15">
      <c r="A195" t="s">
        <v>28</v>
      </c>
      <c r="B195" t="s">
        <v>9</v>
      </c>
      <c r="C195" t="s">
        <v>9</v>
      </c>
      <c r="D195" t="s">
        <v>9</v>
      </c>
      <c r="E195" t="s">
        <v>9</v>
      </c>
      <c r="F195" t="s">
        <v>9</v>
      </c>
      <c r="G195" t="s">
        <v>9</v>
      </c>
      <c r="H195" t="s">
        <v>9</v>
      </c>
      <c r="I195" t="s">
        <v>9</v>
      </c>
      <c r="J195" t="s">
        <v>9</v>
      </c>
      <c r="K195" t="s">
        <v>9</v>
      </c>
      <c r="L195" t="s">
        <v>9</v>
      </c>
      <c r="M195" t="str">
        <f t="shared" si="4"/>
        <v/>
      </c>
      <c r="N195" t="s">
        <v>9</v>
      </c>
      <c r="O195" t="s">
        <v>9</v>
      </c>
      <c r="P195" t="str">
        <f t="shared" si="5"/>
        <v/>
      </c>
      <c r="Q195" t="s">
        <v>9</v>
      </c>
      <c r="R195" t="s">
        <v>9</v>
      </c>
      <c r="S195" t="s">
        <v>9</v>
      </c>
      <c r="T195" t="s">
        <v>9</v>
      </c>
      <c r="U195" t="s">
        <v>9</v>
      </c>
      <c r="V195" t="s">
        <v>9</v>
      </c>
      <c r="W195" t="s">
        <v>9</v>
      </c>
      <c r="X195" t="s">
        <v>9</v>
      </c>
      <c r="Y195" t="s">
        <v>9</v>
      </c>
      <c r="Z195" t="s">
        <v>9</v>
      </c>
      <c r="AA195" t="s">
        <v>9</v>
      </c>
      <c r="AB195" t="s">
        <v>9</v>
      </c>
      <c r="AC195" t="s">
        <v>9</v>
      </c>
      <c r="AD195" t="s">
        <v>9</v>
      </c>
      <c r="AE195" t="s">
        <v>9</v>
      </c>
      <c r="AF195" t="s">
        <v>9</v>
      </c>
      <c r="AG195" t="s">
        <v>9</v>
      </c>
      <c r="AH195" t="s">
        <v>9</v>
      </c>
      <c r="AI195" t="s">
        <v>9</v>
      </c>
      <c r="AJ195" t="s">
        <v>9</v>
      </c>
      <c r="AK195" t="s">
        <v>9</v>
      </c>
      <c r="AL195" t="s">
        <v>9</v>
      </c>
    </row>
    <row r="196" spans="1:38" x14ac:dyDescent="0.15">
      <c r="A196" t="s">
        <v>29</v>
      </c>
      <c r="B196" t="s">
        <v>9</v>
      </c>
      <c r="C196" t="s">
        <v>9</v>
      </c>
      <c r="D196" t="s">
        <v>9</v>
      </c>
      <c r="E196" t="s">
        <v>9</v>
      </c>
      <c r="F196" t="s">
        <v>9</v>
      </c>
      <c r="G196" t="s">
        <v>9</v>
      </c>
      <c r="H196" t="s">
        <v>9</v>
      </c>
      <c r="I196" t="s">
        <v>9</v>
      </c>
      <c r="J196" t="s">
        <v>9</v>
      </c>
      <c r="K196" t="s">
        <v>9</v>
      </c>
      <c r="L196" t="s">
        <v>9</v>
      </c>
      <c r="M196" t="str">
        <f t="shared" si="4"/>
        <v/>
      </c>
      <c r="N196" t="s">
        <v>9</v>
      </c>
      <c r="O196" t="s">
        <v>9</v>
      </c>
      <c r="P196" t="str">
        <f t="shared" si="5"/>
        <v/>
      </c>
      <c r="Q196" t="s">
        <v>9</v>
      </c>
      <c r="R196" t="s">
        <v>9</v>
      </c>
      <c r="S196" t="s">
        <v>9</v>
      </c>
      <c r="T196" t="s">
        <v>9</v>
      </c>
      <c r="U196" t="s">
        <v>9</v>
      </c>
      <c r="V196" t="s">
        <v>9</v>
      </c>
      <c r="W196" t="s">
        <v>9</v>
      </c>
      <c r="X196" t="s">
        <v>9</v>
      </c>
      <c r="Y196" t="s">
        <v>9</v>
      </c>
      <c r="Z196" t="s">
        <v>9</v>
      </c>
      <c r="AA196" t="s">
        <v>9</v>
      </c>
      <c r="AB196" t="s">
        <v>9</v>
      </c>
      <c r="AC196" t="s">
        <v>9</v>
      </c>
      <c r="AD196" t="s">
        <v>9</v>
      </c>
      <c r="AE196" t="s">
        <v>9</v>
      </c>
      <c r="AF196" t="s">
        <v>9</v>
      </c>
      <c r="AG196" t="s">
        <v>9</v>
      </c>
      <c r="AH196" t="s">
        <v>9</v>
      </c>
      <c r="AI196" t="s">
        <v>9</v>
      </c>
      <c r="AJ196" t="s">
        <v>9</v>
      </c>
      <c r="AK196" t="s">
        <v>9</v>
      </c>
      <c r="AL196" t="s">
        <v>9</v>
      </c>
    </row>
    <row r="197" spans="1:38" x14ac:dyDescent="0.15">
      <c r="A197" t="s">
        <v>30</v>
      </c>
      <c r="B197" t="s">
        <v>9</v>
      </c>
      <c r="C197" t="s">
        <v>9</v>
      </c>
      <c r="D197" t="s">
        <v>9</v>
      </c>
      <c r="E197" t="s">
        <v>9</v>
      </c>
      <c r="F197" t="s">
        <v>9</v>
      </c>
      <c r="G197" t="s">
        <v>9</v>
      </c>
      <c r="H197" t="s">
        <v>9</v>
      </c>
      <c r="I197" t="s">
        <v>9</v>
      </c>
      <c r="J197" t="s">
        <v>9</v>
      </c>
      <c r="K197" t="s">
        <v>9</v>
      </c>
      <c r="L197" t="s">
        <v>9</v>
      </c>
      <c r="M197" t="str">
        <f t="shared" si="4"/>
        <v/>
      </c>
      <c r="N197" t="s">
        <v>9</v>
      </c>
      <c r="O197" t="s">
        <v>9</v>
      </c>
      <c r="P197" t="str">
        <f t="shared" si="5"/>
        <v/>
      </c>
      <c r="Q197" t="s">
        <v>9</v>
      </c>
      <c r="R197" t="s">
        <v>9</v>
      </c>
      <c r="S197" t="s">
        <v>9</v>
      </c>
      <c r="T197" t="s">
        <v>9</v>
      </c>
      <c r="U197" t="s">
        <v>9</v>
      </c>
      <c r="V197" t="s">
        <v>9</v>
      </c>
      <c r="W197" t="s">
        <v>9</v>
      </c>
      <c r="X197" t="s">
        <v>9</v>
      </c>
      <c r="Y197" t="s">
        <v>9</v>
      </c>
      <c r="Z197" t="s">
        <v>9</v>
      </c>
      <c r="AA197" t="s">
        <v>9</v>
      </c>
      <c r="AB197" t="s">
        <v>9</v>
      </c>
      <c r="AC197" t="s">
        <v>9</v>
      </c>
      <c r="AD197" t="s">
        <v>9</v>
      </c>
      <c r="AE197" t="s">
        <v>9</v>
      </c>
      <c r="AF197" t="s">
        <v>9</v>
      </c>
      <c r="AG197" t="s">
        <v>9</v>
      </c>
      <c r="AH197" t="s">
        <v>9</v>
      </c>
      <c r="AI197" t="s">
        <v>9</v>
      </c>
      <c r="AJ197" t="s">
        <v>9</v>
      </c>
      <c r="AK197" t="s">
        <v>9</v>
      </c>
      <c r="AL197" t="s">
        <v>9</v>
      </c>
    </row>
    <row r="198" spans="1:38" x14ac:dyDescent="0.15">
      <c r="A198" t="s">
        <v>31</v>
      </c>
      <c r="B198" t="s">
        <v>9</v>
      </c>
      <c r="C198" t="s">
        <v>9</v>
      </c>
      <c r="D198" t="s">
        <v>9</v>
      </c>
      <c r="E198" t="s">
        <v>9</v>
      </c>
      <c r="F198" t="s">
        <v>9</v>
      </c>
      <c r="G198" t="s">
        <v>9</v>
      </c>
      <c r="H198" t="s">
        <v>9</v>
      </c>
      <c r="I198" t="s">
        <v>9</v>
      </c>
      <c r="J198" t="s">
        <v>9</v>
      </c>
      <c r="K198" t="s">
        <v>9</v>
      </c>
      <c r="L198" t="s">
        <v>9</v>
      </c>
      <c r="M198" t="str">
        <f t="shared" si="4"/>
        <v/>
      </c>
      <c r="N198" t="s">
        <v>9</v>
      </c>
      <c r="O198" t="s">
        <v>9</v>
      </c>
      <c r="P198" t="str">
        <f t="shared" si="5"/>
        <v/>
      </c>
      <c r="Q198" t="s">
        <v>9</v>
      </c>
      <c r="R198" t="s">
        <v>9</v>
      </c>
      <c r="S198" t="s">
        <v>9</v>
      </c>
      <c r="T198" t="s">
        <v>9</v>
      </c>
      <c r="U198" t="s">
        <v>9</v>
      </c>
      <c r="V198" t="s">
        <v>9</v>
      </c>
      <c r="W198" t="s">
        <v>9</v>
      </c>
      <c r="X198" t="s">
        <v>9</v>
      </c>
      <c r="Y198" t="s">
        <v>9</v>
      </c>
      <c r="Z198" t="s">
        <v>9</v>
      </c>
      <c r="AA198" t="s">
        <v>9</v>
      </c>
      <c r="AB198" t="s">
        <v>9</v>
      </c>
      <c r="AC198" t="s">
        <v>9</v>
      </c>
      <c r="AD198" t="s">
        <v>9</v>
      </c>
      <c r="AE198" t="s">
        <v>9</v>
      </c>
      <c r="AF198" t="s">
        <v>9</v>
      </c>
      <c r="AG198" t="s">
        <v>9</v>
      </c>
      <c r="AH198" t="s">
        <v>9</v>
      </c>
      <c r="AI198" t="s">
        <v>9</v>
      </c>
      <c r="AJ198" t="s">
        <v>9</v>
      </c>
      <c r="AK198" t="s">
        <v>9</v>
      </c>
      <c r="AL198" t="s">
        <v>9</v>
      </c>
    </row>
    <row r="199" spans="1:38" x14ac:dyDescent="0.15">
      <c r="A199" t="s">
        <v>32</v>
      </c>
      <c r="B199" t="s">
        <v>9</v>
      </c>
      <c r="C199" t="s">
        <v>9</v>
      </c>
      <c r="D199" t="s">
        <v>9</v>
      </c>
      <c r="E199" t="s">
        <v>9</v>
      </c>
      <c r="F199" t="s">
        <v>9</v>
      </c>
      <c r="G199" t="s">
        <v>9</v>
      </c>
      <c r="H199" t="s">
        <v>9</v>
      </c>
      <c r="I199" t="s">
        <v>9</v>
      </c>
      <c r="J199" t="s">
        <v>9</v>
      </c>
      <c r="K199" t="s">
        <v>9</v>
      </c>
      <c r="L199" t="s">
        <v>9</v>
      </c>
      <c r="M199" t="str">
        <f t="shared" ref="M199:M262" si="6">IFERROR(IF(N199+O199=0,"",N199+O199),"")</f>
        <v/>
      </c>
      <c r="N199" t="s">
        <v>9</v>
      </c>
      <c r="O199" t="s">
        <v>9</v>
      </c>
      <c r="P199" t="str">
        <f t="shared" ref="P199:P262" si="7">IFERROR(IF(Q199+R199=0,"",Q199+R199),"")</f>
        <v/>
      </c>
      <c r="Q199" t="s">
        <v>9</v>
      </c>
      <c r="R199" t="s">
        <v>9</v>
      </c>
      <c r="S199" t="s">
        <v>9</v>
      </c>
      <c r="T199" t="s">
        <v>9</v>
      </c>
      <c r="U199" t="s">
        <v>9</v>
      </c>
      <c r="V199" t="s">
        <v>9</v>
      </c>
      <c r="W199" t="s">
        <v>9</v>
      </c>
      <c r="X199" t="s">
        <v>9</v>
      </c>
      <c r="Y199" t="s">
        <v>9</v>
      </c>
      <c r="Z199" t="s">
        <v>9</v>
      </c>
      <c r="AA199" t="s">
        <v>9</v>
      </c>
      <c r="AB199" t="s">
        <v>9</v>
      </c>
      <c r="AC199" t="s">
        <v>9</v>
      </c>
      <c r="AD199" t="s">
        <v>9</v>
      </c>
      <c r="AE199" t="s">
        <v>9</v>
      </c>
      <c r="AF199" t="s">
        <v>9</v>
      </c>
      <c r="AG199" t="s">
        <v>9</v>
      </c>
      <c r="AH199" t="s">
        <v>9</v>
      </c>
      <c r="AI199" t="s">
        <v>9</v>
      </c>
      <c r="AJ199" t="s">
        <v>9</v>
      </c>
      <c r="AK199" t="s">
        <v>9</v>
      </c>
      <c r="AL199" t="s">
        <v>9</v>
      </c>
    </row>
    <row r="200" spans="1:38" x14ac:dyDescent="0.15">
      <c r="A200" t="s">
        <v>33</v>
      </c>
      <c r="B200" t="s">
        <v>9</v>
      </c>
      <c r="C200" t="s">
        <v>9</v>
      </c>
      <c r="D200" t="s">
        <v>9</v>
      </c>
      <c r="E200" t="s">
        <v>9</v>
      </c>
      <c r="F200" t="s">
        <v>9</v>
      </c>
      <c r="G200" t="s">
        <v>9</v>
      </c>
      <c r="H200" t="s">
        <v>9</v>
      </c>
      <c r="I200" t="s">
        <v>9</v>
      </c>
      <c r="J200" t="s">
        <v>9</v>
      </c>
      <c r="K200" t="s">
        <v>9</v>
      </c>
      <c r="L200" t="s">
        <v>9</v>
      </c>
      <c r="M200" t="str">
        <f t="shared" si="6"/>
        <v/>
      </c>
      <c r="N200" t="s">
        <v>9</v>
      </c>
      <c r="O200" t="s">
        <v>9</v>
      </c>
      <c r="P200" t="str">
        <f t="shared" si="7"/>
        <v/>
      </c>
      <c r="Q200" t="s">
        <v>9</v>
      </c>
      <c r="R200" t="s">
        <v>9</v>
      </c>
      <c r="S200" t="s">
        <v>9</v>
      </c>
      <c r="T200" t="s">
        <v>9</v>
      </c>
      <c r="U200" t="s">
        <v>9</v>
      </c>
      <c r="V200" t="s">
        <v>9</v>
      </c>
      <c r="W200" t="s">
        <v>9</v>
      </c>
      <c r="X200" t="s">
        <v>9</v>
      </c>
      <c r="Y200" t="s">
        <v>9</v>
      </c>
      <c r="Z200" t="s">
        <v>9</v>
      </c>
      <c r="AA200" t="s">
        <v>9</v>
      </c>
      <c r="AB200" t="s">
        <v>9</v>
      </c>
      <c r="AC200" t="s">
        <v>9</v>
      </c>
      <c r="AD200" t="s">
        <v>9</v>
      </c>
      <c r="AE200" t="s">
        <v>9</v>
      </c>
      <c r="AF200" t="s">
        <v>9</v>
      </c>
      <c r="AG200" t="s">
        <v>9</v>
      </c>
      <c r="AH200" t="s">
        <v>9</v>
      </c>
      <c r="AI200" t="s">
        <v>9</v>
      </c>
      <c r="AJ200" t="s">
        <v>9</v>
      </c>
      <c r="AK200" t="s">
        <v>9</v>
      </c>
      <c r="AL200" t="s">
        <v>9</v>
      </c>
    </row>
    <row r="201" spans="1:38" x14ac:dyDescent="0.15">
      <c r="A201" t="s">
        <v>34</v>
      </c>
      <c r="B201" t="s">
        <v>9</v>
      </c>
      <c r="C201" t="s">
        <v>9</v>
      </c>
      <c r="D201" t="s">
        <v>9</v>
      </c>
      <c r="E201" t="s">
        <v>9</v>
      </c>
      <c r="F201" t="s">
        <v>9</v>
      </c>
      <c r="G201" t="s">
        <v>9</v>
      </c>
      <c r="H201" t="s">
        <v>9</v>
      </c>
      <c r="I201" t="s">
        <v>9</v>
      </c>
      <c r="J201" t="s">
        <v>9</v>
      </c>
      <c r="K201" t="s">
        <v>9</v>
      </c>
      <c r="L201" t="s">
        <v>9</v>
      </c>
      <c r="M201" t="str">
        <f t="shared" si="6"/>
        <v/>
      </c>
      <c r="N201" t="s">
        <v>9</v>
      </c>
      <c r="O201" t="s">
        <v>9</v>
      </c>
      <c r="P201" t="str">
        <f t="shared" si="7"/>
        <v/>
      </c>
      <c r="Q201" t="s">
        <v>9</v>
      </c>
      <c r="R201" t="s">
        <v>9</v>
      </c>
      <c r="S201" t="s">
        <v>9</v>
      </c>
      <c r="T201" t="s">
        <v>9</v>
      </c>
      <c r="U201" t="s">
        <v>9</v>
      </c>
      <c r="V201" t="s">
        <v>9</v>
      </c>
      <c r="W201" t="s">
        <v>9</v>
      </c>
      <c r="X201" t="s">
        <v>9</v>
      </c>
      <c r="Y201" t="s">
        <v>9</v>
      </c>
      <c r="Z201" t="s">
        <v>9</v>
      </c>
      <c r="AA201" t="s">
        <v>9</v>
      </c>
      <c r="AB201" t="s">
        <v>9</v>
      </c>
      <c r="AC201" t="s">
        <v>9</v>
      </c>
      <c r="AD201" t="s">
        <v>9</v>
      </c>
      <c r="AE201" t="s">
        <v>9</v>
      </c>
      <c r="AF201" t="s">
        <v>9</v>
      </c>
      <c r="AG201" t="s">
        <v>9</v>
      </c>
      <c r="AH201" t="s">
        <v>9</v>
      </c>
      <c r="AI201" t="s">
        <v>9</v>
      </c>
      <c r="AJ201" t="s">
        <v>9</v>
      </c>
      <c r="AK201" t="s">
        <v>9</v>
      </c>
      <c r="AL201" t="s">
        <v>9</v>
      </c>
    </row>
    <row r="202" spans="1:38" x14ac:dyDescent="0.15">
      <c r="A202" t="s">
        <v>35</v>
      </c>
      <c r="B202" t="s">
        <v>9</v>
      </c>
      <c r="C202" t="s">
        <v>9</v>
      </c>
      <c r="D202" t="s">
        <v>9</v>
      </c>
      <c r="E202" t="s">
        <v>9</v>
      </c>
      <c r="F202" t="s">
        <v>9</v>
      </c>
      <c r="G202" t="s">
        <v>9</v>
      </c>
      <c r="H202" t="s">
        <v>9</v>
      </c>
      <c r="I202" t="s">
        <v>9</v>
      </c>
      <c r="J202" t="s">
        <v>9</v>
      </c>
      <c r="K202" t="s">
        <v>9</v>
      </c>
      <c r="L202" t="s">
        <v>9</v>
      </c>
      <c r="M202" t="str">
        <f t="shared" si="6"/>
        <v/>
      </c>
      <c r="N202" t="s">
        <v>9</v>
      </c>
      <c r="O202" t="s">
        <v>9</v>
      </c>
      <c r="P202" t="str">
        <f t="shared" si="7"/>
        <v/>
      </c>
      <c r="Q202" t="s">
        <v>9</v>
      </c>
      <c r="R202" t="s">
        <v>9</v>
      </c>
      <c r="S202" t="s">
        <v>9</v>
      </c>
      <c r="T202" t="s">
        <v>9</v>
      </c>
      <c r="U202" t="s">
        <v>9</v>
      </c>
      <c r="V202" t="s">
        <v>9</v>
      </c>
      <c r="W202" t="s">
        <v>9</v>
      </c>
      <c r="X202" t="s">
        <v>9</v>
      </c>
      <c r="Y202" t="s">
        <v>9</v>
      </c>
      <c r="Z202" t="s">
        <v>9</v>
      </c>
      <c r="AA202" t="s">
        <v>9</v>
      </c>
      <c r="AB202" t="s">
        <v>9</v>
      </c>
      <c r="AC202" t="s">
        <v>9</v>
      </c>
      <c r="AD202" t="s">
        <v>9</v>
      </c>
      <c r="AE202" t="s">
        <v>9</v>
      </c>
      <c r="AF202" t="s">
        <v>9</v>
      </c>
      <c r="AG202" t="s">
        <v>9</v>
      </c>
      <c r="AH202" t="s">
        <v>9</v>
      </c>
      <c r="AI202" t="s">
        <v>9</v>
      </c>
      <c r="AJ202" t="s">
        <v>9</v>
      </c>
      <c r="AK202" t="s">
        <v>9</v>
      </c>
      <c r="AL202" t="s">
        <v>9</v>
      </c>
    </row>
    <row r="203" spans="1:38" x14ac:dyDescent="0.15">
      <c r="A203" t="s">
        <v>36</v>
      </c>
      <c r="B203">
        <v>10</v>
      </c>
      <c r="C203">
        <v>2</v>
      </c>
      <c r="D203">
        <v>2</v>
      </c>
      <c r="E203" t="s">
        <v>9</v>
      </c>
      <c r="F203" t="s">
        <v>9</v>
      </c>
      <c r="G203" t="s">
        <v>9</v>
      </c>
      <c r="H203" t="s">
        <v>9</v>
      </c>
      <c r="I203">
        <v>1</v>
      </c>
      <c r="J203" t="s">
        <v>9</v>
      </c>
      <c r="K203" t="s">
        <v>9</v>
      </c>
      <c r="L203" t="s">
        <v>9</v>
      </c>
      <c r="M203" t="str">
        <f t="shared" si="6"/>
        <v/>
      </c>
      <c r="N203">
        <v>1</v>
      </c>
      <c r="O203" t="s">
        <v>9</v>
      </c>
      <c r="P203" t="str">
        <f t="shared" si="7"/>
        <v/>
      </c>
      <c r="Q203" t="s">
        <v>9</v>
      </c>
      <c r="R203" t="s">
        <v>9</v>
      </c>
      <c r="S203" t="s">
        <v>9</v>
      </c>
      <c r="T203" t="s">
        <v>9</v>
      </c>
      <c r="U203" t="s">
        <v>9</v>
      </c>
      <c r="V203" t="s">
        <v>9</v>
      </c>
      <c r="W203" t="s">
        <v>9</v>
      </c>
      <c r="X203" t="s">
        <v>9</v>
      </c>
      <c r="Y203" t="s">
        <v>9</v>
      </c>
      <c r="Z203" t="s">
        <v>9</v>
      </c>
      <c r="AA203" t="s">
        <v>9</v>
      </c>
      <c r="AB203" t="s">
        <v>9</v>
      </c>
      <c r="AC203" t="s">
        <v>9</v>
      </c>
      <c r="AD203" t="s">
        <v>9</v>
      </c>
      <c r="AE203" t="s">
        <v>9</v>
      </c>
      <c r="AF203" t="s">
        <v>9</v>
      </c>
      <c r="AG203" t="s">
        <v>9</v>
      </c>
      <c r="AH203" t="s">
        <v>9</v>
      </c>
      <c r="AI203" t="s">
        <v>9</v>
      </c>
      <c r="AJ203" t="s">
        <v>9</v>
      </c>
      <c r="AK203">
        <v>2</v>
      </c>
      <c r="AL203">
        <v>4</v>
      </c>
    </row>
    <row r="204" spans="1:38" x14ac:dyDescent="0.15">
      <c r="A204" t="s">
        <v>37</v>
      </c>
      <c r="B204">
        <v>1.2</v>
      </c>
      <c r="C204">
        <v>0.2</v>
      </c>
      <c r="D204" t="s">
        <v>9</v>
      </c>
      <c r="E204">
        <v>0.2</v>
      </c>
      <c r="F204" t="s">
        <v>9</v>
      </c>
      <c r="G204" t="s">
        <v>9</v>
      </c>
      <c r="H204" t="s">
        <v>9</v>
      </c>
      <c r="I204" t="s">
        <v>9</v>
      </c>
      <c r="J204" t="s">
        <v>9</v>
      </c>
      <c r="K204" t="s">
        <v>9</v>
      </c>
      <c r="L204" t="s">
        <v>9</v>
      </c>
      <c r="M204" t="str">
        <f t="shared" si="6"/>
        <v/>
      </c>
      <c r="N204">
        <v>1</v>
      </c>
      <c r="O204" t="s">
        <v>9</v>
      </c>
      <c r="P204" t="str">
        <f t="shared" si="7"/>
        <v/>
      </c>
      <c r="Q204" t="s">
        <v>9</v>
      </c>
      <c r="R204" t="s">
        <v>9</v>
      </c>
      <c r="S204" t="s">
        <v>9</v>
      </c>
      <c r="T204" t="s">
        <v>9</v>
      </c>
      <c r="U204" t="s">
        <v>9</v>
      </c>
      <c r="V204" t="s">
        <v>9</v>
      </c>
      <c r="W204" t="s">
        <v>9</v>
      </c>
      <c r="X204" t="s">
        <v>9</v>
      </c>
      <c r="Y204" t="s">
        <v>9</v>
      </c>
      <c r="Z204" t="s">
        <v>9</v>
      </c>
      <c r="AA204" t="s">
        <v>9</v>
      </c>
      <c r="AB204" t="s">
        <v>9</v>
      </c>
      <c r="AC204" t="s">
        <v>9</v>
      </c>
      <c r="AD204" t="s">
        <v>9</v>
      </c>
      <c r="AE204" t="s">
        <v>9</v>
      </c>
      <c r="AF204" t="s">
        <v>9</v>
      </c>
      <c r="AG204" t="s">
        <v>9</v>
      </c>
      <c r="AH204" t="s">
        <v>9</v>
      </c>
      <c r="AI204" t="s">
        <v>9</v>
      </c>
      <c r="AJ204" t="s">
        <v>9</v>
      </c>
      <c r="AK204" t="s">
        <v>9</v>
      </c>
      <c r="AL204" t="s">
        <v>9</v>
      </c>
    </row>
    <row r="205" spans="1:38" x14ac:dyDescent="0.15">
      <c r="A205" t="s">
        <v>38</v>
      </c>
      <c r="B205">
        <v>11</v>
      </c>
      <c r="C205">
        <v>3</v>
      </c>
      <c r="D205">
        <v>2</v>
      </c>
      <c r="E205">
        <v>1</v>
      </c>
      <c r="F205" t="s">
        <v>9</v>
      </c>
      <c r="G205" t="s">
        <v>9</v>
      </c>
      <c r="H205" t="s">
        <v>9</v>
      </c>
      <c r="I205">
        <v>1</v>
      </c>
      <c r="J205" t="s">
        <v>9</v>
      </c>
      <c r="K205" t="s">
        <v>9</v>
      </c>
      <c r="L205" t="s">
        <v>9</v>
      </c>
      <c r="M205" t="str">
        <f t="shared" si="6"/>
        <v/>
      </c>
      <c r="N205">
        <v>2</v>
      </c>
      <c r="O205" t="s">
        <v>9</v>
      </c>
      <c r="P205" t="str">
        <f t="shared" si="7"/>
        <v/>
      </c>
      <c r="Q205">
        <v>1</v>
      </c>
      <c r="R205" t="s">
        <v>9</v>
      </c>
      <c r="S205" t="s">
        <v>9</v>
      </c>
      <c r="T205" t="s">
        <v>9</v>
      </c>
      <c r="U205" t="s">
        <v>9</v>
      </c>
      <c r="V205" t="s">
        <v>9</v>
      </c>
      <c r="W205" t="s">
        <v>9</v>
      </c>
      <c r="X205" t="s">
        <v>9</v>
      </c>
      <c r="Y205" t="s">
        <v>9</v>
      </c>
      <c r="Z205" t="s">
        <v>9</v>
      </c>
      <c r="AA205" t="s">
        <v>9</v>
      </c>
      <c r="AB205" t="s">
        <v>9</v>
      </c>
      <c r="AC205" t="s">
        <v>9</v>
      </c>
      <c r="AD205" t="s">
        <v>9</v>
      </c>
      <c r="AE205" t="s">
        <v>9</v>
      </c>
      <c r="AF205" t="s">
        <v>9</v>
      </c>
      <c r="AG205" t="s">
        <v>9</v>
      </c>
      <c r="AH205" t="s">
        <v>9</v>
      </c>
      <c r="AI205" t="s">
        <v>9</v>
      </c>
      <c r="AJ205" t="s">
        <v>9</v>
      </c>
      <c r="AK205">
        <v>4</v>
      </c>
      <c r="AL205" t="s">
        <v>9</v>
      </c>
    </row>
    <row r="206" spans="1:38" x14ac:dyDescent="0.15">
      <c r="A206" t="s">
        <v>39</v>
      </c>
      <c r="B206" t="s">
        <v>9</v>
      </c>
      <c r="C206" t="s">
        <v>9</v>
      </c>
      <c r="D206" t="s">
        <v>9</v>
      </c>
      <c r="E206" t="s">
        <v>9</v>
      </c>
      <c r="F206" t="s">
        <v>9</v>
      </c>
      <c r="G206" t="s">
        <v>9</v>
      </c>
      <c r="H206" t="s">
        <v>9</v>
      </c>
      <c r="I206" t="s">
        <v>9</v>
      </c>
      <c r="J206" t="s">
        <v>9</v>
      </c>
      <c r="K206" t="s">
        <v>9</v>
      </c>
      <c r="L206" t="s">
        <v>9</v>
      </c>
      <c r="M206" t="str">
        <f t="shared" si="6"/>
        <v/>
      </c>
      <c r="N206" t="s">
        <v>9</v>
      </c>
      <c r="O206" t="s">
        <v>9</v>
      </c>
      <c r="P206" t="str">
        <f t="shared" si="7"/>
        <v/>
      </c>
      <c r="Q206" t="s">
        <v>9</v>
      </c>
      <c r="R206" t="s">
        <v>9</v>
      </c>
      <c r="S206" t="s">
        <v>9</v>
      </c>
      <c r="T206" t="s">
        <v>9</v>
      </c>
      <c r="U206" t="s">
        <v>9</v>
      </c>
      <c r="V206" t="s">
        <v>9</v>
      </c>
      <c r="W206" t="s">
        <v>9</v>
      </c>
      <c r="X206" t="s">
        <v>9</v>
      </c>
      <c r="Y206" t="s">
        <v>9</v>
      </c>
      <c r="Z206" t="s">
        <v>9</v>
      </c>
      <c r="AA206" t="s">
        <v>9</v>
      </c>
      <c r="AB206" t="s">
        <v>9</v>
      </c>
      <c r="AC206" t="s">
        <v>9</v>
      </c>
      <c r="AD206" t="s">
        <v>9</v>
      </c>
      <c r="AE206" t="s">
        <v>9</v>
      </c>
      <c r="AF206" t="s">
        <v>9</v>
      </c>
      <c r="AG206" t="s">
        <v>9</v>
      </c>
      <c r="AH206" t="s">
        <v>9</v>
      </c>
      <c r="AI206" t="s">
        <v>9</v>
      </c>
      <c r="AJ206" t="s">
        <v>9</v>
      </c>
      <c r="AK206" t="s">
        <v>9</v>
      </c>
      <c r="AL206" t="s">
        <v>9</v>
      </c>
    </row>
    <row r="207" spans="1:38" x14ac:dyDescent="0.15">
      <c r="A207" t="s">
        <v>40</v>
      </c>
      <c r="B207" t="s">
        <v>9</v>
      </c>
      <c r="C207" t="s">
        <v>9</v>
      </c>
      <c r="D207" t="s">
        <v>9</v>
      </c>
      <c r="E207" t="s">
        <v>9</v>
      </c>
      <c r="F207" t="s">
        <v>9</v>
      </c>
      <c r="G207" t="s">
        <v>9</v>
      </c>
      <c r="H207" t="s">
        <v>9</v>
      </c>
      <c r="I207" t="s">
        <v>9</v>
      </c>
      <c r="J207" t="s">
        <v>9</v>
      </c>
      <c r="K207" t="s">
        <v>9</v>
      </c>
      <c r="L207" t="s">
        <v>9</v>
      </c>
      <c r="M207" t="str">
        <f t="shared" si="6"/>
        <v/>
      </c>
      <c r="N207" t="s">
        <v>9</v>
      </c>
      <c r="O207" t="s">
        <v>9</v>
      </c>
      <c r="P207" t="str">
        <f t="shared" si="7"/>
        <v/>
      </c>
      <c r="Q207" t="s">
        <v>9</v>
      </c>
      <c r="R207" t="s">
        <v>9</v>
      </c>
      <c r="S207" t="s">
        <v>9</v>
      </c>
      <c r="T207" t="s">
        <v>9</v>
      </c>
      <c r="U207" t="s">
        <v>9</v>
      </c>
      <c r="V207" t="s">
        <v>9</v>
      </c>
      <c r="W207" t="s">
        <v>9</v>
      </c>
      <c r="X207" t="s">
        <v>9</v>
      </c>
      <c r="Y207" t="s">
        <v>9</v>
      </c>
      <c r="Z207" t="s">
        <v>9</v>
      </c>
      <c r="AA207" t="s">
        <v>9</v>
      </c>
      <c r="AB207" t="s">
        <v>9</v>
      </c>
      <c r="AC207" t="s">
        <v>9</v>
      </c>
      <c r="AD207" t="s">
        <v>9</v>
      </c>
      <c r="AE207" t="s">
        <v>9</v>
      </c>
      <c r="AF207" t="s">
        <v>9</v>
      </c>
      <c r="AG207" t="s">
        <v>9</v>
      </c>
      <c r="AH207" t="s">
        <v>9</v>
      </c>
      <c r="AI207" t="s">
        <v>9</v>
      </c>
      <c r="AJ207" t="s">
        <v>9</v>
      </c>
      <c r="AK207" t="s">
        <v>9</v>
      </c>
      <c r="AL207" t="s">
        <v>9</v>
      </c>
    </row>
    <row r="208" spans="1:38" x14ac:dyDescent="0.15">
      <c r="A208" t="s">
        <v>41</v>
      </c>
      <c r="B208" t="s">
        <v>9</v>
      </c>
      <c r="C208" t="s">
        <v>9</v>
      </c>
      <c r="D208" t="s">
        <v>9</v>
      </c>
      <c r="E208" t="s">
        <v>9</v>
      </c>
      <c r="F208" t="s">
        <v>9</v>
      </c>
      <c r="G208" t="s">
        <v>9</v>
      </c>
      <c r="H208" t="s">
        <v>9</v>
      </c>
      <c r="I208" t="s">
        <v>9</v>
      </c>
      <c r="J208" t="s">
        <v>9</v>
      </c>
      <c r="K208" t="s">
        <v>9</v>
      </c>
      <c r="L208" t="s">
        <v>9</v>
      </c>
      <c r="M208" t="str">
        <f t="shared" si="6"/>
        <v/>
      </c>
      <c r="N208" t="s">
        <v>9</v>
      </c>
      <c r="O208" t="s">
        <v>9</v>
      </c>
      <c r="P208" t="str">
        <f t="shared" si="7"/>
        <v/>
      </c>
      <c r="Q208" t="s">
        <v>9</v>
      </c>
      <c r="R208" t="s">
        <v>9</v>
      </c>
      <c r="S208" t="s">
        <v>9</v>
      </c>
      <c r="T208" t="s">
        <v>9</v>
      </c>
      <c r="U208" t="s">
        <v>9</v>
      </c>
      <c r="V208" t="s">
        <v>9</v>
      </c>
      <c r="W208" t="s">
        <v>9</v>
      </c>
      <c r="X208" t="s">
        <v>9</v>
      </c>
      <c r="Y208" t="s">
        <v>9</v>
      </c>
      <c r="Z208" t="s">
        <v>9</v>
      </c>
      <c r="AA208" t="s">
        <v>9</v>
      </c>
      <c r="AB208" t="s">
        <v>9</v>
      </c>
      <c r="AC208" t="s">
        <v>9</v>
      </c>
      <c r="AD208" t="s">
        <v>9</v>
      </c>
      <c r="AE208" t="s">
        <v>9</v>
      </c>
      <c r="AF208" t="s">
        <v>9</v>
      </c>
      <c r="AG208" t="s">
        <v>9</v>
      </c>
      <c r="AH208" t="s">
        <v>9</v>
      </c>
      <c r="AI208" t="s">
        <v>9</v>
      </c>
      <c r="AJ208" t="s">
        <v>9</v>
      </c>
      <c r="AK208" t="s">
        <v>9</v>
      </c>
      <c r="AL208" t="s">
        <v>9</v>
      </c>
    </row>
    <row r="209" spans="1:38" x14ac:dyDescent="0.15">
      <c r="A209" t="s">
        <v>42</v>
      </c>
      <c r="B209" t="s">
        <v>9</v>
      </c>
      <c r="C209" t="s">
        <v>9</v>
      </c>
      <c r="D209" t="s">
        <v>9</v>
      </c>
      <c r="E209" t="s">
        <v>9</v>
      </c>
      <c r="F209" t="s">
        <v>9</v>
      </c>
      <c r="G209" t="s">
        <v>9</v>
      </c>
      <c r="H209" t="s">
        <v>9</v>
      </c>
      <c r="I209" t="s">
        <v>9</v>
      </c>
      <c r="J209" t="s">
        <v>9</v>
      </c>
      <c r="K209" t="s">
        <v>9</v>
      </c>
      <c r="L209" t="s">
        <v>9</v>
      </c>
      <c r="M209" t="str">
        <f t="shared" si="6"/>
        <v/>
      </c>
      <c r="N209" t="s">
        <v>9</v>
      </c>
      <c r="O209" t="s">
        <v>9</v>
      </c>
      <c r="P209" t="str">
        <f t="shared" si="7"/>
        <v/>
      </c>
      <c r="Q209" t="s">
        <v>9</v>
      </c>
      <c r="R209" t="s">
        <v>9</v>
      </c>
      <c r="S209" t="s">
        <v>9</v>
      </c>
      <c r="T209" t="s">
        <v>9</v>
      </c>
      <c r="U209" t="s">
        <v>9</v>
      </c>
      <c r="V209" t="s">
        <v>9</v>
      </c>
      <c r="W209" t="s">
        <v>9</v>
      </c>
      <c r="X209" t="s">
        <v>9</v>
      </c>
      <c r="Y209" t="s">
        <v>9</v>
      </c>
      <c r="Z209" t="s">
        <v>9</v>
      </c>
      <c r="AA209" t="s">
        <v>9</v>
      </c>
      <c r="AB209" t="s">
        <v>9</v>
      </c>
      <c r="AC209" t="s">
        <v>9</v>
      </c>
      <c r="AD209" t="s">
        <v>9</v>
      </c>
      <c r="AE209" t="s">
        <v>9</v>
      </c>
      <c r="AF209" t="s">
        <v>9</v>
      </c>
      <c r="AG209" t="s">
        <v>9</v>
      </c>
      <c r="AH209" t="s">
        <v>9</v>
      </c>
      <c r="AI209" t="s">
        <v>9</v>
      </c>
      <c r="AJ209" t="s">
        <v>9</v>
      </c>
      <c r="AK209" t="s">
        <v>9</v>
      </c>
      <c r="AL209" t="s">
        <v>9</v>
      </c>
    </row>
    <row r="210" spans="1:38" x14ac:dyDescent="0.15">
      <c r="A210" t="s">
        <v>43</v>
      </c>
      <c r="B210" t="s">
        <v>9</v>
      </c>
      <c r="C210" t="s">
        <v>9</v>
      </c>
      <c r="D210" t="s">
        <v>9</v>
      </c>
      <c r="E210" t="s">
        <v>9</v>
      </c>
      <c r="F210" t="s">
        <v>9</v>
      </c>
      <c r="G210" t="s">
        <v>9</v>
      </c>
      <c r="H210" t="s">
        <v>9</v>
      </c>
      <c r="I210" t="s">
        <v>9</v>
      </c>
      <c r="J210" t="s">
        <v>9</v>
      </c>
      <c r="K210" t="s">
        <v>9</v>
      </c>
      <c r="L210" t="s">
        <v>9</v>
      </c>
      <c r="M210" t="str">
        <f t="shared" si="6"/>
        <v/>
      </c>
      <c r="N210" t="s">
        <v>9</v>
      </c>
      <c r="O210" t="s">
        <v>9</v>
      </c>
      <c r="P210" t="str">
        <f t="shared" si="7"/>
        <v/>
      </c>
      <c r="Q210" t="s">
        <v>9</v>
      </c>
      <c r="R210" t="s">
        <v>9</v>
      </c>
      <c r="S210" t="s">
        <v>9</v>
      </c>
      <c r="T210" t="s">
        <v>9</v>
      </c>
      <c r="U210" t="s">
        <v>9</v>
      </c>
      <c r="V210" t="s">
        <v>9</v>
      </c>
      <c r="W210" t="s">
        <v>9</v>
      </c>
      <c r="X210" t="s">
        <v>9</v>
      </c>
      <c r="Y210" t="s">
        <v>9</v>
      </c>
      <c r="Z210" t="s">
        <v>9</v>
      </c>
      <c r="AA210" t="s">
        <v>9</v>
      </c>
      <c r="AB210" t="s">
        <v>9</v>
      </c>
      <c r="AC210" t="s">
        <v>9</v>
      </c>
      <c r="AD210" t="s">
        <v>9</v>
      </c>
      <c r="AE210" t="s">
        <v>9</v>
      </c>
      <c r="AF210" t="s">
        <v>9</v>
      </c>
      <c r="AG210" t="s">
        <v>9</v>
      </c>
      <c r="AH210" t="s">
        <v>9</v>
      </c>
      <c r="AI210" t="s">
        <v>9</v>
      </c>
      <c r="AJ210" t="s">
        <v>9</v>
      </c>
      <c r="AK210" t="s">
        <v>9</v>
      </c>
      <c r="AL210" t="s">
        <v>9</v>
      </c>
    </row>
    <row r="211" spans="1:38" x14ac:dyDescent="0.15">
      <c r="A211" t="s">
        <v>44</v>
      </c>
      <c r="B211" t="s">
        <v>9</v>
      </c>
      <c r="C211" t="s">
        <v>9</v>
      </c>
      <c r="D211" t="s">
        <v>9</v>
      </c>
      <c r="E211" t="s">
        <v>9</v>
      </c>
      <c r="F211" t="s">
        <v>9</v>
      </c>
      <c r="G211" t="s">
        <v>9</v>
      </c>
      <c r="H211" t="s">
        <v>9</v>
      </c>
      <c r="I211" t="s">
        <v>9</v>
      </c>
      <c r="J211" t="s">
        <v>9</v>
      </c>
      <c r="K211" t="s">
        <v>9</v>
      </c>
      <c r="L211" t="s">
        <v>9</v>
      </c>
      <c r="M211" t="str">
        <f t="shared" si="6"/>
        <v/>
      </c>
      <c r="N211" t="s">
        <v>9</v>
      </c>
      <c r="O211" t="s">
        <v>9</v>
      </c>
      <c r="P211" t="str">
        <f t="shared" si="7"/>
        <v/>
      </c>
      <c r="Q211" t="s">
        <v>9</v>
      </c>
      <c r="R211" t="s">
        <v>9</v>
      </c>
      <c r="S211" t="s">
        <v>9</v>
      </c>
      <c r="T211" t="s">
        <v>9</v>
      </c>
      <c r="U211" t="s">
        <v>9</v>
      </c>
      <c r="V211" t="s">
        <v>9</v>
      </c>
      <c r="W211" t="s">
        <v>9</v>
      </c>
      <c r="X211" t="s">
        <v>9</v>
      </c>
      <c r="Y211" t="s">
        <v>9</v>
      </c>
      <c r="Z211" t="s">
        <v>9</v>
      </c>
      <c r="AA211" t="s">
        <v>9</v>
      </c>
      <c r="AB211" t="s">
        <v>9</v>
      </c>
      <c r="AC211" t="s">
        <v>9</v>
      </c>
      <c r="AD211" t="s">
        <v>9</v>
      </c>
      <c r="AE211" t="s">
        <v>9</v>
      </c>
      <c r="AF211" t="s">
        <v>9</v>
      </c>
      <c r="AG211" t="s">
        <v>9</v>
      </c>
      <c r="AH211" t="s">
        <v>9</v>
      </c>
      <c r="AI211" t="s">
        <v>9</v>
      </c>
      <c r="AJ211" t="s">
        <v>9</v>
      </c>
      <c r="AK211" t="s">
        <v>9</v>
      </c>
      <c r="AL211" t="s">
        <v>9</v>
      </c>
    </row>
    <row r="212" spans="1:38" x14ac:dyDescent="0.15">
      <c r="A212" t="s">
        <v>45</v>
      </c>
      <c r="B212" t="s">
        <v>9</v>
      </c>
      <c r="C212" t="s">
        <v>9</v>
      </c>
      <c r="D212" t="s">
        <v>9</v>
      </c>
      <c r="E212" t="s">
        <v>9</v>
      </c>
      <c r="F212" t="s">
        <v>9</v>
      </c>
      <c r="G212" t="s">
        <v>9</v>
      </c>
      <c r="H212" t="s">
        <v>9</v>
      </c>
      <c r="I212" t="s">
        <v>9</v>
      </c>
      <c r="J212" t="s">
        <v>9</v>
      </c>
      <c r="K212" t="s">
        <v>9</v>
      </c>
      <c r="L212" t="s">
        <v>9</v>
      </c>
      <c r="M212" t="str">
        <f t="shared" si="6"/>
        <v/>
      </c>
      <c r="N212" t="s">
        <v>9</v>
      </c>
      <c r="O212" t="s">
        <v>9</v>
      </c>
      <c r="P212" t="str">
        <f t="shared" si="7"/>
        <v/>
      </c>
      <c r="Q212" t="s">
        <v>9</v>
      </c>
      <c r="R212" t="s">
        <v>9</v>
      </c>
      <c r="S212" t="s">
        <v>9</v>
      </c>
      <c r="T212" t="s">
        <v>9</v>
      </c>
      <c r="U212" t="s">
        <v>9</v>
      </c>
      <c r="V212" t="s">
        <v>9</v>
      </c>
      <c r="W212" t="s">
        <v>9</v>
      </c>
      <c r="X212" t="s">
        <v>9</v>
      </c>
      <c r="Y212" t="s">
        <v>9</v>
      </c>
      <c r="Z212" t="s">
        <v>9</v>
      </c>
      <c r="AA212" t="s">
        <v>9</v>
      </c>
      <c r="AB212" t="s">
        <v>9</v>
      </c>
      <c r="AC212" t="s">
        <v>9</v>
      </c>
      <c r="AD212" t="s">
        <v>9</v>
      </c>
      <c r="AE212" t="s">
        <v>9</v>
      </c>
      <c r="AF212" t="s">
        <v>9</v>
      </c>
      <c r="AG212" t="s">
        <v>9</v>
      </c>
      <c r="AH212" t="s">
        <v>9</v>
      </c>
      <c r="AI212" t="s">
        <v>9</v>
      </c>
      <c r="AJ212" t="s">
        <v>9</v>
      </c>
      <c r="AK212" t="s">
        <v>9</v>
      </c>
      <c r="AL212" t="s">
        <v>9</v>
      </c>
    </row>
    <row r="213" spans="1:38" x14ac:dyDescent="0.15">
      <c r="A213" t="s">
        <v>46</v>
      </c>
      <c r="B213">
        <v>14</v>
      </c>
      <c r="C213">
        <v>1</v>
      </c>
      <c r="D213">
        <v>1</v>
      </c>
      <c r="E213" t="s">
        <v>9</v>
      </c>
      <c r="F213" t="s">
        <v>9</v>
      </c>
      <c r="G213" t="s">
        <v>9</v>
      </c>
      <c r="H213" t="s">
        <v>9</v>
      </c>
      <c r="I213" t="s">
        <v>9</v>
      </c>
      <c r="J213" t="s">
        <v>9</v>
      </c>
      <c r="K213" t="s">
        <v>9</v>
      </c>
      <c r="L213" t="s">
        <v>9</v>
      </c>
      <c r="M213" t="str">
        <f t="shared" si="6"/>
        <v/>
      </c>
      <c r="N213">
        <v>3</v>
      </c>
      <c r="O213" t="s">
        <v>9</v>
      </c>
      <c r="P213" t="str">
        <f t="shared" si="7"/>
        <v/>
      </c>
      <c r="Q213">
        <v>4</v>
      </c>
      <c r="R213" t="s">
        <v>9</v>
      </c>
      <c r="S213" t="s">
        <v>9</v>
      </c>
      <c r="T213" t="s">
        <v>9</v>
      </c>
      <c r="U213" t="s">
        <v>9</v>
      </c>
      <c r="V213" t="s">
        <v>9</v>
      </c>
      <c r="W213" t="s">
        <v>9</v>
      </c>
      <c r="X213" t="s">
        <v>9</v>
      </c>
      <c r="Y213" t="s">
        <v>9</v>
      </c>
      <c r="Z213" t="s">
        <v>9</v>
      </c>
      <c r="AA213" t="s">
        <v>9</v>
      </c>
      <c r="AB213" t="s">
        <v>9</v>
      </c>
      <c r="AC213" t="s">
        <v>9</v>
      </c>
      <c r="AD213" t="s">
        <v>9</v>
      </c>
      <c r="AE213" t="s">
        <v>9</v>
      </c>
      <c r="AF213" t="s">
        <v>9</v>
      </c>
      <c r="AG213" t="s">
        <v>9</v>
      </c>
      <c r="AH213" t="s">
        <v>9</v>
      </c>
      <c r="AI213" t="s">
        <v>9</v>
      </c>
      <c r="AJ213" t="s">
        <v>9</v>
      </c>
      <c r="AK213">
        <v>2</v>
      </c>
      <c r="AL213">
        <v>4</v>
      </c>
    </row>
    <row r="214" spans="1:38" x14ac:dyDescent="0.15">
      <c r="A214" t="s">
        <v>47</v>
      </c>
      <c r="B214" t="s">
        <v>9</v>
      </c>
      <c r="C214" t="s">
        <v>9</v>
      </c>
      <c r="D214" t="s">
        <v>9</v>
      </c>
      <c r="E214" t="s">
        <v>9</v>
      </c>
      <c r="F214" t="s">
        <v>9</v>
      </c>
      <c r="G214" t="s">
        <v>9</v>
      </c>
      <c r="H214" t="s">
        <v>9</v>
      </c>
      <c r="I214" t="s">
        <v>9</v>
      </c>
      <c r="J214" t="s">
        <v>9</v>
      </c>
      <c r="K214" t="s">
        <v>9</v>
      </c>
      <c r="L214" t="s">
        <v>9</v>
      </c>
      <c r="M214" t="str">
        <f t="shared" si="6"/>
        <v/>
      </c>
      <c r="N214" t="s">
        <v>9</v>
      </c>
      <c r="O214" t="s">
        <v>9</v>
      </c>
      <c r="P214" t="str">
        <f t="shared" si="7"/>
        <v/>
      </c>
      <c r="Q214" t="s">
        <v>9</v>
      </c>
      <c r="R214" t="s">
        <v>9</v>
      </c>
      <c r="S214" t="s">
        <v>9</v>
      </c>
      <c r="T214" t="s">
        <v>9</v>
      </c>
      <c r="U214" t="s">
        <v>9</v>
      </c>
      <c r="V214" t="s">
        <v>9</v>
      </c>
      <c r="W214" t="s">
        <v>9</v>
      </c>
      <c r="X214" t="s">
        <v>9</v>
      </c>
      <c r="Y214" t="s">
        <v>9</v>
      </c>
      <c r="Z214" t="s">
        <v>9</v>
      </c>
      <c r="AA214" t="s">
        <v>9</v>
      </c>
      <c r="AB214" t="s">
        <v>9</v>
      </c>
      <c r="AC214" t="s">
        <v>9</v>
      </c>
      <c r="AD214" t="s">
        <v>9</v>
      </c>
      <c r="AE214" t="s">
        <v>9</v>
      </c>
      <c r="AF214" t="s">
        <v>9</v>
      </c>
      <c r="AG214" t="s">
        <v>9</v>
      </c>
      <c r="AH214" t="s">
        <v>9</v>
      </c>
      <c r="AI214" t="s">
        <v>9</v>
      </c>
      <c r="AJ214" t="s">
        <v>9</v>
      </c>
      <c r="AK214" t="s">
        <v>9</v>
      </c>
      <c r="AL214" t="s">
        <v>9</v>
      </c>
    </row>
    <row r="215" spans="1:38" x14ac:dyDescent="0.15">
      <c r="A215" t="s">
        <v>48</v>
      </c>
      <c r="B215" t="s">
        <v>9</v>
      </c>
      <c r="C215" t="s">
        <v>9</v>
      </c>
      <c r="D215" t="s">
        <v>9</v>
      </c>
      <c r="E215" t="s">
        <v>9</v>
      </c>
      <c r="F215" t="s">
        <v>9</v>
      </c>
      <c r="G215" t="s">
        <v>9</v>
      </c>
      <c r="H215" t="s">
        <v>9</v>
      </c>
      <c r="I215" t="s">
        <v>9</v>
      </c>
      <c r="J215" t="s">
        <v>9</v>
      </c>
      <c r="K215" t="s">
        <v>9</v>
      </c>
      <c r="L215" t="s">
        <v>9</v>
      </c>
      <c r="M215" t="str">
        <f t="shared" si="6"/>
        <v/>
      </c>
      <c r="N215" t="s">
        <v>9</v>
      </c>
      <c r="O215" t="s">
        <v>9</v>
      </c>
      <c r="P215" t="str">
        <f t="shared" si="7"/>
        <v/>
      </c>
      <c r="Q215" t="s">
        <v>9</v>
      </c>
      <c r="R215" t="s">
        <v>9</v>
      </c>
      <c r="S215" t="s">
        <v>9</v>
      </c>
      <c r="T215" t="s">
        <v>9</v>
      </c>
      <c r="U215" t="s">
        <v>9</v>
      </c>
      <c r="V215" t="s">
        <v>9</v>
      </c>
      <c r="W215" t="s">
        <v>9</v>
      </c>
      <c r="X215" t="s">
        <v>9</v>
      </c>
      <c r="Y215" t="s">
        <v>9</v>
      </c>
      <c r="Z215" t="s">
        <v>9</v>
      </c>
      <c r="AA215" t="s">
        <v>9</v>
      </c>
      <c r="AB215" t="s">
        <v>9</v>
      </c>
      <c r="AC215" t="s">
        <v>9</v>
      </c>
      <c r="AD215" t="s">
        <v>9</v>
      </c>
      <c r="AE215" t="s">
        <v>9</v>
      </c>
      <c r="AF215" t="s">
        <v>9</v>
      </c>
      <c r="AG215" t="s">
        <v>9</v>
      </c>
      <c r="AH215" t="s">
        <v>9</v>
      </c>
      <c r="AI215" t="s">
        <v>9</v>
      </c>
      <c r="AJ215" t="s">
        <v>9</v>
      </c>
      <c r="AK215" t="s">
        <v>9</v>
      </c>
      <c r="AL215" t="s">
        <v>9</v>
      </c>
    </row>
    <row r="216" spans="1:38" x14ac:dyDescent="0.15">
      <c r="A216" t="s">
        <v>49</v>
      </c>
      <c r="B216" t="s">
        <v>9</v>
      </c>
      <c r="C216" t="s">
        <v>9</v>
      </c>
      <c r="D216" t="s">
        <v>9</v>
      </c>
      <c r="E216" t="s">
        <v>9</v>
      </c>
      <c r="F216" t="s">
        <v>9</v>
      </c>
      <c r="G216" t="s">
        <v>9</v>
      </c>
      <c r="H216" t="s">
        <v>9</v>
      </c>
      <c r="I216" t="s">
        <v>9</v>
      </c>
      <c r="J216" t="s">
        <v>9</v>
      </c>
      <c r="K216" t="s">
        <v>9</v>
      </c>
      <c r="L216" t="s">
        <v>9</v>
      </c>
      <c r="M216" t="str">
        <f t="shared" si="6"/>
        <v/>
      </c>
      <c r="N216" t="s">
        <v>9</v>
      </c>
      <c r="O216" t="s">
        <v>9</v>
      </c>
      <c r="P216" t="str">
        <f t="shared" si="7"/>
        <v/>
      </c>
      <c r="Q216" t="s">
        <v>9</v>
      </c>
      <c r="R216" t="s">
        <v>9</v>
      </c>
      <c r="S216" t="s">
        <v>9</v>
      </c>
      <c r="T216" t="s">
        <v>9</v>
      </c>
      <c r="U216" t="s">
        <v>9</v>
      </c>
      <c r="V216" t="s">
        <v>9</v>
      </c>
      <c r="W216" t="s">
        <v>9</v>
      </c>
      <c r="X216" t="s">
        <v>9</v>
      </c>
      <c r="Y216" t="s">
        <v>9</v>
      </c>
      <c r="Z216" t="s">
        <v>9</v>
      </c>
      <c r="AA216" t="s">
        <v>9</v>
      </c>
      <c r="AB216" t="s">
        <v>9</v>
      </c>
      <c r="AC216" t="s">
        <v>9</v>
      </c>
      <c r="AD216" t="s">
        <v>9</v>
      </c>
      <c r="AE216" t="s">
        <v>9</v>
      </c>
      <c r="AF216" t="s">
        <v>9</v>
      </c>
      <c r="AG216" t="s">
        <v>9</v>
      </c>
      <c r="AH216" t="s">
        <v>9</v>
      </c>
      <c r="AI216" t="s">
        <v>9</v>
      </c>
      <c r="AJ216" t="s">
        <v>9</v>
      </c>
      <c r="AK216" t="s">
        <v>9</v>
      </c>
      <c r="AL216" t="s">
        <v>9</v>
      </c>
    </row>
    <row r="217" spans="1:38" x14ac:dyDescent="0.15">
      <c r="A217" t="s">
        <v>50</v>
      </c>
      <c r="B217" t="s">
        <v>9</v>
      </c>
      <c r="C217" t="s">
        <v>9</v>
      </c>
      <c r="D217" t="s">
        <v>9</v>
      </c>
      <c r="E217" t="s">
        <v>9</v>
      </c>
      <c r="F217" t="s">
        <v>9</v>
      </c>
      <c r="G217" t="s">
        <v>9</v>
      </c>
      <c r="H217" t="s">
        <v>9</v>
      </c>
      <c r="I217" t="s">
        <v>9</v>
      </c>
      <c r="J217" t="s">
        <v>9</v>
      </c>
      <c r="K217" t="s">
        <v>9</v>
      </c>
      <c r="L217" t="s">
        <v>9</v>
      </c>
      <c r="M217" t="str">
        <f t="shared" si="6"/>
        <v/>
      </c>
      <c r="N217" t="s">
        <v>9</v>
      </c>
      <c r="O217" t="s">
        <v>9</v>
      </c>
      <c r="P217" t="str">
        <f t="shared" si="7"/>
        <v/>
      </c>
      <c r="Q217" t="s">
        <v>9</v>
      </c>
      <c r="R217" t="s">
        <v>9</v>
      </c>
      <c r="S217" t="s">
        <v>9</v>
      </c>
      <c r="T217" t="s">
        <v>9</v>
      </c>
      <c r="U217" t="s">
        <v>9</v>
      </c>
      <c r="V217" t="s">
        <v>9</v>
      </c>
      <c r="W217" t="s">
        <v>9</v>
      </c>
      <c r="X217" t="s">
        <v>9</v>
      </c>
      <c r="Y217" t="s">
        <v>9</v>
      </c>
      <c r="Z217" t="s">
        <v>9</v>
      </c>
      <c r="AA217" t="s">
        <v>9</v>
      </c>
      <c r="AB217" t="s">
        <v>9</v>
      </c>
      <c r="AC217" t="s">
        <v>9</v>
      </c>
      <c r="AD217" t="s">
        <v>9</v>
      </c>
      <c r="AE217" t="s">
        <v>9</v>
      </c>
      <c r="AF217" t="s">
        <v>9</v>
      </c>
      <c r="AG217" t="s">
        <v>9</v>
      </c>
      <c r="AH217" t="s">
        <v>9</v>
      </c>
      <c r="AI217" t="s">
        <v>9</v>
      </c>
      <c r="AJ217" t="s">
        <v>9</v>
      </c>
      <c r="AK217" t="s">
        <v>9</v>
      </c>
      <c r="AL217" t="s">
        <v>9</v>
      </c>
    </row>
    <row r="218" spans="1:38" x14ac:dyDescent="0.15">
      <c r="A218" t="s">
        <v>51</v>
      </c>
      <c r="B218" t="s">
        <v>9</v>
      </c>
      <c r="C218" t="s">
        <v>9</v>
      </c>
      <c r="D218" t="s">
        <v>9</v>
      </c>
      <c r="E218" t="s">
        <v>9</v>
      </c>
      <c r="F218" t="s">
        <v>9</v>
      </c>
      <c r="G218" t="s">
        <v>9</v>
      </c>
      <c r="H218" t="s">
        <v>9</v>
      </c>
      <c r="I218" t="s">
        <v>9</v>
      </c>
      <c r="J218" t="s">
        <v>9</v>
      </c>
      <c r="K218" t="s">
        <v>9</v>
      </c>
      <c r="L218" t="s">
        <v>9</v>
      </c>
      <c r="M218" t="str">
        <f t="shared" si="6"/>
        <v/>
      </c>
      <c r="N218" t="s">
        <v>9</v>
      </c>
      <c r="O218" t="s">
        <v>9</v>
      </c>
      <c r="P218" t="str">
        <f t="shared" si="7"/>
        <v/>
      </c>
      <c r="Q218" t="s">
        <v>9</v>
      </c>
      <c r="R218" t="s">
        <v>9</v>
      </c>
      <c r="S218" t="s">
        <v>9</v>
      </c>
      <c r="T218" t="s">
        <v>9</v>
      </c>
      <c r="U218" t="s">
        <v>9</v>
      </c>
      <c r="V218" t="s">
        <v>9</v>
      </c>
      <c r="W218" t="s">
        <v>9</v>
      </c>
      <c r="X218" t="s">
        <v>9</v>
      </c>
      <c r="Y218" t="s">
        <v>9</v>
      </c>
      <c r="Z218" t="s">
        <v>9</v>
      </c>
      <c r="AA218" t="s">
        <v>9</v>
      </c>
      <c r="AB218" t="s">
        <v>9</v>
      </c>
      <c r="AC218" t="s">
        <v>9</v>
      </c>
      <c r="AD218" t="s">
        <v>9</v>
      </c>
      <c r="AE218" t="s">
        <v>9</v>
      </c>
      <c r="AF218" t="s">
        <v>9</v>
      </c>
      <c r="AG218" t="s">
        <v>9</v>
      </c>
      <c r="AH218" t="s">
        <v>9</v>
      </c>
      <c r="AI218" t="s">
        <v>9</v>
      </c>
      <c r="AJ218" t="s">
        <v>9</v>
      </c>
      <c r="AK218" t="s">
        <v>9</v>
      </c>
      <c r="AL218" t="s">
        <v>9</v>
      </c>
    </row>
    <row r="219" spans="1:38" x14ac:dyDescent="0.15">
      <c r="A219" t="s">
        <v>52</v>
      </c>
      <c r="B219" t="s">
        <v>9</v>
      </c>
      <c r="C219" t="s">
        <v>9</v>
      </c>
      <c r="D219" t="s">
        <v>9</v>
      </c>
      <c r="E219" t="s">
        <v>9</v>
      </c>
      <c r="F219" t="s">
        <v>9</v>
      </c>
      <c r="G219" t="s">
        <v>9</v>
      </c>
      <c r="H219" t="s">
        <v>9</v>
      </c>
      <c r="I219" t="s">
        <v>9</v>
      </c>
      <c r="J219" t="s">
        <v>9</v>
      </c>
      <c r="K219" t="s">
        <v>9</v>
      </c>
      <c r="L219" t="s">
        <v>9</v>
      </c>
      <c r="M219" t="str">
        <f t="shared" si="6"/>
        <v/>
      </c>
      <c r="N219" t="s">
        <v>9</v>
      </c>
      <c r="O219" t="s">
        <v>9</v>
      </c>
      <c r="P219" t="str">
        <f t="shared" si="7"/>
        <v/>
      </c>
      <c r="Q219" t="s">
        <v>9</v>
      </c>
      <c r="R219" t="s">
        <v>9</v>
      </c>
      <c r="S219" t="s">
        <v>9</v>
      </c>
      <c r="T219" t="s">
        <v>9</v>
      </c>
      <c r="U219" t="s">
        <v>9</v>
      </c>
      <c r="V219" t="s">
        <v>9</v>
      </c>
      <c r="W219" t="s">
        <v>9</v>
      </c>
      <c r="X219" t="s">
        <v>9</v>
      </c>
      <c r="Y219" t="s">
        <v>9</v>
      </c>
      <c r="Z219" t="s">
        <v>9</v>
      </c>
      <c r="AA219" t="s">
        <v>9</v>
      </c>
      <c r="AB219" t="s">
        <v>9</v>
      </c>
      <c r="AC219" t="s">
        <v>9</v>
      </c>
      <c r="AD219" t="s">
        <v>9</v>
      </c>
      <c r="AE219" t="s">
        <v>9</v>
      </c>
      <c r="AF219" t="s">
        <v>9</v>
      </c>
      <c r="AG219" t="s">
        <v>9</v>
      </c>
      <c r="AH219" t="s">
        <v>9</v>
      </c>
      <c r="AI219" t="s">
        <v>9</v>
      </c>
      <c r="AJ219" t="s">
        <v>9</v>
      </c>
      <c r="AK219" t="s">
        <v>9</v>
      </c>
      <c r="AL219" t="s">
        <v>9</v>
      </c>
    </row>
    <row r="220" spans="1:38" x14ac:dyDescent="0.15">
      <c r="A220" t="s">
        <v>53</v>
      </c>
      <c r="B220" t="s">
        <v>9</v>
      </c>
      <c r="C220" t="s">
        <v>9</v>
      </c>
      <c r="D220" t="s">
        <v>9</v>
      </c>
      <c r="E220" t="s">
        <v>9</v>
      </c>
      <c r="F220" t="s">
        <v>9</v>
      </c>
      <c r="G220" t="s">
        <v>9</v>
      </c>
      <c r="H220" t="s">
        <v>9</v>
      </c>
      <c r="I220" t="s">
        <v>9</v>
      </c>
      <c r="J220" t="s">
        <v>9</v>
      </c>
      <c r="K220" t="s">
        <v>9</v>
      </c>
      <c r="L220" t="s">
        <v>9</v>
      </c>
      <c r="M220" t="str">
        <f t="shared" si="6"/>
        <v/>
      </c>
      <c r="N220" t="s">
        <v>9</v>
      </c>
      <c r="O220" t="s">
        <v>9</v>
      </c>
      <c r="P220" t="str">
        <f t="shared" si="7"/>
        <v/>
      </c>
      <c r="Q220" t="s">
        <v>9</v>
      </c>
      <c r="R220" t="s">
        <v>9</v>
      </c>
      <c r="S220" t="s">
        <v>9</v>
      </c>
      <c r="T220" t="s">
        <v>9</v>
      </c>
      <c r="U220" t="s">
        <v>9</v>
      </c>
      <c r="V220" t="s">
        <v>9</v>
      </c>
      <c r="W220" t="s">
        <v>9</v>
      </c>
      <c r="X220" t="s">
        <v>9</v>
      </c>
      <c r="Y220" t="s">
        <v>9</v>
      </c>
      <c r="Z220" t="s">
        <v>9</v>
      </c>
      <c r="AA220" t="s">
        <v>9</v>
      </c>
      <c r="AB220" t="s">
        <v>9</v>
      </c>
      <c r="AC220" t="s">
        <v>9</v>
      </c>
      <c r="AD220" t="s">
        <v>9</v>
      </c>
      <c r="AE220" t="s">
        <v>9</v>
      </c>
      <c r="AF220" t="s">
        <v>9</v>
      </c>
      <c r="AG220" t="s">
        <v>9</v>
      </c>
      <c r="AH220" t="s">
        <v>9</v>
      </c>
      <c r="AI220" t="s">
        <v>9</v>
      </c>
      <c r="AJ220" t="s">
        <v>9</v>
      </c>
      <c r="AK220" t="s">
        <v>9</v>
      </c>
      <c r="AL220" t="s">
        <v>9</v>
      </c>
    </row>
    <row r="221" spans="1:38" x14ac:dyDescent="0.15">
      <c r="A221" t="s">
        <v>54</v>
      </c>
      <c r="B221" t="s">
        <v>9</v>
      </c>
      <c r="C221" t="s">
        <v>9</v>
      </c>
      <c r="D221" t="s">
        <v>9</v>
      </c>
      <c r="E221" t="s">
        <v>9</v>
      </c>
      <c r="F221" t="s">
        <v>9</v>
      </c>
      <c r="G221" t="s">
        <v>9</v>
      </c>
      <c r="H221" t="s">
        <v>9</v>
      </c>
      <c r="I221" t="s">
        <v>9</v>
      </c>
      <c r="J221" t="s">
        <v>9</v>
      </c>
      <c r="K221" t="s">
        <v>9</v>
      </c>
      <c r="L221" t="s">
        <v>9</v>
      </c>
      <c r="M221" t="str">
        <f t="shared" si="6"/>
        <v/>
      </c>
      <c r="N221" t="s">
        <v>9</v>
      </c>
      <c r="O221" t="s">
        <v>9</v>
      </c>
      <c r="P221" t="str">
        <f t="shared" si="7"/>
        <v/>
      </c>
      <c r="Q221" t="s">
        <v>9</v>
      </c>
      <c r="R221" t="s">
        <v>9</v>
      </c>
      <c r="S221" t="s">
        <v>9</v>
      </c>
      <c r="T221" t="s">
        <v>9</v>
      </c>
      <c r="U221" t="s">
        <v>9</v>
      </c>
      <c r="V221" t="s">
        <v>9</v>
      </c>
      <c r="W221" t="s">
        <v>9</v>
      </c>
      <c r="X221" t="s">
        <v>9</v>
      </c>
      <c r="Y221" t="s">
        <v>9</v>
      </c>
      <c r="Z221" t="s">
        <v>9</v>
      </c>
      <c r="AA221" t="s">
        <v>9</v>
      </c>
      <c r="AB221" t="s">
        <v>9</v>
      </c>
      <c r="AC221" t="s">
        <v>9</v>
      </c>
      <c r="AD221" t="s">
        <v>9</v>
      </c>
      <c r="AE221" t="s">
        <v>9</v>
      </c>
      <c r="AF221" t="s">
        <v>9</v>
      </c>
      <c r="AG221" t="s">
        <v>9</v>
      </c>
      <c r="AH221" t="s">
        <v>9</v>
      </c>
      <c r="AI221" t="s">
        <v>9</v>
      </c>
      <c r="AJ221" t="s">
        <v>9</v>
      </c>
      <c r="AK221" t="s">
        <v>9</v>
      </c>
      <c r="AL221" t="s">
        <v>9</v>
      </c>
    </row>
    <row r="222" spans="1:38" x14ac:dyDescent="0.15">
      <c r="A222" t="s">
        <v>55</v>
      </c>
      <c r="B222" t="s">
        <v>9</v>
      </c>
      <c r="C222" t="s">
        <v>9</v>
      </c>
      <c r="D222" t="s">
        <v>9</v>
      </c>
      <c r="E222" t="s">
        <v>9</v>
      </c>
      <c r="F222" t="s">
        <v>9</v>
      </c>
      <c r="G222" t="s">
        <v>9</v>
      </c>
      <c r="H222" t="s">
        <v>9</v>
      </c>
      <c r="I222" t="s">
        <v>9</v>
      </c>
      <c r="J222" t="s">
        <v>9</v>
      </c>
      <c r="K222" t="s">
        <v>9</v>
      </c>
      <c r="L222" t="s">
        <v>9</v>
      </c>
      <c r="M222" t="str">
        <f t="shared" si="6"/>
        <v/>
      </c>
      <c r="N222" t="s">
        <v>9</v>
      </c>
      <c r="O222" t="s">
        <v>9</v>
      </c>
      <c r="P222" t="str">
        <f t="shared" si="7"/>
        <v/>
      </c>
      <c r="Q222" t="s">
        <v>9</v>
      </c>
      <c r="R222" t="s">
        <v>9</v>
      </c>
      <c r="S222" t="s">
        <v>9</v>
      </c>
      <c r="T222" t="s">
        <v>9</v>
      </c>
      <c r="U222" t="s">
        <v>9</v>
      </c>
      <c r="V222" t="s">
        <v>9</v>
      </c>
      <c r="W222" t="s">
        <v>9</v>
      </c>
      <c r="X222" t="s">
        <v>9</v>
      </c>
      <c r="Y222" t="s">
        <v>9</v>
      </c>
      <c r="Z222" t="s">
        <v>9</v>
      </c>
      <c r="AA222" t="s">
        <v>9</v>
      </c>
      <c r="AB222" t="s">
        <v>9</v>
      </c>
      <c r="AC222" t="s">
        <v>9</v>
      </c>
      <c r="AD222" t="s">
        <v>9</v>
      </c>
      <c r="AE222" t="s">
        <v>9</v>
      </c>
      <c r="AF222" t="s">
        <v>9</v>
      </c>
      <c r="AG222" t="s">
        <v>9</v>
      </c>
      <c r="AH222" t="s">
        <v>9</v>
      </c>
      <c r="AI222" t="s">
        <v>9</v>
      </c>
      <c r="AJ222" t="s">
        <v>9</v>
      </c>
      <c r="AK222" t="s">
        <v>9</v>
      </c>
      <c r="AL222" t="s">
        <v>9</v>
      </c>
    </row>
    <row r="223" spans="1:38" x14ac:dyDescent="0.15">
      <c r="A223" t="s">
        <v>56</v>
      </c>
      <c r="B223" t="s">
        <v>9</v>
      </c>
      <c r="C223" t="s">
        <v>9</v>
      </c>
      <c r="D223" t="s">
        <v>9</v>
      </c>
      <c r="E223" t="s">
        <v>9</v>
      </c>
      <c r="F223" t="s">
        <v>9</v>
      </c>
      <c r="G223" t="s">
        <v>9</v>
      </c>
      <c r="H223" t="s">
        <v>9</v>
      </c>
      <c r="I223" t="s">
        <v>9</v>
      </c>
      <c r="J223" t="s">
        <v>9</v>
      </c>
      <c r="K223" t="s">
        <v>9</v>
      </c>
      <c r="L223" t="s">
        <v>9</v>
      </c>
      <c r="M223" t="str">
        <f t="shared" si="6"/>
        <v/>
      </c>
      <c r="N223" t="s">
        <v>9</v>
      </c>
      <c r="O223" t="s">
        <v>9</v>
      </c>
      <c r="P223" t="str">
        <f t="shared" si="7"/>
        <v/>
      </c>
      <c r="Q223" t="s">
        <v>9</v>
      </c>
      <c r="R223" t="s">
        <v>9</v>
      </c>
      <c r="S223" t="s">
        <v>9</v>
      </c>
      <c r="T223" t="s">
        <v>9</v>
      </c>
      <c r="U223" t="s">
        <v>9</v>
      </c>
      <c r="V223" t="s">
        <v>9</v>
      </c>
      <c r="W223" t="s">
        <v>9</v>
      </c>
      <c r="X223" t="s">
        <v>9</v>
      </c>
      <c r="Y223" t="s">
        <v>9</v>
      </c>
      <c r="Z223" t="s">
        <v>9</v>
      </c>
      <c r="AA223" t="s">
        <v>9</v>
      </c>
      <c r="AB223" t="s">
        <v>9</v>
      </c>
      <c r="AC223" t="s">
        <v>9</v>
      </c>
      <c r="AD223" t="s">
        <v>9</v>
      </c>
      <c r="AE223" t="s">
        <v>9</v>
      </c>
      <c r="AF223" t="s">
        <v>9</v>
      </c>
      <c r="AG223" t="s">
        <v>9</v>
      </c>
      <c r="AH223" t="s">
        <v>9</v>
      </c>
      <c r="AI223" t="s">
        <v>9</v>
      </c>
      <c r="AJ223" t="s">
        <v>9</v>
      </c>
      <c r="AK223" t="s">
        <v>9</v>
      </c>
      <c r="AL223" t="s">
        <v>9</v>
      </c>
    </row>
    <row r="224" spans="1:38" x14ac:dyDescent="0.15">
      <c r="A224" t="s">
        <v>57</v>
      </c>
      <c r="B224">
        <v>32</v>
      </c>
      <c r="C224">
        <v>2</v>
      </c>
      <c r="D224">
        <v>2</v>
      </c>
      <c r="E224" t="s">
        <v>9</v>
      </c>
      <c r="F224" t="s">
        <v>9</v>
      </c>
      <c r="G224" t="s">
        <v>9</v>
      </c>
      <c r="H224" t="s">
        <v>9</v>
      </c>
      <c r="I224" t="s">
        <v>9</v>
      </c>
      <c r="J224" t="s">
        <v>9</v>
      </c>
      <c r="K224" t="s">
        <v>9</v>
      </c>
      <c r="L224" t="s">
        <v>9</v>
      </c>
      <c r="M224" t="str">
        <f t="shared" si="6"/>
        <v/>
      </c>
      <c r="N224">
        <v>14</v>
      </c>
      <c r="O224" t="s">
        <v>9</v>
      </c>
      <c r="P224" t="str">
        <f t="shared" si="7"/>
        <v/>
      </c>
      <c r="Q224">
        <v>5</v>
      </c>
      <c r="R224" t="s">
        <v>9</v>
      </c>
      <c r="S224">
        <v>1</v>
      </c>
      <c r="T224" t="s">
        <v>9</v>
      </c>
      <c r="U224" t="s">
        <v>9</v>
      </c>
      <c r="V224" t="s">
        <v>9</v>
      </c>
      <c r="W224" t="s">
        <v>9</v>
      </c>
      <c r="X224" t="s">
        <v>9</v>
      </c>
      <c r="Y224" t="s">
        <v>9</v>
      </c>
      <c r="Z224">
        <v>1</v>
      </c>
      <c r="AA224" t="s">
        <v>9</v>
      </c>
      <c r="AB224">
        <v>2</v>
      </c>
      <c r="AC224" t="s">
        <v>9</v>
      </c>
      <c r="AD224" t="s">
        <v>9</v>
      </c>
      <c r="AE224" t="s">
        <v>9</v>
      </c>
      <c r="AF224" t="s">
        <v>9</v>
      </c>
      <c r="AG224">
        <v>1</v>
      </c>
      <c r="AH224" t="s">
        <v>9</v>
      </c>
      <c r="AI224">
        <v>1</v>
      </c>
      <c r="AJ224" t="s">
        <v>9</v>
      </c>
      <c r="AK224">
        <v>3</v>
      </c>
      <c r="AL224">
        <v>2</v>
      </c>
    </row>
    <row r="225" spans="1:38" x14ac:dyDescent="0.15">
      <c r="A225" t="s">
        <v>58</v>
      </c>
      <c r="B225" t="s">
        <v>9</v>
      </c>
      <c r="C225" t="s">
        <v>9</v>
      </c>
      <c r="D225" t="s">
        <v>9</v>
      </c>
      <c r="E225" t="s">
        <v>9</v>
      </c>
      <c r="F225" t="s">
        <v>9</v>
      </c>
      <c r="G225" t="s">
        <v>9</v>
      </c>
      <c r="H225" t="s">
        <v>9</v>
      </c>
      <c r="I225" t="s">
        <v>9</v>
      </c>
      <c r="J225" t="s">
        <v>9</v>
      </c>
      <c r="K225" t="s">
        <v>9</v>
      </c>
      <c r="L225" t="s">
        <v>9</v>
      </c>
      <c r="M225" t="str">
        <f t="shared" si="6"/>
        <v/>
      </c>
      <c r="N225" t="s">
        <v>9</v>
      </c>
      <c r="O225" t="s">
        <v>9</v>
      </c>
      <c r="P225" t="str">
        <f t="shared" si="7"/>
        <v/>
      </c>
      <c r="Q225" t="s">
        <v>9</v>
      </c>
      <c r="R225" t="s">
        <v>9</v>
      </c>
      <c r="S225" t="s">
        <v>9</v>
      </c>
      <c r="T225" t="s">
        <v>9</v>
      </c>
      <c r="U225" t="s">
        <v>9</v>
      </c>
      <c r="V225" t="s">
        <v>9</v>
      </c>
      <c r="W225" t="s">
        <v>9</v>
      </c>
      <c r="X225" t="s">
        <v>9</v>
      </c>
      <c r="Y225" t="s">
        <v>9</v>
      </c>
      <c r="Z225" t="s">
        <v>9</v>
      </c>
      <c r="AA225" t="s">
        <v>9</v>
      </c>
      <c r="AB225" t="s">
        <v>9</v>
      </c>
      <c r="AC225" t="s">
        <v>9</v>
      </c>
      <c r="AD225" t="s">
        <v>9</v>
      </c>
      <c r="AE225" t="s">
        <v>9</v>
      </c>
      <c r="AF225" t="s">
        <v>9</v>
      </c>
      <c r="AG225" t="s">
        <v>9</v>
      </c>
      <c r="AH225" t="s">
        <v>9</v>
      </c>
      <c r="AI225" t="s">
        <v>9</v>
      </c>
      <c r="AJ225" t="s">
        <v>9</v>
      </c>
      <c r="AK225" t="s">
        <v>9</v>
      </c>
      <c r="AL225" t="s">
        <v>9</v>
      </c>
    </row>
    <row r="226" spans="1:38" x14ac:dyDescent="0.15">
      <c r="A226" t="s">
        <v>59</v>
      </c>
      <c r="B226" t="s">
        <v>9</v>
      </c>
      <c r="C226" t="s">
        <v>9</v>
      </c>
      <c r="D226" t="s">
        <v>9</v>
      </c>
      <c r="E226" t="s">
        <v>9</v>
      </c>
      <c r="F226" t="s">
        <v>9</v>
      </c>
      <c r="G226" t="s">
        <v>9</v>
      </c>
      <c r="H226" t="s">
        <v>9</v>
      </c>
      <c r="I226" t="s">
        <v>9</v>
      </c>
      <c r="J226" t="s">
        <v>9</v>
      </c>
      <c r="K226" t="s">
        <v>9</v>
      </c>
      <c r="L226" t="s">
        <v>9</v>
      </c>
      <c r="M226" t="str">
        <f t="shared" si="6"/>
        <v/>
      </c>
      <c r="N226" t="s">
        <v>9</v>
      </c>
      <c r="O226" t="s">
        <v>9</v>
      </c>
      <c r="P226" t="str">
        <f t="shared" si="7"/>
        <v/>
      </c>
      <c r="Q226" t="s">
        <v>9</v>
      </c>
      <c r="R226" t="s">
        <v>9</v>
      </c>
      <c r="S226" t="s">
        <v>9</v>
      </c>
      <c r="T226" t="s">
        <v>9</v>
      </c>
      <c r="U226" t="s">
        <v>9</v>
      </c>
      <c r="V226" t="s">
        <v>9</v>
      </c>
      <c r="W226" t="s">
        <v>9</v>
      </c>
      <c r="X226" t="s">
        <v>9</v>
      </c>
      <c r="Y226" t="s">
        <v>9</v>
      </c>
      <c r="Z226" t="s">
        <v>9</v>
      </c>
      <c r="AA226" t="s">
        <v>9</v>
      </c>
      <c r="AB226" t="s">
        <v>9</v>
      </c>
      <c r="AC226" t="s">
        <v>9</v>
      </c>
      <c r="AD226" t="s">
        <v>9</v>
      </c>
      <c r="AE226" t="s">
        <v>9</v>
      </c>
      <c r="AF226" t="s">
        <v>9</v>
      </c>
      <c r="AG226" t="s">
        <v>9</v>
      </c>
      <c r="AH226" t="s">
        <v>9</v>
      </c>
      <c r="AI226" t="s">
        <v>9</v>
      </c>
      <c r="AJ226" t="s">
        <v>9</v>
      </c>
      <c r="AK226" t="s">
        <v>9</v>
      </c>
      <c r="AL226" t="s">
        <v>9</v>
      </c>
    </row>
    <row r="227" spans="1:38" x14ac:dyDescent="0.15">
      <c r="A227" t="s">
        <v>60</v>
      </c>
      <c r="B227" t="s">
        <v>9</v>
      </c>
      <c r="C227" t="s">
        <v>9</v>
      </c>
      <c r="D227" t="s">
        <v>9</v>
      </c>
      <c r="E227" t="s">
        <v>9</v>
      </c>
      <c r="F227" t="s">
        <v>9</v>
      </c>
      <c r="G227" t="s">
        <v>9</v>
      </c>
      <c r="H227" t="s">
        <v>9</v>
      </c>
      <c r="I227" t="s">
        <v>9</v>
      </c>
      <c r="J227" t="s">
        <v>9</v>
      </c>
      <c r="K227" t="s">
        <v>9</v>
      </c>
      <c r="L227" t="s">
        <v>9</v>
      </c>
      <c r="M227" t="str">
        <f t="shared" si="6"/>
        <v/>
      </c>
      <c r="N227" t="s">
        <v>9</v>
      </c>
      <c r="O227" t="s">
        <v>9</v>
      </c>
      <c r="P227" t="str">
        <f t="shared" si="7"/>
        <v/>
      </c>
      <c r="Q227" t="s">
        <v>9</v>
      </c>
      <c r="R227" t="s">
        <v>9</v>
      </c>
      <c r="S227" t="s">
        <v>9</v>
      </c>
      <c r="T227" t="s">
        <v>9</v>
      </c>
      <c r="U227" t="s">
        <v>9</v>
      </c>
      <c r="V227" t="s">
        <v>9</v>
      </c>
      <c r="W227" t="s">
        <v>9</v>
      </c>
      <c r="X227" t="s">
        <v>9</v>
      </c>
      <c r="Y227" t="s">
        <v>9</v>
      </c>
      <c r="Z227" t="s">
        <v>9</v>
      </c>
      <c r="AA227" t="s">
        <v>9</v>
      </c>
      <c r="AB227" t="s">
        <v>9</v>
      </c>
      <c r="AC227" t="s">
        <v>9</v>
      </c>
      <c r="AD227" t="s">
        <v>9</v>
      </c>
      <c r="AE227" t="s">
        <v>9</v>
      </c>
      <c r="AF227" t="s">
        <v>9</v>
      </c>
      <c r="AG227" t="s">
        <v>9</v>
      </c>
      <c r="AH227" t="s">
        <v>9</v>
      </c>
      <c r="AI227" t="s">
        <v>9</v>
      </c>
      <c r="AJ227" t="s">
        <v>9</v>
      </c>
      <c r="AK227" t="s">
        <v>9</v>
      </c>
      <c r="AL227" t="s">
        <v>9</v>
      </c>
    </row>
    <row r="228" spans="1:38" x14ac:dyDescent="0.15">
      <c r="A228" t="s">
        <v>61</v>
      </c>
      <c r="B228" t="s">
        <v>9</v>
      </c>
      <c r="C228" t="s">
        <v>9</v>
      </c>
      <c r="D228" t="s">
        <v>9</v>
      </c>
      <c r="E228" t="s">
        <v>9</v>
      </c>
      <c r="F228" t="s">
        <v>9</v>
      </c>
      <c r="G228" t="s">
        <v>9</v>
      </c>
      <c r="H228" t="s">
        <v>9</v>
      </c>
      <c r="I228" t="s">
        <v>9</v>
      </c>
      <c r="J228" t="s">
        <v>9</v>
      </c>
      <c r="K228" t="s">
        <v>9</v>
      </c>
      <c r="L228" t="s">
        <v>9</v>
      </c>
      <c r="M228" t="str">
        <f t="shared" si="6"/>
        <v/>
      </c>
      <c r="N228" t="s">
        <v>9</v>
      </c>
      <c r="O228" t="s">
        <v>9</v>
      </c>
      <c r="P228" t="str">
        <f t="shared" si="7"/>
        <v/>
      </c>
      <c r="Q228" t="s">
        <v>9</v>
      </c>
      <c r="R228" t="s">
        <v>9</v>
      </c>
      <c r="S228" t="s">
        <v>9</v>
      </c>
      <c r="T228" t="s">
        <v>9</v>
      </c>
      <c r="U228" t="s">
        <v>9</v>
      </c>
      <c r="V228" t="s">
        <v>9</v>
      </c>
      <c r="W228" t="s">
        <v>9</v>
      </c>
      <c r="X228" t="s">
        <v>9</v>
      </c>
      <c r="Y228" t="s">
        <v>9</v>
      </c>
      <c r="Z228" t="s">
        <v>9</v>
      </c>
      <c r="AA228" t="s">
        <v>9</v>
      </c>
      <c r="AB228" t="s">
        <v>9</v>
      </c>
      <c r="AC228" t="s">
        <v>9</v>
      </c>
      <c r="AD228" t="s">
        <v>9</v>
      </c>
      <c r="AE228" t="s">
        <v>9</v>
      </c>
      <c r="AF228" t="s">
        <v>9</v>
      </c>
      <c r="AG228" t="s">
        <v>9</v>
      </c>
      <c r="AH228" t="s">
        <v>9</v>
      </c>
      <c r="AI228" t="s">
        <v>9</v>
      </c>
      <c r="AJ228" t="s">
        <v>9</v>
      </c>
      <c r="AK228" t="s">
        <v>9</v>
      </c>
      <c r="AL228" t="s">
        <v>9</v>
      </c>
    </row>
    <row r="229" spans="1:38" x14ac:dyDescent="0.15">
      <c r="A229" t="s">
        <v>62</v>
      </c>
      <c r="B229" t="s">
        <v>9</v>
      </c>
      <c r="C229" t="s">
        <v>9</v>
      </c>
      <c r="D229" t="s">
        <v>9</v>
      </c>
      <c r="E229" t="s">
        <v>9</v>
      </c>
      <c r="F229" t="s">
        <v>9</v>
      </c>
      <c r="G229" t="s">
        <v>9</v>
      </c>
      <c r="H229" t="s">
        <v>9</v>
      </c>
      <c r="I229" t="s">
        <v>9</v>
      </c>
      <c r="J229" t="s">
        <v>9</v>
      </c>
      <c r="K229" t="s">
        <v>9</v>
      </c>
      <c r="L229" t="s">
        <v>9</v>
      </c>
      <c r="M229" t="str">
        <f t="shared" si="6"/>
        <v/>
      </c>
      <c r="N229" t="s">
        <v>9</v>
      </c>
      <c r="O229" t="s">
        <v>9</v>
      </c>
      <c r="P229" t="str">
        <f t="shared" si="7"/>
        <v/>
      </c>
      <c r="Q229" t="s">
        <v>9</v>
      </c>
      <c r="R229" t="s">
        <v>9</v>
      </c>
      <c r="S229" t="s">
        <v>9</v>
      </c>
      <c r="T229" t="s">
        <v>9</v>
      </c>
      <c r="U229" t="s">
        <v>9</v>
      </c>
      <c r="V229" t="s">
        <v>9</v>
      </c>
      <c r="W229" t="s">
        <v>9</v>
      </c>
      <c r="X229" t="s">
        <v>9</v>
      </c>
      <c r="Y229" t="s">
        <v>9</v>
      </c>
      <c r="Z229" t="s">
        <v>9</v>
      </c>
      <c r="AA229" t="s">
        <v>9</v>
      </c>
      <c r="AB229" t="s">
        <v>9</v>
      </c>
      <c r="AC229" t="s">
        <v>9</v>
      </c>
      <c r="AD229" t="s">
        <v>9</v>
      </c>
      <c r="AE229" t="s">
        <v>9</v>
      </c>
      <c r="AF229" t="s">
        <v>9</v>
      </c>
      <c r="AG229" t="s">
        <v>9</v>
      </c>
      <c r="AH229" t="s">
        <v>9</v>
      </c>
      <c r="AI229" t="s">
        <v>9</v>
      </c>
      <c r="AJ229" t="s">
        <v>9</v>
      </c>
      <c r="AK229" t="s">
        <v>9</v>
      </c>
      <c r="AL229" t="s">
        <v>9</v>
      </c>
    </row>
    <row r="230" spans="1:38" x14ac:dyDescent="0.15">
      <c r="A230" t="s">
        <v>63</v>
      </c>
      <c r="B230" t="s">
        <v>9</v>
      </c>
      <c r="C230" t="s">
        <v>9</v>
      </c>
      <c r="D230" t="s">
        <v>9</v>
      </c>
      <c r="E230" t="s">
        <v>9</v>
      </c>
      <c r="F230" t="s">
        <v>9</v>
      </c>
      <c r="G230" t="s">
        <v>9</v>
      </c>
      <c r="H230" t="s">
        <v>9</v>
      </c>
      <c r="I230" t="s">
        <v>9</v>
      </c>
      <c r="J230" t="s">
        <v>9</v>
      </c>
      <c r="K230" t="s">
        <v>9</v>
      </c>
      <c r="L230" t="s">
        <v>9</v>
      </c>
      <c r="M230" t="str">
        <f t="shared" si="6"/>
        <v/>
      </c>
      <c r="N230" t="s">
        <v>9</v>
      </c>
      <c r="O230" t="s">
        <v>9</v>
      </c>
      <c r="P230" t="str">
        <f t="shared" si="7"/>
        <v/>
      </c>
      <c r="Q230" t="s">
        <v>9</v>
      </c>
      <c r="R230" t="s">
        <v>9</v>
      </c>
      <c r="S230" t="s">
        <v>9</v>
      </c>
      <c r="T230" t="s">
        <v>9</v>
      </c>
      <c r="U230" t="s">
        <v>9</v>
      </c>
      <c r="V230" t="s">
        <v>9</v>
      </c>
      <c r="W230" t="s">
        <v>9</v>
      </c>
      <c r="X230" t="s">
        <v>9</v>
      </c>
      <c r="Y230" t="s">
        <v>9</v>
      </c>
      <c r="Z230" t="s">
        <v>9</v>
      </c>
      <c r="AA230" t="s">
        <v>9</v>
      </c>
      <c r="AB230" t="s">
        <v>9</v>
      </c>
      <c r="AC230" t="s">
        <v>9</v>
      </c>
      <c r="AD230" t="s">
        <v>9</v>
      </c>
      <c r="AE230" t="s">
        <v>9</v>
      </c>
      <c r="AF230" t="s">
        <v>9</v>
      </c>
      <c r="AG230" t="s">
        <v>9</v>
      </c>
      <c r="AH230" t="s">
        <v>9</v>
      </c>
      <c r="AI230" t="s">
        <v>9</v>
      </c>
      <c r="AJ230" t="s">
        <v>9</v>
      </c>
      <c r="AK230" t="s">
        <v>9</v>
      </c>
      <c r="AL230" t="s">
        <v>9</v>
      </c>
    </row>
    <row r="231" spans="1:38" x14ac:dyDescent="0.15">
      <c r="A231" t="s">
        <v>64</v>
      </c>
      <c r="B231" t="s">
        <v>9</v>
      </c>
      <c r="C231" t="s">
        <v>9</v>
      </c>
      <c r="D231" t="s">
        <v>9</v>
      </c>
      <c r="E231" t="s">
        <v>9</v>
      </c>
      <c r="F231" t="s">
        <v>9</v>
      </c>
      <c r="G231" t="s">
        <v>9</v>
      </c>
      <c r="H231" t="s">
        <v>9</v>
      </c>
      <c r="I231" t="s">
        <v>9</v>
      </c>
      <c r="J231" t="s">
        <v>9</v>
      </c>
      <c r="K231" t="s">
        <v>9</v>
      </c>
      <c r="L231" t="s">
        <v>9</v>
      </c>
      <c r="M231" t="str">
        <f t="shared" si="6"/>
        <v/>
      </c>
      <c r="N231" t="s">
        <v>9</v>
      </c>
      <c r="O231" t="s">
        <v>9</v>
      </c>
      <c r="P231" t="str">
        <f t="shared" si="7"/>
        <v/>
      </c>
      <c r="Q231" t="s">
        <v>9</v>
      </c>
      <c r="R231" t="s">
        <v>9</v>
      </c>
      <c r="S231" t="s">
        <v>9</v>
      </c>
      <c r="T231" t="s">
        <v>9</v>
      </c>
      <c r="U231" t="s">
        <v>9</v>
      </c>
      <c r="V231" t="s">
        <v>9</v>
      </c>
      <c r="W231" t="s">
        <v>9</v>
      </c>
      <c r="X231" t="s">
        <v>9</v>
      </c>
      <c r="Y231" t="s">
        <v>9</v>
      </c>
      <c r="Z231" t="s">
        <v>9</v>
      </c>
      <c r="AA231" t="s">
        <v>9</v>
      </c>
      <c r="AB231" t="s">
        <v>9</v>
      </c>
      <c r="AC231" t="s">
        <v>9</v>
      </c>
      <c r="AD231" t="s">
        <v>9</v>
      </c>
      <c r="AE231" t="s">
        <v>9</v>
      </c>
      <c r="AF231" t="s">
        <v>9</v>
      </c>
      <c r="AG231" t="s">
        <v>9</v>
      </c>
      <c r="AH231" t="s">
        <v>9</v>
      </c>
      <c r="AI231" t="s">
        <v>9</v>
      </c>
      <c r="AJ231" t="s">
        <v>9</v>
      </c>
      <c r="AK231" t="s">
        <v>9</v>
      </c>
      <c r="AL231" t="s">
        <v>9</v>
      </c>
    </row>
    <row r="232" spans="1:38" x14ac:dyDescent="0.15">
      <c r="A232" t="s">
        <v>65</v>
      </c>
      <c r="B232" t="s">
        <v>9</v>
      </c>
      <c r="C232" t="s">
        <v>9</v>
      </c>
      <c r="D232" t="s">
        <v>9</v>
      </c>
      <c r="E232" t="s">
        <v>9</v>
      </c>
      <c r="F232" t="s">
        <v>9</v>
      </c>
      <c r="G232" t="s">
        <v>9</v>
      </c>
      <c r="H232" t="s">
        <v>9</v>
      </c>
      <c r="I232" t="s">
        <v>9</v>
      </c>
      <c r="J232" t="s">
        <v>9</v>
      </c>
      <c r="K232" t="s">
        <v>9</v>
      </c>
      <c r="L232" t="s">
        <v>9</v>
      </c>
      <c r="M232" t="str">
        <f t="shared" si="6"/>
        <v/>
      </c>
      <c r="N232" t="s">
        <v>9</v>
      </c>
      <c r="O232" t="s">
        <v>9</v>
      </c>
      <c r="P232" t="str">
        <f t="shared" si="7"/>
        <v/>
      </c>
      <c r="Q232" t="s">
        <v>9</v>
      </c>
      <c r="R232" t="s">
        <v>9</v>
      </c>
      <c r="S232" t="s">
        <v>9</v>
      </c>
      <c r="T232" t="s">
        <v>9</v>
      </c>
      <c r="U232" t="s">
        <v>9</v>
      </c>
      <c r="V232" t="s">
        <v>9</v>
      </c>
      <c r="W232" t="s">
        <v>9</v>
      </c>
      <c r="X232" t="s">
        <v>9</v>
      </c>
      <c r="Y232" t="s">
        <v>9</v>
      </c>
      <c r="Z232" t="s">
        <v>9</v>
      </c>
      <c r="AA232" t="s">
        <v>9</v>
      </c>
      <c r="AB232" t="s">
        <v>9</v>
      </c>
      <c r="AC232" t="s">
        <v>9</v>
      </c>
      <c r="AD232" t="s">
        <v>9</v>
      </c>
      <c r="AE232" t="s">
        <v>9</v>
      </c>
      <c r="AF232" t="s">
        <v>9</v>
      </c>
      <c r="AG232" t="s">
        <v>9</v>
      </c>
      <c r="AH232" t="s">
        <v>9</v>
      </c>
      <c r="AI232" t="s">
        <v>9</v>
      </c>
      <c r="AJ232" t="s">
        <v>9</v>
      </c>
      <c r="AK232" t="s">
        <v>9</v>
      </c>
      <c r="AL232" t="s">
        <v>9</v>
      </c>
    </row>
    <row r="233" spans="1:38" x14ac:dyDescent="0.15">
      <c r="A233" t="s">
        <v>66</v>
      </c>
      <c r="B233" t="s">
        <v>9</v>
      </c>
      <c r="C233" t="s">
        <v>9</v>
      </c>
      <c r="D233" t="s">
        <v>9</v>
      </c>
      <c r="E233" t="s">
        <v>9</v>
      </c>
      <c r="F233" t="s">
        <v>9</v>
      </c>
      <c r="G233" t="s">
        <v>9</v>
      </c>
      <c r="H233" t="s">
        <v>9</v>
      </c>
      <c r="I233" t="s">
        <v>9</v>
      </c>
      <c r="J233" t="s">
        <v>9</v>
      </c>
      <c r="K233" t="s">
        <v>9</v>
      </c>
      <c r="L233" t="s">
        <v>9</v>
      </c>
      <c r="M233" t="str">
        <f t="shared" si="6"/>
        <v/>
      </c>
      <c r="N233" t="s">
        <v>9</v>
      </c>
      <c r="O233" t="s">
        <v>9</v>
      </c>
      <c r="P233" t="str">
        <f t="shared" si="7"/>
        <v/>
      </c>
      <c r="Q233" t="s">
        <v>9</v>
      </c>
      <c r="R233" t="s">
        <v>9</v>
      </c>
      <c r="S233" t="s">
        <v>9</v>
      </c>
      <c r="T233" t="s">
        <v>9</v>
      </c>
      <c r="U233" t="s">
        <v>9</v>
      </c>
      <c r="V233" t="s">
        <v>9</v>
      </c>
      <c r="W233" t="s">
        <v>9</v>
      </c>
      <c r="X233" t="s">
        <v>9</v>
      </c>
      <c r="Y233" t="s">
        <v>9</v>
      </c>
      <c r="Z233" t="s">
        <v>9</v>
      </c>
      <c r="AA233" t="s">
        <v>9</v>
      </c>
      <c r="AB233" t="s">
        <v>9</v>
      </c>
      <c r="AC233" t="s">
        <v>9</v>
      </c>
      <c r="AD233" t="s">
        <v>9</v>
      </c>
      <c r="AE233" t="s">
        <v>9</v>
      </c>
      <c r="AF233" t="s">
        <v>9</v>
      </c>
      <c r="AG233" t="s">
        <v>9</v>
      </c>
      <c r="AH233" t="s">
        <v>9</v>
      </c>
      <c r="AI233" t="s">
        <v>9</v>
      </c>
      <c r="AJ233" t="s">
        <v>9</v>
      </c>
      <c r="AK233" t="s">
        <v>9</v>
      </c>
      <c r="AL233" t="s">
        <v>9</v>
      </c>
    </row>
    <row r="234" spans="1:38" x14ac:dyDescent="0.15">
      <c r="A234" t="s">
        <v>67</v>
      </c>
      <c r="B234" t="s">
        <v>9</v>
      </c>
      <c r="C234" t="s">
        <v>9</v>
      </c>
      <c r="D234" t="s">
        <v>9</v>
      </c>
      <c r="E234" t="s">
        <v>9</v>
      </c>
      <c r="F234" t="s">
        <v>9</v>
      </c>
      <c r="G234" t="s">
        <v>9</v>
      </c>
      <c r="H234" t="s">
        <v>9</v>
      </c>
      <c r="I234" t="s">
        <v>9</v>
      </c>
      <c r="J234" t="s">
        <v>9</v>
      </c>
      <c r="K234" t="s">
        <v>9</v>
      </c>
      <c r="L234" t="s">
        <v>9</v>
      </c>
      <c r="M234" t="str">
        <f t="shared" si="6"/>
        <v/>
      </c>
      <c r="N234" t="s">
        <v>9</v>
      </c>
      <c r="O234" t="s">
        <v>9</v>
      </c>
      <c r="P234" t="str">
        <f t="shared" si="7"/>
        <v/>
      </c>
      <c r="Q234" t="s">
        <v>9</v>
      </c>
      <c r="R234" t="s">
        <v>9</v>
      </c>
      <c r="S234" t="s">
        <v>9</v>
      </c>
      <c r="T234" t="s">
        <v>9</v>
      </c>
      <c r="U234" t="s">
        <v>9</v>
      </c>
      <c r="V234" t="s">
        <v>9</v>
      </c>
      <c r="W234" t="s">
        <v>9</v>
      </c>
      <c r="X234" t="s">
        <v>9</v>
      </c>
      <c r="Y234" t="s">
        <v>9</v>
      </c>
      <c r="Z234" t="s">
        <v>9</v>
      </c>
      <c r="AA234" t="s">
        <v>9</v>
      </c>
      <c r="AB234" t="s">
        <v>9</v>
      </c>
      <c r="AC234" t="s">
        <v>9</v>
      </c>
      <c r="AD234" t="s">
        <v>9</v>
      </c>
      <c r="AE234" t="s">
        <v>9</v>
      </c>
      <c r="AF234" t="s">
        <v>9</v>
      </c>
      <c r="AG234" t="s">
        <v>9</v>
      </c>
      <c r="AH234" t="s">
        <v>9</v>
      </c>
      <c r="AI234" t="s">
        <v>9</v>
      </c>
      <c r="AJ234" t="s">
        <v>9</v>
      </c>
      <c r="AK234" t="s">
        <v>9</v>
      </c>
      <c r="AL234" t="s">
        <v>9</v>
      </c>
    </row>
    <row r="235" spans="1:38" x14ac:dyDescent="0.15">
      <c r="A235" t="s">
        <v>68</v>
      </c>
      <c r="B235" t="s">
        <v>9</v>
      </c>
      <c r="C235" t="s">
        <v>9</v>
      </c>
      <c r="D235" t="s">
        <v>9</v>
      </c>
      <c r="E235" t="s">
        <v>9</v>
      </c>
      <c r="F235" t="s">
        <v>9</v>
      </c>
      <c r="G235" t="s">
        <v>9</v>
      </c>
      <c r="H235" t="s">
        <v>9</v>
      </c>
      <c r="I235" t="s">
        <v>9</v>
      </c>
      <c r="J235" t="s">
        <v>9</v>
      </c>
      <c r="K235" t="s">
        <v>9</v>
      </c>
      <c r="L235" t="s">
        <v>9</v>
      </c>
      <c r="M235" t="str">
        <f t="shared" si="6"/>
        <v/>
      </c>
      <c r="N235" t="s">
        <v>9</v>
      </c>
      <c r="O235" t="s">
        <v>9</v>
      </c>
      <c r="P235" t="str">
        <f t="shared" si="7"/>
        <v/>
      </c>
      <c r="Q235" t="s">
        <v>9</v>
      </c>
      <c r="R235" t="s">
        <v>9</v>
      </c>
      <c r="S235" t="s">
        <v>9</v>
      </c>
      <c r="T235" t="s">
        <v>9</v>
      </c>
      <c r="U235" t="s">
        <v>9</v>
      </c>
      <c r="V235" t="s">
        <v>9</v>
      </c>
      <c r="W235" t="s">
        <v>9</v>
      </c>
      <c r="X235" t="s">
        <v>9</v>
      </c>
      <c r="Y235" t="s">
        <v>9</v>
      </c>
      <c r="Z235" t="s">
        <v>9</v>
      </c>
      <c r="AA235" t="s">
        <v>9</v>
      </c>
      <c r="AB235" t="s">
        <v>9</v>
      </c>
      <c r="AC235" t="s">
        <v>9</v>
      </c>
      <c r="AD235" t="s">
        <v>9</v>
      </c>
      <c r="AE235" t="s">
        <v>9</v>
      </c>
      <c r="AF235" t="s">
        <v>9</v>
      </c>
      <c r="AG235" t="s">
        <v>9</v>
      </c>
      <c r="AH235" t="s">
        <v>9</v>
      </c>
      <c r="AI235" t="s">
        <v>9</v>
      </c>
      <c r="AJ235" t="s">
        <v>9</v>
      </c>
      <c r="AK235" t="s">
        <v>9</v>
      </c>
      <c r="AL235" t="s">
        <v>9</v>
      </c>
    </row>
    <row r="236" spans="1:38" x14ac:dyDescent="0.15">
      <c r="A236" t="s">
        <v>69</v>
      </c>
      <c r="B236" t="s">
        <v>9</v>
      </c>
      <c r="C236" t="s">
        <v>9</v>
      </c>
      <c r="D236" t="s">
        <v>9</v>
      </c>
      <c r="E236" t="s">
        <v>9</v>
      </c>
      <c r="F236" t="s">
        <v>9</v>
      </c>
      <c r="G236" t="s">
        <v>9</v>
      </c>
      <c r="H236" t="s">
        <v>9</v>
      </c>
      <c r="I236" t="s">
        <v>9</v>
      </c>
      <c r="J236" t="s">
        <v>9</v>
      </c>
      <c r="K236" t="s">
        <v>9</v>
      </c>
      <c r="L236" t="s">
        <v>9</v>
      </c>
      <c r="M236" t="str">
        <f t="shared" si="6"/>
        <v/>
      </c>
      <c r="N236" t="s">
        <v>9</v>
      </c>
      <c r="O236" t="s">
        <v>9</v>
      </c>
      <c r="P236" t="str">
        <f t="shared" si="7"/>
        <v/>
      </c>
      <c r="Q236" t="s">
        <v>9</v>
      </c>
      <c r="R236" t="s">
        <v>9</v>
      </c>
      <c r="S236" t="s">
        <v>9</v>
      </c>
      <c r="T236" t="s">
        <v>9</v>
      </c>
      <c r="U236" t="s">
        <v>9</v>
      </c>
      <c r="V236" t="s">
        <v>9</v>
      </c>
      <c r="W236" t="s">
        <v>9</v>
      </c>
      <c r="X236" t="s">
        <v>9</v>
      </c>
      <c r="Y236" t="s">
        <v>9</v>
      </c>
      <c r="Z236" t="s">
        <v>9</v>
      </c>
      <c r="AA236" t="s">
        <v>9</v>
      </c>
      <c r="AB236" t="s">
        <v>9</v>
      </c>
      <c r="AC236" t="s">
        <v>9</v>
      </c>
      <c r="AD236" t="s">
        <v>9</v>
      </c>
      <c r="AE236" t="s">
        <v>9</v>
      </c>
      <c r="AF236" t="s">
        <v>9</v>
      </c>
      <c r="AG236" t="s">
        <v>9</v>
      </c>
      <c r="AH236" t="s">
        <v>9</v>
      </c>
      <c r="AI236" t="s">
        <v>9</v>
      </c>
      <c r="AJ236" t="s">
        <v>9</v>
      </c>
      <c r="AK236" t="s">
        <v>9</v>
      </c>
      <c r="AL236" t="s">
        <v>9</v>
      </c>
    </row>
    <row r="237" spans="1:38" x14ac:dyDescent="0.15">
      <c r="A237" t="s">
        <v>70</v>
      </c>
      <c r="B237" t="s">
        <v>9</v>
      </c>
      <c r="C237" t="s">
        <v>9</v>
      </c>
      <c r="D237" t="s">
        <v>9</v>
      </c>
      <c r="E237" t="s">
        <v>9</v>
      </c>
      <c r="F237" t="s">
        <v>9</v>
      </c>
      <c r="G237" t="s">
        <v>9</v>
      </c>
      <c r="H237" t="s">
        <v>9</v>
      </c>
      <c r="I237" t="s">
        <v>9</v>
      </c>
      <c r="J237" t="s">
        <v>9</v>
      </c>
      <c r="K237" t="s">
        <v>9</v>
      </c>
      <c r="L237" t="s">
        <v>9</v>
      </c>
      <c r="M237" t="str">
        <f t="shared" si="6"/>
        <v/>
      </c>
      <c r="N237" t="s">
        <v>9</v>
      </c>
      <c r="O237" t="s">
        <v>9</v>
      </c>
      <c r="P237" t="str">
        <f t="shared" si="7"/>
        <v/>
      </c>
      <c r="Q237" t="s">
        <v>9</v>
      </c>
      <c r="R237" t="s">
        <v>9</v>
      </c>
      <c r="S237" t="s">
        <v>9</v>
      </c>
      <c r="T237" t="s">
        <v>9</v>
      </c>
      <c r="U237" t="s">
        <v>9</v>
      </c>
      <c r="V237" t="s">
        <v>9</v>
      </c>
      <c r="W237" t="s">
        <v>9</v>
      </c>
      <c r="X237" t="s">
        <v>9</v>
      </c>
      <c r="Y237" t="s">
        <v>9</v>
      </c>
      <c r="Z237" t="s">
        <v>9</v>
      </c>
      <c r="AA237" t="s">
        <v>9</v>
      </c>
      <c r="AB237" t="s">
        <v>9</v>
      </c>
      <c r="AC237" t="s">
        <v>9</v>
      </c>
      <c r="AD237" t="s">
        <v>9</v>
      </c>
      <c r="AE237" t="s">
        <v>9</v>
      </c>
      <c r="AF237" t="s">
        <v>9</v>
      </c>
      <c r="AG237" t="s">
        <v>9</v>
      </c>
      <c r="AH237" t="s">
        <v>9</v>
      </c>
      <c r="AI237" t="s">
        <v>9</v>
      </c>
      <c r="AJ237" t="s">
        <v>9</v>
      </c>
      <c r="AK237" t="s">
        <v>9</v>
      </c>
      <c r="AL237" t="s">
        <v>9</v>
      </c>
    </row>
    <row r="238" spans="1:38" x14ac:dyDescent="0.15">
      <c r="A238" t="s">
        <v>71</v>
      </c>
      <c r="B238" t="s">
        <v>9</v>
      </c>
      <c r="C238" t="s">
        <v>9</v>
      </c>
      <c r="D238" t="s">
        <v>9</v>
      </c>
      <c r="E238" t="s">
        <v>9</v>
      </c>
      <c r="F238" t="s">
        <v>9</v>
      </c>
      <c r="G238" t="s">
        <v>9</v>
      </c>
      <c r="H238" t="s">
        <v>9</v>
      </c>
      <c r="I238" t="s">
        <v>9</v>
      </c>
      <c r="J238" t="s">
        <v>9</v>
      </c>
      <c r="K238" t="s">
        <v>9</v>
      </c>
      <c r="L238" t="s">
        <v>9</v>
      </c>
      <c r="M238" t="str">
        <f t="shared" si="6"/>
        <v/>
      </c>
      <c r="N238" t="s">
        <v>9</v>
      </c>
      <c r="O238" t="s">
        <v>9</v>
      </c>
      <c r="P238" t="str">
        <f t="shared" si="7"/>
        <v/>
      </c>
      <c r="Q238" t="s">
        <v>9</v>
      </c>
      <c r="R238" t="s">
        <v>9</v>
      </c>
      <c r="S238" t="s">
        <v>9</v>
      </c>
      <c r="T238" t="s">
        <v>9</v>
      </c>
      <c r="U238" t="s">
        <v>9</v>
      </c>
      <c r="V238" t="s">
        <v>9</v>
      </c>
      <c r="W238" t="s">
        <v>9</v>
      </c>
      <c r="X238" t="s">
        <v>9</v>
      </c>
      <c r="Y238" t="s">
        <v>9</v>
      </c>
      <c r="Z238" t="s">
        <v>9</v>
      </c>
      <c r="AA238" t="s">
        <v>9</v>
      </c>
      <c r="AB238" t="s">
        <v>9</v>
      </c>
      <c r="AC238" t="s">
        <v>9</v>
      </c>
      <c r="AD238" t="s">
        <v>9</v>
      </c>
      <c r="AE238" t="s">
        <v>9</v>
      </c>
      <c r="AF238" t="s">
        <v>9</v>
      </c>
      <c r="AG238" t="s">
        <v>9</v>
      </c>
      <c r="AH238" t="s">
        <v>9</v>
      </c>
      <c r="AI238" t="s">
        <v>9</v>
      </c>
      <c r="AJ238" t="s">
        <v>9</v>
      </c>
      <c r="AK238" t="s">
        <v>9</v>
      </c>
      <c r="AL238" t="s">
        <v>9</v>
      </c>
    </row>
    <row r="239" spans="1:38" x14ac:dyDescent="0.15">
      <c r="A239" t="s">
        <v>89</v>
      </c>
      <c r="B239" t="s">
        <v>9</v>
      </c>
      <c r="C239" t="s">
        <v>9</v>
      </c>
      <c r="D239" t="s">
        <v>9</v>
      </c>
      <c r="E239" t="s">
        <v>9</v>
      </c>
      <c r="F239" t="s">
        <v>9</v>
      </c>
      <c r="G239" t="s">
        <v>9</v>
      </c>
      <c r="H239" t="s">
        <v>9</v>
      </c>
      <c r="I239" t="s">
        <v>9</v>
      </c>
      <c r="J239" t="s">
        <v>9</v>
      </c>
      <c r="K239" t="s">
        <v>9</v>
      </c>
      <c r="L239" t="s">
        <v>9</v>
      </c>
      <c r="M239" t="str">
        <f t="shared" si="6"/>
        <v/>
      </c>
      <c r="N239" t="s">
        <v>9</v>
      </c>
      <c r="O239" t="s">
        <v>9</v>
      </c>
      <c r="P239" t="str">
        <f t="shared" si="7"/>
        <v/>
      </c>
      <c r="Q239" t="s">
        <v>9</v>
      </c>
      <c r="R239" t="s">
        <v>9</v>
      </c>
      <c r="S239" t="s">
        <v>9</v>
      </c>
      <c r="T239" t="s">
        <v>9</v>
      </c>
      <c r="U239" t="s">
        <v>9</v>
      </c>
      <c r="V239" t="s">
        <v>9</v>
      </c>
      <c r="W239" t="s">
        <v>9</v>
      </c>
      <c r="X239" t="s">
        <v>9</v>
      </c>
      <c r="Y239" t="s">
        <v>9</v>
      </c>
      <c r="Z239" t="s">
        <v>9</v>
      </c>
      <c r="AA239" t="s">
        <v>9</v>
      </c>
      <c r="AB239" t="s">
        <v>9</v>
      </c>
      <c r="AC239" t="s">
        <v>9</v>
      </c>
      <c r="AD239" t="s">
        <v>9</v>
      </c>
      <c r="AE239" t="s">
        <v>9</v>
      </c>
      <c r="AF239" t="s">
        <v>9</v>
      </c>
      <c r="AG239" t="s">
        <v>9</v>
      </c>
      <c r="AH239" t="s">
        <v>9</v>
      </c>
      <c r="AI239" t="s">
        <v>9</v>
      </c>
      <c r="AJ239" t="s">
        <v>9</v>
      </c>
      <c r="AK239" t="s">
        <v>9</v>
      </c>
      <c r="AL239" t="s">
        <v>9</v>
      </c>
    </row>
    <row r="240" spans="1:38" x14ac:dyDescent="0.15">
      <c r="A240" t="s">
        <v>73</v>
      </c>
      <c r="B240" t="s">
        <v>9</v>
      </c>
      <c r="C240" t="s">
        <v>9</v>
      </c>
      <c r="D240" t="s">
        <v>9</v>
      </c>
      <c r="E240" t="s">
        <v>9</v>
      </c>
      <c r="F240" t="s">
        <v>9</v>
      </c>
      <c r="G240" t="s">
        <v>9</v>
      </c>
      <c r="H240" t="s">
        <v>9</v>
      </c>
      <c r="I240" t="s">
        <v>9</v>
      </c>
      <c r="J240" t="s">
        <v>9</v>
      </c>
      <c r="K240" t="s">
        <v>9</v>
      </c>
      <c r="L240" t="s">
        <v>9</v>
      </c>
      <c r="M240" t="str">
        <f t="shared" si="6"/>
        <v/>
      </c>
      <c r="N240" t="s">
        <v>9</v>
      </c>
      <c r="O240" t="s">
        <v>9</v>
      </c>
      <c r="P240" t="str">
        <f t="shared" si="7"/>
        <v/>
      </c>
      <c r="Q240" t="s">
        <v>9</v>
      </c>
      <c r="R240" t="s">
        <v>9</v>
      </c>
      <c r="S240" t="s">
        <v>9</v>
      </c>
      <c r="T240" t="s">
        <v>9</v>
      </c>
      <c r="U240" t="s">
        <v>9</v>
      </c>
      <c r="V240" t="s">
        <v>9</v>
      </c>
      <c r="W240" t="s">
        <v>9</v>
      </c>
      <c r="X240" t="s">
        <v>9</v>
      </c>
      <c r="Y240" t="s">
        <v>9</v>
      </c>
      <c r="Z240" t="s">
        <v>9</v>
      </c>
      <c r="AA240" t="s">
        <v>9</v>
      </c>
      <c r="AB240" t="s">
        <v>9</v>
      </c>
      <c r="AC240" t="s">
        <v>9</v>
      </c>
      <c r="AD240" t="s">
        <v>9</v>
      </c>
      <c r="AE240" t="s">
        <v>9</v>
      </c>
      <c r="AF240" t="s">
        <v>9</v>
      </c>
      <c r="AG240" t="s">
        <v>9</v>
      </c>
      <c r="AH240" t="s">
        <v>9</v>
      </c>
      <c r="AI240" t="s">
        <v>9</v>
      </c>
      <c r="AJ240" t="s">
        <v>9</v>
      </c>
      <c r="AK240" t="s">
        <v>9</v>
      </c>
      <c r="AL240" t="s">
        <v>9</v>
      </c>
    </row>
    <row r="241" spans="1:38" x14ac:dyDescent="0.15">
      <c r="A241" t="s">
        <v>74</v>
      </c>
      <c r="B241" t="s">
        <v>9</v>
      </c>
      <c r="C241" t="s">
        <v>9</v>
      </c>
      <c r="D241" t="s">
        <v>9</v>
      </c>
      <c r="E241" t="s">
        <v>9</v>
      </c>
      <c r="F241" t="s">
        <v>9</v>
      </c>
      <c r="G241" t="s">
        <v>9</v>
      </c>
      <c r="H241" t="s">
        <v>9</v>
      </c>
      <c r="I241" t="s">
        <v>9</v>
      </c>
      <c r="J241" t="s">
        <v>9</v>
      </c>
      <c r="K241" t="s">
        <v>9</v>
      </c>
      <c r="L241" t="s">
        <v>9</v>
      </c>
      <c r="M241" t="str">
        <f t="shared" si="6"/>
        <v/>
      </c>
      <c r="N241" t="s">
        <v>9</v>
      </c>
      <c r="O241" t="s">
        <v>9</v>
      </c>
      <c r="P241" t="str">
        <f t="shared" si="7"/>
        <v/>
      </c>
      <c r="Q241" t="s">
        <v>9</v>
      </c>
      <c r="R241" t="s">
        <v>9</v>
      </c>
      <c r="S241" t="s">
        <v>9</v>
      </c>
      <c r="T241" t="s">
        <v>9</v>
      </c>
      <c r="U241" t="s">
        <v>9</v>
      </c>
      <c r="V241" t="s">
        <v>9</v>
      </c>
      <c r="W241" t="s">
        <v>9</v>
      </c>
      <c r="X241" t="s">
        <v>9</v>
      </c>
      <c r="Y241" t="s">
        <v>9</v>
      </c>
      <c r="Z241" t="s">
        <v>9</v>
      </c>
      <c r="AA241" t="s">
        <v>9</v>
      </c>
      <c r="AB241" t="s">
        <v>9</v>
      </c>
      <c r="AC241" t="s">
        <v>9</v>
      </c>
      <c r="AD241" t="s">
        <v>9</v>
      </c>
      <c r="AE241" t="s">
        <v>9</v>
      </c>
      <c r="AF241" t="s">
        <v>9</v>
      </c>
      <c r="AG241" t="s">
        <v>9</v>
      </c>
      <c r="AH241" t="s">
        <v>9</v>
      </c>
      <c r="AI241" t="s">
        <v>9</v>
      </c>
      <c r="AJ241" t="s">
        <v>9</v>
      </c>
      <c r="AK241" t="s">
        <v>9</v>
      </c>
      <c r="AL241" t="s">
        <v>9</v>
      </c>
    </row>
    <row r="242" spans="1:38" x14ac:dyDescent="0.15">
      <c r="A242" t="s">
        <v>90</v>
      </c>
      <c r="B242" t="s">
        <v>9</v>
      </c>
      <c r="C242" t="s">
        <v>9</v>
      </c>
      <c r="D242" t="s">
        <v>9</v>
      </c>
      <c r="E242" t="s">
        <v>9</v>
      </c>
      <c r="F242" t="s">
        <v>9</v>
      </c>
      <c r="G242" t="s">
        <v>9</v>
      </c>
      <c r="H242" t="s">
        <v>9</v>
      </c>
      <c r="I242" t="s">
        <v>9</v>
      </c>
      <c r="J242" t="s">
        <v>9</v>
      </c>
      <c r="K242" t="s">
        <v>9</v>
      </c>
      <c r="L242" t="s">
        <v>9</v>
      </c>
      <c r="M242" t="str">
        <f t="shared" si="6"/>
        <v/>
      </c>
      <c r="N242" t="s">
        <v>9</v>
      </c>
      <c r="O242" t="s">
        <v>9</v>
      </c>
      <c r="P242" t="str">
        <f t="shared" si="7"/>
        <v/>
      </c>
      <c r="Q242" t="s">
        <v>9</v>
      </c>
      <c r="R242" t="s">
        <v>9</v>
      </c>
      <c r="S242" t="s">
        <v>9</v>
      </c>
      <c r="T242" t="s">
        <v>9</v>
      </c>
      <c r="U242" t="s">
        <v>9</v>
      </c>
      <c r="V242" t="s">
        <v>9</v>
      </c>
      <c r="W242" t="s">
        <v>9</v>
      </c>
      <c r="X242" t="s">
        <v>9</v>
      </c>
      <c r="Y242" t="s">
        <v>9</v>
      </c>
      <c r="Z242" t="s">
        <v>9</v>
      </c>
      <c r="AA242" t="s">
        <v>9</v>
      </c>
      <c r="AB242" t="s">
        <v>9</v>
      </c>
      <c r="AC242" t="s">
        <v>9</v>
      </c>
      <c r="AD242" t="s">
        <v>9</v>
      </c>
      <c r="AE242" t="s">
        <v>9</v>
      </c>
      <c r="AF242" t="s">
        <v>9</v>
      </c>
      <c r="AG242" t="s">
        <v>9</v>
      </c>
      <c r="AH242" t="s">
        <v>9</v>
      </c>
      <c r="AI242" t="s">
        <v>9</v>
      </c>
      <c r="AJ242" t="s">
        <v>9</v>
      </c>
      <c r="AK242" t="s">
        <v>9</v>
      </c>
      <c r="AL242" t="s">
        <v>9</v>
      </c>
    </row>
    <row r="243" spans="1:38" x14ac:dyDescent="0.15">
      <c r="A243" t="s">
        <v>91</v>
      </c>
      <c r="B243" t="s">
        <v>9</v>
      </c>
      <c r="C243" t="s">
        <v>9</v>
      </c>
      <c r="D243" t="s">
        <v>9</v>
      </c>
      <c r="E243" t="s">
        <v>9</v>
      </c>
      <c r="F243" t="s">
        <v>9</v>
      </c>
      <c r="G243" t="s">
        <v>9</v>
      </c>
      <c r="H243" t="s">
        <v>9</v>
      </c>
      <c r="I243" t="s">
        <v>9</v>
      </c>
      <c r="J243" t="s">
        <v>9</v>
      </c>
      <c r="K243" t="s">
        <v>9</v>
      </c>
      <c r="L243" t="s">
        <v>9</v>
      </c>
      <c r="M243" t="str">
        <f t="shared" si="6"/>
        <v/>
      </c>
      <c r="N243" t="s">
        <v>9</v>
      </c>
      <c r="O243" t="s">
        <v>9</v>
      </c>
      <c r="P243" t="str">
        <f t="shared" si="7"/>
        <v/>
      </c>
      <c r="Q243" t="s">
        <v>9</v>
      </c>
      <c r="R243" t="s">
        <v>9</v>
      </c>
      <c r="S243" t="s">
        <v>9</v>
      </c>
      <c r="T243" t="s">
        <v>9</v>
      </c>
      <c r="U243" t="s">
        <v>9</v>
      </c>
      <c r="V243" t="s">
        <v>9</v>
      </c>
      <c r="W243" t="s">
        <v>9</v>
      </c>
      <c r="X243" t="s">
        <v>9</v>
      </c>
      <c r="Y243" t="s">
        <v>9</v>
      </c>
      <c r="Z243" t="s">
        <v>9</v>
      </c>
      <c r="AA243" t="s">
        <v>9</v>
      </c>
      <c r="AB243" t="s">
        <v>9</v>
      </c>
      <c r="AC243" t="s">
        <v>9</v>
      </c>
      <c r="AD243" t="s">
        <v>9</v>
      </c>
      <c r="AE243" t="s">
        <v>9</v>
      </c>
      <c r="AF243" t="s">
        <v>9</v>
      </c>
      <c r="AG243" t="s">
        <v>9</v>
      </c>
      <c r="AH243" t="s">
        <v>9</v>
      </c>
      <c r="AI243" t="s">
        <v>9</v>
      </c>
      <c r="AJ243" t="s">
        <v>9</v>
      </c>
      <c r="AK243" t="s">
        <v>9</v>
      </c>
      <c r="AL243" t="s">
        <v>9</v>
      </c>
    </row>
    <row r="244" spans="1:38" x14ac:dyDescent="0.15">
      <c r="A244" t="s">
        <v>92</v>
      </c>
      <c r="B244" t="s">
        <v>9</v>
      </c>
      <c r="C244" t="s">
        <v>9</v>
      </c>
      <c r="D244" t="s">
        <v>9</v>
      </c>
      <c r="E244" t="s">
        <v>9</v>
      </c>
      <c r="F244" t="s">
        <v>9</v>
      </c>
      <c r="G244" t="s">
        <v>9</v>
      </c>
      <c r="H244" t="s">
        <v>9</v>
      </c>
      <c r="I244" t="s">
        <v>9</v>
      </c>
      <c r="J244" t="s">
        <v>9</v>
      </c>
      <c r="K244" t="s">
        <v>9</v>
      </c>
      <c r="L244" t="s">
        <v>9</v>
      </c>
      <c r="M244" t="str">
        <f t="shared" si="6"/>
        <v/>
      </c>
      <c r="N244" t="s">
        <v>9</v>
      </c>
      <c r="O244" t="s">
        <v>9</v>
      </c>
      <c r="P244" t="str">
        <f t="shared" si="7"/>
        <v/>
      </c>
      <c r="Q244" t="s">
        <v>9</v>
      </c>
      <c r="R244" t="s">
        <v>9</v>
      </c>
      <c r="S244" t="s">
        <v>9</v>
      </c>
      <c r="T244" t="s">
        <v>9</v>
      </c>
      <c r="U244" t="s">
        <v>9</v>
      </c>
      <c r="V244" t="s">
        <v>9</v>
      </c>
      <c r="W244" t="s">
        <v>9</v>
      </c>
      <c r="X244" t="s">
        <v>9</v>
      </c>
      <c r="Y244" t="s">
        <v>9</v>
      </c>
      <c r="Z244" t="s">
        <v>9</v>
      </c>
      <c r="AA244" t="s">
        <v>9</v>
      </c>
      <c r="AB244" t="s">
        <v>9</v>
      </c>
      <c r="AC244" t="s">
        <v>9</v>
      </c>
      <c r="AD244" t="s">
        <v>9</v>
      </c>
      <c r="AE244" t="s">
        <v>9</v>
      </c>
      <c r="AF244" t="s">
        <v>9</v>
      </c>
      <c r="AG244" t="s">
        <v>9</v>
      </c>
      <c r="AH244" t="s">
        <v>9</v>
      </c>
      <c r="AI244" t="s">
        <v>9</v>
      </c>
      <c r="AJ244" t="s">
        <v>9</v>
      </c>
      <c r="AK244" t="s">
        <v>9</v>
      </c>
      <c r="AL244" t="s">
        <v>9</v>
      </c>
    </row>
    <row r="245" spans="1:38" x14ac:dyDescent="0.15">
      <c r="A245" t="s">
        <v>93</v>
      </c>
      <c r="B245" t="s">
        <v>9</v>
      </c>
      <c r="C245" t="s">
        <v>9</v>
      </c>
      <c r="D245" t="s">
        <v>9</v>
      </c>
      <c r="E245" t="s">
        <v>9</v>
      </c>
      <c r="F245" t="s">
        <v>9</v>
      </c>
      <c r="G245" t="s">
        <v>9</v>
      </c>
      <c r="H245" t="s">
        <v>9</v>
      </c>
      <c r="I245" t="s">
        <v>9</v>
      </c>
      <c r="J245" t="s">
        <v>9</v>
      </c>
      <c r="K245" t="s">
        <v>9</v>
      </c>
      <c r="L245" t="s">
        <v>9</v>
      </c>
      <c r="M245" t="str">
        <f t="shared" si="6"/>
        <v/>
      </c>
      <c r="N245" t="s">
        <v>9</v>
      </c>
      <c r="O245" t="s">
        <v>9</v>
      </c>
      <c r="P245" t="str">
        <f t="shared" si="7"/>
        <v/>
      </c>
      <c r="Q245" t="s">
        <v>9</v>
      </c>
      <c r="R245" t="s">
        <v>9</v>
      </c>
      <c r="S245" t="s">
        <v>9</v>
      </c>
      <c r="T245" t="s">
        <v>9</v>
      </c>
      <c r="U245" t="s">
        <v>9</v>
      </c>
      <c r="V245" t="s">
        <v>9</v>
      </c>
      <c r="W245" t="s">
        <v>9</v>
      </c>
      <c r="X245" t="s">
        <v>9</v>
      </c>
      <c r="Y245" t="s">
        <v>9</v>
      </c>
      <c r="Z245" t="s">
        <v>9</v>
      </c>
      <c r="AA245" t="s">
        <v>9</v>
      </c>
      <c r="AB245" t="s">
        <v>9</v>
      </c>
      <c r="AC245" t="s">
        <v>9</v>
      </c>
      <c r="AD245" t="s">
        <v>9</v>
      </c>
      <c r="AE245" t="s">
        <v>9</v>
      </c>
      <c r="AF245" t="s">
        <v>9</v>
      </c>
      <c r="AG245" t="s">
        <v>9</v>
      </c>
      <c r="AH245" t="s">
        <v>9</v>
      </c>
      <c r="AI245" t="s">
        <v>9</v>
      </c>
      <c r="AJ245" t="s">
        <v>9</v>
      </c>
      <c r="AK245" t="s">
        <v>9</v>
      </c>
      <c r="AL245" t="s">
        <v>9</v>
      </c>
    </row>
    <row r="246" spans="1:38" x14ac:dyDescent="0.15">
      <c r="A246" t="s">
        <v>94</v>
      </c>
      <c r="B246" t="s">
        <v>9</v>
      </c>
      <c r="C246" t="s">
        <v>9</v>
      </c>
      <c r="D246" t="s">
        <v>9</v>
      </c>
      <c r="E246" t="s">
        <v>9</v>
      </c>
      <c r="F246" t="s">
        <v>9</v>
      </c>
      <c r="G246" t="s">
        <v>9</v>
      </c>
      <c r="H246" t="s">
        <v>9</v>
      </c>
      <c r="I246" t="s">
        <v>9</v>
      </c>
      <c r="J246" t="s">
        <v>9</v>
      </c>
      <c r="K246" t="s">
        <v>9</v>
      </c>
      <c r="L246" t="s">
        <v>9</v>
      </c>
      <c r="M246" t="str">
        <f t="shared" si="6"/>
        <v/>
      </c>
      <c r="N246" t="s">
        <v>9</v>
      </c>
      <c r="O246" t="s">
        <v>9</v>
      </c>
      <c r="P246" t="str">
        <f t="shared" si="7"/>
        <v/>
      </c>
      <c r="Q246" t="s">
        <v>9</v>
      </c>
      <c r="R246" t="s">
        <v>9</v>
      </c>
      <c r="S246" t="s">
        <v>9</v>
      </c>
      <c r="T246" t="s">
        <v>9</v>
      </c>
      <c r="U246" t="s">
        <v>9</v>
      </c>
      <c r="V246" t="s">
        <v>9</v>
      </c>
      <c r="W246" t="s">
        <v>9</v>
      </c>
      <c r="X246" t="s">
        <v>9</v>
      </c>
      <c r="Y246" t="s">
        <v>9</v>
      </c>
      <c r="Z246" t="s">
        <v>9</v>
      </c>
      <c r="AA246" t="s">
        <v>9</v>
      </c>
      <c r="AB246" t="s">
        <v>9</v>
      </c>
      <c r="AC246" t="s">
        <v>9</v>
      </c>
      <c r="AD246" t="s">
        <v>9</v>
      </c>
      <c r="AE246" t="s">
        <v>9</v>
      </c>
      <c r="AF246" t="s">
        <v>9</v>
      </c>
      <c r="AG246" t="s">
        <v>9</v>
      </c>
      <c r="AH246" t="s">
        <v>9</v>
      </c>
      <c r="AI246" t="s">
        <v>9</v>
      </c>
      <c r="AJ246" t="s">
        <v>9</v>
      </c>
      <c r="AK246" t="s">
        <v>9</v>
      </c>
      <c r="AL246" t="s">
        <v>9</v>
      </c>
    </row>
    <row r="247" spans="1:38" x14ac:dyDescent="0.15">
      <c r="A247" t="s">
        <v>95</v>
      </c>
      <c r="B247">
        <v>10</v>
      </c>
      <c r="C247">
        <v>2</v>
      </c>
      <c r="D247">
        <v>2</v>
      </c>
      <c r="E247" t="s">
        <v>9</v>
      </c>
      <c r="F247" t="s">
        <v>9</v>
      </c>
      <c r="G247" t="s">
        <v>9</v>
      </c>
      <c r="H247" t="s">
        <v>9</v>
      </c>
      <c r="I247">
        <v>1</v>
      </c>
      <c r="J247" t="s">
        <v>9</v>
      </c>
      <c r="K247" t="s">
        <v>9</v>
      </c>
      <c r="L247" t="s">
        <v>9</v>
      </c>
      <c r="M247" t="str">
        <f t="shared" si="6"/>
        <v/>
      </c>
      <c r="N247">
        <v>1</v>
      </c>
      <c r="O247" t="s">
        <v>9</v>
      </c>
      <c r="P247" t="str">
        <f t="shared" si="7"/>
        <v/>
      </c>
      <c r="Q247" t="s">
        <v>9</v>
      </c>
      <c r="R247" t="s">
        <v>9</v>
      </c>
      <c r="S247" t="s">
        <v>9</v>
      </c>
      <c r="T247" t="s">
        <v>9</v>
      </c>
      <c r="U247" t="s">
        <v>9</v>
      </c>
      <c r="V247" t="s">
        <v>9</v>
      </c>
      <c r="W247" t="s">
        <v>9</v>
      </c>
      <c r="X247" t="s">
        <v>9</v>
      </c>
      <c r="Y247" t="s">
        <v>9</v>
      </c>
      <c r="Z247" t="s">
        <v>9</v>
      </c>
      <c r="AA247" t="s">
        <v>9</v>
      </c>
      <c r="AB247" t="s">
        <v>9</v>
      </c>
      <c r="AC247" t="s">
        <v>9</v>
      </c>
      <c r="AD247" t="s">
        <v>9</v>
      </c>
      <c r="AE247" t="s">
        <v>9</v>
      </c>
      <c r="AF247" t="s">
        <v>9</v>
      </c>
      <c r="AG247" t="s">
        <v>9</v>
      </c>
      <c r="AH247" t="s">
        <v>9</v>
      </c>
      <c r="AI247" t="s">
        <v>9</v>
      </c>
      <c r="AJ247" t="s">
        <v>9</v>
      </c>
      <c r="AK247">
        <v>2</v>
      </c>
      <c r="AL247">
        <v>4</v>
      </c>
    </row>
    <row r="248" spans="1:38" x14ac:dyDescent="0.15">
      <c r="A248" t="s">
        <v>96</v>
      </c>
      <c r="B248">
        <v>11</v>
      </c>
      <c r="C248">
        <v>3</v>
      </c>
      <c r="D248">
        <v>2</v>
      </c>
      <c r="E248">
        <v>1</v>
      </c>
      <c r="F248" t="s">
        <v>9</v>
      </c>
      <c r="G248" t="s">
        <v>9</v>
      </c>
      <c r="H248" t="s">
        <v>9</v>
      </c>
      <c r="I248">
        <v>1</v>
      </c>
      <c r="J248" t="s">
        <v>9</v>
      </c>
      <c r="K248" t="s">
        <v>9</v>
      </c>
      <c r="L248" t="s">
        <v>9</v>
      </c>
      <c r="M248" t="str">
        <f t="shared" si="6"/>
        <v/>
      </c>
      <c r="N248">
        <v>2</v>
      </c>
      <c r="O248" t="s">
        <v>9</v>
      </c>
      <c r="P248" t="str">
        <f t="shared" si="7"/>
        <v/>
      </c>
      <c r="Q248">
        <v>1</v>
      </c>
      <c r="R248" t="s">
        <v>9</v>
      </c>
      <c r="S248" t="s">
        <v>9</v>
      </c>
      <c r="T248" t="s">
        <v>9</v>
      </c>
      <c r="U248" t="s">
        <v>9</v>
      </c>
      <c r="V248" t="s">
        <v>9</v>
      </c>
      <c r="W248" t="s">
        <v>9</v>
      </c>
      <c r="X248" t="s">
        <v>9</v>
      </c>
      <c r="Y248" t="s">
        <v>9</v>
      </c>
      <c r="Z248" t="s">
        <v>9</v>
      </c>
      <c r="AA248" t="s">
        <v>9</v>
      </c>
      <c r="AB248" t="s">
        <v>9</v>
      </c>
      <c r="AC248" t="s">
        <v>9</v>
      </c>
      <c r="AD248" t="s">
        <v>9</v>
      </c>
      <c r="AE248" t="s">
        <v>9</v>
      </c>
      <c r="AF248" t="s">
        <v>9</v>
      </c>
      <c r="AG248" t="s">
        <v>9</v>
      </c>
      <c r="AH248" t="s">
        <v>9</v>
      </c>
      <c r="AI248" t="s">
        <v>9</v>
      </c>
      <c r="AJ248" t="s">
        <v>9</v>
      </c>
      <c r="AK248">
        <v>4</v>
      </c>
      <c r="AL248" t="s">
        <v>9</v>
      </c>
    </row>
    <row r="249" spans="1:38" x14ac:dyDescent="0.15">
      <c r="A249" t="s">
        <v>97</v>
      </c>
      <c r="B249" t="s">
        <v>9</v>
      </c>
      <c r="C249" t="s">
        <v>9</v>
      </c>
      <c r="D249" t="s">
        <v>9</v>
      </c>
      <c r="E249" t="s">
        <v>9</v>
      </c>
      <c r="F249" t="s">
        <v>9</v>
      </c>
      <c r="G249" t="s">
        <v>9</v>
      </c>
      <c r="H249" t="s">
        <v>9</v>
      </c>
      <c r="I249" t="s">
        <v>9</v>
      </c>
      <c r="J249" t="s">
        <v>9</v>
      </c>
      <c r="K249" t="s">
        <v>9</v>
      </c>
      <c r="L249" t="s">
        <v>9</v>
      </c>
      <c r="M249" t="str">
        <f t="shared" si="6"/>
        <v/>
      </c>
      <c r="N249" t="s">
        <v>9</v>
      </c>
      <c r="O249" t="s">
        <v>9</v>
      </c>
      <c r="P249" t="str">
        <f t="shared" si="7"/>
        <v/>
      </c>
      <c r="Q249" t="s">
        <v>9</v>
      </c>
      <c r="R249" t="s">
        <v>9</v>
      </c>
      <c r="S249" t="s">
        <v>9</v>
      </c>
      <c r="T249" t="s">
        <v>9</v>
      </c>
      <c r="U249" t="s">
        <v>9</v>
      </c>
      <c r="V249" t="s">
        <v>9</v>
      </c>
      <c r="W249" t="s">
        <v>9</v>
      </c>
      <c r="X249" t="s">
        <v>9</v>
      </c>
      <c r="Y249" t="s">
        <v>9</v>
      </c>
      <c r="Z249" t="s">
        <v>9</v>
      </c>
      <c r="AA249" t="s">
        <v>9</v>
      </c>
      <c r="AB249" t="s">
        <v>9</v>
      </c>
      <c r="AC249" t="s">
        <v>9</v>
      </c>
      <c r="AD249" t="s">
        <v>9</v>
      </c>
      <c r="AE249" t="s">
        <v>9</v>
      </c>
      <c r="AF249" t="s">
        <v>9</v>
      </c>
      <c r="AG249" t="s">
        <v>9</v>
      </c>
      <c r="AH249" t="s">
        <v>9</v>
      </c>
      <c r="AI249" t="s">
        <v>9</v>
      </c>
      <c r="AJ249" t="s">
        <v>9</v>
      </c>
      <c r="AK249" t="s">
        <v>9</v>
      </c>
      <c r="AL249" t="s">
        <v>9</v>
      </c>
    </row>
    <row r="250" spans="1:38" x14ac:dyDescent="0.15">
      <c r="A250" t="s">
        <v>98</v>
      </c>
      <c r="B250" t="s">
        <v>9</v>
      </c>
      <c r="C250" t="s">
        <v>9</v>
      </c>
      <c r="D250" t="s">
        <v>9</v>
      </c>
      <c r="E250" t="s">
        <v>9</v>
      </c>
      <c r="F250" t="s">
        <v>9</v>
      </c>
      <c r="G250" t="s">
        <v>9</v>
      </c>
      <c r="H250" t="s">
        <v>9</v>
      </c>
      <c r="I250" t="s">
        <v>9</v>
      </c>
      <c r="J250" t="s">
        <v>9</v>
      </c>
      <c r="K250" t="s">
        <v>9</v>
      </c>
      <c r="L250" t="s">
        <v>9</v>
      </c>
      <c r="M250" t="str">
        <f t="shared" si="6"/>
        <v/>
      </c>
      <c r="N250" t="s">
        <v>9</v>
      </c>
      <c r="O250" t="s">
        <v>9</v>
      </c>
      <c r="P250" t="str">
        <f t="shared" si="7"/>
        <v/>
      </c>
      <c r="Q250" t="s">
        <v>9</v>
      </c>
      <c r="R250" t="s">
        <v>9</v>
      </c>
      <c r="S250" t="s">
        <v>9</v>
      </c>
      <c r="T250" t="s">
        <v>9</v>
      </c>
      <c r="U250" t="s">
        <v>9</v>
      </c>
      <c r="V250" t="s">
        <v>9</v>
      </c>
      <c r="W250" t="s">
        <v>9</v>
      </c>
      <c r="X250" t="s">
        <v>9</v>
      </c>
      <c r="Y250" t="s">
        <v>9</v>
      </c>
      <c r="Z250" t="s">
        <v>9</v>
      </c>
      <c r="AA250" t="s">
        <v>9</v>
      </c>
      <c r="AB250" t="s">
        <v>9</v>
      </c>
      <c r="AC250" t="s">
        <v>9</v>
      </c>
      <c r="AD250" t="s">
        <v>9</v>
      </c>
      <c r="AE250" t="s">
        <v>9</v>
      </c>
      <c r="AF250" t="s">
        <v>9</v>
      </c>
      <c r="AG250" t="s">
        <v>9</v>
      </c>
      <c r="AH250" t="s">
        <v>9</v>
      </c>
      <c r="AI250" t="s">
        <v>9</v>
      </c>
      <c r="AJ250" t="s">
        <v>9</v>
      </c>
      <c r="AK250" t="s">
        <v>9</v>
      </c>
      <c r="AL250" t="s">
        <v>9</v>
      </c>
    </row>
    <row r="251" spans="1:38" x14ac:dyDescent="0.15">
      <c r="A251" t="s">
        <v>99</v>
      </c>
      <c r="B251" t="s">
        <v>9</v>
      </c>
      <c r="C251" t="s">
        <v>9</v>
      </c>
      <c r="D251" t="s">
        <v>9</v>
      </c>
      <c r="E251" t="s">
        <v>9</v>
      </c>
      <c r="F251" t="s">
        <v>9</v>
      </c>
      <c r="G251" t="s">
        <v>9</v>
      </c>
      <c r="H251" t="s">
        <v>9</v>
      </c>
      <c r="I251" t="s">
        <v>9</v>
      </c>
      <c r="J251" t="s">
        <v>9</v>
      </c>
      <c r="K251" t="s">
        <v>9</v>
      </c>
      <c r="L251" t="s">
        <v>9</v>
      </c>
      <c r="M251" t="str">
        <f t="shared" si="6"/>
        <v/>
      </c>
      <c r="N251" t="s">
        <v>9</v>
      </c>
      <c r="O251" t="s">
        <v>9</v>
      </c>
      <c r="P251" t="str">
        <f t="shared" si="7"/>
        <v/>
      </c>
      <c r="Q251" t="s">
        <v>9</v>
      </c>
      <c r="R251" t="s">
        <v>9</v>
      </c>
      <c r="S251" t="s">
        <v>9</v>
      </c>
      <c r="T251" t="s">
        <v>9</v>
      </c>
      <c r="U251" t="s">
        <v>9</v>
      </c>
      <c r="V251" t="s">
        <v>9</v>
      </c>
      <c r="W251" t="s">
        <v>9</v>
      </c>
      <c r="X251" t="s">
        <v>9</v>
      </c>
      <c r="Y251" t="s">
        <v>9</v>
      </c>
      <c r="Z251" t="s">
        <v>9</v>
      </c>
      <c r="AA251" t="s">
        <v>9</v>
      </c>
      <c r="AB251" t="s">
        <v>9</v>
      </c>
      <c r="AC251" t="s">
        <v>9</v>
      </c>
      <c r="AD251" t="s">
        <v>9</v>
      </c>
      <c r="AE251" t="s">
        <v>9</v>
      </c>
      <c r="AF251" t="s">
        <v>9</v>
      </c>
      <c r="AG251" t="s">
        <v>9</v>
      </c>
      <c r="AH251" t="s">
        <v>9</v>
      </c>
      <c r="AI251" t="s">
        <v>9</v>
      </c>
      <c r="AJ251" t="s">
        <v>9</v>
      </c>
      <c r="AK251" t="s">
        <v>9</v>
      </c>
      <c r="AL251" t="s">
        <v>9</v>
      </c>
    </row>
    <row r="252" spans="1:38" x14ac:dyDescent="0.15">
      <c r="A252" t="s">
        <v>82</v>
      </c>
      <c r="B252" t="s">
        <v>9</v>
      </c>
      <c r="C252" t="s">
        <v>9</v>
      </c>
      <c r="D252" t="s">
        <v>9</v>
      </c>
      <c r="E252" t="s">
        <v>9</v>
      </c>
      <c r="F252" t="s">
        <v>9</v>
      </c>
      <c r="G252" t="s">
        <v>9</v>
      </c>
      <c r="H252" t="s">
        <v>9</v>
      </c>
      <c r="I252" t="s">
        <v>9</v>
      </c>
      <c r="J252" t="s">
        <v>9</v>
      </c>
      <c r="K252" t="s">
        <v>9</v>
      </c>
      <c r="L252" t="s">
        <v>9</v>
      </c>
      <c r="M252" t="str">
        <f t="shared" si="6"/>
        <v/>
      </c>
      <c r="N252" t="s">
        <v>9</v>
      </c>
      <c r="O252" t="s">
        <v>9</v>
      </c>
      <c r="P252" t="str">
        <f t="shared" si="7"/>
        <v/>
      </c>
      <c r="Q252" t="s">
        <v>9</v>
      </c>
      <c r="R252" t="s">
        <v>9</v>
      </c>
      <c r="S252" t="s">
        <v>9</v>
      </c>
      <c r="T252" t="s">
        <v>9</v>
      </c>
      <c r="U252" t="s">
        <v>9</v>
      </c>
      <c r="V252" t="s">
        <v>9</v>
      </c>
      <c r="W252" t="s">
        <v>9</v>
      </c>
      <c r="X252" t="s">
        <v>9</v>
      </c>
      <c r="Y252" t="s">
        <v>9</v>
      </c>
      <c r="Z252" t="s">
        <v>9</v>
      </c>
      <c r="AA252" t="s">
        <v>9</v>
      </c>
      <c r="AB252" t="s">
        <v>9</v>
      </c>
      <c r="AC252" t="s">
        <v>9</v>
      </c>
      <c r="AD252" t="s">
        <v>9</v>
      </c>
      <c r="AE252" t="s">
        <v>9</v>
      </c>
      <c r="AF252" t="s">
        <v>9</v>
      </c>
      <c r="AG252" t="s">
        <v>9</v>
      </c>
      <c r="AH252" t="s">
        <v>9</v>
      </c>
      <c r="AI252" t="s">
        <v>9</v>
      </c>
      <c r="AJ252" t="s">
        <v>9</v>
      </c>
      <c r="AK252" t="s">
        <v>9</v>
      </c>
      <c r="AL252" t="s">
        <v>9</v>
      </c>
    </row>
    <row r="253" spans="1:38" x14ac:dyDescent="0.15">
      <c r="A253" t="s">
        <v>100</v>
      </c>
      <c r="B253" t="s">
        <v>9</v>
      </c>
      <c r="C253" t="s">
        <v>9</v>
      </c>
      <c r="D253" t="s">
        <v>9</v>
      </c>
      <c r="E253" t="s">
        <v>9</v>
      </c>
      <c r="F253" t="s">
        <v>9</v>
      </c>
      <c r="G253" t="s">
        <v>9</v>
      </c>
      <c r="H253" t="s">
        <v>9</v>
      </c>
      <c r="I253" t="s">
        <v>9</v>
      </c>
      <c r="J253" t="s">
        <v>9</v>
      </c>
      <c r="K253" t="s">
        <v>9</v>
      </c>
      <c r="L253" t="s">
        <v>9</v>
      </c>
      <c r="M253" t="str">
        <f t="shared" si="6"/>
        <v/>
      </c>
      <c r="N253" t="s">
        <v>9</v>
      </c>
      <c r="O253" t="s">
        <v>9</v>
      </c>
      <c r="P253" t="str">
        <f t="shared" si="7"/>
        <v/>
      </c>
      <c r="Q253" t="s">
        <v>9</v>
      </c>
      <c r="R253" t="s">
        <v>9</v>
      </c>
      <c r="S253" t="s">
        <v>9</v>
      </c>
      <c r="T253" t="s">
        <v>9</v>
      </c>
      <c r="U253" t="s">
        <v>9</v>
      </c>
      <c r="V253" t="s">
        <v>9</v>
      </c>
      <c r="W253" t="s">
        <v>9</v>
      </c>
      <c r="X253" t="s">
        <v>9</v>
      </c>
      <c r="Y253" t="s">
        <v>9</v>
      </c>
      <c r="Z253" t="s">
        <v>9</v>
      </c>
      <c r="AA253" t="s">
        <v>9</v>
      </c>
      <c r="AB253" t="s">
        <v>9</v>
      </c>
      <c r="AC253" t="s">
        <v>9</v>
      </c>
      <c r="AD253" t="s">
        <v>9</v>
      </c>
      <c r="AE253" t="s">
        <v>9</v>
      </c>
      <c r="AF253" t="s">
        <v>9</v>
      </c>
      <c r="AG253" t="s">
        <v>9</v>
      </c>
      <c r="AH253" t="s">
        <v>9</v>
      </c>
      <c r="AI253" t="s">
        <v>9</v>
      </c>
      <c r="AJ253" t="s">
        <v>9</v>
      </c>
      <c r="AK253" t="s">
        <v>9</v>
      </c>
      <c r="AL253" t="s">
        <v>9</v>
      </c>
    </row>
    <row r="254" spans="1:38" x14ac:dyDescent="0.15">
      <c r="A254" t="s">
        <v>84</v>
      </c>
      <c r="B254" t="s">
        <v>9</v>
      </c>
      <c r="C254" t="s">
        <v>9</v>
      </c>
      <c r="D254" t="s">
        <v>9</v>
      </c>
      <c r="E254" t="s">
        <v>9</v>
      </c>
      <c r="F254" t="s">
        <v>9</v>
      </c>
      <c r="G254" t="s">
        <v>9</v>
      </c>
      <c r="H254" t="s">
        <v>9</v>
      </c>
      <c r="I254" t="s">
        <v>9</v>
      </c>
      <c r="J254" t="s">
        <v>9</v>
      </c>
      <c r="K254" t="s">
        <v>9</v>
      </c>
      <c r="L254" t="s">
        <v>9</v>
      </c>
      <c r="M254" t="str">
        <f t="shared" si="6"/>
        <v/>
      </c>
      <c r="N254" t="s">
        <v>9</v>
      </c>
      <c r="O254" t="s">
        <v>9</v>
      </c>
      <c r="P254" t="str">
        <f t="shared" si="7"/>
        <v/>
      </c>
      <c r="Q254" t="s">
        <v>9</v>
      </c>
      <c r="R254" t="s">
        <v>9</v>
      </c>
      <c r="S254" t="s">
        <v>9</v>
      </c>
      <c r="T254" t="s">
        <v>9</v>
      </c>
      <c r="U254" t="s">
        <v>9</v>
      </c>
      <c r="V254" t="s">
        <v>9</v>
      </c>
      <c r="W254" t="s">
        <v>9</v>
      </c>
      <c r="X254" t="s">
        <v>9</v>
      </c>
      <c r="Y254" t="s">
        <v>9</v>
      </c>
      <c r="Z254" t="s">
        <v>9</v>
      </c>
      <c r="AA254" t="s">
        <v>9</v>
      </c>
      <c r="AB254" t="s">
        <v>9</v>
      </c>
      <c r="AC254" t="s">
        <v>9</v>
      </c>
      <c r="AD254" t="s">
        <v>9</v>
      </c>
      <c r="AE254" t="s">
        <v>9</v>
      </c>
      <c r="AF254" t="s">
        <v>9</v>
      </c>
      <c r="AG254" t="s">
        <v>9</v>
      </c>
      <c r="AH254" t="s">
        <v>9</v>
      </c>
      <c r="AI254" t="s">
        <v>9</v>
      </c>
      <c r="AJ254" t="s">
        <v>9</v>
      </c>
      <c r="AK254" t="s">
        <v>9</v>
      </c>
      <c r="AL254" t="s">
        <v>9</v>
      </c>
    </row>
    <row r="255" spans="1:38" x14ac:dyDescent="0.15">
      <c r="A255" t="s">
        <v>101</v>
      </c>
      <c r="B255" t="s">
        <v>9</v>
      </c>
      <c r="C255" t="s">
        <v>9</v>
      </c>
      <c r="D255" t="s">
        <v>9</v>
      </c>
      <c r="E255" t="s">
        <v>9</v>
      </c>
      <c r="F255" t="s">
        <v>9</v>
      </c>
      <c r="G255" t="s">
        <v>9</v>
      </c>
      <c r="H255" t="s">
        <v>9</v>
      </c>
      <c r="I255" t="s">
        <v>9</v>
      </c>
      <c r="J255" t="s">
        <v>9</v>
      </c>
      <c r="K255" t="s">
        <v>9</v>
      </c>
      <c r="L255" t="s">
        <v>9</v>
      </c>
      <c r="M255" t="str">
        <f t="shared" si="6"/>
        <v/>
      </c>
      <c r="N255" t="s">
        <v>9</v>
      </c>
      <c r="O255" t="s">
        <v>9</v>
      </c>
      <c r="P255" t="str">
        <f t="shared" si="7"/>
        <v/>
      </c>
      <c r="Q255" t="s">
        <v>9</v>
      </c>
      <c r="R255" t="s">
        <v>9</v>
      </c>
      <c r="S255" t="s">
        <v>9</v>
      </c>
      <c r="T255" t="s">
        <v>9</v>
      </c>
      <c r="U255" t="s">
        <v>9</v>
      </c>
      <c r="V255" t="s">
        <v>9</v>
      </c>
      <c r="W255" t="s">
        <v>9</v>
      </c>
      <c r="X255" t="s">
        <v>9</v>
      </c>
      <c r="Y255" t="s">
        <v>9</v>
      </c>
      <c r="Z255" t="s">
        <v>9</v>
      </c>
      <c r="AA255" t="s">
        <v>9</v>
      </c>
      <c r="AB255" t="s">
        <v>9</v>
      </c>
      <c r="AC255" t="s">
        <v>9</v>
      </c>
      <c r="AD255" t="s">
        <v>9</v>
      </c>
      <c r="AE255" t="s">
        <v>9</v>
      </c>
      <c r="AF255" t="s">
        <v>9</v>
      </c>
      <c r="AG255" t="s">
        <v>9</v>
      </c>
      <c r="AH255" t="s">
        <v>9</v>
      </c>
      <c r="AI255" t="s">
        <v>9</v>
      </c>
      <c r="AJ255" t="s">
        <v>9</v>
      </c>
      <c r="AK255" t="s">
        <v>9</v>
      </c>
      <c r="AL255" t="s">
        <v>9</v>
      </c>
    </row>
    <row r="256" spans="1:38" x14ac:dyDescent="0.15">
      <c r="A256" t="s">
        <v>85</v>
      </c>
      <c r="B256" t="s">
        <v>9</v>
      </c>
      <c r="C256" t="s">
        <v>9</v>
      </c>
      <c r="D256" t="s">
        <v>9</v>
      </c>
      <c r="E256" t="s">
        <v>9</v>
      </c>
      <c r="F256" t="s">
        <v>9</v>
      </c>
      <c r="G256" t="s">
        <v>9</v>
      </c>
      <c r="H256" t="s">
        <v>9</v>
      </c>
      <c r="I256" t="s">
        <v>9</v>
      </c>
      <c r="J256" t="s">
        <v>9</v>
      </c>
      <c r="K256" t="s">
        <v>9</v>
      </c>
      <c r="L256" t="s">
        <v>9</v>
      </c>
      <c r="M256" t="str">
        <f t="shared" si="6"/>
        <v/>
      </c>
      <c r="N256" t="s">
        <v>9</v>
      </c>
      <c r="O256" t="s">
        <v>9</v>
      </c>
      <c r="P256" t="str">
        <f t="shared" si="7"/>
        <v/>
      </c>
      <c r="Q256" t="s">
        <v>9</v>
      </c>
      <c r="R256" t="s">
        <v>9</v>
      </c>
      <c r="S256" t="s">
        <v>9</v>
      </c>
      <c r="T256" t="s">
        <v>9</v>
      </c>
      <c r="U256" t="s">
        <v>9</v>
      </c>
      <c r="V256" t="s">
        <v>9</v>
      </c>
      <c r="W256" t="s">
        <v>9</v>
      </c>
      <c r="X256" t="s">
        <v>9</v>
      </c>
      <c r="Y256" t="s">
        <v>9</v>
      </c>
      <c r="Z256" t="s">
        <v>9</v>
      </c>
      <c r="AA256" t="s">
        <v>9</v>
      </c>
      <c r="AB256" t="s">
        <v>9</v>
      </c>
      <c r="AC256" t="s">
        <v>9</v>
      </c>
      <c r="AD256" t="s">
        <v>9</v>
      </c>
      <c r="AE256" t="s">
        <v>9</v>
      </c>
      <c r="AF256" t="s">
        <v>9</v>
      </c>
      <c r="AG256" t="s">
        <v>9</v>
      </c>
      <c r="AH256" t="s">
        <v>9</v>
      </c>
      <c r="AI256" t="s">
        <v>9</v>
      </c>
      <c r="AJ256" t="s">
        <v>9</v>
      </c>
      <c r="AK256" t="s">
        <v>9</v>
      </c>
      <c r="AL256" t="s">
        <v>9</v>
      </c>
    </row>
    <row r="257" spans="1:38" x14ac:dyDescent="0.15">
      <c r="A257" t="s">
        <v>5</v>
      </c>
      <c r="M257" t="str">
        <f t="shared" si="6"/>
        <v/>
      </c>
      <c r="P257" t="str">
        <f t="shared" si="7"/>
        <v/>
      </c>
    </row>
    <row r="258" spans="1:38" x14ac:dyDescent="0.15">
      <c r="A258" t="s">
        <v>7</v>
      </c>
      <c r="B258">
        <v>34.1</v>
      </c>
      <c r="C258">
        <v>3.1</v>
      </c>
      <c r="D258">
        <v>2</v>
      </c>
      <c r="E258">
        <v>1.1000000000000001</v>
      </c>
      <c r="F258" t="s">
        <v>9</v>
      </c>
      <c r="G258" t="s">
        <v>9</v>
      </c>
      <c r="H258" t="s">
        <v>9</v>
      </c>
      <c r="I258">
        <v>1.2</v>
      </c>
      <c r="J258" t="s">
        <v>9</v>
      </c>
      <c r="K258" t="s">
        <v>9</v>
      </c>
      <c r="L258" t="s">
        <v>9</v>
      </c>
      <c r="M258" t="str">
        <f t="shared" si="6"/>
        <v/>
      </c>
      <c r="N258">
        <v>4.2</v>
      </c>
      <c r="O258" t="s">
        <v>9</v>
      </c>
      <c r="P258" t="str">
        <f t="shared" si="7"/>
        <v/>
      </c>
      <c r="Q258">
        <v>8.8000000000000007</v>
      </c>
      <c r="R258" t="s">
        <v>9</v>
      </c>
      <c r="S258">
        <v>3.2</v>
      </c>
      <c r="T258" t="s">
        <v>9</v>
      </c>
      <c r="U258" t="s">
        <v>9</v>
      </c>
      <c r="V258" t="s">
        <v>9</v>
      </c>
      <c r="W258" t="s">
        <v>9</v>
      </c>
      <c r="X258" t="s">
        <v>9</v>
      </c>
      <c r="Y258" t="s">
        <v>9</v>
      </c>
      <c r="Z258">
        <v>0.4</v>
      </c>
      <c r="AA258" t="s">
        <v>9</v>
      </c>
      <c r="AB258">
        <v>0.6</v>
      </c>
      <c r="AC258" t="s">
        <v>9</v>
      </c>
      <c r="AD258" t="s">
        <v>9</v>
      </c>
      <c r="AE258" t="s">
        <v>9</v>
      </c>
      <c r="AF258" t="s">
        <v>9</v>
      </c>
      <c r="AG258">
        <v>0.8</v>
      </c>
      <c r="AH258">
        <v>0.8</v>
      </c>
      <c r="AI258" t="s">
        <v>9</v>
      </c>
      <c r="AJ258" t="s">
        <v>9</v>
      </c>
      <c r="AK258">
        <v>4</v>
      </c>
      <c r="AL258">
        <v>7</v>
      </c>
    </row>
    <row r="259" spans="1:38" x14ac:dyDescent="0.15">
      <c r="A259" t="s">
        <v>8</v>
      </c>
      <c r="B259" t="s">
        <v>9</v>
      </c>
      <c r="C259" t="s">
        <v>9</v>
      </c>
      <c r="D259" t="s">
        <v>9</v>
      </c>
      <c r="E259" t="s">
        <v>9</v>
      </c>
      <c r="F259" t="s">
        <v>9</v>
      </c>
      <c r="G259" t="s">
        <v>9</v>
      </c>
      <c r="H259" t="s">
        <v>9</v>
      </c>
      <c r="I259" t="s">
        <v>9</v>
      </c>
      <c r="J259" t="s">
        <v>9</v>
      </c>
      <c r="K259" t="s">
        <v>9</v>
      </c>
      <c r="L259" t="s">
        <v>9</v>
      </c>
      <c r="M259" t="str">
        <f t="shared" si="6"/>
        <v/>
      </c>
      <c r="N259" t="s">
        <v>9</v>
      </c>
      <c r="O259" t="s">
        <v>9</v>
      </c>
      <c r="P259" t="str">
        <f t="shared" si="7"/>
        <v/>
      </c>
      <c r="Q259" t="s">
        <v>9</v>
      </c>
      <c r="R259" t="s">
        <v>9</v>
      </c>
      <c r="S259" t="s">
        <v>9</v>
      </c>
      <c r="T259" t="s">
        <v>9</v>
      </c>
      <c r="U259" t="s">
        <v>9</v>
      </c>
      <c r="V259" t="s">
        <v>9</v>
      </c>
      <c r="W259" t="s">
        <v>9</v>
      </c>
      <c r="X259" t="s">
        <v>9</v>
      </c>
      <c r="Y259" t="s">
        <v>9</v>
      </c>
      <c r="Z259" t="s">
        <v>9</v>
      </c>
      <c r="AA259" t="s">
        <v>9</v>
      </c>
      <c r="AB259" t="s">
        <v>9</v>
      </c>
      <c r="AC259" t="s">
        <v>9</v>
      </c>
      <c r="AD259" t="s">
        <v>9</v>
      </c>
      <c r="AE259" t="s">
        <v>9</v>
      </c>
      <c r="AF259" t="s">
        <v>9</v>
      </c>
      <c r="AG259" t="s">
        <v>9</v>
      </c>
      <c r="AH259" t="s">
        <v>9</v>
      </c>
      <c r="AI259" t="s">
        <v>9</v>
      </c>
      <c r="AJ259" t="s">
        <v>9</v>
      </c>
      <c r="AK259" t="s">
        <v>9</v>
      </c>
      <c r="AL259" t="s">
        <v>9</v>
      </c>
    </row>
    <row r="260" spans="1:38" x14ac:dyDescent="0.15">
      <c r="A260" t="s">
        <v>10</v>
      </c>
      <c r="B260" t="s">
        <v>9</v>
      </c>
      <c r="C260" t="s">
        <v>9</v>
      </c>
      <c r="D260" t="s">
        <v>9</v>
      </c>
      <c r="E260" t="s">
        <v>9</v>
      </c>
      <c r="F260" t="s">
        <v>9</v>
      </c>
      <c r="G260" t="s">
        <v>9</v>
      </c>
      <c r="H260" t="s">
        <v>9</v>
      </c>
      <c r="I260" t="s">
        <v>9</v>
      </c>
      <c r="J260" t="s">
        <v>9</v>
      </c>
      <c r="K260" t="s">
        <v>9</v>
      </c>
      <c r="L260" t="s">
        <v>9</v>
      </c>
      <c r="M260" t="str">
        <f t="shared" si="6"/>
        <v/>
      </c>
      <c r="N260" t="s">
        <v>9</v>
      </c>
      <c r="O260" t="s">
        <v>9</v>
      </c>
      <c r="P260" t="str">
        <f t="shared" si="7"/>
        <v/>
      </c>
      <c r="Q260" t="s">
        <v>9</v>
      </c>
      <c r="R260" t="s">
        <v>9</v>
      </c>
      <c r="S260" t="s">
        <v>9</v>
      </c>
      <c r="T260" t="s">
        <v>9</v>
      </c>
      <c r="U260" t="s">
        <v>9</v>
      </c>
      <c r="V260" t="s">
        <v>9</v>
      </c>
      <c r="W260" t="s">
        <v>9</v>
      </c>
      <c r="X260" t="s">
        <v>9</v>
      </c>
      <c r="Y260" t="s">
        <v>9</v>
      </c>
      <c r="Z260" t="s">
        <v>9</v>
      </c>
      <c r="AA260" t="s">
        <v>9</v>
      </c>
      <c r="AB260" t="s">
        <v>9</v>
      </c>
      <c r="AC260" t="s">
        <v>9</v>
      </c>
      <c r="AD260" t="s">
        <v>9</v>
      </c>
      <c r="AE260" t="s">
        <v>9</v>
      </c>
      <c r="AF260" t="s">
        <v>9</v>
      </c>
      <c r="AG260" t="s">
        <v>9</v>
      </c>
      <c r="AH260" t="s">
        <v>9</v>
      </c>
      <c r="AI260" t="s">
        <v>9</v>
      </c>
      <c r="AJ260" t="s">
        <v>9</v>
      </c>
      <c r="AK260" t="s">
        <v>9</v>
      </c>
      <c r="AL260" t="s">
        <v>9</v>
      </c>
    </row>
    <row r="261" spans="1:38" x14ac:dyDescent="0.15">
      <c r="A261" t="s">
        <v>11</v>
      </c>
      <c r="B261" t="s">
        <v>9</v>
      </c>
      <c r="C261" t="s">
        <v>9</v>
      </c>
      <c r="D261" t="s">
        <v>9</v>
      </c>
      <c r="E261" t="s">
        <v>9</v>
      </c>
      <c r="F261" t="s">
        <v>9</v>
      </c>
      <c r="G261" t="s">
        <v>9</v>
      </c>
      <c r="H261" t="s">
        <v>9</v>
      </c>
      <c r="I261" t="s">
        <v>9</v>
      </c>
      <c r="J261" t="s">
        <v>9</v>
      </c>
      <c r="K261" t="s">
        <v>9</v>
      </c>
      <c r="L261" t="s">
        <v>9</v>
      </c>
      <c r="M261" t="str">
        <f t="shared" si="6"/>
        <v/>
      </c>
      <c r="N261" t="s">
        <v>9</v>
      </c>
      <c r="O261" t="s">
        <v>9</v>
      </c>
      <c r="P261" t="str">
        <f t="shared" si="7"/>
        <v/>
      </c>
      <c r="Q261" t="s">
        <v>9</v>
      </c>
      <c r="R261" t="s">
        <v>9</v>
      </c>
      <c r="S261" t="s">
        <v>9</v>
      </c>
      <c r="T261" t="s">
        <v>9</v>
      </c>
      <c r="U261" t="s">
        <v>9</v>
      </c>
      <c r="V261" t="s">
        <v>9</v>
      </c>
      <c r="W261" t="s">
        <v>9</v>
      </c>
      <c r="X261" t="s">
        <v>9</v>
      </c>
      <c r="Y261" t="s">
        <v>9</v>
      </c>
      <c r="Z261" t="s">
        <v>9</v>
      </c>
      <c r="AA261" t="s">
        <v>9</v>
      </c>
      <c r="AB261" t="s">
        <v>9</v>
      </c>
      <c r="AC261" t="s">
        <v>9</v>
      </c>
      <c r="AD261" t="s">
        <v>9</v>
      </c>
      <c r="AE261" t="s">
        <v>9</v>
      </c>
      <c r="AF261" t="s">
        <v>9</v>
      </c>
      <c r="AG261" t="s">
        <v>9</v>
      </c>
      <c r="AH261" t="s">
        <v>9</v>
      </c>
      <c r="AI261" t="s">
        <v>9</v>
      </c>
      <c r="AJ261" t="s">
        <v>9</v>
      </c>
      <c r="AK261" t="s">
        <v>9</v>
      </c>
      <c r="AL261" t="s">
        <v>9</v>
      </c>
    </row>
    <row r="262" spans="1:38" x14ac:dyDescent="0.15">
      <c r="A262" t="s">
        <v>12</v>
      </c>
      <c r="B262" t="s">
        <v>9</v>
      </c>
      <c r="C262" t="s">
        <v>9</v>
      </c>
      <c r="D262" t="s">
        <v>9</v>
      </c>
      <c r="E262" t="s">
        <v>9</v>
      </c>
      <c r="F262" t="s">
        <v>9</v>
      </c>
      <c r="G262" t="s">
        <v>9</v>
      </c>
      <c r="H262" t="s">
        <v>9</v>
      </c>
      <c r="I262" t="s">
        <v>9</v>
      </c>
      <c r="J262" t="s">
        <v>9</v>
      </c>
      <c r="K262" t="s">
        <v>9</v>
      </c>
      <c r="L262" t="s">
        <v>9</v>
      </c>
      <c r="M262" t="str">
        <f t="shared" si="6"/>
        <v/>
      </c>
      <c r="N262" t="s">
        <v>9</v>
      </c>
      <c r="O262" t="s">
        <v>9</v>
      </c>
      <c r="P262" t="str">
        <f t="shared" si="7"/>
        <v/>
      </c>
      <c r="Q262" t="s">
        <v>9</v>
      </c>
      <c r="R262" t="s">
        <v>9</v>
      </c>
      <c r="S262" t="s">
        <v>9</v>
      </c>
      <c r="T262" t="s">
        <v>9</v>
      </c>
      <c r="U262" t="s">
        <v>9</v>
      </c>
      <c r="V262" t="s">
        <v>9</v>
      </c>
      <c r="W262" t="s">
        <v>9</v>
      </c>
      <c r="X262" t="s">
        <v>9</v>
      </c>
      <c r="Y262" t="s">
        <v>9</v>
      </c>
      <c r="Z262" t="s">
        <v>9</v>
      </c>
      <c r="AA262" t="s">
        <v>9</v>
      </c>
      <c r="AB262" t="s">
        <v>9</v>
      </c>
      <c r="AC262" t="s">
        <v>9</v>
      </c>
      <c r="AD262" t="s">
        <v>9</v>
      </c>
      <c r="AE262" t="s">
        <v>9</v>
      </c>
      <c r="AF262" t="s">
        <v>9</v>
      </c>
      <c r="AG262" t="s">
        <v>9</v>
      </c>
      <c r="AH262" t="s">
        <v>9</v>
      </c>
      <c r="AI262" t="s">
        <v>9</v>
      </c>
      <c r="AJ262" t="s">
        <v>9</v>
      </c>
      <c r="AK262" t="s">
        <v>9</v>
      </c>
      <c r="AL262" t="s">
        <v>9</v>
      </c>
    </row>
    <row r="263" spans="1:38" x14ac:dyDescent="0.15">
      <c r="A263" t="s">
        <v>13</v>
      </c>
      <c r="B263" t="s">
        <v>9</v>
      </c>
      <c r="C263" t="s">
        <v>9</v>
      </c>
      <c r="D263" t="s">
        <v>9</v>
      </c>
      <c r="E263" t="s">
        <v>9</v>
      </c>
      <c r="F263" t="s">
        <v>9</v>
      </c>
      <c r="G263" t="s">
        <v>9</v>
      </c>
      <c r="H263" t="s">
        <v>9</v>
      </c>
      <c r="I263" t="s">
        <v>9</v>
      </c>
      <c r="J263" t="s">
        <v>9</v>
      </c>
      <c r="K263" t="s">
        <v>9</v>
      </c>
      <c r="L263" t="s">
        <v>9</v>
      </c>
      <c r="M263" t="str">
        <f t="shared" ref="M263:M326" si="8">IFERROR(IF(N263+O263=0,"",N263+O263),"")</f>
        <v/>
      </c>
      <c r="N263" t="s">
        <v>9</v>
      </c>
      <c r="O263" t="s">
        <v>9</v>
      </c>
      <c r="P263" t="str">
        <f t="shared" ref="P263:P326" si="9">IFERROR(IF(Q263+R263=0,"",Q263+R263),"")</f>
        <v/>
      </c>
      <c r="Q263" t="s">
        <v>9</v>
      </c>
      <c r="R263" t="s">
        <v>9</v>
      </c>
      <c r="S263" t="s">
        <v>9</v>
      </c>
      <c r="T263" t="s">
        <v>9</v>
      </c>
      <c r="U263" t="s">
        <v>9</v>
      </c>
      <c r="V263" t="s">
        <v>9</v>
      </c>
      <c r="W263" t="s">
        <v>9</v>
      </c>
      <c r="X263" t="s">
        <v>9</v>
      </c>
      <c r="Y263" t="s">
        <v>9</v>
      </c>
      <c r="Z263" t="s">
        <v>9</v>
      </c>
      <c r="AA263" t="s">
        <v>9</v>
      </c>
      <c r="AB263" t="s">
        <v>9</v>
      </c>
      <c r="AC263" t="s">
        <v>9</v>
      </c>
      <c r="AD263" t="s">
        <v>9</v>
      </c>
      <c r="AE263" t="s">
        <v>9</v>
      </c>
      <c r="AF263" t="s">
        <v>9</v>
      </c>
      <c r="AG263" t="s">
        <v>9</v>
      </c>
      <c r="AH263" t="s">
        <v>9</v>
      </c>
      <c r="AI263" t="s">
        <v>9</v>
      </c>
      <c r="AJ263" t="s">
        <v>9</v>
      </c>
      <c r="AK263" t="s">
        <v>9</v>
      </c>
      <c r="AL263" t="s">
        <v>9</v>
      </c>
    </row>
    <row r="264" spans="1:38" x14ac:dyDescent="0.15">
      <c r="A264" t="s">
        <v>14</v>
      </c>
      <c r="B264" t="s">
        <v>9</v>
      </c>
      <c r="C264" t="s">
        <v>9</v>
      </c>
      <c r="D264" t="s">
        <v>9</v>
      </c>
      <c r="E264" t="s">
        <v>9</v>
      </c>
      <c r="F264" t="s">
        <v>9</v>
      </c>
      <c r="G264" t="s">
        <v>9</v>
      </c>
      <c r="H264" t="s">
        <v>9</v>
      </c>
      <c r="I264" t="s">
        <v>9</v>
      </c>
      <c r="J264" t="s">
        <v>9</v>
      </c>
      <c r="K264" t="s">
        <v>9</v>
      </c>
      <c r="L264" t="s">
        <v>9</v>
      </c>
      <c r="M264" t="str">
        <f t="shared" si="8"/>
        <v/>
      </c>
      <c r="N264" t="s">
        <v>9</v>
      </c>
      <c r="O264" t="s">
        <v>9</v>
      </c>
      <c r="P264" t="str">
        <f t="shared" si="9"/>
        <v/>
      </c>
      <c r="Q264" t="s">
        <v>9</v>
      </c>
      <c r="R264" t="s">
        <v>9</v>
      </c>
      <c r="S264" t="s">
        <v>9</v>
      </c>
      <c r="T264" t="s">
        <v>9</v>
      </c>
      <c r="U264" t="s">
        <v>9</v>
      </c>
      <c r="V264" t="s">
        <v>9</v>
      </c>
      <c r="W264" t="s">
        <v>9</v>
      </c>
      <c r="X264" t="s">
        <v>9</v>
      </c>
      <c r="Y264" t="s">
        <v>9</v>
      </c>
      <c r="Z264" t="s">
        <v>9</v>
      </c>
      <c r="AA264" t="s">
        <v>9</v>
      </c>
      <c r="AB264" t="s">
        <v>9</v>
      </c>
      <c r="AC264" t="s">
        <v>9</v>
      </c>
      <c r="AD264" t="s">
        <v>9</v>
      </c>
      <c r="AE264" t="s">
        <v>9</v>
      </c>
      <c r="AF264" t="s">
        <v>9</v>
      </c>
      <c r="AG264" t="s">
        <v>9</v>
      </c>
      <c r="AH264" t="s">
        <v>9</v>
      </c>
      <c r="AI264" t="s">
        <v>9</v>
      </c>
      <c r="AJ264" t="s">
        <v>9</v>
      </c>
      <c r="AK264" t="s">
        <v>9</v>
      </c>
      <c r="AL264" t="s">
        <v>9</v>
      </c>
    </row>
    <row r="265" spans="1:38" x14ac:dyDescent="0.15">
      <c r="A265" t="s">
        <v>15</v>
      </c>
      <c r="B265" t="s">
        <v>9</v>
      </c>
      <c r="C265" t="s">
        <v>9</v>
      </c>
      <c r="D265" t="s">
        <v>9</v>
      </c>
      <c r="E265" t="s">
        <v>9</v>
      </c>
      <c r="F265" t="s">
        <v>9</v>
      </c>
      <c r="G265" t="s">
        <v>9</v>
      </c>
      <c r="H265" t="s">
        <v>9</v>
      </c>
      <c r="I265" t="s">
        <v>9</v>
      </c>
      <c r="J265" t="s">
        <v>9</v>
      </c>
      <c r="K265" t="s">
        <v>9</v>
      </c>
      <c r="L265" t="s">
        <v>9</v>
      </c>
      <c r="M265" t="str">
        <f t="shared" si="8"/>
        <v/>
      </c>
      <c r="N265" t="s">
        <v>9</v>
      </c>
      <c r="O265" t="s">
        <v>9</v>
      </c>
      <c r="P265" t="str">
        <f t="shared" si="9"/>
        <v/>
      </c>
      <c r="Q265" t="s">
        <v>9</v>
      </c>
      <c r="R265" t="s">
        <v>9</v>
      </c>
      <c r="S265" t="s">
        <v>9</v>
      </c>
      <c r="T265" t="s">
        <v>9</v>
      </c>
      <c r="U265" t="s">
        <v>9</v>
      </c>
      <c r="V265" t="s">
        <v>9</v>
      </c>
      <c r="W265" t="s">
        <v>9</v>
      </c>
      <c r="X265" t="s">
        <v>9</v>
      </c>
      <c r="Y265" t="s">
        <v>9</v>
      </c>
      <c r="Z265" t="s">
        <v>9</v>
      </c>
      <c r="AA265" t="s">
        <v>9</v>
      </c>
      <c r="AB265" t="s">
        <v>9</v>
      </c>
      <c r="AC265" t="s">
        <v>9</v>
      </c>
      <c r="AD265" t="s">
        <v>9</v>
      </c>
      <c r="AE265" t="s">
        <v>9</v>
      </c>
      <c r="AF265" t="s">
        <v>9</v>
      </c>
      <c r="AG265" t="s">
        <v>9</v>
      </c>
      <c r="AH265" t="s">
        <v>9</v>
      </c>
      <c r="AI265" t="s">
        <v>9</v>
      </c>
      <c r="AJ265" t="s">
        <v>9</v>
      </c>
      <c r="AK265" t="s">
        <v>9</v>
      </c>
      <c r="AL265" t="s">
        <v>9</v>
      </c>
    </row>
    <row r="266" spans="1:38" x14ac:dyDescent="0.15">
      <c r="A266" t="s">
        <v>16</v>
      </c>
      <c r="B266" t="s">
        <v>9</v>
      </c>
      <c r="C266" t="s">
        <v>9</v>
      </c>
      <c r="D266" t="s">
        <v>9</v>
      </c>
      <c r="E266" t="s">
        <v>9</v>
      </c>
      <c r="F266" t="s">
        <v>9</v>
      </c>
      <c r="G266" t="s">
        <v>9</v>
      </c>
      <c r="H266" t="s">
        <v>9</v>
      </c>
      <c r="I266" t="s">
        <v>9</v>
      </c>
      <c r="J266" t="s">
        <v>9</v>
      </c>
      <c r="K266" t="s">
        <v>9</v>
      </c>
      <c r="L266" t="s">
        <v>9</v>
      </c>
      <c r="M266" t="str">
        <f t="shared" si="8"/>
        <v/>
      </c>
      <c r="N266" t="s">
        <v>9</v>
      </c>
      <c r="O266" t="s">
        <v>9</v>
      </c>
      <c r="P266" t="str">
        <f t="shared" si="9"/>
        <v/>
      </c>
      <c r="Q266" t="s">
        <v>9</v>
      </c>
      <c r="R266" t="s">
        <v>9</v>
      </c>
      <c r="S266" t="s">
        <v>9</v>
      </c>
      <c r="T266" t="s">
        <v>9</v>
      </c>
      <c r="U266" t="s">
        <v>9</v>
      </c>
      <c r="V266" t="s">
        <v>9</v>
      </c>
      <c r="W266" t="s">
        <v>9</v>
      </c>
      <c r="X266" t="s">
        <v>9</v>
      </c>
      <c r="Y266" t="s">
        <v>9</v>
      </c>
      <c r="Z266" t="s">
        <v>9</v>
      </c>
      <c r="AA266" t="s">
        <v>9</v>
      </c>
      <c r="AB266" t="s">
        <v>9</v>
      </c>
      <c r="AC266" t="s">
        <v>9</v>
      </c>
      <c r="AD266" t="s">
        <v>9</v>
      </c>
      <c r="AE266" t="s">
        <v>9</v>
      </c>
      <c r="AF266" t="s">
        <v>9</v>
      </c>
      <c r="AG266" t="s">
        <v>9</v>
      </c>
      <c r="AH266" t="s">
        <v>9</v>
      </c>
      <c r="AI266" t="s">
        <v>9</v>
      </c>
      <c r="AJ266" t="s">
        <v>9</v>
      </c>
      <c r="AK266" t="s">
        <v>9</v>
      </c>
      <c r="AL266" t="s">
        <v>9</v>
      </c>
    </row>
    <row r="267" spans="1:38" x14ac:dyDescent="0.15">
      <c r="A267" t="s">
        <v>17</v>
      </c>
      <c r="B267" t="s">
        <v>9</v>
      </c>
      <c r="C267" t="s">
        <v>9</v>
      </c>
      <c r="D267" t="s">
        <v>9</v>
      </c>
      <c r="E267" t="s">
        <v>9</v>
      </c>
      <c r="F267" t="s">
        <v>9</v>
      </c>
      <c r="G267" t="s">
        <v>9</v>
      </c>
      <c r="H267" t="s">
        <v>9</v>
      </c>
      <c r="I267" t="s">
        <v>9</v>
      </c>
      <c r="J267" t="s">
        <v>9</v>
      </c>
      <c r="K267" t="s">
        <v>9</v>
      </c>
      <c r="L267" t="s">
        <v>9</v>
      </c>
      <c r="M267" t="str">
        <f t="shared" si="8"/>
        <v/>
      </c>
      <c r="N267" t="s">
        <v>9</v>
      </c>
      <c r="O267" t="s">
        <v>9</v>
      </c>
      <c r="P267" t="str">
        <f t="shared" si="9"/>
        <v/>
      </c>
      <c r="Q267" t="s">
        <v>9</v>
      </c>
      <c r="R267" t="s">
        <v>9</v>
      </c>
      <c r="S267" t="s">
        <v>9</v>
      </c>
      <c r="T267" t="s">
        <v>9</v>
      </c>
      <c r="U267" t="s">
        <v>9</v>
      </c>
      <c r="V267" t="s">
        <v>9</v>
      </c>
      <c r="W267" t="s">
        <v>9</v>
      </c>
      <c r="X267" t="s">
        <v>9</v>
      </c>
      <c r="Y267" t="s">
        <v>9</v>
      </c>
      <c r="Z267" t="s">
        <v>9</v>
      </c>
      <c r="AA267" t="s">
        <v>9</v>
      </c>
      <c r="AB267" t="s">
        <v>9</v>
      </c>
      <c r="AC267" t="s">
        <v>9</v>
      </c>
      <c r="AD267" t="s">
        <v>9</v>
      </c>
      <c r="AE267" t="s">
        <v>9</v>
      </c>
      <c r="AF267" t="s">
        <v>9</v>
      </c>
      <c r="AG267" t="s">
        <v>9</v>
      </c>
      <c r="AH267" t="s">
        <v>9</v>
      </c>
      <c r="AI267" t="s">
        <v>9</v>
      </c>
      <c r="AJ267" t="s">
        <v>9</v>
      </c>
      <c r="AK267" t="s">
        <v>9</v>
      </c>
      <c r="AL267" t="s">
        <v>9</v>
      </c>
    </row>
    <row r="268" spans="1:38" x14ac:dyDescent="0.15">
      <c r="A268" t="s">
        <v>18</v>
      </c>
      <c r="B268" t="s">
        <v>9</v>
      </c>
      <c r="C268" t="s">
        <v>9</v>
      </c>
      <c r="D268" t="s">
        <v>9</v>
      </c>
      <c r="E268" t="s">
        <v>9</v>
      </c>
      <c r="F268" t="s">
        <v>9</v>
      </c>
      <c r="G268" t="s">
        <v>9</v>
      </c>
      <c r="H268" t="s">
        <v>9</v>
      </c>
      <c r="I268" t="s">
        <v>9</v>
      </c>
      <c r="J268" t="s">
        <v>9</v>
      </c>
      <c r="K268" t="s">
        <v>9</v>
      </c>
      <c r="L268" t="s">
        <v>9</v>
      </c>
      <c r="M268" t="str">
        <f t="shared" si="8"/>
        <v/>
      </c>
      <c r="N268" t="s">
        <v>9</v>
      </c>
      <c r="O268" t="s">
        <v>9</v>
      </c>
      <c r="P268" t="str">
        <f t="shared" si="9"/>
        <v/>
      </c>
      <c r="Q268" t="s">
        <v>9</v>
      </c>
      <c r="R268" t="s">
        <v>9</v>
      </c>
      <c r="S268" t="s">
        <v>9</v>
      </c>
      <c r="T268" t="s">
        <v>9</v>
      </c>
      <c r="U268" t="s">
        <v>9</v>
      </c>
      <c r="V268" t="s">
        <v>9</v>
      </c>
      <c r="W268" t="s">
        <v>9</v>
      </c>
      <c r="X268" t="s">
        <v>9</v>
      </c>
      <c r="Y268" t="s">
        <v>9</v>
      </c>
      <c r="Z268" t="s">
        <v>9</v>
      </c>
      <c r="AA268" t="s">
        <v>9</v>
      </c>
      <c r="AB268" t="s">
        <v>9</v>
      </c>
      <c r="AC268" t="s">
        <v>9</v>
      </c>
      <c r="AD268" t="s">
        <v>9</v>
      </c>
      <c r="AE268" t="s">
        <v>9</v>
      </c>
      <c r="AF268" t="s">
        <v>9</v>
      </c>
      <c r="AG268" t="s">
        <v>9</v>
      </c>
      <c r="AH268" t="s">
        <v>9</v>
      </c>
      <c r="AI268" t="s">
        <v>9</v>
      </c>
      <c r="AJ268" t="s">
        <v>9</v>
      </c>
      <c r="AK268" t="s">
        <v>9</v>
      </c>
      <c r="AL268" t="s">
        <v>9</v>
      </c>
    </row>
    <row r="269" spans="1:38" x14ac:dyDescent="0.15">
      <c r="A269" t="s">
        <v>19</v>
      </c>
      <c r="B269">
        <v>6.4</v>
      </c>
      <c r="C269">
        <v>1.4</v>
      </c>
      <c r="D269">
        <v>1</v>
      </c>
      <c r="E269">
        <v>0.4</v>
      </c>
      <c r="F269" t="s">
        <v>9</v>
      </c>
      <c r="G269" t="s">
        <v>9</v>
      </c>
      <c r="H269" t="s">
        <v>9</v>
      </c>
      <c r="I269">
        <v>1</v>
      </c>
      <c r="J269" t="s">
        <v>9</v>
      </c>
      <c r="K269" t="s">
        <v>9</v>
      </c>
      <c r="L269" t="s">
        <v>9</v>
      </c>
      <c r="M269" t="str">
        <f t="shared" si="8"/>
        <v/>
      </c>
      <c r="N269">
        <v>1</v>
      </c>
      <c r="O269" t="s">
        <v>9</v>
      </c>
      <c r="P269" t="str">
        <f t="shared" si="9"/>
        <v/>
      </c>
      <c r="Q269">
        <v>1</v>
      </c>
      <c r="R269" t="s">
        <v>9</v>
      </c>
      <c r="S269" t="s">
        <v>9</v>
      </c>
      <c r="T269" t="s">
        <v>9</v>
      </c>
      <c r="U269" t="s">
        <v>9</v>
      </c>
      <c r="V269" t="s">
        <v>9</v>
      </c>
      <c r="W269" t="s">
        <v>9</v>
      </c>
      <c r="X269" t="s">
        <v>9</v>
      </c>
      <c r="Y269" t="s">
        <v>9</v>
      </c>
      <c r="Z269" t="s">
        <v>9</v>
      </c>
      <c r="AA269" t="s">
        <v>9</v>
      </c>
      <c r="AB269" t="s">
        <v>9</v>
      </c>
      <c r="AC269" t="s">
        <v>9</v>
      </c>
      <c r="AD269" t="s">
        <v>9</v>
      </c>
      <c r="AE269" t="s">
        <v>9</v>
      </c>
      <c r="AF269" t="s">
        <v>9</v>
      </c>
      <c r="AG269" t="s">
        <v>9</v>
      </c>
      <c r="AH269">
        <v>1</v>
      </c>
      <c r="AI269" t="s">
        <v>9</v>
      </c>
      <c r="AJ269" t="s">
        <v>9</v>
      </c>
      <c r="AK269">
        <v>1</v>
      </c>
      <c r="AL269" t="s">
        <v>9</v>
      </c>
    </row>
    <row r="270" spans="1:38" x14ac:dyDescent="0.15">
      <c r="A270" t="s">
        <v>20</v>
      </c>
      <c r="B270" t="s">
        <v>9</v>
      </c>
      <c r="C270" t="s">
        <v>9</v>
      </c>
      <c r="D270" t="s">
        <v>9</v>
      </c>
      <c r="E270" t="s">
        <v>9</v>
      </c>
      <c r="F270" t="s">
        <v>9</v>
      </c>
      <c r="G270" t="s">
        <v>9</v>
      </c>
      <c r="H270" t="s">
        <v>9</v>
      </c>
      <c r="I270" t="s">
        <v>9</v>
      </c>
      <c r="J270" t="s">
        <v>9</v>
      </c>
      <c r="K270" t="s">
        <v>9</v>
      </c>
      <c r="L270" t="s">
        <v>9</v>
      </c>
      <c r="M270" t="str">
        <f t="shared" si="8"/>
        <v/>
      </c>
      <c r="N270" t="s">
        <v>9</v>
      </c>
      <c r="O270" t="s">
        <v>9</v>
      </c>
      <c r="P270" t="str">
        <f t="shared" si="9"/>
        <v/>
      </c>
      <c r="Q270" t="s">
        <v>9</v>
      </c>
      <c r="R270" t="s">
        <v>9</v>
      </c>
      <c r="S270" t="s">
        <v>9</v>
      </c>
      <c r="T270" t="s">
        <v>9</v>
      </c>
      <c r="U270" t="s">
        <v>9</v>
      </c>
      <c r="V270" t="s">
        <v>9</v>
      </c>
      <c r="W270" t="s">
        <v>9</v>
      </c>
      <c r="X270" t="s">
        <v>9</v>
      </c>
      <c r="Y270" t="s">
        <v>9</v>
      </c>
      <c r="Z270" t="s">
        <v>9</v>
      </c>
      <c r="AA270" t="s">
        <v>9</v>
      </c>
      <c r="AB270" t="s">
        <v>9</v>
      </c>
      <c r="AC270" t="s">
        <v>9</v>
      </c>
      <c r="AD270" t="s">
        <v>9</v>
      </c>
      <c r="AE270" t="s">
        <v>9</v>
      </c>
      <c r="AF270" t="s">
        <v>9</v>
      </c>
      <c r="AG270" t="s">
        <v>9</v>
      </c>
      <c r="AH270" t="s">
        <v>9</v>
      </c>
      <c r="AI270" t="s">
        <v>9</v>
      </c>
      <c r="AJ270" t="s">
        <v>9</v>
      </c>
      <c r="AK270" t="s">
        <v>9</v>
      </c>
      <c r="AL270" t="s">
        <v>9</v>
      </c>
    </row>
    <row r="271" spans="1:38" x14ac:dyDescent="0.15">
      <c r="A271" t="s">
        <v>21</v>
      </c>
      <c r="B271" t="s">
        <v>9</v>
      </c>
      <c r="C271" t="s">
        <v>9</v>
      </c>
      <c r="D271" t="s">
        <v>9</v>
      </c>
      <c r="E271" t="s">
        <v>9</v>
      </c>
      <c r="F271" t="s">
        <v>9</v>
      </c>
      <c r="G271" t="s">
        <v>9</v>
      </c>
      <c r="H271" t="s">
        <v>9</v>
      </c>
      <c r="I271" t="s">
        <v>9</v>
      </c>
      <c r="J271" t="s">
        <v>9</v>
      </c>
      <c r="K271" t="s">
        <v>9</v>
      </c>
      <c r="L271" t="s">
        <v>9</v>
      </c>
      <c r="M271" t="str">
        <f t="shared" si="8"/>
        <v/>
      </c>
      <c r="N271" t="s">
        <v>9</v>
      </c>
      <c r="O271" t="s">
        <v>9</v>
      </c>
      <c r="P271" t="str">
        <f t="shared" si="9"/>
        <v/>
      </c>
      <c r="Q271" t="s">
        <v>9</v>
      </c>
      <c r="R271" t="s">
        <v>9</v>
      </c>
      <c r="S271" t="s">
        <v>9</v>
      </c>
      <c r="T271" t="s">
        <v>9</v>
      </c>
      <c r="U271" t="s">
        <v>9</v>
      </c>
      <c r="V271" t="s">
        <v>9</v>
      </c>
      <c r="W271" t="s">
        <v>9</v>
      </c>
      <c r="X271" t="s">
        <v>9</v>
      </c>
      <c r="Y271" t="s">
        <v>9</v>
      </c>
      <c r="Z271" t="s">
        <v>9</v>
      </c>
      <c r="AA271" t="s">
        <v>9</v>
      </c>
      <c r="AB271" t="s">
        <v>9</v>
      </c>
      <c r="AC271" t="s">
        <v>9</v>
      </c>
      <c r="AD271" t="s">
        <v>9</v>
      </c>
      <c r="AE271" t="s">
        <v>9</v>
      </c>
      <c r="AF271" t="s">
        <v>9</v>
      </c>
      <c r="AG271" t="s">
        <v>9</v>
      </c>
      <c r="AH271" t="s">
        <v>9</v>
      </c>
      <c r="AI271" t="s">
        <v>9</v>
      </c>
      <c r="AJ271" t="s">
        <v>9</v>
      </c>
      <c r="AK271" t="s">
        <v>9</v>
      </c>
      <c r="AL271" t="s">
        <v>9</v>
      </c>
    </row>
    <row r="272" spans="1:38" x14ac:dyDescent="0.15">
      <c r="A272" t="s">
        <v>22</v>
      </c>
      <c r="B272" t="s">
        <v>9</v>
      </c>
      <c r="C272" t="s">
        <v>9</v>
      </c>
      <c r="D272" t="s">
        <v>9</v>
      </c>
      <c r="E272" t="s">
        <v>9</v>
      </c>
      <c r="F272" t="s">
        <v>9</v>
      </c>
      <c r="G272" t="s">
        <v>9</v>
      </c>
      <c r="H272" t="s">
        <v>9</v>
      </c>
      <c r="I272" t="s">
        <v>9</v>
      </c>
      <c r="J272" t="s">
        <v>9</v>
      </c>
      <c r="K272" t="s">
        <v>9</v>
      </c>
      <c r="L272" t="s">
        <v>9</v>
      </c>
      <c r="M272" t="str">
        <f t="shared" si="8"/>
        <v/>
      </c>
      <c r="N272" t="s">
        <v>9</v>
      </c>
      <c r="O272" t="s">
        <v>9</v>
      </c>
      <c r="P272" t="str">
        <f t="shared" si="9"/>
        <v/>
      </c>
      <c r="Q272" t="s">
        <v>9</v>
      </c>
      <c r="R272" t="s">
        <v>9</v>
      </c>
      <c r="S272" t="s">
        <v>9</v>
      </c>
      <c r="T272" t="s">
        <v>9</v>
      </c>
      <c r="U272" t="s">
        <v>9</v>
      </c>
      <c r="V272" t="s">
        <v>9</v>
      </c>
      <c r="W272" t="s">
        <v>9</v>
      </c>
      <c r="X272" t="s">
        <v>9</v>
      </c>
      <c r="Y272" t="s">
        <v>9</v>
      </c>
      <c r="Z272" t="s">
        <v>9</v>
      </c>
      <c r="AA272" t="s">
        <v>9</v>
      </c>
      <c r="AB272" t="s">
        <v>9</v>
      </c>
      <c r="AC272" t="s">
        <v>9</v>
      </c>
      <c r="AD272" t="s">
        <v>9</v>
      </c>
      <c r="AE272" t="s">
        <v>9</v>
      </c>
      <c r="AF272" t="s">
        <v>9</v>
      </c>
      <c r="AG272" t="s">
        <v>9</v>
      </c>
      <c r="AH272" t="s">
        <v>9</v>
      </c>
      <c r="AI272" t="s">
        <v>9</v>
      </c>
      <c r="AJ272" t="s">
        <v>9</v>
      </c>
      <c r="AK272" t="s">
        <v>9</v>
      </c>
      <c r="AL272" t="s">
        <v>9</v>
      </c>
    </row>
    <row r="273" spans="1:38" x14ac:dyDescent="0.15">
      <c r="A273" t="s">
        <v>23</v>
      </c>
      <c r="B273" t="s">
        <v>9</v>
      </c>
      <c r="C273" t="s">
        <v>9</v>
      </c>
      <c r="D273" t="s">
        <v>9</v>
      </c>
      <c r="E273" t="s">
        <v>9</v>
      </c>
      <c r="F273" t="s">
        <v>9</v>
      </c>
      <c r="G273" t="s">
        <v>9</v>
      </c>
      <c r="H273" t="s">
        <v>9</v>
      </c>
      <c r="I273" t="s">
        <v>9</v>
      </c>
      <c r="J273" t="s">
        <v>9</v>
      </c>
      <c r="K273" t="s">
        <v>9</v>
      </c>
      <c r="L273" t="s">
        <v>9</v>
      </c>
      <c r="M273" t="str">
        <f t="shared" si="8"/>
        <v/>
      </c>
      <c r="N273" t="s">
        <v>9</v>
      </c>
      <c r="O273" t="s">
        <v>9</v>
      </c>
      <c r="P273" t="str">
        <f t="shared" si="9"/>
        <v/>
      </c>
      <c r="Q273" t="s">
        <v>9</v>
      </c>
      <c r="R273" t="s">
        <v>9</v>
      </c>
      <c r="S273" t="s">
        <v>9</v>
      </c>
      <c r="T273" t="s">
        <v>9</v>
      </c>
      <c r="U273" t="s">
        <v>9</v>
      </c>
      <c r="V273" t="s">
        <v>9</v>
      </c>
      <c r="W273" t="s">
        <v>9</v>
      </c>
      <c r="X273" t="s">
        <v>9</v>
      </c>
      <c r="Y273" t="s">
        <v>9</v>
      </c>
      <c r="Z273" t="s">
        <v>9</v>
      </c>
      <c r="AA273" t="s">
        <v>9</v>
      </c>
      <c r="AB273" t="s">
        <v>9</v>
      </c>
      <c r="AC273" t="s">
        <v>9</v>
      </c>
      <c r="AD273" t="s">
        <v>9</v>
      </c>
      <c r="AE273" t="s">
        <v>9</v>
      </c>
      <c r="AF273" t="s">
        <v>9</v>
      </c>
      <c r="AG273" t="s">
        <v>9</v>
      </c>
      <c r="AH273" t="s">
        <v>9</v>
      </c>
      <c r="AI273" t="s">
        <v>9</v>
      </c>
      <c r="AJ273" t="s">
        <v>9</v>
      </c>
      <c r="AK273" t="s">
        <v>9</v>
      </c>
      <c r="AL273" t="s">
        <v>9</v>
      </c>
    </row>
    <row r="274" spans="1:38" x14ac:dyDescent="0.15">
      <c r="A274" t="s">
        <v>24</v>
      </c>
      <c r="B274" t="s">
        <v>9</v>
      </c>
      <c r="C274" t="s">
        <v>9</v>
      </c>
      <c r="D274" t="s">
        <v>9</v>
      </c>
      <c r="E274" t="s">
        <v>9</v>
      </c>
      <c r="F274" t="s">
        <v>9</v>
      </c>
      <c r="G274" t="s">
        <v>9</v>
      </c>
      <c r="H274" t="s">
        <v>9</v>
      </c>
      <c r="I274" t="s">
        <v>9</v>
      </c>
      <c r="J274" t="s">
        <v>9</v>
      </c>
      <c r="K274" t="s">
        <v>9</v>
      </c>
      <c r="L274" t="s">
        <v>9</v>
      </c>
      <c r="M274" t="str">
        <f t="shared" si="8"/>
        <v/>
      </c>
      <c r="N274" t="s">
        <v>9</v>
      </c>
      <c r="O274" t="s">
        <v>9</v>
      </c>
      <c r="P274" t="str">
        <f t="shared" si="9"/>
        <v/>
      </c>
      <c r="Q274" t="s">
        <v>9</v>
      </c>
      <c r="R274" t="s">
        <v>9</v>
      </c>
      <c r="S274" t="s">
        <v>9</v>
      </c>
      <c r="T274" t="s">
        <v>9</v>
      </c>
      <c r="U274" t="s">
        <v>9</v>
      </c>
      <c r="V274" t="s">
        <v>9</v>
      </c>
      <c r="W274" t="s">
        <v>9</v>
      </c>
      <c r="X274" t="s">
        <v>9</v>
      </c>
      <c r="Y274" t="s">
        <v>9</v>
      </c>
      <c r="Z274" t="s">
        <v>9</v>
      </c>
      <c r="AA274" t="s">
        <v>9</v>
      </c>
      <c r="AB274" t="s">
        <v>9</v>
      </c>
      <c r="AC274" t="s">
        <v>9</v>
      </c>
      <c r="AD274" t="s">
        <v>9</v>
      </c>
      <c r="AE274" t="s">
        <v>9</v>
      </c>
      <c r="AF274" t="s">
        <v>9</v>
      </c>
      <c r="AG274" t="s">
        <v>9</v>
      </c>
      <c r="AH274" t="s">
        <v>9</v>
      </c>
      <c r="AI274" t="s">
        <v>9</v>
      </c>
      <c r="AJ274" t="s">
        <v>9</v>
      </c>
      <c r="AK274" t="s">
        <v>9</v>
      </c>
      <c r="AL274" t="s">
        <v>9</v>
      </c>
    </row>
    <row r="275" spans="1:38" x14ac:dyDescent="0.15">
      <c r="A275" t="s">
        <v>25</v>
      </c>
      <c r="B275" t="s">
        <v>9</v>
      </c>
      <c r="C275" t="s">
        <v>9</v>
      </c>
      <c r="D275" t="s">
        <v>9</v>
      </c>
      <c r="E275" t="s">
        <v>9</v>
      </c>
      <c r="F275" t="s">
        <v>9</v>
      </c>
      <c r="G275" t="s">
        <v>9</v>
      </c>
      <c r="H275" t="s">
        <v>9</v>
      </c>
      <c r="I275" t="s">
        <v>9</v>
      </c>
      <c r="J275" t="s">
        <v>9</v>
      </c>
      <c r="K275" t="s">
        <v>9</v>
      </c>
      <c r="L275" t="s">
        <v>9</v>
      </c>
      <c r="M275" t="str">
        <f t="shared" si="8"/>
        <v/>
      </c>
      <c r="N275" t="s">
        <v>9</v>
      </c>
      <c r="O275" t="s">
        <v>9</v>
      </c>
      <c r="P275" t="str">
        <f t="shared" si="9"/>
        <v/>
      </c>
      <c r="Q275" t="s">
        <v>9</v>
      </c>
      <c r="R275" t="s">
        <v>9</v>
      </c>
      <c r="S275" t="s">
        <v>9</v>
      </c>
      <c r="T275" t="s">
        <v>9</v>
      </c>
      <c r="U275" t="s">
        <v>9</v>
      </c>
      <c r="V275" t="s">
        <v>9</v>
      </c>
      <c r="W275" t="s">
        <v>9</v>
      </c>
      <c r="X275" t="s">
        <v>9</v>
      </c>
      <c r="Y275" t="s">
        <v>9</v>
      </c>
      <c r="Z275" t="s">
        <v>9</v>
      </c>
      <c r="AA275" t="s">
        <v>9</v>
      </c>
      <c r="AB275" t="s">
        <v>9</v>
      </c>
      <c r="AC275" t="s">
        <v>9</v>
      </c>
      <c r="AD275" t="s">
        <v>9</v>
      </c>
      <c r="AE275" t="s">
        <v>9</v>
      </c>
      <c r="AF275" t="s">
        <v>9</v>
      </c>
      <c r="AG275" t="s">
        <v>9</v>
      </c>
      <c r="AH275" t="s">
        <v>9</v>
      </c>
      <c r="AI275" t="s">
        <v>9</v>
      </c>
      <c r="AJ275" t="s">
        <v>9</v>
      </c>
      <c r="AK275" t="s">
        <v>9</v>
      </c>
      <c r="AL275" t="s">
        <v>9</v>
      </c>
    </row>
    <row r="276" spans="1:38" x14ac:dyDescent="0.15">
      <c r="A276" t="s">
        <v>26</v>
      </c>
      <c r="B276" t="s">
        <v>9</v>
      </c>
      <c r="C276" t="s">
        <v>9</v>
      </c>
      <c r="D276" t="s">
        <v>9</v>
      </c>
      <c r="E276" t="s">
        <v>9</v>
      </c>
      <c r="F276" t="s">
        <v>9</v>
      </c>
      <c r="G276" t="s">
        <v>9</v>
      </c>
      <c r="H276" t="s">
        <v>9</v>
      </c>
      <c r="I276" t="s">
        <v>9</v>
      </c>
      <c r="J276" t="s">
        <v>9</v>
      </c>
      <c r="K276" t="s">
        <v>9</v>
      </c>
      <c r="L276" t="s">
        <v>9</v>
      </c>
      <c r="M276" t="str">
        <f t="shared" si="8"/>
        <v/>
      </c>
      <c r="N276" t="s">
        <v>9</v>
      </c>
      <c r="O276" t="s">
        <v>9</v>
      </c>
      <c r="P276" t="str">
        <f t="shared" si="9"/>
        <v/>
      </c>
      <c r="Q276" t="s">
        <v>9</v>
      </c>
      <c r="R276" t="s">
        <v>9</v>
      </c>
      <c r="S276" t="s">
        <v>9</v>
      </c>
      <c r="T276" t="s">
        <v>9</v>
      </c>
      <c r="U276" t="s">
        <v>9</v>
      </c>
      <c r="V276" t="s">
        <v>9</v>
      </c>
      <c r="W276" t="s">
        <v>9</v>
      </c>
      <c r="X276" t="s">
        <v>9</v>
      </c>
      <c r="Y276" t="s">
        <v>9</v>
      </c>
      <c r="Z276" t="s">
        <v>9</v>
      </c>
      <c r="AA276" t="s">
        <v>9</v>
      </c>
      <c r="AB276" t="s">
        <v>9</v>
      </c>
      <c r="AC276" t="s">
        <v>9</v>
      </c>
      <c r="AD276" t="s">
        <v>9</v>
      </c>
      <c r="AE276" t="s">
        <v>9</v>
      </c>
      <c r="AF276" t="s">
        <v>9</v>
      </c>
      <c r="AG276" t="s">
        <v>9</v>
      </c>
      <c r="AH276" t="s">
        <v>9</v>
      </c>
      <c r="AI276" t="s">
        <v>9</v>
      </c>
      <c r="AJ276" t="s">
        <v>9</v>
      </c>
      <c r="AK276" t="s">
        <v>9</v>
      </c>
      <c r="AL276" t="s">
        <v>9</v>
      </c>
    </row>
    <row r="277" spans="1:38" x14ac:dyDescent="0.15">
      <c r="A277" t="s">
        <v>27</v>
      </c>
      <c r="B277" t="s">
        <v>9</v>
      </c>
      <c r="C277" t="s">
        <v>9</v>
      </c>
      <c r="D277" t="s">
        <v>9</v>
      </c>
      <c r="E277" t="s">
        <v>9</v>
      </c>
      <c r="F277" t="s">
        <v>9</v>
      </c>
      <c r="G277" t="s">
        <v>9</v>
      </c>
      <c r="H277" t="s">
        <v>9</v>
      </c>
      <c r="I277" t="s">
        <v>9</v>
      </c>
      <c r="J277" t="s">
        <v>9</v>
      </c>
      <c r="K277" t="s">
        <v>9</v>
      </c>
      <c r="L277" t="s">
        <v>9</v>
      </c>
      <c r="M277" t="str">
        <f t="shared" si="8"/>
        <v/>
      </c>
      <c r="N277" t="s">
        <v>9</v>
      </c>
      <c r="O277" t="s">
        <v>9</v>
      </c>
      <c r="P277" t="str">
        <f t="shared" si="9"/>
        <v/>
      </c>
      <c r="Q277" t="s">
        <v>9</v>
      </c>
      <c r="R277" t="s">
        <v>9</v>
      </c>
      <c r="S277" t="s">
        <v>9</v>
      </c>
      <c r="T277" t="s">
        <v>9</v>
      </c>
      <c r="U277" t="s">
        <v>9</v>
      </c>
      <c r="V277" t="s">
        <v>9</v>
      </c>
      <c r="W277" t="s">
        <v>9</v>
      </c>
      <c r="X277" t="s">
        <v>9</v>
      </c>
      <c r="Y277" t="s">
        <v>9</v>
      </c>
      <c r="Z277" t="s">
        <v>9</v>
      </c>
      <c r="AA277" t="s">
        <v>9</v>
      </c>
      <c r="AB277" t="s">
        <v>9</v>
      </c>
      <c r="AC277" t="s">
        <v>9</v>
      </c>
      <c r="AD277" t="s">
        <v>9</v>
      </c>
      <c r="AE277" t="s">
        <v>9</v>
      </c>
      <c r="AF277" t="s">
        <v>9</v>
      </c>
      <c r="AG277" t="s">
        <v>9</v>
      </c>
      <c r="AH277" t="s">
        <v>9</v>
      </c>
      <c r="AI277" t="s">
        <v>9</v>
      </c>
      <c r="AJ277" t="s">
        <v>9</v>
      </c>
      <c r="AK277" t="s">
        <v>9</v>
      </c>
      <c r="AL277" t="s">
        <v>9</v>
      </c>
    </row>
    <row r="278" spans="1:38" x14ac:dyDescent="0.15">
      <c r="A278" t="s">
        <v>28</v>
      </c>
      <c r="B278" t="s">
        <v>9</v>
      </c>
      <c r="C278" t="s">
        <v>9</v>
      </c>
      <c r="D278" t="s">
        <v>9</v>
      </c>
      <c r="E278" t="s">
        <v>9</v>
      </c>
      <c r="F278" t="s">
        <v>9</v>
      </c>
      <c r="G278" t="s">
        <v>9</v>
      </c>
      <c r="H278" t="s">
        <v>9</v>
      </c>
      <c r="I278" t="s">
        <v>9</v>
      </c>
      <c r="J278" t="s">
        <v>9</v>
      </c>
      <c r="K278" t="s">
        <v>9</v>
      </c>
      <c r="L278" t="s">
        <v>9</v>
      </c>
      <c r="M278" t="str">
        <f t="shared" si="8"/>
        <v/>
      </c>
      <c r="N278" t="s">
        <v>9</v>
      </c>
      <c r="O278" t="s">
        <v>9</v>
      </c>
      <c r="P278" t="str">
        <f t="shared" si="9"/>
        <v/>
      </c>
      <c r="Q278" t="s">
        <v>9</v>
      </c>
      <c r="R278" t="s">
        <v>9</v>
      </c>
      <c r="S278" t="s">
        <v>9</v>
      </c>
      <c r="T278" t="s">
        <v>9</v>
      </c>
      <c r="U278" t="s">
        <v>9</v>
      </c>
      <c r="V278" t="s">
        <v>9</v>
      </c>
      <c r="W278" t="s">
        <v>9</v>
      </c>
      <c r="X278" t="s">
        <v>9</v>
      </c>
      <c r="Y278" t="s">
        <v>9</v>
      </c>
      <c r="Z278" t="s">
        <v>9</v>
      </c>
      <c r="AA278" t="s">
        <v>9</v>
      </c>
      <c r="AB278" t="s">
        <v>9</v>
      </c>
      <c r="AC278" t="s">
        <v>9</v>
      </c>
      <c r="AD278" t="s">
        <v>9</v>
      </c>
      <c r="AE278" t="s">
        <v>9</v>
      </c>
      <c r="AF278" t="s">
        <v>9</v>
      </c>
      <c r="AG278" t="s">
        <v>9</v>
      </c>
      <c r="AH278" t="s">
        <v>9</v>
      </c>
      <c r="AI278" t="s">
        <v>9</v>
      </c>
      <c r="AJ278" t="s">
        <v>9</v>
      </c>
      <c r="AK278" t="s">
        <v>9</v>
      </c>
      <c r="AL278" t="s">
        <v>9</v>
      </c>
    </row>
    <row r="279" spans="1:38" x14ac:dyDescent="0.15">
      <c r="A279" t="s">
        <v>29</v>
      </c>
      <c r="B279" t="s">
        <v>9</v>
      </c>
      <c r="C279" t="s">
        <v>9</v>
      </c>
      <c r="D279" t="s">
        <v>9</v>
      </c>
      <c r="E279" t="s">
        <v>9</v>
      </c>
      <c r="F279" t="s">
        <v>9</v>
      </c>
      <c r="G279" t="s">
        <v>9</v>
      </c>
      <c r="H279" t="s">
        <v>9</v>
      </c>
      <c r="I279" t="s">
        <v>9</v>
      </c>
      <c r="J279" t="s">
        <v>9</v>
      </c>
      <c r="K279" t="s">
        <v>9</v>
      </c>
      <c r="L279" t="s">
        <v>9</v>
      </c>
      <c r="M279" t="str">
        <f t="shared" si="8"/>
        <v/>
      </c>
      <c r="N279" t="s">
        <v>9</v>
      </c>
      <c r="O279" t="s">
        <v>9</v>
      </c>
      <c r="P279" t="str">
        <f t="shared" si="9"/>
        <v/>
      </c>
      <c r="Q279" t="s">
        <v>9</v>
      </c>
      <c r="R279" t="s">
        <v>9</v>
      </c>
      <c r="S279" t="s">
        <v>9</v>
      </c>
      <c r="T279" t="s">
        <v>9</v>
      </c>
      <c r="U279" t="s">
        <v>9</v>
      </c>
      <c r="V279" t="s">
        <v>9</v>
      </c>
      <c r="W279" t="s">
        <v>9</v>
      </c>
      <c r="X279" t="s">
        <v>9</v>
      </c>
      <c r="Y279" t="s">
        <v>9</v>
      </c>
      <c r="Z279" t="s">
        <v>9</v>
      </c>
      <c r="AA279" t="s">
        <v>9</v>
      </c>
      <c r="AB279" t="s">
        <v>9</v>
      </c>
      <c r="AC279" t="s">
        <v>9</v>
      </c>
      <c r="AD279" t="s">
        <v>9</v>
      </c>
      <c r="AE279" t="s">
        <v>9</v>
      </c>
      <c r="AF279" t="s">
        <v>9</v>
      </c>
      <c r="AG279" t="s">
        <v>9</v>
      </c>
      <c r="AH279" t="s">
        <v>9</v>
      </c>
      <c r="AI279" t="s">
        <v>9</v>
      </c>
      <c r="AJ279" t="s">
        <v>9</v>
      </c>
      <c r="AK279" t="s">
        <v>9</v>
      </c>
      <c r="AL279" t="s">
        <v>9</v>
      </c>
    </row>
    <row r="280" spans="1:38" x14ac:dyDescent="0.15">
      <c r="A280" t="s">
        <v>30</v>
      </c>
      <c r="B280" t="s">
        <v>9</v>
      </c>
      <c r="C280" t="s">
        <v>9</v>
      </c>
      <c r="D280" t="s">
        <v>9</v>
      </c>
      <c r="E280" t="s">
        <v>9</v>
      </c>
      <c r="F280" t="s">
        <v>9</v>
      </c>
      <c r="G280" t="s">
        <v>9</v>
      </c>
      <c r="H280" t="s">
        <v>9</v>
      </c>
      <c r="I280" t="s">
        <v>9</v>
      </c>
      <c r="J280" t="s">
        <v>9</v>
      </c>
      <c r="K280" t="s">
        <v>9</v>
      </c>
      <c r="L280" t="s">
        <v>9</v>
      </c>
      <c r="M280" t="str">
        <f t="shared" si="8"/>
        <v/>
      </c>
      <c r="N280" t="s">
        <v>9</v>
      </c>
      <c r="O280" t="s">
        <v>9</v>
      </c>
      <c r="P280" t="str">
        <f t="shared" si="9"/>
        <v/>
      </c>
      <c r="Q280" t="s">
        <v>9</v>
      </c>
      <c r="R280" t="s">
        <v>9</v>
      </c>
      <c r="S280" t="s">
        <v>9</v>
      </c>
      <c r="T280" t="s">
        <v>9</v>
      </c>
      <c r="U280" t="s">
        <v>9</v>
      </c>
      <c r="V280" t="s">
        <v>9</v>
      </c>
      <c r="W280" t="s">
        <v>9</v>
      </c>
      <c r="X280" t="s">
        <v>9</v>
      </c>
      <c r="Y280" t="s">
        <v>9</v>
      </c>
      <c r="Z280" t="s">
        <v>9</v>
      </c>
      <c r="AA280" t="s">
        <v>9</v>
      </c>
      <c r="AB280" t="s">
        <v>9</v>
      </c>
      <c r="AC280" t="s">
        <v>9</v>
      </c>
      <c r="AD280" t="s">
        <v>9</v>
      </c>
      <c r="AE280" t="s">
        <v>9</v>
      </c>
      <c r="AF280" t="s">
        <v>9</v>
      </c>
      <c r="AG280" t="s">
        <v>9</v>
      </c>
      <c r="AH280" t="s">
        <v>9</v>
      </c>
      <c r="AI280" t="s">
        <v>9</v>
      </c>
      <c r="AJ280" t="s">
        <v>9</v>
      </c>
      <c r="AK280" t="s">
        <v>9</v>
      </c>
      <c r="AL280" t="s">
        <v>9</v>
      </c>
    </row>
    <row r="281" spans="1:38" x14ac:dyDescent="0.15">
      <c r="A281" t="s">
        <v>31</v>
      </c>
      <c r="B281" t="s">
        <v>9</v>
      </c>
      <c r="C281" t="s">
        <v>9</v>
      </c>
      <c r="D281" t="s">
        <v>9</v>
      </c>
      <c r="E281" t="s">
        <v>9</v>
      </c>
      <c r="F281" t="s">
        <v>9</v>
      </c>
      <c r="G281" t="s">
        <v>9</v>
      </c>
      <c r="H281" t="s">
        <v>9</v>
      </c>
      <c r="I281" t="s">
        <v>9</v>
      </c>
      <c r="J281" t="s">
        <v>9</v>
      </c>
      <c r="K281" t="s">
        <v>9</v>
      </c>
      <c r="L281" t="s">
        <v>9</v>
      </c>
      <c r="M281" t="str">
        <f t="shared" si="8"/>
        <v/>
      </c>
      <c r="N281" t="s">
        <v>9</v>
      </c>
      <c r="O281" t="s">
        <v>9</v>
      </c>
      <c r="P281" t="str">
        <f t="shared" si="9"/>
        <v/>
      </c>
      <c r="Q281" t="s">
        <v>9</v>
      </c>
      <c r="R281" t="s">
        <v>9</v>
      </c>
      <c r="S281" t="s">
        <v>9</v>
      </c>
      <c r="T281" t="s">
        <v>9</v>
      </c>
      <c r="U281" t="s">
        <v>9</v>
      </c>
      <c r="V281" t="s">
        <v>9</v>
      </c>
      <c r="W281" t="s">
        <v>9</v>
      </c>
      <c r="X281" t="s">
        <v>9</v>
      </c>
      <c r="Y281" t="s">
        <v>9</v>
      </c>
      <c r="Z281" t="s">
        <v>9</v>
      </c>
      <c r="AA281" t="s">
        <v>9</v>
      </c>
      <c r="AB281" t="s">
        <v>9</v>
      </c>
      <c r="AC281" t="s">
        <v>9</v>
      </c>
      <c r="AD281" t="s">
        <v>9</v>
      </c>
      <c r="AE281" t="s">
        <v>9</v>
      </c>
      <c r="AF281" t="s">
        <v>9</v>
      </c>
      <c r="AG281" t="s">
        <v>9</v>
      </c>
      <c r="AH281" t="s">
        <v>9</v>
      </c>
      <c r="AI281" t="s">
        <v>9</v>
      </c>
      <c r="AJ281" t="s">
        <v>9</v>
      </c>
      <c r="AK281" t="s">
        <v>9</v>
      </c>
      <c r="AL281" t="s">
        <v>9</v>
      </c>
    </row>
    <row r="282" spans="1:38" x14ac:dyDescent="0.15">
      <c r="A282" t="s">
        <v>32</v>
      </c>
      <c r="B282" t="s">
        <v>9</v>
      </c>
      <c r="C282" t="s">
        <v>9</v>
      </c>
      <c r="D282" t="s">
        <v>9</v>
      </c>
      <c r="E282" t="s">
        <v>9</v>
      </c>
      <c r="F282" t="s">
        <v>9</v>
      </c>
      <c r="G282" t="s">
        <v>9</v>
      </c>
      <c r="H282" t="s">
        <v>9</v>
      </c>
      <c r="I282" t="s">
        <v>9</v>
      </c>
      <c r="J282" t="s">
        <v>9</v>
      </c>
      <c r="K282" t="s">
        <v>9</v>
      </c>
      <c r="L282" t="s">
        <v>9</v>
      </c>
      <c r="M282" t="str">
        <f t="shared" si="8"/>
        <v/>
      </c>
      <c r="N282" t="s">
        <v>9</v>
      </c>
      <c r="O282" t="s">
        <v>9</v>
      </c>
      <c r="P282" t="str">
        <f t="shared" si="9"/>
        <v/>
      </c>
      <c r="Q282" t="s">
        <v>9</v>
      </c>
      <c r="R282" t="s">
        <v>9</v>
      </c>
      <c r="S282" t="s">
        <v>9</v>
      </c>
      <c r="T282" t="s">
        <v>9</v>
      </c>
      <c r="U282" t="s">
        <v>9</v>
      </c>
      <c r="V282" t="s">
        <v>9</v>
      </c>
      <c r="W282" t="s">
        <v>9</v>
      </c>
      <c r="X282" t="s">
        <v>9</v>
      </c>
      <c r="Y282" t="s">
        <v>9</v>
      </c>
      <c r="Z282" t="s">
        <v>9</v>
      </c>
      <c r="AA282" t="s">
        <v>9</v>
      </c>
      <c r="AB282" t="s">
        <v>9</v>
      </c>
      <c r="AC282" t="s">
        <v>9</v>
      </c>
      <c r="AD282" t="s">
        <v>9</v>
      </c>
      <c r="AE282" t="s">
        <v>9</v>
      </c>
      <c r="AF282" t="s">
        <v>9</v>
      </c>
      <c r="AG282" t="s">
        <v>9</v>
      </c>
      <c r="AH282" t="s">
        <v>9</v>
      </c>
      <c r="AI282" t="s">
        <v>9</v>
      </c>
      <c r="AJ282" t="s">
        <v>9</v>
      </c>
      <c r="AK282" t="s">
        <v>9</v>
      </c>
      <c r="AL282" t="s">
        <v>9</v>
      </c>
    </row>
    <row r="283" spans="1:38" x14ac:dyDescent="0.15">
      <c r="A283" t="s">
        <v>33</v>
      </c>
      <c r="B283" t="s">
        <v>9</v>
      </c>
      <c r="C283" t="s">
        <v>9</v>
      </c>
      <c r="D283" t="s">
        <v>9</v>
      </c>
      <c r="E283" t="s">
        <v>9</v>
      </c>
      <c r="F283" t="s">
        <v>9</v>
      </c>
      <c r="G283" t="s">
        <v>9</v>
      </c>
      <c r="H283" t="s">
        <v>9</v>
      </c>
      <c r="I283" t="s">
        <v>9</v>
      </c>
      <c r="J283" t="s">
        <v>9</v>
      </c>
      <c r="K283" t="s">
        <v>9</v>
      </c>
      <c r="L283" t="s">
        <v>9</v>
      </c>
      <c r="M283" t="str">
        <f t="shared" si="8"/>
        <v/>
      </c>
      <c r="N283" t="s">
        <v>9</v>
      </c>
      <c r="O283" t="s">
        <v>9</v>
      </c>
      <c r="P283" t="str">
        <f t="shared" si="9"/>
        <v/>
      </c>
      <c r="Q283" t="s">
        <v>9</v>
      </c>
      <c r="R283" t="s">
        <v>9</v>
      </c>
      <c r="S283" t="s">
        <v>9</v>
      </c>
      <c r="T283" t="s">
        <v>9</v>
      </c>
      <c r="U283" t="s">
        <v>9</v>
      </c>
      <c r="V283" t="s">
        <v>9</v>
      </c>
      <c r="W283" t="s">
        <v>9</v>
      </c>
      <c r="X283" t="s">
        <v>9</v>
      </c>
      <c r="Y283" t="s">
        <v>9</v>
      </c>
      <c r="Z283" t="s">
        <v>9</v>
      </c>
      <c r="AA283" t="s">
        <v>9</v>
      </c>
      <c r="AB283" t="s">
        <v>9</v>
      </c>
      <c r="AC283" t="s">
        <v>9</v>
      </c>
      <c r="AD283" t="s">
        <v>9</v>
      </c>
      <c r="AE283" t="s">
        <v>9</v>
      </c>
      <c r="AF283" t="s">
        <v>9</v>
      </c>
      <c r="AG283" t="s">
        <v>9</v>
      </c>
      <c r="AH283" t="s">
        <v>9</v>
      </c>
      <c r="AI283" t="s">
        <v>9</v>
      </c>
      <c r="AJ283" t="s">
        <v>9</v>
      </c>
      <c r="AK283" t="s">
        <v>9</v>
      </c>
      <c r="AL283" t="s">
        <v>9</v>
      </c>
    </row>
    <row r="284" spans="1:38" x14ac:dyDescent="0.15">
      <c r="A284" t="s">
        <v>34</v>
      </c>
      <c r="B284" t="s">
        <v>9</v>
      </c>
      <c r="C284" t="s">
        <v>9</v>
      </c>
      <c r="D284" t="s">
        <v>9</v>
      </c>
      <c r="E284" t="s">
        <v>9</v>
      </c>
      <c r="F284" t="s">
        <v>9</v>
      </c>
      <c r="G284" t="s">
        <v>9</v>
      </c>
      <c r="H284" t="s">
        <v>9</v>
      </c>
      <c r="I284" t="s">
        <v>9</v>
      </c>
      <c r="J284" t="s">
        <v>9</v>
      </c>
      <c r="K284" t="s">
        <v>9</v>
      </c>
      <c r="L284" t="s">
        <v>9</v>
      </c>
      <c r="M284" t="str">
        <f t="shared" si="8"/>
        <v/>
      </c>
      <c r="N284" t="s">
        <v>9</v>
      </c>
      <c r="O284" t="s">
        <v>9</v>
      </c>
      <c r="P284" t="str">
        <f t="shared" si="9"/>
        <v/>
      </c>
      <c r="Q284" t="s">
        <v>9</v>
      </c>
      <c r="R284" t="s">
        <v>9</v>
      </c>
      <c r="S284" t="s">
        <v>9</v>
      </c>
      <c r="T284" t="s">
        <v>9</v>
      </c>
      <c r="U284" t="s">
        <v>9</v>
      </c>
      <c r="V284" t="s">
        <v>9</v>
      </c>
      <c r="W284" t="s">
        <v>9</v>
      </c>
      <c r="X284" t="s">
        <v>9</v>
      </c>
      <c r="Y284" t="s">
        <v>9</v>
      </c>
      <c r="Z284" t="s">
        <v>9</v>
      </c>
      <c r="AA284" t="s">
        <v>9</v>
      </c>
      <c r="AB284" t="s">
        <v>9</v>
      </c>
      <c r="AC284" t="s">
        <v>9</v>
      </c>
      <c r="AD284" t="s">
        <v>9</v>
      </c>
      <c r="AE284" t="s">
        <v>9</v>
      </c>
      <c r="AF284" t="s">
        <v>9</v>
      </c>
      <c r="AG284" t="s">
        <v>9</v>
      </c>
      <c r="AH284" t="s">
        <v>9</v>
      </c>
      <c r="AI284" t="s">
        <v>9</v>
      </c>
      <c r="AJ284" t="s">
        <v>9</v>
      </c>
      <c r="AK284" t="s">
        <v>9</v>
      </c>
      <c r="AL284" t="s">
        <v>9</v>
      </c>
    </row>
    <row r="285" spans="1:38" x14ac:dyDescent="0.15">
      <c r="A285" t="s">
        <v>35</v>
      </c>
      <c r="B285">
        <v>23</v>
      </c>
      <c r="C285">
        <v>3</v>
      </c>
      <c r="D285">
        <v>3</v>
      </c>
      <c r="E285" t="s">
        <v>9</v>
      </c>
      <c r="F285" t="s">
        <v>9</v>
      </c>
      <c r="G285" t="s">
        <v>9</v>
      </c>
      <c r="H285" t="s">
        <v>9</v>
      </c>
      <c r="I285">
        <v>1</v>
      </c>
      <c r="J285" t="s">
        <v>9</v>
      </c>
      <c r="K285" t="s">
        <v>9</v>
      </c>
      <c r="L285" t="s">
        <v>9</v>
      </c>
      <c r="M285" t="str">
        <f t="shared" si="8"/>
        <v/>
      </c>
      <c r="N285">
        <v>2</v>
      </c>
      <c r="O285" t="s">
        <v>9</v>
      </c>
      <c r="P285" t="str">
        <f t="shared" si="9"/>
        <v/>
      </c>
      <c r="Q285">
        <v>3</v>
      </c>
      <c r="R285" t="s">
        <v>9</v>
      </c>
      <c r="S285">
        <v>3</v>
      </c>
      <c r="T285" t="s">
        <v>9</v>
      </c>
      <c r="U285" t="s">
        <v>9</v>
      </c>
      <c r="V285" t="s">
        <v>9</v>
      </c>
      <c r="W285" t="s">
        <v>9</v>
      </c>
      <c r="X285" t="s">
        <v>9</v>
      </c>
      <c r="Y285" t="s">
        <v>9</v>
      </c>
      <c r="Z285" t="s">
        <v>9</v>
      </c>
      <c r="AA285" t="s">
        <v>9</v>
      </c>
      <c r="AB285" t="s">
        <v>9</v>
      </c>
      <c r="AC285" t="s">
        <v>9</v>
      </c>
      <c r="AD285" t="s">
        <v>9</v>
      </c>
      <c r="AE285" t="s">
        <v>9</v>
      </c>
      <c r="AF285" t="s">
        <v>9</v>
      </c>
      <c r="AG285" t="s">
        <v>9</v>
      </c>
      <c r="AH285">
        <v>1</v>
      </c>
      <c r="AI285" t="s">
        <v>9</v>
      </c>
      <c r="AJ285" t="s">
        <v>9</v>
      </c>
      <c r="AK285">
        <v>2</v>
      </c>
      <c r="AL285">
        <v>8</v>
      </c>
    </row>
    <row r="286" spans="1:38" x14ac:dyDescent="0.15">
      <c r="A286" t="s">
        <v>36</v>
      </c>
      <c r="B286">
        <v>51.6</v>
      </c>
      <c r="C286">
        <v>4.5999999999999996</v>
      </c>
      <c r="D286">
        <v>1</v>
      </c>
      <c r="E286">
        <v>3.6</v>
      </c>
      <c r="F286" t="s">
        <v>9</v>
      </c>
      <c r="G286" t="s">
        <v>9</v>
      </c>
      <c r="H286" t="s">
        <v>9</v>
      </c>
      <c r="I286">
        <v>2</v>
      </c>
      <c r="J286" t="s">
        <v>9</v>
      </c>
      <c r="K286" t="s">
        <v>9</v>
      </c>
      <c r="L286" t="s">
        <v>9</v>
      </c>
      <c r="M286" t="str">
        <f t="shared" si="8"/>
        <v/>
      </c>
      <c r="N286">
        <v>4</v>
      </c>
      <c r="O286" t="s">
        <v>9</v>
      </c>
      <c r="P286" t="str">
        <f t="shared" si="9"/>
        <v/>
      </c>
      <c r="Q286">
        <v>11</v>
      </c>
      <c r="R286" t="s">
        <v>9</v>
      </c>
      <c r="S286">
        <v>7</v>
      </c>
      <c r="T286" t="s">
        <v>9</v>
      </c>
      <c r="U286" t="s">
        <v>9</v>
      </c>
      <c r="V286" t="s">
        <v>9</v>
      </c>
      <c r="W286" t="s">
        <v>9</v>
      </c>
      <c r="X286" t="s">
        <v>9</v>
      </c>
      <c r="Y286" t="s">
        <v>9</v>
      </c>
      <c r="Z286">
        <v>1</v>
      </c>
      <c r="AA286" t="s">
        <v>9</v>
      </c>
      <c r="AB286">
        <v>1</v>
      </c>
      <c r="AC286" t="s">
        <v>9</v>
      </c>
      <c r="AD286" t="s">
        <v>9</v>
      </c>
      <c r="AE286" t="s">
        <v>9</v>
      </c>
      <c r="AF286" t="s">
        <v>9</v>
      </c>
      <c r="AG286">
        <v>1</v>
      </c>
      <c r="AH286">
        <v>1</v>
      </c>
      <c r="AI286" t="s">
        <v>9</v>
      </c>
      <c r="AJ286" t="s">
        <v>9</v>
      </c>
      <c r="AK286">
        <v>8</v>
      </c>
      <c r="AL286">
        <v>11</v>
      </c>
    </row>
    <row r="287" spans="1:38" x14ac:dyDescent="0.15">
      <c r="A287" t="s">
        <v>37</v>
      </c>
      <c r="B287">
        <v>30</v>
      </c>
      <c r="C287">
        <v>3</v>
      </c>
      <c r="D287">
        <v>3</v>
      </c>
      <c r="E287" t="s">
        <v>9</v>
      </c>
      <c r="F287" t="s">
        <v>9</v>
      </c>
      <c r="G287" t="s">
        <v>9</v>
      </c>
      <c r="H287" t="s">
        <v>9</v>
      </c>
      <c r="I287" t="s">
        <v>9</v>
      </c>
      <c r="J287" t="s">
        <v>9</v>
      </c>
      <c r="K287" t="s">
        <v>9</v>
      </c>
      <c r="L287" t="s">
        <v>9</v>
      </c>
      <c r="M287" t="str">
        <f t="shared" si="8"/>
        <v/>
      </c>
      <c r="N287">
        <v>10</v>
      </c>
      <c r="O287" t="s">
        <v>9</v>
      </c>
      <c r="P287" t="str">
        <f t="shared" si="9"/>
        <v/>
      </c>
      <c r="Q287">
        <v>7</v>
      </c>
      <c r="R287" t="s">
        <v>9</v>
      </c>
      <c r="S287">
        <v>2</v>
      </c>
      <c r="T287" t="s">
        <v>9</v>
      </c>
      <c r="U287" t="s">
        <v>9</v>
      </c>
      <c r="V287" t="s">
        <v>9</v>
      </c>
      <c r="W287" t="s">
        <v>9</v>
      </c>
      <c r="X287" t="s">
        <v>9</v>
      </c>
      <c r="Y287" t="s">
        <v>9</v>
      </c>
      <c r="Z287" t="s">
        <v>9</v>
      </c>
      <c r="AA287" t="s">
        <v>9</v>
      </c>
      <c r="AB287" t="s">
        <v>9</v>
      </c>
      <c r="AC287" t="s">
        <v>9</v>
      </c>
      <c r="AD287" t="s">
        <v>9</v>
      </c>
      <c r="AE287" t="s">
        <v>9</v>
      </c>
      <c r="AF287" t="s">
        <v>9</v>
      </c>
      <c r="AG287">
        <v>1</v>
      </c>
      <c r="AH287" t="s">
        <v>9</v>
      </c>
      <c r="AI287" t="s">
        <v>9</v>
      </c>
      <c r="AJ287" t="s">
        <v>9</v>
      </c>
      <c r="AK287">
        <v>2</v>
      </c>
      <c r="AL287">
        <v>5</v>
      </c>
    </row>
    <row r="288" spans="1:38" x14ac:dyDescent="0.15">
      <c r="A288" t="s">
        <v>38</v>
      </c>
      <c r="B288">
        <v>59.4</v>
      </c>
      <c r="C288">
        <v>3.4</v>
      </c>
      <c r="D288">
        <v>2</v>
      </c>
      <c r="E288">
        <v>1.4</v>
      </c>
      <c r="F288" t="s">
        <v>9</v>
      </c>
      <c r="G288" t="s">
        <v>9</v>
      </c>
      <c r="H288" t="s">
        <v>9</v>
      </c>
      <c r="I288">
        <v>2</v>
      </c>
      <c r="J288" t="s">
        <v>9</v>
      </c>
      <c r="K288" t="s">
        <v>9</v>
      </c>
      <c r="L288" t="s">
        <v>9</v>
      </c>
      <c r="M288" t="str">
        <f t="shared" si="8"/>
        <v/>
      </c>
      <c r="N288">
        <v>4</v>
      </c>
      <c r="O288" t="s">
        <v>9</v>
      </c>
      <c r="P288" t="str">
        <f t="shared" si="9"/>
        <v/>
      </c>
      <c r="Q288">
        <v>22</v>
      </c>
      <c r="R288" t="s">
        <v>9</v>
      </c>
      <c r="S288">
        <v>4</v>
      </c>
      <c r="T288" t="s">
        <v>9</v>
      </c>
      <c r="U288" t="s">
        <v>9</v>
      </c>
      <c r="V288" t="s">
        <v>9</v>
      </c>
      <c r="W288" t="s">
        <v>9</v>
      </c>
      <c r="X288" t="s">
        <v>9</v>
      </c>
      <c r="Y288" t="s">
        <v>9</v>
      </c>
      <c r="Z288">
        <v>1</v>
      </c>
      <c r="AA288" t="s">
        <v>9</v>
      </c>
      <c r="AB288">
        <v>2</v>
      </c>
      <c r="AC288" t="s">
        <v>9</v>
      </c>
      <c r="AD288" t="s">
        <v>9</v>
      </c>
      <c r="AE288" t="s">
        <v>9</v>
      </c>
      <c r="AF288" t="s">
        <v>9</v>
      </c>
      <c r="AG288">
        <v>2</v>
      </c>
      <c r="AH288">
        <v>1</v>
      </c>
      <c r="AI288" t="s">
        <v>9</v>
      </c>
      <c r="AJ288" t="s">
        <v>9</v>
      </c>
      <c r="AK288">
        <v>7</v>
      </c>
      <c r="AL288">
        <v>11</v>
      </c>
    </row>
    <row r="289" spans="1:38" x14ac:dyDescent="0.15">
      <c r="A289" t="s">
        <v>39</v>
      </c>
      <c r="B289" t="s">
        <v>9</v>
      </c>
      <c r="C289" t="s">
        <v>9</v>
      </c>
      <c r="D289" t="s">
        <v>9</v>
      </c>
      <c r="E289" t="s">
        <v>9</v>
      </c>
      <c r="F289" t="s">
        <v>9</v>
      </c>
      <c r="G289" t="s">
        <v>9</v>
      </c>
      <c r="H289" t="s">
        <v>9</v>
      </c>
      <c r="I289" t="s">
        <v>9</v>
      </c>
      <c r="J289" t="s">
        <v>9</v>
      </c>
      <c r="K289" t="s">
        <v>9</v>
      </c>
      <c r="L289" t="s">
        <v>9</v>
      </c>
      <c r="M289" t="str">
        <f t="shared" si="8"/>
        <v/>
      </c>
      <c r="N289" t="s">
        <v>9</v>
      </c>
      <c r="O289" t="s">
        <v>9</v>
      </c>
      <c r="P289" t="str">
        <f t="shared" si="9"/>
        <v/>
      </c>
      <c r="Q289" t="s">
        <v>9</v>
      </c>
      <c r="R289" t="s">
        <v>9</v>
      </c>
      <c r="S289" t="s">
        <v>9</v>
      </c>
      <c r="T289" t="s">
        <v>9</v>
      </c>
      <c r="U289" t="s">
        <v>9</v>
      </c>
      <c r="V289" t="s">
        <v>9</v>
      </c>
      <c r="W289" t="s">
        <v>9</v>
      </c>
      <c r="X289" t="s">
        <v>9</v>
      </c>
      <c r="Y289" t="s">
        <v>9</v>
      </c>
      <c r="Z289" t="s">
        <v>9</v>
      </c>
      <c r="AA289" t="s">
        <v>9</v>
      </c>
      <c r="AB289" t="s">
        <v>9</v>
      </c>
      <c r="AC289" t="s">
        <v>9</v>
      </c>
      <c r="AD289" t="s">
        <v>9</v>
      </c>
      <c r="AE289" t="s">
        <v>9</v>
      </c>
      <c r="AF289" t="s">
        <v>9</v>
      </c>
      <c r="AG289" t="s">
        <v>9</v>
      </c>
      <c r="AH289" t="s">
        <v>9</v>
      </c>
      <c r="AI289" t="s">
        <v>9</v>
      </c>
      <c r="AJ289" t="s">
        <v>9</v>
      </c>
      <c r="AK289" t="s">
        <v>9</v>
      </c>
      <c r="AL289" t="s">
        <v>9</v>
      </c>
    </row>
    <row r="290" spans="1:38" x14ac:dyDescent="0.15">
      <c r="A290" t="s">
        <v>40</v>
      </c>
      <c r="B290" t="s">
        <v>9</v>
      </c>
      <c r="C290" t="s">
        <v>9</v>
      </c>
      <c r="D290" t="s">
        <v>9</v>
      </c>
      <c r="E290" t="s">
        <v>9</v>
      </c>
      <c r="F290" t="s">
        <v>9</v>
      </c>
      <c r="G290" t="s">
        <v>9</v>
      </c>
      <c r="H290" t="s">
        <v>9</v>
      </c>
      <c r="I290" t="s">
        <v>9</v>
      </c>
      <c r="J290" t="s">
        <v>9</v>
      </c>
      <c r="K290" t="s">
        <v>9</v>
      </c>
      <c r="L290" t="s">
        <v>9</v>
      </c>
      <c r="M290" t="str">
        <f t="shared" si="8"/>
        <v/>
      </c>
      <c r="N290" t="s">
        <v>9</v>
      </c>
      <c r="O290" t="s">
        <v>9</v>
      </c>
      <c r="P290" t="str">
        <f t="shared" si="9"/>
        <v/>
      </c>
      <c r="Q290" t="s">
        <v>9</v>
      </c>
      <c r="R290" t="s">
        <v>9</v>
      </c>
      <c r="S290" t="s">
        <v>9</v>
      </c>
      <c r="T290" t="s">
        <v>9</v>
      </c>
      <c r="U290" t="s">
        <v>9</v>
      </c>
      <c r="V290" t="s">
        <v>9</v>
      </c>
      <c r="W290" t="s">
        <v>9</v>
      </c>
      <c r="X290" t="s">
        <v>9</v>
      </c>
      <c r="Y290" t="s">
        <v>9</v>
      </c>
      <c r="Z290" t="s">
        <v>9</v>
      </c>
      <c r="AA290" t="s">
        <v>9</v>
      </c>
      <c r="AB290" t="s">
        <v>9</v>
      </c>
      <c r="AC290" t="s">
        <v>9</v>
      </c>
      <c r="AD290" t="s">
        <v>9</v>
      </c>
      <c r="AE290" t="s">
        <v>9</v>
      </c>
      <c r="AF290" t="s">
        <v>9</v>
      </c>
      <c r="AG290" t="s">
        <v>9</v>
      </c>
      <c r="AH290" t="s">
        <v>9</v>
      </c>
      <c r="AI290" t="s">
        <v>9</v>
      </c>
      <c r="AJ290" t="s">
        <v>9</v>
      </c>
      <c r="AK290" t="s">
        <v>9</v>
      </c>
      <c r="AL290" t="s">
        <v>9</v>
      </c>
    </row>
    <row r="291" spans="1:38" x14ac:dyDescent="0.15">
      <c r="A291" t="s">
        <v>41</v>
      </c>
      <c r="B291" t="s">
        <v>9</v>
      </c>
      <c r="C291" t="s">
        <v>9</v>
      </c>
      <c r="D291" t="s">
        <v>9</v>
      </c>
      <c r="E291" t="s">
        <v>9</v>
      </c>
      <c r="F291" t="s">
        <v>9</v>
      </c>
      <c r="G291" t="s">
        <v>9</v>
      </c>
      <c r="H291" t="s">
        <v>9</v>
      </c>
      <c r="I291" t="s">
        <v>9</v>
      </c>
      <c r="J291" t="s">
        <v>9</v>
      </c>
      <c r="K291" t="s">
        <v>9</v>
      </c>
      <c r="L291" t="s">
        <v>9</v>
      </c>
      <c r="M291" t="str">
        <f t="shared" si="8"/>
        <v/>
      </c>
      <c r="N291" t="s">
        <v>9</v>
      </c>
      <c r="O291" t="s">
        <v>9</v>
      </c>
      <c r="P291" t="str">
        <f t="shared" si="9"/>
        <v/>
      </c>
      <c r="Q291" t="s">
        <v>9</v>
      </c>
      <c r="R291" t="s">
        <v>9</v>
      </c>
      <c r="S291" t="s">
        <v>9</v>
      </c>
      <c r="T291" t="s">
        <v>9</v>
      </c>
      <c r="U291" t="s">
        <v>9</v>
      </c>
      <c r="V291" t="s">
        <v>9</v>
      </c>
      <c r="W291" t="s">
        <v>9</v>
      </c>
      <c r="X291" t="s">
        <v>9</v>
      </c>
      <c r="Y291" t="s">
        <v>9</v>
      </c>
      <c r="Z291" t="s">
        <v>9</v>
      </c>
      <c r="AA291" t="s">
        <v>9</v>
      </c>
      <c r="AB291" t="s">
        <v>9</v>
      </c>
      <c r="AC291" t="s">
        <v>9</v>
      </c>
      <c r="AD291" t="s">
        <v>9</v>
      </c>
      <c r="AE291" t="s">
        <v>9</v>
      </c>
      <c r="AF291" t="s">
        <v>9</v>
      </c>
      <c r="AG291" t="s">
        <v>9</v>
      </c>
      <c r="AH291" t="s">
        <v>9</v>
      </c>
      <c r="AI291" t="s">
        <v>9</v>
      </c>
      <c r="AJ291" t="s">
        <v>9</v>
      </c>
      <c r="AK291" t="s">
        <v>9</v>
      </c>
      <c r="AL291" t="s">
        <v>9</v>
      </c>
    </row>
    <row r="292" spans="1:38" x14ac:dyDescent="0.15">
      <c r="A292" t="s">
        <v>42</v>
      </c>
      <c r="B292" t="s">
        <v>9</v>
      </c>
      <c r="C292" t="s">
        <v>9</v>
      </c>
      <c r="D292" t="s">
        <v>9</v>
      </c>
      <c r="E292" t="s">
        <v>9</v>
      </c>
      <c r="F292" t="s">
        <v>9</v>
      </c>
      <c r="G292" t="s">
        <v>9</v>
      </c>
      <c r="H292" t="s">
        <v>9</v>
      </c>
      <c r="I292" t="s">
        <v>9</v>
      </c>
      <c r="J292" t="s">
        <v>9</v>
      </c>
      <c r="K292" t="s">
        <v>9</v>
      </c>
      <c r="L292" t="s">
        <v>9</v>
      </c>
      <c r="M292" t="str">
        <f t="shared" si="8"/>
        <v/>
      </c>
      <c r="N292" t="s">
        <v>9</v>
      </c>
      <c r="O292" t="s">
        <v>9</v>
      </c>
      <c r="P292" t="str">
        <f t="shared" si="9"/>
        <v/>
      </c>
      <c r="Q292" t="s">
        <v>9</v>
      </c>
      <c r="R292" t="s">
        <v>9</v>
      </c>
      <c r="S292" t="s">
        <v>9</v>
      </c>
      <c r="T292" t="s">
        <v>9</v>
      </c>
      <c r="U292" t="s">
        <v>9</v>
      </c>
      <c r="V292" t="s">
        <v>9</v>
      </c>
      <c r="W292" t="s">
        <v>9</v>
      </c>
      <c r="X292" t="s">
        <v>9</v>
      </c>
      <c r="Y292" t="s">
        <v>9</v>
      </c>
      <c r="Z292" t="s">
        <v>9</v>
      </c>
      <c r="AA292" t="s">
        <v>9</v>
      </c>
      <c r="AB292" t="s">
        <v>9</v>
      </c>
      <c r="AC292" t="s">
        <v>9</v>
      </c>
      <c r="AD292" t="s">
        <v>9</v>
      </c>
      <c r="AE292" t="s">
        <v>9</v>
      </c>
      <c r="AF292" t="s">
        <v>9</v>
      </c>
      <c r="AG292" t="s">
        <v>9</v>
      </c>
      <c r="AH292" t="s">
        <v>9</v>
      </c>
      <c r="AI292" t="s">
        <v>9</v>
      </c>
      <c r="AJ292" t="s">
        <v>9</v>
      </c>
      <c r="AK292" t="s">
        <v>9</v>
      </c>
      <c r="AL292" t="s">
        <v>9</v>
      </c>
    </row>
    <row r="293" spans="1:38" x14ac:dyDescent="0.15">
      <c r="A293" t="s">
        <v>43</v>
      </c>
      <c r="B293" t="s">
        <v>9</v>
      </c>
      <c r="C293" t="s">
        <v>9</v>
      </c>
      <c r="D293" t="s">
        <v>9</v>
      </c>
      <c r="E293" t="s">
        <v>9</v>
      </c>
      <c r="F293" t="s">
        <v>9</v>
      </c>
      <c r="G293" t="s">
        <v>9</v>
      </c>
      <c r="H293" t="s">
        <v>9</v>
      </c>
      <c r="I293" t="s">
        <v>9</v>
      </c>
      <c r="J293" t="s">
        <v>9</v>
      </c>
      <c r="K293" t="s">
        <v>9</v>
      </c>
      <c r="L293" t="s">
        <v>9</v>
      </c>
      <c r="M293" t="str">
        <f t="shared" si="8"/>
        <v/>
      </c>
      <c r="N293" t="s">
        <v>9</v>
      </c>
      <c r="O293" t="s">
        <v>9</v>
      </c>
      <c r="P293" t="str">
        <f t="shared" si="9"/>
        <v/>
      </c>
      <c r="Q293" t="s">
        <v>9</v>
      </c>
      <c r="R293" t="s">
        <v>9</v>
      </c>
      <c r="S293" t="s">
        <v>9</v>
      </c>
      <c r="T293" t="s">
        <v>9</v>
      </c>
      <c r="U293" t="s">
        <v>9</v>
      </c>
      <c r="V293" t="s">
        <v>9</v>
      </c>
      <c r="W293" t="s">
        <v>9</v>
      </c>
      <c r="X293" t="s">
        <v>9</v>
      </c>
      <c r="Y293" t="s">
        <v>9</v>
      </c>
      <c r="Z293" t="s">
        <v>9</v>
      </c>
      <c r="AA293" t="s">
        <v>9</v>
      </c>
      <c r="AB293" t="s">
        <v>9</v>
      </c>
      <c r="AC293" t="s">
        <v>9</v>
      </c>
      <c r="AD293" t="s">
        <v>9</v>
      </c>
      <c r="AE293" t="s">
        <v>9</v>
      </c>
      <c r="AF293" t="s">
        <v>9</v>
      </c>
      <c r="AG293" t="s">
        <v>9</v>
      </c>
      <c r="AH293" t="s">
        <v>9</v>
      </c>
      <c r="AI293" t="s">
        <v>9</v>
      </c>
      <c r="AJ293" t="s">
        <v>9</v>
      </c>
      <c r="AK293" t="s">
        <v>9</v>
      </c>
      <c r="AL293" t="s">
        <v>9</v>
      </c>
    </row>
    <row r="294" spans="1:38" x14ac:dyDescent="0.15">
      <c r="A294" t="s">
        <v>44</v>
      </c>
      <c r="B294" t="s">
        <v>9</v>
      </c>
      <c r="C294" t="s">
        <v>9</v>
      </c>
      <c r="D294" t="s">
        <v>9</v>
      </c>
      <c r="E294" t="s">
        <v>9</v>
      </c>
      <c r="F294" t="s">
        <v>9</v>
      </c>
      <c r="G294" t="s">
        <v>9</v>
      </c>
      <c r="H294" t="s">
        <v>9</v>
      </c>
      <c r="I294" t="s">
        <v>9</v>
      </c>
      <c r="J294" t="s">
        <v>9</v>
      </c>
      <c r="K294" t="s">
        <v>9</v>
      </c>
      <c r="L294" t="s">
        <v>9</v>
      </c>
      <c r="M294" t="str">
        <f t="shared" si="8"/>
        <v/>
      </c>
      <c r="N294" t="s">
        <v>9</v>
      </c>
      <c r="O294" t="s">
        <v>9</v>
      </c>
      <c r="P294" t="str">
        <f t="shared" si="9"/>
        <v/>
      </c>
      <c r="Q294" t="s">
        <v>9</v>
      </c>
      <c r="R294" t="s">
        <v>9</v>
      </c>
      <c r="S294" t="s">
        <v>9</v>
      </c>
      <c r="T294" t="s">
        <v>9</v>
      </c>
      <c r="U294" t="s">
        <v>9</v>
      </c>
      <c r="V294" t="s">
        <v>9</v>
      </c>
      <c r="W294" t="s">
        <v>9</v>
      </c>
      <c r="X294" t="s">
        <v>9</v>
      </c>
      <c r="Y294" t="s">
        <v>9</v>
      </c>
      <c r="Z294" t="s">
        <v>9</v>
      </c>
      <c r="AA294" t="s">
        <v>9</v>
      </c>
      <c r="AB294" t="s">
        <v>9</v>
      </c>
      <c r="AC294" t="s">
        <v>9</v>
      </c>
      <c r="AD294" t="s">
        <v>9</v>
      </c>
      <c r="AE294" t="s">
        <v>9</v>
      </c>
      <c r="AF294" t="s">
        <v>9</v>
      </c>
      <c r="AG294" t="s">
        <v>9</v>
      </c>
      <c r="AH294" t="s">
        <v>9</v>
      </c>
      <c r="AI294" t="s">
        <v>9</v>
      </c>
      <c r="AJ294" t="s">
        <v>9</v>
      </c>
      <c r="AK294" t="s">
        <v>9</v>
      </c>
      <c r="AL294" t="s">
        <v>9</v>
      </c>
    </row>
    <row r="295" spans="1:38" x14ac:dyDescent="0.15">
      <c r="A295" t="s">
        <v>45</v>
      </c>
      <c r="B295" t="s">
        <v>9</v>
      </c>
      <c r="C295" t="s">
        <v>9</v>
      </c>
      <c r="D295" t="s">
        <v>9</v>
      </c>
      <c r="E295" t="s">
        <v>9</v>
      </c>
      <c r="F295" t="s">
        <v>9</v>
      </c>
      <c r="G295" t="s">
        <v>9</v>
      </c>
      <c r="H295" t="s">
        <v>9</v>
      </c>
      <c r="I295" t="s">
        <v>9</v>
      </c>
      <c r="J295" t="s">
        <v>9</v>
      </c>
      <c r="K295" t="s">
        <v>9</v>
      </c>
      <c r="L295" t="s">
        <v>9</v>
      </c>
      <c r="M295" t="str">
        <f t="shared" si="8"/>
        <v/>
      </c>
      <c r="N295" t="s">
        <v>9</v>
      </c>
      <c r="O295" t="s">
        <v>9</v>
      </c>
      <c r="P295" t="str">
        <f t="shared" si="9"/>
        <v/>
      </c>
      <c r="Q295" t="s">
        <v>9</v>
      </c>
      <c r="R295" t="s">
        <v>9</v>
      </c>
      <c r="S295" t="s">
        <v>9</v>
      </c>
      <c r="T295" t="s">
        <v>9</v>
      </c>
      <c r="U295" t="s">
        <v>9</v>
      </c>
      <c r="V295" t="s">
        <v>9</v>
      </c>
      <c r="W295" t="s">
        <v>9</v>
      </c>
      <c r="X295" t="s">
        <v>9</v>
      </c>
      <c r="Y295" t="s">
        <v>9</v>
      </c>
      <c r="Z295" t="s">
        <v>9</v>
      </c>
      <c r="AA295" t="s">
        <v>9</v>
      </c>
      <c r="AB295" t="s">
        <v>9</v>
      </c>
      <c r="AC295" t="s">
        <v>9</v>
      </c>
      <c r="AD295" t="s">
        <v>9</v>
      </c>
      <c r="AE295" t="s">
        <v>9</v>
      </c>
      <c r="AF295" t="s">
        <v>9</v>
      </c>
      <c r="AG295" t="s">
        <v>9</v>
      </c>
      <c r="AH295" t="s">
        <v>9</v>
      </c>
      <c r="AI295" t="s">
        <v>9</v>
      </c>
      <c r="AJ295" t="s">
        <v>9</v>
      </c>
      <c r="AK295" t="s">
        <v>9</v>
      </c>
      <c r="AL295" t="s">
        <v>9</v>
      </c>
    </row>
    <row r="296" spans="1:38" x14ac:dyDescent="0.15">
      <c r="A296" t="s">
        <v>46</v>
      </c>
      <c r="B296" t="s">
        <v>9</v>
      </c>
      <c r="C296" t="s">
        <v>9</v>
      </c>
      <c r="D296" t="s">
        <v>9</v>
      </c>
      <c r="E296" t="s">
        <v>9</v>
      </c>
      <c r="F296" t="s">
        <v>9</v>
      </c>
      <c r="G296" t="s">
        <v>9</v>
      </c>
      <c r="H296" t="s">
        <v>9</v>
      </c>
      <c r="I296" t="s">
        <v>9</v>
      </c>
      <c r="J296" t="s">
        <v>9</v>
      </c>
      <c r="K296" t="s">
        <v>9</v>
      </c>
      <c r="L296" t="s">
        <v>9</v>
      </c>
      <c r="M296" t="str">
        <f t="shared" si="8"/>
        <v/>
      </c>
      <c r="N296" t="s">
        <v>9</v>
      </c>
      <c r="O296" t="s">
        <v>9</v>
      </c>
      <c r="P296" t="str">
        <f t="shared" si="9"/>
        <v/>
      </c>
      <c r="Q296" t="s">
        <v>9</v>
      </c>
      <c r="R296" t="s">
        <v>9</v>
      </c>
      <c r="S296" t="s">
        <v>9</v>
      </c>
      <c r="T296" t="s">
        <v>9</v>
      </c>
      <c r="U296" t="s">
        <v>9</v>
      </c>
      <c r="V296" t="s">
        <v>9</v>
      </c>
      <c r="W296" t="s">
        <v>9</v>
      </c>
      <c r="X296" t="s">
        <v>9</v>
      </c>
      <c r="Y296" t="s">
        <v>9</v>
      </c>
      <c r="Z296" t="s">
        <v>9</v>
      </c>
      <c r="AA296" t="s">
        <v>9</v>
      </c>
      <c r="AB296" t="s">
        <v>9</v>
      </c>
      <c r="AC296" t="s">
        <v>9</v>
      </c>
      <c r="AD296" t="s">
        <v>9</v>
      </c>
      <c r="AE296" t="s">
        <v>9</v>
      </c>
      <c r="AF296" t="s">
        <v>9</v>
      </c>
      <c r="AG296" t="s">
        <v>9</v>
      </c>
      <c r="AH296" t="s">
        <v>9</v>
      </c>
      <c r="AI296" t="s">
        <v>9</v>
      </c>
      <c r="AJ296" t="s">
        <v>9</v>
      </c>
      <c r="AK296" t="s">
        <v>9</v>
      </c>
      <c r="AL296" t="s">
        <v>9</v>
      </c>
    </row>
    <row r="297" spans="1:38" x14ac:dyDescent="0.15">
      <c r="A297" t="s">
        <v>47</v>
      </c>
      <c r="B297" t="s">
        <v>9</v>
      </c>
      <c r="C297" t="s">
        <v>9</v>
      </c>
      <c r="D297" t="s">
        <v>9</v>
      </c>
      <c r="E297" t="s">
        <v>9</v>
      </c>
      <c r="F297" t="s">
        <v>9</v>
      </c>
      <c r="G297" t="s">
        <v>9</v>
      </c>
      <c r="H297" t="s">
        <v>9</v>
      </c>
      <c r="I297" t="s">
        <v>9</v>
      </c>
      <c r="J297" t="s">
        <v>9</v>
      </c>
      <c r="K297" t="s">
        <v>9</v>
      </c>
      <c r="L297" t="s">
        <v>9</v>
      </c>
      <c r="M297" t="str">
        <f t="shared" si="8"/>
        <v/>
      </c>
      <c r="N297" t="s">
        <v>9</v>
      </c>
      <c r="O297" t="s">
        <v>9</v>
      </c>
      <c r="P297" t="str">
        <f t="shared" si="9"/>
        <v/>
      </c>
      <c r="Q297" t="s">
        <v>9</v>
      </c>
      <c r="R297" t="s">
        <v>9</v>
      </c>
      <c r="S297" t="s">
        <v>9</v>
      </c>
      <c r="T297" t="s">
        <v>9</v>
      </c>
      <c r="U297" t="s">
        <v>9</v>
      </c>
      <c r="V297" t="s">
        <v>9</v>
      </c>
      <c r="W297" t="s">
        <v>9</v>
      </c>
      <c r="X297" t="s">
        <v>9</v>
      </c>
      <c r="Y297" t="s">
        <v>9</v>
      </c>
      <c r="Z297" t="s">
        <v>9</v>
      </c>
      <c r="AA297" t="s">
        <v>9</v>
      </c>
      <c r="AB297" t="s">
        <v>9</v>
      </c>
      <c r="AC297" t="s">
        <v>9</v>
      </c>
      <c r="AD297" t="s">
        <v>9</v>
      </c>
      <c r="AE297" t="s">
        <v>9</v>
      </c>
      <c r="AF297" t="s">
        <v>9</v>
      </c>
      <c r="AG297" t="s">
        <v>9</v>
      </c>
      <c r="AH297" t="s">
        <v>9</v>
      </c>
      <c r="AI297" t="s">
        <v>9</v>
      </c>
      <c r="AJ297" t="s">
        <v>9</v>
      </c>
      <c r="AK297" t="s">
        <v>9</v>
      </c>
      <c r="AL297" t="s">
        <v>9</v>
      </c>
    </row>
    <row r="298" spans="1:38" x14ac:dyDescent="0.15">
      <c r="A298" t="s">
        <v>48</v>
      </c>
      <c r="B298" t="s">
        <v>9</v>
      </c>
      <c r="C298" t="s">
        <v>9</v>
      </c>
      <c r="D298" t="s">
        <v>9</v>
      </c>
      <c r="E298" t="s">
        <v>9</v>
      </c>
      <c r="F298" t="s">
        <v>9</v>
      </c>
      <c r="G298" t="s">
        <v>9</v>
      </c>
      <c r="H298" t="s">
        <v>9</v>
      </c>
      <c r="I298" t="s">
        <v>9</v>
      </c>
      <c r="J298" t="s">
        <v>9</v>
      </c>
      <c r="K298" t="s">
        <v>9</v>
      </c>
      <c r="L298" t="s">
        <v>9</v>
      </c>
      <c r="M298" t="str">
        <f t="shared" si="8"/>
        <v/>
      </c>
      <c r="N298" t="s">
        <v>9</v>
      </c>
      <c r="O298" t="s">
        <v>9</v>
      </c>
      <c r="P298" t="str">
        <f t="shared" si="9"/>
        <v/>
      </c>
      <c r="Q298" t="s">
        <v>9</v>
      </c>
      <c r="R298" t="s">
        <v>9</v>
      </c>
      <c r="S298" t="s">
        <v>9</v>
      </c>
      <c r="T298" t="s">
        <v>9</v>
      </c>
      <c r="U298" t="s">
        <v>9</v>
      </c>
      <c r="V298" t="s">
        <v>9</v>
      </c>
      <c r="W298" t="s">
        <v>9</v>
      </c>
      <c r="X298" t="s">
        <v>9</v>
      </c>
      <c r="Y298" t="s">
        <v>9</v>
      </c>
      <c r="Z298" t="s">
        <v>9</v>
      </c>
      <c r="AA298" t="s">
        <v>9</v>
      </c>
      <c r="AB298" t="s">
        <v>9</v>
      </c>
      <c r="AC298" t="s">
        <v>9</v>
      </c>
      <c r="AD298" t="s">
        <v>9</v>
      </c>
      <c r="AE298" t="s">
        <v>9</v>
      </c>
      <c r="AF298" t="s">
        <v>9</v>
      </c>
      <c r="AG298" t="s">
        <v>9</v>
      </c>
      <c r="AH298" t="s">
        <v>9</v>
      </c>
      <c r="AI298" t="s">
        <v>9</v>
      </c>
      <c r="AJ298" t="s">
        <v>9</v>
      </c>
      <c r="AK298" t="s">
        <v>9</v>
      </c>
      <c r="AL298" t="s">
        <v>9</v>
      </c>
    </row>
    <row r="299" spans="1:38" x14ac:dyDescent="0.15">
      <c r="A299" t="s">
        <v>49</v>
      </c>
      <c r="B299" t="s">
        <v>9</v>
      </c>
      <c r="C299" t="s">
        <v>9</v>
      </c>
      <c r="D299" t="s">
        <v>9</v>
      </c>
      <c r="E299" t="s">
        <v>9</v>
      </c>
      <c r="F299" t="s">
        <v>9</v>
      </c>
      <c r="G299" t="s">
        <v>9</v>
      </c>
      <c r="H299" t="s">
        <v>9</v>
      </c>
      <c r="I299" t="s">
        <v>9</v>
      </c>
      <c r="J299" t="s">
        <v>9</v>
      </c>
      <c r="K299" t="s">
        <v>9</v>
      </c>
      <c r="L299" t="s">
        <v>9</v>
      </c>
      <c r="M299" t="str">
        <f t="shared" si="8"/>
        <v/>
      </c>
      <c r="N299" t="s">
        <v>9</v>
      </c>
      <c r="O299" t="s">
        <v>9</v>
      </c>
      <c r="P299" t="str">
        <f t="shared" si="9"/>
        <v/>
      </c>
      <c r="Q299" t="s">
        <v>9</v>
      </c>
      <c r="R299" t="s">
        <v>9</v>
      </c>
      <c r="S299" t="s">
        <v>9</v>
      </c>
      <c r="T299" t="s">
        <v>9</v>
      </c>
      <c r="U299" t="s">
        <v>9</v>
      </c>
      <c r="V299" t="s">
        <v>9</v>
      </c>
      <c r="W299" t="s">
        <v>9</v>
      </c>
      <c r="X299" t="s">
        <v>9</v>
      </c>
      <c r="Y299" t="s">
        <v>9</v>
      </c>
      <c r="Z299" t="s">
        <v>9</v>
      </c>
      <c r="AA299" t="s">
        <v>9</v>
      </c>
      <c r="AB299" t="s">
        <v>9</v>
      </c>
      <c r="AC299" t="s">
        <v>9</v>
      </c>
      <c r="AD299" t="s">
        <v>9</v>
      </c>
      <c r="AE299" t="s">
        <v>9</v>
      </c>
      <c r="AF299" t="s">
        <v>9</v>
      </c>
      <c r="AG299" t="s">
        <v>9</v>
      </c>
      <c r="AH299" t="s">
        <v>9</v>
      </c>
      <c r="AI299" t="s">
        <v>9</v>
      </c>
      <c r="AJ299" t="s">
        <v>9</v>
      </c>
      <c r="AK299" t="s">
        <v>9</v>
      </c>
      <c r="AL299" t="s">
        <v>9</v>
      </c>
    </row>
    <row r="300" spans="1:38" x14ac:dyDescent="0.15">
      <c r="A300" t="s">
        <v>50</v>
      </c>
      <c r="B300" t="s">
        <v>9</v>
      </c>
      <c r="C300" t="s">
        <v>9</v>
      </c>
      <c r="D300" t="s">
        <v>9</v>
      </c>
      <c r="E300" t="s">
        <v>9</v>
      </c>
      <c r="F300" t="s">
        <v>9</v>
      </c>
      <c r="G300" t="s">
        <v>9</v>
      </c>
      <c r="H300" t="s">
        <v>9</v>
      </c>
      <c r="I300" t="s">
        <v>9</v>
      </c>
      <c r="J300" t="s">
        <v>9</v>
      </c>
      <c r="K300" t="s">
        <v>9</v>
      </c>
      <c r="L300" t="s">
        <v>9</v>
      </c>
      <c r="M300" t="str">
        <f t="shared" si="8"/>
        <v/>
      </c>
      <c r="N300" t="s">
        <v>9</v>
      </c>
      <c r="O300" t="s">
        <v>9</v>
      </c>
      <c r="P300" t="str">
        <f t="shared" si="9"/>
        <v/>
      </c>
      <c r="Q300" t="s">
        <v>9</v>
      </c>
      <c r="R300" t="s">
        <v>9</v>
      </c>
      <c r="S300" t="s">
        <v>9</v>
      </c>
      <c r="T300" t="s">
        <v>9</v>
      </c>
      <c r="U300" t="s">
        <v>9</v>
      </c>
      <c r="V300" t="s">
        <v>9</v>
      </c>
      <c r="W300" t="s">
        <v>9</v>
      </c>
      <c r="X300" t="s">
        <v>9</v>
      </c>
      <c r="Y300" t="s">
        <v>9</v>
      </c>
      <c r="Z300" t="s">
        <v>9</v>
      </c>
      <c r="AA300" t="s">
        <v>9</v>
      </c>
      <c r="AB300" t="s">
        <v>9</v>
      </c>
      <c r="AC300" t="s">
        <v>9</v>
      </c>
      <c r="AD300" t="s">
        <v>9</v>
      </c>
      <c r="AE300" t="s">
        <v>9</v>
      </c>
      <c r="AF300" t="s">
        <v>9</v>
      </c>
      <c r="AG300" t="s">
        <v>9</v>
      </c>
      <c r="AH300" t="s">
        <v>9</v>
      </c>
      <c r="AI300" t="s">
        <v>9</v>
      </c>
      <c r="AJ300" t="s">
        <v>9</v>
      </c>
      <c r="AK300" t="s">
        <v>9</v>
      </c>
      <c r="AL300" t="s">
        <v>9</v>
      </c>
    </row>
    <row r="301" spans="1:38" x14ac:dyDescent="0.15">
      <c r="A301" t="s">
        <v>51</v>
      </c>
      <c r="B301" t="s">
        <v>9</v>
      </c>
      <c r="C301" t="s">
        <v>9</v>
      </c>
      <c r="D301" t="s">
        <v>9</v>
      </c>
      <c r="E301" t="s">
        <v>9</v>
      </c>
      <c r="F301" t="s">
        <v>9</v>
      </c>
      <c r="G301" t="s">
        <v>9</v>
      </c>
      <c r="H301" t="s">
        <v>9</v>
      </c>
      <c r="I301" t="s">
        <v>9</v>
      </c>
      <c r="J301" t="s">
        <v>9</v>
      </c>
      <c r="K301" t="s">
        <v>9</v>
      </c>
      <c r="L301" t="s">
        <v>9</v>
      </c>
      <c r="M301" t="str">
        <f t="shared" si="8"/>
        <v/>
      </c>
      <c r="N301" t="s">
        <v>9</v>
      </c>
      <c r="O301" t="s">
        <v>9</v>
      </c>
      <c r="P301" t="str">
        <f t="shared" si="9"/>
        <v/>
      </c>
      <c r="Q301" t="s">
        <v>9</v>
      </c>
      <c r="R301" t="s">
        <v>9</v>
      </c>
      <c r="S301" t="s">
        <v>9</v>
      </c>
      <c r="T301" t="s">
        <v>9</v>
      </c>
      <c r="U301" t="s">
        <v>9</v>
      </c>
      <c r="V301" t="s">
        <v>9</v>
      </c>
      <c r="W301" t="s">
        <v>9</v>
      </c>
      <c r="X301" t="s">
        <v>9</v>
      </c>
      <c r="Y301" t="s">
        <v>9</v>
      </c>
      <c r="Z301" t="s">
        <v>9</v>
      </c>
      <c r="AA301" t="s">
        <v>9</v>
      </c>
      <c r="AB301" t="s">
        <v>9</v>
      </c>
      <c r="AC301" t="s">
        <v>9</v>
      </c>
      <c r="AD301" t="s">
        <v>9</v>
      </c>
      <c r="AE301" t="s">
        <v>9</v>
      </c>
      <c r="AF301" t="s">
        <v>9</v>
      </c>
      <c r="AG301" t="s">
        <v>9</v>
      </c>
      <c r="AH301" t="s">
        <v>9</v>
      </c>
      <c r="AI301" t="s">
        <v>9</v>
      </c>
      <c r="AJ301" t="s">
        <v>9</v>
      </c>
      <c r="AK301" t="s">
        <v>9</v>
      </c>
      <c r="AL301" t="s">
        <v>9</v>
      </c>
    </row>
    <row r="302" spans="1:38" x14ac:dyDescent="0.15">
      <c r="A302" t="s">
        <v>52</v>
      </c>
      <c r="B302" t="s">
        <v>9</v>
      </c>
      <c r="C302" t="s">
        <v>9</v>
      </c>
      <c r="D302" t="s">
        <v>9</v>
      </c>
      <c r="E302" t="s">
        <v>9</v>
      </c>
      <c r="F302" t="s">
        <v>9</v>
      </c>
      <c r="G302" t="s">
        <v>9</v>
      </c>
      <c r="H302" t="s">
        <v>9</v>
      </c>
      <c r="I302" t="s">
        <v>9</v>
      </c>
      <c r="J302" t="s">
        <v>9</v>
      </c>
      <c r="K302" t="s">
        <v>9</v>
      </c>
      <c r="L302" t="s">
        <v>9</v>
      </c>
      <c r="M302" t="str">
        <f t="shared" si="8"/>
        <v/>
      </c>
      <c r="N302" t="s">
        <v>9</v>
      </c>
      <c r="O302" t="s">
        <v>9</v>
      </c>
      <c r="P302" t="str">
        <f t="shared" si="9"/>
        <v/>
      </c>
      <c r="Q302" t="s">
        <v>9</v>
      </c>
      <c r="R302" t="s">
        <v>9</v>
      </c>
      <c r="S302" t="s">
        <v>9</v>
      </c>
      <c r="T302" t="s">
        <v>9</v>
      </c>
      <c r="U302" t="s">
        <v>9</v>
      </c>
      <c r="V302" t="s">
        <v>9</v>
      </c>
      <c r="W302" t="s">
        <v>9</v>
      </c>
      <c r="X302" t="s">
        <v>9</v>
      </c>
      <c r="Y302" t="s">
        <v>9</v>
      </c>
      <c r="Z302" t="s">
        <v>9</v>
      </c>
      <c r="AA302" t="s">
        <v>9</v>
      </c>
      <c r="AB302" t="s">
        <v>9</v>
      </c>
      <c r="AC302" t="s">
        <v>9</v>
      </c>
      <c r="AD302" t="s">
        <v>9</v>
      </c>
      <c r="AE302" t="s">
        <v>9</v>
      </c>
      <c r="AF302" t="s">
        <v>9</v>
      </c>
      <c r="AG302" t="s">
        <v>9</v>
      </c>
      <c r="AH302" t="s">
        <v>9</v>
      </c>
      <c r="AI302" t="s">
        <v>9</v>
      </c>
      <c r="AJ302" t="s">
        <v>9</v>
      </c>
      <c r="AK302" t="s">
        <v>9</v>
      </c>
      <c r="AL302" t="s">
        <v>9</v>
      </c>
    </row>
    <row r="303" spans="1:38" x14ac:dyDescent="0.15">
      <c r="A303" t="s">
        <v>53</v>
      </c>
      <c r="B303" t="s">
        <v>9</v>
      </c>
      <c r="C303" t="s">
        <v>9</v>
      </c>
      <c r="D303" t="s">
        <v>9</v>
      </c>
      <c r="E303" t="s">
        <v>9</v>
      </c>
      <c r="F303" t="s">
        <v>9</v>
      </c>
      <c r="G303" t="s">
        <v>9</v>
      </c>
      <c r="H303" t="s">
        <v>9</v>
      </c>
      <c r="I303" t="s">
        <v>9</v>
      </c>
      <c r="J303" t="s">
        <v>9</v>
      </c>
      <c r="K303" t="s">
        <v>9</v>
      </c>
      <c r="L303" t="s">
        <v>9</v>
      </c>
      <c r="M303" t="str">
        <f t="shared" si="8"/>
        <v/>
      </c>
      <c r="N303" t="s">
        <v>9</v>
      </c>
      <c r="O303" t="s">
        <v>9</v>
      </c>
      <c r="P303" t="str">
        <f t="shared" si="9"/>
        <v/>
      </c>
      <c r="Q303" t="s">
        <v>9</v>
      </c>
      <c r="R303" t="s">
        <v>9</v>
      </c>
      <c r="S303" t="s">
        <v>9</v>
      </c>
      <c r="T303" t="s">
        <v>9</v>
      </c>
      <c r="U303" t="s">
        <v>9</v>
      </c>
      <c r="V303" t="s">
        <v>9</v>
      </c>
      <c r="W303" t="s">
        <v>9</v>
      </c>
      <c r="X303" t="s">
        <v>9</v>
      </c>
      <c r="Y303" t="s">
        <v>9</v>
      </c>
      <c r="Z303" t="s">
        <v>9</v>
      </c>
      <c r="AA303" t="s">
        <v>9</v>
      </c>
      <c r="AB303" t="s">
        <v>9</v>
      </c>
      <c r="AC303" t="s">
        <v>9</v>
      </c>
      <c r="AD303" t="s">
        <v>9</v>
      </c>
      <c r="AE303" t="s">
        <v>9</v>
      </c>
      <c r="AF303" t="s">
        <v>9</v>
      </c>
      <c r="AG303" t="s">
        <v>9</v>
      </c>
      <c r="AH303" t="s">
        <v>9</v>
      </c>
      <c r="AI303" t="s">
        <v>9</v>
      </c>
      <c r="AJ303" t="s">
        <v>9</v>
      </c>
      <c r="AK303" t="s">
        <v>9</v>
      </c>
      <c r="AL303" t="s">
        <v>9</v>
      </c>
    </row>
    <row r="304" spans="1:38" x14ac:dyDescent="0.15">
      <c r="A304" t="s">
        <v>54</v>
      </c>
      <c r="B304" t="s">
        <v>9</v>
      </c>
      <c r="C304" t="s">
        <v>9</v>
      </c>
      <c r="D304" t="s">
        <v>9</v>
      </c>
      <c r="E304" t="s">
        <v>9</v>
      </c>
      <c r="F304" t="s">
        <v>9</v>
      </c>
      <c r="G304" t="s">
        <v>9</v>
      </c>
      <c r="H304" t="s">
        <v>9</v>
      </c>
      <c r="I304" t="s">
        <v>9</v>
      </c>
      <c r="J304" t="s">
        <v>9</v>
      </c>
      <c r="K304" t="s">
        <v>9</v>
      </c>
      <c r="L304" t="s">
        <v>9</v>
      </c>
      <c r="M304" t="str">
        <f t="shared" si="8"/>
        <v/>
      </c>
      <c r="N304" t="s">
        <v>9</v>
      </c>
      <c r="O304" t="s">
        <v>9</v>
      </c>
      <c r="P304" t="str">
        <f t="shared" si="9"/>
        <v/>
      </c>
      <c r="Q304" t="s">
        <v>9</v>
      </c>
      <c r="R304" t="s">
        <v>9</v>
      </c>
      <c r="S304" t="s">
        <v>9</v>
      </c>
      <c r="T304" t="s">
        <v>9</v>
      </c>
      <c r="U304" t="s">
        <v>9</v>
      </c>
      <c r="V304" t="s">
        <v>9</v>
      </c>
      <c r="W304" t="s">
        <v>9</v>
      </c>
      <c r="X304" t="s">
        <v>9</v>
      </c>
      <c r="Y304" t="s">
        <v>9</v>
      </c>
      <c r="Z304" t="s">
        <v>9</v>
      </c>
      <c r="AA304" t="s">
        <v>9</v>
      </c>
      <c r="AB304" t="s">
        <v>9</v>
      </c>
      <c r="AC304" t="s">
        <v>9</v>
      </c>
      <c r="AD304" t="s">
        <v>9</v>
      </c>
      <c r="AE304" t="s">
        <v>9</v>
      </c>
      <c r="AF304" t="s">
        <v>9</v>
      </c>
      <c r="AG304" t="s">
        <v>9</v>
      </c>
      <c r="AH304" t="s">
        <v>9</v>
      </c>
      <c r="AI304" t="s">
        <v>9</v>
      </c>
      <c r="AJ304" t="s">
        <v>9</v>
      </c>
      <c r="AK304" t="s">
        <v>9</v>
      </c>
      <c r="AL304" t="s">
        <v>9</v>
      </c>
    </row>
    <row r="305" spans="1:38" x14ac:dyDescent="0.15">
      <c r="A305" t="s">
        <v>55</v>
      </c>
      <c r="B305" t="s">
        <v>9</v>
      </c>
      <c r="C305" t="s">
        <v>9</v>
      </c>
      <c r="D305" t="s">
        <v>9</v>
      </c>
      <c r="E305" t="s">
        <v>9</v>
      </c>
      <c r="F305" t="s">
        <v>9</v>
      </c>
      <c r="G305" t="s">
        <v>9</v>
      </c>
      <c r="H305" t="s">
        <v>9</v>
      </c>
      <c r="I305" t="s">
        <v>9</v>
      </c>
      <c r="J305" t="s">
        <v>9</v>
      </c>
      <c r="K305" t="s">
        <v>9</v>
      </c>
      <c r="L305" t="s">
        <v>9</v>
      </c>
      <c r="M305" t="str">
        <f t="shared" si="8"/>
        <v/>
      </c>
      <c r="N305" t="s">
        <v>9</v>
      </c>
      <c r="O305" t="s">
        <v>9</v>
      </c>
      <c r="P305" t="str">
        <f t="shared" si="9"/>
        <v/>
      </c>
      <c r="Q305" t="s">
        <v>9</v>
      </c>
      <c r="R305" t="s">
        <v>9</v>
      </c>
      <c r="S305" t="s">
        <v>9</v>
      </c>
      <c r="T305" t="s">
        <v>9</v>
      </c>
      <c r="U305" t="s">
        <v>9</v>
      </c>
      <c r="V305" t="s">
        <v>9</v>
      </c>
      <c r="W305" t="s">
        <v>9</v>
      </c>
      <c r="X305" t="s">
        <v>9</v>
      </c>
      <c r="Y305" t="s">
        <v>9</v>
      </c>
      <c r="Z305" t="s">
        <v>9</v>
      </c>
      <c r="AA305" t="s">
        <v>9</v>
      </c>
      <c r="AB305" t="s">
        <v>9</v>
      </c>
      <c r="AC305" t="s">
        <v>9</v>
      </c>
      <c r="AD305" t="s">
        <v>9</v>
      </c>
      <c r="AE305" t="s">
        <v>9</v>
      </c>
      <c r="AF305" t="s">
        <v>9</v>
      </c>
      <c r="AG305" t="s">
        <v>9</v>
      </c>
      <c r="AH305" t="s">
        <v>9</v>
      </c>
      <c r="AI305" t="s">
        <v>9</v>
      </c>
      <c r="AJ305" t="s">
        <v>9</v>
      </c>
      <c r="AK305" t="s">
        <v>9</v>
      </c>
      <c r="AL305" t="s">
        <v>9</v>
      </c>
    </row>
    <row r="306" spans="1:38" x14ac:dyDescent="0.15">
      <c r="A306" t="s">
        <v>56</v>
      </c>
      <c r="B306" t="s">
        <v>9</v>
      </c>
      <c r="C306" t="s">
        <v>9</v>
      </c>
      <c r="D306" t="s">
        <v>9</v>
      </c>
      <c r="E306" t="s">
        <v>9</v>
      </c>
      <c r="F306" t="s">
        <v>9</v>
      </c>
      <c r="G306" t="s">
        <v>9</v>
      </c>
      <c r="H306" t="s">
        <v>9</v>
      </c>
      <c r="I306" t="s">
        <v>9</v>
      </c>
      <c r="J306" t="s">
        <v>9</v>
      </c>
      <c r="K306" t="s">
        <v>9</v>
      </c>
      <c r="L306" t="s">
        <v>9</v>
      </c>
      <c r="M306" t="str">
        <f t="shared" si="8"/>
        <v/>
      </c>
      <c r="N306" t="s">
        <v>9</v>
      </c>
      <c r="O306" t="s">
        <v>9</v>
      </c>
      <c r="P306" t="str">
        <f t="shared" si="9"/>
        <v/>
      </c>
      <c r="Q306" t="s">
        <v>9</v>
      </c>
      <c r="R306" t="s">
        <v>9</v>
      </c>
      <c r="S306" t="s">
        <v>9</v>
      </c>
      <c r="T306" t="s">
        <v>9</v>
      </c>
      <c r="U306" t="s">
        <v>9</v>
      </c>
      <c r="V306" t="s">
        <v>9</v>
      </c>
      <c r="W306" t="s">
        <v>9</v>
      </c>
      <c r="X306" t="s">
        <v>9</v>
      </c>
      <c r="Y306" t="s">
        <v>9</v>
      </c>
      <c r="Z306" t="s">
        <v>9</v>
      </c>
      <c r="AA306" t="s">
        <v>9</v>
      </c>
      <c r="AB306" t="s">
        <v>9</v>
      </c>
      <c r="AC306" t="s">
        <v>9</v>
      </c>
      <c r="AD306" t="s">
        <v>9</v>
      </c>
      <c r="AE306" t="s">
        <v>9</v>
      </c>
      <c r="AF306" t="s">
        <v>9</v>
      </c>
      <c r="AG306" t="s">
        <v>9</v>
      </c>
      <c r="AH306" t="s">
        <v>9</v>
      </c>
      <c r="AI306" t="s">
        <v>9</v>
      </c>
      <c r="AJ306" t="s">
        <v>9</v>
      </c>
      <c r="AK306" t="s">
        <v>9</v>
      </c>
      <c r="AL306" t="s">
        <v>9</v>
      </c>
    </row>
    <row r="307" spans="1:38" x14ac:dyDescent="0.15">
      <c r="A307" t="s">
        <v>57</v>
      </c>
      <c r="B307" t="s">
        <v>9</v>
      </c>
      <c r="C307" t="s">
        <v>9</v>
      </c>
      <c r="D307" t="s">
        <v>9</v>
      </c>
      <c r="E307" t="s">
        <v>9</v>
      </c>
      <c r="F307" t="s">
        <v>9</v>
      </c>
      <c r="G307" t="s">
        <v>9</v>
      </c>
      <c r="H307" t="s">
        <v>9</v>
      </c>
      <c r="I307" t="s">
        <v>9</v>
      </c>
      <c r="J307" t="s">
        <v>9</v>
      </c>
      <c r="K307" t="s">
        <v>9</v>
      </c>
      <c r="L307" t="s">
        <v>9</v>
      </c>
      <c r="M307" t="str">
        <f t="shared" si="8"/>
        <v/>
      </c>
      <c r="N307" t="s">
        <v>9</v>
      </c>
      <c r="O307" t="s">
        <v>9</v>
      </c>
      <c r="P307" t="str">
        <f t="shared" si="9"/>
        <v/>
      </c>
      <c r="Q307" t="s">
        <v>9</v>
      </c>
      <c r="R307" t="s">
        <v>9</v>
      </c>
      <c r="S307" t="s">
        <v>9</v>
      </c>
      <c r="T307" t="s">
        <v>9</v>
      </c>
      <c r="U307" t="s">
        <v>9</v>
      </c>
      <c r="V307" t="s">
        <v>9</v>
      </c>
      <c r="W307" t="s">
        <v>9</v>
      </c>
      <c r="X307" t="s">
        <v>9</v>
      </c>
      <c r="Y307" t="s">
        <v>9</v>
      </c>
      <c r="Z307" t="s">
        <v>9</v>
      </c>
      <c r="AA307" t="s">
        <v>9</v>
      </c>
      <c r="AB307" t="s">
        <v>9</v>
      </c>
      <c r="AC307" t="s">
        <v>9</v>
      </c>
      <c r="AD307" t="s">
        <v>9</v>
      </c>
      <c r="AE307" t="s">
        <v>9</v>
      </c>
      <c r="AF307" t="s">
        <v>9</v>
      </c>
      <c r="AG307" t="s">
        <v>9</v>
      </c>
      <c r="AH307" t="s">
        <v>9</v>
      </c>
      <c r="AI307" t="s">
        <v>9</v>
      </c>
      <c r="AJ307" t="s">
        <v>9</v>
      </c>
      <c r="AK307" t="s">
        <v>9</v>
      </c>
      <c r="AL307" t="s">
        <v>9</v>
      </c>
    </row>
    <row r="308" spans="1:38" x14ac:dyDescent="0.15">
      <c r="A308" t="s">
        <v>58</v>
      </c>
      <c r="B308" t="s">
        <v>9</v>
      </c>
      <c r="C308" t="s">
        <v>9</v>
      </c>
      <c r="D308" t="s">
        <v>9</v>
      </c>
      <c r="E308" t="s">
        <v>9</v>
      </c>
      <c r="F308" t="s">
        <v>9</v>
      </c>
      <c r="G308" t="s">
        <v>9</v>
      </c>
      <c r="H308" t="s">
        <v>9</v>
      </c>
      <c r="I308" t="s">
        <v>9</v>
      </c>
      <c r="J308" t="s">
        <v>9</v>
      </c>
      <c r="K308" t="s">
        <v>9</v>
      </c>
      <c r="L308" t="s">
        <v>9</v>
      </c>
      <c r="M308" t="str">
        <f t="shared" si="8"/>
        <v/>
      </c>
      <c r="N308" t="s">
        <v>9</v>
      </c>
      <c r="O308" t="s">
        <v>9</v>
      </c>
      <c r="P308" t="str">
        <f t="shared" si="9"/>
        <v/>
      </c>
      <c r="Q308" t="s">
        <v>9</v>
      </c>
      <c r="R308" t="s">
        <v>9</v>
      </c>
      <c r="S308" t="s">
        <v>9</v>
      </c>
      <c r="T308" t="s">
        <v>9</v>
      </c>
      <c r="U308" t="s">
        <v>9</v>
      </c>
      <c r="V308" t="s">
        <v>9</v>
      </c>
      <c r="W308" t="s">
        <v>9</v>
      </c>
      <c r="X308" t="s">
        <v>9</v>
      </c>
      <c r="Y308" t="s">
        <v>9</v>
      </c>
      <c r="Z308" t="s">
        <v>9</v>
      </c>
      <c r="AA308" t="s">
        <v>9</v>
      </c>
      <c r="AB308" t="s">
        <v>9</v>
      </c>
      <c r="AC308" t="s">
        <v>9</v>
      </c>
      <c r="AD308" t="s">
        <v>9</v>
      </c>
      <c r="AE308" t="s">
        <v>9</v>
      </c>
      <c r="AF308" t="s">
        <v>9</v>
      </c>
      <c r="AG308" t="s">
        <v>9</v>
      </c>
      <c r="AH308" t="s">
        <v>9</v>
      </c>
      <c r="AI308" t="s">
        <v>9</v>
      </c>
      <c r="AJ308" t="s">
        <v>9</v>
      </c>
      <c r="AK308" t="s">
        <v>9</v>
      </c>
      <c r="AL308" t="s">
        <v>9</v>
      </c>
    </row>
    <row r="309" spans="1:38" x14ac:dyDescent="0.15">
      <c r="A309" t="s">
        <v>59</v>
      </c>
      <c r="B309" t="s">
        <v>9</v>
      </c>
      <c r="C309" t="s">
        <v>9</v>
      </c>
      <c r="D309" t="s">
        <v>9</v>
      </c>
      <c r="E309" t="s">
        <v>9</v>
      </c>
      <c r="F309" t="s">
        <v>9</v>
      </c>
      <c r="G309" t="s">
        <v>9</v>
      </c>
      <c r="H309" t="s">
        <v>9</v>
      </c>
      <c r="I309" t="s">
        <v>9</v>
      </c>
      <c r="J309" t="s">
        <v>9</v>
      </c>
      <c r="K309" t="s">
        <v>9</v>
      </c>
      <c r="L309" t="s">
        <v>9</v>
      </c>
      <c r="M309" t="str">
        <f t="shared" si="8"/>
        <v/>
      </c>
      <c r="N309" t="s">
        <v>9</v>
      </c>
      <c r="O309" t="s">
        <v>9</v>
      </c>
      <c r="P309" t="str">
        <f t="shared" si="9"/>
        <v/>
      </c>
      <c r="Q309" t="s">
        <v>9</v>
      </c>
      <c r="R309" t="s">
        <v>9</v>
      </c>
      <c r="S309" t="s">
        <v>9</v>
      </c>
      <c r="T309" t="s">
        <v>9</v>
      </c>
      <c r="U309" t="s">
        <v>9</v>
      </c>
      <c r="V309" t="s">
        <v>9</v>
      </c>
      <c r="W309" t="s">
        <v>9</v>
      </c>
      <c r="X309" t="s">
        <v>9</v>
      </c>
      <c r="Y309" t="s">
        <v>9</v>
      </c>
      <c r="Z309" t="s">
        <v>9</v>
      </c>
      <c r="AA309" t="s">
        <v>9</v>
      </c>
      <c r="AB309" t="s">
        <v>9</v>
      </c>
      <c r="AC309" t="s">
        <v>9</v>
      </c>
      <c r="AD309" t="s">
        <v>9</v>
      </c>
      <c r="AE309" t="s">
        <v>9</v>
      </c>
      <c r="AF309" t="s">
        <v>9</v>
      </c>
      <c r="AG309" t="s">
        <v>9</v>
      </c>
      <c r="AH309" t="s">
        <v>9</v>
      </c>
      <c r="AI309" t="s">
        <v>9</v>
      </c>
      <c r="AJ309" t="s">
        <v>9</v>
      </c>
      <c r="AK309" t="s">
        <v>9</v>
      </c>
      <c r="AL309" t="s">
        <v>9</v>
      </c>
    </row>
    <row r="310" spans="1:38" x14ac:dyDescent="0.15">
      <c r="A310" t="s">
        <v>60</v>
      </c>
      <c r="B310" t="s">
        <v>9</v>
      </c>
      <c r="C310" t="s">
        <v>9</v>
      </c>
      <c r="D310" t="s">
        <v>9</v>
      </c>
      <c r="E310" t="s">
        <v>9</v>
      </c>
      <c r="F310" t="s">
        <v>9</v>
      </c>
      <c r="G310" t="s">
        <v>9</v>
      </c>
      <c r="H310" t="s">
        <v>9</v>
      </c>
      <c r="I310" t="s">
        <v>9</v>
      </c>
      <c r="J310" t="s">
        <v>9</v>
      </c>
      <c r="K310" t="s">
        <v>9</v>
      </c>
      <c r="L310" t="s">
        <v>9</v>
      </c>
      <c r="M310" t="str">
        <f t="shared" si="8"/>
        <v/>
      </c>
      <c r="N310" t="s">
        <v>9</v>
      </c>
      <c r="O310" t="s">
        <v>9</v>
      </c>
      <c r="P310" t="str">
        <f t="shared" si="9"/>
        <v/>
      </c>
      <c r="Q310" t="s">
        <v>9</v>
      </c>
      <c r="R310" t="s">
        <v>9</v>
      </c>
      <c r="S310" t="s">
        <v>9</v>
      </c>
      <c r="T310" t="s">
        <v>9</v>
      </c>
      <c r="U310" t="s">
        <v>9</v>
      </c>
      <c r="V310" t="s">
        <v>9</v>
      </c>
      <c r="W310" t="s">
        <v>9</v>
      </c>
      <c r="X310" t="s">
        <v>9</v>
      </c>
      <c r="Y310" t="s">
        <v>9</v>
      </c>
      <c r="Z310" t="s">
        <v>9</v>
      </c>
      <c r="AA310" t="s">
        <v>9</v>
      </c>
      <c r="AB310" t="s">
        <v>9</v>
      </c>
      <c r="AC310" t="s">
        <v>9</v>
      </c>
      <c r="AD310" t="s">
        <v>9</v>
      </c>
      <c r="AE310" t="s">
        <v>9</v>
      </c>
      <c r="AF310" t="s">
        <v>9</v>
      </c>
      <c r="AG310" t="s">
        <v>9</v>
      </c>
      <c r="AH310" t="s">
        <v>9</v>
      </c>
      <c r="AI310" t="s">
        <v>9</v>
      </c>
      <c r="AJ310" t="s">
        <v>9</v>
      </c>
      <c r="AK310" t="s">
        <v>9</v>
      </c>
      <c r="AL310" t="s">
        <v>9</v>
      </c>
    </row>
    <row r="311" spans="1:38" x14ac:dyDescent="0.15">
      <c r="A311" t="s">
        <v>61</v>
      </c>
      <c r="B311" t="s">
        <v>9</v>
      </c>
      <c r="C311" t="s">
        <v>9</v>
      </c>
      <c r="D311" t="s">
        <v>9</v>
      </c>
      <c r="E311" t="s">
        <v>9</v>
      </c>
      <c r="F311" t="s">
        <v>9</v>
      </c>
      <c r="G311" t="s">
        <v>9</v>
      </c>
      <c r="H311" t="s">
        <v>9</v>
      </c>
      <c r="I311" t="s">
        <v>9</v>
      </c>
      <c r="J311" t="s">
        <v>9</v>
      </c>
      <c r="K311" t="s">
        <v>9</v>
      </c>
      <c r="L311" t="s">
        <v>9</v>
      </c>
      <c r="M311" t="str">
        <f t="shared" si="8"/>
        <v/>
      </c>
      <c r="N311" t="s">
        <v>9</v>
      </c>
      <c r="O311" t="s">
        <v>9</v>
      </c>
      <c r="P311" t="str">
        <f t="shared" si="9"/>
        <v/>
      </c>
      <c r="Q311" t="s">
        <v>9</v>
      </c>
      <c r="R311" t="s">
        <v>9</v>
      </c>
      <c r="S311" t="s">
        <v>9</v>
      </c>
      <c r="T311" t="s">
        <v>9</v>
      </c>
      <c r="U311" t="s">
        <v>9</v>
      </c>
      <c r="V311" t="s">
        <v>9</v>
      </c>
      <c r="W311" t="s">
        <v>9</v>
      </c>
      <c r="X311" t="s">
        <v>9</v>
      </c>
      <c r="Y311" t="s">
        <v>9</v>
      </c>
      <c r="Z311" t="s">
        <v>9</v>
      </c>
      <c r="AA311" t="s">
        <v>9</v>
      </c>
      <c r="AB311" t="s">
        <v>9</v>
      </c>
      <c r="AC311" t="s">
        <v>9</v>
      </c>
      <c r="AD311" t="s">
        <v>9</v>
      </c>
      <c r="AE311" t="s">
        <v>9</v>
      </c>
      <c r="AF311" t="s">
        <v>9</v>
      </c>
      <c r="AG311" t="s">
        <v>9</v>
      </c>
      <c r="AH311" t="s">
        <v>9</v>
      </c>
      <c r="AI311" t="s">
        <v>9</v>
      </c>
      <c r="AJ311" t="s">
        <v>9</v>
      </c>
      <c r="AK311" t="s">
        <v>9</v>
      </c>
      <c r="AL311" t="s">
        <v>9</v>
      </c>
    </row>
    <row r="312" spans="1:38" x14ac:dyDescent="0.15">
      <c r="A312" t="s">
        <v>62</v>
      </c>
      <c r="B312" t="s">
        <v>9</v>
      </c>
      <c r="C312" t="s">
        <v>9</v>
      </c>
      <c r="D312" t="s">
        <v>9</v>
      </c>
      <c r="E312" t="s">
        <v>9</v>
      </c>
      <c r="F312" t="s">
        <v>9</v>
      </c>
      <c r="G312" t="s">
        <v>9</v>
      </c>
      <c r="H312" t="s">
        <v>9</v>
      </c>
      <c r="I312" t="s">
        <v>9</v>
      </c>
      <c r="J312" t="s">
        <v>9</v>
      </c>
      <c r="K312" t="s">
        <v>9</v>
      </c>
      <c r="L312" t="s">
        <v>9</v>
      </c>
      <c r="M312" t="str">
        <f t="shared" si="8"/>
        <v/>
      </c>
      <c r="N312" t="s">
        <v>9</v>
      </c>
      <c r="O312" t="s">
        <v>9</v>
      </c>
      <c r="P312" t="str">
        <f t="shared" si="9"/>
        <v/>
      </c>
      <c r="Q312" t="s">
        <v>9</v>
      </c>
      <c r="R312" t="s">
        <v>9</v>
      </c>
      <c r="S312" t="s">
        <v>9</v>
      </c>
      <c r="T312" t="s">
        <v>9</v>
      </c>
      <c r="U312" t="s">
        <v>9</v>
      </c>
      <c r="V312" t="s">
        <v>9</v>
      </c>
      <c r="W312" t="s">
        <v>9</v>
      </c>
      <c r="X312" t="s">
        <v>9</v>
      </c>
      <c r="Y312" t="s">
        <v>9</v>
      </c>
      <c r="Z312" t="s">
        <v>9</v>
      </c>
      <c r="AA312" t="s">
        <v>9</v>
      </c>
      <c r="AB312" t="s">
        <v>9</v>
      </c>
      <c r="AC312" t="s">
        <v>9</v>
      </c>
      <c r="AD312" t="s">
        <v>9</v>
      </c>
      <c r="AE312" t="s">
        <v>9</v>
      </c>
      <c r="AF312" t="s">
        <v>9</v>
      </c>
      <c r="AG312" t="s">
        <v>9</v>
      </c>
      <c r="AH312" t="s">
        <v>9</v>
      </c>
      <c r="AI312" t="s">
        <v>9</v>
      </c>
      <c r="AJ312" t="s">
        <v>9</v>
      </c>
      <c r="AK312" t="s">
        <v>9</v>
      </c>
      <c r="AL312" t="s">
        <v>9</v>
      </c>
    </row>
    <row r="313" spans="1:38" x14ac:dyDescent="0.15">
      <c r="A313" t="s">
        <v>63</v>
      </c>
      <c r="B313" t="s">
        <v>9</v>
      </c>
      <c r="C313" t="s">
        <v>9</v>
      </c>
      <c r="D313" t="s">
        <v>9</v>
      </c>
      <c r="E313" t="s">
        <v>9</v>
      </c>
      <c r="F313" t="s">
        <v>9</v>
      </c>
      <c r="G313" t="s">
        <v>9</v>
      </c>
      <c r="H313" t="s">
        <v>9</v>
      </c>
      <c r="I313" t="s">
        <v>9</v>
      </c>
      <c r="J313" t="s">
        <v>9</v>
      </c>
      <c r="K313" t="s">
        <v>9</v>
      </c>
      <c r="L313" t="s">
        <v>9</v>
      </c>
      <c r="M313" t="str">
        <f t="shared" si="8"/>
        <v/>
      </c>
      <c r="N313" t="s">
        <v>9</v>
      </c>
      <c r="O313" t="s">
        <v>9</v>
      </c>
      <c r="P313" t="str">
        <f t="shared" si="9"/>
        <v/>
      </c>
      <c r="Q313" t="s">
        <v>9</v>
      </c>
      <c r="R313" t="s">
        <v>9</v>
      </c>
      <c r="S313" t="s">
        <v>9</v>
      </c>
      <c r="T313" t="s">
        <v>9</v>
      </c>
      <c r="U313" t="s">
        <v>9</v>
      </c>
      <c r="V313" t="s">
        <v>9</v>
      </c>
      <c r="W313" t="s">
        <v>9</v>
      </c>
      <c r="X313" t="s">
        <v>9</v>
      </c>
      <c r="Y313" t="s">
        <v>9</v>
      </c>
      <c r="Z313" t="s">
        <v>9</v>
      </c>
      <c r="AA313" t="s">
        <v>9</v>
      </c>
      <c r="AB313" t="s">
        <v>9</v>
      </c>
      <c r="AC313" t="s">
        <v>9</v>
      </c>
      <c r="AD313" t="s">
        <v>9</v>
      </c>
      <c r="AE313" t="s">
        <v>9</v>
      </c>
      <c r="AF313" t="s">
        <v>9</v>
      </c>
      <c r="AG313" t="s">
        <v>9</v>
      </c>
      <c r="AH313" t="s">
        <v>9</v>
      </c>
      <c r="AI313" t="s">
        <v>9</v>
      </c>
      <c r="AJ313" t="s">
        <v>9</v>
      </c>
      <c r="AK313" t="s">
        <v>9</v>
      </c>
      <c r="AL313" t="s">
        <v>9</v>
      </c>
    </row>
    <row r="314" spans="1:38" x14ac:dyDescent="0.15">
      <c r="A314" t="s">
        <v>64</v>
      </c>
      <c r="B314">
        <v>23</v>
      </c>
      <c r="C314">
        <v>3</v>
      </c>
      <c r="D314">
        <v>3</v>
      </c>
      <c r="E314" t="s">
        <v>9</v>
      </c>
      <c r="F314" t="s">
        <v>9</v>
      </c>
      <c r="G314" t="s">
        <v>9</v>
      </c>
      <c r="H314" t="s">
        <v>9</v>
      </c>
      <c r="I314">
        <v>1</v>
      </c>
      <c r="J314" t="s">
        <v>9</v>
      </c>
      <c r="K314" t="s">
        <v>9</v>
      </c>
      <c r="L314" t="s">
        <v>9</v>
      </c>
      <c r="M314" t="str">
        <f t="shared" si="8"/>
        <v/>
      </c>
      <c r="N314">
        <v>2</v>
      </c>
      <c r="O314" t="s">
        <v>9</v>
      </c>
      <c r="P314" t="str">
        <f t="shared" si="9"/>
        <v/>
      </c>
      <c r="Q314">
        <v>3</v>
      </c>
      <c r="R314" t="s">
        <v>9</v>
      </c>
      <c r="S314">
        <v>3</v>
      </c>
      <c r="T314" t="s">
        <v>9</v>
      </c>
      <c r="U314" t="s">
        <v>9</v>
      </c>
      <c r="V314" t="s">
        <v>9</v>
      </c>
      <c r="W314" t="s">
        <v>9</v>
      </c>
      <c r="X314" t="s">
        <v>9</v>
      </c>
      <c r="Y314" t="s">
        <v>9</v>
      </c>
      <c r="Z314" t="s">
        <v>9</v>
      </c>
      <c r="AA314" t="s">
        <v>9</v>
      </c>
      <c r="AB314" t="s">
        <v>9</v>
      </c>
      <c r="AC314" t="s">
        <v>9</v>
      </c>
      <c r="AD314" t="s">
        <v>9</v>
      </c>
      <c r="AE314" t="s">
        <v>9</v>
      </c>
      <c r="AF314" t="s">
        <v>9</v>
      </c>
      <c r="AG314" t="s">
        <v>9</v>
      </c>
      <c r="AH314">
        <v>1</v>
      </c>
      <c r="AI314" t="s">
        <v>9</v>
      </c>
      <c r="AJ314" t="s">
        <v>9</v>
      </c>
      <c r="AK314">
        <v>2</v>
      </c>
      <c r="AL314">
        <v>8</v>
      </c>
    </row>
    <row r="315" spans="1:38" x14ac:dyDescent="0.15">
      <c r="A315" t="s">
        <v>65</v>
      </c>
      <c r="B315" t="s">
        <v>9</v>
      </c>
      <c r="C315" t="s">
        <v>9</v>
      </c>
      <c r="D315" t="s">
        <v>9</v>
      </c>
      <c r="E315" t="s">
        <v>9</v>
      </c>
      <c r="F315" t="s">
        <v>9</v>
      </c>
      <c r="G315" t="s">
        <v>9</v>
      </c>
      <c r="H315" t="s">
        <v>9</v>
      </c>
      <c r="I315" t="s">
        <v>9</v>
      </c>
      <c r="J315" t="s">
        <v>9</v>
      </c>
      <c r="K315" t="s">
        <v>9</v>
      </c>
      <c r="L315" t="s">
        <v>9</v>
      </c>
      <c r="M315" t="str">
        <f t="shared" si="8"/>
        <v/>
      </c>
      <c r="N315" t="s">
        <v>9</v>
      </c>
      <c r="O315" t="s">
        <v>9</v>
      </c>
      <c r="P315" t="str">
        <f t="shared" si="9"/>
        <v/>
      </c>
      <c r="Q315" t="s">
        <v>9</v>
      </c>
      <c r="R315" t="s">
        <v>9</v>
      </c>
      <c r="S315" t="s">
        <v>9</v>
      </c>
      <c r="T315" t="s">
        <v>9</v>
      </c>
      <c r="U315" t="s">
        <v>9</v>
      </c>
      <c r="V315" t="s">
        <v>9</v>
      </c>
      <c r="W315" t="s">
        <v>9</v>
      </c>
      <c r="X315" t="s">
        <v>9</v>
      </c>
      <c r="Y315" t="s">
        <v>9</v>
      </c>
      <c r="Z315" t="s">
        <v>9</v>
      </c>
      <c r="AA315" t="s">
        <v>9</v>
      </c>
      <c r="AB315" t="s">
        <v>9</v>
      </c>
      <c r="AC315" t="s">
        <v>9</v>
      </c>
      <c r="AD315" t="s">
        <v>9</v>
      </c>
      <c r="AE315" t="s">
        <v>9</v>
      </c>
      <c r="AF315" t="s">
        <v>9</v>
      </c>
      <c r="AG315" t="s">
        <v>9</v>
      </c>
      <c r="AH315" t="s">
        <v>9</v>
      </c>
      <c r="AI315" t="s">
        <v>9</v>
      </c>
      <c r="AJ315" t="s">
        <v>9</v>
      </c>
      <c r="AK315" t="s">
        <v>9</v>
      </c>
      <c r="AL315" t="s">
        <v>9</v>
      </c>
    </row>
    <row r="316" spans="1:38" x14ac:dyDescent="0.15">
      <c r="A316" t="s">
        <v>66</v>
      </c>
      <c r="B316" t="s">
        <v>9</v>
      </c>
      <c r="C316" t="s">
        <v>9</v>
      </c>
      <c r="D316" t="s">
        <v>9</v>
      </c>
      <c r="E316" t="s">
        <v>9</v>
      </c>
      <c r="F316" t="s">
        <v>9</v>
      </c>
      <c r="G316" t="s">
        <v>9</v>
      </c>
      <c r="H316" t="s">
        <v>9</v>
      </c>
      <c r="I316" t="s">
        <v>9</v>
      </c>
      <c r="J316" t="s">
        <v>9</v>
      </c>
      <c r="K316" t="s">
        <v>9</v>
      </c>
      <c r="L316" t="s">
        <v>9</v>
      </c>
      <c r="M316" t="str">
        <f t="shared" si="8"/>
        <v/>
      </c>
      <c r="N316" t="s">
        <v>9</v>
      </c>
      <c r="O316" t="s">
        <v>9</v>
      </c>
      <c r="P316" t="str">
        <f t="shared" si="9"/>
        <v/>
      </c>
      <c r="Q316" t="s">
        <v>9</v>
      </c>
      <c r="R316" t="s">
        <v>9</v>
      </c>
      <c r="S316" t="s">
        <v>9</v>
      </c>
      <c r="T316" t="s">
        <v>9</v>
      </c>
      <c r="U316" t="s">
        <v>9</v>
      </c>
      <c r="V316" t="s">
        <v>9</v>
      </c>
      <c r="W316" t="s">
        <v>9</v>
      </c>
      <c r="X316" t="s">
        <v>9</v>
      </c>
      <c r="Y316" t="s">
        <v>9</v>
      </c>
      <c r="Z316" t="s">
        <v>9</v>
      </c>
      <c r="AA316" t="s">
        <v>9</v>
      </c>
      <c r="AB316" t="s">
        <v>9</v>
      </c>
      <c r="AC316" t="s">
        <v>9</v>
      </c>
      <c r="AD316" t="s">
        <v>9</v>
      </c>
      <c r="AE316" t="s">
        <v>9</v>
      </c>
      <c r="AF316" t="s">
        <v>9</v>
      </c>
      <c r="AG316" t="s">
        <v>9</v>
      </c>
      <c r="AH316" t="s">
        <v>9</v>
      </c>
      <c r="AI316" t="s">
        <v>9</v>
      </c>
      <c r="AJ316" t="s">
        <v>9</v>
      </c>
      <c r="AK316" t="s">
        <v>9</v>
      </c>
      <c r="AL316" t="s">
        <v>9</v>
      </c>
    </row>
    <row r="317" spans="1:38" x14ac:dyDescent="0.15">
      <c r="A317" t="s">
        <v>67</v>
      </c>
      <c r="B317" t="s">
        <v>9</v>
      </c>
      <c r="C317" t="s">
        <v>9</v>
      </c>
      <c r="D317" t="s">
        <v>9</v>
      </c>
      <c r="E317" t="s">
        <v>9</v>
      </c>
      <c r="F317" t="s">
        <v>9</v>
      </c>
      <c r="G317" t="s">
        <v>9</v>
      </c>
      <c r="H317" t="s">
        <v>9</v>
      </c>
      <c r="I317" t="s">
        <v>9</v>
      </c>
      <c r="J317" t="s">
        <v>9</v>
      </c>
      <c r="K317" t="s">
        <v>9</v>
      </c>
      <c r="L317" t="s">
        <v>9</v>
      </c>
      <c r="M317" t="str">
        <f t="shared" si="8"/>
        <v/>
      </c>
      <c r="N317" t="s">
        <v>9</v>
      </c>
      <c r="O317" t="s">
        <v>9</v>
      </c>
      <c r="P317" t="str">
        <f t="shared" si="9"/>
        <v/>
      </c>
      <c r="Q317" t="s">
        <v>9</v>
      </c>
      <c r="R317" t="s">
        <v>9</v>
      </c>
      <c r="S317" t="s">
        <v>9</v>
      </c>
      <c r="T317" t="s">
        <v>9</v>
      </c>
      <c r="U317" t="s">
        <v>9</v>
      </c>
      <c r="V317" t="s">
        <v>9</v>
      </c>
      <c r="W317" t="s">
        <v>9</v>
      </c>
      <c r="X317" t="s">
        <v>9</v>
      </c>
      <c r="Y317" t="s">
        <v>9</v>
      </c>
      <c r="Z317" t="s">
        <v>9</v>
      </c>
      <c r="AA317" t="s">
        <v>9</v>
      </c>
      <c r="AB317" t="s">
        <v>9</v>
      </c>
      <c r="AC317" t="s">
        <v>9</v>
      </c>
      <c r="AD317" t="s">
        <v>9</v>
      </c>
      <c r="AE317" t="s">
        <v>9</v>
      </c>
      <c r="AF317" t="s">
        <v>9</v>
      </c>
      <c r="AG317" t="s">
        <v>9</v>
      </c>
      <c r="AH317" t="s">
        <v>9</v>
      </c>
      <c r="AI317" t="s">
        <v>9</v>
      </c>
      <c r="AJ317" t="s">
        <v>9</v>
      </c>
      <c r="AK317" t="s">
        <v>9</v>
      </c>
      <c r="AL317" t="s">
        <v>9</v>
      </c>
    </row>
    <row r="318" spans="1:38" x14ac:dyDescent="0.15">
      <c r="A318" t="s">
        <v>68</v>
      </c>
      <c r="B318" t="s">
        <v>9</v>
      </c>
      <c r="C318" t="s">
        <v>9</v>
      </c>
      <c r="D318" t="s">
        <v>9</v>
      </c>
      <c r="E318" t="s">
        <v>9</v>
      </c>
      <c r="F318" t="s">
        <v>9</v>
      </c>
      <c r="G318" t="s">
        <v>9</v>
      </c>
      <c r="H318" t="s">
        <v>9</v>
      </c>
      <c r="I318" t="s">
        <v>9</v>
      </c>
      <c r="J318" t="s">
        <v>9</v>
      </c>
      <c r="K318" t="s">
        <v>9</v>
      </c>
      <c r="L318" t="s">
        <v>9</v>
      </c>
      <c r="M318" t="str">
        <f t="shared" si="8"/>
        <v/>
      </c>
      <c r="N318" t="s">
        <v>9</v>
      </c>
      <c r="O318" t="s">
        <v>9</v>
      </c>
      <c r="P318" t="str">
        <f t="shared" si="9"/>
        <v/>
      </c>
      <c r="Q318" t="s">
        <v>9</v>
      </c>
      <c r="R318" t="s">
        <v>9</v>
      </c>
      <c r="S318" t="s">
        <v>9</v>
      </c>
      <c r="T318" t="s">
        <v>9</v>
      </c>
      <c r="U318" t="s">
        <v>9</v>
      </c>
      <c r="V318" t="s">
        <v>9</v>
      </c>
      <c r="W318" t="s">
        <v>9</v>
      </c>
      <c r="X318" t="s">
        <v>9</v>
      </c>
      <c r="Y318" t="s">
        <v>9</v>
      </c>
      <c r="Z318" t="s">
        <v>9</v>
      </c>
      <c r="AA318" t="s">
        <v>9</v>
      </c>
      <c r="AB318" t="s">
        <v>9</v>
      </c>
      <c r="AC318" t="s">
        <v>9</v>
      </c>
      <c r="AD318" t="s">
        <v>9</v>
      </c>
      <c r="AE318" t="s">
        <v>9</v>
      </c>
      <c r="AF318" t="s">
        <v>9</v>
      </c>
      <c r="AG318" t="s">
        <v>9</v>
      </c>
      <c r="AH318" t="s">
        <v>9</v>
      </c>
      <c r="AI318" t="s">
        <v>9</v>
      </c>
      <c r="AJ318" t="s">
        <v>9</v>
      </c>
      <c r="AK318" t="s">
        <v>9</v>
      </c>
      <c r="AL318" t="s">
        <v>9</v>
      </c>
    </row>
    <row r="319" spans="1:38" x14ac:dyDescent="0.15">
      <c r="A319" t="s">
        <v>69</v>
      </c>
      <c r="B319" t="s">
        <v>9</v>
      </c>
      <c r="C319" t="s">
        <v>9</v>
      </c>
      <c r="D319" t="s">
        <v>9</v>
      </c>
      <c r="E319" t="s">
        <v>9</v>
      </c>
      <c r="F319" t="s">
        <v>9</v>
      </c>
      <c r="G319" t="s">
        <v>9</v>
      </c>
      <c r="H319" t="s">
        <v>9</v>
      </c>
      <c r="I319" t="s">
        <v>9</v>
      </c>
      <c r="J319" t="s">
        <v>9</v>
      </c>
      <c r="K319" t="s">
        <v>9</v>
      </c>
      <c r="L319" t="s">
        <v>9</v>
      </c>
      <c r="M319" t="str">
        <f t="shared" si="8"/>
        <v/>
      </c>
      <c r="N319" t="s">
        <v>9</v>
      </c>
      <c r="O319" t="s">
        <v>9</v>
      </c>
      <c r="P319" t="str">
        <f t="shared" si="9"/>
        <v/>
      </c>
      <c r="Q319" t="s">
        <v>9</v>
      </c>
      <c r="R319" t="s">
        <v>9</v>
      </c>
      <c r="S319" t="s">
        <v>9</v>
      </c>
      <c r="T319" t="s">
        <v>9</v>
      </c>
      <c r="U319" t="s">
        <v>9</v>
      </c>
      <c r="V319" t="s">
        <v>9</v>
      </c>
      <c r="W319" t="s">
        <v>9</v>
      </c>
      <c r="X319" t="s">
        <v>9</v>
      </c>
      <c r="Y319" t="s">
        <v>9</v>
      </c>
      <c r="Z319" t="s">
        <v>9</v>
      </c>
      <c r="AA319" t="s">
        <v>9</v>
      </c>
      <c r="AB319" t="s">
        <v>9</v>
      </c>
      <c r="AC319" t="s">
        <v>9</v>
      </c>
      <c r="AD319" t="s">
        <v>9</v>
      </c>
      <c r="AE319" t="s">
        <v>9</v>
      </c>
      <c r="AF319" t="s">
        <v>9</v>
      </c>
      <c r="AG319" t="s">
        <v>9</v>
      </c>
      <c r="AH319" t="s">
        <v>9</v>
      </c>
      <c r="AI319" t="s">
        <v>9</v>
      </c>
      <c r="AJ319" t="s">
        <v>9</v>
      </c>
      <c r="AK319" t="s">
        <v>9</v>
      </c>
      <c r="AL319" t="s">
        <v>9</v>
      </c>
    </row>
    <row r="320" spans="1:38" x14ac:dyDescent="0.15">
      <c r="A320" t="s">
        <v>70</v>
      </c>
      <c r="B320" t="s">
        <v>9</v>
      </c>
      <c r="C320" t="s">
        <v>9</v>
      </c>
      <c r="D320" t="s">
        <v>9</v>
      </c>
      <c r="E320" t="s">
        <v>9</v>
      </c>
      <c r="F320" t="s">
        <v>9</v>
      </c>
      <c r="G320" t="s">
        <v>9</v>
      </c>
      <c r="H320" t="s">
        <v>9</v>
      </c>
      <c r="I320" t="s">
        <v>9</v>
      </c>
      <c r="J320" t="s">
        <v>9</v>
      </c>
      <c r="K320" t="s">
        <v>9</v>
      </c>
      <c r="L320" t="s">
        <v>9</v>
      </c>
      <c r="M320" t="str">
        <f t="shared" si="8"/>
        <v/>
      </c>
      <c r="N320" t="s">
        <v>9</v>
      </c>
      <c r="O320" t="s">
        <v>9</v>
      </c>
      <c r="P320" t="str">
        <f t="shared" si="9"/>
        <v/>
      </c>
      <c r="Q320" t="s">
        <v>9</v>
      </c>
      <c r="R320" t="s">
        <v>9</v>
      </c>
      <c r="S320" t="s">
        <v>9</v>
      </c>
      <c r="T320" t="s">
        <v>9</v>
      </c>
      <c r="U320" t="s">
        <v>9</v>
      </c>
      <c r="V320" t="s">
        <v>9</v>
      </c>
      <c r="W320" t="s">
        <v>9</v>
      </c>
      <c r="X320" t="s">
        <v>9</v>
      </c>
      <c r="Y320" t="s">
        <v>9</v>
      </c>
      <c r="Z320" t="s">
        <v>9</v>
      </c>
      <c r="AA320" t="s">
        <v>9</v>
      </c>
      <c r="AB320" t="s">
        <v>9</v>
      </c>
      <c r="AC320" t="s">
        <v>9</v>
      </c>
      <c r="AD320" t="s">
        <v>9</v>
      </c>
      <c r="AE320" t="s">
        <v>9</v>
      </c>
      <c r="AF320" t="s">
        <v>9</v>
      </c>
      <c r="AG320" t="s">
        <v>9</v>
      </c>
      <c r="AH320" t="s">
        <v>9</v>
      </c>
      <c r="AI320" t="s">
        <v>9</v>
      </c>
      <c r="AJ320" t="s">
        <v>9</v>
      </c>
      <c r="AK320" t="s">
        <v>9</v>
      </c>
      <c r="AL320" t="s">
        <v>9</v>
      </c>
    </row>
    <row r="321" spans="1:38" x14ac:dyDescent="0.15">
      <c r="A321" t="s">
        <v>71</v>
      </c>
      <c r="B321" t="s">
        <v>9</v>
      </c>
      <c r="C321" t="s">
        <v>9</v>
      </c>
      <c r="D321" t="s">
        <v>9</v>
      </c>
      <c r="E321" t="s">
        <v>9</v>
      </c>
      <c r="F321" t="s">
        <v>9</v>
      </c>
      <c r="G321" t="s">
        <v>9</v>
      </c>
      <c r="H321" t="s">
        <v>9</v>
      </c>
      <c r="I321" t="s">
        <v>9</v>
      </c>
      <c r="J321" t="s">
        <v>9</v>
      </c>
      <c r="K321" t="s">
        <v>9</v>
      </c>
      <c r="L321" t="s">
        <v>9</v>
      </c>
      <c r="M321" t="str">
        <f t="shared" si="8"/>
        <v/>
      </c>
      <c r="N321" t="s">
        <v>9</v>
      </c>
      <c r="O321" t="s">
        <v>9</v>
      </c>
      <c r="P321" t="str">
        <f t="shared" si="9"/>
        <v/>
      </c>
      <c r="Q321" t="s">
        <v>9</v>
      </c>
      <c r="R321" t="s">
        <v>9</v>
      </c>
      <c r="S321" t="s">
        <v>9</v>
      </c>
      <c r="T321" t="s">
        <v>9</v>
      </c>
      <c r="U321" t="s">
        <v>9</v>
      </c>
      <c r="V321" t="s">
        <v>9</v>
      </c>
      <c r="W321" t="s">
        <v>9</v>
      </c>
      <c r="X321" t="s">
        <v>9</v>
      </c>
      <c r="Y321" t="s">
        <v>9</v>
      </c>
      <c r="Z321" t="s">
        <v>9</v>
      </c>
      <c r="AA321" t="s">
        <v>9</v>
      </c>
      <c r="AB321" t="s">
        <v>9</v>
      </c>
      <c r="AC321" t="s">
        <v>9</v>
      </c>
      <c r="AD321" t="s">
        <v>9</v>
      </c>
      <c r="AE321" t="s">
        <v>9</v>
      </c>
      <c r="AF321" t="s">
        <v>9</v>
      </c>
      <c r="AG321" t="s">
        <v>9</v>
      </c>
      <c r="AH321" t="s">
        <v>9</v>
      </c>
      <c r="AI321" t="s">
        <v>9</v>
      </c>
      <c r="AJ321" t="s">
        <v>9</v>
      </c>
      <c r="AK321" t="s">
        <v>9</v>
      </c>
      <c r="AL321" t="s">
        <v>9</v>
      </c>
    </row>
    <row r="322" spans="1:38" x14ac:dyDescent="0.15">
      <c r="A322" t="s">
        <v>89</v>
      </c>
      <c r="B322" t="s">
        <v>9</v>
      </c>
      <c r="C322" t="s">
        <v>9</v>
      </c>
      <c r="D322" t="s">
        <v>9</v>
      </c>
      <c r="E322" t="s">
        <v>9</v>
      </c>
      <c r="F322" t="s">
        <v>9</v>
      </c>
      <c r="G322" t="s">
        <v>9</v>
      </c>
      <c r="H322" t="s">
        <v>9</v>
      </c>
      <c r="I322" t="s">
        <v>9</v>
      </c>
      <c r="J322" t="s">
        <v>9</v>
      </c>
      <c r="K322" t="s">
        <v>9</v>
      </c>
      <c r="L322" t="s">
        <v>9</v>
      </c>
      <c r="M322" t="str">
        <f t="shared" si="8"/>
        <v/>
      </c>
      <c r="N322" t="s">
        <v>9</v>
      </c>
      <c r="O322" t="s">
        <v>9</v>
      </c>
      <c r="P322" t="str">
        <f t="shared" si="9"/>
        <v/>
      </c>
      <c r="Q322" t="s">
        <v>9</v>
      </c>
      <c r="R322" t="s">
        <v>9</v>
      </c>
      <c r="S322" t="s">
        <v>9</v>
      </c>
      <c r="T322" t="s">
        <v>9</v>
      </c>
      <c r="U322" t="s">
        <v>9</v>
      </c>
      <c r="V322" t="s">
        <v>9</v>
      </c>
      <c r="W322" t="s">
        <v>9</v>
      </c>
      <c r="X322" t="s">
        <v>9</v>
      </c>
      <c r="Y322" t="s">
        <v>9</v>
      </c>
      <c r="Z322" t="s">
        <v>9</v>
      </c>
      <c r="AA322" t="s">
        <v>9</v>
      </c>
      <c r="AB322" t="s">
        <v>9</v>
      </c>
      <c r="AC322" t="s">
        <v>9</v>
      </c>
      <c r="AD322" t="s">
        <v>9</v>
      </c>
      <c r="AE322" t="s">
        <v>9</v>
      </c>
      <c r="AF322" t="s">
        <v>9</v>
      </c>
      <c r="AG322" t="s">
        <v>9</v>
      </c>
      <c r="AH322" t="s">
        <v>9</v>
      </c>
      <c r="AI322" t="s">
        <v>9</v>
      </c>
      <c r="AJ322" t="s">
        <v>9</v>
      </c>
      <c r="AK322" t="s">
        <v>9</v>
      </c>
      <c r="AL322" t="s">
        <v>9</v>
      </c>
    </row>
    <row r="323" spans="1:38" x14ac:dyDescent="0.15">
      <c r="A323" t="s">
        <v>73</v>
      </c>
      <c r="B323" t="s">
        <v>9</v>
      </c>
      <c r="C323" t="s">
        <v>9</v>
      </c>
      <c r="D323" t="s">
        <v>9</v>
      </c>
      <c r="E323" t="s">
        <v>9</v>
      </c>
      <c r="F323" t="s">
        <v>9</v>
      </c>
      <c r="G323" t="s">
        <v>9</v>
      </c>
      <c r="H323" t="s">
        <v>9</v>
      </c>
      <c r="I323" t="s">
        <v>9</v>
      </c>
      <c r="J323" t="s">
        <v>9</v>
      </c>
      <c r="K323" t="s">
        <v>9</v>
      </c>
      <c r="L323" t="s">
        <v>9</v>
      </c>
      <c r="M323" t="str">
        <f t="shared" si="8"/>
        <v/>
      </c>
      <c r="N323" t="s">
        <v>9</v>
      </c>
      <c r="O323" t="s">
        <v>9</v>
      </c>
      <c r="P323" t="str">
        <f t="shared" si="9"/>
        <v/>
      </c>
      <c r="Q323" t="s">
        <v>9</v>
      </c>
      <c r="R323" t="s">
        <v>9</v>
      </c>
      <c r="S323" t="s">
        <v>9</v>
      </c>
      <c r="T323" t="s">
        <v>9</v>
      </c>
      <c r="U323" t="s">
        <v>9</v>
      </c>
      <c r="V323" t="s">
        <v>9</v>
      </c>
      <c r="W323" t="s">
        <v>9</v>
      </c>
      <c r="X323" t="s">
        <v>9</v>
      </c>
      <c r="Y323" t="s">
        <v>9</v>
      </c>
      <c r="Z323" t="s">
        <v>9</v>
      </c>
      <c r="AA323" t="s">
        <v>9</v>
      </c>
      <c r="AB323" t="s">
        <v>9</v>
      </c>
      <c r="AC323" t="s">
        <v>9</v>
      </c>
      <c r="AD323" t="s">
        <v>9</v>
      </c>
      <c r="AE323" t="s">
        <v>9</v>
      </c>
      <c r="AF323" t="s">
        <v>9</v>
      </c>
      <c r="AG323" t="s">
        <v>9</v>
      </c>
      <c r="AH323" t="s">
        <v>9</v>
      </c>
      <c r="AI323" t="s">
        <v>9</v>
      </c>
      <c r="AJ323" t="s">
        <v>9</v>
      </c>
      <c r="AK323" t="s">
        <v>9</v>
      </c>
      <c r="AL323" t="s">
        <v>9</v>
      </c>
    </row>
    <row r="324" spans="1:38" x14ac:dyDescent="0.15">
      <c r="A324" t="s">
        <v>74</v>
      </c>
      <c r="B324" t="s">
        <v>9</v>
      </c>
      <c r="C324" t="s">
        <v>9</v>
      </c>
      <c r="D324" t="s">
        <v>9</v>
      </c>
      <c r="E324" t="s">
        <v>9</v>
      </c>
      <c r="F324" t="s">
        <v>9</v>
      </c>
      <c r="G324" t="s">
        <v>9</v>
      </c>
      <c r="H324" t="s">
        <v>9</v>
      </c>
      <c r="I324" t="s">
        <v>9</v>
      </c>
      <c r="J324" t="s">
        <v>9</v>
      </c>
      <c r="K324" t="s">
        <v>9</v>
      </c>
      <c r="L324" t="s">
        <v>9</v>
      </c>
      <c r="M324" t="str">
        <f t="shared" si="8"/>
        <v/>
      </c>
      <c r="N324" t="s">
        <v>9</v>
      </c>
      <c r="O324" t="s">
        <v>9</v>
      </c>
      <c r="P324" t="str">
        <f t="shared" si="9"/>
        <v/>
      </c>
      <c r="Q324" t="s">
        <v>9</v>
      </c>
      <c r="R324" t="s">
        <v>9</v>
      </c>
      <c r="S324" t="s">
        <v>9</v>
      </c>
      <c r="T324" t="s">
        <v>9</v>
      </c>
      <c r="U324" t="s">
        <v>9</v>
      </c>
      <c r="V324" t="s">
        <v>9</v>
      </c>
      <c r="W324" t="s">
        <v>9</v>
      </c>
      <c r="X324" t="s">
        <v>9</v>
      </c>
      <c r="Y324" t="s">
        <v>9</v>
      </c>
      <c r="Z324" t="s">
        <v>9</v>
      </c>
      <c r="AA324" t="s">
        <v>9</v>
      </c>
      <c r="AB324" t="s">
        <v>9</v>
      </c>
      <c r="AC324" t="s">
        <v>9</v>
      </c>
      <c r="AD324" t="s">
        <v>9</v>
      </c>
      <c r="AE324" t="s">
        <v>9</v>
      </c>
      <c r="AF324" t="s">
        <v>9</v>
      </c>
      <c r="AG324" t="s">
        <v>9</v>
      </c>
      <c r="AH324" t="s">
        <v>9</v>
      </c>
      <c r="AI324" t="s">
        <v>9</v>
      </c>
      <c r="AJ324" t="s">
        <v>9</v>
      </c>
      <c r="AK324" t="s">
        <v>9</v>
      </c>
      <c r="AL324" t="s">
        <v>9</v>
      </c>
    </row>
    <row r="325" spans="1:38" x14ac:dyDescent="0.15">
      <c r="A325" t="s">
        <v>90</v>
      </c>
      <c r="B325" t="s">
        <v>9</v>
      </c>
      <c r="C325" t="s">
        <v>9</v>
      </c>
      <c r="D325" t="s">
        <v>9</v>
      </c>
      <c r="E325" t="s">
        <v>9</v>
      </c>
      <c r="F325" t="s">
        <v>9</v>
      </c>
      <c r="G325" t="s">
        <v>9</v>
      </c>
      <c r="H325" t="s">
        <v>9</v>
      </c>
      <c r="I325" t="s">
        <v>9</v>
      </c>
      <c r="J325" t="s">
        <v>9</v>
      </c>
      <c r="K325" t="s">
        <v>9</v>
      </c>
      <c r="L325" t="s">
        <v>9</v>
      </c>
      <c r="M325" t="str">
        <f t="shared" si="8"/>
        <v/>
      </c>
      <c r="N325" t="s">
        <v>9</v>
      </c>
      <c r="O325" t="s">
        <v>9</v>
      </c>
      <c r="P325" t="str">
        <f t="shared" si="9"/>
        <v/>
      </c>
      <c r="Q325" t="s">
        <v>9</v>
      </c>
      <c r="R325" t="s">
        <v>9</v>
      </c>
      <c r="S325" t="s">
        <v>9</v>
      </c>
      <c r="T325" t="s">
        <v>9</v>
      </c>
      <c r="U325" t="s">
        <v>9</v>
      </c>
      <c r="V325" t="s">
        <v>9</v>
      </c>
      <c r="W325" t="s">
        <v>9</v>
      </c>
      <c r="X325" t="s">
        <v>9</v>
      </c>
      <c r="Y325" t="s">
        <v>9</v>
      </c>
      <c r="Z325" t="s">
        <v>9</v>
      </c>
      <c r="AA325" t="s">
        <v>9</v>
      </c>
      <c r="AB325" t="s">
        <v>9</v>
      </c>
      <c r="AC325" t="s">
        <v>9</v>
      </c>
      <c r="AD325" t="s">
        <v>9</v>
      </c>
      <c r="AE325" t="s">
        <v>9</v>
      </c>
      <c r="AF325" t="s">
        <v>9</v>
      </c>
      <c r="AG325" t="s">
        <v>9</v>
      </c>
      <c r="AH325" t="s">
        <v>9</v>
      </c>
      <c r="AI325" t="s">
        <v>9</v>
      </c>
      <c r="AJ325" t="s">
        <v>9</v>
      </c>
      <c r="AK325" t="s">
        <v>9</v>
      </c>
      <c r="AL325" t="s">
        <v>9</v>
      </c>
    </row>
    <row r="326" spans="1:38" x14ac:dyDescent="0.15">
      <c r="A326" t="s">
        <v>91</v>
      </c>
      <c r="B326" t="s">
        <v>9</v>
      </c>
      <c r="C326" t="s">
        <v>9</v>
      </c>
      <c r="D326" t="s">
        <v>9</v>
      </c>
      <c r="E326" t="s">
        <v>9</v>
      </c>
      <c r="F326" t="s">
        <v>9</v>
      </c>
      <c r="G326" t="s">
        <v>9</v>
      </c>
      <c r="H326" t="s">
        <v>9</v>
      </c>
      <c r="I326" t="s">
        <v>9</v>
      </c>
      <c r="J326" t="s">
        <v>9</v>
      </c>
      <c r="K326" t="s">
        <v>9</v>
      </c>
      <c r="L326" t="s">
        <v>9</v>
      </c>
      <c r="M326" t="str">
        <f t="shared" si="8"/>
        <v/>
      </c>
      <c r="N326" t="s">
        <v>9</v>
      </c>
      <c r="O326" t="s">
        <v>9</v>
      </c>
      <c r="P326" t="str">
        <f t="shared" si="9"/>
        <v/>
      </c>
      <c r="Q326" t="s">
        <v>9</v>
      </c>
      <c r="R326" t="s">
        <v>9</v>
      </c>
      <c r="S326" t="s">
        <v>9</v>
      </c>
      <c r="T326" t="s">
        <v>9</v>
      </c>
      <c r="U326" t="s">
        <v>9</v>
      </c>
      <c r="V326" t="s">
        <v>9</v>
      </c>
      <c r="W326" t="s">
        <v>9</v>
      </c>
      <c r="X326" t="s">
        <v>9</v>
      </c>
      <c r="Y326" t="s">
        <v>9</v>
      </c>
      <c r="Z326" t="s">
        <v>9</v>
      </c>
      <c r="AA326" t="s">
        <v>9</v>
      </c>
      <c r="AB326" t="s">
        <v>9</v>
      </c>
      <c r="AC326" t="s">
        <v>9</v>
      </c>
      <c r="AD326" t="s">
        <v>9</v>
      </c>
      <c r="AE326" t="s">
        <v>9</v>
      </c>
      <c r="AF326" t="s">
        <v>9</v>
      </c>
      <c r="AG326" t="s">
        <v>9</v>
      </c>
      <c r="AH326" t="s">
        <v>9</v>
      </c>
      <c r="AI326" t="s">
        <v>9</v>
      </c>
      <c r="AJ326" t="s">
        <v>9</v>
      </c>
      <c r="AK326" t="s">
        <v>9</v>
      </c>
      <c r="AL326" t="s">
        <v>9</v>
      </c>
    </row>
    <row r="327" spans="1:38" x14ac:dyDescent="0.15">
      <c r="A327" t="s">
        <v>92</v>
      </c>
      <c r="B327" t="s">
        <v>9</v>
      </c>
      <c r="C327" t="s">
        <v>9</v>
      </c>
      <c r="D327" t="s">
        <v>9</v>
      </c>
      <c r="E327" t="s">
        <v>9</v>
      </c>
      <c r="F327" t="s">
        <v>9</v>
      </c>
      <c r="G327" t="s">
        <v>9</v>
      </c>
      <c r="H327" t="s">
        <v>9</v>
      </c>
      <c r="I327" t="s">
        <v>9</v>
      </c>
      <c r="J327" t="s">
        <v>9</v>
      </c>
      <c r="K327" t="s">
        <v>9</v>
      </c>
      <c r="L327" t="s">
        <v>9</v>
      </c>
      <c r="M327" t="str">
        <f t="shared" ref="M327:M390" si="10">IFERROR(IF(N327+O327=0,"",N327+O327),"")</f>
        <v/>
      </c>
      <c r="N327" t="s">
        <v>9</v>
      </c>
      <c r="O327" t="s">
        <v>9</v>
      </c>
      <c r="P327" t="str">
        <f t="shared" ref="P327:P390" si="11">IFERROR(IF(Q327+R327=0,"",Q327+R327),"")</f>
        <v/>
      </c>
      <c r="Q327" t="s">
        <v>9</v>
      </c>
      <c r="R327" t="s">
        <v>9</v>
      </c>
      <c r="S327" t="s">
        <v>9</v>
      </c>
      <c r="T327" t="s">
        <v>9</v>
      </c>
      <c r="U327" t="s">
        <v>9</v>
      </c>
      <c r="V327" t="s">
        <v>9</v>
      </c>
      <c r="W327" t="s">
        <v>9</v>
      </c>
      <c r="X327" t="s">
        <v>9</v>
      </c>
      <c r="Y327" t="s">
        <v>9</v>
      </c>
      <c r="Z327" t="s">
        <v>9</v>
      </c>
      <c r="AA327" t="s">
        <v>9</v>
      </c>
      <c r="AB327" t="s">
        <v>9</v>
      </c>
      <c r="AC327" t="s">
        <v>9</v>
      </c>
      <c r="AD327" t="s">
        <v>9</v>
      </c>
      <c r="AE327" t="s">
        <v>9</v>
      </c>
      <c r="AF327" t="s">
        <v>9</v>
      </c>
      <c r="AG327" t="s">
        <v>9</v>
      </c>
      <c r="AH327" t="s">
        <v>9</v>
      </c>
      <c r="AI327" t="s">
        <v>9</v>
      </c>
      <c r="AJ327" t="s">
        <v>9</v>
      </c>
      <c r="AK327" t="s">
        <v>9</v>
      </c>
      <c r="AL327" t="s">
        <v>9</v>
      </c>
    </row>
    <row r="328" spans="1:38" x14ac:dyDescent="0.15">
      <c r="A328" t="s">
        <v>93</v>
      </c>
      <c r="B328" t="s">
        <v>9</v>
      </c>
      <c r="C328" t="s">
        <v>9</v>
      </c>
      <c r="D328" t="s">
        <v>9</v>
      </c>
      <c r="E328" t="s">
        <v>9</v>
      </c>
      <c r="F328" t="s">
        <v>9</v>
      </c>
      <c r="G328" t="s">
        <v>9</v>
      </c>
      <c r="H328" t="s">
        <v>9</v>
      </c>
      <c r="I328" t="s">
        <v>9</v>
      </c>
      <c r="J328" t="s">
        <v>9</v>
      </c>
      <c r="K328" t="s">
        <v>9</v>
      </c>
      <c r="L328" t="s">
        <v>9</v>
      </c>
      <c r="M328" t="str">
        <f t="shared" si="10"/>
        <v/>
      </c>
      <c r="N328" t="s">
        <v>9</v>
      </c>
      <c r="O328" t="s">
        <v>9</v>
      </c>
      <c r="P328" t="str">
        <f t="shared" si="11"/>
        <v/>
      </c>
      <c r="Q328" t="s">
        <v>9</v>
      </c>
      <c r="R328" t="s">
        <v>9</v>
      </c>
      <c r="S328" t="s">
        <v>9</v>
      </c>
      <c r="T328" t="s">
        <v>9</v>
      </c>
      <c r="U328" t="s">
        <v>9</v>
      </c>
      <c r="V328" t="s">
        <v>9</v>
      </c>
      <c r="W328" t="s">
        <v>9</v>
      </c>
      <c r="X328" t="s">
        <v>9</v>
      </c>
      <c r="Y328" t="s">
        <v>9</v>
      </c>
      <c r="Z328" t="s">
        <v>9</v>
      </c>
      <c r="AA328" t="s">
        <v>9</v>
      </c>
      <c r="AB328" t="s">
        <v>9</v>
      </c>
      <c r="AC328" t="s">
        <v>9</v>
      </c>
      <c r="AD328" t="s">
        <v>9</v>
      </c>
      <c r="AE328" t="s">
        <v>9</v>
      </c>
      <c r="AF328" t="s">
        <v>9</v>
      </c>
      <c r="AG328" t="s">
        <v>9</v>
      </c>
      <c r="AH328" t="s">
        <v>9</v>
      </c>
      <c r="AI328" t="s">
        <v>9</v>
      </c>
      <c r="AJ328" t="s">
        <v>9</v>
      </c>
      <c r="AK328" t="s">
        <v>9</v>
      </c>
      <c r="AL328" t="s">
        <v>9</v>
      </c>
    </row>
    <row r="329" spans="1:38" x14ac:dyDescent="0.15">
      <c r="A329" t="s">
        <v>94</v>
      </c>
      <c r="B329" t="s">
        <v>9</v>
      </c>
      <c r="C329" t="s">
        <v>9</v>
      </c>
      <c r="D329" t="s">
        <v>9</v>
      </c>
      <c r="E329" t="s">
        <v>9</v>
      </c>
      <c r="F329" t="s">
        <v>9</v>
      </c>
      <c r="G329" t="s">
        <v>9</v>
      </c>
      <c r="H329" t="s">
        <v>9</v>
      </c>
      <c r="I329" t="s">
        <v>9</v>
      </c>
      <c r="J329" t="s">
        <v>9</v>
      </c>
      <c r="K329" t="s">
        <v>9</v>
      </c>
      <c r="L329" t="s">
        <v>9</v>
      </c>
      <c r="M329" t="str">
        <f t="shared" si="10"/>
        <v/>
      </c>
      <c r="N329" t="s">
        <v>9</v>
      </c>
      <c r="O329" t="s">
        <v>9</v>
      </c>
      <c r="P329" t="str">
        <f t="shared" si="11"/>
        <v/>
      </c>
      <c r="Q329" t="s">
        <v>9</v>
      </c>
      <c r="R329" t="s">
        <v>9</v>
      </c>
      <c r="S329" t="s">
        <v>9</v>
      </c>
      <c r="T329" t="s">
        <v>9</v>
      </c>
      <c r="U329" t="s">
        <v>9</v>
      </c>
      <c r="V329" t="s">
        <v>9</v>
      </c>
      <c r="W329" t="s">
        <v>9</v>
      </c>
      <c r="X329" t="s">
        <v>9</v>
      </c>
      <c r="Y329" t="s">
        <v>9</v>
      </c>
      <c r="Z329" t="s">
        <v>9</v>
      </c>
      <c r="AA329" t="s">
        <v>9</v>
      </c>
      <c r="AB329" t="s">
        <v>9</v>
      </c>
      <c r="AC329" t="s">
        <v>9</v>
      </c>
      <c r="AD329" t="s">
        <v>9</v>
      </c>
      <c r="AE329" t="s">
        <v>9</v>
      </c>
      <c r="AF329" t="s">
        <v>9</v>
      </c>
      <c r="AG329" t="s">
        <v>9</v>
      </c>
      <c r="AH329" t="s">
        <v>9</v>
      </c>
      <c r="AI329" t="s">
        <v>9</v>
      </c>
      <c r="AJ329" t="s">
        <v>9</v>
      </c>
      <c r="AK329" t="s">
        <v>9</v>
      </c>
      <c r="AL329" t="s">
        <v>9</v>
      </c>
    </row>
    <row r="330" spans="1:38" x14ac:dyDescent="0.15">
      <c r="A330" t="s">
        <v>95</v>
      </c>
      <c r="B330" t="s">
        <v>9</v>
      </c>
      <c r="C330" t="s">
        <v>9</v>
      </c>
      <c r="D330" t="s">
        <v>9</v>
      </c>
      <c r="E330" t="s">
        <v>9</v>
      </c>
      <c r="F330" t="s">
        <v>9</v>
      </c>
      <c r="G330" t="s">
        <v>9</v>
      </c>
      <c r="H330" t="s">
        <v>9</v>
      </c>
      <c r="I330" t="s">
        <v>9</v>
      </c>
      <c r="J330" t="s">
        <v>9</v>
      </c>
      <c r="K330" t="s">
        <v>9</v>
      </c>
      <c r="L330" t="s">
        <v>9</v>
      </c>
      <c r="M330" t="str">
        <f t="shared" si="10"/>
        <v/>
      </c>
      <c r="N330" t="s">
        <v>9</v>
      </c>
      <c r="O330" t="s">
        <v>9</v>
      </c>
      <c r="P330" t="str">
        <f t="shared" si="11"/>
        <v/>
      </c>
      <c r="Q330" t="s">
        <v>9</v>
      </c>
      <c r="R330" t="s">
        <v>9</v>
      </c>
      <c r="S330" t="s">
        <v>9</v>
      </c>
      <c r="T330" t="s">
        <v>9</v>
      </c>
      <c r="U330" t="s">
        <v>9</v>
      </c>
      <c r="V330" t="s">
        <v>9</v>
      </c>
      <c r="W330" t="s">
        <v>9</v>
      </c>
      <c r="X330" t="s">
        <v>9</v>
      </c>
      <c r="Y330" t="s">
        <v>9</v>
      </c>
      <c r="Z330" t="s">
        <v>9</v>
      </c>
      <c r="AA330" t="s">
        <v>9</v>
      </c>
      <c r="AB330" t="s">
        <v>9</v>
      </c>
      <c r="AC330" t="s">
        <v>9</v>
      </c>
      <c r="AD330" t="s">
        <v>9</v>
      </c>
      <c r="AE330" t="s">
        <v>9</v>
      </c>
      <c r="AF330" t="s">
        <v>9</v>
      </c>
      <c r="AG330" t="s">
        <v>9</v>
      </c>
      <c r="AH330" t="s">
        <v>9</v>
      </c>
      <c r="AI330" t="s">
        <v>9</v>
      </c>
      <c r="AJ330" t="s">
        <v>9</v>
      </c>
      <c r="AK330" t="s">
        <v>9</v>
      </c>
      <c r="AL330" t="s">
        <v>9</v>
      </c>
    </row>
    <row r="331" spans="1:38" x14ac:dyDescent="0.15">
      <c r="A331" t="s">
        <v>96</v>
      </c>
      <c r="B331">
        <v>59.4</v>
      </c>
      <c r="C331">
        <v>3.4</v>
      </c>
      <c r="D331">
        <v>2</v>
      </c>
      <c r="E331">
        <v>1.4</v>
      </c>
      <c r="F331" t="s">
        <v>9</v>
      </c>
      <c r="G331" t="s">
        <v>9</v>
      </c>
      <c r="H331" t="s">
        <v>9</v>
      </c>
      <c r="I331">
        <v>2</v>
      </c>
      <c r="J331" t="s">
        <v>9</v>
      </c>
      <c r="K331" t="s">
        <v>9</v>
      </c>
      <c r="L331" t="s">
        <v>9</v>
      </c>
      <c r="M331" t="str">
        <f t="shared" si="10"/>
        <v/>
      </c>
      <c r="N331">
        <v>4</v>
      </c>
      <c r="O331" t="s">
        <v>9</v>
      </c>
      <c r="P331" t="str">
        <f t="shared" si="11"/>
        <v/>
      </c>
      <c r="Q331">
        <v>22</v>
      </c>
      <c r="R331" t="s">
        <v>9</v>
      </c>
      <c r="S331">
        <v>4</v>
      </c>
      <c r="T331" t="s">
        <v>9</v>
      </c>
      <c r="U331" t="s">
        <v>9</v>
      </c>
      <c r="V331" t="s">
        <v>9</v>
      </c>
      <c r="W331" t="s">
        <v>9</v>
      </c>
      <c r="X331" t="s">
        <v>9</v>
      </c>
      <c r="Y331" t="s">
        <v>9</v>
      </c>
      <c r="Z331">
        <v>1</v>
      </c>
      <c r="AA331" t="s">
        <v>9</v>
      </c>
      <c r="AB331">
        <v>2</v>
      </c>
      <c r="AC331" t="s">
        <v>9</v>
      </c>
      <c r="AD331" t="s">
        <v>9</v>
      </c>
      <c r="AE331" t="s">
        <v>9</v>
      </c>
      <c r="AF331" t="s">
        <v>9</v>
      </c>
      <c r="AG331">
        <v>2</v>
      </c>
      <c r="AH331">
        <v>1</v>
      </c>
      <c r="AI331" t="s">
        <v>9</v>
      </c>
      <c r="AJ331" t="s">
        <v>9</v>
      </c>
      <c r="AK331">
        <v>7</v>
      </c>
      <c r="AL331">
        <v>11</v>
      </c>
    </row>
    <row r="332" spans="1:38" x14ac:dyDescent="0.15">
      <c r="A332" t="s">
        <v>97</v>
      </c>
      <c r="B332" t="s">
        <v>9</v>
      </c>
      <c r="C332" t="s">
        <v>9</v>
      </c>
      <c r="D332" t="s">
        <v>9</v>
      </c>
      <c r="E332" t="s">
        <v>9</v>
      </c>
      <c r="F332" t="s">
        <v>9</v>
      </c>
      <c r="G332" t="s">
        <v>9</v>
      </c>
      <c r="H332" t="s">
        <v>9</v>
      </c>
      <c r="I332" t="s">
        <v>9</v>
      </c>
      <c r="J332" t="s">
        <v>9</v>
      </c>
      <c r="K332" t="s">
        <v>9</v>
      </c>
      <c r="L332" t="s">
        <v>9</v>
      </c>
      <c r="M332" t="str">
        <f t="shared" si="10"/>
        <v/>
      </c>
      <c r="N332" t="s">
        <v>9</v>
      </c>
      <c r="O332" t="s">
        <v>9</v>
      </c>
      <c r="P332" t="str">
        <f t="shared" si="11"/>
        <v/>
      </c>
      <c r="Q332" t="s">
        <v>9</v>
      </c>
      <c r="R332" t="s">
        <v>9</v>
      </c>
      <c r="S332" t="s">
        <v>9</v>
      </c>
      <c r="T332" t="s">
        <v>9</v>
      </c>
      <c r="U332" t="s">
        <v>9</v>
      </c>
      <c r="V332" t="s">
        <v>9</v>
      </c>
      <c r="W332" t="s">
        <v>9</v>
      </c>
      <c r="X332" t="s">
        <v>9</v>
      </c>
      <c r="Y332" t="s">
        <v>9</v>
      </c>
      <c r="Z332" t="s">
        <v>9</v>
      </c>
      <c r="AA332" t="s">
        <v>9</v>
      </c>
      <c r="AB332" t="s">
        <v>9</v>
      </c>
      <c r="AC332" t="s">
        <v>9</v>
      </c>
      <c r="AD332" t="s">
        <v>9</v>
      </c>
      <c r="AE332" t="s">
        <v>9</v>
      </c>
      <c r="AF332" t="s">
        <v>9</v>
      </c>
      <c r="AG332" t="s">
        <v>9</v>
      </c>
      <c r="AH332" t="s">
        <v>9</v>
      </c>
      <c r="AI332" t="s">
        <v>9</v>
      </c>
      <c r="AJ332" t="s">
        <v>9</v>
      </c>
      <c r="AK332" t="s">
        <v>9</v>
      </c>
      <c r="AL332" t="s">
        <v>9</v>
      </c>
    </row>
    <row r="333" spans="1:38" x14ac:dyDescent="0.15">
      <c r="A333" t="s">
        <v>98</v>
      </c>
      <c r="B333" t="s">
        <v>9</v>
      </c>
      <c r="C333" t="s">
        <v>9</v>
      </c>
      <c r="D333" t="s">
        <v>9</v>
      </c>
      <c r="E333" t="s">
        <v>9</v>
      </c>
      <c r="F333" t="s">
        <v>9</v>
      </c>
      <c r="G333" t="s">
        <v>9</v>
      </c>
      <c r="H333" t="s">
        <v>9</v>
      </c>
      <c r="I333" t="s">
        <v>9</v>
      </c>
      <c r="J333" t="s">
        <v>9</v>
      </c>
      <c r="K333" t="s">
        <v>9</v>
      </c>
      <c r="L333" t="s">
        <v>9</v>
      </c>
      <c r="M333" t="str">
        <f t="shared" si="10"/>
        <v/>
      </c>
      <c r="N333" t="s">
        <v>9</v>
      </c>
      <c r="O333" t="s">
        <v>9</v>
      </c>
      <c r="P333" t="str">
        <f t="shared" si="11"/>
        <v/>
      </c>
      <c r="Q333" t="s">
        <v>9</v>
      </c>
      <c r="R333" t="s">
        <v>9</v>
      </c>
      <c r="S333" t="s">
        <v>9</v>
      </c>
      <c r="T333" t="s">
        <v>9</v>
      </c>
      <c r="U333" t="s">
        <v>9</v>
      </c>
      <c r="V333" t="s">
        <v>9</v>
      </c>
      <c r="W333" t="s">
        <v>9</v>
      </c>
      <c r="X333" t="s">
        <v>9</v>
      </c>
      <c r="Y333" t="s">
        <v>9</v>
      </c>
      <c r="Z333" t="s">
        <v>9</v>
      </c>
      <c r="AA333" t="s">
        <v>9</v>
      </c>
      <c r="AB333" t="s">
        <v>9</v>
      </c>
      <c r="AC333" t="s">
        <v>9</v>
      </c>
      <c r="AD333" t="s">
        <v>9</v>
      </c>
      <c r="AE333" t="s">
        <v>9</v>
      </c>
      <c r="AF333" t="s">
        <v>9</v>
      </c>
      <c r="AG333" t="s">
        <v>9</v>
      </c>
      <c r="AH333" t="s">
        <v>9</v>
      </c>
      <c r="AI333" t="s">
        <v>9</v>
      </c>
      <c r="AJ333" t="s">
        <v>9</v>
      </c>
      <c r="AK333" t="s">
        <v>9</v>
      </c>
      <c r="AL333" t="s">
        <v>9</v>
      </c>
    </row>
    <row r="334" spans="1:38" x14ac:dyDescent="0.15">
      <c r="A334" t="s">
        <v>99</v>
      </c>
      <c r="B334" t="s">
        <v>9</v>
      </c>
      <c r="C334" t="s">
        <v>9</v>
      </c>
      <c r="D334" t="s">
        <v>9</v>
      </c>
      <c r="E334" t="s">
        <v>9</v>
      </c>
      <c r="F334" t="s">
        <v>9</v>
      </c>
      <c r="G334" t="s">
        <v>9</v>
      </c>
      <c r="H334" t="s">
        <v>9</v>
      </c>
      <c r="I334" t="s">
        <v>9</v>
      </c>
      <c r="J334" t="s">
        <v>9</v>
      </c>
      <c r="K334" t="s">
        <v>9</v>
      </c>
      <c r="L334" t="s">
        <v>9</v>
      </c>
      <c r="M334" t="str">
        <f t="shared" si="10"/>
        <v/>
      </c>
      <c r="N334" t="s">
        <v>9</v>
      </c>
      <c r="O334" t="s">
        <v>9</v>
      </c>
      <c r="P334" t="str">
        <f t="shared" si="11"/>
        <v/>
      </c>
      <c r="Q334" t="s">
        <v>9</v>
      </c>
      <c r="R334" t="s">
        <v>9</v>
      </c>
      <c r="S334" t="s">
        <v>9</v>
      </c>
      <c r="T334" t="s">
        <v>9</v>
      </c>
      <c r="U334" t="s">
        <v>9</v>
      </c>
      <c r="V334" t="s">
        <v>9</v>
      </c>
      <c r="W334" t="s">
        <v>9</v>
      </c>
      <c r="X334" t="s">
        <v>9</v>
      </c>
      <c r="Y334" t="s">
        <v>9</v>
      </c>
      <c r="Z334" t="s">
        <v>9</v>
      </c>
      <c r="AA334" t="s">
        <v>9</v>
      </c>
      <c r="AB334" t="s">
        <v>9</v>
      </c>
      <c r="AC334" t="s">
        <v>9</v>
      </c>
      <c r="AD334" t="s">
        <v>9</v>
      </c>
      <c r="AE334" t="s">
        <v>9</v>
      </c>
      <c r="AF334" t="s">
        <v>9</v>
      </c>
      <c r="AG334" t="s">
        <v>9</v>
      </c>
      <c r="AH334" t="s">
        <v>9</v>
      </c>
      <c r="AI334" t="s">
        <v>9</v>
      </c>
      <c r="AJ334" t="s">
        <v>9</v>
      </c>
      <c r="AK334" t="s">
        <v>9</v>
      </c>
      <c r="AL334" t="s">
        <v>9</v>
      </c>
    </row>
    <row r="335" spans="1:38" x14ac:dyDescent="0.15">
      <c r="A335" t="s">
        <v>82</v>
      </c>
      <c r="B335" t="s">
        <v>9</v>
      </c>
      <c r="C335" t="s">
        <v>9</v>
      </c>
      <c r="D335" t="s">
        <v>9</v>
      </c>
      <c r="E335" t="s">
        <v>9</v>
      </c>
      <c r="F335" t="s">
        <v>9</v>
      </c>
      <c r="G335" t="s">
        <v>9</v>
      </c>
      <c r="H335" t="s">
        <v>9</v>
      </c>
      <c r="I335" t="s">
        <v>9</v>
      </c>
      <c r="J335" t="s">
        <v>9</v>
      </c>
      <c r="K335" t="s">
        <v>9</v>
      </c>
      <c r="L335" t="s">
        <v>9</v>
      </c>
      <c r="M335" t="str">
        <f t="shared" si="10"/>
        <v/>
      </c>
      <c r="N335" t="s">
        <v>9</v>
      </c>
      <c r="O335" t="s">
        <v>9</v>
      </c>
      <c r="P335" t="str">
        <f t="shared" si="11"/>
        <v/>
      </c>
      <c r="Q335" t="s">
        <v>9</v>
      </c>
      <c r="R335" t="s">
        <v>9</v>
      </c>
      <c r="S335" t="s">
        <v>9</v>
      </c>
      <c r="T335" t="s">
        <v>9</v>
      </c>
      <c r="U335" t="s">
        <v>9</v>
      </c>
      <c r="V335" t="s">
        <v>9</v>
      </c>
      <c r="W335" t="s">
        <v>9</v>
      </c>
      <c r="X335" t="s">
        <v>9</v>
      </c>
      <c r="Y335" t="s">
        <v>9</v>
      </c>
      <c r="Z335" t="s">
        <v>9</v>
      </c>
      <c r="AA335" t="s">
        <v>9</v>
      </c>
      <c r="AB335" t="s">
        <v>9</v>
      </c>
      <c r="AC335" t="s">
        <v>9</v>
      </c>
      <c r="AD335" t="s">
        <v>9</v>
      </c>
      <c r="AE335" t="s">
        <v>9</v>
      </c>
      <c r="AF335" t="s">
        <v>9</v>
      </c>
      <c r="AG335" t="s">
        <v>9</v>
      </c>
      <c r="AH335" t="s">
        <v>9</v>
      </c>
      <c r="AI335" t="s">
        <v>9</v>
      </c>
      <c r="AJ335" t="s">
        <v>9</v>
      </c>
      <c r="AK335" t="s">
        <v>9</v>
      </c>
      <c r="AL335" t="s">
        <v>9</v>
      </c>
    </row>
    <row r="336" spans="1:38" x14ac:dyDescent="0.15">
      <c r="A336" t="s">
        <v>100</v>
      </c>
      <c r="B336" t="s">
        <v>9</v>
      </c>
      <c r="C336" t="s">
        <v>9</v>
      </c>
      <c r="D336" t="s">
        <v>9</v>
      </c>
      <c r="E336" t="s">
        <v>9</v>
      </c>
      <c r="F336" t="s">
        <v>9</v>
      </c>
      <c r="G336" t="s">
        <v>9</v>
      </c>
      <c r="H336" t="s">
        <v>9</v>
      </c>
      <c r="I336" t="s">
        <v>9</v>
      </c>
      <c r="J336" t="s">
        <v>9</v>
      </c>
      <c r="K336" t="s">
        <v>9</v>
      </c>
      <c r="L336" t="s">
        <v>9</v>
      </c>
      <c r="M336" t="str">
        <f t="shared" si="10"/>
        <v/>
      </c>
      <c r="N336" t="s">
        <v>9</v>
      </c>
      <c r="O336" t="s">
        <v>9</v>
      </c>
      <c r="P336" t="str">
        <f t="shared" si="11"/>
        <v/>
      </c>
      <c r="Q336" t="s">
        <v>9</v>
      </c>
      <c r="R336" t="s">
        <v>9</v>
      </c>
      <c r="S336" t="s">
        <v>9</v>
      </c>
      <c r="T336" t="s">
        <v>9</v>
      </c>
      <c r="U336" t="s">
        <v>9</v>
      </c>
      <c r="V336" t="s">
        <v>9</v>
      </c>
      <c r="W336" t="s">
        <v>9</v>
      </c>
      <c r="X336" t="s">
        <v>9</v>
      </c>
      <c r="Y336" t="s">
        <v>9</v>
      </c>
      <c r="Z336" t="s">
        <v>9</v>
      </c>
      <c r="AA336" t="s">
        <v>9</v>
      </c>
      <c r="AB336" t="s">
        <v>9</v>
      </c>
      <c r="AC336" t="s">
        <v>9</v>
      </c>
      <c r="AD336" t="s">
        <v>9</v>
      </c>
      <c r="AE336" t="s">
        <v>9</v>
      </c>
      <c r="AF336" t="s">
        <v>9</v>
      </c>
      <c r="AG336" t="s">
        <v>9</v>
      </c>
      <c r="AH336" t="s">
        <v>9</v>
      </c>
      <c r="AI336" t="s">
        <v>9</v>
      </c>
      <c r="AJ336" t="s">
        <v>9</v>
      </c>
      <c r="AK336" t="s">
        <v>9</v>
      </c>
      <c r="AL336" t="s">
        <v>9</v>
      </c>
    </row>
    <row r="337" spans="1:38" x14ac:dyDescent="0.15">
      <c r="A337" t="s">
        <v>84</v>
      </c>
      <c r="B337" t="s">
        <v>9</v>
      </c>
      <c r="C337" t="s">
        <v>9</v>
      </c>
      <c r="D337" t="s">
        <v>9</v>
      </c>
      <c r="E337" t="s">
        <v>9</v>
      </c>
      <c r="F337" t="s">
        <v>9</v>
      </c>
      <c r="G337" t="s">
        <v>9</v>
      </c>
      <c r="H337" t="s">
        <v>9</v>
      </c>
      <c r="I337" t="s">
        <v>9</v>
      </c>
      <c r="J337" t="s">
        <v>9</v>
      </c>
      <c r="K337" t="s">
        <v>9</v>
      </c>
      <c r="L337" t="s">
        <v>9</v>
      </c>
      <c r="M337" t="str">
        <f t="shared" si="10"/>
        <v/>
      </c>
      <c r="N337" t="s">
        <v>9</v>
      </c>
      <c r="O337" t="s">
        <v>9</v>
      </c>
      <c r="P337" t="str">
        <f t="shared" si="11"/>
        <v/>
      </c>
      <c r="Q337" t="s">
        <v>9</v>
      </c>
      <c r="R337" t="s">
        <v>9</v>
      </c>
      <c r="S337" t="s">
        <v>9</v>
      </c>
      <c r="T337" t="s">
        <v>9</v>
      </c>
      <c r="U337" t="s">
        <v>9</v>
      </c>
      <c r="V337" t="s">
        <v>9</v>
      </c>
      <c r="W337" t="s">
        <v>9</v>
      </c>
      <c r="X337" t="s">
        <v>9</v>
      </c>
      <c r="Y337" t="s">
        <v>9</v>
      </c>
      <c r="Z337" t="s">
        <v>9</v>
      </c>
      <c r="AA337" t="s">
        <v>9</v>
      </c>
      <c r="AB337" t="s">
        <v>9</v>
      </c>
      <c r="AC337" t="s">
        <v>9</v>
      </c>
      <c r="AD337" t="s">
        <v>9</v>
      </c>
      <c r="AE337" t="s">
        <v>9</v>
      </c>
      <c r="AF337" t="s">
        <v>9</v>
      </c>
      <c r="AG337" t="s">
        <v>9</v>
      </c>
      <c r="AH337" t="s">
        <v>9</v>
      </c>
      <c r="AI337" t="s">
        <v>9</v>
      </c>
      <c r="AJ337" t="s">
        <v>9</v>
      </c>
      <c r="AK337" t="s">
        <v>9</v>
      </c>
      <c r="AL337" t="s">
        <v>9</v>
      </c>
    </row>
    <row r="338" spans="1:38" x14ac:dyDescent="0.15">
      <c r="A338" t="s">
        <v>101</v>
      </c>
      <c r="B338" t="s">
        <v>9</v>
      </c>
      <c r="C338" t="s">
        <v>9</v>
      </c>
      <c r="D338" t="s">
        <v>9</v>
      </c>
      <c r="E338" t="s">
        <v>9</v>
      </c>
      <c r="F338" t="s">
        <v>9</v>
      </c>
      <c r="G338" t="s">
        <v>9</v>
      </c>
      <c r="H338" t="s">
        <v>9</v>
      </c>
      <c r="I338" t="s">
        <v>9</v>
      </c>
      <c r="J338" t="s">
        <v>9</v>
      </c>
      <c r="K338" t="s">
        <v>9</v>
      </c>
      <c r="L338" t="s">
        <v>9</v>
      </c>
      <c r="M338" t="str">
        <f t="shared" si="10"/>
        <v/>
      </c>
      <c r="N338" t="s">
        <v>9</v>
      </c>
      <c r="O338" t="s">
        <v>9</v>
      </c>
      <c r="P338" t="str">
        <f t="shared" si="11"/>
        <v/>
      </c>
      <c r="Q338" t="s">
        <v>9</v>
      </c>
      <c r="R338" t="s">
        <v>9</v>
      </c>
      <c r="S338" t="s">
        <v>9</v>
      </c>
      <c r="T338" t="s">
        <v>9</v>
      </c>
      <c r="U338" t="s">
        <v>9</v>
      </c>
      <c r="V338" t="s">
        <v>9</v>
      </c>
      <c r="W338" t="s">
        <v>9</v>
      </c>
      <c r="X338" t="s">
        <v>9</v>
      </c>
      <c r="Y338" t="s">
        <v>9</v>
      </c>
      <c r="Z338" t="s">
        <v>9</v>
      </c>
      <c r="AA338" t="s">
        <v>9</v>
      </c>
      <c r="AB338" t="s">
        <v>9</v>
      </c>
      <c r="AC338" t="s">
        <v>9</v>
      </c>
      <c r="AD338" t="s">
        <v>9</v>
      </c>
      <c r="AE338" t="s">
        <v>9</v>
      </c>
      <c r="AF338" t="s">
        <v>9</v>
      </c>
      <c r="AG338" t="s">
        <v>9</v>
      </c>
      <c r="AH338" t="s">
        <v>9</v>
      </c>
      <c r="AI338" t="s">
        <v>9</v>
      </c>
      <c r="AJ338" t="s">
        <v>9</v>
      </c>
      <c r="AK338" t="s">
        <v>9</v>
      </c>
      <c r="AL338" t="s">
        <v>9</v>
      </c>
    </row>
    <row r="339" spans="1:38" x14ac:dyDescent="0.15">
      <c r="A339" t="s">
        <v>85</v>
      </c>
      <c r="B339" t="s">
        <v>9</v>
      </c>
      <c r="C339" t="s">
        <v>9</v>
      </c>
      <c r="D339" t="s">
        <v>9</v>
      </c>
      <c r="E339" t="s">
        <v>9</v>
      </c>
      <c r="F339" t="s">
        <v>9</v>
      </c>
      <c r="G339" t="s">
        <v>9</v>
      </c>
      <c r="H339" t="s">
        <v>9</v>
      </c>
      <c r="I339" t="s">
        <v>9</v>
      </c>
      <c r="J339" t="s">
        <v>9</v>
      </c>
      <c r="K339" t="s">
        <v>9</v>
      </c>
      <c r="L339" t="s">
        <v>9</v>
      </c>
      <c r="M339" t="str">
        <f t="shared" si="10"/>
        <v/>
      </c>
      <c r="N339" t="s">
        <v>9</v>
      </c>
      <c r="O339" t="s">
        <v>9</v>
      </c>
      <c r="P339" t="str">
        <f t="shared" si="11"/>
        <v/>
      </c>
      <c r="Q339" t="s">
        <v>9</v>
      </c>
      <c r="R339" t="s">
        <v>9</v>
      </c>
      <c r="S339" t="s">
        <v>9</v>
      </c>
      <c r="T339" t="s">
        <v>9</v>
      </c>
      <c r="U339" t="s">
        <v>9</v>
      </c>
      <c r="V339" t="s">
        <v>9</v>
      </c>
      <c r="W339" t="s">
        <v>9</v>
      </c>
      <c r="X339" t="s">
        <v>9</v>
      </c>
      <c r="Y339" t="s">
        <v>9</v>
      </c>
      <c r="Z339" t="s">
        <v>9</v>
      </c>
      <c r="AA339" t="s">
        <v>9</v>
      </c>
      <c r="AB339" t="s">
        <v>9</v>
      </c>
      <c r="AC339" t="s">
        <v>9</v>
      </c>
      <c r="AD339" t="s">
        <v>9</v>
      </c>
      <c r="AE339" t="s">
        <v>9</v>
      </c>
      <c r="AF339" t="s">
        <v>9</v>
      </c>
      <c r="AG339" t="s">
        <v>9</v>
      </c>
      <c r="AH339" t="s">
        <v>9</v>
      </c>
      <c r="AI339" t="s">
        <v>9</v>
      </c>
      <c r="AJ339" t="s">
        <v>9</v>
      </c>
      <c r="AK339" t="s">
        <v>9</v>
      </c>
      <c r="AL339" t="s">
        <v>9</v>
      </c>
    </row>
    <row r="340" spans="1:38" x14ac:dyDescent="0.15">
      <c r="A340" t="s">
        <v>6</v>
      </c>
      <c r="M340" t="str">
        <f t="shared" si="10"/>
        <v/>
      </c>
      <c r="P340" t="str">
        <f t="shared" si="11"/>
        <v/>
      </c>
    </row>
    <row r="341" spans="1:38" x14ac:dyDescent="0.15">
      <c r="A341" t="s">
        <v>7</v>
      </c>
      <c r="B341">
        <v>176.4</v>
      </c>
      <c r="C341">
        <v>19.100000000000001</v>
      </c>
      <c r="D341">
        <v>15.8</v>
      </c>
      <c r="E341">
        <v>3.3</v>
      </c>
      <c r="F341">
        <v>1</v>
      </c>
      <c r="G341">
        <v>0.9</v>
      </c>
      <c r="H341">
        <v>0.2</v>
      </c>
      <c r="I341">
        <v>4.7</v>
      </c>
      <c r="J341">
        <v>0.2</v>
      </c>
      <c r="K341">
        <v>0</v>
      </c>
      <c r="L341">
        <v>2</v>
      </c>
      <c r="M341">
        <f t="shared" si="10"/>
        <v>54.800000000000004</v>
      </c>
      <c r="N341">
        <v>53.6</v>
      </c>
      <c r="O341">
        <v>1.2</v>
      </c>
      <c r="P341">
        <f t="shared" si="11"/>
        <v>24.3</v>
      </c>
      <c r="Q341">
        <v>23.3</v>
      </c>
      <c r="R341">
        <v>1</v>
      </c>
      <c r="S341">
        <v>21.2</v>
      </c>
      <c r="T341">
        <v>1.9</v>
      </c>
      <c r="U341">
        <v>0.7</v>
      </c>
      <c r="V341">
        <v>0.2</v>
      </c>
      <c r="W341">
        <v>0</v>
      </c>
      <c r="X341">
        <v>0.4</v>
      </c>
      <c r="Y341">
        <v>0.1</v>
      </c>
      <c r="Z341">
        <v>3.7</v>
      </c>
      <c r="AA341">
        <v>0.1</v>
      </c>
      <c r="AB341">
        <v>5.3</v>
      </c>
      <c r="AC341">
        <v>0</v>
      </c>
      <c r="AD341">
        <v>0.3</v>
      </c>
      <c r="AE341">
        <v>0.7</v>
      </c>
      <c r="AF341">
        <v>0.7</v>
      </c>
      <c r="AG341">
        <v>1.6</v>
      </c>
      <c r="AH341">
        <v>1</v>
      </c>
      <c r="AI341">
        <v>2.4</v>
      </c>
      <c r="AJ341">
        <v>0.7</v>
      </c>
      <c r="AK341">
        <v>17.2</v>
      </c>
      <c r="AL341">
        <v>12.1</v>
      </c>
    </row>
    <row r="342" spans="1:38" x14ac:dyDescent="0.15">
      <c r="A342" t="s">
        <v>8</v>
      </c>
      <c r="B342">
        <v>160.4</v>
      </c>
      <c r="C342">
        <v>12.9</v>
      </c>
      <c r="D342">
        <v>11.5</v>
      </c>
      <c r="E342">
        <v>1.4</v>
      </c>
      <c r="F342">
        <v>0.9</v>
      </c>
      <c r="G342">
        <v>0.7</v>
      </c>
      <c r="H342">
        <v>0.2</v>
      </c>
      <c r="I342">
        <v>3.9</v>
      </c>
      <c r="J342">
        <v>0.3</v>
      </c>
      <c r="K342" t="s">
        <v>9</v>
      </c>
      <c r="L342">
        <v>1.8</v>
      </c>
      <c r="M342">
        <f t="shared" si="10"/>
        <v>44.8</v>
      </c>
      <c r="N342">
        <v>43.8</v>
      </c>
      <c r="O342">
        <v>1</v>
      </c>
      <c r="P342">
        <f t="shared" si="11"/>
        <v>27.2</v>
      </c>
      <c r="Q342">
        <v>26.5</v>
      </c>
      <c r="R342">
        <v>0.7</v>
      </c>
      <c r="S342">
        <v>25</v>
      </c>
      <c r="T342">
        <v>1.1000000000000001</v>
      </c>
      <c r="U342">
        <v>0.6</v>
      </c>
      <c r="V342">
        <v>0.1</v>
      </c>
      <c r="W342">
        <v>0</v>
      </c>
      <c r="X342">
        <v>0.3</v>
      </c>
      <c r="Y342">
        <v>0.1</v>
      </c>
      <c r="Z342">
        <v>3.3</v>
      </c>
      <c r="AA342">
        <v>0.1</v>
      </c>
      <c r="AB342">
        <v>3.5</v>
      </c>
      <c r="AC342">
        <v>0</v>
      </c>
      <c r="AD342">
        <v>0.3</v>
      </c>
      <c r="AE342">
        <v>0.7</v>
      </c>
      <c r="AF342">
        <v>0.5</v>
      </c>
      <c r="AG342">
        <v>1.4</v>
      </c>
      <c r="AH342">
        <v>0.6</v>
      </c>
      <c r="AI342">
        <v>3.3</v>
      </c>
      <c r="AJ342">
        <v>0.8</v>
      </c>
      <c r="AK342">
        <v>14.1</v>
      </c>
      <c r="AL342">
        <v>12.7</v>
      </c>
    </row>
    <row r="343" spans="1:38" x14ac:dyDescent="0.15">
      <c r="A343" t="s">
        <v>10</v>
      </c>
      <c r="B343">
        <v>170.5</v>
      </c>
      <c r="C343">
        <v>14.9</v>
      </c>
      <c r="D343">
        <v>13.7</v>
      </c>
      <c r="E343">
        <v>1.2</v>
      </c>
      <c r="F343">
        <v>0.5</v>
      </c>
      <c r="G343">
        <v>0.5</v>
      </c>
      <c r="H343">
        <v>0.1</v>
      </c>
      <c r="I343">
        <v>3.7</v>
      </c>
      <c r="J343">
        <v>0.2</v>
      </c>
      <c r="K343" t="s">
        <v>9</v>
      </c>
      <c r="L343">
        <v>2.8</v>
      </c>
      <c r="M343">
        <f t="shared" si="10"/>
        <v>61.199999999999996</v>
      </c>
      <c r="N343">
        <v>59.9</v>
      </c>
      <c r="O343">
        <v>1.3</v>
      </c>
      <c r="P343">
        <f t="shared" si="11"/>
        <v>23.599999999999998</v>
      </c>
      <c r="Q343">
        <v>22.4</v>
      </c>
      <c r="R343">
        <v>1.2</v>
      </c>
      <c r="S343">
        <v>14.7</v>
      </c>
      <c r="T343">
        <v>1.6</v>
      </c>
      <c r="U343">
        <v>1</v>
      </c>
      <c r="V343">
        <v>0.1</v>
      </c>
      <c r="W343" t="s">
        <v>9</v>
      </c>
      <c r="X343">
        <v>0.3</v>
      </c>
      <c r="Y343">
        <v>0.2</v>
      </c>
      <c r="Z343">
        <v>3.7</v>
      </c>
      <c r="AA343">
        <v>0</v>
      </c>
      <c r="AB343">
        <v>5.6</v>
      </c>
      <c r="AC343">
        <v>0</v>
      </c>
      <c r="AD343">
        <v>0.2</v>
      </c>
      <c r="AE343">
        <v>0.5</v>
      </c>
      <c r="AF343">
        <v>0.7</v>
      </c>
      <c r="AG343">
        <v>1.1000000000000001</v>
      </c>
      <c r="AH343">
        <v>0.9</v>
      </c>
      <c r="AI343">
        <v>2.2000000000000002</v>
      </c>
      <c r="AJ343">
        <v>0.6</v>
      </c>
      <c r="AK343">
        <v>16.8</v>
      </c>
      <c r="AL343">
        <v>13.4</v>
      </c>
    </row>
    <row r="344" spans="1:38" x14ac:dyDescent="0.15">
      <c r="A344" t="s">
        <v>11</v>
      </c>
      <c r="B344">
        <v>185.1</v>
      </c>
      <c r="C344">
        <v>18</v>
      </c>
      <c r="D344">
        <v>15.9</v>
      </c>
      <c r="E344">
        <v>2.1</v>
      </c>
      <c r="F344">
        <v>2.6</v>
      </c>
      <c r="G344">
        <v>2.5</v>
      </c>
      <c r="H344">
        <v>0.1</v>
      </c>
      <c r="I344">
        <v>4.7</v>
      </c>
      <c r="J344">
        <v>0.1</v>
      </c>
      <c r="K344" t="s">
        <v>9</v>
      </c>
      <c r="L344">
        <v>3</v>
      </c>
      <c r="M344">
        <f t="shared" si="10"/>
        <v>70</v>
      </c>
      <c r="N344">
        <v>68</v>
      </c>
      <c r="O344">
        <v>2</v>
      </c>
      <c r="P344">
        <f t="shared" si="11"/>
        <v>19.8</v>
      </c>
      <c r="Q344">
        <v>19.3</v>
      </c>
      <c r="R344">
        <v>0.5</v>
      </c>
      <c r="S344">
        <v>13.6</v>
      </c>
      <c r="T344">
        <v>2</v>
      </c>
      <c r="U344">
        <v>0.9</v>
      </c>
      <c r="V344">
        <v>0.3</v>
      </c>
      <c r="W344" t="s">
        <v>9</v>
      </c>
      <c r="X344">
        <v>0.9</v>
      </c>
      <c r="Y344">
        <v>0.2</v>
      </c>
      <c r="Z344">
        <v>3.7</v>
      </c>
      <c r="AA344">
        <v>0.1</v>
      </c>
      <c r="AB344">
        <v>5.6</v>
      </c>
      <c r="AC344">
        <v>0.1</v>
      </c>
      <c r="AD344">
        <v>0.4</v>
      </c>
      <c r="AE344">
        <v>0.3</v>
      </c>
      <c r="AF344">
        <v>1.2</v>
      </c>
      <c r="AG344">
        <v>1.3</v>
      </c>
      <c r="AH344">
        <v>1.2</v>
      </c>
      <c r="AI344">
        <v>2.4</v>
      </c>
      <c r="AJ344">
        <v>0.7</v>
      </c>
      <c r="AK344">
        <v>16.399999999999999</v>
      </c>
      <c r="AL344">
        <v>15.7</v>
      </c>
    </row>
    <row r="345" spans="1:38" x14ac:dyDescent="0.15">
      <c r="A345" t="s">
        <v>12</v>
      </c>
      <c r="B345">
        <v>179.2</v>
      </c>
      <c r="C345">
        <v>20.3</v>
      </c>
      <c r="D345">
        <v>16.3</v>
      </c>
      <c r="E345">
        <v>4</v>
      </c>
      <c r="F345">
        <v>1.9</v>
      </c>
      <c r="G345">
        <v>1.5</v>
      </c>
      <c r="H345">
        <v>0.4</v>
      </c>
      <c r="I345">
        <v>4.9000000000000004</v>
      </c>
      <c r="J345">
        <v>0.2</v>
      </c>
      <c r="K345" t="s">
        <v>9</v>
      </c>
      <c r="L345">
        <v>3.7</v>
      </c>
      <c r="M345">
        <f t="shared" si="10"/>
        <v>60.3</v>
      </c>
      <c r="N345">
        <v>59.4</v>
      </c>
      <c r="O345">
        <v>0.9</v>
      </c>
      <c r="P345">
        <f t="shared" si="11"/>
        <v>23.6</v>
      </c>
      <c r="Q345">
        <v>23.1</v>
      </c>
      <c r="R345">
        <v>0.5</v>
      </c>
      <c r="S345">
        <v>14.4</v>
      </c>
      <c r="T345">
        <v>1.5</v>
      </c>
      <c r="U345">
        <v>0.6</v>
      </c>
      <c r="V345">
        <v>0.1</v>
      </c>
      <c r="W345">
        <v>0</v>
      </c>
      <c r="X345">
        <v>0.4</v>
      </c>
      <c r="Y345">
        <v>0.2</v>
      </c>
      <c r="Z345">
        <v>4</v>
      </c>
      <c r="AA345">
        <v>0.1</v>
      </c>
      <c r="AB345">
        <v>5.7</v>
      </c>
      <c r="AC345">
        <v>0</v>
      </c>
      <c r="AD345">
        <v>0.5</v>
      </c>
      <c r="AE345">
        <v>0.9</v>
      </c>
      <c r="AF345">
        <v>0.8</v>
      </c>
      <c r="AG345">
        <v>1.5</v>
      </c>
      <c r="AH345">
        <v>0.6</v>
      </c>
      <c r="AI345">
        <v>2</v>
      </c>
      <c r="AJ345">
        <v>0.6</v>
      </c>
      <c r="AK345">
        <v>18.899999999999999</v>
      </c>
      <c r="AL345">
        <v>11.2</v>
      </c>
    </row>
    <row r="346" spans="1:38" x14ac:dyDescent="0.15">
      <c r="A346" t="s">
        <v>13</v>
      </c>
      <c r="B346">
        <v>214.9</v>
      </c>
      <c r="C346">
        <v>20.100000000000001</v>
      </c>
      <c r="D346">
        <v>17.2</v>
      </c>
      <c r="E346">
        <v>2.9</v>
      </c>
      <c r="F346">
        <v>0.5</v>
      </c>
      <c r="G346">
        <v>0.4</v>
      </c>
      <c r="H346">
        <v>0.1</v>
      </c>
      <c r="I346">
        <v>4.4000000000000004</v>
      </c>
      <c r="J346">
        <v>0.7</v>
      </c>
      <c r="K346" t="s">
        <v>9</v>
      </c>
      <c r="L346">
        <v>3.9</v>
      </c>
      <c r="M346">
        <f t="shared" si="10"/>
        <v>76.3</v>
      </c>
      <c r="N346">
        <v>74.099999999999994</v>
      </c>
      <c r="O346">
        <v>2.2000000000000002</v>
      </c>
      <c r="P346">
        <f t="shared" si="11"/>
        <v>26.2</v>
      </c>
      <c r="Q346">
        <v>25</v>
      </c>
      <c r="R346">
        <v>1.2</v>
      </c>
      <c r="S346">
        <v>18.3</v>
      </c>
      <c r="T346">
        <v>1.9</v>
      </c>
      <c r="U346">
        <v>0.9</v>
      </c>
      <c r="V346">
        <v>0.3</v>
      </c>
      <c r="W346" t="s">
        <v>9</v>
      </c>
      <c r="X346">
        <v>0.6</v>
      </c>
      <c r="Y346">
        <v>0.3</v>
      </c>
      <c r="Z346">
        <v>4.4000000000000004</v>
      </c>
      <c r="AA346">
        <v>0</v>
      </c>
      <c r="AB346">
        <v>7.5</v>
      </c>
      <c r="AC346">
        <v>0</v>
      </c>
      <c r="AD346">
        <v>0.7</v>
      </c>
      <c r="AE346">
        <v>0.5</v>
      </c>
      <c r="AF346">
        <v>0.8</v>
      </c>
      <c r="AG346">
        <v>1.3</v>
      </c>
      <c r="AH346">
        <v>1.2</v>
      </c>
      <c r="AI346">
        <v>3.8</v>
      </c>
      <c r="AJ346">
        <v>0.9</v>
      </c>
      <c r="AK346">
        <v>22.6</v>
      </c>
      <c r="AL346">
        <v>16.7</v>
      </c>
    </row>
    <row r="347" spans="1:38" x14ac:dyDescent="0.15">
      <c r="A347" t="s">
        <v>14</v>
      </c>
      <c r="B347">
        <v>230.1</v>
      </c>
      <c r="C347">
        <v>23.3</v>
      </c>
      <c r="D347">
        <v>21.4</v>
      </c>
      <c r="E347">
        <v>1.9</v>
      </c>
      <c r="F347">
        <v>0.6</v>
      </c>
      <c r="G347">
        <v>0.5</v>
      </c>
      <c r="H347">
        <v>0</v>
      </c>
      <c r="I347">
        <v>5.9</v>
      </c>
      <c r="J347">
        <v>0.3</v>
      </c>
      <c r="K347" t="s">
        <v>9</v>
      </c>
      <c r="L347">
        <v>4.3</v>
      </c>
      <c r="M347">
        <f t="shared" si="10"/>
        <v>93.7</v>
      </c>
      <c r="N347">
        <v>91.9</v>
      </c>
      <c r="O347">
        <v>1.8</v>
      </c>
      <c r="P347">
        <f t="shared" si="11"/>
        <v>24</v>
      </c>
      <c r="Q347">
        <v>23.2</v>
      </c>
      <c r="R347">
        <v>0.8</v>
      </c>
      <c r="S347">
        <v>14.9</v>
      </c>
      <c r="T347">
        <v>2</v>
      </c>
      <c r="U347">
        <v>1.1000000000000001</v>
      </c>
      <c r="V347">
        <v>0.2</v>
      </c>
      <c r="W347" t="s">
        <v>9</v>
      </c>
      <c r="X347">
        <v>0.4</v>
      </c>
      <c r="Y347">
        <v>0.2</v>
      </c>
      <c r="Z347">
        <v>4.8</v>
      </c>
      <c r="AA347">
        <v>0.1</v>
      </c>
      <c r="AB347">
        <v>8.4</v>
      </c>
      <c r="AC347">
        <v>0</v>
      </c>
      <c r="AD347">
        <v>0.3</v>
      </c>
      <c r="AE347">
        <v>0.9</v>
      </c>
      <c r="AF347">
        <v>0.7</v>
      </c>
      <c r="AG347">
        <v>1.8</v>
      </c>
      <c r="AH347">
        <v>0.7</v>
      </c>
      <c r="AI347">
        <v>2.8</v>
      </c>
      <c r="AJ347">
        <v>0.9</v>
      </c>
      <c r="AK347">
        <v>20.5</v>
      </c>
      <c r="AL347">
        <v>17.5</v>
      </c>
    </row>
    <row r="348" spans="1:38" x14ac:dyDescent="0.15">
      <c r="A348" t="s">
        <v>15</v>
      </c>
      <c r="B348">
        <v>185.8</v>
      </c>
      <c r="C348">
        <v>16.899999999999999</v>
      </c>
      <c r="D348">
        <v>13.7</v>
      </c>
      <c r="E348">
        <v>3.2</v>
      </c>
      <c r="F348">
        <v>1</v>
      </c>
      <c r="G348">
        <v>0.8</v>
      </c>
      <c r="H348">
        <v>0.2</v>
      </c>
      <c r="I348">
        <v>4.4000000000000004</v>
      </c>
      <c r="J348">
        <v>0.3</v>
      </c>
      <c r="K348" t="s">
        <v>9</v>
      </c>
      <c r="L348">
        <v>2.6</v>
      </c>
      <c r="M348">
        <f t="shared" si="10"/>
        <v>56.3</v>
      </c>
      <c r="N348">
        <v>54.8</v>
      </c>
      <c r="O348">
        <v>1.5</v>
      </c>
      <c r="P348">
        <f t="shared" si="11"/>
        <v>33.800000000000004</v>
      </c>
      <c r="Q348">
        <v>32.6</v>
      </c>
      <c r="R348">
        <v>1.2</v>
      </c>
      <c r="S348">
        <v>16.3</v>
      </c>
      <c r="T348">
        <v>1.2</v>
      </c>
      <c r="U348">
        <v>0.6</v>
      </c>
      <c r="V348">
        <v>0.3</v>
      </c>
      <c r="W348">
        <v>0</v>
      </c>
      <c r="X348">
        <v>0.7</v>
      </c>
      <c r="Y348">
        <v>0.2</v>
      </c>
      <c r="Z348">
        <v>3.6</v>
      </c>
      <c r="AA348">
        <v>0.1</v>
      </c>
      <c r="AB348">
        <v>5.6</v>
      </c>
      <c r="AC348">
        <v>0</v>
      </c>
      <c r="AD348">
        <v>0.6</v>
      </c>
      <c r="AE348">
        <v>0.9</v>
      </c>
      <c r="AF348">
        <v>0.7</v>
      </c>
      <c r="AG348">
        <v>1.6</v>
      </c>
      <c r="AH348">
        <v>0.9</v>
      </c>
      <c r="AI348">
        <v>3.4</v>
      </c>
      <c r="AJ348">
        <v>0.8</v>
      </c>
      <c r="AK348">
        <v>19.100000000000001</v>
      </c>
      <c r="AL348">
        <v>13.8</v>
      </c>
    </row>
    <row r="349" spans="1:38" x14ac:dyDescent="0.15">
      <c r="A349" t="s">
        <v>16</v>
      </c>
      <c r="B349">
        <v>139.80000000000001</v>
      </c>
      <c r="C349">
        <v>15</v>
      </c>
      <c r="D349">
        <v>12.7</v>
      </c>
      <c r="E349">
        <v>2.2999999999999998</v>
      </c>
      <c r="F349">
        <v>0.3</v>
      </c>
      <c r="G349">
        <v>0.3</v>
      </c>
      <c r="H349">
        <v>0</v>
      </c>
      <c r="I349">
        <v>3.9</v>
      </c>
      <c r="J349">
        <v>0.1</v>
      </c>
      <c r="K349" t="s">
        <v>9</v>
      </c>
      <c r="L349">
        <v>1.2</v>
      </c>
      <c r="M349">
        <f t="shared" si="10"/>
        <v>39</v>
      </c>
      <c r="N349">
        <v>38.1</v>
      </c>
      <c r="O349">
        <v>0.9</v>
      </c>
      <c r="P349">
        <f t="shared" si="11"/>
        <v>22.900000000000002</v>
      </c>
      <c r="Q349">
        <v>21.8</v>
      </c>
      <c r="R349">
        <v>1.1000000000000001</v>
      </c>
      <c r="S349">
        <v>15.6</v>
      </c>
      <c r="T349">
        <v>1</v>
      </c>
      <c r="U349">
        <v>0.2</v>
      </c>
      <c r="V349">
        <v>0.2</v>
      </c>
      <c r="W349" t="s">
        <v>9</v>
      </c>
      <c r="X349">
        <v>0.3</v>
      </c>
      <c r="Y349">
        <v>0.1</v>
      </c>
      <c r="Z349">
        <v>3</v>
      </c>
      <c r="AA349">
        <v>0.1</v>
      </c>
      <c r="AB349">
        <v>3.9</v>
      </c>
      <c r="AC349">
        <v>0.1</v>
      </c>
      <c r="AD349">
        <v>0.3</v>
      </c>
      <c r="AE349">
        <v>0.5</v>
      </c>
      <c r="AF349">
        <v>0.7</v>
      </c>
      <c r="AG349">
        <v>1.2</v>
      </c>
      <c r="AH349">
        <v>0.9</v>
      </c>
      <c r="AI349">
        <v>1.9</v>
      </c>
      <c r="AJ349">
        <v>0.5</v>
      </c>
      <c r="AK349">
        <v>16.899999999999999</v>
      </c>
      <c r="AL349">
        <v>10.199999999999999</v>
      </c>
    </row>
    <row r="350" spans="1:38" x14ac:dyDescent="0.15">
      <c r="A350" t="s">
        <v>17</v>
      </c>
      <c r="B350">
        <v>188.3</v>
      </c>
      <c r="C350">
        <v>24.3</v>
      </c>
      <c r="D350">
        <v>20.8</v>
      </c>
      <c r="E350">
        <v>3.5</v>
      </c>
      <c r="F350">
        <v>0.7</v>
      </c>
      <c r="G350">
        <v>0.6</v>
      </c>
      <c r="H350">
        <v>0.1</v>
      </c>
      <c r="I350">
        <v>4.8</v>
      </c>
      <c r="J350">
        <v>0.2</v>
      </c>
      <c r="K350" t="s">
        <v>9</v>
      </c>
      <c r="L350">
        <v>2</v>
      </c>
      <c r="M350">
        <f t="shared" si="10"/>
        <v>56.2</v>
      </c>
      <c r="N350">
        <v>55</v>
      </c>
      <c r="O350">
        <v>1.2</v>
      </c>
      <c r="P350">
        <f t="shared" si="11"/>
        <v>29</v>
      </c>
      <c r="Q350">
        <v>26.9</v>
      </c>
      <c r="R350">
        <v>2.1</v>
      </c>
      <c r="S350">
        <v>19.399999999999999</v>
      </c>
      <c r="T350">
        <v>1.3</v>
      </c>
      <c r="U350">
        <v>0.4</v>
      </c>
      <c r="V350">
        <v>0.3</v>
      </c>
      <c r="W350" t="s">
        <v>9</v>
      </c>
      <c r="X350">
        <v>0.4</v>
      </c>
      <c r="Y350">
        <v>0.1</v>
      </c>
      <c r="Z350">
        <v>4.3</v>
      </c>
      <c r="AA350">
        <v>0.1</v>
      </c>
      <c r="AB350">
        <v>6.8</v>
      </c>
      <c r="AC350">
        <v>0</v>
      </c>
      <c r="AD350">
        <v>0.4</v>
      </c>
      <c r="AE350">
        <v>0.7</v>
      </c>
      <c r="AF350">
        <v>1.3</v>
      </c>
      <c r="AG350">
        <v>1.5</v>
      </c>
      <c r="AH350">
        <v>1.3</v>
      </c>
      <c r="AI350">
        <v>2.5</v>
      </c>
      <c r="AJ350">
        <v>0.5</v>
      </c>
      <c r="AK350">
        <v>18.600000000000001</v>
      </c>
      <c r="AL350">
        <v>11.5</v>
      </c>
    </row>
    <row r="351" spans="1:38" x14ac:dyDescent="0.15">
      <c r="A351" t="s">
        <v>18</v>
      </c>
      <c r="B351">
        <v>170.1</v>
      </c>
      <c r="C351">
        <v>17.2</v>
      </c>
      <c r="D351">
        <v>13.6</v>
      </c>
      <c r="E351">
        <v>3.6</v>
      </c>
      <c r="F351">
        <v>0.4</v>
      </c>
      <c r="G351">
        <v>0.3</v>
      </c>
      <c r="H351">
        <v>0.1</v>
      </c>
      <c r="I351">
        <v>4.9000000000000004</v>
      </c>
      <c r="J351">
        <v>0.2</v>
      </c>
      <c r="K351" t="s">
        <v>9</v>
      </c>
      <c r="L351">
        <v>1.4</v>
      </c>
      <c r="M351">
        <f t="shared" si="10"/>
        <v>46.1</v>
      </c>
      <c r="N351">
        <v>44.6</v>
      </c>
      <c r="O351">
        <v>1.5</v>
      </c>
      <c r="P351">
        <f t="shared" si="11"/>
        <v>30.5</v>
      </c>
      <c r="Q351">
        <v>28.8</v>
      </c>
      <c r="R351">
        <v>1.7</v>
      </c>
      <c r="S351">
        <v>20.5</v>
      </c>
      <c r="T351">
        <v>1.5</v>
      </c>
      <c r="U351">
        <v>0.7</v>
      </c>
      <c r="V351">
        <v>0.2</v>
      </c>
      <c r="W351">
        <v>0</v>
      </c>
      <c r="X351">
        <v>0.4</v>
      </c>
      <c r="Y351">
        <v>0.1</v>
      </c>
      <c r="Z351">
        <v>3.9</v>
      </c>
      <c r="AA351">
        <v>0</v>
      </c>
      <c r="AB351">
        <v>5.8</v>
      </c>
      <c r="AC351">
        <v>0</v>
      </c>
      <c r="AD351">
        <v>0.3</v>
      </c>
      <c r="AE351">
        <v>0.5</v>
      </c>
      <c r="AF351">
        <v>0.5</v>
      </c>
      <c r="AG351">
        <v>1.6</v>
      </c>
      <c r="AH351">
        <v>1.7</v>
      </c>
      <c r="AI351">
        <v>1.6</v>
      </c>
      <c r="AJ351">
        <v>0.4</v>
      </c>
      <c r="AK351">
        <v>18</v>
      </c>
      <c r="AL351">
        <v>11.7</v>
      </c>
    </row>
    <row r="352" spans="1:38" x14ac:dyDescent="0.15">
      <c r="A352" t="s">
        <v>19</v>
      </c>
      <c r="B352">
        <v>168.2</v>
      </c>
      <c r="C352">
        <v>17.7</v>
      </c>
      <c r="D352">
        <v>13.8</v>
      </c>
      <c r="E352">
        <v>3.9</v>
      </c>
      <c r="F352">
        <v>1.1000000000000001</v>
      </c>
      <c r="G352">
        <v>1.1000000000000001</v>
      </c>
      <c r="H352">
        <v>0.1</v>
      </c>
      <c r="I352">
        <v>4.8</v>
      </c>
      <c r="J352">
        <v>0.1</v>
      </c>
      <c r="K352">
        <v>0</v>
      </c>
      <c r="L352">
        <v>1.5</v>
      </c>
      <c r="M352">
        <f t="shared" si="10"/>
        <v>42.099999999999994</v>
      </c>
      <c r="N352">
        <v>41.3</v>
      </c>
      <c r="O352">
        <v>0.8</v>
      </c>
      <c r="P352">
        <f t="shared" si="11"/>
        <v>28</v>
      </c>
      <c r="Q352">
        <v>27</v>
      </c>
      <c r="R352">
        <v>1</v>
      </c>
      <c r="S352">
        <v>25.8</v>
      </c>
      <c r="T352">
        <v>1.6</v>
      </c>
      <c r="U352">
        <v>0.4</v>
      </c>
      <c r="V352">
        <v>0.3</v>
      </c>
      <c r="W352">
        <v>0</v>
      </c>
      <c r="X352">
        <v>0.3</v>
      </c>
      <c r="Y352">
        <v>0.1</v>
      </c>
      <c r="Z352">
        <v>3.8</v>
      </c>
      <c r="AA352">
        <v>0.1</v>
      </c>
      <c r="AB352">
        <v>4.5</v>
      </c>
      <c r="AC352">
        <v>0</v>
      </c>
      <c r="AD352">
        <v>0.1</v>
      </c>
      <c r="AE352">
        <v>1</v>
      </c>
      <c r="AF352">
        <v>0.8</v>
      </c>
      <c r="AG352">
        <v>1.6</v>
      </c>
      <c r="AH352">
        <v>1.1000000000000001</v>
      </c>
      <c r="AI352">
        <v>2.2000000000000002</v>
      </c>
      <c r="AJ352">
        <v>0.7</v>
      </c>
      <c r="AK352">
        <v>17.8</v>
      </c>
      <c r="AL352">
        <v>10.7</v>
      </c>
    </row>
    <row r="353" spans="1:38" x14ac:dyDescent="0.15">
      <c r="A353" t="s">
        <v>20</v>
      </c>
      <c r="B353">
        <v>191.1</v>
      </c>
      <c r="C353">
        <v>20.7</v>
      </c>
      <c r="D353">
        <v>16.5</v>
      </c>
      <c r="E353">
        <v>4.2</v>
      </c>
      <c r="F353">
        <v>1.4</v>
      </c>
      <c r="G353">
        <v>1.3</v>
      </c>
      <c r="H353">
        <v>0.1</v>
      </c>
      <c r="I353">
        <v>5.4</v>
      </c>
      <c r="J353">
        <v>0.2</v>
      </c>
      <c r="K353">
        <v>0</v>
      </c>
      <c r="L353">
        <v>2</v>
      </c>
      <c r="M353">
        <f t="shared" si="10"/>
        <v>54.300000000000004</v>
      </c>
      <c r="N353">
        <v>53.2</v>
      </c>
      <c r="O353">
        <v>1.1000000000000001</v>
      </c>
      <c r="P353">
        <f t="shared" si="11"/>
        <v>26</v>
      </c>
      <c r="Q353">
        <v>24.9</v>
      </c>
      <c r="R353">
        <v>1.1000000000000001</v>
      </c>
      <c r="S353">
        <v>26.2</v>
      </c>
      <c r="T353">
        <v>1.6</v>
      </c>
      <c r="U353">
        <v>0.5</v>
      </c>
      <c r="V353">
        <v>0.3</v>
      </c>
      <c r="W353">
        <v>0</v>
      </c>
      <c r="X353">
        <v>0.5</v>
      </c>
      <c r="Y353">
        <v>0.1</v>
      </c>
      <c r="Z353">
        <v>4.3</v>
      </c>
      <c r="AA353">
        <v>0.1</v>
      </c>
      <c r="AB353">
        <v>5.4</v>
      </c>
      <c r="AC353">
        <v>0.1</v>
      </c>
      <c r="AD353">
        <v>0.3</v>
      </c>
      <c r="AE353">
        <v>0.9</v>
      </c>
      <c r="AF353">
        <v>0.8</v>
      </c>
      <c r="AG353">
        <v>1.6</v>
      </c>
      <c r="AH353">
        <v>1.2</v>
      </c>
      <c r="AI353">
        <v>2.9</v>
      </c>
      <c r="AJ353">
        <v>0.8</v>
      </c>
      <c r="AK353">
        <v>21.4</v>
      </c>
      <c r="AL353">
        <v>12.2</v>
      </c>
    </row>
    <row r="354" spans="1:38" x14ac:dyDescent="0.15">
      <c r="A354" t="s">
        <v>21</v>
      </c>
      <c r="B354">
        <v>221.8</v>
      </c>
      <c r="C354">
        <v>32.4</v>
      </c>
      <c r="D354">
        <v>24.3</v>
      </c>
      <c r="E354">
        <v>8.1</v>
      </c>
      <c r="F354">
        <v>2.6</v>
      </c>
      <c r="G354">
        <v>2.1</v>
      </c>
      <c r="H354">
        <v>0.5</v>
      </c>
      <c r="I354">
        <v>6</v>
      </c>
      <c r="J354">
        <v>0.3</v>
      </c>
      <c r="K354">
        <v>0</v>
      </c>
      <c r="L354">
        <v>3</v>
      </c>
      <c r="M354">
        <f t="shared" si="10"/>
        <v>68.699999999999989</v>
      </c>
      <c r="N354">
        <v>67.599999999999994</v>
      </c>
      <c r="O354">
        <v>1.1000000000000001</v>
      </c>
      <c r="P354">
        <f t="shared" si="11"/>
        <v>21.1</v>
      </c>
      <c r="Q354">
        <v>20.3</v>
      </c>
      <c r="R354">
        <v>0.8</v>
      </c>
      <c r="S354">
        <v>25</v>
      </c>
      <c r="T354">
        <v>1.8</v>
      </c>
      <c r="U354">
        <v>0.7</v>
      </c>
      <c r="V354">
        <v>0.4</v>
      </c>
      <c r="W354">
        <v>0</v>
      </c>
      <c r="X354">
        <v>0.6</v>
      </c>
      <c r="Y354">
        <v>0.2</v>
      </c>
      <c r="Z354">
        <v>5.2</v>
      </c>
      <c r="AA354">
        <v>0.1</v>
      </c>
      <c r="AB354">
        <v>8.5</v>
      </c>
      <c r="AC354">
        <v>0.1</v>
      </c>
      <c r="AD354">
        <v>0.2</v>
      </c>
      <c r="AE354">
        <v>1.1000000000000001</v>
      </c>
      <c r="AF354">
        <v>0.9</v>
      </c>
      <c r="AG354">
        <v>1.9</v>
      </c>
      <c r="AH354">
        <v>1.5</v>
      </c>
      <c r="AI354">
        <v>2.4</v>
      </c>
      <c r="AJ354">
        <v>1.1000000000000001</v>
      </c>
      <c r="AK354">
        <v>22.5</v>
      </c>
      <c r="AL354">
        <v>13.4</v>
      </c>
    </row>
    <row r="355" spans="1:38" x14ac:dyDescent="0.15">
      <c r="A355" t="s">
        <v>22</v>
      </c>
      <c r="B355">
        <v>229.5</v>
      </c>
      <c r="C355">
        <v>27.9</v>
      </c>
      <c r="D355">
        <v>23.6</v>
      </c>
      <c r="E355">
        <v>4.3</v>
      </c>
      <c r="F355">
        <v>1.8</v>
      </c>
      <c r="G355">
        <v>1.3</v>
      </c>
      <c r="H355">
        <v>0.5</v>
      </c>
      <c r="I355">
        <v>6.7</v>
      </c>
      <c r="J355">
        <v>0.3</v>
      </c>
      <c r="K355">
        <v>0</v>
      </c>
      <c r="L355">
        <v>3.1</v>
      </c>
      <c r="M355">
        <f t="shared" si="10"/>
        <v>75.3</v>
      </c>
      <c r="N355">
        <v>74</v>
      </c>
      <c r="O355">
        <v>1.3</v>
      </c>
      <c r="P355">
        <f t="shared" si="11"/>
        <v>23.5</v>
      </c>
      <c r="Q355">
        <v>22.9</v>
      </c>
      <c r="R355">
        <v>0.6</v>
      </c>
      <c r="S355">
        <v>26.2</v>
      </c>
      <c r="T355">
        <v>2.4</v>
      </c>
      <c r="U355">
        <v>0.7</v>
      </c>
      <c r="V355">
        <v>0.4</v>
      </c>
      <c r="W355">
        <v>0</v>
      </c>
      <c r="X355">
        <v>0.7</v>
      </c>
      <c r="Y355">
        <v>0.1</v>
      </c>
      <c r="Z355">
        <v>5.7</v>
      </c>
      <c r="AA355">
        <v>0.1</v>
      </c>
      <c r="AB355">
        <v>7.9</v>
      </c>
      <c r="AC355">
        <v>0</v>
      </c>
      <c r="AD355">
        <v>0.1</v>
      </c>
      <c r="AE355">
        <v>1.2</v>
      </c>
      <c r="AF355">
        <v>1</v>
      </c>
      <c r="AG355">
        <v>2</v>
      </c>
      <c r="AH355">
        <v>1.1000000000000001</v>
      </c>
      <c r="AI355">
        <v>2.7</v>
      </c>
      <c r="AJ355">
        <v>1</v>
      </c>
      <c r="AK355">
        <v>24.1</v>
      </c>
      <c r="AL355">
        <v>13.3</v>
      </c>
    </row>
    <row r="356" spans="1:38" x14ac:dyDescent="0.15">
      <c r="A356" t="s">
        <v>23</v>
      </c>
      <c r="B356">
        <v>228.7</v>
      </c>
      <c r="C356">
        <v>21.1</v>
      </c>
      <c r="D356">
        <v>18.899999999999999</v>
      </c>
      <c r="E356">
        <v>2.2000000000000002</v>
      </c>
      <c r="F356">
        <v>3.1</v>
      </c>
      <c r="G356">
        <v>2.9</v>
      </c>
      <c r="H356">
        <v>0.2</v>
      </c>
      <c r="I356">
        <v>6.2</v>
      </c>
      <c r="J356">
        <v>0.4</v>
      </c>
      <c r="K356">
        <v>0</v>
      </c>
      <c r="L356">
        <v>3.9</v>
      </c>
      <c r="M356">
        <f t="shared" si="10"/>
        <v>78.7</v>
      </c>
      <c r="N356">
        <v>76.2</v>
      </c>
      <c r="O356">
        <v>2.5</v>
      </c>
      <c r="P356">
        <f t="shared" si="11"/>
        <v>31.5</v>
      </c>
      <c r="Q356">
        <v>30.3</v>
      </c>
      <c r="R356">
        <v>1.2</v>
      </c>
      <c r="S356">
        <v>19.100000000000001</v>
      </c>
      <c r="T356">
        <v>2</v>
      </c>
      <c r="U356">
        <v>1.2</v>
      </c>
      <c r="V356">
        <v>0.7</v>
      </c>
      <c r="W356" t="s">
        <v>9</v>
      </c>
      <c r="X356">
        <v>1.2</v>
      </c>
      <c r="Y356">
        <v>0.2</v>
      </c>
      <c r="Z356">
        <v>5</v>
      </c>
      <c r="AA356">
        <v>0.1</v>
      </c>
      <c r="AB356">
        <v>8.3000000000000007</v>
      </c>
      <c r="AC356">
        <v>0</v>
      </c>
      <c r="AD356">
        <v>0.3</v>
      </c>
      <c r="AE356">
        <v>0.6</v>
      </c>
      <c r="AF356">
        <v>0.7</v>
      </c>
      <c r="AG356">
        <v>1.9</v>
      </c>
      <c r="AH356">
        <v>0.4</v>
      </c>
      <c r="AI356">
        <v>3</v>
      </c>
      <c r="AJ356">
        <v>1.1000000000000001</v>
      </c>
      <c r="AK356">
        <v>21.5</v>
      </c>
      <c r="AL356">
        <v>16.5</v>
      </c>
    </row>
    <row r="357" spans="1:38" x14ac:dyDescent="0.15">
      <c r="A357" t="s">
        <v>24</v>
      </c>
      <c r="B357">
        <v>153.19999999999999</v>
      </c>
      <c r="C357">
        <v>15.5</v>
      </c>
      <c r="D357">
        <v>13.3</v>
      </c>
      <c r="E357">
        <v>2.2000000000000002</v>
      </c>
      <c r="F357">
        <v>0.4</v>
      </c>
      <c r="G357">
        <v>0.4</v>
      </c>
      <c r="H357">
        <v>0</v>
      </c>
      <c r="I357">
        <v>4.3</v>
      </c>
      <c r="J357">
        <v>0.3</v>
      </c>
      <c r="K357" t="s">
        <v>9</v>
      </c>
      <c r="L357">
        <v>2.2999999999999998</v>
      </c>
      <c r="M357">
        <f t="shared" si="10"/>
        <v>53.1</v>
      </c>
      <c r="N357">
        <v>51.9</v>
      </c>
      <c r="O357">
        <v>1.2</v>
      </c>
      <c r="P357">
        <f t="shared" si="11"/>
        <v>17.5</v>
      </c>
      <c r="Q357">
        <v>16.899999999999999</v>
      </c>
      <c r="R357">
        <v>0.6</v>
      </c>
      <c r="S357">
        <v>18.399999999999999</v>
      </c>
      <c r="T357">
        <v>1.3</v>
      </c>
      <c r="U357">
        <v>0.7</v>
      </c>
      <c r="V357">
        <v>0.2</v>
      </c>
      <c r="W357">
        <v>0</v>
      </c>
      <c r="X357">
        <v>0.3</v>
      </c>
      <c r="Y357">
        <v>0.1</v>
      </c>
      <c r="Z357">
        <v>3.4</v>
      </c>
      <c r="AA357">
        <v>0</v>
      </c>
      <c r="AB357">
        <v>4.3</v>
      </c>
      <c r="AC357" t="s">
        <v>9</v>
      </c>
      <c r="AD357">
        <v>0.2</v>
      </c>
      <c r="AE357">
        <v>0.3</v>
      </c>
      <c r="AF357">
        <v>0.8</v>
      </c>
      <c r="AG357">
        <v>1.4</v>
      </c>
      <c r="AH357">
        <v>1.3</v>
      </c>
      <c r="AI357">
        <v>1.7</v>
      </c>
      <c r="AJ357">
        <v>0.4</v>
      </c>
      <c r="AK357">
        <v>12.6</v>
      </c>
      <c r="AL357">
        <v>12.5</v>
      </c>
    </row>
    <row r="358" spans="1:38" x14ac:dyDescent="0.15">
      <c r="A358" t="s">
        <v>25</v>
      </c>
      <c r="B358">
        <v>165.2</v>
      </c>
      <c r="C358">
        <v>18.2</v>
      </c>
      <c r="D358">
        <v>15.9</v>
      </c>
      <c r="E358">
        <v>2.2000000000000002</v>
      </c>
      <c r="F358">
        <v>0.5</v>
      </c>
      <c r="G358">
        <v>0.5</v>
      </c>
      <c r="H358">
        <v>0</v>
      </c>
      <c r="I358">
        <v>4.8</v>
      </c>
      <c r="J358">
        <v>0.2</v>
      </c>
      <c r="K358" t="s">
        <v>9</v>
      </c>
      <c r="L358">
        <v>1.8</v>
      </c>
      <c r="M358">
        <f t="shared" si="10"/>
        <v>54.2</v>
      </c>
      <c r="N358">
        <v>53.2</v>
      </c>
      <c r="O358">
        <v>1</v>
      </c>
      <c r="P358">
        <f t="shared" si="11"/>
        <v>20.2</v>
      </c>
      <c r="Q358">
        <v>19.5</v>
      </c>
      <c r="R358">
        <v>0.7</v>
      </c>
      <c r="S358">
        <v>18</v>
      </c>
      <c r="T358">
        <v>2</v>
      </c>
      <c r="U358">
        <v>1.1000000000000001</v>
      </c>
      <c r="V358">
        <v>0.2</v>
      </c>
      <c r="W358">
        <v>0</v>
      </c>
      <c r="X358">
        <v>0.4</v>
      </c>
      <c r="Y358">
        <v>0.1</v>
      </c>
      <c r="Z358">
        <v>3.6</v>
      </c>
      <c r="AA358">
        <v>0</v>
      </c>
      <c r="AB358">
        <v>4.5999999999999996</v>
      </c>
      <c r="AC358">
        <v>0.1</v>
      </c>
      <c r="AD358">
        <v>0.5</v>
      </c>
      <c r="AE358">
        <v>0.3</v>
      </c>
      <c r="AF358">
        <v>0.9</v>
      </c>
      <c r="AG358">
        <v>1.7</v>
      </c>
      <c r="AH358">
        <v>1</v>
      </c>
      <c r="AI358">
        <v>3.1</v>
      </c>
      <c r="AJ358">
        <v>0.6</v>
      </c>
      <c r="AK358">
        <v>16</v>
      </c>
      <c r="AL358">
        <v>11.2</v>
      </c>
    </row>
    <row r="359" spans="1:38" x14ac:dyDescent="0.15">
      <c r="A359" t="s">
        <v>26</v>
      </c>
      <c r="B359">
        <v>129.19999999999999</v>
      </c>
      <c r="C359">
        <v>13.6</v>
      </c>
      <c r="D359">
        <v>10.9</v>
      </c>
      <c r="E359">
        <v>2.7</v>
      </c>
      <c r="F359">
        <v>0.3</v>
      </c>
      <c r="G359">
        <v>0.1</v>
      </c>
      <c r="H359">
        <v>0.1</v>
      </c>
      <c r="I359">
        <v>3.4</v>
      </c>
      <c r="J359">
        <v>0.2</v>
      </c>
      <c r="K359" t="s">
        <v>9</v>
      </c>
      <c r="L359">
        <v>1.2</v>
      </c>
      <c r="M359">
        <f t="shared" si="10"/>
        <v>37.199999999999996</v>
      </c>
      <c r="N359">
        <v>36.799999999999997</v>
      </c>
      <c r="O359">
        <v>0.4</v>
      </c>
      <c r="P359">
        <f t="shared" si="11"/>
        <v>20</v>
      </c>
      <c r="Q359">
        <v>19.399999999999999</v>
      </c>
      <c r="R359">
        <v>0.6</v>
      </c>
      <c r="S359">
        <v>12.8</v>
      </c>
      <c r="T359">
        <v>1.7</v>
      </c>
      <c r="U359">
        <v>0.6</v>
      </c>
      <c r="V359">
        <v>0.1</v>
      </c>
      <c r="W359" t="s">
        <v>9</v>
      </c>
      <c r="X359">
        <v>0.1</v>
      </c>
      <c r="Y359">
        <v>0</v>
      </c>
      <c r="Z359">
        <v>2.7</v>
      </c>
      <c r="AA359">
        <v>0.1</v>
      </c>
      <c r="AB359">
        <v>3.4</v>
      </c>
      <c r="AC359">
        <v>0.1</v>
      </c>
      <c r="AD359">
        <v>0.2</v>
      </c>
      <c r="AE359">
        <v>0.3</v>
      </c>
      <c r="AF359">
        <v>1.1000000000000001</v>
      </c>
      <c r="AG359">
        <v>1.7</v>
      </c>
      <c r="AH359">
        <v>1.2</v>
      </c>
      <c r="AI359">
        <v>1.7</v>
      </c>
      <c r="AJ359">
        <v>0.3</v>
      </c>
      <c r="AK359">
        <v>15.2</v>
      </c>
      <c r="AL359">
        <v>10.3</v>
      </c>
    </row>
    <row r="360" spans="1:38" x14ac:dyDescent="0.15">
      <c r="A360" t="s">
        <v>27</v>
      </c>
      <c r="B360">
        <v>180.3</v>
      </c>
      <c r="C360">
        <v>20.2</v>
      </c>
      <c r="D360">
        <v>15.5</v>
      </c>
      <c r="E360">
        <v>4.5999999999999996</v>
      </c>
      <c r="F360">
        <v>0.5</v>
      </c>
      <c r="G360">
        <v>0.3</v>
      </c>
      <c r="H360">
        <v>0.2</v>
      </c>
      <c r="I360">
        <v>5</v>
      </c>
      <c r="J360">
        <v>0.8</v>
      </c>
      <c r="K360" t="s">
        <v>9</v>
      </c>
      <c r="L360">
        <v>1.4</v>
      </c>
      <c r="M360">
        <f t="shared" si="10"/>
        <v>57.4</v>
      </c>
      <c r="N360">
        <v>56</v>
      </c>
      <c r="O360">
        <v>1.4</v>
      </c>
      <c r="P360">
        <f t="shared" si="11"/>
        <v>20.8</v>
      </c>
      <c r="Q360">
        <v>20.3</v>
      </c>
      <c r="R360">
        <v>0.5</v>
      </c>
      <c r="S360">
        <v>19.7</v>
      </c>
      <c r="T360">
        <v>2.8</v>
      </c>
      <c r="U360">
        <v>1.5</v>
      </c>
      <c r="V360">
        <v>0.3</v>
      </c>
      <c r="W360" t="s">
        <v>9</v>
      </c>
      <c r="X360">
        <v>0.4</v>
      </c>
      <c r="Y360">
        <v>0.1</v>
      </c>
      <c r="Z360">
        <v>3.5</v>
      </c>
      <c r="AA360">
        <v>0.1</v>
      </c>
      <c r="AB360">
        <v>6</v>
      </c>
      <c r="AC360">
        <v>0.1</v>
      </c>
      <c r="AD360">
        <v>0.2</v>
      </c>
      <c r="AE360">
        <v>1.1000000000000001</v>
      </c>
      <c r="AF360">
        <v>1</v>
      </c>
      <c r="AG360">
        <v>1.3</v>
      </c>
      <c r="AH360">
        <v>1.7</v>
      </c>
      <c r="AI360">
        <v>3.2</v>
      </c>
      <c r="AJ360">
        <v>0.8</v>
      </c>
      <c r="AK360">
        <v>18.899999999999999</v>
      </c>
      <c r="AL360">
        <v>11.4</v>
      </c>
    </row>
    <row r="361" spans="1:38" x14ac:dyDescent="0.15">
      <c r="A361" t="s">
        <v>28</v>
      </c>
      <c r="B361">
        <v>192.4</v>
      </c>
      <c r="C361">
        <v>18.8</v>
      </c>
      <c r="D361">
        <v>17.100000000000001</v>
      </c>
      <c r="E361">
        <v>1.8</v>
      </c>
      <c r="F361">
        <v>1.7</v>
      </c>
      <c r="G361">
        <v>1.6</v>
      </c>
      <c r="H361">
        <v>0.1</v>
      </c>
      <c r="I361">
        <v>5.7</v>
      </c>
      <c r="J361">
        <v>0.9</v>
      </c>
      <c r="K361" t="s">
        <v>9</v>
      </c>
      <c r="L361">
        <v>2.8</v>
      </c>
      <c r="M361">
        <f t="shared" si="10"/>
        <v>68.5</v>
      </c>
      <c r="N361">
        <v>66.400000000000006</v>
      </c>
      <c r="O361">
        <v>2.1</v>
      </c>
      <c r="P361">
        <f t="shared" si="11"/>
        <v>21.6</v>
      </c>
      <c r="Q361">
        <v>20.5</v>
      </c>
      <c r="R361">
        <v>1.1000000000000001</v>
      </c>
      <c r="S361">
        <v>17.100000000000001</v>
      </c>
      <c r="T361">
        <v>2.7</v>
      </c>
      <c r="U361">
        <v>1.3</v>
      </c>
      <c r="V361">
        <v>0.3</v>
      </c>
      <c r="W361">
        <v>0.1</v>
      </c>
      <c r="X361">
        <v>0.8</v>
      </c>
      <c r="Y361">
        <v>0.2</v>
      </c>
      <c r="Z361">
        <v>3.9</v>
      </c>
      <c r="AA361">
        <v>0</v>
      </c>
      <c r="AB361">
        <v>6.9</v>
      </c>
      <c r="AC361">
        <v>0</v>
      </c>
      <c r="AD361">
        <v>0.1</v>
      </c>
      <c r="AE361">
        <v>0.7</v>
      </c>
      <c r="AF361">
        <v>0.6</v>
      </c>
      <c r="AG361">
        <v>2</v>
      </c>
      <c r="AH361">
        <v>1.1000000000000001</v>
      </c>
      <c r="AI361">
        <v>2.2999999999999998</v>
      </c>
      <c r="AJ361">
        <v>1</v>
      </c>
      <c r="AK361">
        <v>18.2</v>
      </c>
      <c r="AL361">
        <v>13</v>
      </c>
    </row>
    <row r="362" spans="1:38" x14ac:dyDescent="0.15">
      <c r="A362" t="s">
        <v>29</v>
      </c>
      <c r="B362">
        <v>183.7</v>
      </c>
      <c r="C362">
        <v>19.399999999999999</v>
      </c>
      <c r="D362">
        <v>17</v>
      </c>
      <c r="E362">
        <v>2.4</v>
      </c>
      <c r="F362">
        <v>1.1000000000000001</v>
      </c>
      <c r="G362">
        <v>0.6</v>
      </c>
      <c r="H362">
        <v>0.5</v>
      </c>
      <c r="I362">
        <v>5</v>
      </c>
      <c r="J362">
        <v>0.3</v>
      </c>
      <c r="K362" t="s">
        <v>9</v>
      </c>
      <c r="L362">
        <v>2.8</v>
      </c>
      <c r="M362">
        <f t="shared" si="10"/>
        <v>59.8</v>
      </c>
      <c r="N362">
        <v>58.5</v>
      </c>
      <c r="O362">
        <v>1.3</v>
      </c>
      <c r="P362">
        <f t="shared" si="11"/>
        <v>27.3</v>
      </c>
      <c r="Q362">
        <v>26.6</v>
      </c>
      <c r="R362">
        <v>0.7</v>
      </c>
      <c r="S362">
        <v>18.5</v>
      </c>
      <c r="T362">
        <v>2.5</v>
      </c>
      <c r="U362">
        <v>0.5</v>
      </c>
      <c r="V362">
        <v>0.2</v>
      </c>
      <c r="W362" t="s">
        <v>9</v>
      </c>
      <c r="X362">
        <v>0.7</v>
      </c>
      <c r="Y362">
        <v>0.2</v>
      </c>
      <c r="Z362">
        <v>4.4000000000000004</v>
      </c>
      <c r="AA362">
        <v>0.1</v>
      </c>
      <c r="AB362">
        <v>5.5</v>
      </c>
      <c r="AC362">
        <v>0</v>
      </c>
      <c r="AD362">
        <v>0.2</v>
      </c>
      <c r="AE362">
        <v>0.7</v>
      </c>
      <c r="AF362">
        <v>1</v>
      </c>
      <c r="AG362">
        <v>1.4</v>
      </c>
      <c r="AH362">
        <v>0.8</v>
      </c>
      <c r="AI362">
        <v>2.2000000000000002</v>
      </c>
      <c r="AJ362">
        <v>0.4</v>
      </c>
      <c r="AK362">
        <v>17.2</v>
      </c>
      <c r="AL362">
        <v>11.5</v>
      </c>
    </row>
    <row r="363" spans="1:38" x14ac:dyDescent="0.15">
      <c r="A363" t="s">
        <v>30</v>
      </c>
      <c r="B363">
        <v>224.2</v>
      </c>
      <c r="C363">
        <v>23.3</v>
      </c>
      <c r="D363">
        <v>21.5</v>
      </c>
      <c r="E363">
        <v>1.8</v>
      </c>
      <c r="F363">
        <v>0.4</v>
      </c>
      <c r="G363">
        <v>0.4</v>
      </c>
      <c r="H363">
        <v>0</v>
      </c>
      <c r="I363">
        <v>5.9</v>
      </c>
      <c r="J363">
        <v>0.4</v>
      </c>
      <c r="K363" t="s">
        <v>9</v>
      </c>
      <c r="L363">
        <v>3.2</v>
      </c>
      <c r="M363">
        <f t="shared" si="10"/>
        <v>79.3</v>
      </c>
      <c r="N363">
        <v>78.2</v>
      </c>
      <c r="O363">
        <v>1.1000000000000001</v>
      </c>
      <c r="P363">
        <f t="shared" si="11"/>
        <v>22</v>
      </c>
      <c r="Q363">
        <v>21.4</v>
      </c>
      <c r="R363">
        <v>0.6</v>
      </c>
      <c r="S363">
        <v>29.6</v>
      </c>
      <c r="T363">
        <v>2.6</v>
      </c>
      <c r="U363">
        <v>0.9</v>
      </c>
      <c r="V363">
        <v>0.4</v>
      </c>
      <c r="W363">
        <v>0</v>
      </c>
      <c r="X363">
        <v>0.3</v>
      </c>
      <c r="Y363">
        <v>0</v>
      </c>
      <c r="Z363">
        <v>5.5</v>
      </c>
      <c r="AA363">
        <v>0.1</v>
      </c>
      <c r="AB363">
        <v>7.7</v>
      </c>
      <c r="AC363">
        <v>0</v>
      </c>
      <c r="AD363">
        <v>0.2</v>
      </c>
      <c r="AE363">
        <v>1</v>
      </c>
      <c r="AF363">
        <v>1.3</v>
      </c>
      <c r="AG363">
        <v>2</v>
      </c>
      <c r="AH363">
        <v>1.2</v>
      </c>
      <c r="AI363">
        <v>2.2000000000000002</v>
      </c>
      <c r="AJ363">
        <v>1.1000000000000001</v>
      </c>
      <c r="AK363">
        <v>21.3</v>
      </c>
      <c r="AL363">
        <v>12.2</v>
      </c>
    </row>
    <row r="364" spans="1:38" x14ac:dyDescent="0.15">
      <c r="A364" t="s">
        <v>31</v>
      </c>
      <c r="B364">
        <v>195.5</v>
      </c>
      <c r="C364">
        <v>22.8</v>
      </c>
      <c r="D364">
        <v>18.600000000000001</v>
      </c>
      <c r="E364">
        <v>4.2</v>
      </c>
      <c r="F364">
        <v>1</v>
      </c>
      <c r="G364">
        <v>0.9</v>
      </c>
      <c r="H364">
        <v>0.1</v>
      </c>
      <c r="I364">
        <v>5.6</v>
      </c>
      <c r="J364">
        <v>0.2</v>
      </c>
      <c r="K364" t="s">
        <v>9</v>
      </c>
      <c r="L364">
        <v>2.6</v>
      </c>
      <c r="M364">
        <f t="shared" si="10"/>
        <v>62.5</v>
      </c>
      <c r="N364">
        <v>61.3</v>
      </c>
      <c r="O364">
        <v>1.2</v>
      </c>
      <c r="P364">
        <f t="shared" si="11"/>
        <v>26.8</v>
      </c>
      <c r="Q364">
        <v>25.8</v>
      </c>
      <c r="R364">
        <v>1</v>
      </c>
      <c r="S364">
        <v>20.2</v>
      </c>
      <c r="T364">
        <v>2.4</v>
      </c>
      <c r="U364">
        <v>0.6</v>
      </c>
      <c r="V364">
        <v>0.2</v>
      </c>
      <c r="W364">
        <v>0</v>
      </c>
      <c r="X364">
        <v>0.5</v>
      </c>
      <c r="Y364">
        <v>0.1</v>
      </c>
      <c r="Z364">
        <v>4.5</v>
      </c>
      <c r="AA364">
        <v>0</v>
      </c>
      <c r="AB364">
        <v>6.4</v>
      </c>
      <c r="AC364">
        <v>0.1</v>
      </c>
      <c r="AD364">
        <v>0.2</v>
      </c>
      <c r="AE364">
        <v>0.8</v>
      </c>
      <c r="AF364">
        <v>1</v>
      </c>
      <c r="AG364">
        <v>1.6</v>
      </c>
      <c r="AH364">
        <v>0.9</v>
      </c>
      <c r="AI364">
        <v>2</v>
      </c>
      <c r="AJ364">
        <v>0.8</v>
      </c>
      <c r="AK364">
        <v>18.7</v>
      </c>
      <c r="AL364">
        <v>12.8</v>
      </c>
    </row>
    <row r="365" spans="1:38" x14ac:dyDescent="0.15">
      <c r="A365" t="s">
        <v>32</v>
      </c>
      <c r="B365">
        <v>168.5</v>
      </c>
      <c r="C365">
        <v>18.100000000000001</v>
      </c>
      <c r="D365">
        <v>14.6</v>
      </c>
      <c r="E365">
        <v>3.5</v>
      </c>
      <c r="F365">
        <v>0.3</v>
      </c>
      <c r="G365">
        <v>0.2</v>
      </c>
      <c r="H365">
        <v>0.2</v>
      </c>
      <c r="I365">
        <v>4.5</v>
      </c>
      <c r="J365">
        <v>0.1</v>
      </c>
      <c r="K365" t="s">
        <v>9</v>
      </c>
      <c r="L365">
        <v>1.4</v>
      </c>
      <c r="M365">
        <f t="shared" si="10"/>
        <v>53.699999999999996</v>
      </c>
      <c r="N365">
        <v>52.9</v>
      </c>
      <c r="O365">
        <v>0.8</v>
      </c>
      <c r="P365">
        <f t="shared" si="11"/>
        <v>25</v>
      </c>
      <c r="Q365">
        <v>24.2</v>
      </c>
      <c r="R365">
        <v>0.8</v>
      </c>
      <c r="S365">
        <v>18.899999999999999</v>
      </c>
      <c r="T365">
        <v>1.9</v>
      </c>
      <c r="U365">
        <v>0.6</v>
      </c>
      <c r="V365">
        <v>0.1</v>
      </c>
      <c r="W365" t="s">
        <v>9</v>
      </c>
      <c r="X365">
        <v>0.2</v>
      </c>
      <c r="Y365">
        <v>0.1</v>
      </c>
      <c r="Z365">
        <v>3.9</v>
      </c>
      <c r="AA365">
        <v>0.1</v>
      </c>
      <c r="AB365">
        <v>5.5</v>
      </c>
      <c r="AC365">
        <v>0.1</v>
      </c>
      <c r="AD365">
        <v>0.3</v>
      </c>
      <c r="AE365">
        <v>0.6</v>
      </c>
      <c r="AF365">
        <v>0.7</v>
      </c>
      <c r="AG365">
        <v>1.6</v>
      </c>
      <c r="AH365">
        <v>1.2</v>
      </c>
      <c r="AI365">
        <v>1.6</v>
      </c>
      <c r="AJ365">
        <v>0.3</v>
      </c>
      <c r="AK365">
        <v>15.7</v>
      </c>
      <c r="AL365">
        <v>12.2</v>
      </c>
    </row>
    <row r="366" spans="1:38" x14ac:dyDescent="0.15">
      <c r="A366" t="s">
        <v>33</v>
      </c>
      <c r="B366">
        <v>255.3</v>
      </c>
      <c r="C366">
        <v>29.9</v>
      </c>
      <c r="D366">
        <v>23.9</v>
      </c>
      <c r="E366">
        <v>6</v>
      </c>
      <c r="F366">
        <v>0.9</v>
      </c>
      <c r="G366">
        <v>0.6</v>
      </c>
      <c r="H366">
        <v>0.4</v>
      </c>
      <c r="I366">
        <v>6.7</v>
      </c>
      <c r="J366">
        <v>0.3</v>
      </c>
      <c r="K366" t="s">
        <v>9</v>
      </c>
      <c r="L366">
        <v>3.2</v>
      </c>
      <c r="M366">
        <f t="shared" si="10"/>
        <v>97.6</v>
      </c>
      <c r="N366">
        <v>94.8</v>
      </c>
      <c r="O366">
        <v>2.8</v>
      </c>
      <c r="P366">
        <f t="shared" si="11"/>
        <v>26.4</v>
      </c>
      <c r="Q366">
        <v>25.5</v>
      </c>
      <c r="R366">
        <v>0.9</v>
      </c>
      <c r="S366">
        <v>23.2</v>
      </c>
      <c r="T366">
        <v>2.7</v>
      </c>
      <c r="U366">
        <v>0.5</v>
      </c>
      <c r="V366">
        <v>0.5</v>
      </c>
      <c r="W366" t="s">
        <v>9</v>
      </c>
      <c r="X366">
        <v>0.9</v>
      </c>
      <c r="Y366">
        <v>0.1</v>
      </c>
      <c r="Z366">
        <v>5.8</v>
      </c>
      <c r="AA366">
        <v>0.1</v>
      </c>
      <c r="AB366">
        <v>6.9</v>
      </c>
      <c r="AC366">
        <v>0</v>
      </c>
      <c r="AD366">
        <v>0.5</v>
      </c>
      <c r="AE366">
        <v>1.1000000000000001</v>
      </c>
      <c r="AF366">
        <v>1</v>
      </c>
      <c r="AG366">
        <v>2</v>
      </c>
      <c r="AH366">
        <v>0.3</v>
      </c>
      <c r="AI366">
        <v>2.2000000000000002</v>
      </c>
      <c r="AJ366">
        <v>0.7</v>
      </c>
      <c r="AK366">
        <v>27.5</v>
      </c>
      <c r="AL366">
        <v>14.5</v>
      </c>
    </row>
    <row r="367" spans="1:38" x14ac:dyDescent="0.15">
      <c r="A367" t="s">
        <v>34</v>
      </c>
      <c r="B367">
        <v>204.8</v>
      </c>
      <c r="C367">
        <v>23.9</v>
      </c>
      <c r="D367">
        <v>17.3</v>
      </c>
      <c r="E367">
        <v>6.6</v>
      </c>
      <c r="F367">
        <v>0.5</v>
      </c>
      <c r="G367">
        <v>0.3</v>
      </c>
      <c r="H367">
        <v>0.2</v>
      </c>
      <c r="I367">
        <v>5.9</v>
      </c>
      <c r="J367">
        <v>0.2</v>
      </c>
      <c r="K367" t="s">
        <v>9</v>
      </c>
      <c r="L367">
        <v>2.2000000000000002</v>
      </c>
      <c r="M367">
        <f t="shared" si="10"/>
        <v>65.7</v>
      </c>
      <c r="N367">
        <v>63.7</v>
      </c>
      <c r="O367">
        <v>2</v>
      </c>
      <c r="P367">
        <f t="shared" si="11"/>
        <v>26.5</v>
      </c>
      <c r="Q367">
        <v>25.3</v>
      </c>
      <c r="R367">
        <v>1.2</v>
      </c>
      <c r="S367">
        <v>24.3</v>
      </c>
      <c r="T367">
        <v>2</v>
      </c>
      <c r="U367">
        <v>0.6</v>
      </c>
      <c r="V367">
        <v>0.2</v>
      </c>
      <c r="W367">
        <v>0</v>
      </c>
      <c r="X367">
        <v>0.3</v>
      </c>
      <c r="Y367">
        <v>0.1</v>
      </c>
      <c r="Z367">
        <v>4.9000000000000004</v>
      </c>
      <c r="AA367">
        <v>0.1</v>
      </c>
      <c r="AB367">
        <v>5.4</v>
      </c>
      <c r="AC367">
        <v>0</v>
      </c>
      <c r="AD367">
        <v>0.3</v>
      </c>
      <c r="AE367">
        <v>0.7</v>
      </c>
      <c r="AF367">
        <v>1.3</v>
      </c>
      <c r="AG367">
        <v>1.8</v>
      </c>
      <c r="AH367">
        <v>0.8</v>
      </c>
      <c r="AI367">
        <v>2.2999999999999998</v>
      </c>
      <c r="AJ367">
        <v>0.9</v>
      </c>
      <c r="AK367">
        <v>21.7</v>
      </c>
      <c r="AL367">
        <v>12</v>
      </c>
    </row>
    <row r="368" spans="1:38" x14ac:dyDescent="0.15">
      <c r="A368" t="s">
        <v>35</v>
      </c>
      <c r="B368">
        <v>200.4</v>
      </c>
      <c r="C368">
        <v>23.1</v>
      </c>
      <c r="D368">
        <v>18.5</v>
      </c>
      <c r="E368">
        <v>4.5999999999999996</v>
      </c>
      <c r="F368">
        <v>1.1000000000000001</v>
      </c>
      <c r="G368">
        <v>0.9</v>
      </c>
      <c r="H368">
        <v>0.2</v>
      </c>
      <c r="I368">
        <v>6.5</v>
      </c>
      <c r="J368">
        <v>0.1</v>
      </c>
      <c r="K368" t="s">
        <v>9</v>
      </c>
      <c r="L368">
        <v>2.6</v>
      </c>
      <c r="M368">
        <f t="shared" si="10"/>
        <v>58</v>
      </c>
      <c r="N368">
        <v>57.2</v>
      </c>
      <c r="O368">
        <v>0.8</v>
      </c>
      <c r="P368">
        <f t="shared" si="11"/>
        <v>29.3</v>
      </c>
      <c r="Q368">
        <v>28.5</v>
      </c>
      <c r="R368">
        <v>0.8</v>
      </c>
      <c r="S368">
        <v>25.3</v>
      </c>
      <c r="T368">
        <v>2.4</v>
      </c>
      <c r="U368">
        <v>0.5</v>
      </c>
      <c r="V368">
        <v>0.3</v>
      </c>
      <c r="W368">
        <v>0</v>
      </c>
      <c r="X368">
        <v>0.4</v>
      </c>
      <c r="Y368">
        <v>0.1</v>
      </c>
      <c r="Z368">
        <v>4.8</v>
      </c>
      <c r="AA368">
        <v>0.2</v>
      </c>
      <c r="AB368">
        <v>5.9</v>
      </c>
      <c r="AC368">
        <v>0.1</v>
      </c>
      <c r="AD368">
        <v>0.2</v>
      </c>
      <c r="AE368">
        <v>0.7</v>
      </c>
      <c r="AF368">
        <v>0.7</v>
      </c>
      <c r="AG368">
        <v>1.7</v>
      </c>
      <c r="AH368">
        <v>0.8</v>
      </c>
      <c r="AI368">
        <v>2.2999999999999998</v>
      </c>
      <c r="AJ368">
        <v>0.7</v>
      </c>
      <c r="AK368">
        <v>20.3</v>
      </c>
      <c r="AL368">
        <v>12.2</v>
      </c>
    </row>
    <row r="369" spans="1:38" x14ac:dyDescent="0.15">
      <c r="A369" t="s">
        <v>36</v>
      </c>
      <c r="B369">
        <v>181.8</v>
      </c>
      <c r="C369">
        <v>20.100000000000001</v>
      </c>
      <c r="D369">
        <v>17.100000000000001</v>
      </c>
      <c r="E369">
        <v>2.9</v>
      </c>
      <c r="F369">
        <v>0.5</v>
      </c>
      <c r="G369">
        <v>0.4</v>
      </c>
      <c r="H369">
        <v>0.1</v>
      </c>
      <c r="I369">
        <v>5.5</v>
      </c>
      <c r="J369">
        <v>0.2</v>
      </c>
      <c r="K369">
        <v>0</v>
      </c>
      <c r="L369">
        <v>2.1</v>
      </c>
      <c r="M369">
        <f t="shared" si="10"/>
        <v>59.199999999999996</v>
      </c>
      <c r="N369">
        <v>58.3</v>
      </c>
      <c r="O369">
        <v>0.9</v>
      </c>
      <c r="P369">
        <f t="shared" si="11"/>
        <v>24.5</v>
      </c>
      <c r="Q369">
        <v>23.8</v>
      </c>
      <c r="R369">
        <v>0.7</v>
      </c>
      <c r="S369">
        <v>20.399999999999999</v>
      </c>
      <c r="T369">
        <v>2.1</v>
      </c>
      <c r="U369">
        <v>0.5</v>
      </c>
      <c r="V369">
        <v>0.3</v>
      </c>
      <c r="W369" t="s">
        <v>9</v>
      </c>
      <c r="X369">
        <v>0.4</v>
      </c>
      <c r="Y369">
        <v>0.1</v>
      </c>
      <c r="Z369">
        <v>4.3</v>
      </c>
      <c r="AA369">
        <v>0.1</v>
      </c>
      <c r="AB369">
        <v>5.8</v>
      </c>
      <c r="AC369">
        <v>0</v>
      </c>
      <c r="AD369">
        <v>0.1</v>
      </c>
      <c r="AE369">
        <v>0.6</v>
      </c>
      <c r="AF369">
        <v>0.4</v>
      </c>
      <c r="AG369">
        <v>1.7</v>
      </c>
      <c r="AH369">
        <v>0.7</v>
      </c>
      <c r="AI369">
        <v>2.2999999999999998</v>
      </c>
      <c r="AJ369">
        <v>0.4</v>
      </c>
      <c r="AK369">
        <v>16.600000000000001</v>
      </c>
      <c r="AL369">
        <v>12.7</v>
      </c>
    </row>
    <row r="370" spans="1:38" x14ac:dyDescent="0.15">
      <c r="A370" t="s">
        <v>37</v>
      </c>
      <c r="B370">
        <v>215.2</v>
      </c>
      <c r="C370">
        <v>24.1</v>
      </c>
      <c r="D370">
        <v>20.6</v>
      </c>
      <c r="E370">
        <v>3.5</v>
      </c>
      <c r="F370">
        <v>0.5</v>
      </c>
      <c r="G370">
        <v>0.5</v>
      </c>
      <c r="H370">
        <v>0</v>
      </c>
      <c r="I370">
        <v>7.1</v>
      </c>
      <c r="J370">
        <v>0.1</v>
      </c>
      <c r="K370">
        <v>0</v>
      </c>
      <c r="L370">
        <v>2.5</v>
      </c>
      <c r="M370">
        <f t="shared" si="10"/>
        <v>67.099999999999994</v>
      </c>
      <c r="N370">
        <v>65.5</v>
      </c>
      <c r="O370">
        <v>1.6</v>
      </c>
      <c r="P370">
        <f t="shared" si="11"/>
        <v>31.5</v>
      </c>
      <c r="Q370">
        <v>30.6</v>
      </c>
      <c r="R370">
        <v>0.9</v>
      </c>
      <c r="S370">
        <v>24.7</v>
      </c>
      <c r="T370">
        <v>2.2000000000000002</v>
      </c>
      <c r="U370">
        <v>0.5</v>
      </c>
      <c r="V370">
        <v>0.5</v>
      </c>
      <c r="W370" t="s">
        <v>9</v>
      </c>
      <c r="X370">
        <v>0.4</v>
      </c>
      <c r="Y370">
        <v>0.1</v>
      </c>
      <c r="Z370">
        <v>5.4</v>
      </c>
      <c r="AA370">
        <v>0.1</v>
      </c>
      <c r="AB370">
        <v>6.7</v>
      </c>
      <c r="AC370">
        <v>0.1</v>
      </c>
      <c r="AD370">
        <v>0.3</v>
      </c>
      <c r="AE370">
        <v>0.5</v>
      </c>
      <c r="AF370">
        <v>0.6</v>
      </c>
      <c r="AG370">
        <v>1.7</v>
      </c>
      <c r="AH370">
        <v>0.9</v>
      </c>
      <c r="AI370">
        <v>2.6</v>
      </c>
      <c r="AJ370">
        <v>0.9</v>
      </c>
      <c r="AK370">
        <v>19.899999999999999</v>
      </c>
      <c r="AL370">
        <v>14.1</v>
      </c>
    </row>
    <row r="371" spans="1:38" x14ac:dyDescent="0.15">
      <c r="A371" t="s">
        <v>38</v>
      </c>
      <c r="B371">
        <v>145.1</v>
      </c>
      <c r="C371">
        <v>16.3</v>
      </c>
      <c r="D371">
        <v>12.9</v>
      </c>
      <c r="E371">
        <v>3.4</v>
      </c>
      <c r="F371">
        <v>0.4</v>
      </c>
      <c r="G371">
        <v>0.2</v>
      </c>
      <c r="H371">
        <v>0.2</v>
      </c>
      <c r="I371">
        <v>4.4000000000000004</v>
      </c>
      <c r="J371">
        <v>0.1</v>
      </c>
      <c r="K371" t="s">
        <v>9</v>
      </c>
      <c r="L371">
        <v>1.6</v>
      </c>
      <c r="M371">
        <f t="shared" si="10"/>
        <v>41.9</v>
      </c>
      <c r="N371">
        <v>39.799999999999997</v>
      </c>
      <c r="O371">
        <v>2.1</v>
      </c>
      <c r="P371">
        <f t="shared" si="11"/>
        <v>26.3</v>
      </c>
      <c r="Q371">
        <v>24.6</v>
      </c>
      <c r="R371">
        <v>1.7</v>
      </c>
      <c r="S371">
        <v>14.2</v>
      </c>
      <c r="T371">
        <v>2.1</v>
      </c>
      <c r="U371">
        <v>0.3</v>
      </c>
      <c r="V371">
        <v>0</v>
      </c>
      <c r="W371" t="s">
        <v>9</v>
      </c>
      <c r="X371">
        <v>0.1</v>
      </c>
      <c r="Y371">
        <v>0</v>
      </c>
      <c r="Z371">
        <v>3</v>
      </c>
      <c r="AA371">
        <v>0.1</v>
      </c>
      <c r="AB371">
        <v>3.3</v>
      </c>
      <c r="AC371">
        <v>0.1</v>
      </c>
      <c r="AD371">
        <v>0.5</v>
      </c>
      <c r="AE371">
        <v>0.4</v>
      </c>
      <c r="AF371">
        <v>0.5</v>
      </c>
      <c r="AG371">
        <v>1.4</v>
      </c>
      <c r="AH371">
        <v>0.8</v>
      </c>
      <c r="AI371">
        <v>1.9</v>
      </c>
      <c r="AJ371">
        <v>0.1</v>
      </c>
      <c r="AK371">
        <v>13.3</v>
      </c>
      <c r="AL371">
        <v>12</v>
      </c>
    </row>
    <row r="372" spans="1:38" x14ac:dyDescent="0.15">
      <c r="A372" t="s">
        <v>39</v>
      </c>
      <c r="B372">
        <v>200.4</v>
      </c>
      <c r="C372">
        <v>23.1</v>
      </c>
      <c r="D372">
        <v>18.3</v>
      </c>
      <c r="E372">
        <v>4.8</v>
      </c>
      <c r="F372">
        <v>0.7</v>
      </c>
      <c r="G372">
        <v>0.4</v>
      </c>
      <c r="H372">
        <v>0.3</v>
      </c>
      <c r="I372">
        <v>4.7</v>
      </c>
      <c r="J372">
        <v>0.1</v>
      </c>
      <c r="K372" t="s">
        <v>9</v>
      </c>
      <c r="L372">
        <v>2.4</v>
      </c>
      <c r="M372">
        <f t="shared" si="10"/>
        <v>75.2</v>
      </c>
      <c r="N372">
        <v>74.3</v>
      </c>
      <c r="O372">
        <v>0.9</v>
      </c>
      <c r="P372">
        <f t="shared" si="11"/>
        <v>23.9</v>
      </c>
      <c r="Q372">
        <v>23.2</v>
      </c>
      <c r="R372">
        <v>0.7</v>
      </c>
      <c r="S372">
        <v>16.5</v>
      </c>
      <c r="T372">
        <v>2.6</v>
      </c>
      <c r="U372">
        <v>1</v>
      </c>
      <c r="V372">
        <v>0.1</v>
      </c>
      <c r="W372" t="s">
        <v>9</v>
      </c>
      <c r="X372">
        <v>0.4</v>
      </c>
      <c r="Y372">
        <v>0.2</v>
      </c>
      <c r="Z372">
        <v>3.5</v>
      </c>
      <c r="AA372">
        <v>0.1</v>
      </c>
      <c r="AB372">
        <v>5.9</v>
      </c>
      <c r="AC372">
        <v>0.2</v>
      </c>
      <c r="AD372">
        <v>0.4</v>
      </c>
      <c r="AE372">
        <v>0.2</v>
      </c>
      <c r="AF372">
        <v>0.7</v>
      </c>
      <c r="AG372">
        <v>1.5</v>
      </c>
      <c r="AH372">
        <v>0.8</v>
      </c>
      <c r="AI372">
        <v>2.4</v>
      </c>
      <c r="AJ372">
        <v>0.9</v>
      </c>
      <c r="AK372">
        <v>18.899999999999999</v>
      </c>
      <c r="AL372">
        <v>14.3</v>
      </c>
    </row>
    <row r="373" spans="1:38" x14ac:dyDescent="0.15">
      <c r="A373" t="s">
        <v>40</v>
      </c>
      <c r="B373">
        <v>183.4</v>
      </c>
      <c r="C373">
        <v>19.899999999999999</v>
      </c>
      <c r="D373">
        <v>17.899999999999999</v>
      </c>
      <c r="E373">
        <v>2</v>
      </c>
      <c r="F373">
        <v>0.5</v>
      </c>
      <c r="G373">
        <v>0.3</v>
      </c>
      <c r="H373">
        <v>0.2</v>
      </c>
      <c r="I373">
        <v>4.0999999999999996</v>
      </c>
      <c r="J373">
        <v>0.4</v>
      </c>
      <c r="K373" t="s">
        <v>9</v>
      </c>
      <c r="L373">
        <v>2.6</v>
      </c>
      <c r="M373">
        <f t="shared" si="10"/>
        <v>66</v>
      </c>
      <c r="N373">
        <v>65.2</v>
      </c>
      <c r="O373">
        <v>0.8</v>
      </c>
      <c r="P373">
        <f t="shared" si="11"/>
        <v>21.9</v>
      </c>
      <c r="Q373">
        <v>21.4</v>
      </c>
      <c r="R373">
        <v>0.5</v>
      </c>
      <c r="S373">
        <v>17.899999999999999</v>
      </c>
      <c r="T373">
        <v>2</v>
      </c>
      <c r="U373">
        <v>0.7</v>
      </c>
      <c r="V373">
        <v>0.1</v>
      </c>
      <c r="W373">
        <v>0.1</v>
      </c>
      <c r="X373">
        <v>0.4</v>
      </c>
      <c r="Y373">
        <v>0.2</v>
      </c>
      <c r="Z373">
        <v>3.4</v>
      </c>
      <c r="AA373">
        <v>0.1</v>
      </c>
      <c r="AB373">
        <v>5.8</v>
      </c>
      <c r="AC373">
        <v>0</v>
      </c>
      <c r="AD373">
        <v>0.3</v>
      </c>
      <c r="AE373">
        <v>0.6</v>
      </c>
      <c r="AF373">
        <v>0.3</v>
      </c>
      <c r="AG373">
        <v>1.9</v>
      </c>
      <c r="AH373">
        <v>0.9</v>
      </c>
      <c r="AI373">
        <v>3.1</v>
      </c>
      <c r="AJ373">
        <v>0.8</v>
      </c>
      <c r="AK373">
        <v>16.600000000000001</v>
      </c>
      <c r="AL373">
        <v>12.8</v>
      </c>
    </row>
    <row r="374" spans="1:38" x14ac:dyDescent="0.15">
      <c r="A374" t="s">
        <v>41</v>
      </c>
      <c r="B374">
        <v>157</v>
      </c>
      <c r="C374">
        <v>16.3</v>
      </c>
      <c r="D374">
        <v>14.2</v>
      </c>
      <c r="E374">
        <v>2.1</v>
      </c>
      <c r="F374">
        <v>1.3</v>
      </c>
      <c r="G374">
        <v>1.1000000000000001</v>
      </c>
      <c r="H374">
        <v>0.2</v>
      </c>
      <c r="I374">
        <v>4</v>
      </c>
      <c r="J374">
        <v>0.3</v>
      </c>
      <c r="K374" t="s">
        <v>9</v>
      </c>
      <c r="L374">
        <v>1.3</v>
      </c>
      <c r="M374">
        <f t="shared" si="10"/>
        <v>50.6</v>
      </c>
      <c r="N374">
        <v>50</v>
      </c>
      <c r="O374">
        <v>0.6</v>
      </c>
      <c r="P374">
        <f t="shared" si="11"/>
        <v>18.700000000000003</v>
      </c>
      <c r="Q374">
        <v>18.100000000000001</v>
      </c>
      <c r="R374">
        <v>0.6</v>
      </c>
      <c r="S374">
        <v>17.2</v>
      </c>
      <c r="T374">
        <v>1.7</v>
      </c>
      <c r="U374">
        <v>0.8</v>
      </c>
      <c r="V374">
        <v>0.2</v>
      </c>
      <c r="W374">
        <v>0</v>
      </c>
      <c r="X374">
        <v>0.4</v>
      </c>
      <c r="Y374">
        <v>0.1</v>
      </c>
      <c r="Z374">
        <v>3.2</v>
      </c>
      <c r="AA374">
        <v>0.1</v>
      </c>
      <c r="AB374">
        <v>5.2</v>
      </c>
      <c r="AC374">
        <v>0</v>
      </c>
      <c r="AD374">
        <v>0.5</v>
      </c>
      <c r="AE374">
        <v>0.6</v>
      </c>
      <c r="AF374">
        <v>0.3</v>
      </c>
      <c r="AG374">
        <v>2.2000000000000002</v>
      </c>
      <c r="AH374">
        <v>1</v>
      </c>
      <c r="AI374">
        <v>2.5</v>
      </c>
      <c r="AJ374">
        <v>0.5</v>
      </c>
      <c r="AK374">
        <v>16.3</v>
      </c>
      <c r="AL374">
        <v>11.5</v>
      </c>
    </row>
    <row r="375" spans="1:38" x14ac:dyDescent="0.15">
      <c r="A375" t="s">
        <v>42</v>
      </c>
      <c r="B375">
        <v>146.4</v>
      </c>
      <c r="C375">
        <v>14.9</v>
      </c>
      <c r="D375">
        <v>13</v>
      </c>
      <c r="E375">
        <v>1.9</v>
      </c>
      <c r="F375">
        <v>1</v>
      </c>
      <c r="G375">
        <v>0.8</v>
      </c>
      <c r="H375">
        <v>0.2</v>
      </c>
      <c r="I375">
        <v>3.9</v>
      </c>
      <c r="J375">
        <v>0.3</v>
      </c>
      <c r="K375" t="s">
        <v>9</v>
      </c>
      <c r="L375">
        <v>1.5</v>
      </c>
      <c r="M375">
        <f t="shared" si="10"/>
        <v>45.1</v>
      </c>
      <c r="N375">
        <v>44.4</v>
      </c>
      <c r="O375">
        <v>0.7</v>
      </c>
      <c r="P375">
        <f t="shared" si="11"/>
        <v>22</v>
      </c>
      <c r="Q375">
        <v>21.2</v>
      </c>
      <c r="R375">
        <v>0.8</v>
      </c>
      <c r="S375">
        <v>19.7</v>
      </c>
      <c r="T375">
        <v>1.8</v>
      </c>
      <c r="U375">
        <v>0.7</v>
      </c>
      <c r="V375">
        <v>0.1</v>
      </c>
      <c r="W375">
        <v>0</v>
      </c>
      <c r="X375">
        <v>0.4</v>
      </c>
      <c r="Y375">
        <v>0.2</v>
      </c>
      <c r="Z375">
        <v>2.6</v>
      </c>
      <c r="AA375">
        <v>0</v>
      </c>
      <c r="AB375">
        <v>4.0999999999999996</v>
      </c>
      <c r="AC375">
        <v>0.1</v>
      </c>
      <c r="AD375">
        <v>0.2</v>
      </c>
      <c r="AE375">
        <v>0.4</v>
      </c>
      <c r="AF375">
        <v>0.4</v>
      </c>
      <c r="AG375">
        <v>1.5</v>
      </c>
      <c r="AH375">
        <v>1</v>
      </c>
      <c r="AI375">
        <v>1.6</v>
      </c>
      <c r="AJ375">
        <v>0.6</v>
      </c>
      <c r="AK375">
        <v>14.1</v>
      </c>
      <c r="AL375">
        <v>8.5</v>
      </c>
    </row>
    <row r="376" spans="1:38" x14ac:dyDescent="0.15">
      <c r="A376" t="s">
        <v>43</v>
      </c>
      <c r="B376">
        <v>173.1</v>
      </c>
      <c r="C376">
        <v>15.3</v>
      </c>
      <c r="D376">
        <v>12.2</v>
      </c>
      <c r="E376">
        <v>3.1</v>
      </c>
      <c r="F376">
        <v>0.4</v>
      </c>
      <c r="G376">
        <v>0.2</v>
      </c>
      <c r="H376">
        <v>0.1</v>
      </c>
      <c r="I376">
        <v>3.8</v>
      </c>
      <c r="J376">
        <v>0.2</v>
      </c>
      <c r="K376">
        <v>0</v>
      </c>
      <c r="L376">
        <v>1.9</v>
      </c>
      <c r="M376">
        <f t="shared" si="10"/>
        <v>52.5</v>
      </c>
      <c r="N376">
        <v>51.8</v>
      </c>
      <c r="O376">
        <v>0.7</v>
      </c>
      <c r="P376">
        <f t="shared" si="11"/>
        <v>26.5</v>
      </c>
      <c r="Q376">
        <v>25.4</v>
      </c>
      <c r="R376">
        <v>1.1000000000000001</v>
      </c>
      <c r="S376">
        <v>27.1</v>
      </c>
      <c r="T376">
        <v>1.6</v>
      </c>
      <c r="U376">
        <v>0.7</v>
      </c>
      <c r="V376">
        <v>0</v>
      </c>
      <c r="W376" t="s">
        <v>9</v>
      </c>
      <c r="X376">
        <v>0.3</v>
      </c>
      <c r="Y376">
        <v>0.1</v>
      </c>
      <c r="Z376">
        <v>2.9</v>
      </c>
      <c r="AA376">
        <v>0.1</v>
      </c>
      <c r="AB376">
        <v>5</v>
      </c>
      <c r="AC376">
        <v>0.1</v>
      </c>
      <c r="AD376">
        <v>0.3</v>
      </c>
      <c r="AE376">
        <v>0.4</v>
      </c>
      <c r="AF376">
        <v>0.6</v>
      </c>
      <c r="AG376">
        <v>1.7</v>
      </c>
      <c r="AH376">
        <v>0.6</v>
      </c>
      <c r="AI376">
        <v>2.2999999999999998</v>
      </c>
      <c r="AJ376">
        <v>0.4</v>
      </c>
      <c r="AK376">
        <v>14.8</v>
      </c>
      <c r="AL376">
        <v>13.5</v>
      </c>
    </row>
    <row r="377" spans="1:38" x14ac:dyDescent="0.15">
      <c r="A377" t="s">
        <v>44</v>
      </c>
      <c r="B377">
        <v>111.3</v>
      </c>
      <c r="C377">
        <v>11.8</v>
      </c>
      <c r="D377">
        <v>8.6999999999999993</v>
      </c>
      <c r="E377">
        <v>3.1</v>
      </c>
      <c r="F377">
        <v>1.4</v>
      </c>
      <c r="G377">
        <v>1.2</v>
      </c>
      <c r="H377">
        <v>0.2</v>
      </c>
      <c r="I377">
        <v>3.4</v>
      </c>
      <c r="J377">
        <v>0.1</v>
      </c>
      <c r="K377" t="s">
        <v>9</v>
      </c>
      <c r="L377">
        <v>1.5</v>
      </c>
      <c r="M377">
        <f t="shared" si="10"/>
        <v>34.299999999999997</v>
      </c>
      <c r="N377">
        <v>33.9</v>
      </c>
      <c r="O377">
        <v>0.4</v>
      </c>
      <c r="P377">
        <f t="shared" si="11"/>
        <v>15.8</v>
      </c>
      <c r="Q377">
        <v>15.3</v>
      </c>
      <c r="R377">
        <v>0.5</v>
      </c>
      <c r="S377">
        <v>13.2</v>
      </c>
      <c r="T377">
        <v>2.1</v>
      </c>
      <c r="U377">
        <v>0.4</v>
      </c>
      <c r="V377">
        <v>0</v>
      </c>
      <c r="W377" t="s">
        <v>9</v>
      </c>
      <c r="X377">
        <v>0.1</v>
      </c>
      <c r="Y377">
        <v>0.1</v>
      </c>
      <c r="Z377">
        <v>2</v>
      </c>
      <c r="AA377">
        <v>0</v>
      </c>
      <c r="AB377">
        <v>2.6</v>
      </c>
      <c r="AC377">
        <v>0.1</v>
      </c>
      <c r="AD377">
        <v>0.2</v>
      </c>
      <c r="AE377">
        <v>0.4</v>
      </c>
      <c r="AF377">
        <v>0.7</v>
      </c>
      <c r="AG377">
        <v>1.1000000000000001</v>
      </c>
      <c r="AH377">
        <v>0.9</v>
      </c>
      <c r="AI377">
        <v>1.1000000000000001</v>
      </c>
      <c r="AJ377">
        <v>0.3</v>
      </c>
      <c r="AK377">
        <v>9.9</v>
      </c>
      <c r="AL377">
        <v>7.8</v>
      </c>
    </row>
    <row r="378" spans="1:38" x14ac:dyDescent="0.15">
      <c r="A378" t="s">
        <v>45</v>
      </c>
      <c r="B378">
        <v>139.69999999999999</v>
      </c>
      <c r="C378">
        <v>14.7</v>
      </c>
      <c r="D378">
        <v>13</v>
      </c>
      <c r="E378">
        <v>1.6</v>
      </c>
      <c r="F378">
        <v>0.3</v>
      </c>
      <c r="G378">
        <v>0.2</v>
      </c>
      <c r="H378">
        <v>0.1</v>
      </c>
      <c r="I378">
        <v>3.7</v>
      </c>
      <c r="J378">
        <v>0.2</v>
      </c>
      <c r="K378" t="s">
        <v>9</v>
      </c>
      <c r="L378">
        <v>1.8</v>
      </c>
      <c r="M378">
        <f t="shared" si="10"/>
        <v>50.5</v>
      </c>
      <c r="N378">
        <v>49.1</v>
      </c>
      <c r="O378">
        <v>1.4</v>
      </c>
      <c r="P378">
        <f t="shared" si="11"/>
        <v>14.8</v>
      </c>
      <c r="Q378">
        <v>14</v>
      </c>
      <c r="R378">
        <v>0.8</v>
      </c>
      <c r="S378">
        <v>11.7</v>
      </c>
      <c r="T378">
        <v>1.6</v>
      </c>
      <c r="U378">
        <v>0.4</v>
      </c>
      <c r="V378">
        <v>0.2</v>
      </c>
      <c r="W378" t="s">
        <v>9</v>
      </c>
      <c r="X378">
        <v>0.3</v>
      </c>
      <c r="Y378">
        <v>0.1</v>
      </c>
      <c r="Z378">
        <v>2.5</v>
      </c>
      <c r="AA378">
        <v>0</v>
      </c>
      <c r="AB378">
        <v>4.2</v>
      </c>
      <c r="AC378">
        <v>0.1</v>
      </c>
      <c r="AD378">
        <v>0.3</v>
      </c>
      <c r="AE378">
        <v>0.3</v>
      </c>
      <c r="AF378">
        <v>0.9</v>
      </c>
      <c r="AG378">
        <v>1.3</v>
      </c>
      <c r="AH378">
        <v>1</v>
      </c>
      <c r="AI378">
        <v>1.7</v>
      </c>
      <c r="AJ378">
        <v>0.3</v>
      </c>
      <c r="AK378">
        <v>14.1</v>
      </c>
      <c r="AL378">
        <v>12.8</v>
      </c>
    </row>
    <row r="379" spans="1:38" x14ac:dyDescent="0.15">
      <c r="A379" t="s">
        <v>46</v>
      </c>
      <c r="B379">
        <v>152.1</v>
      </c>
      <c r="C379">
        <v>14.5</v>
      </c>
      <c r="D379">
        <v>13.3</v>
      </c>
      <c r="E379">
        <v>1.1000000000000001</v>
      </c>
      <c r="F379">
        <v>0.3</v>
      </c>
      <c r="G379">
        <v>0.3</v>
      </c>
      <c r="H379">
        <v>0</v>
      </c>
      <c r="I379">
        <v>4</v>
      </c>
      <c r="J379">
        <v>0.1</v>
      </c>
      <c r="K379" t="s">
        <v>9</v>
      </c>
      <c r="L379">
        <v>1.2</v>
      </c>
      <c r="M379">
        <f t="shared" si="10"/>
        <v>49.199999999999996</v>
      </c>
      <c r="N379">
        <v>47.3</v>
      </c>
      <c r="O379">
        <v>1.9</v>
      </c>
      <c r="P379">
        <f t="shared" si="11"/>
        <v>23.099999999999998</v>
      </c>
      <c r="Q379">
        <v>21.7</v>
      </c>
      <c r="R379">
        <v>1.4</v>
      </c>
      <c r="S379">
        <v>17.399999999999999</v>
      </c>
      <c r="T379">
        <v>2.5</v>
      </c>
      <c r="U379">
        <v>0.8</v>
      </c>
      <c r="V379">
        <v>0.1</v>
      </c>
      <c r="W379" t="s">
        <v>9</v>
      </c>
      <c r="X379">
        <v>0.3</v>
      </c>
      <c r="Y379">
        <v>0.1</v>
      </c>
      <c r="Z379">
        <v>2.5</v>
      </c>
      <c r="AA379">
        <v>0</v>
      </c>
      <c r="AB379">
        <v>4.0999999999999996</v>
      </c>
      <c r="AC379">
        <v>0.1</v>
      </c>
      <c r="AD379">
        <v>0.3</v>
      </c>
      <c r="AE379">
        <v>0.3</v>
      </c>
      <c r="AF379">
        <v>0.6</v>
      </c>
      <c r="AG379">
        <v>1.3</v>
      </c>
      <c r="AH379">
        <v>1.1000000000000001</v>
      </c>
      <c r="AI379">
        <v>2.4</v>
      </c>
      <c r="AJ379">
        <v>0.5</v>
      </c>
      <c r="AK379">
        <v>13</v>
      </c>
      <c r="AL379">
        <v>12.4</v>
      </c>
    </row>
    <row r="380" spans="1:38" x14ac:dyDescent="0.15">
      <c r="A380" t="s">
        <v>47</v>
      </c>
      <c r="B380">
        <v>129.69999999999999</v>
      </c>
      <c r="C380">
        <v>10.8</v>
      </c>
      <c r="D380">
        <v>8.9</v>
      </c>
      <c r="E380">
        <v>1.8</v>
      </c>
      <c r="F380">
        <v>0.1</v>
      </c>
      <c r="G380">
        <v>0.1</v>
      </c>
      <c r="H380">
        <v>0</v>
      </c>
      <c r="I380">
        <v>3.1</v>
      </c>
      <c r="J380">
        <v>0.1</v>
      </c>
      <c r="K380" t="s">
        <v>9</v>
      </c>
      <c r="L380">
        <v>0.8</v>
      </c>
      <c r="M380">
        <f t="shared" si="10"/>
        <v>30.799999999999997</v>
      </c>
      <c r="N380">
        <v>29.9</v>
      </c>
      <c r="O380">
        <v>0.9</v>
      </c>
      <c r="P380">
        <f t="shared" si="11"/>
        <v>23.6</v>
      </c>
      <c r="Q380">
        <v>22.5</v>
      </c>
      <c r="R380">
        <v>1.1000000000000001</v>
      </c>
      <c r="S380">
        <v>22.4</v>
      </c>
      <c r="T380">
        <v>2.2999999999999998</v>
      </c>
      <c r="U380">
        <v>0.5</v>
      </c>
      <c r="V380">
        <v>0.1</v>
      </c>
      <c r="W380" t="s">
        <v>9</v>
      </c>
      <c r="X380">
        <v>0</v>
      </c>
      <c r="Y380">
        <v>0</v>
      </c>
      <c r="Z380">
        <v>1.7</v>
      </c>
      <c r="AA380">
        <v>0.1</v>
      </c>
      <c r="AB380">
        <v>3.3</v>
      </c>
      <c r="AC380">
        <v>0</v>
      </c>
      <c r="AD380">
        <v>0.2</v>
      </c>
      <c r="AE380">
        <v>0.4</v>
      </c>
      <c r="AF380">
        <v>0.4</v>
      </c>
      <c r="AG380">
        <v>1.2</v>
      </c>
      <c r="AH380">
        <v>1</v>
      </c>
      <c r="AI380">
        <v>2.5</v>
      </c>
      <c r="AJ380">
        <v>0.7</v>
      </c>
      <c r="AK380">
        <v>11.7</v>
      </c>
      <c r="AL380">
        <v>11.9</v>
      </c>
    </row>
    <row r="381" spans="1:38" x14ac:dyDescent="0.15">
      <c r="A381" t="s">
        <v>48</v>
      </c>
      <c r="B381">
        <v>173.9</v>
      </c>
      <c r="C381">
        <v>18.8</v>
      </c>
      <c r="D381">
        <v>15.3</v>
      </c>
      <c r="E381">
        <v>3.6</v>
      </c>
      <c r="F381">
        <v>1.5</v>
      </c>
      <c r="G381">
        <v>1.3</v>
      </c>
      <c r="H381">
        <v>0.2</v>
      </c>
      <c r="I381">
        <v>4.2</v>
      </c>
      <c r="J381">
        <v>0.2</v>
      </c>
      <c r="K381">
        <v>0</v>
      </c>
      <c r="L381">
        <v>1.3</v>
      </c>
      <c r="M381">
        <f t="shared" si="10"/>
        <v>55.699999999999996</v>
      </c>
      <c r="N381">
        <v>53.8</v>
      </c>
      <c r="O381">
        <v>1.9</v>
      </c>
      <c r="P381">
        <f t="shared" si="11"/>
        <v>24.8</v>
      </c>
      <c r="Q381">
        <v>23.3</v>
      </c>
      <c r="R381">
        <v>1.5</v>
      </c>
      <c r="S381">
        <v>23.8</v>
      </c>
      <c r="T381">
        <v>2.2000000000000002</v>
      </c>
      <c r="U381">
        <v>1.1000000000000001</v>
      </c>
      <c r="V381">
        <v>0.1</v>
      </c>
      <c r="W381">
        <v>0</v>
      </c>
      <c r="X381">
        <v>0.3</v>
      </c>
      <c r="Y381">
        <v>0.1</v>
      </c>
      <c r="Z381">
        <v>3.3</v>
      </c>
      <c r="AA381">
        <v>0</v>
      </c>
      <c r="AB381">
        <v>4.7</v>
      </c>
      <c r="AC381">
        <v>0</v>
      </c>
      <c r="AD381">
        <v>0.2</v>
      </c>
      <c r="AE381">
        <v>0.6</v>
      </c>
      <c r="AF381">
        <v>0.3</v>
      </c>
      <c r="AG381">
        <v>1.6</v>
      </c>
      <c r="AH381">
        <v>0.8</v>
      </c>
      <c r="AI381">
        <v>2.7</v>
      </c>
      <c r="AJ381">
        <v>0.7</v>
      </c>
      <c r="AK381">
        <v>14.5</v>
      </c>
      <c r="AL381">
        <v>10.5</v>
      </c>
    </row>
    <row r="382" spans="1:38" x14ac:dyDescent="0.15">
      <c r="A382" t="s">
        <v>49</v>
      </c>
      <c r="B382">
        <v>121.4</v>
      </c>
      <c r="C382">
        <v>11.6</v>
      </c>
      <c r="D382">
        <v>9.6999999999999993</v>
      </c>
      <c r="E382">
        <v>1.9</v>
      </c>
      <c r="F382">
        <v>0.3</v>
      </c>
      <c r="G382">
        <v>0.3</v>
      </c>
      <c r="H382">
        <v>0</v>
      </c>
      <c r="I382">
        <v>2.2000000000000002</v>
      </c>
      <c r="J382">
        <v>0.1</v>
      </c>
      <c r="K382" t="s">
        <v>9</v>
      </c>
      <c r="L382">
        <v>0.8</v>
      </c>
      <c r="M382">
        <f t="shared" si="10"/>
        <v>37.1</v>
      </c>
      <c r="N382">
        <v>34.9</v>
      </c>
      <c r="O382">
        <v>2.2000000000000002</v>
      </c>
      <c r="P382">
        <f t="shared" si="11"/>
        <v>21.2</v>
      </c>
      <c r="Q382">
        <v>19.2</v>
      </c>
      <c r="R382">
        <v>2</v>
      </c>
      <c r="S382">
        <v>15.6</v>
      </c>
      <c r="T382">
        <v>1.4</v>
      </c>
      <c r="U382">
        <v>0.6</v>
      </c>
      <c r="V382">
        <v>0</v>
      </c>
      <c r="W382" t="s">
        <v>9</v>
      </c>
      <c r="X382">
        <v>0.2</v>
      </c>
      <c r="Y382">
        <v>0</v>
      </c>
      <c r="Z382">
        <v>1.6</v>
      </c>
      <c r="AA382">
        <v>0</v>
      </c>
      <c r="AB382">
        <v>2.2999999999999998</v>
      </c>
      <c r="AC382">
        <v>0</v>
      </c>
      <c r="AD382">
        <v>0.2</v>
      </c>
      <c r="AE382">
        <v>0.2</v>
      </c>
      <c r="AF382">
        <v>0.3</v>
      </c>
      <c r="AG382">
        <v>1.3</v>
      </c>
      <c r="AH382">
        <v>1.4</v>
      </c>
      <c r="AI382">
        <v>2.2999999999999998</v>
      </c>
      <c r="AJ382">
        <v>0.4</v>
      </c>
      <c r="AK382">
        <v>10.1</v>
      </c>
      <c r="AL382">
        <v>10</v>
      </c>
    </row>
    <row r="383" spans="1:38" x14ac:dyDescent="0.15">
      <c r="A383" t="s">
        <v>50</v>
      </c>
      <c r="B383">
        <v>153.69999999999999</v>
      </c>
      <c r="C383">
        <v>14.5</v>
      </c>
      <c r="D383">
        <v>12.9</v>
      </c>
      <c r="E383">
        <v>1.6</v>
      </c>
      <c r="F383">
        <v>1.2</v>
      </c>
      <c r="G383">
        <v>1.1000000000000001</v>
      </c>
      <c r="H383">
        <v>0.1</v>
      </c>
      <c r="I383">
        <v>3.4</v>
      </c>
      <c r="J383">
        <v>0.1</v>
      </c>
      <c r="K383" t="s">
        <v>9</v>
      </c>
      <c r="L383">
        <v>1.3</v>
      </c>
      <c r="M383">
        <f t="shared" si="10"/>
        <v>46.300000000000004</v>
      </c>
      <c r="N383">
        <v>45.1</v>
      </c>
      <c r="O383">
        <v>1.2</v>
      </c>
      <c r="P383">
        <f t="shared" si="11"/>
        <v>22.8</v>
      </c>
      <c r="Q383">
        <v>21.5</v>
      </c>
      <c r="R383">
        <v>1.3</v>
      </c>
      <c r="S383">
        <v>20.3</v>
      </c>
      <c r="T383">
        <v>2.2000000000000002</v>
      </c>
      <c r="U383">
        <v>0.6</v>
      </c>
      <c r="V383">
        <v>0</v>
      </c>
      <c r="W383" t="s">
        <v>9</v>
      </c>
      <c r="X383">
        <v>0.2</v>
      </c>
      <c r="Y383">
        <v>0.1</v>
      </c>
      <c r="Z383">
        <v>2.4</v>
      </c>
      <c r="AA383">
        <v>0.1</v>
      </c>
      <c r="AB383">
        <v>3.5</v>
      </c>
      <c r="AC383">
        <v>0</v>
      </c>
      <c r="AD383">
        <v>0.4</v>
      </c>
      <c r="AE383">
        <v>0.3</v>
      </c>
      <c r="AF383">
        <v>0.3</v>
      </c>
      <c r="AG383">
        <v>1.4</v>
      </c>
      <c r="AH383">
        <v>0.9</v>
      </c>
      <c r="AI383">
        <v>2.9</v>
      </c>
      <c r="AJ383">
        <v>0.4</v>
      </c>
      <c r="AK383">
        <v>13.8</v>
      </c>
      <c r="AL383">
        <v>14.4</v>
      </c>
    </row>
    <row r="384" spans="1:38" x14ac:dyDescent="0.15">
      <c r="A384" t="s">
        <v>51</v>
      </c>
      <c r="B384">
        <v>150.30000000000001</v>
      </c>
      <c r="C384">
        <v>14</v>
      </c>
      <c r="D384">
        <v>11.4</v>
      </c>
      <c r="E384">
        <v>2.5</v>
      </c>
      <c r="F384">
        <v>0.3</v>
      </c>
      <c r="G384">
        <v>0.2</v>
      </c>
      <c r="H384">
        <v>0.1</v>
      </c>
      <c r="I384">
        <v>3.2</v>
      </c>
      <c r="J384">
        <v>0.2</v>
      </c>
      <c r="K384" t="s">
        <v>9</v>
      </c>
      <c r="L384">
        <v>1.2</v>
      </c>
      <c r="M384">
        <f t="shared" si="10"/>
        <v>46.2</v>
      </c>
      <c r="N384">
        <v>45</v>
      </c>
      <c r="O384">
        <v>1.2</v>
      </c>
      <c r="P384">
        <f t="shared" si="11"/>
        <v>20.900000000000002</v>
      </c>
      <c r="Q384">
        <v>19.8</v>
      </c>
      <c r="R384">
        <v>1.1000000000000001</v>
      </c>
      <c r="S384">
        <v>22.1</v>
      </c>
      <c r="T384">
        <v>2</v>
      </c>
      <c r="U384">
        <v>0.7</v>
      </c>
      <c r="V384">
        <v>0.1</v>
      </c>
      <c r="W384">
        <v>0</v>
      </c>
      <c r="X384">
        <v>0.3</v>
      </c>
      <c r="Y384">
        <v>0.1</v>
      </c>
      <c r="Z384">
        <v>2.2000000000000002</v>
      </c>
      <c r="AA384">
        <v>0.1</v>
      </c>
      <c r="AB384">
        <v>3.8</v>
      </c>
      <c r="AC384">
        <v>0</v>
      </c>
      <c r="AD384">
        <v>0.1</v>
      </c>
      <c r="AE384">
        <v>0.6</v>
      </c>
      <c r="AF384">
        <v>0.2</v>
      </c>
      <c r="AG384">
        <v>1.5</v>
      </c>
      <c r="AH384">
        <v>0.9</v>
      </c>
      <c r="AI384">
        <v>2.6</v>
      </c>
      <c r="AJ384">
        <v>0.6</v>
      </c>
      <c r="AK384">
        <v>14.4</v>
      </c>
      <c r="AL384">
        <v>12.1</v>
      </c>
    </row>
    <row r="385" spans="1:38" x14ac:dyDescent="0.15">
      <c r="A385" t="s">
        <v>52</v>
      </c>
      <c r="B385">
        <v>123.1</v>
      </c>
      <c r="C385">
        <v>12.4</v>
      </c>
      <c r="D385">
        <v>10</v>
      </c>
      <c r="E385">
        <v>2.5</v>
      </c>
      <c r="F385">
        <v>0.2</v>
      </c>
      <c r="G385">
        <v>0.1</v>
      </c>
      <c r="H385">
        <v>0.1</v>
      </c>
      <c r="I385">
        <v>3</v>
      </c>
      <c r="J385">
        <v>0.1</v>
      </c>
      <c r="K385" t="s">
        <v>9</v>
      </c>
      <c r="L385">
        <v>0.9</v>
      </c>
      <c r="M385">
        <f t="shared" si="10"/>
        <v>39.799999999999997</v>
      </c>
      <c r="N385">
        <v>39.299999999999997</v>
      </c>
      <c r="O385">
        <v>0.5</v>
      </c>
      <c r="P385">
        <f t="shared" si="11"/>
        <v>18</v>
      </c>
      <c r="Q385">
        <v>17.5</v>
      </c>
      <c r="R385">
        <v>0.5</v>
      </c>
      <c r="S385">
        <v>11.9</v>
      </c>
      <c r="T385">
        <v>1.6</v>
      </c>
      <c r="U385">
        <v>0.5</v>
      </c>
      <c r="V385">
        <v>0</v>
      </c>
      <c r="W385" t="s">
        <v>9</v>
      </c>
      <c r="X385">
        <v>0.1</v>
      </c>
      <c r="Y385">
        <v>0</v>
      </c>
      <c r="Z385">
        <v>2.2999999999999998</v>
      </c>
      <c r="AA385">
        <v>0</v>
      </c>
      <c r="AB385">
        <v>3.9</v>
      </c>
      <c r="AC385">
        <v>0</v>
      </c>
      <c r="AD385">
        <v>0.2</v>
      </c>
      <c r="AE385">
        <v>0.7</v>
      </c>
      <c r="AF385">
        <v>0.7</v>
      </c>
      <c r="AG385">
        <v>1.2</v>
      </c>
      <c r="AH385">
        <v>1.1000000000000001</v>
      </c>
      <c r="AI385">
        <v>1.9</v>
      </c>
      <c r="AJ385">
        <v>0.3</v>
      </c>
      <c r="AK385">
        <v>12.2</v>
      </c>
      <c r="AL385">
        <v>9.9</v>
      </c>
    </row>
    <row r="386" spans="1:38" x14ac:dyDescent="0.15">
      <c r="A386" t="s">
        <v>53</v>
      </c>
      <c r="B386">
        <v>106.5</v>
      </c>
      <c r="C386">
        <v>10.199999999999999</v>
      </c>
      <c r="D386">
        <v>9.1999999999999993</v>
      </c>
      <c r="E386">
        <v>1</v>
      </c>
      <c r="F386">
        <v>0.2</v>
      </c>
      <c r="G386">
        <v>0.1</v>
      </c>
      <c r="H386">
        <v>0.1</v>
      </c>
      <c r="I386">
        <v>1.9</v>
      </c>
      <c r="J386">
        <v>0</v>
      </c>
      <c r="K386" t="s">
        <v>9</v>
      </c>
      <c r="L386">
        <v>0.4</v>
      </c>
      <c r="M386">
        <f t="shared" si="10"/>
        <v>31.900000000000002</v>
      </c>
      <c r="N386">
        <v>30.8</v>
      </c>
      <c r="O386">
        <v>1.1000000000000001</v>
      </c>
      <c r="P386">
        <f t="shared" si="11"/>
        <v>19.3</v>
      </c>
      <c r="Q386">
        <v>18</v>
      </c>
      <c r="R386">
        <v>1.3</v>
      </c>
      <c r="S386">
        <v>13.3</v>
      </c>
      <c r="T386">
        <v>1.4</v>
      </c>
      <c r="U386">
        <v>0.3</v>
      </c>
      <c r="V386">
        <v>0.1</v>
      </c>
      <c r="W386" t="s">
        <v>9</v>
      </c>
      <c r="X386">
        <v>0.1</v>
      </c>
      <c r="Y386">
        <v>0</v>
      </c>
      <c r="Z386">
        <v>1.8</v>
      </c>
      <c r="AA386">
        <v>0</v>
      </c>
      <c r="AB386">
        <v>2</v>
      </c>
      <c r="AC386">
        <v>0</v>
      </c>
      <c r="AD386">
        <v>0.1</v>
      </c>
      <c r="AE386">
        <v>0.1</v>
      </c>
      <c r="AF386">
        <v>0.3</v>
      </c>
      <c r="AG386">
        <v>1.2</v>
      </c>
      <c r="AH386">
        <v>0.8</v>
      </c>
      <c r="AI386">
        <v>1.8</v>
      </c>
      <c r="AJ386">
        <v>0.3</v>
      </c>
      <c r="AK386">
        <v>10.1</v>
      </c>
      <c r="AL386">
        <v>9</v>
      </c>
    </row>
    <row r="387" spans="1:38" x14ac:dyDescent="0.15">
      <c r="A387" t="s">
        <v>54</v>
      </c>
      <c r="B387">
        <v>113.8</v>
      </c>
      <c r="C387">
        <v>9.8000000000000007</v>
      </c>
      <c r="D387">
        <v>8.5</v>
      </c>
      <c r="E387">
        <v>1.3</v>
      </c>
      <c r="F387">
        <v>0.7</v>
      </c>
      <c r="G387">
        <v>0.6</v>
      </c>
      <c r="H387">
        <v>0.1</v>
      </c>
      <c r="I387">
        <v>2.2999999999999998</v>
      </c>
      <c r="J387">
        <v>0.1</v>
      </c>
      <c r="K387" t="s">
        <v>9</v>
      </c>
      <c r="L387">
        <v>0.9</v>
      </c>
      <c r="M387">
        <f t="shared" si="10"/>
        <v>30</v>
      </c>
      <c r="N387">
        <v>28.8</v>
      </c>
      <c r="O387">
        <v>1.2</v>
      </c>
      <c r="P387">
        <f t="shared" si="11"/>
        <v>20.7</v>
      </c>
      <c r="Q387">
        <v>19.2</v>
      </c>
      <c r="R387">
        <v>1.5</v>
      </c>
      <c r="S387">
        <v>17.3</v>
      </c>
      <c r="T387">
        <v>1.5</v>
      </c>
      <c r="U387">
        <v>0.4</v>
      </c>
      <c r="V387">
        <v>0</v>
      </c>
      <c r="W387">
        <v>0</v>
      </c>
      <c r="X387">
        <v>0.1</v>
      </c>
      <c r="Y387">
        <v>0.1</v>
      </c>
      <c r="Z387">
        <v>1.5</v>
      </c>
      <c r="AA387">
        <v>0.1</v>
      </c>
      <c r="AB387">
        <v>1.8</v>
      </c>
      <c r="AC387">
        <v>0</v>
      </c>
      <c r="AD387">
        <v>0.2</v>
      </c>
      <c r="AE387">
        <v>0.3</v>
      </c>
      <c r="AF387">
        <v>0.9</v>
      </c>
      <c r="AG387">
        <v>1.2</v>
      </c>
      <c r="AH387">
        <v>0.8</v>
      </c>
      <c r="AI387">
        <v>1.9</v>
      </c>
      <c r="AJ387">
        <v>0.4</v>
      </c>
      <c r="AK387">
        <v>10.5</v>
      </c>
      <c r="AL387">
        <v>10.199999999999999</v>
      </c>
    </row>
    <row r="388" spans="1:38" x14ac:dyDescent="0.15">
      <c r="A388" t="s">
        <v>55</v>
      </c>
      <c r="B388">
        <v>214</v>
      </c>
      <c r="C388">
        <v>19.600000000000001</v>
      </c>
      <c r="D388">
        <v>17.3</v>
      </c>
      <c r="E388">
        <v>2.2999999999999998</v>
      </c>
      <c r="F388">
        <v>0.6</v>
      </c>
      <c r="G388">
        <v>0.5</v>
      </c>
      <c r="H388">
        <v>0.2</v>
      </c>
      <c r="I388">
        <v>4.7</v>
      </c>
      <c r="J388">
        <v>0.1</v>
      </c>
      <c r="K388" t="s">
        <v>9</v>
      </c>
      <c r="L388">
        <v>2.9</v>
      </c>
      <c r="M388">
        <f t="shared" si="10"/>
        <v>66.600000000000009</v>
      </c>
      <c r="N388">
        <v>61.7</v>
      </c>
      <c r="O388">
        <v>4.9000000000000004</v>
      </c>
      <c r="P388">
        <f t="shared" si="11"/>
        <v>30.5</v>
      </c>
      <c r="Q388">
        <v>26.6</v>
      </c>
      <c r="R388">
        <v>3.9</v>
      </c>
      <c r="S388">
        <v>31.5</v>
      </c>
      <c r="T388">
        <v>2.9</v>
      </c>
      <c r="U388">
        <v>0.7</v>
      </c>
      <c r="V388">
        <v>0.2</v>
      </c>
      <c r="W388">
        <v>0</v>
      </c>
      <c r="X388">
        <v>0.5</v>
      </c>
      <c r="Y388">
        <v>0.2</v>
      </c>
      <c r="Z388">
        <v>4</v>
      </c>
      <c r="AA388">
        <v>0.1</v>
      </c>
      <c r="AB388">
        <v>6.4</v>
      </c>
      <c r="AC388">
        <v>0</v>
      </c>
      <c r="AD388">
        <v>0.3</v>
      </c>
      <c r="AE388">
        <v>0.9</v>
      </c>
      <c r="AF388">
        <v>0.3</v>
      </c>
      <c r="AG388">
        <v>1.4</v>
      </c>
      <c r="AH388">
        <v>0.9</v>
      </c>
      <c r="AI388">
        <v>3.9</v>
      </c>
      <c r="AJ388">
        <v>1.2</v>
      </c>
      <c r="AK388">
        <v>22.1</v>
      </c>
      <c r="AL388">
        <v>11.4</v>
      </c>
    </row>
    <row r="389" spans="1:38" x14ac:dyDescent="0.15">
      <c r="A389" t="s">
        <v>56</v>
      </c>
      <c r="B389">
        <v>228.5</v>
      </c>
      <c r="C389">
        <v>37.200000000000003</v>
      </c>
      <c r="D389">
        <v>27.8</v>
      </c>
      <c r="E389">
        <v>9.5</v>
      </c>
      <c r="F389">
        <v>3.5</v>
      </c>
      <c r="G389">
        <v>2.8</v>
      </c>
      <c r="H389">
        <v>0.7</v>
      </c>
      <c r="I389">
        <v>6.4</v>
      </c>
      <c r="J389">
        <v>0.3</v>
      </c>
      <c r="K389">
        <v>0</v>
      </c>
      <c r="L389">
        <v>3.5</v>
      </c>
      <c r="M389">
        <f t="shared" si="10"/>
        <v>72.3</v>
      </c>
      <c r="N389">
        <v>71.5</v>
      </c>
      <c r="O389">
        <v>0.8</v>
      </c>
      <c r="P389">
        <f t="shared" si="11"/>
        <v>19.2</v>
      </c>
      <c r="Q389">
        <v>18.5</v>
      </c>
      <c r="R389">
        <v>0.7</v>
      </c>
      <c r="S389">
        <v>21.2</v>
      </c>
      <c r="T389">
        <v>1.6</v>
      </c>
      <c r="U389">
        <v>0.5</v>
      </c>
      <c r="V389">
        <v>0.5</v>
      </c>
      <c r="W389">
        <v>0</v>
      </c>
      <c r="X389">
        <v>0.8</v>
      </c>
      <c r="Y389">
        <v>0.3</v>
      </c>
      <c r="Z389">
        <v>5.7</v>
      </c>
      <c r="AA389">
        <v>0.1</v>
      </c>
      <c r="AB389">
        <v>9.6</v>
      </c>
      <c r="AC389">
        <v>0.1</v>
      </c>
      <c r="AD389">
        <v>0.3</v>
      </c>
      <c r="AE389">
        <v>1.2</v>
      </c>
      <c r="AF389">
        <v>1</v>
      </c>
      <c r="AG389">
        <v>2</v>
      </c>
      <c r="AH389">
        <v>1.6</v>
      </c>
      <c r="AI389">
        <v>2.4</v>
      </c>
      <c r="AJ389">
        <v>0.9</v>
      </c>
      <c r="AK389">
        <v>23.8</v>
      </c>
      <c r="AL389">
        <v>12.5</v>
      </c>
    </row>
    <row r="390" spans="1:38" x14ac:dyDescent="0.15">
      <c r="A390" t="s">
        <v>57</v>
      </c>
      <c r="B390">
        <v>171.3</v>
      </c>
      <c r="C390">
        <v>15.6</v>
      </c>
      <c r="D390">
        <v>13.4</v>
      </c>
      <c r="E390">
        <v>2.2000000000000002</v>
      </c>
      <c r="F390">
        <v>1.3</v>
      </c>
      <c r="G390">
        <v>0.8</v>
      </c>
      <c r="H390">
        <v>0.5</v>
      </c>
      <c r="I390">
        <v>4.5999999999999996</v>
      </c>
      <c r="J390">
        <v>0.4</v>
      </c>
      <c r="K390" t="s">
        <v>9</v>
      </c>
      <c r="L390">
        <v>2.1</v>
      </c>
      <c r="M390">
        <f t="shared" si="10"/>
        <v>52.5</v>
      </c>
      <c r="N390">
        <v>51.7</v>
      </c>
      <c r="O390">
        <v>0.8</v>
      </c>
      <c r="P390">
        <f t="shared" si="11"/>
        <v>22.2</v>
      </c>
      <c r="Q390">
        <v>21.7</v>
      </c>
      <c r="R390">
        <v>0.5</v>
      </c>
      <c r="S390">
        <v>28.2</v>
      </c>
      <c r="T390">
        <v>1.4</v>
      </c>
      <c r="U390">
        <v>0.9</v>
      </c>
      <c r="V390">
        <v>0.1</v>
      </c>
      <c r="W390" t="s">
        <v>9</v>
      </c>
      <c r="X390">
        <v>0.4</v>
      </c>
      <c r="Y390">
        <v>0.1</v>
      </c>
      <c r="Z390">
        <v>3.8</v>
      </c>
      <c r="AA390">
        <v>0.1</v>
      </c>
      <c r="AB390">
        <v>3.6</v>
      </c>
      <c r="AC390">
        <v>0.1</v>
      </c>
      <c r="AD390">
        <v>0.3</v>
      </c>
      <c r="AE390">
        <v>0.8</v>
      </c>
      <c r="AF390">
        <v>0.4</v>
      </c>
      <c r="AG390">
        <v>1.6</v>
      </c>
      <c r="AH390">
        <v>0.6</v>
      </c>
      <c r="AI390">
        <v>2.6</v>
      </c>
      <c r="AJ390">
        <v>1.1000000000000001</v>
      </c>
      <c r="AK390">
        <v>14.8</v>
      </c>
      <c r="AL390">
        <v>12</v>
      </c>
    </row>
    <row r="391" spans="1:38" x14ac:dyDescent="0.15">
      <c r="A391" t="s">
        <v>58</v>
      </c>
      <c r="B391">
        <v>228.9</v>
      </c>
      <c r="C391">
        <v>29.9</v>
      </c>
      <c r="D391">
        <v>23.7</v>
      </c>
      <c r="E391">
        <v>6.2</v>
      </c>
      <c r="F391">
        <v>3.9</v>
      </c>
      <c r="G391">
        <v>3</v>
      </c>
      <c r="H391">
        <v>0.9</v>
      </c>
      <c r="I391">
        <v>6.3</v>
      </c>
      <c r="J391">
        <v>0.2</v>
      </c>
      <c r="K391" t="s">
        <v>9</v>
      </c>
      <c r="L391">
        <v>5.8</v>
      </c>
      <c r="M391">
        <f t="shared" ref="M391:M454" si="12">IFERROR(IF(N391+O391=0,"",N391+O391),"")</f>
        <v>84.5</v>
      </c>
      <c r="N391">
        <v>83.4</v>
      </c>
      <c r="O391">
        <v>1.1000000000000001</v>
      </c>
      <c r="P391">
        <f t="shared" ref="P391:P454" si="13">IFERROR(IF(Q391+R391=0,"",Q391+R391),"")</f>
        <v>20.6</v>
      </c>
      <c r="Q391">
        <v>20.100000000000001</v>
      </c>
      <c r="R391">
        <v>0.5</v>
      </c>
      <c r="S391">
        <v>16.399999999999999</v>
      </c>
      <c r="T391">
        <v>2.1</v>
      </c>
      <c r="U391">
        <v>1</v>
      </c>
      <c r="V391">
        <v>0.2</v>
      </c>
      <c r="W391" t="s">
        <v>9</v>
      </c>
      <c r="X391">
        <v>0.4</v>
      </c>
      <c r="Y391">
        <v>0.3</v>
      </c>
      <c r="Z391">
        <v>5.3</v>
      </c>
      <c r="AA391">
        <v>0.1</v>
      </c>
      <c r="AB391">
        <v>7.7</v>
      </c>
      <c r="AC391">
        <v>0.1</v>
      </c>
      <c r="AD391">
        <v>0.5</v>
      </c>
      <c r="AE391">
        <v>1.2</v>
      </c>
      <c r="AF391">
        <v>1</v>
      </c>
      <c r="AG391">
        <v>1.8</v>
      </c>
      <c r="AH391">
        <v>0.7</v>
      </c>
      <c r="AI391">
        <v>2.5</v>
      </c>
      <c r="AJ391">
        <v>0.9</v>
      </c>
      <c r="AK391">
        <v>23</v>
      </c>
      <c r="AL391">
        <v>12.5</v>
      </c>
    </row>
    <row r="392" spans="1:38" x14ac:dyDescent="0.15">
      <c r="A392" t="s">
        <v>59</v>
      </c>
      <c r="B392">
        <v>206</v>
      </c>
      <c r="C392">
        <v>27</v>
      </c>
      <c r="D392">
        <v>22.3</v>
      </c>
      <c r="E392">
        <v>4.5999999999999996</v>
      </c>
      <c r="F392">
        <v>3.5</v>
      </c>
      <c r="G392">
        <v>3.4</v>
      </c>
      <c r="H392">
        <v>0.1</v>
      </c>
      <c r="I392">
        <v>5.5</v>
      </c>
      <c r="J392">
        <v>0.1</v>
      </c>
      <c r="K392" t="s">
        <v>9</v>
      </c>
      <c r="L392">
        <v>2.5</v>
      </c>
      <c r="M392">
        <f t="shared" si="12"/>
        <v>69</v>
      </c>
      <c r="N392">
        <v>67.7</v>
      </c>
      <c r="O392">
        <v>1.3</v>
      </c>
      <c r="P392">
        <f t="shared" si="13"/>
        <v>19.7</v>
      </c>
      <c r="Q392">
        <v>18.7</v>
      </c>
      <c r="R392">
        <v>1</v>
      </c>
      <c r="S392">
        <v>22.1</v>
      </c>
      <c r="T392">
        <v>2</v>
      </c>
      <c r="U392">
        <v>0.5</v>
      </c>
      <c r="V392">
        <v>0.3</v>
      </c>
      <c r="W392" t="s">
        <v>9</v>
      </c>
      <c r="X392">
        <v>1.2</v>
      </c>
      <c r="Y392">
        <v>0.2</v>
      </c>
      <c r="Z392">
        <v>5.0999999999999996</v>
      </c>
      <c r="AA392">
        <v>0.1</v>
      </c>
      <c r="AB392">
        <v>7.2</v>
      </c>
      <c r="AC392">
        <v>0.1</v>
      </c>
      <c r="AD392">
        <v>0.2</v>
      </c>
      <c r="AE392">
        <v>1.3</v>
      </c>
      <c r="AF392">
        <v>0.5</v>
      </c>
      <c r="AG392">
        <v>1.7</v>
      </c>
      <c r="AH392">
        <v>0.8</v>
      </c>
      <c r="AI392">
        <v>3</v>
      </c>
      <c r="AJ392">
        <v>0.6</v>
      </c>
      <c r="AK392">
        <v>21.8</v>
      </c>
      <c r="AL392">
        <v>10.4</v>
      </c>
    </row>
    <row r="393" spans="1:38" x14ac:dyDescent="0.15">
      <c r="A393" t="s">
        <v>60</v>
      </c>
      <c r="B393">
        <v>214.8</v>
      </c>
      <c r="C393">
        <v>27.1</v>
      </c>
      <c r="D393">
        <v>22.4</v>
      </c>
      <c r="E393">
        <v>4.7</v>
      </c>
      <c r="F393">
        <v>2.8</v>
      </c>
      <c r="G393">
        <v>1.6</v>
      </c>
      <c r="H393">
        <v>1.1000000000000001</v>
      </c>
      <c r="I393">
        <v>6.6</v>
      </c>
      <c r="J393">
        <v>0.2</v>
      </c>
      <c r="K393">
        <v>0</v>
      </c>
      <c r="L393">
        <v>3.8</v>
      </c>
      <c r="M393">
        <f t="shared" si="12"/>
        <v>73.3</v>
      </c>
      <c r="N393">
        <v>72.599999999999994</v>
      </c>
      <c r="O393">
        <v>0.7</v>
      </c>
      <c r="P393">
        <f t="shared" si="13"/>
        <v>21.7</v>
      </c>
      <c r="Q393">
        <v>21.3</v>
      </c>
      <c r="R393">
        <v>0.4</v>
      </c>
      <c r="S393">
        <v>21.8</v>
      </c>
      <c r="T393">
        <v>2</v>
      </c>
      <c r="U393">
        <v>0.4</v>
      </c>
      <c r="V393">
        <v>0.4</v>
      </c>
      <c r="W393" t="s">
        <v>9</v>
      </c>
      <c r="X393">
        <v>0.6</v>
      </c>
      <c r="Y393">
        <v>0.1</v>
      </c>
      <c r="Z393">
        <v>6</v>
      </c>
      <c r="AA393">
        <v>0.1</v>
      </c>
      <c r="AB393">
        <v>7</v>
      </c>
      <c r="AC393">
        <v>0</v>
      </c>
      <c r="AD393">
        <v>0.1</v>
      </c>
      <c r="AE393">
        <v>1</v>
      </c>
      <c r="AF393">
        <v>0.9</v>
      </c>
      <c r="AG393">
        <v>1.8</v>
      </c>
      <c r="AH393">
        <v>0.7</v>
      </c>
      <c r="AI393">
        <v>1.6</v>
      </c>
      <c r="AJ393">
        <v>0.9</v>
      </c>
      <c r="AK393">
        <v>21.7</v>
      </c>
      <c r="AL393">
        <v>12.1</v>
      </c>
    </row>
    <row r="394" spans="1:38" x14ac:dyDescent="0.15">
      <c r="A394" t="s">
        <v>61</v>
      </c>
      <c r="B394">
        <v>286.7</v>
      </c>
      <c r="C394">
        <v>40.9</v>
      </c>
      <c r="D394">
        <v>35.6</v>
      </c>
      <c r="E394">
        <v>5.3</v>
      </c>
      <c r="F394">
        <v>0.4</v>
      </c>
      <c r="G394">
        <v>0.3</v>
      </c>
      <c r="H394">
        <v>0.1</v>
      </c>
      <c r="I394">
        <v>8.4</v>
      </c>
      <c r="J394">
        <v>0.7</v>
      </c>
      <c r="K394" t="s">
        <v>9</v>
      </c>
      <c r="L394">
        <v>4.3</v>
      </c>
      <c r="M394">
        <f t="shared" si="12"/>
        <v>104.3</v>
      </c>
      <c r="N394">
        <v>103.5</v>
      </c>
      <c r="O394">
        <v>0.8</v>
      </c>
      <c r="P394">
        <f t="shared" si="13"/>
        <v>23.599999999999998</v>
      </c>
      <c r="Q394">
        <v>23.4</v>
      </c>
      <c r="R394">
        <v>0.2</v>
      </c>
      <c r="S394">
        <v>25.3</v>
      </c>
      <c r="T394">
        <v>2.8</v>
      </c>
      <c r="U394">
        <v>0.9</v>
      </c>
      <c r="V394">
        <v>0.8</v>
      </c>
      <c r="W394" t="s">
        <v>9</v>
      </c>
      <c r="X394">
        <v>0.4</v>
      </c>
      <c r="Y394">
        <v>0.1</v>
      </c>
      <c r="Z394">
        <v>8</v>
      </c>
      <c r="AA394">
        <v>0</v>
      </c>
      <c r="AB394">
        <v>11.5</v>
      </c>
      <c r="AC394">
        <v>0.1</v>
      </c>
      <c r="AD394">
        <v>0.1</v>
      </c>
      <c r="AE394">
        <v>1.7</v>
      </c>
      <c r="AF394">
        <v>1.2</v>
      </c>
      <c r="AG394">
        <v>2.2999999999999998</v>
      </c>
      <c r="AH394">
        <v>1.7</v>
      </c>
      <c r="AI394">
        <v>3.5</v>
      </c>
      <c r="AJ394">
        <v>0.8</v>
      </c>
      <c r="AK394">
        <v>29.8</v>
      </c>
      <c r="AL394">
        <v>13.1</v>
      </c>
    </row>
    <row r="395" spans="1:38" x14ac:dyDescent="0.15">
      <c r="A395" t="s">
        <v>62</v>
      </c>
      <c r="B395">
        <v>184.8</v>
      </c>
      <c r="C395">
        <v>23.7</v>
      </c>
      <c r="D395">
        <v>17.899999999999999</v>
      </c>
      <c r="E395">
        <v>5.8</v>
      </c>
      <c r="F395">
        <v>1.6</v>
      </c>
      <c r="G395">
        <v>1.4</v>
      </c>
      <c r="H395">
        <v>0.2</v>
      </c>
      <c r="I395">
        <v>5.2</v>
      </c>
      <c r="J395">
        <v>0.2</v>
      </c>
      <c r="K395" t="s">
        <v>9</v>
      </c>
      <c r="L395">
        <v>2.9</v>
      </c>
      <c r="M395">
        <f t="shared" si="12"/>
        <v>59.599999999999994</v>
      </c>
      <c r="N395">
        <v>58.8</v>
      </c>
      <c r="O395">
        <v>0.8</v>
      </c>
      <c r="P395">
        <f t="shared" si="13"/>
        <v>21.400000000000002</v>
      </c>
      <c r="Q395">
        <v>20.6</v>
      </c>
      <c r="R395">
        <v>0.8</v>
      </c>
      <c r="S395">
        <v>19.2</v>
      </c>
      <c r="T395">
        <v>2.1</v>
      </c>
      <c r="U395">
        <v>0.5</v>
      </c>
      <c r="V395">
        <v>0.2</v>
      </c>
      <c r="W395">
        <v>0</v>
      </c>
      <c r="X395">
        <v>0.5</v>
      </c>
      <c r="Y395">
        <v>0.2</v>
      </c>
      <c r="Z395">
        <v>4.2</v>
      </c>
      <c r="AA395">
        <v>0.1</v>
      </c>
      <c r="AB395">
        <v>5.9</v>
      </c>
      <c r="AC395">
        <v>0.1</v>
      </c>
      <c r="AD395">
        <v>0.3</v>
      </c>
      <c r="AE395">
        <v>0.8</v>
      </c>
      <c r="AF395">
        <v>0.8</v>
      </c>
      <c r="AG395">
        <v>1.5</v>
      </c>
      <c r="AH395">
        <v>0.8</v>
      </c>
      <c r="AI395">
        <v>2.1</v>
      </c>
      <c r="AJ395">
        <v>0.8</v>
      </c>
      <c r="AK395">
        <v>18.8</v>
      </c>
      <c r="AL395">
        <v>11.5</v>
      </c>
    </row>
    <row r="396" spans="1:38" x14ac:dyDescent="0.15">
      <c r="A396" t="s">
        <v>63</v>
      </c>
      <c r="B396">
        <v>220.3</v>
      </c>
      <c r="C396">
        <v>27.3</v>
      </c>
      <c r="D396">
        <v>19.100000000000001</v>
      </c>
      <c r="E396">
        <v>8.3000000000000007</v>
      </c>
      <c r="F396">
        <v>0.6</v>
      </c>
      <c r="G396">
        <v>0.3</v>
      </c>
      <c r="H396">
        <v>0.2</v>
      </c>
      <c r="I396">
        <v>6.1</v>
      </c>
      <c r="J396">
        <v>0.3</v>
      </c>
      <c r="K396" t="s">
        <v>9</v>
      </c>
      <c r="L396">
        <v>2.2000000000000002</v>
      </c>
      <c r="M396">
        <f t="shared" si="12"/>
        <v>73</v>
      </c>
      <c r="N396">
        <v>71</v>
      </c>
      <c r="O396">
        <v>2</v>
      </c>
      <c r="P396">
        <f t="shared" si="13"/>
        <v>25.2</v>
      </c>
      <c r="Q396">
        <v>23.9</v>
      </c>
      <c r="R396">
        <v>1.3</v>
      </c>
      <c r="S396">
        <v>26.9</v>
      </c>
      <c r="T396">
        <v>2</v>
      </c>
      <c r="U396">
        <v>0.7</v>
      </c>
      <c r="V396">
        <v>0.3</v>
      </c>
      <c r="W396" t="s">
        <v>9</v>
      </c>
      <c r="X396">
        <v>0.3</v>
      </c>
      <c r="Y396">
        <v>0.1</v>
      </c>
      <c r="Z396">
        <v>5.2</v>
      </c>
      <c r="AA396">
        <v>0.1</v>
      </c>
      <c r="AB396">
        <v>5.9</v>
      </c>
      <c r="AC396">
        <v>0</v>
      </c>
      <c r="AD396">
        <v>0.3</v>
      </c>
      <c r="AE396">
        <v>0.9</v>
      </c>
      <c r="AF396">
        <v>1.5</v>
      </c>
      <c r="AG396">
        <v>1.9</v>
      </c>
      <c r="AH396">
        <v>0.7</v>
      </c>
      <c r="AI396">
        <v>2.1</v>
      </c>
      <c r="AJ396">
        <v>1.1000000000000001</v>
      </c>
      <c r="AK396">
        <v>22.7</v>
      </c>
      <c r="AL396">
        <v>12.7</v>
      </c>
    </row>
    <row r="397" spans="1:38" x14ac:dyDescent="0.15">
      <c r="A397" t="s">
        <v>64</v>
      </c>
      <c r="B397">
        <v>195</v>
      </c>
      <c r="C397">
        <v>22.7</v>
      </c>
      <c r="D397">
        <v>18</v>
      </c>
      <c r="E397">
        <v>4.7</v>
      </c>
      <c r="F397">
        <v>1</v>
      </c>
      <c r="G397">
        <v>1</v>
      </c>
      <c r="H397">
        <v>0.1</v>
      </c>
      <c r="I397">
        <v>6.3</v>
      </c>
      <c r="J397">
        <v>0.2</v>
      </c>
      <c r="K397" t="s">
        <v>9</v>
      </c>
      <c r="L397">
        <v>2.6</v>
      </c>
      <c r="M397">
        <f t="shared" si="12"/>
        <v>58.9</v>
      </c>
      <c r="N397">
        <v>58.4</v>
      </c>
      <c r="O397">
        <v>0.5</v>
      </c>
      <c r="P397">
        <f t="shared" si="13"/>
        <v>26.3</v>
      </c>
      <c r="Q397">
        <v>25.7</v>
      </c>
      <c r="R397">
        <v>0.6</v>
      </c>
      <c r="S397">
        <v>22.4</v>
      </c>
      <c r="T397">
        <v>2.1</v>
      </c>
      <c r="U397">
        <v>0.5</v>
      </c>
      <c r="V397">
        <v>0.3</v>
      </c>
      <c r="W397">
        <v>0</v>
      </c>
      <c r="X397">
        <v>0.5</v>
      </c>
      <c r="Y397">
        <v>0.2</v>
      </c>
      <c r="Z397">
        <v>5</v>
      </c>
      <c r="AA397">
        <v>0.2</v>
      </c>
      <c r="AB397">
        <v>6.4</v>
      </c>
      <c r="AC397">
        <v>0.1</v>
      </c>
      <c r="AD397">
        <v>0.2</v>
      </c>
      <c r="AE397">
        <v>0.6</v>
      </c>
      <c r="AF397">
        <v>0.9</v>
      </c>
      <c r="AG397">
        <v>1.7</v>
      </c>
      <c r="AH397">
        <v>0.9</v>
      </c>
      <c r="AI397">
        <v>2.1</v>
      </c>
      <c r="AJ397">
        <v>0.6</v>
      </c>
      <c r="AK397">
        <v>21</v>
      </c>
      <c r="AL397">
        <v>11.5</v>
      </c>
    </row>
    <row r="398" spans="1:38" x14ac:dyDescent="0.15">
      <c r="A398" t="s">
        <v>65</v>
      </c>
      <c r="B398">
        <v>179.8</v>
      </c>
      <c r="C398">
        <v>21.8</v>
      </c>
      <c r="D398">
        <v>19.399999999999999</v>
      </c>
      <c r="E398">
        <v>2.4</v>
      </c>
      <c r="F398">
        <v>0.7</v>
      </c>
      <c r="G398">
        <v>0.6</v>
      </c>
      <c r="H398">
        <v>0</v>
      </c>
      <c r="I398">
        <v>5.2</v>
      </c>
      <c r="J398">
        <v>0.3</v>
      </c>
      <c r="K398">
        <v>0</v>
      </c>
      <c r="L398">
        <v>2.4</v>
      </c>
      <c r="M398">
        <f t="shared" si="12"/>
        <v>62</v>
      </c>
      <c r="N398">
        <v>61.2</v>
      </c>
      <c r="O398">
        <v>0.8</v>
      </c>
      <c r="P398">
        <f t="shared" si="13"/>
        <v>20.7</v>
      </c>
      <c r="Q398">
        <v>20</v>
      </c>
      <c r="R398">
        <v>0.7</v>
      </c>
      <c r="S398">
        <v>18.7</v>
      </c>
      <c r="T398">
        <v>2.1</v>
      </c>
      <c r="U398">
        <v>0.7</v>
      </c>
      <c r="V398">
        <v>0.4</v>
      </c>
      <c r="W398" t="s">
        <v>9</v>
      </c>
      <c r="X398">
        <v>0.4</v>
      </c>
      <c r="Y398">
        <v>0.1</v>
      </c>
      <c r="Z398">
        <v>4.4000000000000004</v>
      </c>
      <c r="AA398">
        <v>0.1</v>
      </c>
      <c r="AB398">
        <v>6</v>
      </c>
      <c r="AC398">
        <v>0</v>
      </c>
      <c r="AD398">
        <v>0.1</v>
      </c>
      <c r="AE398">
        <v>0.9</v>
      </c>
      <c r="AF398">
        <v>0.4</v>
      </c>
      <c r="AG398">
        <v>1.9</v>
      </c>
      <c r="AH398">
        <v>0.6</v>
      </c>
      <c r="AI398">
        <v>2</v>
      </c>
      <c r="AJ398">
        <v>0.6</v>
      </c>
      <c r="AK398">
        <v>16.3</v>
      </c>
      <c r="AL398">
        <v>11.1</v>
      </c>
    </row>
    <row r="399" spans="1:38" x14ac:dyDescent="0.15">
      <c r="A399" t="s">
        <v>66</v>
      </c>
      <c r="B399">
        <v>168.8</v>
      </c>
      <c r="C399">
        <v>19.600000000000001</v>
      </c>
      <c r="D399">
        <v>17.2</v>
      </c>
      <c r="E399">
        <v>2.5</v>
      </c>
      <c r="F399">
        <v>2.2999999999999998</v>
      </c>
      <c r="G399">
        <v>1.8</v>
      </c>
      <c r="H399">
        <v>0.5</v>
      </c>
      <c r="I399">
        <v>4.3</v>
      </c>
      <c r="J399">
        <v>0.2</v>
      </c>
      <c r="K399" t="s">
        <v>9</v>
      </c>
      <c r="L399">
        <v>1.9</v>
      </c>
      <c r="M399">
        <f t="shared" si="12"/>
        <v>56.2</v>
      </c>
      <c r="N399">
        <v>55.5</v>
      </c>
      <c r="O399">
        <v>0.7</v>
      </c>
      <c r="P399">
        <f t="shared" si="13"/>
        <v>20.8</v>
      </c>
      <c r="Q399">
        <v>20</v>
      </c>
      <c r="R399">
        <v>0.8</v>
      </c>
      <c r="S399">
        <v>21.3</v>
      </c>
      <c r="T399">
        <v>1.8</v>
      </c>
      <c r="U399">
        <v>0.8</v>
      </c>
      <c r="V399">
        <v>0.1</v>
      </c>
      <c r="W399" t="s">
        <v>9</v>
      </c>
      <c r="X399">
        <v>0.3</v>
      </c>
      <c r="Y399">
        <v>0.2</v>
      </c>
      <c r="Z399">
        <v>2.9</v>
      </c>
      <c r="AA399">
        <v>0</v>
      </c>
      <c r="AB399">
        <v>4.5999999999999996</v>
      </c>
      <c r="AC399">
        <v>0.1</v>
      </c>
      <c r="AD399">
        <v>0.1</v>
      </c>
      <c r="AE399">
        <v>0.6</v>
      </c>
      <c r="AF399">
        <v>0.5</v>
      </c>
      <c r="AG399">
        <v>1.5</v>
      </c>
      <c r="AH399">
        <v>0.8</v>
      </c>
      <c r="AI399">
        <v>1.3</v>
      </c>
      <c r="AJ399">
        <v>0.5</v>
      </c>
      <c r="AK399">
        <v>17.7</v>
      </c>
      <c r="AL399">
        <v>8.4</v>
      </c>
    </row>
    <row r="400" spans="1:38" x14ac:dyDescent="0.15">
      <c r="A400" t="s">
        <v>67</v>
      </c>
      <c r="B400">
        <v>215.1</v>
      </c>
      <c r="C400">
        <v>23</v>
      </c>
      <c r="D400">
        <v>20.399999999999999</v>
      </c>
      <c r="E400">
        <v>2.6</v>
      </c>
      <c r="F400">
        <v>1.5</v>
      </c>
      <c r="G400">
        <v>1.4</v>
      </c>
      <c r="H400">
        <v>0</v>
      </c>
      <c r="I400">
        <v>5.3</v>
      </c>
      <c r="J400">
        <v>0.2</v>
      </c>
      <c r="K400" t="s">
        <v>9</v>
      </c>
      <c r="L400">
        <v>2.6</v>
      </c>
      <c r="M400">
        <f t="shared" si="12"/>
        <v>77.3</v>
      </c>
      <c r="N400">
        <v>75.599999999999994</v>
      </c>
      <c r="O400">
        <v>1.7</v>
      </c>
      <c r="P400">
        <f t="shared" si="13"/>
        <v>26</v>
      </c>
      <c r="Q400">
        <v>25.1</v>
      </c>
      <c r="R400">
        <v>0.9</v>
      </c>
      <c r="S400">
        <v>27.1</v>
      </c>
      <c r="T400">
        <v>2.6</v>
      </c>
      <c r="U400">
        <v>1.3</v>
      </c>
      <c r="V400">
        <v>0.3</v>
      </c>
      <c r="W400">
        <v>0.1</v>
      </c>
      <c r="X400">
        <v>0.5</v>
      </c>
      <c r="Y400">
        <v>0.2</v>
      </c>
      <c r="Z400">
        <v>4.3</v>
      </c>
      <c r="AA400">
        <v>0</v>
      </c>
      <c r="AB400">
        <v>7.2</v>
      </c>
      <c r="AC400">
        <v>0</v>
      </c>
      <c r="AD400">
        <v>0.2</v>
      </c>
      <c r="AE400">
        <v>0.9</v>
      </c>
      <c r="AF400">
        <v>0.3</v>
      </c>
      <c r="AG400">
        <v>2</v>
      </c>
      <c r="AH400">
        <v>0.8</v>
      </c>
      <c r="AI400">
        <v>3.1</v>
      </c>
      <c r="AJ400">
        <v>0.8</v>
      </c>
      <c r="AK400">
        <v>16.7</v>
      </c>
      <c r="AL400">
        <v>11</v>
      </c>
    </row>
    <row r="401" spans="1:38" x14ac:dyDescent="0.15">
      <c r="A401" t="s">
        <v>68</v>
      </c>
      <c r="B401">
        <v>188.1</v>
      </c>
      <c r="C401">
        <v>24.6</v>
      </c>
      <c r="D401">
        <v>21.8</v>
      </c>
      <c r="E401">
        <v>2.8</v>
      </c>
      <c r="F401">
        <v>4.3</v>
      </c>
      <c r="G401">
        <v>3.7</v>
      </c>
      <c r="H401">
        <v>0.6</v>
      </c>
      <c r="I401">
        <v>4.3</v>
      </c>
      <c r="J401">
        <v>0.1</v>
      </c>
      <c r="K401" t="s">
        <v>9</v>
      </c>
      <c r="L401">
        <v>1.9</v>
      </c>
      <c r="M401">
        <f t="shared" si="12"/>
        <v>62.6</v>
      </c>
      <c r="N401">
        <v>61</v>
      </c>
      <c r="O401">
        <v>1.6</v>
      </c>
      <c r="P401">
        <f t="shared" si="13"/>
        <v>22.099999999999998</v>
      </c>
      <c r="Q401">
        <v>20.9</v>
      </c>
      <c r="R401">
        <v>1.2</v>
      </c>
      <c r="S401">
        <v>22.1</v>
      </c>
      <c r="T401">
        <v>2</v>
      </c>
      <c r="U401">
        <v>1.2</v>
      </c>
      <c r="V401">
        <v>0.2</v>
      </c>
      <c r="W401" t="s">
        <v>9</v>
      </c>
      <c r="X401">
        <v>0.7</v>
      </c>
      <c r="Y401">
        <v>0.1</v>
      </c>
      <c r="Z401">
        <v>3.8</v>
      </c>
      <c r="AA401">
        <v>0</v>
      </c>
      <c r="AB401">
        <v>5.3</v>
      </c>
      <c r="AC401">
        <v>0</v>
      </c>
      <c r="AD401">
        <v>0.3</v>
      </c>
      <c r="AE401">
        <v>0.6</v>
      </c>
      <c r="AF401">
        <v>0.3</v>
      </c>
      <c r="AG401">
        <v>1.7</v>
      </c>
      <c r="AH401">
        <v>0.8</v>
      </c>
      <c r="AI401">
        <v>2.7</v>
      </c>
      <c r="AJ401">
        <v>0.6</v>
      </c>
      <c r="AK401">
        <v>16.600000000000001</v>
      </c>
      <c r="AL401">
        <v>9</v>
      </c>
    </row>
    <row r="402" spans="1:38" x14ac:dyDescent="0.15">
      <c r="A402" t="s">
        <v>69</v>
      </c>
      <c r="B402">
        <v>239.1</v>
      </c>
      <c r="C402">
        <v>31</v>
      </c>
      <c r="D402">
        <v>25.8</v>
      </c>
      <c r="E402">
        <v>5.2</v>
      </c>
      <c r="F402">
        <v>0.5</v>
      </c>
      <c r="G402">
        <v>0.4</v>
      </c>
      <c r="H402">
        <v>0.1</v>
      </c>
      <c r="I402">
        <v>5.8</v>
      </c>
      <c r="J402">
        <v>0.2</v>
      </c>
      <c r="K402" t="s">
        <v>9</v>
      </c>
      <c r="L402">
        <v>4.3</v>
      </c>
      <c r="M402">
        <f t="shared" si="12"/>
        <v>95.1</v>
      </c>
      <c r="N402">
        <v>93.8</v>
      </c>
      <c r="O402">
        <v>1.3</v>
      </c>
      <c r="P402">
        <f t="shared" si="13"/>
        <v>19.900000000000002</v>
      </c>
      <c r="Q402">
        <v>18.600000000000001</v>
      </c>
      <c r="R402">
        <v>1.3</v>
      </c>
      <c r="S402">
        <v>19.3</v>
      </c>
      <c r="T402">
        <v>1.6</v>
      </c>
      <c r="U402">
        <v>1</v>
      </c>
      <c r="V402">
        <v>0.4</v>
      </c>
      <c r="W402" t="s">
        <v>9</v>
      </c>
      <c r="X402">
        <v>0.2</v>
      </c>
      <c r="Y402">
        <v>0.2</v>
      </c>
      <c r="Z402">
        <v>4.9000000000000004</v>
      </c>
      <c r="AA402" t="s">
        <v>9</v>
      </c>
      <c r="AB402">
        <v>8.8000000000000007</v>
      </c>
      <c r="AC402">
        <v>0.2</v>
      </c>
      <c r="AD402">
        <v>0.8</v>
      </c>
      <c r="AE402">
        <v>1.1000000000000001</v>
      </c>
      <c r="AF402">
        <v>0.3</v>
      </c>
      <c r="AG402">
        <v>1.4</v>
      </c>
      <c r="AH402">
        <v>0.9</v>
      </c>
      <c r="AI402">
        <v>4</v>
      </c>
      <c r="AJ402">
        <v>0.9</v>
      </c>
      <c r="AK402">
        <v>22.6</v>
      </c>
      <c r="AL402">
        <v>13.9</v>
      </c>
    </row>
    <row r="403" spans="1:38" x14ac:dyDescent="0.15">
      <c r="A403" t="s">
        <v>70</v>
      </c>
      <c r="B403">
        <v>258.7</v>
      </c>
      <c r="C403">
        <v>20.8</v>
      </c>
      <c r="D403">
        <v>17.2</v>
      </c>
      <c r="E403">
        <v>3.6</v>
      </c>
      <c r="F403">
        <v>4.5</v>
      </c>
      <c r="G403">
        <v>4</v>
      </c>
      <c r="H403">
        <v>0.4</v>
      </c>
      <c r="I403">
        <v>6</v>
      </c>
      <c r="J403">
        <v>0.7</v>
      </c>
      <c r="K403" t="s">
        <v>9</v>
      </c>
      <c r="L403">
        <v>2.6</v>
      </c>
      <c r="M403">
        <f t="shared" si="12"/>
        <v>72.5</v>
      </c>
      <c r="N403">
        <v>71</v>
      </c>
      <c r="O403">
        <v>1.5</v>
      </c>
      <c r="P403">
        <f t="shared" si="13"/>
        <v>39.400000000000006</v>
      </c>
      <c r="Q403">
        <v>38.200000000000003</v>
      </c>
      <c r="R403">
        <v>1.2</v>
      </c>
      <c r="S403">
        <v>24.1</v>
      </c>
      <c r="T403">
        <v>2.5</v>
      </c>
      <c r="U403">
        <v>1.1000000000000001</v>
      </c>
      <c r="V403">
        <v>0.7</v>
      </c>
      <c r="W403">
        <v>0</v>
      </c>
      <c r="X403">
        <v>2.5</v>
      </c>
      <c r="Y403">
        <v>0.8</v>
      </c>
      <c r="Z403">
        <v>5</v>
      </c>
      <c r="AA403" t="s">
        <v>9</v>
      </c>
      <c r="AB403">
        <v>9.4</v>
      </c>
      <c r="AC403" t="s">
        <v>9</v>
      </c>
      <c r="AD403">
        <v>1</v>
      </c>
      <c r="AE403">
        <v>2.1</v>
      </c>
      <c r="AF403">
        <v>1.3</v>
      </c>
      <c r="AG403">
        <v>2.4</v>
      </c>
      <c r="AH403">
        <v>1.8</v>
      </c>
      <c r="AI403">
        <v>6.4</v>
      </c>
      <c r="AJ403">
        <v>1.4</v>
      </c>
      <c r="AK403">
        <v>29.2</v>
      </c>
      <c r="AL403">
        <v>20.399999999999999</v>
      </c>
    </row>
    <row r="404" spans="1:38" x14ac:dyDescent="0.15">
      <c r="A404" t="s">
        <v>71</v>
      </c>
      <c r="B404">
        <v>148.69999999999999</v>
      </c>
      <c r="C404">
        <v>14.6</v>
      </c>
      <c r="D404">
        <v>11.6</v>
      </c>
      <c r="E404">
        <v>3</v>
      </c>
      <c r="F404">
        <v>0.4</v>
      </c>
      <c r="G404">
        <v>0.2</v>
      </c>
      <c r="H404">
        <v>0.2</v>
      </c>
      <c r="I404">
        <v>3.4</v>
      </c>
      <c r="J404">
        <v>0.2</v>
      </c>
      <c r="K404" t="s">
        <v>9</v>
      </c>
      <c r="L404">
        <v>1.5</v>
      </c>
      <c r="M404">
        <f t="shared" si="12"/>
        <v>43.5</v>
      </c>
      <c r="N404">
        <v>42.6</v>
      </c>
      <c r="O404">
        <v>0.9</v>
      </c>
      <c r="P404">
        <f t="shared" si="13"/>
        <v>24.299999999999997</v>
      </c>
      <c r="Q404">
        <v>21.9</v>
      </c>
      <c r="R404">
        <v>2.4</v>
      </c>
      <c r="S404">
        <v>20.100000000000001</v>
      </c>
      <c r="T404">
        <v>1.1000000000000001</v>
      </c>
      <c r="U404">
        <v>0.4</v>
      </c>
      <c r="V404">
        <v>0.3</v>
      </c>
      <c r="W404" t="s">
        <v>9</v>
      </c>
      <c r="X404">
        <v>0.3</v>
      </c>
      <c r="Y404">
        <v>0.1</v>
      </c>
      <c r="Z404">
        <v>3.4</v>
      </c>
      <c r="AA404">
        <v>0.1</v>
      </c>
      <c r="AB404">
        <v>5</v>
      </c>
      <c r="AC404">
        <v>0.1</v>
      </c>
      <c r="AD404">
        <v>0.3</v>
      </c>
      <c r="AE404">
        <v>0.5</v>
      </c>
      <c r="AF404">
        <v>1.4</v>
      </c>
      <c r="AG404">
        <v>1.4</v>
      </c>
      <c r="AH404">
        <v>1.4</v>
      </c>
      <c r="AI404">
        <v>2.7</v>
      </c>
      <c r="AJ404">
        <v>0.5</v>
      </c>
      <c r="AK404">
        <v>14.1</v>
      </c>
      <c r="AL404">
        <v>8</v>
      </c>
    </row>
    <row r="405" spans="1:38" x14ac:dyDescent="0.15">
      <c r="A405" t="s">
        <v>89</v>
      </c>
      <c r="B405">
        <v>265.39999999999998</v>
      </c>
      <c r="C405">
        <v>33.200000000000003</v>
      </c>
      <c r="D405">
        <v>31</v>
      </c>
      <c r="E405">
        <v>2.2999999999999998</v>
      </c>
      <c r="F405">
        <v>10.7</v>
      </c>
      <c r="G405">
        <v>10.6</v>
      </c>
      <c r="H405">
        <v>0.2</v>
      </c>
      <c r="I405">
        <v>6.8</v>
      </c>
      <c r="J405">
        <v>0.5</v>
      </c>
      <c r="K405" t="s">
        <v>9</v>
      </c>
      <c r="L405">
        <v>3.7</v>
      </c>
      <c r="M405">
        <f t="shared" si="12"/>
        <v>86.7</v>
      </c>
      <c r="N405">
        <v>85</v>
      </c>
      <c r="O405">
        <v>1.7</v>
      </c>
      <c r="P405">
        <f t="shared" si="13"/>
        <v>31.599999999999998</v>
      </c>
      <c r="Q405">
        <v>30.7</v>
      </c>
      <c r="R405">
        <v>0.9</v>
      </c>
      <c r="S405">
        <v>23</v>
      </c>
      <c r="T405">
        <v>2.1</v>
      </c>
      <c r="U405">
        <v>1.3</v>
      </c>
      <c r="V405">
        <v>0.7</v>
      </c>
      <c r="W405" t="s">
        <v>9</v>
      </c>
      <c r="X405">
        <v>2.1</v>
      </c>
      <c r="Y405">
        <v>0.7</v>
      </c>
      <c r="Z405">
        <v>5.7</v>
      </c>
      <c r="AA405" t="s">
        <v>9</v>
      </c>
      <c r="AB405">
        <v>9.6999999999999993</v>
      </c>
      <c r="AC405">
        <v>0.1</v>
      </c>
      <c r="AD405">
        <v>0.5</v>
      </c>
      <c r="AE405">
        <v>0.7</v>
      </c>
      <c r="AF405">
        <v>0.6</v>
      </c>
      <c r="AG405">
        <v>2.1</v>
      </c>
      <c r="AH405">
        <v>0.3</v>
      </c>
      <c r="AI405">
        <v>2.4</v>
      </c>
      <c r="AJ405">
        <v>0.9</v>
      </c>
      <c r="AK405">
        <v>24</v>
      </c>
      <c r="AL405">
        <v>15.6</v>
      </c>
    </row>
    <row r="406" spans="1:38" x14ac:dyDescent="0.15">
      <c r="A406" t="s">
        <v>73</v>
      </c>
      <c r="B406">
        <v>179.6</v>
      </c>
      <c r="C406">
        <v>21.2</v>
      </c>
      <c r="D406">
        <v>19.2</v>
      </c>
      <c r="E406">
        <v>2.1</v>
      </c>
      <c r="F406">
        <v>0.7</v>
      </c>
      <c r="G406">
        <v>0.7</v>
      </c>
      <c r="H406">
        <v>0</v>
      </c>
      <c r="I406">
        <v>4.5999999999999996</v>
      </c>
      <c r="J406">
        <v>0.2</v>
      </c>
      <c r="K406" t="s">
        <v>9</v>
      </c>
      <c r="L406">
        <v>2.6</v>
      </c>
      <c r="M406">
        <f t="shared" si="12"/>
        <v>65.400000000000006</v>
      </c>
      <c r="N406">
        <v>64</v>
      </c>
      <c r="O406">
        <v>1.4</v>
      </c>
      <c r="P406">
        <f t="shared" si="13"/>
        <v>15.600000000000001</v>
      </c>
      <c r="Q406">
        <v>14.8</v>
      </c>
      <c r="R406">
        <v>0.8</v>
      </c>
      <c r="S406">
        <v>22.8</v>
      </c>
      <c r="T406">
        <v>1.4</v>
      </c>
      <c r="U406">
        <v>0.9</v>
      </c>
      <c r="V406">
        <v>0.1</v>
      </c>
      <c r="W406">
        <v>0</v>
      </c>
      <c r="X406">
        <v>0.4</v>
      </c>
      <c r="Y406">
        <v>0.1</v>
      </c>
      <c r="Z406">
        <v>3.6</v>
      </c>
      <c r="AA406" t="s">
        <v>9</v>
      </c>
      <c r="AB406">
        <v>4.9000000000000004</v>
      </c>
      <c r="AC406" t="s">
        <v>9</v>
      </c>
      <c r="AD406">
        <v>0.2</v>
      </c>
      <c r="AE406">
        <v>0.5</v>
      </c>
      <c r="AF406">
        <v>0.7</v>
      </c>
      <c r="AG406">
        <v>1.5</v>
      </c>
      <c r="AH406">
        <v>1</v>
      </c>
      <c r="AI406">
        <v>1.7</v>
      </c>
      <c r="AJ406">
        <v>0.6</v>
      </c>
      <c r="AK406">
        <v>14</v>
      </c>
      <c r="AL406">
        <v>14.7</v>
      </c>
    </row>
    <row r="407" spans="1:38" x14ac:dyDescent="0.15">
      <c r="A407" t="s">
        <v>74</v>
      </c>
      <c r="B407">
        <v>184.4</v>
      </c>
      <c r="C407">
        <v>19.899999999999999</v>
      </c>
      <c r="D407">
        <v>17.600000000000001</v>
      </c>
      <c r="E407">
        <v>2.2999999999999998</v>
      </c>
      <c r="F407">
        <v>0.5</v>
      </c>
      <c r="G407">
        <v>0.5</v>
      </c>
      <c r="H407">
        <v>0</v>
      </c>
      <c r="I407">
        <v>5.3</v>
      </c>
      <c r="J407">
        <v>0.2</v>
      </c>
      <c r="K407" t="s">
        <v>9</v>
      </c>
      <c r="L407">
        <v>2</v>
      </c>
      <c r="M407">
        <f t="shared" si="12"/>
        <v>65.3</v>
      </c>
      <c r="N407">
        <v>64</v>
      </c>
      <c r="O407">
        <v>1.3</v>
      </c>
      <c r="P407">
        <f t="shared" si="13"/>
        <v>18.400000000000002</v>
      </c>
      <c r="Q407">
        <v>17.600000000000001</v>
      </c>
      <c r="R407">
        <v>0.8</v>
      </c>
      <c r="S407">
        <v>21.6</v>
      </c>
      <c r="T407">
        <v>2.1</v>
      </c>
      <c r="U407">
        <v>1.2</v>
      </c>
      <c r="V407">
        <v>0.1</v>
      </c>
      <c r="W407" t="s">
        <v>9</v>
      </c>
      <c r="X407">
        <v>0.2</v>
      </c>
      <c r="Y407">
        <v>0.1</v>
      </c>
      <c r="Z407">
        <v>4.0999999999999996</v>
      </c>
      <c r="AA407">
        <v>0</v>
      </c>
      <c r="AB407">
        <v>5.3</v>
      </c>
      <c r="AC407">
        <v>0.2</v>
      </c>
      <c r="AD407">
        <v>0.7</v>
      </c>
      <c r="AE407">
        <v>0.4</v>
      </c>
      <c r="AF407">
        <v>0.8</v>
      </c>
      <c r="AG407">
        <v>1.9</v>
      </c>
      <c r="AH407">
        <v>1.2</v>
      </c>
      <c r="AI407">
        <v>3.6</v>
      </c>
      <c r="AJ407">
        <v>0.7</v>
      </c>
      <c r="AK407">
        <v>16.3</v>
      </c>
      <c r="AL407">
        <v>12</v>
      </c>
    </row>
    <row r="408" spans="1:38" x14ac:dyDescent="0.15">
      <c r="A408" t="s">
        <v>90</v>
      </c>
      <c r="B408">
        <v>181.6</v>
      </c>
      <c r="C408">
        <v>22.9</v>
      </c>
      <c r="D408">
        <v>20.6</v>
      </c>
      <c r="E408">
        <v>2.2999999999999998</v>
      </c>
      <c r="F408">
        <v>0.8</v>
      </c>
      <c r="G408">
        <v>0.7</v>
      </c>
      <c r="H408">
        <v>0</v>
      </c>
      <c r="I408">
        <v>4.4000000000000004</v>
      </c>
      <c r="J408">
        <v>0.1</v>
      </c>
      <c r="K408" t="s">
        <v>9</v>
      </c>
      <c r="L408">
        <v>2</v>
      </c>
      <c r="M408">
        <f t="shared" si="12"/>
        <v>57.7</v>
      </c>
      <c r="N408">
        <v>56.2</v>
      </c>
      <c r="O408">
        <v>1.5</v>
      </c>
      <c r="P408">
        <f t="shared" si="13"/>
        <v>25.7</v>
      </c>
      <c r="Q408">
        <v>25</v>
      </c>
      <c r="R408">
        <v>0.7</v>
      </c>
      <c r="S408">
        <v>22.1</v>
      </c>
      <c r="T408">
        <v>2.2999999999999998</v>
      </c>
      <c r="U408">
        <v>0.7</v>
      </c>
      <c r="V408">
        <v>0.1</v>
      </c>
      <c r="W408" t="s">
        <v>9</v>
      </c>
      <c r="X408">
        <v>0.1</v>
      </c>
      <c r="Y408">
        <v>0.1</v>
      </c>
      <c r="Z408">
        <v>3.8</v>
      </c>
      <c r="AA408">
        <v>0.1</v>
      </c>
      <c r="AB408">
        <v>4.7</v>
      </c>
      <c r="AC408">
        <v>0.1</v>
      </c>
      <c r="AD408">
        <v>0.3</v>
      </c>
      <c r="AE408">
        <v>0.7</v>
      </c>
      <c r="AF408">
        <v>1.4</v>
      </c>
      <c r="AG408">
        <v>1.4</v>
      </c>
      <c r="AH408">
        <v>1</v>
      </c>
      <c r="AI408">
        <v>2.4</v>
      </c>
      <c r="AJ408">
        <v>0.4</v>
      </c>
      <c r="AK408">
        <v>15.5</v>
      </c>
      <c r="AL408">
        <v>10.9</v>
      </c>
    </row>
    <row r="409" spans="1:38" x14ac:dyDescent="0.15">
      <c r="A409" t="s">
        <v>91</v>
      </c>
      <c r="B409">
        <v>315.3</v>
      </c>
      <c r="C409">
        <v>33.9</v>
      </c>
      <c r="D409">
        <v>29.8</v>
      </c>
      <c r="E409">
        <v>4.0999999999999996</v>
      </c>
      <c r="F409">
        <v>0.6</v>
      </c>
      <c r="G409">
        <v>0.5</v>
      </c>
      <c r="H409">
        <v>0.1</v>
      </c>
      <c r="I409">
        <v>7.9</v>
      </c>
      <c r="J409">
        <v>0.8</v>
      </c>
      <c r="K409" t="s">
        <v>9</v>
      </c>
      <c r="L409">
        <v>4.8</v>
      </c>
      <c r="M409">
        <f t="shared" si="12"/>
        <v>138.80000000000001</v>
      </c>
      <c r="N409">
        <v>137.80000000000001</v>
      </c>
      <c r="O409">
        <v>1</v>
      </c>
      <c r="P409">
        <f t="shared" si="13"/>
        <v>21.6</v>
      </c>
      <c r="Q409">
        <v>21.3</v>
      </c>
      <c r="R409">
        <v>0.3</v>
      </c>
      <c r="S409">
        <v>34.1</v>
      </c>
      <c r="T409">
        <v>3.6</v>
      </c>
      <c r="U409">
        <v>1.9</v>
      </c>
      <c r="V409">
        <v>0.6</v>
      </c>
      <c r="W409" t="s">
        <v>9</v>
      </c>
      <c r="X409">
        <v>0.5</v>
      </c>
      <c r="Y409" t="s">
        <v>9</v>
      </c>
      <c r="Z409">
        <v>7.4</v>
      </c>
      <c r="AA409">
        <v>0.1</v>
      </c>
      <c r="AB409">
        <v>12.9</v>
      </c>
      <c r="AC409">
        <v>0.1</v>
      </c>
      <c r="AD409">
        <v>0.2</v>
      </c>
      <c r="AE409">
        <v>1.2</v>
      </c>
      <c r="AF409">
        <v>1.2</v>
      </c>
      <c r="AG409">
        <v>2.2000000000000002</v>
      </c>
      <c r="AH409">
        <v>1.1000000000000001</v>
      </c>
      <c r="AI409">
        <v>1.5</v>
      </c>
      <c r="AJ409">
        <v>2.1</v>
      </c>
      <c r="AK409">
        <v>25.6</v>
      </c>
      <c r="AL409">
        <v>10.8</v>
      </c>
    </row>
    <row r="410" spans="1:38" x14ac:dyDescent="0.15">
      <c r="A410" t="s">
        <v>92</v>
      </c>
      <c r="B410">
        <v>328.1</v>
      </c>
      <c r="C410">
        <v>44</v>
      </c>
      <c r="D410">
        <v>42.3</v>
      </c>
      <c r="E410">
        <v>1.7</v>
      </c>
      <c r="F410">
        <v>0.9</v>
      </c>
      <c r="G410">
        <v>0.9</v>
      </c>
      <c r="H410" t="s">
        <v>9</v>
      </c>
      <c r="I410">
        <v>8.8000000000000007</v>
      </c>
      <c r="J410">
        <v>0.8</v>
      </c>
      <c r="K410" t="s">
        <v>9</v>
      </c>
      <c r="L410">
        <v>6.6</v>
      </c>
      <c r="M410">
        <f t="shared" si="12"/>
        <v>119.10000000000001</v>
      </c>
      <c r="N410">
        <v>117.2</v>
      </c>
      <c r="O410">
        <v>1.9</v>
      </c>
      <c r="P410">
        <f t="shared" si="13"/>
        <v>22.6</v>
      </c>
      <c r="Q410">
        <v>22.5</v>
      </c>
      <c r="R410">
        <v>0.1</v>
      </c>
      <c r="S410">
        <v>41</v>
      </c>
      <c r="T410">
        <v>3</v>
      </c>
      <c r="U410">
        <v>1.1000000000000001</v>
      </c>
      <c r="V410">
        <v>0.6</v>
      </c>
      <c r="W410" t="s">
        <v>9</v>
      </c>
      <c r="X410">
        <v>0.1</v>
      </c>
      <c r="Y410">
        <v>0</v>
      </c>
      <c r="Z410">
        <v>8</v>
      </c>
      <c r="AA410" t="s">
        <v>9</v>
      </c>
      <c r="AB410">
        <v>12.5</v>
      </c>
      <c r="AC410" t="s">
        <v>9</v>
      </c>
      <c r="AD410">
        <v>0.1</v>
      </c>
      <c r="AE410">
        <v>1.8</v>
      </c>
      <c r="AF410">
        <v>1</v>
      </c>
      <c r="AG410">
        <v>4.0999999999999996</v>
      </c>
      <c r="AH410">
        <v>2.1</v>
      </c>
      <c r="AI410">
        <v>2.2000000000000002</v>
      </c>
      <c r="AJ410">
        <v>1.2</v>
      </c>
      <c r="AK410">
        <v>31.5</v>
      </c>
      <c r="AL410">
        <v>14.9</v>
      </c>
    </row>
    <row r="411" spans="1:38" x14ac:dyDescent="0.15">
      <c r="A411" t="s">
        <v>93</v>
      </c>
      <c r="B411">
        <v>174.4</v>
      </c>
      <c r="C411">
        <v>17.399999999999999</v>
      </c>
      <c r="D411">
        <v>15.2</v>
      </c>
      <c r="E411">
        <v>2.2000000000000002</v>
      </c>
      <c r="F411">
        <v>0.4</v>
      </c>
      <c r="G411">
        <v>0.4</v>
      </c>
      <c r="H411">
        <v>0.1</v>
      </c>
      <c r="I411">
        <v>6.1</v>
      </c>
      <c r="J411">
        <v>0.4</v>
      </c>
      <c r="K411" t="s">
        <v>9</v>
      </c>
      <c r="L411">
        <v>1.7</v>
      </c>
      <c r="M411">
        <f t="shared" si="12"/>
        <v>55.1</v>
      </c>
      <c r="N411">
        <v>54.9</v>
      </c>
      <c r="O411">
        <v>0.2</v>
      </c>
      <c r="P411">
        <f t="shared" si="13"/>
        <v>26.599999999999998</v>
      </c>
      <c r="Q411">
        <v>26.4</v>
      </c>
      <c r="R411">
        <v>0.2</v>
      </c>
      <c r="S411">
        <v>12.6</v>
      </c>
      <c r="T411">
        <v>2.1</v>
      </c>
      <c r="U411">
        <v>0.3</v>
      </c>
      <c r="V411">
        <v>0.1</v>
      </c>
      <c r="W411">
        <v>0.1</v>
      </c>
      <c r="X411">
        <v>1.4</v>
      </c>
      <c r="Y411">
        <v>0.2</v>
      </c>
      <c r="Z411">
        <v>4.9000000000000004</v>
      </c>
      <c r="AA411" t="s">
        <v>9</v>
      </c>
      <c r="AB411">
        <v>7.3</v>
      </c>
      <c r="AC411" t="s">
        <v>9</v>
      </c>
      <c r="AD411">
        <v>0.1</v>
      </c>
      <c r="AE411">
        <v>0.5</v>
      </c>
      <c r="AF411">
        <v>1.1000000000000001</v>
      </c>
      <c r="AG411">
        <v>1.6</v>
      </c>
      <c r="AH411">
        <v>1.2</v>
      </c>
      <c r="AI411">
        <v>1.1000000000000001</v>
      </c>
      <c r="AJ411">
        <v>0.8</v>
      </c>
      <c r="AK411">
        <v>20.100000000000001</v>
      </c>
      <c r="AL411">
        <v>11.2</v>
      </c>
    </row>
    <row r="412" spans="1:38" x14ac:dyDescent="0.15">
      <c r="A412" t="s">
        <v>94</v>
      </c>
      <c r="B412">
        <v>250.9</v>
      </c>
      <c r="C412">
        <v>22.2</v>
      </c>
      <c r="D412">
        <v>19.2</v>
      </c>
      <c r="E412">
        <v>3</v>
      </c>
      <c r="F412">
        <v>0.4</v>
      </c>
      <c r="G412">
        <v>0.4</v>
      </c>
      <c r="H412">
        <v>0.1</v>
      </c>
      <c r="I412">
        <v>7.2</v>
      </c>
      <c r="J412">
        <v>0.1</v>
      </c>
      <c r="K412" t="s">
        <v>9</v>
      </c>
      <c r="L412">
        <v>2.5</v>
      </c>
      <c r="M412">
        <f t="shared" si="12"/>
        <v>72.3</v>
      </c>
      <c r="N412">
        <v>70.5</v>
      </c>
      <c r="O412">
        <v>1.8</v>
      </c>
      <c r="P412">
        <f t="shared" si="13"/>
        <v>42.3</v>
      </c>
      <c r="Q412">
        <v>40.9</v>
      </c>
      <c r="R412">
        <v>1.4</v>
      </c>
      <c r="S412">
        <v>42.9</v>
      </c>
      <c r="T412">
        <v>3.3</v>
      </c>
      <c r="U412">
        <v>0.8</v>
      </c>
      <c r="V412">
        <v>0.3</v>
      </c>
      <c r="W412">
        <v>0.1</v>
      </c>
      <c r="X412">
        <v>0.6</v>
      </c>
      <c r="Y412">
        <v>0.2</v>
      </c>
      <c r="Z412">
        <v>5</v>
      </c>
      <c r="AA412">
        <v>0.2</v>
      </c>
      <c r="AB412">
        <v>6.2</v>
      </c>
      <c r="AC412">
        <v>0.1</v>
      </c>
      <c r="AD412">
        <v>0.2</v>
      </c>
      <c r="AE412">
        <v>0.8</v>
      </c>
      <c r="AF412">
        <v>0.4</v>
      </c>
      <c r="AG412">
        <v>1.9</v>
      </c>
      <c r="AH412">
        <v>0.9</v>
      </c>
      <c r="AI412">
        <v>2.2999999999999998</v>
      </c>
      <c r="AJ412">
        <v>1.2</v>
      </c>
      <c r="AK412">
        <v>20.399999999999999</v>
      </c>
      <c r="AL412">
        <v>16.399999999999999</v>
      </c>
    </row>
    <row r="413" spans="1:38" x14ac:dyDescent="0.15">
      <c r="A413" t="s">
        <v>95</v>
      </c>
      <c r="B413">
        <v>158.6</v>
      </c>
      <c r="C413">
        <v>15.8</v>
      </c>
      <c r="D413">
        <v>13.5</v>
      </c>
      <c r="E413">
        <v>2.2000000000000002</v>
      </c>
      <c r="F413">
        <v>0.2</v>
      </c>
      <c r="G413">
        <v>0.2</v>
      </c>
      <c r="H413">
        <v>0</v>
      </c>
      <c r="I413">
        <v>4.2</v>
      </c>
      <c r="J413">
        <v>0.1</v>
      </c>
      <c r="K413" t="s">
        <v>9</v>
      </c>
      <c r="L413">
        <v>1.4</v>
      </c>
      <c r="M413">
        <f t="shared" si="12"/>
        <v>51.599999999999994</v>
      </c>
      <c r="N413">
        <v>50.3</v>
      </c>
      <c r="O413">
        <v>1.3</v>
      </c>
      <c r="P413">
        <f t="shared" si="13"/>
        <v>20.8</v>
      </c>
      <c r="Q413">
        <v>20.100000000000001</v>
      </c>
      <c r="R413">
        <v>0.7</v>
      </c>
      <c r="S413">
        <v>18.899999999999999</v>
      </c>
      <c r="T413">
        <v>2.1</v>
      </c>
      <c r="U413">
        <v>0.4</v>
      </c>
      <c r="V413">
        <v>0.3</v>
      </c>
      <c r="W413" t="s">
        <v>9</v>
      </c>
      <c r="X413">
        <v>0.3</v>
      </c>
      <c r="Y413">
        <v>0.1</v>
      </c>
      <c r="Z413">
        <v>3.8</v>
      </c>
      <c r="AA413">
        <v>0.1</v>
      </c>
      <c r="AB413">
        <v>4.4000000000000004</v>
      </c>
      <c r="AC413">
        <v>0.1</v>
      </c>
      <c r="AD413">
        <v>0.1</v>
      </c>
      <c r="AE413">
        <v>1.3</v>
      </c>
      <c r="AF413">
        <v>0.5</v>
      </c>
      <c r="AG413">
        <v>1.5</v>
      </c>
      <c r="AH413">
        <v>0.6</v>
      </c>
      <c r="AI413">
        <v>2.1</v>
      </c>
      <c r="AJ413">
        <v>0.3</v>
      </c>
      <c r="AK413">
        <v>16.399999999999999</v>
      </c>
      <c r="AL413">
        <v>11.6</v>
      </c>
    </row>
    <row r="414" spans="1:38" x14ac:dyDescent="0.15">
      <c r="A414" t="s">
        <v>96</v>
      </c>
      <c r="B414">
        <v>151.80000000000001</v>
      </c>
      <c r="C414">
        <v>20.3</v>
      </c>
      <c r="D414">
        <v>14.9</v>
      </c>
      <c r="E414">
        <v>5.3</v>
      </c>
      <c r="F414">
        <v>0.6</v>
      </c>
      <c r="G414">
        <v>0.3</v>
      </c>
      <c r="H414">
        <v>0.3</v>
      </c>
      <c r="I414">
        <v>4.8</v>
      </c>
      <c r="J414">
        <v>0.1</v>
      </c>
      <c r="K414" t="s">
        <v>9</v>
      </c>
      <c r="L414">
        <v>1.3</v>
      </c>
      <c r="M414">
        <f t="shared" si="12"/>
        <v>42.2</v>
      </c>
      <c r="N414">
        <v>41.1</v>
      </c>
      <c r="O414">
        <v>1.1000000000000001</v>
      </c>
      <c r="P414">
        <f t="shared" si="13"/>
        <v>25.6</v>
      </c>
      <c r="Q414">
        <v>24.1</v>
      </c>
      <c r="R414">
        <v>1.5</v>
      </c>
      <c r="S414">
        <v>14.4</v>
      </c>
      <c r="T414">
        <v>2.2999999999999998</v>
      </c>
      <c r="U414">
        <v>0.5</v>
      </c>
      <c r="V414">
        <v>0.1</v>
      </c>
      <c r="W414" t="s">
        <v>9</v>
      </c>
      <c r="X414">
        <v>0.1</v>
      </c>
      <c r="Y414">
        <v>0.1</v>
      </c>
      <c r="Z414">
        <v>3.4</v>
      </c>
      <c r="AA414">
        <v>0.2</v>
      </c>
      <c r="AB414">
        <v>3.7</v>
      </c>
      <c r="AC414" t="s">
        <v>9</v>
      </c>
      <c r="AD414">
        <v>0.8</v>
      </c>
      <c r="AE414">
        <v>0.6</v>
      </c>
      <c r="AF414">
        <v>0.6</v>
      </c>
      <c r="AG414">
        <v>1.3</v>
      </c>
      <c r="AH414">
        <v>0.9</v>
      </c>
      <c r="AI414">
        <v>2.8</v>
      </c>
      <c r="AJ414">
        <v>0.1</v>
      </c>
      <c r="AK414">
        <v>14.1</v>
      </c>
      <c r="AL414">
        <v>11</v>
      </c>
    </row>
    <row r="415" spans="1:38" x14ac:dyDescent="0.15">
      <c r="A415" t="s">
        <v>97</v>
      </c>
      <c r="B415">
        <v>188.5</v>
      </c>
      <c r="C415">
        <v>23.7</v>
      </c>
      <c r="D415">
        <v>20</v>
      </c>
      <c r="E415">
        <v>3.7</v>
      </c>
      <c r="F415">
        <v>3.5</v>
      </c>
      <c r="G415">
        <v>2.8</v>
      </c>
      <c r="H415">
        <v>0.7</v>
      </c>
      <c r="I415">
        <v>4.5999999999999996</v>
      </c>
      <c r="J415">
        <v>0.5</v>
      </c>
      <c r="K415" t="s">
        <v>9</v>
      </c>
      <c r="L415">
        <v>2.1</v>
      </c>
      <c r="M415">
        <f t="shared" si="12"/>
        <v>68.100000000000009</v>
      </c>
      <c r="N415">
        <v>67.2</v>
      </c>
      <c r="O415">
        <v>0.9</v>
      </c>
      <c r="P415">
        <f t="shared" si="13"/>
        <v>15.9</v>
      </c>
      <c r="Q415">
        <v>15.6</v>
      </c>
      <c r="R415">
        <v>0.3</v>
      </c>
      <c r="S415">
        <v>19</v>
      </c>
      <c r="T415">
        <v>1.7</v>
      </c>
      <c r="U415">
        <v>1.1000000000000001</v>
      </c>
      <c r="V415">
        <v>0.2</v>
      </c>
      <c r="W415" t="s">
        <v>9</v>
      </c>
      <c r="X415">
        <v>0.3</v>
      </c>
      <c r="Y415">
        <v>0.1</v>
      </c>
      <c r="Z415">
        <v>3.8</v>
      </c>
      <c r="AA415">
        <v>0.1</v>
      </c>
      <c r="AB415">
        <v>6.1</v>
      </c>
      <c r="AC415" t="s">
        <v>9</v>
      </c>
      <c r="AD415">
        <v>0.6</v>
      </c>
      <c r="AE415">
        <v>0.9</v>
      </c>
      <c r="AF415">
        <v>0.4</v>
      </c>
      <c r="AG415">
        <v>2.2999999999999998</v>
      </c>
      <c r="AH415">
        <v>0.9</v>
      </c>
      <c r="AI415">
        <v>2.2999999999999998</v>
      </c>
      <c r="AJ415">
        <v>0.8</v>
      </c>
      <c r="AK415">
        <v>18.5</v>
      </c>
      <c r="AL415">
        <v>11</v>
      </c>
    </row>
    <row r="416" spans="1:38" x14ac:dyDescent="0.15">
      <c r="A416" t="s">
        <v>98</v>
      </c>
      <c r="B416">
        <v>113</v>
      </c>
      <c r="C416">
        <v>10.6</v>
      </c>
      <c r="D416">
        <v>8.5</v>
      </c>
      <c r="E416">
        <v>2.1</v>
      </c>
      <c r="F416">
        <v>0.2</v>
      </c>
      <c r="G416">
        <v>0.2</v>
      </c>
      <c r="H416">
        <v>0</v>
      </c>
      <c r="I416">
        <v>3.7</v>
      </c>
      <c r="J416">
        <v>0.4</v>
      </c>
      <c r="K416" t="s">
        <v>9</v>
      </c>
      <c r="L416">
        <v>1.3</v>
      </c>
      <c r="M416">
        <f t="shared" si="12"/>
        <v>32.799999999999997</v>
      </c>
      <c r="N416">
        <v>32.5</v>
      </c>
      <c r="O416">
        <v>0.3</v>
      </c>
      <c r="P416">
        <f t="shared" si="13"/>
        <v>19.700000000000003</v>
      </c>
      <c r="Q416">
        <v>19.100000000000001</v>
      </c>
      <c r="R416">
        <v>0.6</v>
      </c>
      <c r="S416">
        <v>14</v>
      </c>
      <c r="T416">
        <v>1.3</v>
      </c>
      <c r="U416">
        <v>0.4</v>
      </c>
      <c r="V416">
        <v>0.1</v>
      </c>
      <c r="W416" t="s">
        <v>9</v>
      </c>
      <c r="X416">
        <v>0.4</v>
      </c>
      <c r="Y416">
        <v>0.1</v>
      </c>
      <c r="Z416">
        <v>2.2999999999999998</v>
      </c>
      <c r="AA416">
        <v>0</v>
      </c>
      <c r="AB416">
        <v>3.1</v>
      </c>
      <c r="AC416" t="s">
        <v>9</v>
      </c>
      <c r="AD416">
        <v>0.1</v>
      </c>
      <c r="AE416">
        <v>0.2</v>
      </c>
      <c r="AF416">
        <v>0.4</v>
      </c>
      <c r="AG416">
        <v>1.5</v>
      </c>
      <c r="AH416">
        <v>1.5</v>
      </c>
      <c r="AI416">
        <v>1.9</v>
      </c>
      <c r="AJ416">
        <v>0.4</v>
      </c>
      <c r="AK416">
        <v>11.2</v>
      </c>
      <c r="AL416">
        <v>5.5</v>
      </c>
    </row>
    <row r="417" spans="1:38" x14ac:dyDescent="0.15">
      <c r="A417" t="s">
        <v>99</v>
      </c>
      <c r="B417">
        <v>140.19999999999999</v>
      </c>
      <c r="C417">
        <v>10.199999999999999</v>
      </c>
      <c r="D417">
        <v>8.8000000000000007</v>
      </c>
      <c r="E417">
        <v>1.4</v>
      </c>
      <c r="F417">
        <v>0</v>
      </c>
      <c r="G417">
        <v>0</v>
      </c>
      <c r="H417">
        <v>0</v>
      </c>
      <c r="I417">
        <v>3.5</v>
      </c>
      <c r="J417">
        <v>0.1</v>
      </c>
      <c r="K417" t="s">
        <v>9</v>
      </c>
      <c r="L417">
        <v>0.7</v>
      </c>
      <c r="M417">
        <f t="shared" si="12"/>
        <v>35.200000000000003</v>
      </c>
      <c r="N417">
        <v>34.5</v>
      </c>
      <c r="O417">
        <v>0.7</v>
      </c>
      <c r="P417">
        <f t="shared" si="13"/>
        <v>25.4</v>
      </c>
      <c r="Q417">
        <v>24.4</v>
      </c>
      <c r="R417">
        <v>1</v>
      </c>
      <c r="S417">
        <v>24.5</v>
      </c>
      <c r="T417">
        <v>2.9</v>
      </c>
      <c r="U417">
        <v>0.7</v>
      </c>
      <c r="V417">
        <v>0.1</v>
      </c>
      <c r="W417" t="s">
        <v>9</v>
      </c>
      <c r="X417">
        <v>0</v>
      </c>
      <c r="Y417">
        <v>0</v>
      </c>
      <c r="Z417">
        <v>1.8</v>
      </c>
      <c r="AA417">
        <v>0.1</v>
      </c>
      <c r="AB417">
        <v>3.7</v>
      </c>
      <c r="AC417" t="s">
        <v>9</v>
      </c>
      <c r="AD417">
        <v>0.2</v>
      </c>
      <c r="AE417">
        <v>0.6</v>
      </c>
      <c r="AF417">
        <v>0.6</v>
      </c>
      <c r="AG417">
        <v>1.3</v>
      </c>
      <c r="AH417">
        <v>1.1000000000000001</v>
      </c>
      <c r="AI417">
        <v>2.4</v>
      </c>
      <c r="AJ417">
        <v>1</v>
      </c>
      <c r="AK417">
        <v>13.1</v>
      </c>
      <c r="AL417">
        <v>10.9</v>
      </c>
    </row>
    <row r="418" spans="1:38" x14ac:dyDescent="0.15">
      <c r="A418" t="s">
        <v>82</v>
      </c>
      <c r="B418">
        <v>192.7</v>
      </c>
      <c r="C418">
        <v>22.4</v>
      </c>
      <c r="D418">
        <v>21.1</v>
      </c>
      <c r="E418">
        <v>1.4</v>
      </c>
      <c r="F418">
        <v>3.7</v>
      </c>
      <c r="G418">
        <v>3.4</v>
      </c>
      <c r="H418">
        <v>0.3</v>
      </c>
      <c r="I418">
        <v>4.8</v>
      </c>
      <c r="J418">
        <v>0.3</v>
      </c>
      <c r="K418" t="s">
        <v>9</v>
      </c>
      <c r="L418">
        <v>1.8</v>
      </c>
      <c r="M418">
        <f t="shared" si="12"/>
        <v>67.5</v>
      </c>
      <c r="N418">
        <v>66.3</v>
      </c>
      <c r="O418">
        <v>1.2</v>
      </c>
      <c r="P418">
        <f t="shared" si="13"/>
        <v>16.899999999999999</v>
      </c>
      <c r="Q418">
        <v>16.5</v>
      </c>
      <c r="R418">
        <v>0.4</v>
      </c>
      <c r="S418">
        <v>20.100000000000001</v>
      </c>
      <c r="T418">
        <v>2.7</v>
      </c>
      <c r="U418">
        <v>0.6</v>
      </c>
      <c r="V418">
        <v>0</v>
      </c>
      <c r="W418" t="s">
        <v>9</v>
      </c>
      <c r="X418">
        <v>0.3</v>
      </c>
      <c r="Y418">
        <v>0.2</v>
      </c>
      <c r="Z418">
        <v>3.1</v>
      </c>
      <c r="AA418">
        <v>0</v>
      </c>
      <c r="AB418">
        <v>4.8</v>
      </c>
      <c r="AC418">
        <v>0</v>
      </c>
      <c r="AD418">
        <v>0.7</v>
      </c>
      <c r="AE418">
        <v>0.6</v>
      </c>
      <c r="AF418">
        <v>0.5</v>
      </c>
      <c r="AG418">
        <v>1.9</v>
      </c>
      <c r="AH418">
        <v>0.6</v>
      </c>
      <c r="AI418">
        <v>2.5</v>
      </c>
      <c r="AJ418">
        <v>0.6</v>
      </c>
      <c r="AK418">
        <v>18.399999999999999</v>
      </c>
      <c r="AL418">
        <v>17.600000000000001</v>
      </c>
    </row>
    <row r="419" spans="1:38" x14ac:dyDescent="0.15">
      <c r="A419" t="s">
        <v>100</v>
      </c>
      <c r="B419">
        <v>167.7</v>
      </c>
      <c r="C419">
        <v>19.100000000000001</v>
      </c>
      <c r="D419">
        <v>14.7</v>
      </c>
      <c r="E419">
        <v>4.4000000000000004</v>
      </c>
      <c r="F419">
        <v>0.5</v>
      </c>
      <c r="G419">
        <v>0.4</v>
      </c>
      <c r="H419">
        <v>0.2</v>
      </c>
      <c r="I419">
        <v>4</v>
      </c>
      <c r="J419">
        <v>0.3</v>
      </c>
      <c r="K419" t="s">
        <v>9</v>
      </c>
      <c r="L419">
        <v>1.9</v>
      </c>
      <c r="M419">
        <f t="shared" si="12"/>
        <v>56.4</v>
      </c>
      <c r="N419">
        <v>55.5</v>
      </c>
      <c r="O419">
        <v>0.9</v>
      </c>
      <c r="P419">
        <f t="shared" si="13"/>
        <v>17.8</v>
      </c>
      <c r="Q419">
        <v>16.8</v>
      </c>
      <c r="R419">
        <v>1</v>
      </c>
      <c r="S419">
        <v>21.6</v>
      </c>
      <c r="T419">
        <v>2.1</v>
      </c>
      <c r="U419">
        <v>0.7</v>
      </c>
      <c r="V419">
        <v>0.2</v>
      </c>
      <c r="W419">
        <v>0</v>
      </c>
      <c r="X419">
        <v>0.4</v>
      </c>
      <c r="Y419">
        <v>0.1</v>
      </c>
      <c r="Z419">
        <v>2.8</v>
      </c>
      <c r="AA419">
        <v>0.1</v>
      </c>
      <c r="AB419">
        <v>5</v>
      </c>
      <c r="AC419">
        <v>0</v>
      </c>
      <c r="AD419">
        <v>0.1</v>
      </c>
      <c r="AE419">
        <v>0.8</v>
      </c>
      <c r="AF419">
        <v>0.2</v>
      </c>
      <c r="AG419">
        <v>1.7</v>
      </c>
      <c r="AH419">
        <v>0.9</v>
      </c>
      <c r="AI419">
        <v>2.6</v>
      </c>
      <c r="AJ419">
        <v>0.7</v>
      </c>
      <c r="AK419">
        <v>17.399999999999999</v>
      </c>
      <c r="AL419">
        <v>10.4</v>
      </c>
    </row>
    <row r="420" spans="1:38" x14ac:dyDescent="0.15">
      <c r="A420" t="s">
        <v>84</v>
      </c>
      <c r="B420">
        <v>129</v>
      </c>
      <c r="C420">
        <v>12</v>
      </c>
      <c r="D420">
        <v>10</v>
      </c>
      <c r="E420">
        <v>2</v>
      </c>
      <c r="F420">
        <v>0.2</v>
      </c>
      <c r="G420">
        <v>0.2</v>
      </c>
      <c r="H420">
        <v>0</v>
      </c>
      <c r="I420">
        <v>3.4</v>
      </c>
      <c r="J420">
        <v>0.1</v>
      </c>
      <c r="K420" t="s">
        <v>9</v>
      </c>
      <c r="L420">
        <v>1.1000000000000001</v>
      </c>
      <c r="M420">
        <f t="shared" si="12"/>
        <v>45.5</v>
      </c>
      <c r="N420">
        <v>45.1</v>
      </c>
      <c r="O420">
        <v>0.4</v>
      </c>
      <c r="P420">
        <f t="shared" si="13"/>
        <v>17</v>
      </c>
      <c r="Q420">
        <v>16.600000000000001</v>
      </c>
      <c r="R420">
        <v>0.4</v>
      </c>
      <c r="S420">
        <v>11.2</v>
      </c>
      <c r="T420">
        <v>1.7</v>
      </c>
      <c r="U420">
        <v>0.2</v>
      </c>
      <c r="V420" t="s">
        <v>9</v>
      </c>
      <c r="W420" t="s">
        <v>9</v>
      </c>
      <c r="X420">
        <v>0.2</v>
      </c>
      <c r="Y420">
        <v>0</v>
      </c>
      <c r="Z420">
        <v>2.9</v>
      </c>
      <c r="AA420" t="s">
        <v>9</v>
      </c>
      <c r="AB420">
        <v>5</v>
      </c>
      <c r="AC420">
        <v>0.1</v>
      </c>
      <c r="AD420">
        <v>0.1</v>
      </c>
      <c r="AE420">
        <v>0.9</v>
      </c>
      <c r="AF420">
        <v>0.7</v>
      </c>
      <c r="AG420">
        <v>1.5</v>
      </c>
      <c r="AH420">
        <v>0.8</v>
      </c>
      <c r="AI420">
        <v>1.4</v>
      </c>
      <c r="AJ420">
        <v>0.3</v>
      </c>
      <c r="AK420">
        <v>13</v>
      </c>
      <c r="AL420">
        <v>9.9</v>
      </c>
    </row>
    <row r="421" spans="1:38" x14ac:dyDescent="0.15">
      <c r="A421" t="s">
        <v>101</v>
      </c>
      <c r="B421">
        <v>138.5</v>
      </c>
      <c r="C421">
        <v>11.4</v>
      </c>
      <c r="D421">
        <v>10.4</v>
      </c>
      <c r="E421">
        <v>0.9</v>
      </c>
      <c r="F421">
        <v>0.1</v>
      </c>
      <c r="G421">
        <v>0.1</v>
      </c>
      <c r="H421">
        <v>0</v>
      </c>
      <c r="I421">
        <v>2.6</v>
      </c>
      <c r="J421">
        <v>0</v>
      </c>
      <c r="K421" t="s">
        <v>9</v>
      </c>
      <c r="L421">
        <v>0.1</v>
      </c>
      <c r="M421">
        <f t="shared" si="12"/>
        <v>51.800000000000004</v>
      </c>
      <c r="N421">
        <v>50.2</v>
      </c>
      <c r="O421">
        <v>1.6</v>
      </c>
      <c r="P421">
        <f t="shared" si="13"/>
        <v>16.3</v>
      </c>
      <c r="Q421">
        <v>14.9</v>
      </c>
      <c r="R421">
        <v>1.4</v>
      </c>
      <c r="S421">
        <v>17.2</v>
      </c>
      <c r="T421">
        <v>1.9</v>
      </c>
      <c r="U421">
        <v>0.7</v>
      </c>
      <c r="V421">
        <v>0.2</v>
      </c>
      <c r="W421" t="s">
        <v>9</v>
      </c>
      <c r="X421">
        <v>0.1</v>
      </c>
      <c r="Y421" t="s">
        <v>9</v>
      </c>
      <c r="Z421">
        <v>2.9</v>
      </c>
      <c r="AA421">
        <v>0.1</v>
      </c>
      <c r="AB421">
        <v>3.4</v>
      </c>
      <c r="AC421">
        <v>0.1</v>
      </c>
      <c r="AD421">
        <v>0</v>
      </c>
      <c r="AE421">
        <v>0.1</v>
      </c>
      <c r="AF421">
        <v>0.1</v>
      </c>
      <c r="AG421">
        <v>1.7</v>
      </c>
      <c r="AH421">
        <v>0.9</v>
      </c>
      <c r="AI421">
        <v>1.9</v>
      </c>
      <c r="AJ421">
        <v>0.8</v>
      </c>
      <c r="AK421">
        <v>12.3</v>
      </c>
      <c r="AL421">
        <v>11.9</v>
      </c>
    </row>
    <row r="422" spans="1:38" x14ac:dyDescent="0.15">
      <c r="A422" t="s">
        <v>85</v>
      </c>
      <c r="B422">
        <v>119.5</v>
      </c>
      <c r="C422">
        <v>12.9</v>
      </c>
      <c r="D422">
        <v>11.4</v>
      </c>
      <c r="E422">
        <v>1.5</v>
      </c>
      <c r="F422">
        <v>1.8</v>
      </c>
      <c r="G422">
        <v>1.4</v>
      </c>
      <c r="H422">
        <v>0.4</v>
      </c>
      <c r="I422">
        <v>2.7</v>
      </c>
      <c r="J422">
        <v>0.2</v>
      </c>
      <c r="K422" t="s">
        <v>9</v>
      </c>
      <c r="L422">
        <v>1.6</v>
      </c>
      <c r="M422">
        <f t="shared" si="12"/>
        <v>36.299999999999997</v>
      </c>
      <c r="N422">
        <v>35.5</v>
      </c>
      <c r="O422">
        <v>0.8</v>
      </c>
      <c r="P422">
        <f t="shared" si="13"/>
        <v>17</v>
      </c>
      <c r="Q422">
        <v>16.399999999999999</v>
      </c>
      <c r="R422">
        <v>0.6</v>
      </c>
      <c r="S422">
        <v>14.2</v>
      </c>
      <c r="T422">
        <v>1.5</v>
      </c>
      <c r="U422">
        <v>0.5</v>
      </c>
      <c r="V422">
        <v>0</v>
      </c>
      <c r="W422" t="s">
        <v>9</v>
      </c>
      <c r="X422">
        <v>0.1</v>
      </c>
      <c r="Y422">
        <v>0.1</v>
      </c>
      <c r="Z422">
        <v>1.9</v>
      </c>
      <c r="AA422">
        <v>0</v>
      </c>
      <c r="AB422">
        <v>2.1</v>
      </c>
      <c r="AC422">
        <v>0</v>
      </c>
      <c r="AD422">
        <v>0.3</v>
      </c>
      <c r="AE422">
        <v>0.4</v>
      </c>
      <c r="AF422">
        <v>1</v>
      </c>
      <c r="AG422">
        <v>1.4</v>
      </c>
      <c r="AH422">
        <v>0.8</v>
      </c>
      <c r="AI422">
        <v>1.7</v>
      </c>
      <c r="AJ422">
        <v>0.4</v>
      </c>
      <c r="AK422">
        <v>11.4</v>
      </c>
      <c r="AL422">
        <v>9.1999999999999993</v>
      </c>
    </row>
    <row r="423" spans="1:38" x14ac:dyDescent="0.15">
      <c r="A423" t="s">
        <v>286</v>
      </c>
      <c r="M423" t="str">
        <f t="shared" si="12"/>
        <v/>
      </c>
      <c r="P423" t="str">
        <f t="shared" si="13"/>
        <v/>
      </c>
    </row>
    <row r="424" spans="1:38" x14ac:dyDescent="0.15">
      <c r="A424" t="s">
        <v>7</v>
      </c>
      <c r="B424">
        <v>368</v>
      </c>
      <c r="C424">
        <v>48.9</v>
      </c>
      <c r="D424">
        <v>43.3</v>
      </c>
      <c r="E424">
        <v>5.6</v>
      </c>
      <c r="F424">
        <v>0.4</v>
      </c>
      <c r="G424">
        <v>0.3</v>
      </c>
      <c r="H424">
        <v>0.1</v>
      </c>
      <c r="I424">
        <v>9.6999999999999993</v>
      </c>
      <c r="J424" t="s">
        <v>9</v>
      </c>
      <c r="K424" t="s">
        <v>9</v>
      </c>
      <c r="L424" t="s">
        <v>9</v>
      </c>
      <c r="M424">
        <f t="shared" si="12"/>
        <v>203</v>
      </c>
      <c r="N424">
        <v>201.3</v>
      </c>
      <c r="O424">
        <v>1.7</v>
      </c>
      <c r="P424" t="str">
        <f t="shared" si="13"/>
        <v/>
      </c>
      <c r="Q424">
        <v>14.7</v>
      </c>
      <c r="R424" t="s">
        <v>9</v>
      </c>
      <c r="S424">
        <v>21.7</v>
      </c>
      <c r="T424">
        <v>1.7</v>
      </c>
      <c r="U424" t="s">
        <v>9</v>
      </c>
      <c r="V424">
        <v>1</v>
      </c>
      <c r="W424" t="s">
        <v>9</v>
      </c>
      <c r="X424">
        <v>0.3</v>
      </c>
      <c r="Y424" t="s">
        <v>9</v>
      </c>
      <c r="Z424">
        <v>12</v>
      </c>
      <c r="AA424" t="s">
        <v>9</v>
      </c>
      <c r="AB424">
        <v>11</v>
      </c>
      <c r="AC424" t="s">
        <v>9</v>
      </c>
      <c r="AD424">
        <v>1</v>
      </c>
      <c r="AE424">
        <v>1.7</v>
      </c>
      <c r="AF424" t="s">
        <v>9</v>
      </c>
      <c r="AG424">
        <v>2.2999999999999998</v>
      </c>
      <c r="AH424" t="s">
        <v>9</v>
      </c>
      <c r="AI424">
        <v>2.2999999999999998</v>
      </c>
      <c r="AJ424">
        <v>1</v>
      </c>
      <c r="AK424">
        <v>32</v>
      </c>
      <c r="AL424">
        <v>3.3</v>
      </c>
    </row>
    <row r="425" spans="1:38" x14ac:dyDescent="0.15">
      <c r="A425" t="s">
        <v>8</v>
      </c>
      <c r="B425" t="s">
        <v>9</v>
      </c>
      <c r="C425" t="s">
        <v>9</v>
      </c>
      <c r="D425" t="s">
        <v>9</v>
      </c>
      <c r="E425" t="s">
        <v>9</v>
      </c>
      <c r="F425" t="s">
        <v>9</v>
      </c>
      <c r="G425" t="s">
        <v>9</v>
      </c>
      <c r="H425" t="s">
        <v>9</v>
      </c>
      <c r="I425" t="s">
        <v>9</v>
      </c>
      <c r="J425" t="s">
        <v>9</v>
      </c>
      <c r="K425" t="s">
        <v>9</v>
      </c>
      <c r="L425" t="s">
        <v>9</v>
      </c>
      <c r="M425" t="str">
        <f t="shared" si="12"/>
        <v/>
      </c>
      <c r="N425" t="s">
        <v>9</v>
      </c>
      <c r="O425" t="s">
        <v>9</v>
      </c>
      <c r="P425" t="str">
        <f t="shared" si="13"/>
        <v/>
      </c>
      <c r="Q425" t="s">
        <v>9</v>
      </c>
      <c r="R425" t="s">
        <v>9</v>
      </c>
      <c r="S425" t="s">
        <v>9</v>
      </c>
      <c r="T425" t="s">
        <v>9</v>
      </c>
      <c r="U425" t="s">
        <v>9</v>
      </c>
      <c r="V425" t="s">
        <v>9</v>
      </c>
      <c r="W425" t="s">
        <v>9</v>
      </c>
      <c r="X425" t="s">
        <v>9</v>
      </c>
      <c r="Y425" t="s">
        <v>9</v>
      </c>
      <c r="Z425" t="s">
        <v>9</v>
      </c>
      <c r="AA425" t="s">
        <v>9</v>
      </c>
      <c r="AB425" t="s">
        <v>9</v>
      </c>
      <c r="AC425" t="s">
        <v>9</v>
      </c>
      <c r="AD425" t="s">
        <v>9</v>
      </c>
      <c r="AE425" t="s">
        <v>9</v>
      </c>
      <c r="AF425" t="s">
        <v>9</v>
      </c>
      <c r="AG425" t="s">
        <v>9</v>
      </c>
      <c r="AH425" t="s">
        <v>9</v>
      </c>
      <c r="AI425" t="s">
        <v>9</v>
      </c>
      <c r="AJ425" t="s">
        <v>9</v>
      </c>
      <c r="AK425" t="s">
        <v>9</v>
      </c>
      <c r="AL425" t="s">
        <v>9</v>
      </c>
    </row>
    <row r="426" spans="1:38" x14ac:dyDescent="0.15">
      <c r="A426" t="s">
        <v>10</v>
      </c>
      <c r="B426" t="s">
        <v>9</v>
      </c>
      <c r="C426" t="s">
        <v>9</v>
      </c>
      <c r="D426" t="s">
        <v>9</v>
      </c>
      <c r="E426" t="s">
        <v>9</v>
      </c>
      <c r="F426" t="s">
        <v>9</v>
      </c>
      <c r="G426" t="s">
        <v>9</v>
      </c>
      <c r="H426" t="s">
        <v>9</v>
      </c>
      <c r="I426" t="s">
        <v>9</v>
      </c>
      <c r="J426" t="s">
        <v>9</v>
      </c>
      <c r="K426" t="s">
        <v>9</v>
      </c>
      <c r="L426" t="s">
        <v>9</v>
      </c>
      <c r="M426" t="str">
        <f t="shared" si="12"/>
        <v/>
      </c>
      <c r="N426" t="s">
        <v>9</v>
      </c>
      <c r="O426" t="s">
        <v>9</v>
      </c>
      <c r="P426" t="str">
        <f t="shared" si="13"/>
        <v/>
      </c>
      <c r="Q426" t="s">
        <v>9</v>
      </c>
      <c r="R426" t="s">
        <v>9</v>
      </c>
      <c r="S426" t="s">
        <v>9</v>
      </c>
      <c r="T426" t="s">
        <v>9</v>
      </c>
      <c r="U426" t="s">
        <v>9</v>
      </c>
      <c r="V426" t="s">
        <v>9</v>
      </c>
      <c r="W426" t="s">
        <v>9</v>
      </c>
      <c r="X426" t="s">
        <v>9</v>
      </c>
      <c r="Y426" t="s">
        <v>9</v>
      </c>
      <c r="Z426" t="s">
        <v>9</v>
      </c>
      <c r="AA426" t="s">
        <v>9</v>
      </c>
      <c r="AB426" t="s">
        <v>9</v>
      </c>
      <c r="AC426" t="s">
        <v>9</v>
      </c>
      <c r="AD426" t="s">
        <v>9</v>
      </c>
      <c r="AE426" t="s">
        <v>9</v>
      </c>
      <c r="AF426" t="s">
        <v>9</v>
      </c>
      <c r="AG426" t="s">
        <v>9</v>
      </c>
      <c r="AH426" t="s">
        <v>9</v>
      </c>
      <c r="AI426" t="s">
        <v>9</v>
      </c>
      <c r="AJ426" t="s">
        <v>9</v>
      </c>
      <c r="AK426" t="s">
        <v>9</v>
      </c>
      <c r="AL426" t="s">
        <v>9</v>
      </c>
    </row>
    <row r="427" spans="1:38" x14ac:dyDescent="0.15">
      <c r="A427" t="s">
        <v>11</v>
      </c>
      <c r="B427" t="s">
        <v>9</v>
      </c>
      <c r="C427" t="s">
        <v>9</v>
      </c>
      <c r="D427" t="s">
        <v>9</v>
      </c>
      <c r="E427" t="s">
        <v>9</v>
      </c>
      <c r="F427" t="s">
        <v>9</v>
      </c>
      <c r="G427" t="s">
        <v>9</v>
      </c>
      <c r="H427" t="s">
        <v>9</v>
      </c>
      <c r="I427" t="s">
        <v>9</v>
      </c>
      <c r="J427" t="s">
        <v>9</v>
      </c>
      <c r="K427" t="s">
        <v>9</v>
      </c>
      <c r="L427" t="s">
        <v>9</v>
      </c>
      <c r="M427" t="str">
        <f t="shared" si="12"/>
        <v/>
      </c>
      <c r="N427" t="s">
        <v>9</v>
      </c>
      <c r="O427" t="s">
        <v>9</v>
      </c>
      <c r="P427" t="str">
        <f t="shared" si="13"/>
        <v/>
      </c>
      <c r="Q427" t="s">
        <v>9</v>
      </c>
      <c r="R427" t="s">
        <v>9</v>
      </c>
      <c r="S427" t="s">
        <v>9</v>
      </c>
      <c r="T427" t="s">
        <v>9</v>
      </c>
      <c r="U427" t="s">
        <v>9</v>
      </c>
      <c r="V427" t="s">
        <v>9</v>
      </c>
      <c r="W427" t="s">
        <v>9</v>
      </c>
      <c r="X427" t="s">
        <v>9</v>
      </c>
      <c r="Y427" t="s">
        <v>9</v>
      </c>
      <c r="Z427" t="s">
        <v>9</v>
      </c>
      <c r="AA427" t="s">
        <v>9</v>
      </c>
      <c r="AB427" t="s">
        <v>9</v>
      </c>
      <c r="AC427" t="s">
        <v>9</v>
      </c>
      <c r="AD427" t="s">
        <v>9</v>
      </c>
      <c r="AE427" t="s">
        <v>9</v>
      </c>
      <c r="AF427" t="s">
        <v>9</v>
      </c>
      <c r="AG427" t="s">
        <v>9</v>
      </c>
      <c r="AH427" t="s">
        <v>9</v>
      </c>
      <c r="AI427" t="s">
        <v>9</v>
      </c>
      <c r="AJ427" t="s">
        <v>9</v>
      </c>
      <c r="AK427" t="s">
        <v>9</v>
      </c>
      <c r="AL427" t="s">
        <v>9</v>
      </c>
    </row>
    <row r="428" spans="1:38" x14ac:dyDescent="0.15">
      <c r="A428" t="s">
        <v>12</v>
      </c>
      <c r="B428">
        <v>387.9</v>
      </c>
      <c r="C428">
        <v>48.9</v>
      </c>
      <c r="D428">
        <v>48</v>
      </c>
      <c r="E428">
        <v>0.9</v>
      </c>
      <c r="F428" t="s">
        <v>9</v>
      </c>
      <c r="G428" t="s">
        <v>9</v>
      </c>
      <c r="H428" t="s">
        <v>9</v>
      </c>
      <c r="I428">
        <v>8</v>
      </c>
      <c r="J428" t="s">
        <v>9</v>
      </c>
      <c r="K428" t="s">
        <v>9</v>
      </c>
      <c r="L428" t="s">
        <v>9</v>
      </c>
      <c r="M428">
        <f t="shared" si="12"/>
        <v>191</v>
      </c>
      <c r="N428">
        <v>188</v>
      </c>
      <c r="O428">
        <v>3</v>
      </c>
      <c r="P428" t="str">
        <f t="shared" si="13"/>
        <v/>
      </c>
      <c r="Q428">
        <v>44</v>
      </c>
      <c r="R428" t="s">
        <v>9</v>
      </c>
      <c r="S428">
        <v>29</v>
      </c>
      <c r="T428" t="s">
        <v>9</v>
      </c>
      <c r="U428" t="s">
        <v>9</v>
      </c>
      <c r="V428" t="s">
        <v>9</v>
      </c>
      <c r="W428" t="s">
        <v>9</v>
      </c>
      <c r="X428" t="s">
        <v>9</v>
      </c>
      <c r="Y428" t="s">
        <v>9</v>
      </c>
      <c r="Z428">
        <v>10</v>
      </c>
      <c r="AA428" t="s">
        <v>9</v>
      </c>
      <c r="AB428">
        <v>11</v>
      </c>
      <c r="AC428" t="s">
        <v>9</v>
      </c>
      <c r="AD428">
        <v>3</v>
      </c>
      <c r="AE428">
        <v>3</v>
      </c>
      <c r="AF428" t="s">
        <v>9</v>
      </c>
      <c r="AG428">
        <v>1</v>
      </c>
      <c r="AH428" t="s">
        <v>9</v>
      </c>
      <c r="AI428">
        <v>2</v>
      </c>
      <c r="AJ428">
        <v>1</v>
      </c>
      <c r="AK428">
        <v>33</v>
      </c>
      <c r="AL428">
        <v>3</v>
      </c>
    </row>
    <row r="429" spans="1:38" x14ac:dyDescent="0.15">
      <c r="A429" t="s">
        <v>13</v>
      </c>
      <c r="B429" t="s">
        <v>9</v>
      </c>
      <c r="C429" t="s">
        <v>9</v>
      </c>
      <c r="D429" t="s">
        <v>9</v>
      </c>
      <c r="E429" t="s">
        <v>9</v>
      </c>
      <c r="F429" t="s">
        <v>9</v>
      </c>
      <c r="G429" t="s">
        <v>9</v>
      </c>
      <c r="H429" t="s">
        <v>9</v>
      </c>
      <c r="I429" t="s">
        <v>9</v>
      </c>
      <c r="J429" t="s">
        <v>9</v>
      </c>
      <c r="K429" t="s">
        <v>9</v>
      </c>
      <c r="L429" t="s">
        <v>9</v>
      </c>
      <c r="M429" t="str">
        <f t="shared" si="12"/>
        <v/>
      </c>
      <c r="N429" t="s">
        <v>9</v>
      </c>
      <c r="O429" t="s">
        <v>9</v>
      </c>
      <c r="P429" t="str">
        <f t="shared" si="13"/>
        <v/>
      </c>
      <c r="Q429" t="s">
        <v>9</v>
      </c>
      <c r="R429" t="s">
        <v>9</v>
      </c>
      <c r="S429" t="s">
        <v>9</v>
      </c>
      <c r="T429" t="s">
        <v>9</v>
      </c>
      <c r="U429" t="s">
        <v>9</v>
      </c>
      <c r="V429" t="s">
        <v>9</v>
      </c>
      <c r="W429" t="s">
        <v>9</v>
      </c>
      <c r="X429" t="s">
        <v>9</v>
      </c>
      <c r="Y429" t="s">
        <v>9</v>
      </c>
      <c r="Z429" t="s">
        <v>9</v>
      </c>
      <c r="AA429" t="s">
        <v>9</v>
      </c>
      <c r="AB429" t="s">
        <v>9</v>
      </c>
      <c r="AC429" t="s">
        <v>9</v>
      </c>
      <c r="AD429" t="s">
        <v>9</v>
      </c>
      <c r="AE429" t="s">
        <v>9</v>
      </c>
      <c r="AF429" t="s">
        <v>9</v>
      </c>
      <c r="AG429" t="s">
        <v>9</v>
      </c>
      <c r="AH429" t="s">
        <v>9</v>
      </c>
      <c r="AI429" t="s">
        <v>9</v>
      </c>
      <c r="AJ429" t="s">
        <v>9</v>
      </c>
      <c r="AK429" t="s">
        <v>9</v>
      </c>
      <c r="AL429" t="s">
        <v>9</v>
      </c>
    </row>
    <row r="430" spans="1:38" x14ac:dyDescent="0.15">
      <c r="A430" t="s">
        <v>14</v>
      </c>
      <c r="B430" t="s">
        <v>9</v>
      </c>
      <c r="C430" t="s">
        <v>9</v>
      </c>
      <c r="D430" t="s">
        <v>9</v>
      </c>
      <c r="E430" t="s">
        <v>9</v>
      </c>
      <c r="F430" t="s">
        <v>9</v>
      </c>
      <c r="G430" t="s">
        <v>9</v>
      </c>
      <c r="H430" t="s">
        <v>9</v>
      </c>
      <c r="I430" t="s">
        <v>9</v>
      </c>
      <c r="J430" t="s">
        <v>9</v>
      </c>
      <c r="K430" t="s">
        <v>9</v>
      </c>
      <c r="L430" t="s">
        <v>9</v>
      </c>
      <c r="M430" t="str">
        <f t="shared" si="12"/>
        <v/>
      </c>
      <c r="N430" t="s">
        <v>9</v>
      </c>
      <c r="O430" t="s">
        <v>9</v>
      </c>
      <c r="P430" t="str">
        <f t="shared" si="13"/>
        <v/>
      </c>
      <c r="Q430" t="s">
        <v>9</v>
      </c>
      <c r="R430" t="s">
        <v>9</v>
      </c>
      <c r="S430" t="s">
        <v>9</v>
      </c>
      <c r="T430" t="s">
        <v>9</v>
      </c>
      <c r="U430" t="s">
        <v>9</v>
      </c>
      <c r="V430" t="s">
        <v>9</v>
      </c>
      <c r="W430" t="s">
        <v>9</v>
      </c>
      <c r="X430" t="s">
        <v>9</v>
      </c>
      <c r="Y430" t="s">
        <v>9</v>
      </c>
      <c r="Z430" t="s">
        <v>9</v>
      </c>
      <c r="AA430" t="s">
        <v>9</v>
      </c>
      <c r="AB430" t="s">
        <v>9</v>
      </c>
      <c r="AC430" t="s">
        <v>9</v>
      </c>
      <c r="AD430" t="s">
        <v>9</v>
      </c>
      <c r="AE430" t="s">
        <v>9</v>
      </c>
      <c r="AF430" t="s">
        <v>9</v>
      </c>
      <c r="AG430" t="s">
        <v>9</v>
      </c>
      <c r="AH430" t="s">
        <v>9</v>
      </c>
      <c r="AI430" t="s">
        <v>9</v>
      </c>
      <c r="AJ430" t="s">
        <v>9</v>
      </c>
      <c r="AK430" t="s">
        <v>9</v>
      </c>
      <c r="AL430" t="s">
        <v>9</v>
      </c>
    </row>
    <row r="431" spans="1:38" x14ac:dyDescent="0.15">
      <c r="A431" t="s">
        <v>15</v>
      </c>
      <c r="B431" t="s">
        <v>9</v>
      </c>
      <c r="C431" t="s">
        <v>9</v>
      </c>
      <c r="D431" t="s">
        <v>9</v>
      </c>
      <c r="E431" t="s">
        <v>9</v>
      </c>
      <c r="F431" t="s">
        <v>9</v>
      </c>
      <c r="G431" t="s">
        <v>9</v>
      </c>
      <c r="H431" t="s">
        <v>9</v>
      </c>
      <c r="I431" t="s">
        <v>9</v>
      </c>
      <c r="J431" t="s">
        <v>9</v>
      </c>
      <c r="K431" t="s">
        <v>9</v>
      </c>
      <c r="L431" t="s">
        <v>9</v>
      </c>
      <c r="M431" t="str">
        <f t="shared" si="12"/>
        <v/>
      </c>
      <c r="N431" t="s">
        <v>9</v>
      </c>
      <c r="O431" t="s">
        <v>9</v>
      </c>
      <c r="P431" t="str">
        <f t="shared" si="13"/>
        <v/>
      </c>
      <c r="Q431" t="s">
        <v>9</v>
      </c>
      <c r="R431" t="s">
        <v>9</v>
      </c>
      <c r="S431" t="s">
        <v>9</v>
      </c>
      <c r="T431" t="s">
        <v>9</v>
      </c>
      <c r="U431" t="s">
        <v>9</v>
      </c>
      <c r="V431" t="s">
        <v>9</v>
      </c>
      <c r="W431" t="s">
        <v>9</v>
      </c>
      <c r="X431" t="s">
        <v>9</v>
      </c>
      <c r="Y431" t="s">
        <v>9</v>
      </c>
      <c r="Z431" t="s">
        <v>9</v>
      </c>
      <c r="AA431" t="s">
        <v>9</v>
      </c>
      <c r="AB431" t="s">
        <v>9</v>
      </c>
      <c r="AC431" t="s">
        <v>9</v>
      </c>
      <c r="AD431" t="s">
        <v>9</v>
      </c>
      <c r="AE431" t="s">
        <v>9</v>
      </c>
      <c r="AF431" t="s">
        <v>9</v>
      </c>
      <c r="AG431" t="s">
        <v>9</v>
      </c>
      <c r="AH431" t="s">
        <v>9</v>
      </c>
      <c r="AI431" t="s">
        <v>9</v>
      </c>
      <c r="AJ431" t="s">
        <v>9</v>
      </c>
      <c r="AK431" t="s">
        <v>9</v>
      </c>
      <c r="AL431" t="s">
        <v>9</v>
      </c>
    </row>
    <row r="432" spans="1:38" x14ac:dyDescent="0.15">
      <c r="A432" t="s">
        <v>16</v>
      </c>
      <c r="B432" t="s">
        <v>9</v>
      </c>
      <c r="C432" t="s">
        <v>9</v>
      </c>
      <c r="D432" t="s">
        <v>9</v>
      </c>
      <c r="E432" t="s">
        <v>9</v>
      </c>
      <c r="F432" t="s">
        <v>9</v>
      </c>
      <c r="G432" t="s">
        <v>9</v>
      </c>
      <c r="H432" t="s">
        <v>9</v>
      </c>
      <c r="I432" t="s">
        <v>9</v>
      </c>
      <c r="J432" t="s">
        <v>9</v>
      </c>
      <c r="K432" t="s">
        <v>9</v>
      </c>
      <c r="L432" t="s">
        <v>9</v>
      </c>
      <c r="M432" t="str">
        <f t="shared" si="12"/>
        <v/>
      </c>
      <c r="N432" t="s">
        <v>9</v>
      </c>
      <c r="O432" t="s">
        <v>9</v>
      </c>
      <c r="P432" t="str">
        <f t="shared" si="13"/>
        <v/>
      </c>
      <c r="Q432" t="s">
        <v>9</v>
      </c>
      <c r="R432" t="s">
        <v>9</v>
      </c>
      <c r="S432" t="s">
        <v>9</v>
      </c>
      <c r="T432" t="s">
        <v>9</v>
      </c>
      <c r="U432" t="s">
        <v>9</v>
      </c>
      <c r="V432" t="s">
        <v>9</v>
      </c>
      <c r="W432" t="s">
        <v>9</v>
      </c>
      <c r="X432" t="s">
        <v>9</v>
      </c>
      <c r="Y432" t="s">
        <v>9</v>
      </c>
      <c r="Z432" t="s">
        <v>9</v>
      </c>
      <c r="AA432" t="s">
        <v>9</v>
      </c>
      <c r="AB432" t="s">
        <v>9</v>
      </c>
      <c r="AC432" t="s">
        <v>9</v>
      </c>
      <c r="AD432" t="s">
        <v>9</v>
      </c>
      <c r="AE432" t="s">
        <v>9</v>
      </c>
      <c r="AF432" t="s">
        <v>9</v>
      </c>
      <c r="AG432" t="s">
        <v>9</v>
      </c>
      <c r="AH432" t="s">
        <v>9</v>
      </c>
      <c r="AI432" t="s">
        <v>9</v>
      </c>
      <c r="AJ432" t="s">
        <v>9</v>
      </c>
      <c r="AK432" t="s">
        <v>9</v>
      </c>
      <c r="AL432" t="s">
        <v>9</v>
      </c>
    </row>
    <row r="433" spans="1:38" x14ac:dyDescent="0.15">
      <c r="A433" t="s">
        <v>17</v>
      </c>
      <c r="B433" t="s">
        <v>9</v>
      </c>
      <c r="C433" t="s">
        <v>9</v>
      </c>
      <c r="D433" t="s">
        <v>9</v>
      </c>
      <c r="E433" t="s">
        <v>9</v>
      </c>
      <c r="F433" t="s">
        <v>9</v>
      </c>
      <c r="G433" t="s">
        <v>9</v>
      </c>
      <c r="H433" t="s">
        <v>9</v>
      </c>
      <c r="I433" t="s">
        <v>9</v>
      </c>
      <c r="J433" t="s">
        <v>9</v>
      </c>
      <c r="K433" t="s">
        <v>9</v>
      </c>
      <c r="L433" t="s">
        <v>9</v>
      </c>
      <c r="M433" t="str">
        <f t="shared" si="12"/>
        <v/>
      </c>
      <c r="N433" t="s">
        <v>9</v>
      </c>
      <c r="O433" t="s">
        <v>9</v>
      </c>
      <c r="P433" t="str">
        <f t="shared" si="13"/>
        <v/>
      </c>
      <c r="Q433" t="s">
        <v>9</v>
      </c>
      <c r="R433" t="s">
        <v>9</v>
      </c>
      <c r="S433" t="s">
        <v>9</v>
      </c>
      <c r="T433" t="s">
        <v>9</v>
      </c>
      <c r="U433" t="s">
        <v>9</v>
      </c>
      <c r="V433" t="s">
        <v>9</v>
      </c>
      <c r="W433" t="s">
        <v>9</v>
      </c>
      <c r="X433" t="s">
        <v>9</v>
      </c>
      <c r="Y433" t="s">
        <v>9</v>
      </c>
      <c r="Z433" t="s">
        <v>9</v>
      </c>
      <c r="AA433" t="s">
        <v>9</v>
      </c>
      <c r="AB433" t="s">
        <v>9</v>
      </c>
      <c r="AC433" t="s">
        <v>9</v>
      </c>
      <c r="AD433" t="s">
        <v>9</v>
      </c>
      <c r="AE433" t="s">
        <v>9</v>
      </c>
      <c r="AF433" t="s">
        <v>9</v>
      </c>
      <c r="AG433" t="s">
        <v>9</v>
      </c>
      <c r="AH433" t="s">
        <v>9</v>
      </c>
      <c r="AI433" t="s">
        <v>9</v>
      </c>
      <c r="AJ433" t="s">
        <v>9</v>
      </c>
      <c r="AK433" t="s">
        <v>9</v>
      </c>
      <c r="AL433" t="s">
        <v>9</v>
      </c>
    </row>
    <row r="434" spans="1:38" x14ac:dyDescent="0.15">
      <c r="A434" t="s">
        <v>18</v>
      </c>
      <c r="B434" t="s">
        <v>9</v>
      </c>
      <c r="C434" t="s">
        <v>9</v>
      </c>
      <c r="D434" t="s">
        <v>9</v>
      </c>
      <c r="E434" t="s">
        <v>9</v>
      </c>
      <c r="F434" t="s">
        <v>9</v>
      </c>
      <c r="G434" t="s">
        <v>9</v>
      </c>
      <c r="H434" t="s">
        <v>9</v>
      </c>
      <c r="I434" t="s">
        <v>9</v>
      </c>
      <c r="J434" t="s">
        <v>9</v>
      </c>
      <c r="K434" t="s">
        <v>9</v>
      </c>
      <c r="L434" t="s">
        <v>9</v>
      </c>
      <c r="M434" t="str">
        <f t="shared" si="12"/>
        <v/>
      </c>
      <c r="N434" t="s">
        <v>9</v>
      </c>
      <c r="O434" t="s">
        <v>9</v>
      </c>
      <c r="P434" t="str">
        <f t="shared" si="13"/>
        <v/>
      </c>
      <c r="Q434" t="s">
        <v>9</v>
      </c>
      <c r="R434" t="s">
        <v>9</v>
      </c>
      <c r="S434" t="s">
        <v>9</v>
      </c>
      <c r="T434" t="s">
        <v>9</v>
      </c>
      <c r="U434" t="s">
        <v>9</v>
      </c>
      <c r="V434" t="s">
        <v>9</v>
      </c>
      <c r="W434" t="s">
        <v>9</v>
      </c>
      <c r="X434" t="s">
        <v>9</v>
      </c>
      <c r="Y434" t="s">
        <v>9</v>
      </c>
      <c r="Z434" t="s">
        <v>9</v>
      </c>
      <c r="AA434" t="s">
        <v>9</v>
      </c>
      <c r="AB434" t="s">
        <v>9</v>
      </c>
      <c r="AC434" t="s">
        <v>9</v>
      </c>
      <c r="AD434" t="s">
        <v>9</v>
      </c>
      <c r="AE434" t="s">
        <v>9</v>
      </c>
      <c r="AF434" t="s">
        <v>9</v>
      </c>
      <c r="AG434" t="s">
        <v>9</v>
      </c>
      <c r="AH434" t="s">
        <v>9</v>
      </c>
      <c r="AI434" t="s">
        <v>9</v>
      </c>
      <c r="AJ434" t="s">
        <v>9</v>
      </c>
      <c r="AK434" t="s">
        <v>9</v>
      </c>
      <c r="AL434" t="s">
        <v>9</v>
      </c>
    </row>
    <row r="435" spans="1:38" x14ac:dyDescent="0.15">
      <c r="A435" t="s">
        <v>19</v>
      </c>
      <c r="B435" t="s">
        <v>9</v>
      </c>
      <c r="C435" t="s">
        <v>9</v>
      </c>
      <c r="D435" t="s">
        <v>9</v>
      </c>
      <c r="E435" t="s">
        <v>9</v>
      </c>
      <c r="F435" t="s">
        <v>9</v>
      </c>
      <c r="G435" t="s">
        <v>9</v>
      </c>
      <c r="H435" t="s">
        <v>9</v>
      </c>
      <c r="I435" t="s">
        <v>9</v>
      </c>
      <c r="J435" t="s">
        <v>9</v>
      </c>
      <c r="K435" t="s">
        <v>9</v>
      </c>
      <c r="L435" t="s">
        <v>9</v>
      </c>
      <c r="M435" t="str">
        <f t="shared" si="12"/>
        <v/>
      </c>
      <c r="N435" t="s">
        <v>9</v>
      </c>
      <c r="O435" t="s">
        <v>9</v>
      </c>
      <c r="P435" t="str">
        <f t="shared" si="13"/>
        <v/>
      </c>
      <c r="Q435" t="s">
        <v>9</v>
      </c>
      <c r="R435" t="s">
        <v>9</v>
      </c>
      <c r="S435" t="s">
        <v>9</v>
      </c>
      <c r="T435" t="s">
        <v>9</v>
      </c>
      <c r="U435" t="s">
        <v>9</v>
      </c>
      <c r="V435" t="s">
        <v>9</v>
      </c>
      <c r="W435" t="s">
        <v>9</v>
      </c>
      <c r="X435" t="s">
        <v>9</v>
      </c>
      <c r="Y435" t="s">
        <v>9</v>
      </c>
      <c r="Z435" t="s">
        <v>9</v>
      </c>
      <c r="AA435" t="s">
        <v>9</v>
      </c>
      <c r="AB435" t="s">
        <v>9</v>
      </c>
      <c r="AC435" t="s">
        <v>9</v>
      </c>
      <c r="AD435" t="s">
        <v>9</v>
      </c>
      <c r="AE435" t="s">
        <v>9</v>
      </c>
      <c r="AF435" t="s">
        <v>9</v>
      </c>
      <c r="AG435" t="s">
        <v>9</v>
      </c>
      <c r="AH435" t="s">
        <v>9</v>
      </c>
      <c r="AI435" t="s">
        <v>9</v>
      </c>
      <c r="AJ435" t="s">
        <v>9</v>
      </c>
      <c r="AK435" t="s">
        <v>9</v>
      </c>
      <c r="AL435" t="s">
        <v>9</v>
      </c>
    </row>
    <row r="436" spans="1:38" x14ac:dyDescent="0.15">
      <c r="A436" t="s">
        <v>20</v>
      </c>
      <c r="B436" t="s">
        <v>9</v>
      </c>
      <c r="C436" t="s">
        <v>9</v>
      </c>
      <c r="D436" t="s">
        <v>9</v>
      </c>
      <c r="E436" t="s">
        <v>9</v>
      </c>
      <c r="F436" t="s">
        <v>9</v>
      </c>
      <c r="G436" t="s">
        <v>9</v>
      </c>
      <c r="H436" t="s">
        <v>9</v>
      </c>
      <c r="I436" t="s">
        <v>9</v>
      </c>
      <c r="J436" t="s">
        <v>9</v>
      </c>
      <c r="K436" t="s">
        <v>9</v>
      </c>
      <c r="L436" t="s">
        <v>9</v>
      </c>
      <c r="M436" t="str">
        <f t="shared" si="12"/>
        <v/>
      </c>
      <c r="N436" t="s">
        <v>9</v>
      </c>
      <c r="O436" t="s">
        <v>9</v>
      </c>
      <c r="P436" t="str">
        <f t="shared" si="13"/>
        <v/>
      </c>
      <c r="Q436" t="s">
        <v>9</v>
      </c>
      <c r="R436" t="s">
        <v>9</v>
      </c>
      <c r="S436" t="s">
        <v>9</v>
      </c>
      <c r="T436" t="s">
        <v>9</v>
      </c>
      <c r="U436" t="s">
        <v>9</v>
      </c>
      <c r="V436" t="s">
        <v>9</v>
      </c>
      <c r="W436" t="s">
        <v>9</v>
      </c>
      <c r="X436" t="s">
        <v>9</v>
      </c>
      <c r="Y436" t="s">
        <v>9</v>
      </c>
      <c r="Z436" t="s">
        <v>9</v>
      </c>
      <c r="AA436" t="s">
        <v>9</v>
      </c>
      <c r="AB436" t="s">
        <v>9</v>
      </c>
      <c r="AC436" t="s">
        <v>9</v>
      </c>
      <c r="AD436" t="s">
        <v>9</v>
      </c>
      <c r="AE436" t="s">
        <v>9</v>
      </c>
      <c r="AF436" t="s">
        <v>9</v>
      </c>
      <c r="AG436" t="s">
        <v>9</v>
      </c>
      <c r="AH436" t="s">
        <v>9</v>
      </c>
      <c r="AI436" t="s">
        <v>9</v>
      </c>
      <c r="AJ436" t="s">
        <v>9</v>
      </c>
      <c r="AK436" t="s">
        <v>9</v>
      </c>
      <c r="AL436" t="s">
        <v>9</v>
      </c>
    </row>
    <row r="437" spans="1:38" x14ac:dyDescent="0.15">
      <c r="A437" t="s">
        <v>21</v>
      </c>
      <c r="B437">
        <v>358.1</v>
      </c>
      <c r="C437">
        <v>49</v>
      </c>
      <c r="D437">
        <v>41</v>
      </c>
      <c r="E437">
        <v>8</v>
      </c>
      <c r="F437">
        <v>0.6</v>
      </c>
      <c r="G437">
        <v>0.5</v>
      </c>
      <c r="H437">
        <v>0.1</v>
      </c>
      <c r="I437">
        <v>10.5</v>
      </c>
      <c r="J437" t="s">
        <v>9</v>
      </c>
      <c r="K437" t="s">
        <v>9</v>
      </c>
      <c r="L437" t="s">
        <v>9</v>
      </c>
      <c r="M437">
        <f t="shared" si="12"/>
        <v>209</v>
      </c>
      <c r="N437">
        <v>208</v>
      </c>
      <c r="O437">
        <v>1</v>
      </c>
      <c r="P437" t="str">
        <f t="shared" si="13"/>
        <v/>
      </c>
      <c r="Q437" t="s">
        <v>9</v>
      </c>
      <c r="R437" t="s">
        <v>9</v>
      </c>
      <c r="S437">
        <v>18</v>
      </c>
      <c r="T437">
        <v>2.5</v>
      </c>
      <c r="U437" t="s">
        <v>9</v>
      </c>
      <c r="V437">
        <v>1.5</v>
      </c>
      <c r="W437" t="s">
        <v>9</v>
      </c>
      <c r="X437">
        <v>0.5</v>
      </c>
      <c r="Y437" t="s">
        <v>9</v>
      </c>
      <c r="Z437">
        <v>13</v>
      </c>
      <c r="AA437" t="s">
        <v>9</v>
      </c>
      <c r="AB437">
        <v>11</v>
      </c>
      <c r="AC437" t="s">
        <v>9</v>
      </c>
      <c r="AD437" t="s">
        <v>9</v>
      </c>
      <c r="AE437">
        <v>1</v>
      </c>
      <c r="AF437" t="s">
        <v>9</v>
      </c>
      <c r="AG437">
        <v>3</v>
      </c>
      <c r="AH437" t="s">
        <v>9</v>
      </c>
      <c r="AI437">
        <v>2.5</v>
      </c>
      <c r="AJ437">
        <v>1</v>
      </c>
      <c r="AK437">
        <v>31.5</v>
      </c>
      <c r="AL437">
        <v>3.5</v>
      </c>
    </row>
    <row r="438" spans="1:38" x14ac:dyDescent="0.15">
      <c r="A438" t="s">
        <v>22</v>
      </c>
      <c r="B438" t="s">
        <v>9</v>
      </c>
      <c r="C438" t="s">
        <v>9</v>
      </c>
      <c r="D438" t="s">
        <v>9</v>
      </c>
      <c r="E438" t="s">
        <v>9</v>
      </c>
      <c r="F438" t="s">
        <v>9</v>
      </c>
      <c r="G438" t="s">
        <v>9</v>
      </c>
      <c r="H438" t="s">
        <v>9</v>
      </c>
      <c r="I438" t="s">
        <v>9</v>
      </c>
      <c r="J438" t="s">
        <v>9</v>
      </c>
      <c r="K438" t="s">
        <v>9</v>
      </c>
      <c r="L438" t="s">
        <v>9</v>
      </c>
      <c r="M438" t="str">
        <f t="shared" si="12"/>
        <v/>
      </c>
      <c r="N438" t="s">
        <v>9</v>
      </c>
      <c r="O438" t="s">
        <v>9</v>
      </c>
      <c r="P438" t="str">
        <f t="shared" si="13"/>
        <v/>
      </c>
      <c r="Q438" t="s">
        <v>9</v>
      </c>
      <c r="R438" t="s">
        <v>9</v>
      </c>
      <c r="S438" t="s">
        <v>9</v>
      </c>
      <c r="T438" t="s">
        <v>9</v>
      </c>
      <c r="U438" t="s">
        <v>9</v>
      </c>
      <c r="V438" t="s">
        <v>9</v>
      </c>
      <c r="W438" t="s">
        <v>9</v>
      </c>
      <c r="X438" t="s">
        <v>9</v>
      </c>
      <c r="Y438" t="s">
        <v>9</v>
      </c>
      <c r="Z438" t="s">
        <v>9</v>
      </c>
      <c r="AA438" t="s">
        <v>9</v>
      </c>
      <c r="AB438" t="s">
        <v>9</v>
      </c>
      <c r="AC438" t="s">
        <v>9</v>
      </c>
      <c r="AD438" t="s">
        <v>9</v>
      </c>
      <c r="AE438" t="s">
        <v>9</v>
      </c>
      <c r="AF438" t="s">
        <v>9</v>
      </c>
      <c r="AG438" t="s">
        <v>9</v>
      </c>
      <c r="AH438" t="s">
        <v>9</v>
      </c>
      <c r="AI438" t="s">
        <v>9</v>
      </c>
      <c r="AJ438" t="s">
        <v>9</v>
      </c>
      <c r="AK438" t="s">
        <v>9</v>
      </c>
      <c r="AL438" t="s">
        <v>9</v>
      </c>
    </row>
    <row r="439" spans="1:38" x14ac:dyDescent="0.15">
      <c r="A439" t="s">
        <v>23</v>
      </c>
      <c r="B439" t="s">
        <v>9</v>
      </c>
      <c r="C439" t="s">
        <v>9</v>
      </c>
      <c r="D439" t="s">
        <v>9</v>
      </c>
      <c r="E439" t="s">
        <v>9</v>
      </c>
      <c r="F439" t="s">
        <v>9</v>
      </c>
      <c r="G439" t="s">
        <v>9</v>
      </c>
      <c r="H439" t="s">
        <v>9</v>
      </c>
      <c r="I439" t="s">
        <v>9</v>
      </c>
      <c r="J439" t="s">
        <v>9</v>
      </c>
      <c r="K439" t="s">
        <v>9</v>
      </c>
      <c r="L439" t="s">
        <v>9</v>
      </c>
      <c r="M439" t="str">
        <f t="shared" si="12"/>
        <v/>
      </c>
      <c r="N439" t="s">
        <v>9</v>
      </c>
      <c r="O439" t="s">
        <v>9</v>
      </c>
      <c r="P439" t="str">
        <f t="shared" si="13"/>
        <v/>
      </c>
      <c r="Q439" t="s">
        <v>9</v>
      </c>
      <c r="R439" t="s">
        <v>9</v>
      </c>
      <c r="S439" t="s">
        <v>9</v>
      </c>
      <c r="T439" t="s">
        <v>9</v>
      </c>
      <c r="U439" t="s">
        <v>9</v>
      </c>
      <c r="V439" t="s">
        <v>9</v>
      </c>
      <c r="W439" t="s">
        <v>9</v>
      </c>
      <c r="X439" t="s">
        <v>9</v>
      </c>
      <c r="Y439" t="s">
        <v>9</v>
      </c>
      <c r="Z439" t="s">
        <v>9</v>
      </c>
      <c r="AA439" t="s">
        <v>9</v>
      </c>
      <c r="AB439" t="s">
        <v>9</v>
      </c>
      <c r="AC439" t="s">
        <v>9</v>
      </c>
      <c r="AD439" t="s">
        <v>9</v>
      </c>
      <c r="AE439" t="s">
        <v>9</v>
      </c>
      <c r="AF439" t="s">
        <v>9</v>
      </c>
      <c r="AG439" t="s">
        <v>9</v>
      </c>
      <c r="AH439" t="s">
        <v>9</v>
      </c>
      <c r="AI439" t="s">
        <v>9</v>
      </c>
      <c r="AJ439" t="s">
        <v>9</v>
      </c>
      <c r="AK439" t="s">
        <v>9</v>
      </c>
      <c r="AL439" t="s">
        <v>9</v>
      </c>
    </row>
    <row r="440" spans="1:38" x14ac:dyDescent="0.15">
      <c r="A440" t="s">
        <v>24</v>
      </c>
      <c r="B440" t="s">
        <v>9</v>
      </c>
      <c r="C440" t="s">
        <v>9</v>
      </c>
      <c r="D440" t="s">
        <v>9</v>
      </c>
      <c r="E440" t="s">
        <v>9</v>
      </c>
      <c r="F440" t="s">
        <v>9</v>
      </c>
      <c r="G440" t="s">
        <v>9</v>
      </c>
      <c r="H440" t="s">
        <v>9</v>
      </c>
      <c r="I440" t="s">
        <v>9</v>
      </c>
      <c r="J440" t="s">
        <v>9</v>
      </c>
      <c r="K440" t="s">
        <v>9</v>
      </c>
      <c r="L440" t="s">
        <v>9</v>
      </c>
      <c r="M440" t="str">
        <f t="shared" si="12"/>
        <v/>
      </c>
      <c r="N440" t="s">
        <v>9</v>
      </c>
      <c r="O440" t="s">
        <v>9</v>
      </c>
      <c r="P440" t="str">
        <f t="shared" si="13"/>
        <v/>
      </c>
      <c r="Q440" t="s">
        <v>9</v>
      </c>
      <c r="R440" t="s">
        <v>9</v>
      </c>
      <c r="S440" t="s">
        <v>9</v>
      </c>
      <c r="T440" t="s">
        <v>9</v>
      </c>
      <c r="U440" t="s">
        <v>9</v>
      </c>
      <c r="V440" t="s">
        <v>9</v>
      </c>
      <c r="W440" t="s">
        <v>9</v>
      </c>
      <c r="X440" t="s">
        <v>9</v>
      </c>
      <c r="Y440" t="s">
        <v>9</v>
      </c>
      <c r="Z440" t="s">
        <v>9</v>
      </c>
      <c r="AA440" t="s">
        <v>9</v>
      </c>
      <c r="AB440" t="s">
        <v>9</v>
      </c>
      <c r="AC440" t="s">
        <v>9</v>
      </c>
      <c r="AD440" t="s">
        <v>9</v>
      </c>
      <c r="AE440" t="s">
        <v>9</v>
      </c>
      <c r="AF440" t="s">
        <v>9</v>
      </c>
      <c r="AG440" t="s">
        <v>9</v>
      </c>
      <c r="AH440" t="s">
        <v>9</v>
      </c>
      <c r="AI440" t="s">
        <v>9</v>
      </c>
      <c r="AJ440" t="s">
        <v>9</v>
      </c>
      <c r="AK440" t="s">
        <v>9</v>
      </c>
      <c r="AL440" t="s">
        <v>9</v>
      </c>
    </row>
    <row r="441" spans="1:38" x14ac:dyDescent="0.15">
      <c r="A441" t="s">
        <v>25</v>
      </c>
      <c r="B441" t="s">
        <v>9</v>
      </c>
      <c r="C441" t="s">
        <v>9</v>
      </c>
      <c r="D441" t="s">
        <v>9</v>
      </c>
      <c r="E441" t="s">
        <v>9</v>
      </c>
      <c r="F441" t="s">
        <v>9</v>
      </c>
      <c r="G441" t="s">
        <v>9</v>
      </c>
      <c r="H441" t="s">
        <v>9</v>
      </c>
      <c r="I441" t="s">
        <v>9</v>
      </c>
      <c r="J441" t="s">
        <v>9</v>
      </c>
      <c r="K441" t="s">
        <v>9</v>
      </c>
      <c r="L441" t="s">
        <v>9</v>
      </c>
      <c r="M441" t="str">
        <f t="shared" si="12"/>
        <v/>
      </c>
      <c r="N441" t="s">
        <v>9</v>
      </c>
      <c r="O441" t="s">
        <v>9</v>
      </c>
      <c r="P441" t="str">
        <f t="shared" si="13"/>
        <v/>
      </c>
      <c r="Q441" t="s">
        <v>9</v>
      </c>
      <c r="R441" t="s">
        <v>9</v>
      </c>
      <c r="S441" t="s">
        <v>9</v>
      </c>
      <c r="T441" t="s">
        <v>9</v>
      </c>
      <c r="U441" t="s">
        <v>9</v>
      </c>
      <c r="V441" t="s">
        <v>9</v>
      </c>
      <c r="W441" t="s">
        <v>9</v>
      </c>
      <c r="X441" t="s">
        <v>9</v>
      </c>
      <c r="Y441" t="s">
        <v>9</v>
      </c>
      <c r="Z441" t="s">
        <v>9</v>
      </c>
      <c r="AA441" t="s">
        <v>9</v>
      </c>
      <c r="AB441" t="s">
        <v>9</v>
      </c>
      <c r="AC441" t="s">
        <v>9</v>
      </c>
      <c r="AD441" t="s">
        <v>9</v>
      </c>
      <c r="AE441" t="s">
        <v>9</v>
      </c>
      <c r="AF441" t="s">
        <v>9</v>
      </c>
      <c r="AG441" t="s">
        <v>9</v>
      </c>
      <c r="AH441" t="s">
        <v>9</v>
      </c>
      <c r="AI441" t="s">
        <v>9</v>
      </c>
      <c r="AJ441" t="s">
        <v>9</v>
      </c>
      <c r="AK441" t="s">
        <v>9</v>
      </c>
      <c r="AL441" t="s">
        <v>9</v>
      </c>
    </row>
    <row r="442" spans="1:38" x14ac:dyDescent="0.15">
      <c r="A442" t="s">
        <v>26</v>
      </c>
      <c r="B442" t="s">
        <v>9</v>
      </c>
      <c r="C442" t="s">
        <v>9</v>
      </c>
      <c r="D442" t="s">
        <v>9</v>
      </c>
      <c r="E442" t="s">
        <v>9</v>
      </c>
      <c r="F442" t="s">
        <v>9</v>
      </c>
      <c r="G442" t="s">
        <v>9</v>
      </c>
      <c r="H442" t="s">
        <v>9</v>
      </c>
      <c r="I442" t="s">
        <v>9</v>
      </c>
      <c r="J442" t="s">
        <v>9</v>
      </c>
      <c r="K442" t="s">
        <v>9</v>
      </c>
      <c r="L442" t="s">
        <v>9</v>
      </c>
      <c r="M442" t="str">
        <f t="shared" si="12"/>
        <v/>
      </c>
      <c r="N442" t="s">
        <v>9</v>
      </c>
      <c r="O442" t="s">
        <v>9</v>
      </c>
      <c r="P442" t="str">
        <f t="shared" si="13"/>
        <v/>
      </c>
      <c r="Q442" t="s">
        <v>9</v>
      </c>
      <c r="R442" t="s">
        <v>9</v>
      </c>
      <c r="S442" t="s">
        <v>9</v>
      </c>
      <c r="T442" t="s">
        <v>9</v>
      </c>
      <c r="U442" t="s">
        <v>9</v>
      </c>
      <c r="V442" t="s">
        <v>9</v>
      </c>
      <c r="W442" t="s">
        <v>9</v>
      </c>
      <c r="X442" t="s">
        <v>9</v>
      </c>
      <c r="Y442" t="s">
        <v>9</v>
      </c>
      <c r="Z442" t="s">
        <v>9</v>
      </c>
      <c r="AA442" t="s">
        <v>9</v>
      </c>
      <c r="AB442" t="s">
        <v>9</v>
      </c>
      <c r="AC442" t="s">
        <v>9</v>
      </c>
      <c r="AD442" t="s">
        <v>9</v>
      </c>
      <c r="AE442" t="s">
        <v>9</v>
      </c>
      <c r="AF442" t="s">
        <v>9</v>
      </c>
      <c r="AG442" t="s">
        <v>9</v>
      </c>
      <c r="AH442" t="s">
        <v>9</v>
      </c>
      <c r="AI442" t="s">
        <v>9</v>
      </c>
      <c r="AJ442" t="s">
        <v>9</v>
      </c>
      <c r="AK442" t="s">
        <v>9</v>
      </c>
      <c r="AL442" t="s">
        <v>9</v>
      </c>
    </row>
    <row r="443" spans="1:38" x14ac:dyDescent="0.15">
      <c r="A443" t="s">
        <v>27</v>
      </c>
      <c r="B443" t="s">
        <v>9</v>
      </c>
      <c r="C443" t="s">
        <v>9</v>
      </c>
      <c r="D443" t="s">
        <v>9</v>
      </c>
      <c r="E443" t="s">
        <v>9</v>
      </c>
      <c r="F443" t="s">
        <v>9</v>
      </c>
      <c r="G443" t="s">
        <v>9</v>
      </c>
      <c r="H443" t="s">
        <v>9</v>
      </c>
      <c r="I443" t="s">
        <v>9</v>
      </c>
      <c r="J443" t="s">
        <v>9</v>
      </c>
      <c r="K443" t="s">
        <v>9</v>
      </c>
      <c r="L443" t="s">
        <v>9</v>
      </c>
      <c r="M443" t="str">
        <f t="shared" si="12"/>
        <v/>
      </c>
      <c r="N443" t="s">
        <v>9</v>
      </c>
      <c r="O443" t="s">
        <v>9</v>
      </c>
      <c r="P443" t="str">
        <f t="shared" si="13"/>
        <v/>
      </c>
      <c r="Q443" t="s">
        <v>9</v>
      </c>
      <c r="R443" t="s">
        <v>9</v>
      </c>
      <c r="S443" t="s">
        <v>9</v>
      </c>
      <c r="T443" t="s">
        <v>9</v>
      </c>
      <c r="U443" t="s">
        <v>9</v>
      </c>
      <c r="V443" t="s">
        <v>9</v>
      </c>
      <c r="W443" t="s">
        <v>9</v>
      </c>
      <c r="X443" t="s">
        <v>9</v>
      </c>
      <c r="Y443" t="s">
        <v>9</v>
      </c>
      <c r="Z443" t="s">
        <v>9</v>
      </c>
      <c r="AA443" t="s">
        <v>9</v>
      </c>
      <c r="AB443" t="s">
        <v>9</v>
      </c>
      <c r="AC443" t="s">
        <v>9</v>
      </c>
      <c r="AD443" t="s">
        <v>9</v>
      </c>
      <c r="AE443" t="s">
        <v>9</v>
      </c>
      <c r="AF443" t="s">
        <v>9</v>
      </c>
      <c r="AG443" t="s">
        <v>9</v>
      </c>
      <c r="AH443" t="s">
        <v>9</v>
      </c>
      <c r="AI443" t="s">
        <v>9</v>
      </c>
      <c r="AJ443" t="s">
        <v>9</v>
      </c>
      <c r="AK443" t="s">
        <v>9</v>
      </c>
      <c r="AL443" t="s">
        <v>9</v>
      </c>
    </row>
    <row r="444" spans="1:38" x14ac:dyDescent="0.15">
      <c r="A444" t="s">
        <v>28</v>
      </c>
      <c r="B444" t="s">
        <v>9</v>
      </c>
      <c r="C444" t="s">
        <v>9</v>
      </c>
      <c r="D444" t="s">
        <v>9</v>
      </c>
      <c r="E444" t="s">
        <v>9</v>
      </c>
      <c r="F444" t="s">
        <v>9</v>
      </c>
      <c r="G444" t="s">
        <v>9</v>
      </c>
      <c r="H444" t="s">
        <v>9</v>
      </c>
      <c r="I444" t="s">
        <v>9</v>
      </c>
      <c r="J444" t="s">
        <v>9</v>
      </c>
      <c r="K444" t="s">
        <v>9</v>
      </c>
      <c r="L444" t="s">
        <v>9</v>
      </c>
      <c r="M444" t="str">
        <f t="shared" si="12"/>
        <v/>
      </c>
      <c r="N444" t="s">
        <v>9</v>
      </c>
      <c r="O444" t="s">
        <v>9</v>
      </c>
      <c r="P444" t="str">
        <f t="shared" si="13"/>
        <v/>
      </c>
      <c r="Q444" t="s">
        <v>9</v>
      </c>
      <c r="R444" t="s">
        <v>9</v>
      </c>
      <c r="S444" t="s">
        <v>9</v>
      </c>
      <c r="T444" t="s">
        <v>9</v>
      </c>
      <c r="U444" t="s">
        <v>9</v>
      </c>
      <c r="V444" t="s">
        <v>9</v>
      </c>
      <c r="W444" t="s">
        <v>9</v>
      </c>
      <c r="X444" t="s">
        <v>9</v>
      </c>
      <c r="Y444" t="s">
        <v>9</v>
      </c>
      <c r="Z444" t="s">
        <v>9</v>
      </c>
      <c r="AA444" t="s">
        <v>9</v>
      </c>
      <c r="AB444" t="s">
        <v>9</v>
      </c>
      <c r="AC444" t="s">
        <v>9</v>
      </c>
      <c r="AD444" t="s">
        <v>9</v>
      </c>
      <c r="AE444" t="s">
        <v>9</v>
      </c>
      <c r="AF444" t="s">
        <v>9</v>
      </c>
      <c r="AG444" t="s">
        <v>9</v>
      </c>
      <c r="AH444" t="s">
        <v>9</v>
      </c>
      <c r="AI444" t="s">
        <v>9</v>
      </c>
      <c r="AJ444" t="s">
        <v>9</v>
      </c>
      <c r="AK444" t="s">
        <v>9</v>
      </c>
      <c r="AL444" t="s">
        <v>9</v>
      </c>
    </row>
    <row r="445" spans="1:38" x14ac:dyDescent="0.15">
      <c r="A445" t="s">
        <v>29</v>
      </c>
      <c r="B445" t="s">
        <v>9</v>
      </c>
      <c r="C445" t="s">
        <v>9</v>
      </c>
      <c r="D445" t="s">
        <v>9</v>
      </c>
      <c r="E445" t="s">
        <v>9</v>
      </c>
      <c r="F445" t="s">
        <v>9</v>
      </c>
      <c r="G445" t="s">
        <v>9</v>
      </c>
      <c r="H445" t="s">
        <v>9</v>
      </c>
      <c r="I445" t="s">
        <v>9</v>
      </c>
      <c r="J445" t="s">
        <v>9</v>
      </c>
      <c r="K445" t="s">
        <v>9</v>
      </c>
      <c r="L445" t="s">
        <v>9</v>
      </c>
      <c r="M445" t="str">
        <f t="shared" si="12"/>
        <v/>
      </c>
      <c r="N445" t="s">
        <v>9</v>
      </c>
      <c r="O445" t="s">
        <v>9</v>
      </c>
      <c r="P445" t="str">
        <f t="shared" si="13"/>
        <v/>
      </c>
      <c r="Q445" t="s">
        <v>9</v>
      </c>
      <c r="R445" t="s">
        <v>9</v>
      </c>
      <c r="S445" t="s">
        <v>9</v>
      </c>
      <c r="T445" t="s">
        <v>9</v>
      </c>
      <c r="U445" t="s">
        <v>9</v>
      </c>
      <c r="V445" t="s">
        <v>9</v>
      </c>
      <c r="W445" t="s">
        <v>9</v>
      </c>
      <c r="X445" t="s">
        <v>9</v>
      </c>
      <c r="Y445" t="s">
        <v>9</v>
      </c>
      <c r="Z445" t="s">
        <v>9</v>
      </c>
      <c r="AA445" t="s">
        <v>9</v>
      </c>
      <c r="AB445" t="s">
        <v>9</v>
      </c>
      <c r="AC445" t="s">
        <v>9</v>
      </c>
      <c r="AD445" t="s">
        <v>9</v>
      </c>
      <c r="AE445" t="s">
        <v>9</v>
      </c>
      <c r="AF445" t="s">
        <v>9</v>
      </c>
      <c r="AG445" t="s">
        <v>9</v>
      </c>
      <c r="AH445" t="s">
        <v>9</v>
      </c>
      <c r="AI445" t="s">
        <v>9</v>
      </c>
      <c r="AJ445" t="s">
        <v>9</v>
      </c>
      <c r="AK445" t="s">
        <v>9</v>
      </c>
      <c r="AL445" t="s">
        <v>9</v>
      </c>
    </row>
    <row r="446" spans="1:38" x14ac:dyDescent="0.15">
      <c r="A446" t="s">
        <v>30</v>
      </c>
      <c r="B446" t="s">
        <v>9</v>
      </c>
      <c r="C446" t="s">
        <v>9</v>
      </c>
      <c r="D446" t="s">
        <v>9</v>
      </c>
      <c r="E446" t="s">
        <v>9</v>
      </c>
      <c r="F446" t="s">
        <v>9</v>
      </c>
      <c r="G446" t="s">
        <v>9</v>
      </c>
      <c r="H446" t="s">
        <v>9</v>
      </c>
      <c r="I446" t="s">
        <v>9</v>
      </c>
      <c r="J446" t="s">
        <v>9</v>
      </c>
      <c r="K446" t="s">
        <v>9</v>
      </c>
      <c r="L446" t="s">
        <v>9</v>
      </c>
      <c r="M446" t="str">
        <f t="shared" si="12"/>
        <v/>
      </c>
      <c r="N446" t="s">
        <v>9</v>
      </c>
      <c r="O446" t="s">
        <v>9</v>
      </c>
      <c r="P446" t="str">
        <f t="shared" si="13"/>
        <v/>
      </c>
      <c r="Q446" t="s">
        <v>9</v>
      </c>
      <c r="R446" t="s">
        <v>9</v>
      </c>
      <c r="S446" t="s">
        <v>9</v>
      </c>
      <c r="T446" t="s">
        <v>9</v>
      </c>
      <c r="U446" t="s">
        <v>9</v>
      </c>
      <c r="V446" t="s">
        <v>9</v>
      </c>
      <c r="W446" t="s">
        <v>9</v>
      </c>
      <c r="X446" t="s">
        <v>9</v>
      </c>
      <c r="Y446" t="s">
        <v>9</v>
      </c>
      <c r="Z446" t="s">
        <v>9</v>
      </c>
      <c r="AA446" t="s">
        <v>9</v>
      </c>
      <c r="AB446" t="s">
        <v>9</v>
      </c>
      <c r="AC446" t="s">
        <v>9</v>
      </c>
      <c r="AD446" t="s">
        <v>9</v>
      </c>
      <c r="AE446" t="s">
        <v>9</v>
      </c>
      <c r="AF446" t="s">
        <v>9</v>
      </c>
      <c r="AG446" t="s">
        <v>9</v>
      </c>
      <c r="AH446" t="s">
        <v>9</v>
      </c>
      <c r="AI446" t="s">
        <v>9</v>
      </c>
      <c r="AJ446" t="s">
        <v>9</v>
      </c>
      <c r="AK446" t="s">
        <v>9</v>
      </c>
      <c r="AL446" t="s">
        <v>9</v>
      </c>
    </row>
    <row r="447" spans="1:38" x14ac:dyDescent="0.15">
      <c r="A447" t="s">
        <v>31</v>
      </c>
      <c r="B447" t="s">
        <v>9</v>
      </c>
      <c r="C447" t="s">
        <v>9</v>
      </c>
      <c r="D447" t="s">
        <v>9</v>
      </c>
      <c r="E447" t="s">
        <v>9</v>
      </c>
      <c r="F447" t="s">
        <v>9</v>
      </c>
      <c r="G447" t="s">
        <v>9</v>
      </c>
      <c r="H447" t="s">
        <v>9</v>
      </c>
      <c r="I447" t="s">
        <v>9</v>
      </c>
      <c r="J447" t="s">
        <v>9</v>
      </c>
      <c r="K447" t="s">
        <v>9</v>
      </c>
      <c r="L447" t="s">
        <v>9</v>
      </c>
      <c r="M447" t="str">
        <f t="shared" si="12"/>
        <v/>
      </c>
      <c r="N447" t="s">
        <v>9</v>
      </c>
      <c r="O447" t="s">
        <v>9</v>
      </c>
      <c r="P447" t="str">
        <f t="shared" si="13"/>
        <v/>
      </c>
      <c r="Q447" t="s">
        <v>9</v>
      </c>
      <c r="R447" t="s">
        <v>9</v>
      </c>
      <c r="S447" t="s">
        <v>9</v>
      </c>
      <c r="T447" t="s">
        <v>9</v>
      </c>
      <c r="U447" t="s">
        <v>9</v>
      </c>
      <c r="V447" t="s">
        <v>9</v>
      </c>
      <c r="W447" t="s">
        <v>9</v>
      </c>
      <c r="X447" t="s">
        <v>9</v>
      </c>
      <c r="Y447" t="s">
        <v>9</v>
      </c>
      <c r="Z447" t="s">
        <v>9</v>
      </c>
      <c r="AA447" t="s">
        <v>9</v>
      </c>
      <c r="AB447" t="s">
        <v>9</v>
      </c>
      <c r="AC447" t="s">
        <v>9</v>
      </c>
      <c r="AD447" t="s">
        <v>9</v>
      </c>
      <c r="AE447" t="s">
        <v>9</v>
      </c>
      <c r="AF447" t="s">
        <v>9</v>
      </c>
      <c r="AG447" t="s">
        <v>9</v>
      </c>
      <c r="AH447" t="s">
        <v>9</v>
      </c>
      <c r="AI447" t="s">
        <v>9</v>
      </c>
      <c r="AJ447" t="s">
        <v>9</v>
      </c>
      <c r="AK447" t="s">
        <v>9</v>
      </c>
      <c r="AL447" t="s">
        <v>9</v>
      </c>
    </row>
    <row r="448" spans="1:38" x14ac:dyDescent="0.15">
      <c r="A448" t="s">
        <v>32</v>
      </c>
      <c r="B448" t="s">
        <v>9</v>
      </c>
      <c r="C448" t="s">
        <v>9</v>
      </c>
      <c r="D448" t="s">
        <v>9</v>
      </c>
      <c r="E448" t="s">
        <v>9</v>
      </c>
      <c r="F448" t="s">
        <v>9</v>
      </c>
      <c r="G448" t="s">
        <v>9</v>
      </c>
      <c r="H448" t="s">
        <v>9</v>
      </c>
      <c r="I448" t="s">
        <v>9</v>
      </c>
      <c r="J448" t="s">
        <v>9</v>
      </c>
      <c r="K448" t="s">
        <v>9</v>
      </c>
      <c r="L448" t="s">
        <v>9</v>
      </c>
      <c r="M448" t="str">
        <f t="shared" si="12"/>
        <v/>
      </c>
      <c r="N448" t="s">
        <v>9</v>
      </c>
      <c r="O448" t="s">
        <v>9</v>
      </c>
      <c r="P448" t="str">
        <f t="shared" si="13"/>
        <v/>
      </c>
      <c r="Q448" t="s">
        <v>9</v>
      </c>
      <c r="R448" t="s">
        <v>9</v>
      </c>
      <c r="S448" t="s">
        <v>9</v>
      </c>
      <c r="T448" t="s">
        <v>9</v>
      </c>
      <c r="U448" t="s">
        <v>9</v>
      </c>
      <c r="V448" t="s">
        <v>9</v>
      </c>
      <c r="W448" t="s">
        <v>9</v>
      </c>
      <c r="X448" t="s">
        <v>9</v>
      </c>
      <c r="Y448" t="s">
        <v>9</v>
      </c>
      <c r="Z448" t="s">
        <v>9</v>
      </c>
      <c r="AA448" t="s">
        <v>9</v>
      </c>
      <c r="AB448" t="s">
        <v>9</v>
      </c>
      <c r="AC448" t="s">
        <v>9</v>
      </c>
      <c r="AD448" t="s">
        <v>9</v>
      </c>
      <c r="AE448" t="s">
        <v>9</v>
      </c>
      <c r="AF448" t="s">
        <v>9</v>
      </c>
      <c r="AG448" t="s">
        <v>9</v>
      </c>
      <c r="AH448" t="s">
        <v>9</v>
      </c>
      <c r="AI448" t="s">
        <v>9</v>
      </c>
      <c r="AJ448" t="s">
        <v>9</v>
      </c>
      <c r="AK448" t="s">
        <v>9</v>
      </c>
      <c r="AL448" t="s">
        <v>9</v>
      </c>
    </row>
    <row r="449" spans="1:38" x14ac:dyDescent="0.15">
      <c r="A449" t="s">
        <v>33</v>
      </c>
      <c r="B449" t="s">
        <v>9</v>
      </c>
      <c r="C449" t="s">
        <v>9</v>
      </c>
      <c r="D449" t="s">
        <v>9</v>
      </c>
      <c r="E449" t="s">
        <v>9</v>
      </c>
      <c r="F449" t="s">
        <v>9</v>
      </c>
      <c r="G449" t="s">
        <v>9</v>
      </c>
      <c r="H449" t="s">
        <v>9</v>
      </c>
      <c r="I449" t="s">
        <v>9</v>
      </c>
      <c r="J449" t="s">
        <v>9</v>
      </c>
      <c r="K449" t="s">
        <v>9</v>
      </c>
      <c r="L449" t="s">
        <v>9</v>
      </c>
      <c r="M449" t="str">
        <f t="shared" si="12"/>
        <v/>
      </c>
      <c r="N449" t="s">
        <v>9</v>
      </c>
      <c r="O449" t="s">
        <v>9</v>
      </c>
      <c r="P449" t="str">
        <f t="shared" si="13"/>
        <v/>
      </c>
      <c r="Q449" t="s">
        <v>9</v>
      </c>
      <c r="R449" t="s">
        <v>9</v>
      </c>
      <c r="S449" t="s">
        <v>9</v>
      </c>
      <c r="T449" t="s">
        <v>9</v>
      </c>
      <c r="U449" t="s">
        <v>9</v>
      </c>
      <c r="V449" t="s">
        <v>9</v>
      </c>
      <c r="W449" t="s">
        <v>9</v>
      </c>
      <c r="X449" t="s">
        <v>9</v>
      </c>
      <c r="Y449" t="s">
        <v>9</v>
      </c>
      <c r="Z449" t="s">
        <v>9</v>
      </c>
      <c r="AA449" t="s">
        <v>9</v>
      </c>
      <c r="AB449" t="s">
        <v>9</v>
      </c>
      <c r="AC449" t="s">
        <v>9</v>
      </c>
      <c r="AD449" t="s">
        <v>9</v>
      </c>
      <c r="AE449" t="s">
        <v>9</v>
      </c>
      <c r="AF449" t="s">
        <v>9</v>
      </c>
      <c r="AG449" t="s">
        <v>9</v>
      </c>
      <c r="AH449" t="s">
        <v>9</v>
      </c>
      <c r="AI449" t="s">
        <v>9</v>
      </c>
      <c r="AJ449" t="s">
        <v>9</v>
      </c>
      <c r="AK449" t="s">
        <v>9</v>
      </c>
      <c r="AL449" t="s">
        <v>9</v>
      </c>
    </row>
    <row r="450" spans="1:38" x14ac:dyDescent="0.15">
      <c r="A450" t="s">
        <v>34</v>
      </c>
      <c r="B450" t="s">
        <v>9</v>
      </c>
      <c r="C450" t="s">
        <v>9</v>
      </c>
      <c r="D450" t="s">
        <v>9</v>
      </c>
      <c r="E450" t="s">
        <v>9</v>
      </c>
      <c r="F450" t="s">
        <v>9</v>
      </c>
      <c r="G450" t="s">
        <v>9</v>
      </c>
      <c r="H450" t="s">
        <v>9</v>
      </c>
      <c r="I450" t="s">
        <v>9</v>
      </c>
      <c r="J450" t="s">
        <v>9</v>
      </c>
      <c r="K450" t="s">
        <v>9</v>
      </c>
      <c r="L450" t="s">
        <v>9</v>
      </c>
      <c r="M450" t="str">
        <f t="shared" si="12"/>
        <v/>
      </c>
      <c r="N450" t="s">
        <v>9</v>
      </c>
      <c r="O450" t="s">
        <v>9</v>
      </c>
      <c r="P450" t="str">
        <f t="shared" si="13"/>
        <v/>
      </c>
      <c r="Q450" t="s">
        <v>9</v>
      </c>
      <c r="R450" t="s">
        <v>9</v>
      </c>
      <c r="S450" t="s">
        <v>9</v>
      </c>
      <c r="T450" t="s">
        <v>9</v>
      </c>
      <c r="U450" t="s">
        <v>9</v>
      </c>
      <c r="V450" t="s">
        <v>9</v>
      </c>
      <c r="W450" t="s">
        <v>9</v>
      </c>
      <c r="X450" t="s">
        <v>9</v>
      </c>
      <c r="Y450" t="s">
        <v>9</v>
      </c>
      <c r="Z450" t="s">
        <v>9</v>
      </c>
      <c r="AA450" t="s">
        <v>9</v>
      </c>
      <c r="AB450" t="s">
        <v>9</v>
      </c>
      <c r="AC450" t="s">
        <v>9</v>
      </c>
      <c r="AD450" t="s">
        <v>9</v>
      </c>
      <c r="AE450" t="s">
        <v>9</v>
      </c>
      <c r="AF450" t="s">
        <v>9</v>
      </c>
      <c r="AG450" t="s">
        <v>9</v>
      </c>
      <c r="AH450" t="s">
        <v>9</v>
      </c>
      <c r="AI450" t="s">
        <v>9</v>
      </c>
      <c r="AJ450" t="s">
        <v>9</v>
      </c>
      <c r="AK450" t="s">
        <v>9</v>
      </c>
      <c r="AL450" t="s">
        <v>9</v>
      </c>
    </row>
    <row r="451" spans="1:38" x14ac:dyDescent="0.15">
      <c r="A451" t="s">
        <v>35</v>
      </c>
      <c r="B451" t="s">
        <v>9</v>
      </c>
      <c r="C451" t="s">
        <v>9</v>
      </c>
      <c r="D451" t="s">
        <v>9</v>
      </c>
      <c r="E451" t="s">
        <v>9</v>
      </c>
      <c r="F451" t="s">
        <v>9</v>
      </c>
      <c r="G451" t="s">
        <v>9</v>
      </c>
      <c r="H451" t="s">
        <v>9</v>
      </c>
      <c r="I451" t="s">
        <v>9</v>
      </c>
      <c r="J451" t="s">
        <v>9</v>
      </c>
      <c r="K451" t="s">
        <v>9</v>
      </c>
      <c r="L451" t="s">
        <v>9</v>
      </c>
      <c r="M451" t="str">
        <f t="shared" si="12"/>
        <v/>
      </c>
      <c r="N451" t="s">
        <v>9</v>
      </c>
      <c r="O451" t="s">
        <v>9</v>
      </c>
      <c r="P451" t="str">
        <f t="shared" si="13"/>
        <v/>
      </c>
      <c r="Q451" t="s">
        <v>9</v>
      </c>
      <c r="R451" t="s">
        <v>9</v>
      </c>
      <c r="S451" t="s">
        <v>9</v>
      </c>
      <c r="T451" t="s">
        <v>9</v>
      </c>
      <c r="U451" t="s">
        <v>9</v>
      </c>
      <c r="V451" t="s">
        <v>9</v>
      </c>
      <c r="W451" t="s">
        <v>9</v>
      </c>
      <c r="X451" t="s">
        <v>9</v>
      </c>
      <c r="Y451" t="s">
        <v>9</v>
      </c>
      <c r="Z451" t="s">
        <v>9</v>
      </c>
      <c r="AA451" t="s">
        <v>9</v>
      </c>
      <c r="AB451" t="s">
        <v>9</v>
      </c>
      <c r="AC451" t="s">
        <v>9</v>
      </c>
      <c r="AD451" t="s">
        <v>9</v>
      </c>
      <c r="AE451" t="s">
        <v>9</v>
      </c>
      <c r="AF451" t="s">
        <v>9</v>
      </c>
      <c r="AG451" t="s">
        <v>9</v>
      </c>
      <c r="AH451" t="s">
        <v>9</v>
      </c>
      <c r="AI451" t="s">
        <v>9</v>
      </c>
      <c r="AJ451" t="s">
        <v>9</v>
      </c>
      <c r="AK451" t="s">
        <v>9</v>
      </c>
      <c r="AL451" t="s">
        <v>9</v>
      </c>
    </row>
    <row r="452" spans="1:38" x14ac:dyDescent="0.15">
      <c r="A452" t="s">
        <v>36</v>
      </c>
      <c r="B452" t="s">
        <v>9</v>
      </c>
      <c r="C452" t="s">
        <v>9</v>
      </c>
      <c r="D452" t="s">
        <v>9</v>
      </c>
      <c r="E452" t="s">
        <v>9</v>
      </c>
      <c r="F452" t="s">
        <v>9</v>
      </c>
      <c r="G452" t="s">
        <v>9</v>
      </c>
      <c r="H452" t="s">
        <v>9</v>
      </c>
      <c r="I452" t="s">
        <v>9</v>
      </c>
      <c r="J452" t="s">
        <v>9</v>
      </c>
      <c r="K452" t="s">
        <v>9</v>
      </c>
      <c r="L452" t="s">
        <v>9</v>
      </c>
      <c r="M452" t="str">
        <f t="shared" si="12"/>
        <v/>
      </c>
      <c r="N452" t="s">
        <v>9</v>
      </c>
      <c r="O452" t="s">
        <v>9</v>
      </c>
      <c r="P452" t="str">
        <f t="shared" si="13"/>
        <v/>
      </c>
      <c r="Q452" t="s">
        <v>9</v>
      </c>
      <c r="R452" t="s">
        <v>9</v>
      </c>
      <c r="S452" t="s">
        <v>9</v>
      </c>
      <c r="T452" t="s">
        <v>9</v>
      </c>
      <c r="U452" t="s">
        <v>9</v>
      </c>
      <c r="V452" t="s">
        <v>9</v>
      </c>
      <c r="W452" t="s">
        <v>9</v>
      </c>
      <c r="X452" t="s">
        <v>9</v>
      </c>
      <c r="Y452" t="s">
        <v>9</v>
      </c>
      <c r="Z452" t="s">
        <v>9</v>
      </c>
      <c r="AA452" t="s">
        <v>9</v>
      </c>
      <c r="AB452" t="s">
        <v>9</v>
      </c>
      <c r="AC452" t="s">
        <v>9</v>
      </c>
      <c r="AD452" t="s">
        <v>9</v>
      </c>
      <c r="AE452" t="s">
        <v>9</v>
      </c>
      <c r="AF452" t="s">
        <v>9</v>
      </c>
      <c r="AG452" t="s">
        <v>9</v>
      </c>
      <c r="AH452" t="s">
        <v>9</v>
      </c>
      <c r="AI452" t="s">
        <v>9</v>
      </c>
      <c r="AJ452" t="s">
        <v>9</v>
      </c>
      <c r="AK452" t="s">
        <v>9</v>
      </c>
      <c r="AL452" t="s">
        <v>9</v>
      </c>
    </row>
    <row r="453" spans="1:38" x14ac:dyDescent="0.15">
      <c r="A453" t="s">
        <v>37</v>
      </c>
      <c r="B453" t="s">
        <v>9</v>
      </c>
      <c r="C453" t="s">
        <v>9</v>
      </c>
      <c r="D453" t="s">
        <v>9</v>
      </c>
      <c r="E453" t="s">
        <v>9</v>
      </c>
      <c r="F453" t="s">
        <v>9</v>
      </c>
      <c r="G453" t="s">
        <v>9</v>
      </c>
      <c r="H453" t="s">
        <v>9</v>
      </c>
      <c r="I453" t="s">
        <v>9</v>
      </c>
      <c r="J453" t="s">
        <v>9</v>
      </c>
      <c r="K453" t="s">
        <v>9</v>
      </c>
      <c r="L453" t="s">
        <v>9</v>
      </c>
      <c r="M453" t="str">
        <f t="shared" si="12"/>
        <v/>
      </c>
      <c r="N453" t="s">
        <v>9</v>
      </c>
      <c r="O453" t="s">
        <v>9</v>
      </c>
      <c r="P453" t="str">
        <f t="shared" si="13"/>
        <v/>
      </c>
      <c r="Q453" t="s">
        <v>9</v>
      </c>
      <c r="R453" t="s">
        <v>9</v>
      </c>
      <c r="S453" t="s">
        <v>9</v>
      </c>
      <c r="T453" t="s">
        <v>9</v>
      </c>
      <c r="U453" t="s">
        <v>9</v>
      </c>
      <c r="V453" t="s">
        <v>9</v>
      </c>
      <c r="W453" t="s">
        <v>9</v>
      </c>
      <c r="X453" t="s">
        <v>9</v>
      </c>
      <c r="Y453" t="s">
        <v>9</v>
      </c>
      <c r="Z453" t="s">
        <v>9</v>
      </c>
      <c r="AA453" t="s">
        <v>9</v>
      </c>
      <c r="AB453" t="s">
        <v>9</v>
      </c>
      <c r="AC453" t="s">
        <v>9</v>
      </c>
      <c r="AD453" t="s">
        <v>9</v>
      </c>
      <c r="AE453" t="s">
        <v>9</v>
      </c>
      <c r="AF453" t="s">
        <v>9</v>
      </c>
      <c r="AG453" t="s">
        <v>9</v>
      </c>
      <c r="AH453" t="s">
        <v>9</v>
      </c>
      <c r="AI453" t="s">
        <v>9</v>
      </c>
      <c r="AJ453" t="s">
        <v>9</v>
      </c>
      <c r="AK453" t="s">
        <v>9</v>
      </c>
      <c r="AL453" t="s">
        <v>9</v>
      </c>
    </row>
    <row r="454" spans="1:38" x14ac:dyDescent="0.15">
      <c r="A454" t="s">
        <v>38</v>
      </c>
      <c r="B454" t="s">
        <v>9</v>
      </c>
      <c r="C454" t="s">
        <v>9</v>
      </c>
      <c r="D454" t="s">
        <v>9</v>
      </c>
      <c r="E454" t="s">
        <v>9</v>
      </c>
      <c r="F454" t="s">
        <v>9</v>
      </c>
      <c r="G454" t="s">
        <v>9</v>
      </c>
      <c r="H454" t="s">
        <v>9</v>
      </c>
      <c r="I454" t="s">
        <v>9</v>
      </c>
      <c r="J454" t="s">
        <v>9</v>
      </c>
      <c r="K454" t="s">
        <v>9</v>
      </c>
      <c r="L454" t="s">
        <v>9</v>
      </c>
      <c r="M454" t="str">
        <f t="shared" si="12"/>
        <v/>
      </c>
      <c r="N454" t="s">
        <v>9</v>
      </c>
      <c r="O454" t="s">
        <v>9</v>
      </c>
      <c r="P454" t="str">
        <f t="shared" si="13"/>
        <v/>
      </c>
      <c r="Q454" t="s">
        <v>9</v>
      </c>
      <c r="R454" t="s">
        <v>9</v>
      </c>
      <c r="S454" t="s">
        <v>9</v>
      </c>
      <c r="T454" t="s">
        <v>9</v>
      </c>
      <c r="U454" t="s">
        <v>9</v>
      </c>
      <c r="V454" t="s">
        <v>9</v>
      </c>
      <c r="W454" t="s">
        <v>9</v>
      </c>
      <c r="X454" t="s">
        <v>9</v>
      </c>
      <c r="Y454" t="s">
        <v>9</v>
      </c>
      <c r="Z454" t="s">
        <v>9</v>
      </c>
      <c r="AA454" t="s">
        <v>9</v>
      </c>
      <c r="AB454" t="s">
        <v>9</v>
      </c>
      <c r="AC454" t="s">
        <v>9</v>
      </c>
      <c r="AD454" t="s">
        <v>9</v>
      </c>
      <c r="AE454" t="s">
        <v>9</v>
      </c>
      <c r="AF454" t="s">
        <v>9</v>
      </c>
      <c r="AG454" t="s">
        <v>9</v>
      </c>
      <c r="AH454" t="s">
        <v>9</v>
      </c>
      <c r="AI454" t="s">
        <v>9</v>
      </c>
      <c r="AJ454" t="s">
        <v>9</v>
      </c>
      <c r="AK454" t="s">
        <v>9</v>
      </c>
      <c r="AL454" t="s">
        <v>9</v>
      </c>
    </row>
    <row r="455" spans="1:38" x14ac:dyDescent="0.15">
      <c r="A455" t="s">
        <v>39</v>
      </c>
      <c r="B455" t="s">
        <v>9</v>
      </c>
      <c r="C455" t="s">
        <v>9</v>
      </c>
      <c r="D455" t="s">
        <v>9</v>
      </c>
      <c r="E455" t="s">
        <v>9</v>
      </c>
      <c r="F455" t="s">
        <v>9</v>
      </c>
      <c r="G455" t="s">
        <v>9</v>
      </c>
      <c r="H455" t="s">
        <v>9</v>
      </c>
      <c r="I455" t="s">
        <v>9</v>
      </c>
      <c r="J455" t="s">
        <v>9</v>
      </c>
      <c r="K455" t="s">
        <v>9</v>
      </c>
      <c r="L455" t="s">
        <v>9</v>
      </c>
      <c r="M455" t="str">
        <f t="shared" ref="M455:M505" si="14">IFERROR(IF(N455+O455=0,"",N455+O455),"")</f>
        <v/>
      </c>
      <c r="N455" t="s">
        <v>9</v>
      </c>
      <c r="O455" t="s">
        <v>9</v>
      </c>
      <c r="P455" t="str">
        <f t="shared" ref="P455:P505" si="15">IFERROR(IF(Q455+R455=0,"",Q455+R455),"")</f>
        <v/>
      </c>
      <c r="Q455" t="s">
        <v>9</v>
      </c>
      <c r="R455" t="s">
        <v>9</v>
      </c>
      <c r="S455" t="s">
        <v>9</v>
      </c>
      <c r="T455" t="s">
        <v>9</v>
      </c>
      <c r="U455" t="s">
        <v>9</v>
      </c>
      <c r="V455" t="s">
        <v>9</v>
      </c>
      <c r="W455" t="s">
        <v>9</v>
      </c>
      <c r="X455" t="s">
        <v>9</v>
      </c>
      <c r="Y455" t="s">
        <v>9</v>
      </c>
      <c r="Z455" t="s">
        <v>9</v>
      </c>
      <c r="AA455" t="s">
        <v>9</v>
      </c>
      <c r="AB455" t="s">
        <v>9</v>
      </c>
      <c r="AC455" t="s">
        <v>9</v>
      </c>
      <c r="AD455" t="s">
        <v>9</v>
      </c>
      <c r="AE455" t="s">
        <v>9</v>
      </c>
      <c r="AF455" t="s">
        <v>9</v>
      </c>
      <c r="AG455" t="s">
        <v>9</v>
      </c>
      <c r="AH455" t="s">
        <v>9</v>
      </c>
      <c r="AI455" t="s">
        <v>9</v>
      </c>
      <c r="AJ455" t="s">
        <v>9</v>
      </c>
      <c r="AK455" t="s">
        <v>9</v>
      </c>
      <c r="AL455" t="s">
        <v>9</v>
      </c>
    </row>
    <row r="456" spans="1:38" x14ac:dyDescent="0.15">
      <c r="A456" t="s">
        <v>40</v>
      </c>
      <c r="B456" t="s">
        <v>9</v>
      </c>
      <c r="C456" t="s">
        <v>9</v>
      </c>
      <c r="D456" t="s">
        <v>9</v>
      </c>
      <c r="E456" t="s">
        <v>9</v>
      </c>
      <c r="F456" t="s">
        <v>9</v>
      </c>
      <c r="G456" t="s">
        <v>9</v>
      </c>
      <c r="H456" t="s">
        <v>9</v>
      </c>
      <c r="I456" t="s">
        <v>9</v>
      </c>
      <c r="J456" t="s">
        <v>9</v>
      </c>
      <c r="K456" t="s">
        <v>9</v>
      </c>
      <c r="L456" t="s">
        <v>9</v>
      </c>
      <c r="M456" t="str">
        <f t="shared" si="14"/>
        <v/>
      </c>
      <c r="N456" t="s">
        <v>9</v>
      </c>
      <c r="O456" t="s">
        <v>9</v>
      </c>
      <c r="P456" t="str">
        <f t="shared" si="15"/>
        <v/>
      </c>
      <c r="Q456" t="s">
        <v>9</v>
      </c>
      <c r="R456" t="s">
        <v>9</v>
      </c>
      <c r="S456" t="s">
        <v>9</v>
      </c>
      <c r="T456" t="s">
        <v>9</v>
      </c>
      <c r="U456" t="s">
        <v>9</v>
      </c>
      <c r="V456" t="s">
        <v>9</v>
      </c>
      <c r="W456" t="s">
        <v>9</v>
      </c>
      <c r="X456" t="s">
        <v>9</v>
      </c>
      <c r="Y456" t="s">
        <v>9</v>
      </c>
      <c r="Z456" t="s">
        <v>9</v>
      </c>
      <c r="AA456" t="s">
        <v>9</v>
      </c>
      <c r="AB456" t="s">
        <v>9</v>
      </c>
      <c r="AC456" t="s">
        <v>9</v>
      </c>
      <c r="AD456" t="s">
        <v>9</v>
      </c>
      <c r="AE456" t="s">
        <v>9</v>
      </c>
      <c r="AF456" t="s">
        <v>9</v>
      </c>
      <c r="AG456" t="s">
        <v>9</v>
      </c>
      <c r="AH456" t="s">
        <v>9</v>
      </c>
      <c r="AI456" t="s">
        <v>9</v>
      </c>
      <c r="AJ456" t="s">
        <v>9</v>
      </c>
      <c r="AK456" t="s">
        <v>9</v>
      </c>
      <c r="AL456" t="s">
        <v>9</v>
      </c>
    </row>
    <row r="457" spans="1:38" x14ac:dyDescent="0.15">
      <c r="A457" t="s">
        <v>41</v>
      </c>
      <c r="B457" t="s">
        <v>9</v>
      </c>
      <c r="C457" t="s">
        <v>9</v>
      </c>
      <c r="D457" t="s">
        <v>9</v>
      </c>
      <c r="E457" t="s">
        <v>9</v>
      </c>
      <c r="F457" t="s">
        <v>9</v>
      </c>
      <c r="G457" t="s">
        <v>9</v>
      </c>
      <c r="H457" t="s">
        <v>9</v>
      </c>
      <c r="I457" t="s">
        <v>9</v>
      </c>
      <c r="J457" t="s">
        <v>9</v>
      </c>
      <c r="K457" t="s">
        <v>9</v>
      </c>
      <c r="L457" t="s">
        <v>9</v>
      </c>
      <c r="M457" t="str">
        <f t="shared" si="14"/>
        <v/>
      </c>
      <c r="N457" t="s">
        <v>9</v>
      </c>
      <c r="O457" t="s">
        <v>9</v>
      </c>
      <c r="P457" t="str">
        <f t="shared" si="15"/>
        <v/>
      </c>
      <c r="Q457" t="s">
        <v>9</v>
      </c>
      <c r="R457" t="s">
        <v>9</v>
      </c>
      <c r="S457" t="s">
        <v>9</v>
      </c>
      <c r="T457" t="s">
        <v>9</v>
      </c>
      <c r="U457" t="s">
        <v>9</v>
      </c>
      <c r="V457" t="s">
        <v>9</v>
      </c>
      <c r="W457" t="s">
        <v>9</v>
      </c>
      <c r="X457" t="s">
        <v>9</v>
      </c>
      <c r="Y457" t="s">
        <v>9</v>
      </c>
      <c r="Z457" t="s">
        <v>9</v>
      </c>
      <c r="AA457" t="s">
        <v>9</v>
      </c>
      <c r="AB457" t="s">
        <v>9</v>
      </c>
      <c r="AC457" t="s">
        <v>9</v>
      </c>
      <c r="AD457" t="s">
        <v>9</v>
      </c>
      <c r="AE457" t="s">
        <v>9</v>
      </c>
      <c r="AF457" t="s">
        <v>9</v>
      </c>
      <c r="AG457" t="s">
        <v>9</v>
      </c>
      <c r="AH457" t="s">
        <v>9</v>
      </c>
      <c r="AI457" t="s">
        <v>9</v>
      </c>
      <c r="AJ457" t="s">
        <v>9</v>
      </c>
      <c r="AK457" t="s">
        <v>9</v>
      </c>
      <c r="AL457" t="s">
        <v>9</v>
      </c>
    </row>
    <row r="458" spans="1:38" x14ac:dyDescent="0.15">
      <c r="A458" t="s">
        <v>42</v>
      </c>
      <c r="B458" t="s">
        <v>9</v>
      </c>
      <c r="C458" t="s">
        <v>9</v>
      </c>
      <c r="D458" t="s">
        <v>9</v>
      </c>
      <c r="E458" t="s">
        <v>9</v>
      </c>
      <c r="F458" t="s">
        <v>9</v>
      </c>
      <c r="G458" t="s">
        <v>9</v>
      </c>
      <c r="H458" t="s">
        <v>9</v>
      </c>
      <c r="I458" t="s">
        <v>9</v>
      </c>
      <c r="J458" t="s">
        <v>9</v>
      </c>
      <c r="K458" t="s">
        <v>9</v>
      </c>
      <c r="L458" t="s">
        <v>9</v>
      </c>
      <c r="M458" t="str">
        <f t="shared" si="14"/>
        <v/>
      </c>
      <c r="N458" t="s">
        <v>9</v>
      </c>
      <c r="O458" t="s">
        <v>9</v>
      </c>
      <c r="P458" t="str">
        <f t="shared" si="15"/>
        <v/>
      </c>
      <c r="Q458" t="s">
        <v>9</v>
      </c>
      <c r="R458" t="s">
        <v>9</v>
      </c>
      <c r="S458" t="s">
        <v>9</v>
      </c>
      <c r="T458" t="s">
        <v>9</v>
      </c>
      <c r="U458" t="s">
        <v>9</v>
      </c>
      <c r="V458" t="s">
        <v>9</v>
      </c>
      <c r="W458" t="s">
        <v>9</v>
      </c>
      <c r="X458" t="s">
        <v>9</v>
      </c>
      <c r="Y458" t="s">
        <v>9</v>
      </c>
      <c r="Z458" t="s">
        <v>9</v>
      </c>
      <c r="AA458" t="s">
        <v>9</v>
      </c>
      <c r="AB458" t="s">
        <v>9</v>
      </c>
      <c r="AC458" t="s">
        <v>9</v>
      </c>
      <c r="AD458" t="s">
        <v>9</v>
      </c>
      <c r="AE458" t="s">
        <v>9</v>
      </c>
      <c r="AF458" t="s">
        <v>9</v>
      </c>
      <c r="AG458" t="s">
        <v>9</v>
      </c>
      <c r="AH458" t="s">
        <v>9</v>
      </c>
      <c r="AI458" t="s">
        <v>9</v>
      </c>
      <c r="AJ458" t="s">
        <v>9</v>
      </c>
      <c r="AK458" t="s">
        <v>9</v>
      </c>
      <c r="AL458" t="s">
        <v>9</v>
      </c>
    </row>
    <row r="459" spans="1:38" x14ac:dyDescent="0.15">
      <c r="A459" t="s">
        <v>43</v>
      </c>
      <c r="B459" t="s">
        <v>9</v>
      </c>
      <c r="C459" t="s">
        <v>9</v>
      </c>
      <c r="D459" t="s">
        <v>9</v>
      </c>
      <c r="E459" t="s">
        <v>9</v>
      </c>
      <c r="F459" t="s">
        <v>9</v>
      </c>
      <c r="G459" t="s">
        <v>9</v>
      </c>
      <c r="H459" t="s">
        <v>9</v>
      </c>
      <c r="I459" t="s">
        <v>9</v>
      </c>
      <c r="J459" t="s">
        <v>9</v>
      </c>
      <c r="K459" t="s">
        <v>9</v>
      </c>
      <c r="L459" t="s">
        <v>9</v>
      </c>
      <c r="M459" t="str">
        <f t="shared" si="14"/>
        <v/>
      </c>
      <c r="N459" t="s">
        <v>9</v>
      </c>
      <c r="O459" t="s">
        <v>9</v>
      </c>
      <c r="P459" t="str">
        <f t="shared" si="15"/>
        <v/>
      </c>
      <c r="Q459" t="s">
        <v>9</v>
      </c>
      <c r="R459" t="s">
        <v>9</v>
      </c>
      <c r="S459" t="s">
        <v>9</v>
      </c>
      <c r="T459" t="s">
        <v>9</v>
      </c>
      <c r="U459" t="s">
        <v>9</v>
      </c>
      <c r="V459" t="s">
        <v>9</v>
      </c>
      <c r="W459" t="s">
        <v>9</v>
      </c>
      <c r="X459" t="s">
        <v>9</v>
      </c>
      <c r="Y459" t="s">
        <v>9</v>
      </c>
      <c r="Z459" t="s">
        <v>9</v>
      </c>
      <c r="AA459" t="s">
        <v>9</v>
      </c>
      <c r="AB459" t="s">
        <v>9</v>
      </c>
      <c r="AC459" t="s">
        <v>9</v>
      </c>
      <c r="AD459" t="s">
        <v>9</v>
      </c>
      <c r="AE459" t="s">
        <v>9</v>
      </c>
      <c r="AF459" t="s">
        <v>9</v>
      </c>
      <c r="AG459" t="s">
        <v>9</v>
      </c>
      <c r="AH459" t="s">
        <v>9</v>
      </c>
      <c r="AI459" t="s">
        <v>9</v>
      </c>
      <c r="AJ459" t="s">
        <v>9</v>
      </c>
      <c r="AK459" t="s">
        <v>9</v>
      </c>
      <c r="AL459" t="s">
        <v>9</v>
      </c>
    </row>
    <row r="460" spans="1:38" x14ac:dyDescent="0.15">
      <c r="A460" t="s">
        <v>44</v>
      </c>
      <c r="B460" t="s">
        <v>9</v>
      </c>
      <c r="C460" t="s">
        <v>9</v>
      </c>
      <c r="D460" t="s">
        <v>9</v>
      </c>
      <c r="E460" t="s">
        <v>9</v>
      </c>
      <c r="F460" t="s">
        <v>9</v>
      </c>
      <c r="G460" t="s">
        <v>9</v>
      </c>
      <c r="H460" t="s">
        <v>9</v>
      </c>
      <c r="I460" t="s">
        <v>9</v>
      </c>
      <c r="J460" t="s">
        <v>9</v>
      </c>
      <c r="K460" t="s">
        <v>9</v>
      </c>
      <c r="L460" t="s">
        <v>9</v>
      </c>
      <c r="M460" t="str">
        <f t="shared" si="14"/>
        <v/>
      </c>
      <c r="N460" t="s">
        <v>9</v>
      </c>
      <c r="O460" t="s">
        <v>9</v>
      </c>
      <c r="P460" t="str">
        <f t="shared" si="15"/>
        <v/>
      </c>
      <c r="Q460" t="s">
        <v>9</v>
      </c>
      <c r="R460" t="s">
        <v>9</v>
      </c>
      <c r="S460" t="s">
        <v>9</v>
      </c>
      <c r="T460" t="s">
        <v>9</v>
      </c>
      <c r="U460" t="s">
        <v>9</v>
      </c>
      <c r="V460" t="s">
        <v>9</v>
      </c>
      <c r="W460" t="s">
        <v>9</v>
      </c>
      <c r="X460" t="s">
        <v>9</v>
      </c>
      <c r="Y460" t="s">
        <v>9</v>
      </c>
      <c r="Z460" t="s">
        <v>9</v>
      </c>
      <c r="AA460" t="s">
        <v>9</v>
      </c>
      <c r="AB460" t="s">
        <v>9</v>
      </c>
      <c r="AC460" t="s">
        <v>9</v>
      </c>
      <c r="AD460" t="s">
        <v>9</v>
      </c>
      <c r="AE460" t="s">
        <v>9</v>
      </c>
      <c r="AF460" t="s">
        <v>9</v>
      </c>
      <c r="AG460" t="s">
        <v>9</v>
      </c>
      <c r="AH460" t="s">
        <v>9</v>
      </c>
      <c r="AI460" t="s">
        <v>9</v>
      </c>
      <c r="AJ460" t="s">
        <v>9</v>
      </c>
      <c r="AK460" t="s">
        <v>9</v>
      </c>
      <c r="AL460" t="s">
        <v>9</v>
      </c>
    </row>
    <row r="461" spans="1:38" x14ac:dyDescent="0.15">
      <c r="A461" t="s">
        <v>45</v>
      </c>
      <c r="B461" t="s">
        <v>9</v>
      </c>
      <c r="C461" t="s">
        <v>9</v>
      </c>
      <c r="D461" t="s">
        <v>9</v>
      </c>
      <c r="E461" t="s">
        <v>9</v>
      </c>
      <c r="F461" t="s">
        <v>9</v>
      </c>
      <c r="G461" t="s">
        <v>9</v>
      </c>
      <c r="H461" t="s">
        <v>9</v>
      </c>
      <c r="I461" t="s">
        <v>9</v>
      </c>
      <c r="J461" t="s">
        <v>9</v>
      </c>
      <c r="K461" t="s">
        <v>9</v>
      </c>
      <c r="L461" t="s">
        <v>9</v>
      </c>
      <c r="M461" t="str">
        <f t="shared" si="14"/>
        <v/>
      </c>
      <c r="N461" t="s">
        <v>9</v>
      </c>
      <c r="O461" t="s">
        <v>9</v>
      </c>
      <c r="P461" t="str">
        <f t="shared" si="15"/>
        <v/>
      </c>
      <c r="Q461" t="s">
        <v>9</v>
      </c>
      <c r="R461" t="s">
        <v>9</v>
      </c>
      <c r="S461" t="s">
        <v>9</v>
      </c>
      <c r="T461" t="s">
        <v>9</v>
      </c>
      <c r="U461" t="s">
        <v>9</v>
      </c>
      <c r="V461" t="s">
        <v>9</v>
      </c>
      <c r="W461" t="s">
        <v>9</v>
      </c>
      <c r="X461" t="s">
        <v>9</v>
      </c>
      <c r="Y461" t="s">
        <v>9</v>
      </c>
      <c r="Z461" t="s">
        <v>9</v>
      </c>
      <c r="AA461" t="s">
        <v>9</v>
      </c>
      <c r="AB461" t="s">
        <v>9</v>
      </c>
      <c r="AC461" t="s">
        <v>9</v>
      </c>
      <c r="AD461" t="s">
        <v>9</v>
      </c>
      <c r="AE461" t="s">
        <v>9</v>
      </c>
      <c r="AF461" t="s">
        <v>9</v>
      </c>
      <c r="AG461" t="s">
        <v>9</v>
      </c>
      <c r="AH461" t="s">
        <v>9</v>
      </c>
      <c r="AI461" t="s">
        <v>9</v>
      </c>
      <c r="AJ461" t="s">
        <v>9</v>
      </c>
      <c r="AK461" t="s">
        <v>9</v>
      </c>
      <c r="AL461" t="s">
        <v>9</v>
      </c>
    </row>
    <row r="462" spans="1:38" x14ac:dyDescent="0.15">
      <c r="A462" t="s">
        <v>46</v>
      </c>
      <c r="B462" t="s">
        <v>9</v>
      </c>
      <c r="C462" t="s">
        <v>9</v>
      </c>
      <c r="D462" t="s">
        <v>9</v>
      </c>
      <c r="E462" t="s">
        <v>9</v>
      </c>
      <c r="F462" t="s">
        <v>9</v>
      </c>
      <c r="G462" t="s">
        <v>9</v>
      </c>
      <c r="H462" t="s">
        <v>9</v>
      </c>
      <c r="I462" t="s">
        <v>9</v>
      </c>
      <c r="J462" t="s">
        <v>9</v>
      </c>
      <c r="K462" t="s">
        <v>9</v>
      </c>
      <c r="L462" t="s">
        <v>9</v>
      </c>
      <c r="M462" t="str">
        <f t="shared" si="14"/>
        <v/>
      </c>
      <c r="N462" t="s">
        <v>9</v>
      </c>
      <c r="O462" t="s">
        <v>9</v>
      </c>
      <c r="P462" t="str">
        <f t="shared" si="15"/>
        <v/>
      </c>
      <c r="Q462" t="s">
        <v>9</v>
      </c>
      <c r="R462" t="s">
        <v>9</v>
      </c>
      <c r="S462" t="s">
        <v>9</v>
      </c>
      <c r="T462" t="s">
        <v>9</v>
      </c>
      <c r="U462" t="s">
        <v>9</v>
      </c>
      <c r="V462" t="s">
        <v>9</v>
      </c>
      <c r="W462" t="s">
        <v>9</v>
      </c>
      <c r="X462" t="s">
        <v>9</v>
      </c>
      <c r="Y462" t="s">
        <v>9</v>
      </c>
      <c r="Z462" t="s">
        <v>9</v>
      </c>
      <c r="AA462" t="s">
        <v>9</v>
      </c>
      <c r="AB462" t="s">
        <v>9</v>
      </c>
      <c r="AC462" t="s">
        <v>9</v>
      </c>
      <c r="AD462" t="s">
        <v>9</v>
      </c>
      <c r="AE462" t="s">
        <v>9</v>
      </c>
      <c r="AF462" t="s">
        <v>9</v>
      </c>
      <c r="AG462" t="s">
        <v>9</v>
      </c>
      <c r="AH462" t="s">
        <v>9</v>
      </c>
      <c r="AI462" t="s">
        <v>9</v>
      </c>
      <c r="AJ462" t="s">
        <v>9</v>
      </c>
      <c r="AK462" t="s">
        <v>9</v>
      </c>
      <c r="AL462" t="s">
        <v>9</v>
      </c>
    </row>
    <row r="463" spans="1:38" x14ac:dyDescent="0.15">
      <c r="A463" t="s">
        <v>47</v>
      </c>
      <c r="B463" t="s">
        <v>9</v>
      </c>
      <c r="C463" t="s">
        <v>9</v>
      </c>
      <c r="D463" t="s">
        <v>9</v>
      </c>
      <c r="E463" t="s">
        <v>9</v>
      </c>
      <c r="F463" t="s">
        <v>9</v>
      </c>
      <c r="G463" t="s">
        <v>9</v>
      </c>
      <c r="H463" t="s">
        <v>9</v>
      </c>
      <c r="I463" t="s">
        <v>9</v>
      </c>
      <c r="J463" t="s">
        <v>9</v>
      </c>
      <c r="K463" t="s">
        <v>9</v>
      </c>
      <c r="L463" t="s">
        <v>9</v>
      </c>
      <c r="M463" t="str">
        <f t="shared" si="14"/>
        <v/>
      </c>
      <c r="N463" t="s">
        <v>9</v>
      </c>
      <c r="O463" t="s">
        <v>9</v>
      </c>
      <c r="P463" t="str">
        <f t="shared" si="15"/>
        <v/>
      </c>
      <c r="Q463" t="s">
        <v>9</v>
      </c>
      <c r="R463" t="s">
        <v>9</v>
      </c>
      <c r="S463" t="s">
        <v>9</v>
      </c>
      <c r="T463" t="s">
        <v>9</v>
      </c>
      <c r="U463" t="s">
        <v>9</v>
      </c>
      <c r="V463" t="s">
        <v>9</v>
      </c>
      <c r="W463" t="s">
        <v>9</v>
      </c>
      <c r="X463" t="s">
        <v>9</v>
      </c>
      <c r="Y463" t="s">
        <v>9</v>
      </c>
      <c r="Z463" t="s">
        <v>9</v>
      </c>
      <c r="AA463" t="s">
        <v>9</v>
      </c>
      <c r="AB463" t="s">
        <v>9</v>
      </c>
      <c r="AC463" t="s">
        <v>9</v>
      </c>
      <c r="AD463" t="s">
        <v>9</v>
      </c>
      <c r="AE463" t="s">
        <v>9</v>
      </c>
      <c r="AF463" t="s">
        <v>9</v>
      </c>
      <c r="AG463" t="s">
        <v>9</v>
      </c>
      <c r="AH463" t="s">
        <v>9</v>
      </c>
      <c r="AI463" t="s">
        <v>9</v>
      </c>
      <c r="AJ463" t="s">
        <v>9</v>
      </c>
      <c r="AK463" t="s">
        <v>9</v>
      </c>
      <c r="AL463" t="s">
        <v>9</v>
      </c>
    </row>
    <row r="464" spans="1:38" x14ac:dyDescent="0.15">
      <c r="A464" t="s">
        <v>48</v>
      </c>
      <c r="B464" t="s">
        <v>9</v>
      </c>
      <c r="C464" t="s">
        <v>9</v>
      </c>
      <c r="D464" t="s">
        <v>9</v>
      </c>
      <c r="E464" t="s">
        <v>9</v>
      </c>
      <c r="F464" t="s">
        <v>9</v>
      </c>
      <c r="G464" t="s">
        <v>9</v>
      </c>
      <c r="H464" t="s">
        <v>9</v>
      </c>
      <c r="I464" t="s">
        <v>9</v>
      </c>
      <c r="J464" t="s">
        <v>9</v>
      </c>
      <c r="K464" t="s">
        <v>9</v>
      </c>
      <c r="L464" t="s">
        <v>9</v>
      </c>
      <c r="M464" t="str">
        <f t="shared" si="14"/>
        <v/>
      </c>
      <c r="N464" t="s">
        <v>9</v>
      </c>
      <c r="O464" t="s">
        <v>9</v>
      </c>
      <c r="P464" t="str">
        <f t="shared" si="15"/>
        <v/>
      </c>
      <c r="Q464" t="s">
        <v>9</v>
      </c>
      <c r="R464" t="s">
        <v>9</v>
      </c>
      <c r="S464" t="s">
        <v>9</v>
      </c>
      <c r="T464" t="s">
        <v>9</v>
      </c>
      <c r="U464" t="s">
        <v>9</v>
      </c>
      <c r="V464" t="s">
        <v>9</v>
      </c>
      <c r="W464" t="s">
        <v>9</v>
      </c>
      <c r="X464" t="s">
        <v>9</v>
      </c>
      <c r="Y464" t="s">
        <v>9</v>
      </c>
      <c r="Z464" t="s">
        <v>9</v>
      </c>
      <c r="AA464" t="s">
        <v>9</v>
      </c>
      <c r="AB464" t="s">
        <v>9</v>
      </c>
      <c r="AC464" t="s">
        <v>9</v>
      </c>
      <c r="AD464" t="s">
        <v>9</v>
      </c>
      <c r="AE464" t="s">
        <v>9</v>
      </c>
      <c r="AF464" t="s">
        <v>9</v>
      </c>
      <c r="AG464" t="s">
        <v>9</v>
      </c>
      <c r="AH464" t="s">
        <v>9</v>
      </c>
      <c r="AI464" t="s">
        <v>9</v>
      </c>
      <c r="AJ464" t="s">
        <v>9</v>
      </c>
      <c r="AK464" t="s">
        <v>9</v>
      </c>
      <c r="AL464" t="s">
        <v>9</v>
      </c>
    </row>
    <row r="465" spans="1:38" x14ac:dyDescent="0.15">
      <c r="A465" t="s">
        <v>49</v>
      </c>
      <c r="B465" t="s">
        <v>9</v>
      </c>
      <c r="C465" t="s">
        <v>9</v>
      </c>
      <c r="D465" t="s">
        <v>9</v>
      </c>
      <c r="E465" t="s">
        <v>9</v>
      </c>
      <c r="F465" t="s">
        <v>9</v>
      </c>
      <c r="G465" t="s">
        <v>9</v>
      </c>
      <c r="H465" t="s">
        <v>9</v>
      </c>
      <c r="I465" t="s">
        <v>9</v>
      </c>
      <c r="J465" t="s">
        <v>9</v>
      </c>
      <c r="K465" t="s">
        <v>9</v>
      </c>
      <c r="L465" t="s">
        <v>9</v>
      </c>
      <c r="M465" t="str">
        <f t="shared" si="14"/>
        <v/>
      </c>
      <c r="N465" t="s">
        <v>9</v>
      </c>
      <c r="O465" t="s">
        <v>9</v>
      </c>
      <c r="P465" t="str">
        <f t="shared" si="15"/>
        <v/>
      </c>
      <c r="Q465" t="s">
        <v>9</v>
      </c>
      <c r="R465" t="s">
        <v>9</v>
      </c>
      <c r="S465" t="s">
        <v>9</v>
      </c>
      <c r="T465" t="s">
        <v>9</v>
      </c>
      <c r="U465" t="s">
        <v>9</v>
      </c>
      <c r="V465" t="s">
        <v>9</v>
      </c>
      <c r="W465" t="s">
        <v>9</v>
      </c>
      <c r="X465" t="s">
        <v>9</v>
      </c>
      <c r="Y465" t="s">
        <v>9</v>
      </c>
      <c r="Z465" t="s">
        <v>9</v>
      </c>
      <c r="AA465" t="s">
        <v>9</v>
      </c>
      <c r="AB465" t="s">
        <v>9</v>
      </c>
      <c r="AC465" t="s">
        <v>9</v>
      </c>
      <c r="AD465" t="s">
        <v>9</v>
      </c>
      <c r="AE465" t="s">
        <v>9</v>
      </c>
      <c r="AF465" t="s">
        <v>9</v>
      </c>
      <c r="AG465" t="s">
        <v>9</v>
      </c>
      <c r="AH465" t="s">
        <v>9</v>
      </c>
      <c r="AI465" t="s">
        <v>9</v>
      </c>
      <c r="AJ465" t="s">
        <v>9</v>
      </c>
      <c r="AK465" t="s">
        <v>9</v>
      </c>
      <c r="AL465" t="s">
        <v>9</v>
      </c>
    </row>
    <row r="466" spans="1:38" x14ac:dyDescent="0.15">
      <c r="A466" t="s">
        <v>50</v>
      </c>
      <c r="B466" t="s">
        <v>9</v>
      </c>
      <c r="C466" t="s">
        <v>9</v>
      </c>
      <c r="D466" t="s">
        <v>9</v>
      </c>
      <c r="E466" t="s">
        <v>9</v>
      </c>
      <c r="F466" t="s">
        <v>9</v>
      </c>
      <c r="G466" t="s">
        <v>9</v>
      </c>
      <c r="H466" t="s">
        <v>9</v>
      </c>
      <c r="I466" t="s">
        <v>9</v>
      </c>
      <c r="J466" t="s">
        <v>9</v>
      </c>
      <c r="K466" t="s">
        <v>9</v>
      </c>
      <c r="L466" t="s">
        <v>9</v>
      </c>
      <c r="M466" t="str">
        <f t="shared" si="14"/>
        <v/>
      </c>
      <c r="N466" t="s">
        <v>9</v>
      </c>
      <c r="O466" t="s">
        <v>9</v>
      </c>
      <c r="P466" t="str">
        <f t="shared" si="15"/>
        <v/>
      </c>
      <c r="Q466" t="s">
        <v>9</v>
      </c>
      <c r="R466" t="s">
        <v>9</v>
      </c>
      <c r="S466" t="s">
        <v>9</v>
      </c>
      <c r="T466" t="s">
        <v>9</v>
      </c>
      <c r="U466" t="s">
        <v>9</v>
      </c>
      <c r="V466" t="s">
        <v>9</v>
      </c>
      <c r="W466" t="s">
        <v>9</v>
      </c>
      <c r="X466" t="s">
        <v>9</v>
      </c>
      <c r="Y466" t="s">
        <v>9</v>
      </c>
      <c r="Z466" t="s">
        <v>9</v>
      </c>
      <c r="AA466" t="s">
        <v>9</v>
      </c>
      <c r="AB466" t="s">
        <v>9</v>
      </c>
      <c r="AC466" t="s">
        <v>9</v>
      </c>
      <c r="AD466" t="s">
        <v>9</v>
      </c>
      <c r="AE466" t="s">
        <v>9</v>
      </c>
      <c r="AF466" t="s">
        <v>9</v>
      </c>
      <c r="AG466" t="s">
        <v>9</v>
      </c>
      <c r="AH466" t="s">
        <v>9</v>
      </c>
      <c r="AI466" t="s">
        <v>9</v>
      </c>
      <c r="AJ466" t="s">
        <v>9</v>
      </c>
      <c r="AK466" t="s">
        <v>9</v>
      </c>
      <c r="AL466" t="s">
        <v>9</v>
      </c>
    </row>
    <row r="467" spans="1:38" x14ac:dyDescent="0.15">
      <c r="A467" t="s">
        <v>51</v>
      </c>
      <c r="B467" t="s">
        <v>9</v>
      </c>
      <c r="C467" t="s">
        <v>9</v>
      </c>
      <c r="D467" t="s">
        <v>9</v>
      </c>
      <c r="E467" t="s">
        <v>9</v>
      </c>
      <c r="F467" t="s">
        <v>9</v>
      </c>
      <c r="G467" t="s">
        <v>9</v>
      </c>
      <c r="H467" t="s">
        <v>9</v>
      </c>
      <c r="I467" t="s">
        <v>9</v>
      </c>
      <c r="J467" t="s">
        <v>9</v>
      </c>
      <c r="K467" t="s">
        <v>9</v>
      </c>
      <c r="L467" t="s">
        <v>9</v>
      </c>
      <c r="M467" t="str">
        <f t="shared" si="14"/>
        <v/>
      </c>
      <c r="N467" t="s">
        <v>9</v>
      </c>
      <c r="O467" t="s">
        <v>9</v>
      </c>
      <c r="P467" t="str">
        <f t="shared" si="15"/>
        <v/>
      </c>
      <c r="Q467" t="s">
        <v>9</v>
      </c>
      <c r="R467" t="s">
        <v>9</v>
      </c>
      <c r="S467" t="s">
        <v>9</v>
      </c>
      <c r="T467" t="s">
        <v>9</v>
      </c>
      <c r="U467" t="s">
        <v>9</v>
      </c>
      <c r="V467" t="s">
        <v>9</v>
      </c>
      <c r="W467" t="s">
        <v>9</v>
      </c>
      <c r="X467" t="s">
        <v>9</v>
      </c>
      <c r="Y467" t="s">
        <v>9</v>
      </c>
      <c r="Z467" t="s">
        <v>9</v>
      </c>
      <c r="AA467" t="s">
        <v>9</v>
      </c>
      <c r="AB467" t="s">
        <v>9</v>
      </c>
      <c r="AC467" t="s">
        <v>9</v>
      </c>
      <c r="AD467" t="s">
        <v>9</v>
      </c>
      <c r="AE467" t="s">
        <v>9</v>
      </c>
      <c r="AF467" t="s">
        <v>9</v>
      </c>
      <c r="AG467" t="s">
        <v>9</v>
      </c>
      <c r="AH467" t="s">
        <v>9</v>
      </c>
      <c r="AI467" t="s">
        <v>9</v>
      </c>
      <c r="AJ467" t="s">
        <v>9</v>
      </c>
      <c r="AK467" t="s">
        <v>9</v>
      </c>
      <c r="AL467" t="s">
        <v>9</v>
      </c>
    </row>
    <row r="468" spans="1:38" x14ac:dyDescent="0.15">
      <c r="A468" t="s">
        <v>52</v>
      </c>
      <c r="B468" t="s">
        <v>9</v>
      </c>
      <c r="C468" t="s">
        <v>9</v>
      </c>
      <c r="D468" t="s">
        <v>9</v>
      </c>
      <c r="E468" t="s">
        <v>9</v>
      </c>
      <c r="F468" t="s">
        <v>9</v>
      </c>
      <c r="G468" t="s">
        <v>9</v>
      </c>
      <c r="H468" t="s">
        <v>9</v>
      </c>
      <c r="I468" t="s">
        <v>9</v>
      </c>
      <c r="J468" t="s">
        <v>9</v>
      </c>
      <c r="K468" t="s">
        <v>9</v>
      </c>
      <c r="L468" t="s">
        <v>9</v>
      </c>
      <c r="M468" t="str">
        <f t="shared" si="14"/>
        <v/>
      </c>
      <c r="N468" t="s">
        <v>9</v>
      </c>
      <c r="O468" t="s">
        <v>9</v>
      </c>
      <c r="P468" t="str">
        <f t="shared" si="15"/>
        <v/>
      </c>
      <c r="Q468" t="s">
        <v>9</v>
      </c>
      <c r="R468" t="s">
        <v>9</v>
      </c>
      <c r="S468" t="s">
        <v>9</v>
      </c>
      <c r="T468" t="s">
        <v>9</v>
      </c>
      <c r="U468" t="s">
        <v>9</v>
      </c>
      <c r="V468" t="s">
        <v>9</v>
      </c>
      <c r="W468" t="s">
        <v>9</v>
      </c>
      <c r="X468" t="s">
        <v>9</v>
      </c>
      <c r="Y468" t="s">
        <v>9</v>
      </c>
      <c r="Z468" t="s">
        <v>9</v>
      </c>
      <c r="AA468" t="s">
        <v>9</v>
      </c>
      <c r="AB468" t="s">
        <v>9</v>
      </c>
      <c r="AC468" t="s">
        <v>9</v>
      </c>
      <c r="AD468" t="s">
        <v>9</v>
      </c>
      <c r="AE468" t="s">
        <v>9</v>
      </c>
      <c r="AF468" t="s">
        <v>9</v>
      </c>
      <c r="AG468" t="s">
        <v>9</v>
      </c>
      <c r="AH468" t="s">
        <v>9</v>
      </c>
      <c r="AI468" t="s">
        <v>9</v>
      </c>
      <c r="AJ468" t="s">
        <v>9</v>
      </c>
      <c r="AK468" t="s">
        <v>9</v>
      </c>
      <c r="AL468" t="s">
        <v>9</v>
      </c>
    </row>
    <row r="469" spans="1:38" x14ac:dyDescent="0.15">
      <c r="A469" t="s">
        <v>53</v>
      </c>
      <c r="B469" t="s">
        <v>9</v>
      </c>
      <c r="C469" t="s">
        <v>9</v>
      </c>
      <c r="D469" t="s">
        <v>9</v>
      </c>
      <c r="E469" t="s">
        <v>9</v>
      </c>
      <c r="F469" t="s">
        <v>9</v>
      </c>
      <c r="G469" t="s">
        <v>9</v>
      </c>
      <c r="H469" t="s">
        <v>9</v>
      </c>
      <c r="I469" t="s">
        <v>9</v>
      </c>
      <c r="J469" t="s">
        <v>9</v>
      </c>
      <c r="K469" t="s">
        <v>9</v>
      </c>
      <c r="L469" t="s">
        <v>9</v>
      </c>
      <c r="M469" t="str">
        <f t="shared" si="14"/>
        <v/>
      </c>
      <c r="N469" t="s">
        <v>9</v>
      </c>
      <c r="O469" t="s">
        <v>9</v>
      </c>
      <c r="P469" t="str">
        <f t="shared" si="15"/>
        <v/>
      </c>
      <c r="Q469" t="s">
        <v>9</v>
      </c>
      <c r="R469" t="s">
        <v>9</v>
      </c>
      <c r="S469" t="s">
        <v>9</v>
      </c>
      <c r="T469" t="s">
        <v>9</v>
      </c>
      <c r="U469" t="s">
        <v>9</v>
      </c>
      <c r="V469" t="s">
        <v>9</v>
      </c>
      <c r="W469" t="s">
        <v>9</v>
      </c>
      <c r="X469" t="s">
        <v>9</v>
      </c>
      <c r="Y469" t="s">
        <v>9</v>
      </c>
      <c r="Z469" t="s">
        <v>9</v>
      </c>
      <c r="AA469" t="s">
        <v>9</v>
      </c>
      <c r="AB469" t="s">
        <v>9</v>
      </c>
      <c r="AC469" t="s">
        <v>9</v>
      </c>
      <c r="AD469" t="s">
        <v>9</v>
      </c>
      <c r="AE469" t="s">
        <v>9</v>
      </c>
      <c r="AF469" t="s">
        <v>9</v>
      </c>
      <c r="AG469" t="s">
        <v>9</v>
      </c>
      <c r="AH469" t="s">
        <v>9</v>
      </c>
      <c r="AI469" t="s">
        <v>9</v>
      </c>
      <c r="AJ469" t="s">
        <v>9</v>
      </c>
      <c r="AK469" t="s">
        <v>9</v>
      </c>
      <c r="AL469" t="s">
        <v>9</v>
      </c>
    </row>
    <row r="470" spans="1:38" x14ac:dyDescent="0.15">
      <c r="A470" t="s">
        <v>54</v>
      </c>
      <c r="B470" t="s">
        <v>9</v>
      </c>
      <c r="C470" t="s">
        <v>9</v>
      </c>
      <c r="D470" t="s">
        <v>9</v>
      </c>
      <c r="E470" t="s">
        <v>9</v>
      </c>
      <c r="F470" t="s">
        <v>9</v>
      </c>
      <c r="G470" t="s">
        <v>9</v>
      </c>
      <c r="H470" t="s">
        <v>9</v>
      </c>
      <c r="I470" t="s">
        <v>9</v>
      </c>
      <c r="J470" t="s">
        <v>9</v>
      </c>
      <c r="K470" t="s">
        <v>9</v>
      </c>
      <c r="L470" t="s">
        <v>9</v>
      </c>
      <c r="M470" t="str">
        <f t="shared" si="14"/>
        <v/>
      </c>
      <c r="N470" t="s">
        <v>9</v>
      </c>
      <c r="O470" t="s">
        <v>9</v>
      </c>
      <c r="P470" t="str">
        <f t="shared" si="15"/>
        <v/>
      </c>
      <c r="Q470" t="s">
        <v>9</v>
      </c>
      <c r="R470" t="s">
        <v>9</v>
      </c>
      <c r="S470" t="s">
        <v>9</v>
      </c>
      <c r="T470" t="s">
        <v>9</v>
      </c>
      <c r="U470" t="s">
        <v>9</v>
      </c>
      <c r="V470" t="s">
        <v>9</v>
      </c>
      <c r="W470" t="s">
        <v>9</v>
      </c>
      <c r="X470" t="s">
        <v>9</v>
      </c>
      <c r="Y470" t="s">
        <v>9</v>
      </c>
      <c r="Z470" t="s">
        <v>9</v>
      </c>
      <c r="AA470" t="s">
        <v>9</v>
      </c>
      <c r="AB470" t="s">
        <v>9</v>
      </c>
      <c r="AC470" t="s">
        <v>9</v>
      </c>
      <c r="AD470" t="s">
        <v>9</v>
      </c>
      <c r="AE470" t="s">
        <v>9</v>
      </c>
      <c r="AF470" t="s">
        <v>9</v>
      </c>
      <c r="AG470" t="s">
        <v>9</v>
      </c>
      <c r="AH470" t="s">
        <v>9</v>
      </c>
      <c r="AI470" t="s">
        <v>9</v>
      </c>
      <c r="AJ470" t="s">
        <v>9</v>
      </c>
      <c r="AK470" t="s">
        <v>9</v>
      </c>
      <c r="AL470" t="s">
        <v>9</v>
      </c>
    </row>
    <row r="471" spans="1:38" x14ac:dyDescent="0.15">
      <c r="A471" t="s">
        <v>55</v>
      </c>
      <c r="B471" t="s">
        <v>9</v>
      </c>
      <c r="C471" t="s">
        <v>9</v>
      </c>
      <c r="D471" t="s">
        <v>9</v>
      </c>
      <c r="E471" t="s">
        <v>9</v>
      </c>
      <c r="F471" t="s">
        <v>9</v>
      </c>
      <c r="G471" t="s">
        <v>9</v>
      </c>
      <c r="H471" t="s">
        <v>9</v>
      </c>
      <c r="I471" t="s">
        <v>9</v>
      </c>
      <c r="J471" t="s">
        <v>9</v>
      </c>
      <c r="K471" t="s">
        <v>9</v>
      </c>
      <c r="L471" t="s">
        <v>9</v>
      </c>
      <c r="M471" t="str">
        <f t="shared" si="14"/>
        <v/>
      </c>
      <c r="N471" t="s">
        <v>9</v>
      </c>
      <c r="O471" t="s">
        <v>9</v>
      </c>
      <c r="P471" t="str">
        <f t="shared" si="15"/>
        <v/>
      </c>
      <c r="Q471" t="s">
        <v>9</v>
      </c>
      <c r="R471" t="s">
        <v>9</v>
      </c>
      <c r="S471" t="s">
        <v>9</v>
      </c>
      <c r="T471" t="s">
        <v>9</v>
      </c>
      <c r="U471" t="s">
        <v>9</v>
      </c>
      <c r="V471" t="s">
        <v>9</v>
      </c>
      <c r="W471" t="s">
        <v>9</v>
      </c>
      <c r="X471" t="s">
        <v>9</v>
      </c>
      <c r="Y471" t="s">
        <v>9</v>
      </c>
      <c r="Z471" t="s">
        <v>9</v>
      </c>
      <c r="AA471" t="s">
        <v>9</v>
      </c>
      <c r="AB471" t="s">
        <v>9</v>
      </c>
      <c r="AC471" t="s">
        <v>9</v>
      </c>
      <c r="AD471" t="s">
        <v>9</v>
      </c>
      <c r="AE471" t="s">
        <v>9</v>
      </c>
      <c r="AF471" t="s">
        <v>9</v>
      </c>
      <c r="AG471" t="s">
        <v>9</v>
      </c>
      <c r="AH471" t="s">
        <v>9</v>
      </c>
      <c r="AI471" t="s">
        <v>9</v>
      </c>
      <c r="AJ471" t="s">
        <v>9</v>
      </c>
      <c r="AK471" t="s">
        <v>9</v>
      </c>
      <c r="AL471" t="s">
        <v>9</v>
      </c>
    </row>
    <row r="472" spans="1:38" x14ac:dyDescent="0.15">
      <c r="A472" t="s">
        <v>56</v>
      </c>
      <c r="B472">
        <v>363</v>
      </c>
      <c r="C472">
        <v>48</v>
      </c>
      <c r="D472">
        <v>44</v>
      </c>
      <c r="E472">
        <v>4</v>
      </c>
      <c r="F472" t="s">
        <v>9</v>
      </c>
      <c r="G472" t="s">
        <v>9</v>
      </c>
      <c r="H472" t="s">
        <v>9</v>
      </c>
      <c r="I472">
        <v>10</v>
      </c>
      <c r="J472" t="s">
        <v>9</v>
      </c>
      <c r="K472" t="s">
        <v>9</v>
      </c>
      <c r="L472" t="s">
        <v>9</v>
      </c>
      <c r="M472" t="str">
        <f t="shared" si="14"/>
        <v/>
      </c>
      <c r="N472">
        <v>217</v>
      </c>
      <c r="O472" t="s">
        <v>9</v>
      </c>
      <c r="P472" t="str">
        <f t="shared" si="15"/>
        <v/>
      </c>
      <c r="Q472" t="s">
        <v>9</v>
      </c>
      <c r="R472" t="s">
        <v>9</v>
      </c>
      <c r="S472">
        <v>19</v>
      </c>
      <c r="T472">
        <v>3</v>
      </c>
      <c r="U472" t="s">
        <v>9</v>
      </c>
      <c r="V472">
        <v>2</v>
      </c>
      <c r="W472" t="s">
        <v>9</v>
      </c>
      <c r="X472" t="s">
        <v>9</v>
      </c>
      <c r="Y472" t="s">
        <v>9</v>
      </c>
      <c r="Z472">
        <v>12</v>
      </c>
      <c r="AA472" t="s">
        <v>9</v>
      </c>
      <c r="AB472">
        <v>12</v>
      </c>
      <c r="AC472" t="s">
        <v>9</v>
      </c>
      <c r="AD472" t="s">
        <v>9</v>
      </c>
      <c r="AE472">
        <v>1</v>
      </c>
      <c r="AF472" t="s">
        <v>9</v>
      </c>
      <c r="AG472">
        <v>3</v>
      </c>
      <c r="AH472" t="s">
        <v>9</v>
      </c>
      <c r="AI472" t="s">
        <v>9</v>
      </c>
      <c r="AJ472">
        <v>1</v>
      </c>
      <c r="AK472">
        <v>29</v>
      </c>
      <c r="AL472">
        <v>6</v>
      </c>
    </row>
    <row r="473" spans="1:38" x14ac:dyDescent="0.15">
      <c r="A473" t="s">
        <v>57</v>
      </c>
      <c r="B473" t="s">
        <v>9</v>
      </c>
      <c r="C473" t="s">
        <v>9</v>
      </c>
      <c r="D473" t="s">
        <v>9</v>
      </c>
      <c r="E473" t="s">
        <v>9</v>
      </c>
      <c r="F473" t="s">
        <v>9</v>
      </c>
      <c r="G473" t="s">
        <v>9</v>
      </c>
      <c r="H473" t="s">
        <v>9</v>
      </c>
      <c r="I473" t="s">
        <v>9</v>
      </c>
      <c r="J473" t="s">
        <v>9</v>
      </c>
      <c r="K473" t="s">
        <v>9</v>
      </c>
      <c r="L473" t="s">
        <v>9</v>
      </c>
      <c r="M473" t="str">
        <f t="shared" si="14"/>
        <v/>
      </c>
      <c r="N473" t="s">
        <v>9</v>
      </c>
      <c r="O473" t="s">
        <v>9</v>
      </c>
      <c r="P473" t="str">
        <f t="shared" si="15"/>
        <v/>
      </c>
      <c r="Q473" t="s">
        <v>9</v>
      </c>
      <c r="R473" t="s">
        <v>9</v>
      </c>
      <c r="S473" t="s">
        <v>9</v>
      </c>
      <c r="T473" t="s">
        <v>9</v>
      </c>
      <c r="U473" t="s">
        <v>9</v>
      </c>
      <c r="V473" t="s">
        <v>9</v>
      </c>
      <c r="W473" t="s">
        <v>9</v>
      </c>
      <c r="X473" t="s">
        <v>9</v>
      </c>
      <c r="Y473" t="s">
        <v>9</v>
      </c>
      <c r="Z473" t="s">
        <v>9</v>
      </c>
      <c r="AA473" t="s">
        <v>9</v>
      </c>
      <c r="AB473" t="s">
        <v>9</v>
      </c>
      <c r="AC473" t="s">
        <v>9</v>
      </c>
      <c r="AD473" t="s">
        <v>9</v>
      </c>
      <c r="AE473" t="s">
        <v>9</v>
      </c>
      <c r="AF473" t="s">
        <v>9</v>
      </c>
      <c r="AG473" t="s">
        <v>9</v>
      </c>
      <c r="AH473" t="s">
        <v>9</v>
      </c>
      <c r="AI473" t="s">
        <v>9</v>
      </c>
      <c r="AJ473" t="s">
        <v>9</v>
      </c>
      <c r="AK473" t="s">
        <v>9</v>
      </c>
      <c r="AL473" t="s">
        <v>9</v>
      </c>
    </row>
    <row r="474" spans="1:38" x14ac:dyDescent="0.15">
      <c r="A474" t="s">
        <v>58</v>
      </c>
      <c r="B474">
        <v>387.9</v>
      </c>
      <c r="C474">
        <v>48.9</v>
      </c>
      <c r="D474">
        <v>48</v>
      </c>
      <c r="E474">
        <v>0.9</v>
      </c>
      <c r="F474" t="s">
        <v>9</v>
      </c>
      <c r="G474" t="s">
        <v>9</v>
      </c>
      <c r="H474" t="s">
        <v>9</v>
      </c>
      <c r="I474">
        <v>8</v>
      </c>
      <c r="J474" t="s">
        <v>9</v>
      </c>
      <c r="K474" t="s">
        <v>9</v>
      </c>
      <c r="L474" t="s">
        <v>9</v>
      </c>
      <c r="M474">
        <f t="shared" si="14"/>
        <v>191</v>
      </c>
      <c r="N474">
        <v>188</v>
      </c>
      <c r="O474">
        <v>3</v>
      </c>
      <c r="P474" t="str">
        <f t="shared" si="15"/>
        <v/>
      </c>
      <c r="Q474">
        <v>44</v>
      </c>
      <c r="R474" t="s">
        <v>9</v>
      </c>
      <c r="S474">
        <v>29</v>
      </c>
      <c r="T474" t="s">
        <v>9</v>
      </c>
      <c r="U474" t="s">
        <v>9</v>
      </c>
      <c r="V474" t="s">
        <v>9</v>
      </c>
      <c r="W474" t="s">
        <v>9</v>
      </c>
      <c r="X474" t="s">
        <v>9</v>
      </c>
      <c r="Y474" t="s">
        <v>9</v>
      </c>
      <c r="Z474">
        <v>10</v>
      </c>
      <c r="AA474" t="s">
        <v>9</v>
      </c>
      <c r="AB474">
        <v>11</v>
      </c>
      <c r="AC474" t="s">
        <v>9</v>
      </c>
      <c r="AD474">
        <v>3</v>
      </c>
      <c r="AE474">
        <v>3</v>
      </c>
      <c r="AF474" t="s">
        <v>9</v>
      </c>
      <c r="AG474">
        <v>1</v>
      </c>
      <c r="AH474" t="s">
        <v>9</v>
      </c>
      <c r="AI474">
        <v>2</v>
      </c>
      <c r="AJ474">
        <v>1</v>
      </c>
      <c r="AK474">
        <v>33</v>
      </c>
      <c r="AL474">
        <v>3</v>
      </c>
    </row>
    <row r="475" spans="1:38" x14ac:dyDescent="0.15">
      <c r="A475" t="s">
        <v>59</v>
      </c>
      <c r="B475" t="s">
        <v>9</v>
      </c>
      <c r="C475" t="s">
        <v>9</v>
      </c>
      <c r="D475" t="s">
        <v>9</v>
      </c>
      <c r="E475" t="s">
        <v>9</v>
      </c>
      <c r="F475" t="s">
        <v>9</v>
      </c>
      <c r="G475" t="s">
        <v>9</v>
      </c>
      <c r="H475" t="s">
        <v>9</v>
      </c>
      <c r="I475" t="s">
        <v>9</v>
      </c>
      <c r="J475" t="s">
        <v>9</v>
      </c>
      <c r="K475" t="s">
        <v>9</v>
      </c>
      <c r="L475" t="s">
        <v>9</v>
      </c>
      <c r="M475" t="str">
        <f t="shared" si="14"/>
        <v/>
      </c>
      <c r="N475" t="s">
        <v>9</v>
      </c>
      <c r="O475" t="s">
        <v>9</v>
      </c>
      <c r="P475" t="str">
        <f t="shared" si="15"/>
        <v/>
      </c>
      <c r="Q475" t="s">
        <v>9</v>
      </c>
      <c r="R475" t="s">
        <v>9</v>
      </c>
      <c r="S475" t="s">
        <v>9</v>
      </c>
      <c r="T475" t="s">
        <v>9</v>
      </c>
      <c r="U475" t="s">
        <v>9</v>
      </c>
      <c r="V475" t="s">
        <v>9</v>
      </c>
      <c r="W475" t="s">
        <v>9</v>
      </c>
      <c r="X475" t="s">
        <v>9</v>
      </c>
      <c r="Y475" t="s">
        <v>9</v>
      </c>
      <c r="Z475" t="s">
        <v>9</v>
      </c>
      <c r="AA475" t="s">
        <v>9</v>
      </c>
      <c r="AB475" t="s">
        <v>9</v>
      </c>
      <c r="AC475" t="s">
        <v>9</v>
      </c>
      <c r="AD475" t="s">
        <v>9</v>
      </c>
      <c r="AE475" t="s">
        <v>9</v>
      </c>
      <c r="AF475" t="s">
        <v>9</v>
      </c>
      <c r="AG475" t="s">
        <v>9</v>
      </c>
      <c r="AH475" t="s">
        <v>9</v>
      </c>
      <c r="AI475" t="s">
        <v>9</v>
      </c>
      <c r="AJ475" t="s">
        <v>9</v>
      </c>
      <c r="AK475" t="s">
        <v>9</v>
      </c>
      <c r="AL475" t="s">
        <v>9</v>
      </c>
    </row>
    <row r="476" spans="1:38" x14ac:dyDescent="0.15">
      <c r="A476" t="s">
        <v>60</v>
      </c>
      <c r="B476" t="s">
        <v>9</v>
      </c>
      <c r="C476" t="s">
        <v>9</v>
      </c>
      <c r="D476" t="s">
        <v>9</v>
      </c>
      <c r="E476" t="s">
        <v>9</v>
      </c>
      <c r="F476" t="s">
        <v>9</v>
      </c>
      <c r="G476" t="s">
        <v>9</v>
      </c>
      <c r="H476" t="s">
        <v>9</v>
      </c>
      <c r="I476" t="s">
        <v>9</v>
      </c>
      <c r="J476" t="s">
        <v>9</v>
      </c>
      <c r="K476" t="s">
        <v>9</v>
      </c>
      <c r="L476" t="s">
        <v>9</v>
      </c>
      <c r="M476" t="str">
        <f t="shared" si="14"/>
        <v/>
      </c>
      <c r="N476" t="s">
        <v>9</v>
      </c>
      <c r="O476" t="s">
        <v>9</v>
      </c>
      <c r="P476" t="str">
        <f t="shared" si="15"/>
        <v/>
      </c>
      <c r="Q476" t="s">
        <v>9</v>
      </c>
      <c r="R476" t="s">
        <v>9</v>
      </c>
      <c r="S476" t="s">
        <v>9</v>
      </c>
      <c r="T476" t="s">
        <v>9</v>
      </c>
      <c r="U476" t="s">
        <v>9</v>
      </c>
      <c r="V476" t="s">
        <v>9</v>
      </c>
      <c r="W476" t="s">
        <v>9</v>
      </c>
      <c r="X476" t="s">
        <v>9</v>
      </c>
      <c r="Y476" t="s">
        <v>9</v>
      </c>
      <c r="Z476" t="s">
        <v>9</v>
      </c>
      <c r="AA476" t="s">
        <v>9</v>
      </c>
      <c r="AB476" t="s">
        <v>9</v>
      </c>
      <c r="AC476" t="s">
        <v>9</v>
      </c>
      <c r="AD476" t="s">
        <v>9</v>
      </c>
      <c r="AE476" t="s">
        <v>9</v>
      </c>
      <c r="AF476" t="s">
        <v>9</v>
      </c>
      <c r="AG476" t="s">
        <v>9</v>
      </c>
      <c r="AH476" t="s">
        <v>9</v>
      </c>
      <c r="AI476" t="s">
        <v>9</v>
      </c>
      <c r="AJ476" t="s">
        <v>9</v>
      </c>
      <c r="AK476" t="s">
        <v>9</v>
      </c>
      <c r="AL476" t="s">
        <v>9</v>
      </c>
    </row>
    <row r="477" spans="1:38" x14ac:dyDescent="0.15">
      <c r="A477" t="s">
        <v>61</v>
      </c>
      <c r="B477" t="s">
        <v>9</v>
      </c>
      <c r="C477" t="s">
        <v>9</v>
      </c>
      <c r="D477" t="s">
        <v>9</v>
      </c>
      <c r="E477" t="s">
        <v>9</v>
      </c>
      <c r="F477" t="s">
        <v>9</v>
      </c>
      <c r="G477" t="s">
        <v>9</v>
      </c>
      <c r="H477" t="s">
        <v>9</v>
      </c>
      <c r="I477" t="s">
        <v>9</v>
      </c>
      <c r="J477" t="s">
        <v>9</v>
      </c>
      <c r="K477" t="s">
        <v>9</v>
      </c>
      <c r="L477" t="s">
        <v>9</v>
      </c>
      <c r="M477" t="str">
        <f t="shared" si="14"/>
        <v/>
      </c>
      <c r="N477" t="s">
        <v>9</v>
      </c>
      <c r="O477" t="s">
        <v>9</v>
      </c>
      <c r="P477" t="str">
        <f t="shared" si="15"/>
        <v/>
      </c>
      <c r="Q477" t="s">
        <v>9</v>
      </c>
      <c r="R477" t="s">
        <v>9</v>
      </c>
      <c r="S477" t="s">
        <v>9</v>
      </c>
      <c r="T477" t="s">
        <v>9</v>
      </c>
      <c r="U477" t="s">
        <v>9</v>
      </c>
      <c r="V477" t="s">
        <v>9</v>
      </c>
      <c r="W477" t="s">
        <v>9</v>
      </c>
      <c r="X477" t="s">
        <v>9</v>
      </c>
      <c r="Y477" t="s">
        <v>9</v>
      </c>
      <c r="Z477" t="s">
        <v>9</v>
      </c>
      <c r="AA477" t="s">
        <v>9</v>
      </c>
      <c r="AB477" t="s">
        <v>9</v>
      </c>
      <c r="AC477" t="s">
        <v>9</v>
      </c>
      <c r="AD477" t="s">
        <v>9</v>
      </c>
      <c r="AE477" t="s">
        <v>9</v>
      </c>
      <c r="AF477" t="s">
        <v>9</v>
      </c>
      <c r="AG477" t="s">
        <v>9</v>
      </c>
      <c r="AH477" t="s">
        <v>9</v>
      </c>
      <c r="AI477" t="s">
        <v>9</v>
      </c>
      <c r="AJ477" t="s">
        <v>9</v>
      </c>
      <c r="AK477" t="s">
        <v>9</v>
      </c>
      <c r="AL477" t="s">
        <v>9</v>
      </c>
    </row>
    <row r="478" spans="1:38" x14ac:dyDescent="0.15">
      <c r="A478" t="s">
        <v>62</v>
      </c>
      <c r="B478" t="s">
        <v>9</v>
      </c>
      <c r="C478" t="s">
        <v>9</v>
      </c>
      <c r="D478" t="s">
        <v>9</v>
      </c>
      <c r="E478" t="s">
        <v>9</v>
      </c>
      <c r="F478" t="s">
        <v>9</v>
      </c>
      <c r="G478" t="s">
        <v>9</v>
      </c>
      <c r="H478" t="s">
        <v>9</v>
      </c>
      <c r="I478" t="s">
        <v>9</v>
      </c>
      <c r="J478" t="s">
        <v>9</v>
      </c>
      <c r="K478" t="s">
        <v>9</v>
      </c>
      <c r="L478" t="s">
        <v>9</v>
      </c>
      <c r="M478" t="str">
        <f t="shared" si="14"/>
        <v/>
      </c>
      <c r="N478" t="s">
        <v>9</v>
      </c>
      <c r="O478" t="s">
        <v>9</v>
      </c>
      <c r="P478" t="str">
        <f t="shared" si="15"/>
        <v/>
      </c>
      <c r="Q478" t="s">
        <v>9</v>
      </c>
      <c r="R478" t="s">
        <v>9</v>
      </c>
      <c r="S478" t="s">
        <v>9</v>
      </c>
      <c r="T478" t="s">
        <v>9</v>
      </c>
      <c r="U478" t="s">
        <v>9</v>
      </c>
      <c r="V478" t="s">
        <v>9</v>
      </c>
      <c r="W478" t="s">
        <v>9</v>
      </c>
      <c r="X478" t="s">
        <v>9</v>
      </c>
      <c r="Y478" t="s">
        <v>9</v>
      </c>
      <c r="Z478" t="s">
        <v>9</v>
      </c>
      <c r="AA478" t="s">
        <v>9</v>
      </c>
      <c r="AB478" t="s">
        <v>9</v>
      </c>
      <c r="AC478" t="s">
        <v>9</v>
      </c>
      <c r="AD478" t="s">
        <v>9</v>
      </c>
      <c r="AE478" t="s">
        <v>9</v>
      </c>
      <c r="AF478" t="s">
        <v>9</v>
      </c>
      <c r="AG478" t="s">
        <v>9</v>
      </c>
      <c r="AH478" t="s">
        <v>9</v>
      </c>
      <c r="AI478" t="s">
        <v>9</v>
      </c>
      <c r="AJ478" t="s">
        <v>9</v>
      </c>
      <c r="AK478" t="s">
        <v>9</v>
      </c>
      <c r="AL478" t="s">
        <v>9</v>
      </c>
    </row>
    <row r="479" spans="1:38" x14ac:dyDescent="0.15">
      <c r="A479" t="s">
        <v>63</v>
      </c>
      <c r="B479" t="s">
        <v>9</v>
      </c>
      <c r="C479" t="s">
        <v>9</v>
      </c>
      <c r="D479" t="s">
        <v>9</v>
      </c>
      <c r="E479" t="s">
        <v>9</v>
      </c>
      <c r="F479" t="s">
        <v>9</v>
      </c>
      <c r="G479" t="s">
        <v>9</v>
      </c>
      <c r="H479" t="s">
        <v>9</v>
      </c>
      <c r="I479" t="s">
        <v>9</v>
      </c>
      <c r="J479" t="s">
        <v>9</v>
      </c>
      <c r="K479" t="s">
        <v>9</v>
      </c>
      <c r="L479" t="s">
        <v>9</v>
      </c>
      <c r="M479" t="str">
        <f t="shared" si="14"/>
        <v/>
      </c>
      <c r="N479" t="s">
        <v>9</v>
      </c>
      <c r="O479" t="s">
        <v>9</v>
      </c>
      <c r="P479" t="str">
        <f t="shared" si="15"/>
        <v/>
      </c>
      <c r="Q479" t="s">
        <v>9</v>
      </c>
      <c r="R479" t="s">
        <v>9</v>
      </c>
      <c r="S479" t="s">
        <v>9</v>
      </c>
      <c r="T479" t="s">
        <v>9</v>
      </c>
      <c r="U479" t="s">
        <v>9</v>
      </c>
      <c r="V479" t="s">
        <v>9</v>
      </c>
      <c r="W479" t="s">
        <v>9</v>
      </c>
      <c r="X479" t="s">
        <v>9</v>
      </c>
      <c r="Y479" t="s">
        <v>9</v>
      </c>
      <c r="Z479" t="s">
        <v>9</v>
      </c>
      <c r="AA479" t="s">
        <v>9</v>
      </c>
      <c r="AB479" t="s">
        <v>9</v>
      </c>
      <c r="AC479" t="s">
        <v>9</v>
      </c>
      <c r="AD479" t="s">
        <v>9</v>
      </c>
      <c r="AE479" t="s">
        <v>9</v>
      </c>
      <c r="AF479" t="s">
        <v>9</v>
      </c>
      <c r="AG479" t="s">
        <v>9</v>
      </c>
      <c r="AH479" t="s">
        <v>9</v>
      </c>
      <c r="AI479" t="s">
        <v>9</v>
      </c>
      <c r="AJ479" t="s">
        <v>9</v>
      </c>
      <c r="AK479" t="s">
        <v>9</v>
      </c>
      <c r="AL479" t="s">
        <v>9</v>
      </c>
    </row>
    <row r="480" spans="1:38" x14ac:dyDescent="0.15">
      <c r="A480" t="s">
        <v>64</v>
      </c>
      <c r="B480" t="s">
        <v>9</v>
      </c>
      <c r="C480" t="s">
        <v>9</v>
      </c>
      <c r="D480" t="s">
        <v>9</v>
      </c>
      <c r="E480" t="s">
        <v>9</v>
      </c>
      <c r="F480" t="s">
        <v>9</v>
      </c>
      <c r="G480" t="s">
        <v>9</v>
      </c>
      <c r="H480" t="s">
        <v>9</v>
      </c>
      <c r="I480" t="s">
        <v>9</v>
      </c>
      <c r="J480" t="s">
        <v>9</v>
      </c>
      <c r="K480" t="s">
        <v>9</v>
      </c>
      <c r="L480" t="s">
        <v>9</v>
      </c>
      <c r="M480" t="str">
        <f t="shared" si="14"/>
        <v/>
      </c>
      <c r="N480" t="s">
        <v>9</v>
      </c>
      <c r="O480" t="s">
        <v>9</v>
      </c>
      <c r="P480" t="str">
        <f t="shared" si="15"/>
        <v/>
      </c>
      <c r="Q480" t="s">
        <v>9</v>
      </c>
      <c r="R480" t="s">
        <v>9</v>
      </c>
      <c r="S480" t="s">
        <v>9</v>
      </c>
      <c r="T480" t="s">
        <v>9</v>
      </c>
      <c r="U480" t="s">
        <v>9</v>
      </c>
      <c r="V480" t="s">
        <v>9</v>
      </c>
      <c r="W480" t="s">
        <v>9</v>
      </c>
      <c r="X480" t="s">
        <v>9</v>
      </c>
      <c r="Y480" t="s">
        <v>9</v>
      </c>
      <c r="Z480" t="s">
        <v>9</v>
      </c>
      <c r="AA480" t="s">
        <v>9</v>
      </c>
      <c r="AB480" t="s">
        <v>9</v>
      </c>
      <c r="AC480" t="s">
        <v>9</v>
      </c>
      <c r="AD480" t="s">
        <v>9</v>
      </c>
      <c r="AE480" t="s">
        <v>9</v>
      </c>
      <c r="AF480" t="s">
        <v>9</v>
      </c>
      <c r="AG480" t="s">
        <v>9</v>
      </c>
      <c r="AH480" t="s">
        <v>9</v>
      </c>
      <c r="AI480" t="s">
        <v>9</v>
      </c>
      <c r="AJ480" t="s">
        <v>9</v>
      </c>
      <c r="AK480" t="s">
        <v>9</v>
      </c>
      <c r="AL480" t="s">
        <v>9</v>
      </c>
    </row>
    <row r="481" spans="1:38" x14ac:dyDescent="0.15">
      <c r="A481" t="s">
        <v>65</v>
      </c>
      <c r="B481" t="s">
        <v>9</v>
      </c>
      <c r="C481" t="s">
        <v>9</v>
      </c>
      <c r="D481" t="s">
        <v>9</v>
      </c>
      <c r="E481" t="s">
        <v>9</v>
      </c>
      <c r="F481" t="s">
        <v>9</v>
      </c>
      <c r="G481" t="s">
        <v>9</v>
      </c>
      <c r="H481" t="s">
        <v>9</v>
      </c>
      <c r="I481" t="s">
        <v>9</v>
      </c>
      <c r="J481" t="s">
        <v>9</v>
      </c>
      <c r="K481" t="s">
        <v>9</v>
      </c>
      <c r="L481" t="s">
        <v>9</v>
      </c>
      <c r="M481" t="str">
        <f t="shared" si="14"/>
        <v/>
      </c>
      <c r="N481" t="s">
        <v>9</v>
      </c>
      <c r="O481" t="s">
        <v>9</v>
      </c>
      <c r="P481" t="str">
        <f t="shared" si="15"/>
        <v/>
      </c>
      <c r="Q481" t="s">
        <v>9</v>
      </c>
      <c r="R481" t="s">
        <v>9</v>
      </c>
      <c r="S481" t="s">
        <v>9</v>
      </c>
      <c r="T481" t="s">
        <v>9</v>
      </c>
      <c r="U481" t="s">
        <v>9</v>
      </c>
      <c r="V481" t="s">
        <v>9</v>
      </c>
      <c r="W481" t="s">
        <v>9</v>
      </c>
      <c r="X481" t="s">
        <v>9</v>
      </c>
      <c r="Y481" t="s">
        <v>9</v>
      </c>
      <c r="Z481" t="s">
        <v>9</v>
      </c>
      <c r="AA481" t="s">
        <v>9</v>
      </c>
      <c r="AB481" t="s">
        <v>9</v>
      </c>
      <c r="AC481" t="s">
        <v>9</v>
      </c>
      <c r="AD481" t="s">
        <v>9</v>
      </c>
      <c r="AE481" t="s">
        <v>9</v>
      </c>
      <c r="AF481" t="s">
        <v>9</v>
      </c>
      <c r="AG481" t="s">
        <v>9</v>
      </c>
      <c r="AH481" t="s">
        <v>9</v>
      </c>
      <c r="AI481" t="s">
        <v>9</v>
      </c>
      <c r="AJ481" t="s">
        <v>9</v>
      </c>
      <c r="AK481" t="s">
        <v>9</v>
      </c>
      <c r="AL481" t="s">
        <v>9</v>
      </c>
    </row>
    <row r="482" spans="1:38" x14ac:dyDescent="0.15">
      <c r="A482" t="s">
        <v>66</v>
      </c>
      <c r="B482" t="s">
        <v>9</v>
      </c>
      <c r="C482" t="s">
        <v>9</v>
      </c>
      <c r="D482" t="s">
        <v>9</v>
      </c>
      <c r="E482" t="s">
        <v>9</v>
      </c>
      <c r="F482" t="s">
        <v>9</v>
      </c>
      <c r="G482" t="s">
        <v>9</v>
      </c>
      <c r="H482" t="s">
        <v>9</v>
      </c>
      <c r="I482" t="s">
        <v>9</v>
      </c>
      <c r="J482" t="s">
        <v>9</v>
      </c>
      <c r="K482" t="s">
        <v>9</v>
      </c>
      <c r="L482" t="s">
        <v>9</v>
      </c>
      <c r="M482" t="str">
        <f t="shared" si="14"/>
        <v/>
      </c>
      <c r="N482" t="s">
        <v>9</v>
      </c>
      <c r="O482" t="s">
        <v>9</v>
      </c>
      <c r="P482" t="str">
        <f t="shared" si="15"/>
        <v/>
      </c>
      <c r="Q482" t="s">
        <v>9</v>
      </c>
      <c r="R482" t="s">
        <v>9</v>
      </c>
      <c r="S482" t="s">
        <v>9</v>
      </c>
      <c r="T482" t="s">
        <v>9</v>
      </c>
      <c r="U482" t="s">
        <v>9</v>
      </c>
      <c r="V482" t="s">
        <v>9</v>
      </c>
      <c r="W482" t="s">
        <v>9</v>
      </c>
      <c r="X482" t="s">
        <v>9</v>
      </c>
      <c r="Y482" t="s">
        <v>9</v>
      </c>
      <c r="Z482" t="s">
        <v>9</v>
      </c>
      <c r="AA482" t="s">
        <v>9</v>
      </c>
      <c r="AB482" t="s">
        <v>9</v>
      </c>
      <c r="AC482" t="s">
        <v>9</v>
      </c>
      <c r="AD482" t="s">
        <v>9</v>
      </c>
      <c r="AE482" t="s">
        <v>9</v>
      </c>
      <c r="AF482" t="s">
        <v>9</v>
      </c>
      <c r="AG482" t="s">
        <v>9</v>
      </c>
      <c r="AH482" t="s">
        <v>9</v>
      </c>
      <c r="AI482" t="s">
        <v>9</v>
      </c>
      <c r="AJ482" t="s">
        <v>9</v>
      </c>
      <c r="AK482" t="s">
        <v>9</v>
      </c>
      <c r="AL482" t="s">
        <v>9</v>
      </c>
    </row>
    <row r="483" spans="1:38" x14ac:dyDescent="0.15">
      <c r="A483" t="s">
        <v>67</v>
      </c>
      <c r="B483" t="s">
        <v>9</v>
      </c>
      <c r="C483" t="s">
        <v>9</v>
      </c>
      <c r="D483" t="s">
        <v>9</v>
      </c>
      <c r="E483" t="s">
        <v>9</v>
      </c>
      <c r="F483" t="s">
        <v>9</v>
      </c>
      <c r="G483" t="s">
        <v>9</v>
      </c>
      <c r="H483" t="s">
        <v>9</v>
      </c>
      <c r="I483" t="s">
        <v>9</v>
      </c>
      <c r="J483" t="s">
        <v>9</v>
      </c>
      <c r="K483" t="s">
        <v>9</v>
      </c>
      <c r="L483" t="s">
        <v>9</v>
      </c>
      <c r="M483" t="str">
        <f t="shared" si="14"/>
        <v/>
      </c>
      <c r="N483" t="s">
        <v>9</v>
      </c>
      <c r="O483" t="s">
        <v>9</v>
      </c>
      <c r="P483" t="str">
        <f t="shared" si="15"/>
        <v/>
      </c>
      <c r="Q483" t="s">
        <v>9</v>
      </c>
      <c r="R483" t="s">
        <v>9</v>
      </c>
      <c r="S483" t="s">
        <v>9</v>
      </c>
      <c r="T483" t="s">
        <v>9</v>
      </c>
      <c r="U483" t="s">
        <v>9</v>
      </c>
      <c r="V483" t="s">
        <v>9</v>
      </c>
      <c r="W483" t="s">
        <v>9</v>
      </c>
      <c r="X483" t="s">
        <v>9</v>
      </c>
      <c r="Y483" t="s">
        <v>9</v>
      </c>
      <c r="Z483" t="s">
        <v>9</v>
      </c>
      <c r="AA483" t="s">
        <v>9</v>
      </c>
      <c r="AB483" t="s">
        <v>9</v>
      </c>
      <c r="AC483" t="s">
        <v>9</v>
      </c>
      <c r="AD483" t="s">
        <v>9</v>
      </c>
      <c r="AE483" t="s">
        <v>9</v>
      </c>
      <c r="AF483" t="s">
        <v>9</v>
      </c>
      <c r="AG483" t="s">
        <v>9</v>
      </c>
      <c r="AH483" t="s">
        <v>9</v>
      </c>
      <c r="AI483" t="s">
        <v>9</v>
      </c>
      <c r="AJ483" t="s">
        <v>9</v>
      </c>
      <c r="AK483" t="s">
        <v>9</v>
      </c>
      <c r="AL483" t="s">
        <v>9</v>
      </c>
    </row>
    <row r="484" spans="1:38" x14ac:dyDescent="0.15">
      <c r="A484" t="s">
        <v>68</v>
      </c>
      <c r="B484" t="s">
        <v>9</v>
      </c>
      <c r="C484" t="s">
        <v>9</v>
      </c>
      <c r="D484" t="s">
        <v>9</v>
      </c>
      <c r="E484" t="s">
        <v>9</v>
      </c>
      <c r="F484" t="s">
        <v>9</v>
      </c>
      <c r="G484" t="s">
        <v>9</v>
      </c>
      <c r="H484" t="s">
        <v>9</v>
      </c>
      <c r="I484" t="s">
        <v>9</v>
      </c>
      <c r="J484" t="s">
        <v>9</v>
      </c>
      <c r="K484" t="s">
        <v>9</v>
      </c>
      <c r="L484" t="s">
        <v>9</v>
      </c>
      <c r="M484" t="str">
        <f t="shared" si="14"/>
        <v/>
      </c>
      <c r="N484" t="s">
        <v>9</v>
      </c>
      <c r="O484" t="s">
        <v>9</v>
      </c>
      <c r="P484" t="str">
        <f t="shared" si="15"/>
        <v/>
      </c>
      <c r="Q484" t="s">
        <v>9</v>
      </c>
      <c r="R484" t="s">
        <v>9</v>
      </c>
      <c r="S484" t="s">
        <v>9</v>
      </c>
      <c r="T484" t="s">
        <v>9</v>
      </c>
      <c r="U484" t="s">
        <v>9</v>
      </c>
      <c r="V484" t="s">
        <v>9</v>
      </c>
      <c r="W484" t="s">
        <v>9</v>
      </c>
      <c r="X484" t="s">
        <v>9</v>
      </c>
      <c r="Y484" t="s">
        <v>9</v>
      </c>
      <c r="Z484" t="s">
        <v>9</v>
      </c>
      <c r="AA484" t="s">
        <v>9</v>
      </c>
      <c r="AB484" t="s">
        <v>9</v>
      </c>
      <c r="AC484" t="s">
        <v>9</v>
      </c>
      <c r="AD484" t="s">
        <v>9</v>
      </c>
      <c r="AE484" t="s">
        <v>9</v>
      </c>
      <c r="AF484" t="s">
        <v>9</v>
      </c>
      <c r="AG484" t="s">
        <v>9</v>
      </c>
      <c r="AH484" t="s">
        <v>9</v>
      </c>
      <c r="AI484" t="s">
        <v>9</v>
      </c>
      <c r="AJ484" t="s">
        <v>9</v>
      </c>
      <c r="AK484" t="s">
        <v>9</v>
      </c>
      <c r="AL484" t="s">
        <v>9</v>
      </c>
    </row>
    <row r="485" spans="1:38" x14ac:dyDescent="0.15">
      <c r="A485" t="s">
        <v>69</v>
      </c>
      <c r="B485" t="s">
        <v>9</v>
      </c>
      <c r="C485" t="s">
        <v>9</v>
      </c>
      <c r="D485" t="s">
        <v>9</v>
      </c>
      <c r="E485" t="s">
        <v>9</v>
      </c>
      <c r="F485" t="s">
        <v>9</v>
      </c>
      <c r="G485" t="s">
        <v>9</v>
      </c>
      <c r="H485" t="s">
        <v>9</v>
      </c>
      <c r="I485" t="s">
        <v>9</v>
      </c>
      <c r="J485" t="s">
        <v>9</v>
      </c>
      <c r="K485" t="s">
        <v>9</v>
      </c>
      <c r="L485" t="s">
        <v>9</v>
      </c>
      <c r="M485" t="str">
        <f t="shared" si="14"/>
        <v/>
      </c>
      <c r="N485" t="s">
        <v>9</v>
      </c>
      <c r="O485" t="s">
        <v>9</v>
      </c>
      <c r="P485" t="str">
        <f t="shared" si="15"/>
        <v/>
      </c>
      <c r="Q485" t="s">
        <v>9</v>
      </c>
      <c r="R485" t="s">
        <v>9</v>
      </c>
      <c r="S485" t="s">
        <v>9</v>
      </c>
      <c r="T485" t="s">
        <v>9</v>
      </c>
      <c r="U485" t="s">
        <v>9</v>
      </c>
      <c r="V485" t="s">
        <v>9</v>
      </c>
      <c r="W485" t="s">
        <v>9</v>
      </c>
      <c r="X485" t="s">
        <v>9</v>
      </c>
      <c r="Y485" t="s">
        <v>9</v>
      </c>
      <c r="Z485" t="s">
        <v>9</v>
      </c>
      <c r="AA485" t="s">
        <v>9</v>
      </c>
      <c r="AB485" t="s">
        <v>9</v>
      </c>
      <c r="AC485" t="s">
        <v>9</v>
      </c>
      <c r="AD485" t="s">
        <v>9</v>
      </c>
      <c r="AE485" t="s">
        <v>9</v>
      </c>
      <c r="AF485" t="s">
        <v>9</v>
      </c>
      <c r="AG485" t="s">
        <v>9</v>
      </c>
      <c r="AH485" t="s">
        <v>9</v>
      </c>
      <c r="AI485" t="s">
        <v>9</v>
      </c>
      <c r="AJ485" t="s">
        <v>9</v>
      </c>
      <c r="AK485" t="s">
        <v>9</v>
      </c>
      <c r="AL485" t="s">
        <v>9</v>
      </c>
    </row>
    <row r="486" spans="1:38" x14ac:dyDescent="0.15">
      <c r="A486" t="s">
        <v>70</v>
      </c>
      <c r="B486" t="s">
        <v>9</v>
      </c>
      <c r="C486" t="s">
        <v>9</v>
      </c>
      <c r="D486" t="s">
        <v>9</v>
      </c>
      <c r="E486" t="s">
        <v>9</v>
      </c>
      <c r="F486" t="s">
        <v>9</v>
      </c>
      <c r="G486" t="s">
        <v>9</v>
      </c>
      <c r="H486" t="s">
        <v>9</v>
      </c>
      <c r="I486" t="s">
        <v>9</v>
      </c>
      <c r="J486" t="s">
        <v>9</v>
      </c>
      <c r="K486" t="s">
        <v>9</v>
      </c>
      <c r="L486" t="s">
        <v>9</v>
      </c>
      <c r="M486" t="str">
        <f t="shared" si="14"/>
        <v/>
      </c>
      <c r="N486" t="s">
        <v>9</v>
      </c>
      <c r="O486" t="s">
        <v>9</v>
      </c>
      <c r="P486" t="str">
        <f t="shared" si="15"/>
        <v/>
      </c>
      <c r="Q486" t="s">
        <v>9</v>
      </c>
      <c r="R486" t="s">
        <v>9</v>
      </c>
      <c r="S486" t="s">
        <v>9</v>
      </c>
      <c r="T486" t="s">
        <v>9</v>
      </c>
      <c r="U486" t="s">
        <v>9</v>
      </c>
      <c r="V486" t="s">
        <v>9</v>
      </c>
      <c r="W486" t="s">
        <v>9</v>
      </c>
      <c r="X486" t="s">
        <v>9</v>
      </c>
      <c r="Y486" t="s">
        <v>9</v>
      </c>
      <c r="Z486" t="s">
        <v>9</v>
      </c>
      <c r="AA486" t="s">
        <v>9</v>
      </c>
      <c r="AB486" t="s">
        <v>9</v>
      </c>
      <c r="AC486" t="s">
        <v>9</v>
      </c>
      <c r="AD486" t="s">
        <v>9</v>
      </c>
      <c r="AE486" t="s">
        <v>9</v>
      </c>
      <c r="AF486" t="s">
        <v>9</v>
      </c>
      <c r="AG486" t="s">
        <v>9</v>
      </c>
      <c r="AH486" t="s">
        <v>9</v>
      </c>
      <c r="AI486" t="s">
        <v>9</v>
      </c>
      <c r="AJ486" t="s">
        <v>9</v>
      </c>
      <c r="AK486" t="s">
        <v>9</v>
      </c>
      <c r="AL486" t="s">
        <v>9</v>
      </c>
    </row>
    <row r="487" spans="1:38" x14ac:dyDescent="0.15">
      <c r="A487" t="s">
        <v>71</v>
      </c>
      <c r="B487" t="s">
        <v>9</v>
      </c>
      <c r="C487" t="s">
        <v>9</v>
      </c>
      <c r="D487" t="s">
        <v>9</v>
      </c>
      <c r="E487" t="s">
        <v>9</v>
      </c>
      <c r="F487" t="s">
        <v>9</v>
      </c>
      <c r="G487" t="s">
        <v>9</v>
      </c>
      <c r="H487" t="s">
        <v>9</v>
      </c>
      <c r="I487" t="s">
        <v>9</v>
      </c>
      <c r="J487" t="s">
        <v>9</v>
      </c>
      <c r="K487" t="s">
        <v>9</v>
      </c>
      <c r="L487" t="s">
        <v>9</v>
      </c>
      <c r="M487" t="str">
        <f t="shared" si="14"/>
        <v/>
      </c>
      <c r="N487" t="s">
        <v>9</v>
      </c>
      <c r="O487" t="s">
        <v>9</v>
      </c>
      <c r="P487" t="str">
        <f t="shared" si="15"/>
        <v/>
      </c>
      <c r="Q487" t="s">
        <v>9</v>
      </c>
      <c r="R487" t="s">
        <v>9</v>
      </c>
      <c r="S487" t="s">
        <v>9</v>
      </c>
      <c r="T487" t="s">
        <v>9</v>
      </c>
      <c r="U487" t="s">
        <v>9</v>
      </c>
      <c r="V487" t="s">
        <v>9</v>
      </c>
      <c r="W487" t="s">
        <v>9</v>
      </c>
      <c r="X487" t="s">
        <v>9</v>
      </c>
      <c r="Y487" t="s">
        <v>9</v>
      </c>
      <c r="Z487" t="s">
        <v>9</v>
      </c>
      <c r="AA487" t="s">
        <v>9</v>
      </c>
      <c r="AB487" t="s">
        <v>9</v>
      </c>
      <c r="AC487" t="s">
        <v>9</v>
      </c>
      <c r="AD487" t="s">
        <v>9</v>
      </c>
      <c r="AE487" t="s">
        <v>9</v>
      </c>
      <c r="AF487" t="s">
        <v>9</v>
      </c>
      <c r="AG487" t="s">
        <v>9</v>
      </c>
      <c r="AH487" t="s">
        <v>9</v>
      </c>
      <c r="AI487" t="s">
        <v>9</v>
      </c>
      <c r="AJ487" t="s">
        <v>9</v>
      </c>
      <c r="AK487" t="s">
        <v>9</v>
      </c>
      <c r="AL487" t="s">
        <v>9</v>
      </c>
    </row>
    <row r="488" spans="1:38" x14ac:dyDescent="0.15">
      <c r="A488" t="s">
        <v>89</v>
      </c>
      <c r="B488" t="s">
        <v>9</v>
      </c>
      <c r="C488" t="s">
        <v>9</v>
      </c>
      <c r="D488" t="s">
        <v>9</v>
      </c>
      <c r="E488" t="s">
        <v>9</v>
      </c>
      <c r="F488" t="s">
        <v>9</v>
      </c>
      <c r="G488" t="s">
        <v>9</v>
      </c>
      <c r="H488" t="s">
        <v>9</v>
      </c>
      <c r="I488" t="s">
        <v>9</v>
      </c>
      <c r="J488" t="s">
        <v>9</v>
      </c>
      <c r="K488" t="s">
        <v>9</v>
      </c>
      <c r="L488" t="s">
        <v>9</v>
      </c>
      <c r="M488" t="str">
        <f t="shared" si="14"/>
        <v/>
      </c>
      <c r="N488" t="s">
        <v>9</v>
      </c>
      <c r="O488" t="s">
        <v>9</v>
      </c>
      <c r="P488" t="str">
        <f t="shared" si="15"/>
        <v/>
      </c>
      <c r="Q488" t="s">
        <v>9</v>
      </c>
      <c r="R488" t="s">
        <v>9</v>
      </c>
      <c r="S488" t="s">
        <v>9</v>
      </c>
      <c r="T488" t="s">
        <v>9</v>
      </c>
      <c r="U488" t="s">
        <v>9</v>
      </c>
      <c r="V488" t="s">
        <v>9</v>
      </c>
      <c r="W488" t="s">
        <v>9</v>
      </c>
      <c r="X488" t="s">
        <v>9</v>
      </c>
      <c r="Y488" t="s">
        <v>9</v>
      </c>
      <c r="Z488" t="s">
        <v>9</v>
      </c>
      <c r="AA488" t="s">
        <v>9</v>
      </c>
      <c r="AB488" t="s">
        <v>9</v>
      </c>
      <c r="AC488" t="s">
        <v>9</v>
      </c>
      <c r="AD488" t="s">
        <v>9</v>
      </c>
      <c r="AE488" t="s">
        <v>9</v>
      </c>
      <c r="AF488" t="s">
        <v>9</v>
      </c>
      <c r="AG488" t="s">
        <v>9</v>
      </c>
      <c r="AH488" t="s">
        <v>9</v>
      </c>
      <c r="AI488" t="s">
        <v>9</v>
      </c>
      <c r="AJ488" t="s">
        <v>9</v>
      </c>
      <c r="AK488" t="s">
        <v>9</v>
      </c>
      <c r="AL488" t="s">
        <v>9</v>
      </c>
    </row>
    <row r="489" spans="1:38" x14ac:dyDescent="0.15">
      <c r="A489" t="s">
        <v>73</v>
      </c>
      <c r="B489" t="s">
        <v>9</v>
      </c>
      <c r="C489" t="s">
        <v>9</v>
      </c>
      <c r="D489" t="s">
        <v>9</v>
      </c>
      <c r="E489" t="s">
        <v>9</v>
      </c>
      <c r="F489" t="s">
        <v>9</v>
      </c>
      <c r="G489" t="s">
        <v>9</v>
      </c>
      <c r="H489" t="s">
        <v>9</v>
      </c>
      <c r="I489" t="s">
        <v>9</v>
      </c>
      <c r="J489" t="s">
        <v>9</v>
      </c>
      <c r="K489" t="s">
        <v>9</v>
      </c>
      <c r="L489" t="s">
        <v>9</v>
      </c>
      <c r="M489" t="str">
        <f t="shared" si="14"/>
        <v/>
      </c>
      <c r="N489" t="s">
        <v>9</v>
      </c>
      <c r="O489" t="s">
        <v>9</v>
      </c>
      <c r="P489" t="str">
        <f t="shared" si="15"/>
        <v/>
      </c>
      <c r="Q489" t="s">
        <v>9</v>
      </c>
      <c r="R489" t="s">
        <v>9</v>
      </c>
      <c r="S489" t="s">
        <v>9</v>
      </c>
      <c r="T489" t="s">
        <v>9</v>
      </c>
      <c r="U489" t="s">
        <v>9</v>
      </c>
      <c r="V489" t="s">
        <v>9</v>
      </c>
      <c r="W489" t="s">
        <v>9</v>
      </c>
      <c r="X489" t="s">
        <v>9</v>
      </c>
      <c r="Y489" t="s">
        <v>9</v>
      </c>
      <c r="Z489" t="s">
        <v>9</v>
      </c>
      <c r="AA489" t="s">
        <v>9</v>
      </c>
      <c r="AB489" t="s">
        <v>9</v>
      </c>
      <c r="AC489" t="s">
        <v>9</v>
      </c>
      <c r="AD489" t="s">
        <v>9</v>
      </c>
      <c r="AE489" t="s">
        <v>9</v>
      </c>
      <c r="AF489" t="s">
        <v>9</v>
      </c>
      <c r="AG489" t="s">
        <v>9</v>
      </c>
      <c r="AH489" t="s">
        <v>9</v>
      </c>
      <c r="AI489" t="s">
        <v>9</v>
      </c>
      <c r="AJ489" t="s">
        <v>9</v>
      </c>
      <c r="AK489" t="s">
        <v>9</v>
      </c>
      <c r="AL489" t="s">
        <v>9</v>
      </c>
    </row>
    <row r="490" spans="1:38" x14ac:dyDescent="0.15">
      <c r="A490" t="s">
        <v>74</v>
      </c>
      <c r="B490" t="s">
        <v>9</v>
      </c>
      <c r="C490" t="s">
        <v>9</v>
      </c>
      <c r="D490" t="s">
        <v>9</v>
      </c>
      <c r="E490" t="s">
        <v>9</v>
      </c>
      <c r="F490" t="s">
        <v>9</v>
      </c>
      <c r="G490" t="s">
        <v>9</v>
      </c>
      <c r="H490" t="s">
        <v>9</v>
      </c>
      <c r="I490" t="s">
        <v>9</v>
      </c>
      <c r="J490" t="s">
        <v>9</v>
      </c>
      <c r="K490" t="s">
        <v>9</v>
      </c>
      <c r="L490" t="s">
        <v>9</v>
      </c>
      <c r="M490" t="str">
        <f t="shared" si="14"/>
        <v/>
      </c>
      <c r="N490" t="s">
        <v>9</v>
      </c>
      <c r="O490" t="s">
        <v>9</v>
      </c>
      <c r="P490" t="str">
        <f t="shared" si="15"/>
        <v/>
      </c>
      <c r="Q490" t="s">
        <v>9</v>
      </c>
      <c r="R490" t="s">
        <v>9</v>
      </c>
      <c r="S490" t="s">
        <v>9</v>
      </c>
      <c r="T490" t="s">
        <v>9</v>
      </c>
      <c r="U490" t="s">
        <v>9</v>
      </c>
      <c r="V490" t="s">
        <v>9</v>
      </c>
      <c r="W490" t="s">
        <v>9</v>
      </c>
      <c r="X490" t="s">
        <v>9</v>
      </c>
      <c r="Y490" t="s">
        <v>9</v>
      </c>
      <c r="Z490" t="s">
        <v>9</v>
      </c>
      <c r="AA490" t="s">
        <v>9</v>
      </c>
      <c r="AB490" t="s">
        <v>9</v>
      </c>
      <c r="AC490" t="s">
        <v>9</v>
      </c>
      <c r="AD490" t="s">
        <v>9</v>
      </c>
      <c r="AE490" t="s">
        <v>9</v>
      </c>
      <c r="AF490" t="s">
        <v>9</v>
      </c>
      <c r="AG490" t="s">
        <v>9</v>
      </c>
      <c r="AH490" t="s">
        <v>9</v>
      </c>
      <c r="AI490" t="s">
        <v>9</v>
      </c>
      <c r="AJ490" t="s">
        <v>9</v>
      </c>
      <c r="AK490" t="s">
        <v>9</v>
      </c>
      <c r="AL490" t="s">
        <v>9</v>
      </c>
    </row>
    <row r="491" spans="1:38" x14ac:dyDescent="0.15">
      <c r="A491" t="s">
        <v>90</v>
      </c>
      <c r="B491" t="s">
        <v>9</v>
      </c>
      <c r="C491" t="s">
        <v>9</v>
      </c>
      <c r="D491" t="s">
        <v>9</v>
      </c>
      <c r="E491" t="s">
        <v>9</v>
      </c>
      <c r="F491" t="s">
        <v>9</v>
      </c>
      <c r="G491" t="s">
        <v>9</v>
      </c>
      <c r="H491" t="s">
        <v>9</v>
      </c>
      <c r="I491" t="s">
        <v>9</v>
      </c>
      <c r="J491" t="s">
        <v>9</v>
      </c>
      <c r="K491" t="s">
        <v>9</v>
      </c>
      <c r="L491" t="s">
        <v>9</v>
      </c>
      <c r="M491" t="str">
        <f t="shared" si="14"/>
        <v/>
      </c>
      <c r="N491" t="s">
        <v>9</v>
      </c>
      <c r="O491" t="s">
        <v>9</v>
      </c>
      <c r="P491" t="str">
        <f t="shared" si="15"/>
        <v/>
      </c>
      <c r="Q491" t="s">
        <v>9</v>
      </c>
      <c r="R491" t="s">
        <v>9</v>
      </c>
      <c r="S491" t="s">
        <v>9</v>
      </c>
      <c r="T491" t="s">
        <v>9</v>
      </c>
      <c r="U491" t="s">
        <v>9</v>
      </c>
      <c r="V491" t="s">
        <v>9</v>
      </c>
      <c r="W491" t="s">
        <v>9</v>
      </c>
      <c r="X491" t="s">
        <v>9</v>
      </c>
      <c r="Y491" t="s">
        <v>9</v>
      </c>
      <c r="Z491" t="s">
        <v>9</v>
      </c>
      <c r="AA491" t="s">
        <v>9</v>
      </c>
      <c r="AB491" t="s">
        <v>9</v>
      </c>
      <c r="AC491" t="s">
        <v>9</v>
      </c>
      <c r="AD491" t="s">
        <v>9</v>
      </c>
      <c r="AE491" t="s">
        <v>9</v>
      </c>
      <c r="AF491" t="s">
        <v>9</v>
      </c>
      <c r="AG491" t="s">
        <v>9</v>
      </c>
      <c r="AH491" t="s">
        <v>9</v>
      </c>
      <c r="AI491" t="s">
        <v>9</v>
      </c>
      <c r="AJ491" t="s">
        <v>9</v>
      </c>
      <c r="AK491" t="s">
        <v>9</v>
      </c>
      <c r="AL491" t="s">
        <v>9</v>
      </c>
    </row>
    <row r="492" spans="1:38" x14ac:dyDescent="0.15">
      <c r="A492" t="s">
        <v>91</v>
      </c>
      <c r="B492" t="s">
        <v>9</v>
      </c>
      <c r="C492" t="s">
        <v>9</v>
      </c>
      <c r="D492" t="s">
        <v>9</v>
      </c>
      <c r="E492" t="s">
        <v>9</v>
      </c>
      <c r="F492" t="s">
        <v>9</v>
      </c>
      <c r="G492" t="s">
        <v>9</v>
      </c>
      <c r="H492" t="s">
        <v>9</v>
      </c>
      <c r="I492" t="s">
        <v>9</v>
      </c>
      <c r="J492" t="s">
        <v>9</v>
      </c>
      <c r="K492" t="s">
        <v>9</v>
      </c>
      <c r="L492" t="s">
        <v>9</v>
      </c>
      <c r="M492" t="str">
        <f t="shared" si="14"/>
        <v/>
      </c>
      <c r="N492" t="s">
        <v>9</v>
      </c>
      <c r="O492" t="s">
        <v>9</v>
      </c>
      <c r="P492" t="str">
        <f t="shared" si="15"/>
        <v/>
      </c>
      <c r="Q492" t="s">
        <v>9</v>
      </c>
      <c r="R492" t="s">
        <v>9</v>
      </c>
      <c r="S492" t="s">
        <v>9</v>
      </c>
      <c r="T492" t="s">
        <v>9</v>
      </c>
      <c r="U492" t="s">
        <v>9</v>
      </c>
      <c r="V492" t="s">
        <v>9</v>
      </c>
      <c r="W492" t="s">
        <v>9</v>
      </c>
      <c r="X492" t="s">
        <v>9</v>
      </c>
      <c r="Y492" t="s">
        <v>9</v>
      </c>
      <c r="Z492" t="s">
        <v>9</v>
      </c>
      <c r="AA492" t="s">
        <v>9</v>
      </c>
      <c r="AB492" t="s">
        <v>9</v>
      </c>
      <c r="AC492" t="s">
        <v>9</v>
      </c>
      <c r="AD492" t="s">
        <v>9</v>
      </c>
      <c r="AE492" t="s">
        <v>9</v>
      </c>
      <c r="AF492" t="s">
        <v>9</v>
      </c>
      <c r="AG492" t="s">
        <v>9</v>
      </c>
      <c r="AH492" t="s">
        <v>9</v>
      </c>
      <c r="AI492" t="s">
        <v>9</v>
      </c>
      <c r="AJ492" t="s">
        <v>9</v>
      </c>
      <c r="AK492" t="s">
        <v>9</v>
      </c>
      <c r="AL492" t="s">
        <v>9</v>
      </c>
    </row>
    <row r="493" spans="1:38" x14ac:dyDescent="0.15">
      <c r="A493" t="s">
        <v>92</v>
      </c>
      <c r="B493" t="s">
        <v>9</v>
      </c>
      <c r="C493" t="s">
        <v>9</v>
      </c>
      <c r="D493" t="s">
        <v>9</v>
      </c>
      <c r="E493" t="s">
        <v>9</v>
      </c>
      <c r="F493" t="s">
        <v>9</v>
      </c>
      <c r="G493" t="s">
        <v>9</v>
      </c>
      <c r="H493" t="s">
        <v>9</v>
      </c>
      <c r="I493" t="s">
        <v>9</v>
      </c>
      <c r="J493" t="s">
        <v>9</v>
      </c>
      <c r="K493" t="s">
        <v>9</v>
      </c>
      <c r="L493" t="s">
        <v>9</v>
      </c>
      <c r="M493" t="str">
        <f t="shared" si="14"/>
        <v/>
      </c>
      <c r="N493" t="s">
        <v>9</v>
      </c>
      <c r="O493" t="s">
        <v>9</v>
      </c>
      <c r="P493" t="str">
        <f t="shared" si="15"/>
        <v/>
      </c>
      <c r="Q493" t="s">
        <v>9</v>
      </c>
      <c r="R493" t="s">
        <v>9</v>
      </c>
      <c r="S493" t="s">
        <v>9</v>
      </c>
      <c r="T493" t="s">
        <v>9</v>
      </c>
      <c r="U493" t="s">
        <v>9</v>
      </c>
      <c r="V493" t="s">
        <v>9</v>
      </c>
      <c r="W493" t="s">
        <v>9</v>
      </c>
      <c r="X493" t="s">
        <v>9</v>
      </c>
      <c r="Y493" t="s">
        <v>9</v>
      </c>
      <c r="Z493" t="s">
        <v>9</v>
      </c>
      <c r="AA493" t="s">
        <v>9</v>
      </c>
      <c r="AB493" t="s">
        <v>9</v>
      </c>
      <c r="AC493" t="s">
        <v>9</v>
      </c>
      <c r="AD493" t="s">
        <v>9</v>
      </c>
      <c r="AE493" t="s">
        <v>9</v>
      </c>
      <c r="AF493" t="s">
        <v>9</v>
      </c>
      <c r="AG493" t="s">
        <v>9</v>
      </c>
      <c r="AH493" t="s">
        <v>9</v>
      </c>
      <c r="AI493" t="s">
        <v>9</v>
      </c>
      <c r="AJ493" t="s">
        <v>9</v>
      </c>
      <c r="AK493" t="s">
        <v>9</v>
      </c>
      <c r="AL493" t="s">
        <v>9</v>
      </c>
    </row>
    <row r="494" spans="1:38" x14ac:dyDescent="0.15">
      <c r="A494" t="s">
        <v>93</v>
      </c>
      <c r="B494" t="s">
        <v>9</v>
      </c>
      <c r="C494" t="s">
        <v>9</v>
      </c>
      <c r="D494" t="s">
        <v>9</v>
      </c>
      <c r="E494" t="s">
        <v>9</v>
      </c>
      <c r="F494" t="s">
        <v>9</v>
      </c>
      <c r="G494" t="s">
        <v>9</v>
      </c>
      <c r="H494" t="s">
        <v>9</v>
      </c>
      <c r="I494" t="s">
        <v>9</v>
      </c>
      <c r="J494" t="s">
        <v>9</v>
      </c>
      <c r="K494" t="s">
        <v>9</v>
      </c>
      <c r="L494" t="s">
        <v>9</v>
      </c>
      <c r="M494" t="str">
        <f t="shared" si="14"/>
        <v/>
      </c>
      <c r="N494" t="s">
        <v>9</v>
      </c>
      <c r="O494" t="s">
        <v>9</v>
      </c>
      <c r="P494" t="str">
        <f t="shared" si="15"/>
        <v/>
      </c>
      <c r="Q494" t="s">
        <v>9</v>
      </c>
      <c r="R494" t="s">
        <v>9</v>
      </c>
      <c r="S494" t="s">
        <v>9</v>
      </c>
      <c r="T494" t="s">
        <v>9</v>
      </c>
      <c r="U494" t="s">
        <v>9</v>
      </c>
      <c r="V494" t="s">
        <v>9</v>
      </c>
      <c r="W494" t="s">
        <v>9</v>
      </c>
      <c r="X494" t="s">
        <v>9</v>
      </c>
      <c r="Y494" t="s">
        <v>9</v>
      </c>
      <c r="Z494" t="s">
        <v>9</v>
      </c>
      <c r="AA494" t="s">
        <v>9</v>
      </c>
      <c r="AB494" t="s">
        <v>9</v>
      </c>
      <c r="AC494" t="s">
        <v>9</v>
      </c>
      <c r="AD494" t="s">
        <v>9</v>
      </c>
      <c r="AE494" t="s">
        <v>9</v>
      </c>
      <c r="AF494" t="s">
        <v>9</v>
      </c>
      <c r="AG494" t="s">
        <v>9</v>
      </c>
      <c r="AH494" t="s">
        <v>9</v>
      </c>
      <c r="AI494" t="s">
        <v>9</v>
      </c>
      <c r="AJ494" t="s">
        <v>9</v>
      </c>
      <c r="AK494" t="s">
        <v>9</v>
      </c>
      <c r="AL494" t="s">
        <v>9</v>
      </c>
    </row>
    <row r="495" spans="1:38" x14ac:dyDescent="0.15">
      <c r="A495" t="s">
        <v>94</v>
      </c>
      <c r="B495" t="s">
        <v>9</v>
      </c>
      <c r="C495" t="s">
        <v>9</v>
      </c>
      <c r="D495" t="s">
        <v>9</v>
      </c>
      <c r="E495" t="s">
        <v>9</v>
      </c>
      <c r="F495" t="s">
        <v>9</v>
      </c>
      <c r="G495" t="s">
        <v>9</v>
      </c>
      <c r="H495" t="s">
        <v>9</v>
      </c>
      <c r="I495" t="s">
        <v>9</v>
      </c>
      <c r="J495" t="s">
        <v>9</v>
      </c>
      <c r="K495" t="s">
        <v>9</v>
      </c>
      <c r="L495" t="s">
        <v>9</v>
      </c>
      <c r="M495" t="str">
        <f t="shared" si="14"/>
        <v/>
      </c>
      <c r="N495" t="s">
        <v>9</v>
      </c>
      <c r="O495" t="s">
        <v>9</v>
      </c>
      <c r="P495" t="str">
        <f t="shared" si="15"/>
        <v/>
      </c>
      <c r="Q495" t="s">
        <v>9</v>
      </c>
      <c r="R495" t="s">
        <v>9</v>
      </c>
      <c r="S495" t="s">
        <v>9</v>
      </c>
      <c r="T495" t="s">
        <v>9</v>
      </c>
      <c r="U495" t="s">
        <v>9</v>
      </c>
      <c r="V495" t="s">
        <v>9</v>
      </c>
      <c r="W495" t="s">
        <v>9</v>
      </c>
      <c r="X495" t="s">
        <v>9</v>
      </c>
      <c r="Y495" t="s">
        <v>9</v>
      </c>
      <c r="Z495" t="s">
        <v>9</v>
      </c>
      <c r="AA495" t="s">
        <v>9</v>
      </c>
      <c r="AB495" t="s">
        <v>9</v>
      </c>
      <c r="AC495" t="s">
        <v>9</v>
      </c>
      <c r="AD495" t="s">
        <v>9</v>
      </c>
      <c r="AE495" t="s">
        <v>9</v>
      </c>
      <c r="AF495" t="s">
        <v>9</v>
      </c>
      <c r="AG495" t="s">
        <v>9</v>
      </c>
      <c r="AH495" t="s">
        <v>9</v>
      </c>
      <c r="AI495" t="s">
        <v>9</v>
      </c>
      <c r="AJ495" t="s">
        <v>9</v>
      </c>
      <c r="AK495" t="s">
        <v>9</v>
      </c>
      <c r="AL495" t="s">
        <v>9</v>
      </c>
    </row>
    <row r="496" spans="1:38" x14ac:dyDescent="0.15">
      <c r="A496" t="s">
        <v>95</v>
      </c>
      <c r="B496" t="s">
        <v>9</v>
      </c>
      <c r="C496" t="s">
        <v>9</v>
      </c>
      <c r="D496" t="s">
        <v>9</v>
      </c>
      <c r="E496" t="s">
        <v>9</v>
      </c>
      <c r="F496" t="s">
        <v>9</v>
      </c>
      <c r="G496" t="s">
        <v>9</v>
      </c>
      <c r="H496" t="s">
        <v>9</v>
      </c>
      <c r="I496" t="s">
        <v>9</v>
      </c>
      <c r="J496" t="s">
        <v>9</v>
      </c>
      <c r="K496" t="s">
        <v>9</v>
      </c>
      <c r="L496" t="s">
        <v>9</v>
      </c>
      <c r="M496" t="str">
        <f t="shared" si="14"/>
        <v/>
      </c>
      <c r="N496" t="s">
        <v>9</v>
      </c>
      <c r="O496" t="s">
        <v>9</v>
      </c>
      <c r="P496" t="str">
        <f t="shared" si="15"/>
        <v/>
      </c>
      <c r="Q496" t="s">
        <v>9</v>
      </c>
      <c r="R496" t="s">
        <v>9</v>
      </c>
      <c r="S496" t="s">
        <v>9</v>
      </c>
      <c r="T496" t="s">
        <v>9</v>
      </c>
      <c r="U496" t="s">
        <v>9</v>
      </c>
      <c r="V496" t="s">
        <v>9</v>
      </c>
      <c r="W496" t="s">
        <v>9</v>
      </c>
      <c r="X496" t="s">
        <v>9</v>
      </c>
      <c r="Y496" t="s">
        <v>9</v>
      </c>
      <c r="Z496" t="s">
        <v>9</v>
      </c>
      <c r="AA496" t="s">
        <v>9</v>
      </c>
      <c r="AB496" t="s">
        <v>9</v>
      </c>
      <c r="AC496" t="s">
        <v>9</v>
      </c>
      <c r="AD496" t="s">
        <v>9</v>
      </c>
      <c r="AE496" t="s">
        <v>9</v>
      </c>
      <c r="AF496" t="s">
        <v>9</v>
      </c>
      <c r="AG496" t="s">
        <v>9</v>
      </c>
      <c r="AH496" t="s">
        <v>9</v>
      </c>
      <c r="AI496" t="s">
        <v>9</v>
      </c>
      <c r="AJ496" t="s">
        <v>9</v>
      </c>
      <c r="AK496" t="s">
        <v>9</v>
      </c>
      <c r="AL496" t="s">
        <v>9</v>
      </c>
    </row>
    <row r="497" spans="1:38" x14ac:dyDescent="0.15">
      <c r="A497" t="s">
        <v>96</v>
      </c>
      <c r="B497" t="s">
        <v>9</v>
      </c>
      <c r="C497" t="s">
        <v>9</v>
      </c>
      <c r="D497" t="s">
        <v>9</v>
      </c>
      <c r="E497" t="s">
        <v>9</v>
      </c>
      <c r="F497" t="s">
        <v>9</v>
      </c>
      <c r="G497" t="s">
        <v>9</v>
      </c>
      <c r="H497" t="s">
        <v>9</v>
      </c>
      <c r="I497" t="s">
        <v>9</v>
      </c>
      <c r="J497" t="s">
        <v>9</v>
      </c>
      <c r="K497" t="s">
        <v>9</v>
      </c>
      <c r="L497" t="s">
        <v>9</v>
      </c>
      <c r="M497" t="str">
        <f t="shared" si="14"/>
        <v/>
      </c>
      <c r="N497" t="s">
        <v>9</v>
      </c>
      <c r="O497" t="s">
        <v>9</v>
      </c>
      <c r="P497" t="str">
        <f t="shared" si="15"/>
        <v/>
      </c>
      <c r="Q497" t="s">
        <v>9</v>
      </c>
      <c r="R497" t="s">
        <v>9</v>
      </c>
      <c r="S497" t="s">
        <v>9</v>
      </c>
      <c r="T497" t="s">
        <v>9</v>
      </c>
      <c r="U497" t="s">
        <v>9</v>
      </c>
      <c r="V497" t="s">
        <v>9</v>
      </c>
      <c r="W497" t="s">
        <v>9</v>
      </c>
      <c r="X497" t="s">
        <v>9</v>
      </c>
      <c r="Y497" t="s">
        <v>9</v>
      </c>
      <c r="Z497" t="s">
        <v>9</v>
      </c>
      <c r="AA497" t="s">
        <v>9</v>
      </c>
      <c r="AB497" t="s">
        <v>9</v>
      </c>
      <c r="AC497" t="s">
        <v>9</v>
      </c>
      <c r="AD497" t="s">
        <v>9</v>
      </c>
      <c r="AE497" t="s">
        <v>9</v>
      </c>
      <c r="AF497" t="s">
        <v>9</v>
      </c>
      <c r="AG497" t="s">
        <v>9</v>
      </c>
      <c r="AH497" t="s">
        <v>9</v>
      </c>
      <c r="AI497" t="s">
        <v>9</v>
      </c>
      <c r="AJ497" t="s">
        <v>9</v>
      </c>
      <c r="AK497" t="s">
        <v>9</v>
      </c>
      <c r="AL497" t="s">
        <v>9</v>
      </c>
    </row>
    <row r="498" spans="1:38" x14ac:dyDescent="0.15">
      <c r="A498" t="s">
        <v>97</v>
      </c>
      <c r="B498" t="s">
        <v>9</v>
      </c>
      <c r="C498" t="s">
        <v>9</v>
      </c>
      <c r="D498" t="s">
        <v>9</v>
      </c>
      <c r="E498" t="s">
        <v>9</v>
      </c>
      <c r="F498" t="s">
        <v>9</v>
      </c>
      <c r="G498" t="s">
        <v>9</v>
      </c>
      <c r="H498" t="s">
        <v>9</v>
      </c>
      <c r="I498" t="s">
        <v>9</v>
      </c>
      <c r="J498" t="s">
        <v>9</v>
      </c>
      <c r="K498" t="s">
        <v>9</v>
      </c>
      <c r="L498" t="s">
        <v>9</v>
      </c>
      <c r="M498" t="str">
        <f t="shared" si="14"/>
        <v/>
      </c>
      <c r="N498" t="s">
        <v>9</v>
      </c>
      <c r="O498" t="s">
        <v>9</v>
      </c>
      <c r="P498" t="str">
        <f t="shared" si="15"/>
        <v/>
      </c>
      <c r="Q498" t="s">
        <v>9</v>
      </c>
      <c r="R498" t="s">
        <v>9</v>
      </c>
      <c r="S498" t="s">
        <v>9</v>
      </c>
      <c r="T498" t="s">
        <v>9</v>
      </c>
      <c r="U498" t="s">
        <v>9</v>
      </c>
      <c r="V498" t="s">
        <v>9</v>
      </c>
      <c r="W498" t="s">
        <v>9</v>
      </c>
      <c r="X498" t="s">
        <v>9</v>
      </c>
      <c r="Y498" t="s">
        <v>9</v>
      </c>
      <c r="Z498" t="s">
        <v>9</v>
      </c>
      <c r="AA498" t="s">
        <v>9</v>
      </c>
      <c r="AB498" t="s">
        <v>9</v>
      </c>
      <c r="AC498" t="s">
        <v>9</v>
      </c>
      <c r="AD498" t="s">
        <v>9</v>
      </c>
      <c r="AE498" t="s">
        <v>9</v>
      </c>
      <c r="AF498" t="s">
        <v>9</v>
      </c>
      <c r="AG498" t="s">
        <v>9</v>
      </c>
      <c r="AH498" t="s">
        <v>9</v>
      </c>
      <c r="AI498" t="s">
        <v>9</v>
      </c>
      <c r="AJ498" t="s">
        <v>9</v>
      </c>
      <c r="AK498" t="s">
        <v>9</v>
      </c>
      <c r="AL498" t="s">
        <v>9</v>
      </c>
    </row>
    <row r="499" spans="1:38" x14ac:dyDescent="0.15">
      <c r="A499" t="s">
        <v>98</v>
      </c>
      <c r="B499" t="s">
        <v>9</v>
      </c>
      <c r="C499" t="s">
        <v>9</v>
      </c>
      <c r="D499" t="s">
        <v>9</v>
      </c>
      <c r="E499" t="s">
        <v>9</v>
      </c>
      <c r="F499" t="s">
        <v>9</v>
      </c>
      <c r="G499" t="s">
        <v>9</v>
      </c>
      <c r="H499" t="s">
        <v>9</v>
      </c>
      <c r="I499" t="s">
        <v>9</v>
      </c>
      <c r="J499" t="s">
        <v>9</v>
      </c>
      <c r="K499" t="s">
        <v>9</v>
      </c>
      <c r="L499" t="s">
        <v>9</v>
      </c>
      <c r="M499" t="str">
        <f t="shared" si="14"/>
        <v/>
      </c>
      <c r="N499" t="s">
        <v>9</v>
      </c>
      <c r="O499" t="s">
        <v>9</v>
      </c>
      <c r="P499" t="str">
        <f t="shared" si="15"/>
        <v/>
      </c>
      <c r="Q499" t="s">
        <v>9</v>
      </c>
      <c r="R499" t="s">
        <v>9</v>
      </c>
      <c r="S499" t="s">
        <v>9</v>
      </c>
      <c r="T499" t="s">
        <v>9</v>
      </c>
      <c r="U499" t="s">
        <v>9</v>
      </c>
      <c r="V499" t="s">
        <v>9</v>
      </c>
      <c r="W499" t="s">
        <v>9</v>
      </c>
      <c r="X499" t="s">
        <v>9</v>
      </c>
      <c r="Y499" t="s">
        <v>9</v>
      </c>
      <c r="Z499" t="s">
        <v>9</v>
      </c>
      <c r="AA499" t="s">
        <v>9</v>
      </c>
      <c r="AB499" t="s">
        <v>9</v>
      </c>
      <c r="AC499" t="s">
        <v>9</v>
      </c>
      <c r="AD499" t="s">
        <v>9</v>
      </c>
      <c r="AE499" t="s">
        <v>9</v>
      </c>
      <c r="AF499" t="s">
        <v>9</v>
      </c>
      <c r="AG499" t="s">
        <v>9</v>
      </c>
      <c r="AH499" t="s">
        <v>9</v>
      </c>
      <c r="AI499" t="s">
        <v>9</v>
      </c>
      <c r="AJ499" t="s">
        <v>9</v>
      </c>
      <c r="AK499" t="s">
        <v>9</v>
      </c>
      <c r="AL499" t="s">
        <v>9</v>
      </c>
    </row>
    <row r="500" spans="1:38" x14ac:dyDescent="0.15">
      <c r="A500" t="s">
        <v>99</v>
      </c>
      <c r="B500" t="s">
        <v>9</v>
      </c>
      <c r="C500" t="s">
        <v>9</v>
      </c>
      <c r="D500" t="s">
        <v>9</v>
      </c>
      <c r="E500" t="s">
        <v>9</v>
      </c>
      <c r="F500" t="s">
        <v>9</v>
      </c>
      <c r="G500" t="s">
        <v>9</v>
      </c>
      <c r="H500" t="s">
        <v>9</v>
      </c>
      <c r="I500" t="s">
        <v>9</v>
      </c>
      <c r="J500" t="s">
        <v>9</v>
      </c>
      <c r="K500" t="s">
        <v>9</v>
      </c>
      <c r="L500" t="s">
        <v>9</v>
      </c>
      <c r="M500" t="str">
        <f t="shared" si="14"/>
        <v/>
      </c>
      <c r="N500" t="s">
        <v>9</v>
      </c>
      <c r="O500" t="s">
        <v>9</v>
      </c>
      <c r="P500" t="str">
        <f t="shared" si="15"/>
        <v/>
      </c>
      <c r="Q500" t="s">
        <v>9</v>
      </c>
      <c r="R500" t="s">
        <v>9</v>
      </c>
      <c r="S500" t="s">
        <v>9</v>
      </c>
      <c r="T500" t="s">
        <v>9</v>
      </c>
      <c r="U500" t="s">
        <v>9</v>
      </c>
      <c r="V500" t="s">
        <v>9</v>
      </c>
      <c r="W500" t="s">
        <v>9</v>
      </c>
      <c r="X500" t="s">
        <v>9</v>
      </c>
      <c r="Y500" t="s">
        <v>9</v>
      </c>
      <c r="Z500" t="s">
        <v>9</v>
      </c>
      <c r="AA500" t="s">
        <v>9</v>
      </c>
      <c r="AB500" t="s">
        <v>9</v>
      </c>
      <c r="AC500" t="s">
        <v>9</v>
      </c>
      <c r="AD500" t="s">
        <v>9</v>
      </c>
      <c r="AE500" t="s">
        <v>9</v>
      </c>
      <c r="AF500" t="s">
        <v>9</v>
      </c>
      <c r="AG500" t="s">
        <v>9</v>
      </c>
      <c r="AH500" t="s">
        <v>9</v>
      </c>
      <c r="AI500" t="s">
        <v>9</v>
      </c>
      <c r="AJ500" t="s">
        <v>9</v>
      </c>
      <c r="AK500" t="s">
        <v>9</v>
      </c>
      <c r="AL500" t="s">
        <v>9</v>
      </c>
    </row>
    <row r="501" spans="1:38" x14ac:dyDescent="0.15">
      <c r="A501" t="s">
        <v>82</v>
      </c>
      <c r="B501" t="s">
        <v>9</v>
      </c>
      <c r="C501" t="s">
        <v>9</v>
      </c>
      <c r="D501" t="s">
        <v>9</v>
      </c>
      <c r="E501" t="s">
        <v>9</v>
      </c>
      <c r="F501" t="s">
        <v>9</v>
      </c>
      <c r="G501" t="s">
        <v>9</v>
      </c>
      <c r="H501" t="s">
        <v>9</v>
      </c>
      <c r="I501" t="s">
        <v>9</v>
      </c>
      <c r="J501" t="s">
        <v>9</v>
      </c>
      <c r="K501" t="s">
        <v>9</v>
      </c>
      <c r="L501" t="s">
        <v>9</v>
      </c>
      <c r="M501" t="str">
        <f t="shared" si="14"/>
        <v/>
      </c>
      <c r="N501" t="s">
        <v>9</v>
      </c>
      <c r="O501" t="s">
        <v>9</v>
      </c>
      <c r="P501" t="str">
        <f t="shared" si="15"/>
        <v/>
      </c>
      <c r="Q501" t="s">
        <v>9</v>
      </c>
      <c r="R501" t="s">
        <v>9</v>
      </c>
      <c r="S501" t="s">
        <v>9</v>
      </c>
      <c r="T501" t="s">
        <v>9</v>
      </c>
      <c r="U501" t="s">
        <v>9</v>
      </c>
      <c r="V501" t="s">
        <v>9</v>
      </c>
      <c r="W501" t="s">
        <v>9</v>
      </c>
      <c r="X501" t="s">
        <v>9</v>
      </c>
      <c r="Y501" t="s">
        <v>9</v>
      </c>
      <c r="Z501" t="s">
        <v>9</v>
      </c>
      <c r="AA501" t="s">
        <v>9</v>
      </c>
      <c r="AB501" t="s">
        <v>9</v>
      </c>
      <c r="AC501" t="s">
        <v>9</v>
      </c>
      <c r="AD501" t="s">
        <v>9</v>
      </c>
      <c r="AE501" t="s">
        <v>9</v>
      </c>
      <c r="AF501" t="s">
        <v>9</v>
      </c>
      <c r="AG501" t="s">
        <v>9</v>
      </c>
      <c r="AH501" t="s">
        <v>9</v>
      </c>
      <c r="AI501" t="s">
        <v>9</v>
      </c>
      <c r="AJ501" t="s">
        <v>9</v>
      </c>
      <c r="AK501" t="s">
        <v>9</v>
      </c>
      <c r="AL501" t="s">
        <v>9</v>
      </c>
    </row>
    <row r="502" spans="1:38" x14ac:dyDescent="0.15">
      <c r="A502" t="s">
        <v>100</v>
      </c>
      <c r="B502" t="s">
        <v>9</v>
      </c>
      <c r="C502" t="s">
        <v>9</v>
      </c>
      <c r="D502" t="s">
        <v>9</v>
      </c>
      <c r="E502" t="s">
        <v>9</v>
      </c>
      <c r="F502" t="s">
        <v>9</v>
      </c>
      <c r="G502" t="s">
        <v>9</v>
      </c>
      <c r="H502" t="s">
        <v>9</v>
      </c>
      <c r="I502" t="s">
        <v>9</v>
      </c>
      <c r="J502" t="s">
        <v>9</v>
      </c>
      <c r="K502" t="s">
        <v>9</v>
      </c>
      <c r="L502" t="s">
        <v>9</v>
      </c>
      <c r="M502" t="str">
        <f t="shared" si="14"/>
        <v/>
      </c>
      <c r="N502" t="s">
        <v>9</v>
      </c>
      <c r="O502" t="s">
        <v>9</v>
      </c>
      <c r="P502" t="str">
        <f t="shared" si="15"/>
        <v/>
      </c>
      <c r="Q502" t="s">
        <v>9</v>
      </c>
      <c r="R502" t="s">
        <v>9</v>
      </c>
      <c r="S502" t="s">
        <v>9</v>
      </c>
      <c r="T502" t="s">
        <v>9</v>
      </c>
      <c r="U502" t="s">
        <v>9</v>
      </c>
      <c r="V502" t="s">
        <v>9</v>
      </c>
      <c r="W502" t="s">
        <v>9</v>
      </c>
      <c r="X502" t="s">
        <v>9</v>
      </c>
      <c r="Y502" t="s">
        <v>9</v>
      </c>
      <c r="Z502" t="s">
        <v>9</v>
      </c>
      <c r="AA502" t="s">
        <v>9</v>
      </c>
      <c r="AB502" t="s">
        <v>9</v>
      </c>
      <c r="AC502" t="s">
        <v>9</v>
      </c>
      <c r="AD502" t="s">
        <v>9</v>
      </c>
      <c r="AE502" t="s">
        <v>9</v>
      </c>
      <c r="AF502" t="s">
        <v>9</v>
      </c>
      <c r="AG502" t="s">
        <v>9</v>
      </c>
      <c r="AH502" t="s">
        <v>9</v>
      </c>
      <c r="AI502" t="s">
        <v>9</v>
      </c>
      <c r="AJ502" t="s">
        <v>9</v>
      </c>
      <c r="AK502" t="s">
        <v>9</v>
      </c>
      <c r="AL502" t="s">
        <v>9</v>
      </c>
    </row>
    <row r="503" spans="1:38" x14ac:dyDescent="0.15">
      <c r="A503" t="s">
        <v>84</v>
      </c>
      <c r="B503" t="s">
        <v>9</v>
      </c>
      <c r="C503" t="s">
        <v>9</v>
      </c>
      <c r="D503" t="s">
        <v>9</v>
      </c>
      <c r="E503" t="s">
        <v>9</v>
      </c>
      <c r="F503" t="s">
        <v>9</v>
      </c>
      <c r="G503" t="s">
        <v>9</v>
      </c>
      <c r="H503" t="s">
        <v>9</v>
      </c>
      <c r="I503" t="s">
        <v>9</v>
      </c>
      <c r="J503" t="s">
        <v>9</v>
      </c>
      <c r="K503" t="s">
        <v>9</v>
      </c>
      <c r="L503" t="s">
        <v>9</v>
      </c>
      <c r="M503" t="str">
        <f t="shared" si="14"/>
        <v/>
      </c>
      <c r="N503" t="s">
        <v>9</v>
      </c>
      <c r="O503" t="s">
        <v>9</v>
      </c>
      <c r="P503" t="str">
        <f t="shared" si="15"/>
        <v/>
      </c>
      <c r="Q503" t="s">
        <v>9</v>
      </c>
      <c r="R503" t="s">
        <v>9</v>
      </c>
      <c r="S503" t="s">
        <v>9</v>
      </c>
      <c r="T503" t="s">
        <v>9</v>
      </c>
      <c r="U503" t="s">
        <v>9</v>
      </c>
      <c r="V503" t="s">
        <v>9</v>
      </c>
      <c r="W503" t="s">
        <v>9</v>
      </c>
      <c r="X503" t="s">
        <v>9</v>
      </c>
      <c r="Y503" t="s">
        <v>9</v>
      </c>
      <c r="Z503" t="s">
        <v>9</v>
      </c>
      <c r="AA503" t="s">
        <v>9</v>
      </c>
      <c r="AB503" t="s">
        <v>9</v>
      </c>
      <c r="AC503" t="s">
        <v>9</v>
      </c>
      <c r="AD503" t="s">
        <v>9</v>
      </c>
      <c r="AE503" t="s">
        <v>9</v>
      </c>
      <c r="AF503" t="s">
        <v>9</v>
      </c>
      <c r="AG503" t="s">
        <v>9</v>
      </c>
      <c r="AH503" t="s">
        <v>9</v>
      </c>
      <c r="AI503" t="s">
        <v>9</v>
      </c>
      <c r="AJ503" t="s">
        <v>9</v>
      </c>
      <c r="AK503" t="s">
        <v>9</v>
      </c>
      <c r="AL503" t="s">
        <v>9</v>
      </c>
    </row>
    <row r="504" spans="1:38" x14ac:dyDescent="0.15">
      <c r="A504" t="s">
        <v>101</v>
      </c>
      <c r="B504" t="s">
        <v>9</v>
      </c>
      <c r="C504" t="s">
        <v>9</v>
      </c>
      <c r="D504" t="s">
        <v>9</v>
      </c>
      <c r="E504" t="s">
        <v>9</v>
      </c>
      <c r="F504" t="s">
        <v>9</v>
      </c>
      <c r="G504" t="s">
        <v>9</v>
      </c>
      <c r="H504" t="s">
        <v>9</v>
      </c>
      <c r="I504" t="s">
        <v>9</v>
      </c>
      <c r="J504" t="s">
        <v>9</v>
      </c>
      <c r="K504" t="s">
        <v>9</v>
      </c>
      <c r="L504" t="s">
        <v>9</v>
      </c>
      <c r="M504" t="str">
        <f t="shared" si="14"/>
        <v/>
      </c>
      <c r="N504" t="s">
        <v>9</v>
      </c>
      <c r="O504" t="s">
        <v>9</v>
      </c>
      <c r="P504" t="str">
        <f t="shared" si="15"/>
        <v/>
      </c>
      <c r="Q504" t="s">
        <v>9</v>
      </c>
      <c r="R504" t="s">
        <v>9</v>
      </c>
      <c r="S504" t="s">
        <v>9</v>
      </c>
      <c r="T504" t="s">
        <v>9</v>
      </c>
      <c r="U504" t="s">
        <v>9</v>
      </c>
      <c r="V504" t="s">
        <v>9</v>
      </c>
      <c r="W504" t="s">
        <v>9</v>
      </c>
      <c r="X504" t="s">
        <v>9</v>
      </c>
      <c r="Y504" t="s">
        <v>9</v>
      </c>
      <c r="Z504" t="s">
        <v>9</v>
      </c>
      <c r="AA504" t="s">
        <v>9</v>
      </c>
      <c r="AB504" t="s">
        <v>9</v>
      </c>
      <c r="AC504" t="s">
        <v>9</v>
      </c>
      <c r="AD504" t="s">
        <v>9</v>
      </c>
      <c r="AE504" t="s">
        <v>9</v>
      </c>
      <c r="AF504" t="s">
        <v>9</v>
      </c>
      <c r="AG504" t="s">
        <v>9</v>
      </c>
      <c r="AH504" t="s">
        <v>9</v>
      </c>
      <c r="AI504" t="s">
        <v>9</v>
      </c>
      <c r="AJ504" t="s">
        <v>9</v>
      </c>
      <c r="AK504" t="s">
        <v>9</v>
      </c>
      <c r="AL504" t="s">
        <v>9</v>
      </c>
    </row>
    <row r="505" spans="1:38" x14ac:dyDescent="0.15">
      <c r="A505" t="s">
        <v>85</v>
      </c>
      <c r="B505" t="s">
        <v>9</v>
      </c>
      <c r="C505" t="s">
        <v>9</v>
      </c>
      <c r="D505" t="s">
        <v>9</v>
      </c>
      <c r="E505" t="s">
        <v>9</v>
      </c>
      <c r="F505" t="s">
        <v>9</v>
      </c>
      <c r="G505" t="s">
        <v>9</v>
      </c>
      <c r="H505" t="s">
        <v>9</v>
      </c>
      <c r="I505" t="s">
        <v>9</v>
      </c>
      <c r="J505" t="s">
        <v>9</v>
      </c>
      <c r="K505" t="s">
        <v>9</v>
      </c>
      <c r="L505" t="s">
        <v>9</v>
      </c>
      <c r="M505" t="str">
        <f t="shared" si="14"/>
        <v/>
      </c>
      <c r="N505" t="s">
        <v>9</v>
      </c>
      <c r="O505" t="s">
        <v>9</v>
      </c>
      <c r="P505" t="str">
        <f t="shared" si="15"/>
        <v/>
      </c>
      <c r="Q505" t="s">
        <v>9</v>
      </c>
      <c r="R505" t="s">
        <v>9</v>
      </c>
      <c r="S505" t="s">
        <v>9</v>
      </c>
      <c r="T505" t="s">
        <v>9</v>
      </c>
      <c r="U505" t="s">
        <v>9</v>
      </c>
      <c r="V505" t="s">
        <v>9</v>
      </c>
      <c r="W505" t="s">
        <v>9</v>
      </c>
      <c r="X505" t="s">
        <v>9</v>
      </c>
      <c r="Y505" t="s">
        <v>9</v>
      </c>
      <c r="Z505" t="s">
        <v>9</v>
      </c>
      <c r="AA505" t="s">
        <v>9</v>
      </c>
      <c r="AB505" t="s">
        <v>9</v>
      </c>
      <c r="AC505" t="s">
        <v>9</v>
      </c>
      <c r="AD505" t="s">
        <v>9</v>
      </c>
      <c r="AE505" t="s">
        <v>9</v>
      </c>
      <c r="AF505" t="s">
        <v>9</v>
      </c>
      <c r="AG505" t="s">
        <v>9</v>
      </c>
      <c r="AH505" t="s">
        <v>9</v>
      </c>
      <c r="AI505" t="s">
        <v>9</v>
      </c>
      <c r="AJ505" t="s">
        <v>9</v>
      </c>
      <c r="AK505" t="s">
        <v>9</v>
      </c>
      <c r="AL505" t="s">
        <v>9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N450"/>
  <sheetViews>
    <sheetView workbookViewId="0"/>
  </sheetViews>
  <sheetFormatPr defaultRowHeight="13.5" x14ac:dyDescent="0.15"/>
  <sheetData>
    <row r="1" spans="1:40" x14ac:dyDescent="0.15">
      <c r="A1" t="s">
        <v>102</v>
      </c>
      <c r="B1" t="s">
        <v>1</v>
      </c>
      <c r="C1" t="s">
        <v>576</v>
      </c>
    </row>
    <row r="2" spans="1:40" x14ac:dyDescent="0.15">
      <c r="A2" t="s">
        <v>577</v>
      </c>
      <c r="B2" t="s">
        <v>578</v>
      </c>
    </row>
    <row r="3" spans="1:40" x14ac:dyDescent="0.15">
      <c r="B3" t="s">
        <v>103</v>
      </c>
      <c r="C3" t="s">
        <v>579</v>
      </c>
      <c r="F3" t="s">
        <v>518</v>
      </c>
      <c r="I3" t="s">
        <v>519</v>
      </c>
      <c r="J3" t="s">
        <v>520</v>
      </c>
      <c r="K3" t="s">
        <v>521</v>
      </c>
      <c r="L3" s="3" t="s">
        <v>522</v>
      </c>
      <c r="M3" s="3" t="s">
        <v>671</v>
      </c>
      <c r="N3" s="3" t="s">
        <v>523</v>
      </c>
      <c r="O3" s="3" t="s">
        <v>524</v>
      </c>
      <c r="P3" s="3" t="s">
        <v>672</v>
      </c>
      <c r="Q3" t="s">
        <v>525</v>
      </c>
      <c r="R3" t="s">
        <v>526</v>
      </c>
      <c r="S3" t="s">
        <v>527</v>
      </c>
      <c r="T3" t="s">
        <v>528</v>
      </c>
      <c r="U3" t="s">
        <v>529</v>
      </c>
      <c r="V3" t="s">
        <v>580</v>
      </c>
      <c r="W3" t="s">
        <v>581</v>
      </c>
      <c r="X3" t="s">
        <v>582</v>
      </c>
      <c r="Y3" t="s">
        <v>583</v>
      </c>
      <c r="Z3" t="s">
        <v>583</v>
      </c>
      <c r="AA3" s="2" t="s">
        <v>675</v>
      </c>
      <c r="AB3" t="s">
        <v>584</v>
      </c>
      <c r="AC3" s="2" t="s">
        <v>551</v>
      </c>
      <c r="AF3" s="2" t="s">
        <v>674</v>
      </c>
      <c r="AG3" t="s">
        <v>585</v>
      </c>
      <c r="AH3" t="s">
        <v>538</v>
      </c>
      <c r="AI3" t="s">
        <v>539</v>
      </c>
      <c r="AJ3" t="s">
        <v>586</v>
      </c>
      <c r="AK3" t="s">
        <v>540</v>
      </c>
      <c r="AL3" s="2" t="s">
        <v>676</v>
      </c>
      <c r="AM3" t="s">
        <v>542</v>
      </c>
      <c r="AN3" t="s">
        <v>540</v>
      </c>
    </row>
    <row r="4" spans="1:40" x14ac:dyDescent="0.15">
      <c r="D4" t="s">
        <v>587</v>
      </c>
      <c r="E4" t="s">
        <v>572</v>
      </c>
      <c r="G4" t="s">
        <v>587</v>
      </c>
      <c r="H4" t="s">
        <v>572</v>
      </c>
      <c r="S4" t="s">
        <v>545</v>
      </c>
      <c r="V4" t="s">
        <v>546</v>
      </c>
      <c r="W4" t="s">
        <v>588</v>
      </c>
      <c r="X4" t="s">
        <v>547</v>
      </c>
      <c r="Y4" t="s">
        <v>548</v>
      </c>
      <c r="Z4" t="s">
        <v>549</v>
      </c>
      <c r="AB4" t="s">
        <v>566</v>
      </c>
      <c r="AD4" t="s">
        <v>573</v>
      </c>
      <c r="AE4" t="s">
        <v>553</v>
      </c>
      <c r="AG4" t="s">
        <v>567</v>
      </c>
      <c r="AJ4" t="s">
        <v>590</v>
      </c>
      <c r="AK4" t="s">
        <v>555</v>
      </c>
      <c r="AN4" t="s">
        <v>591</v>
      </c>
    </row>
    <row r="5" spans="1:40" x14ac:dyDescent="0.15">
      <c r="AB5" t="s">
        <v>589</v>
      </c>
      <c r="AD5" t="s">
        <v>592</v>
      </c>
      <c r="AG5" t="s">
        <v>593</v>
      </c>
    </row>
    <row r="6" spans="1:40" x14ac:dyDescent="0.15">
      <c r="A6" t="s">
        <v>103</v>
      </c>
    </row>
    <row r="7" spans="1:40" x14ac:dyDescent="0.15">
      <c r="A7" t="s">
        <v>104</v>
      </c>
      <c r="B7">
        <v>174.6</v>
      </c>
      <c r="C7">
        <v>17.899999999999999</v>
      </c>
      <c r="D7">
        <v>14.8</v>
      </c>
      <c r="E7">
        <v>3.2</v>
      </c>
      <c r="F7">
        <v>0.9</v>
      </c>
      <c r="G7">
        <v>0.8</v>
      </c>
      <c r="H7">
        <v>0.2</v>
      </c>
      <c r="I7">
        <v>4.5</v>
      </c>
      <c r="J7">
        <v>0.2</v>
      </c>
      <c r="K7">
        <v>0</v>
      </c>
      <c r="L7">
        <v>1.9</v>
      </c>
      <c r="M7">
        <f t="shared" ref="M7:M70" si="0">IFERROR(IF(N7+O7=0,"",N7+O7),"")</f>
        <v>54.9</v>
      </c>
      <c r="N7">
        <v>52.9</v>
      </c>
      <c r="O7">
        <v>2</v>
      </c>
      <c r="P7">
        <f t="shared" ref="P7:P9" si="1">IFERROR(IF(Q7+R7=0,"",Q7+R7),"")</f>
        <v>24.8</v>
      </c>
      <c r="Q7">
        <v>23</v>
      </c>
      <c r="R7">
        <v>1.8</v>
      </c>
      <c r="S7">
        <v>22</v>
      </c>
      <c r="T7">
        <v>1.9</v>
      </c>
      <c r="U7">
        <v>0.9</v>
      </c>
      <c r="V7">
        <v>0.2</v>
      </c>
      <c r="W7">
        <v>0.2</v>
      </c>
      <c r="X7">
        <v>0</v>
      </c>
      <c r="Y7">
        <v>0.4</v>
      </c>
      <c r="Z7">
        <v>0.1</v>
      </c>
      <c r="AA7">
        <v>3.5</v>
      </c>
      <c r="AB7">
        <v>0.1</v>
      </c>
      <c r="AC7">
        <v>4.8</v>
      </c>
      <c r="AD7">
        <v>0</v>
      </c>
      <c r="AE7">
        <v>0.2</v>
      </c>
      <c r="AF7">
        <v>0.6</v>
      </c>
      <c r="AG7">
        <v>0.6</v>
      </c>
      <c r="AH7">
        <v>1.6</v>
      </c>
      <c r="AI7">
        <v>0.9</v>
      </c>
      <c r="AJ7">
        <v>0.1</v>
      </c>
      <c r="AK7">
        <v>2.1</v>
      </c>
      <c r="AL7">
        <v>0.8</v>
      </c>
      <c r="AM7">
        <v>16.2</v>
      </c>
      <c r="AN7">
        <v>12.2</v>
      </c>
    </row>
    <row r="8" spans="1:40" x14ac:dyDescent="0.15">
      <c r="A8" t="s">
        <v>105</v>
      </c>
      <c r="B8">
        <v>157.69999999999999</v>
      </c>
      <c r="C8">
        <v>12.4</v>
      </c>
      <c r="D8">
        <v>11</v>
      </c>
      <c r="E8">
        <v>1.4</v>
      </c>
      <c r="F8">
        <v>0.8</v>
      </c>
      <c r="G8">
        <v>0.6</v>
      </c>
      <c r="H8">
        <v>0.2</v>
      </c>
      <c r="I8">
        <v>3.7</v>
      </c>
      <c r="J8">
        <v>0.3</v>
      </c>
      <c r="K8">
        <v>0</v>
      </c>
      <c r="L8">
        <v>1.6</v>
      </c>
      <c r="M8">
        <f t="shared" si="0"/>
        <v>44.3</v>
      </c>
      <c r="N8">
        <v>43</v>
      </c>
      <c r="O8">
        <v>1.3</v>
      </c>
      <c r="P8">
        <f>IFERROR(IF(Q8+R8=0,"",Q8+R8),"")</f>
        <v>26.900000000000002</v>
      </c>
      <c r="Q8">
        <v>25.8</v>
      </c>
      <c r="R8">
        <v>1.1000000000000001</v>
      </c>
      <c r="S8">
        <v>25.7</v>
      </c>
      <c r="T8">
        <v>1.1000000000000001</v>
      </c>
      <c r="U8">
        <v>0.7</v>
      </c>
      <c r="V8">
        <v>0.1</v>
      </c>
      <c r="W8">
        <v>0.2</v>
      </c>
      <c r="X8">
        <v>0</v>
      </c>
      <c r="Y8">
        <v>0.3</v>
      </c>
      <c r="Z8">
        <v>0.1</v>
      </c>
      <c r="AA8">
        <v>3</v>
      </c>
      <c r="AB8">
        <v>0.1</v>
      </c>
      <c r="AC8">
        <v>3.2</v>
      </c>
      <c r="AD8">
        <v>0</v>
      </c>
      <c r="AE8">
        <v>0.3</v>
      </c>
      <c r="AF8">
        <v>0.7</v>
      </c>
      <c r="AG8">
        <v>0.4</v>
      </c>
      <c r="AH8">
        <v>1.4</v>
      </c>
      <c r="AI8">
        <v>0.5</v>
      </c>
      <c r="AJ8">
        <v>0.1</v>
      </c>
      <c r="AK8">
        <v>2.9</v>
      </c>
      <c r="AL8">
        <v>0.8</v>
      </c>
      <c r="AM8">
        <v>13.4</v>
      </c>
      <c r="AN8">
        <v>12.6</v>
      </c>
    </row>
    <row r="9" spans="1:40" x14ac:dyDescent="0.15">
      <c r="A9" t="s">
        <v>106</v>
      </c>
      <c r="B9">
        <v>163.80000000000001</v>
      </c>
      <c r="C9">
        <v>13.8</v>
      </c>
      <c r="D9">
        <v>12.6</v>
      </c>
      <c r="E9">
        <v>1.2</v>
      </c>
      <c r="F9">
        <v>0.5</v>
      </c>
      <c r="G9">
        <v>0.4</v>
      </c>
      <c r="H9">
        <v>0</v>
      </c>
      <c r="I9">
        <v>3.5</v>
      </c>
      <c r="J9">
        <v>0.1</v>
      </c>
      <c r="K9" t="s">
        <v>9</v>
      </c>
      <c r="L9">
        <v>2.2000000000000002</v>
      </c>
      <c r="M9">
        <f t="shared" si="0"/>
        <v>58.400000000000006</v>
      </c>
      <c r="N9">
        <v>56.2</v>
      </c>
      <c r="O9">
        <v>2.2000000000000002</v>
      </c>
      <c r="P9">
        <f t="shared" si="1"/>
        <v>23.8</v>
      </c>
      <c r="Q9">
        <v>21.7</v>
      </c>
      <c r="R9">
        <v>2.1</v>
      </c>
      <c r="S9">
        <v>15.7</v>
      </c>
      <c r="T9">
        <v>1.4</v>
      </c>
      <c r="U9">
        <v>1.2</v>
      </c>
      <c r="V9">
        <v>0.1</v>
      </c>
      <c r="W9">
        <v>0.2</v>
      </c>
      <c r="X9" t="s">
        <v>9</v>
      </c>
      <c r="Y9">
        <v>0.3</v>
      </c>
      <c r="Z9">
        <v>0.2</v>
      </c>
      <c r="AA9">
        <v>3.2</v>
      </c>
      <c r="AB9">
        <v>0</v>
      </c>
      <c r="AC9">
        <v>4.9000000000000004</v>
      </c>
      <c r="AD9">
        <v>0.1</v>
      </c>
      <c r="AE9">
        <v>0.2</v>
      </c>
      <c r="AF9">
        <v>0.4</v>
      </c>
      <c r="AG9">
        <v>0.6</v>
      </c>
      <c r="AH9">
        <v>1.1000000000000001</v>
      </c>
      <c r="AI9">
        <v>1</v>
      </c>
      <c r="AJ9">
        <v>0.1</v>
      </c>
      <c r="AK9">
        <v>1.9</v>
      </c>
      <c r="AL9">
        <v>0.8</v>
      </c>
      <c r="AM9">
        <v>15.7</v>
      </c>
      <c r="AN9">
        <v>12.5</v>
      </c>
    </row>
    <row r="10" spans="1:40" x14ac:dyDescent="0.15">
      <c r="A10" t="s">
        <v>107</v>
      </c>
      <c r="B10">
        <v>179.5</v>
      </c>
      <c r="C10">
        <v>16.5</v>
      </c>
      <c r="D10">
        <v>14.4</v>
      </c>
      <c r="E10">
        <v>2.1</v>
      </c>
      <c r="F10">
        <v>2.5</v>
      </c>
      <c r="G10">
        <v>2.4</v>
      </c>
      <c r="H10">
        <v>0.1</v>
      </c>
      <c r="I10">
        <v>4.2</v>
      </c>
      <c r="J10">
        <v>0.1</v>
      </c>
      <c r="K10" t="s">
        <v>9</v>
      </c>
      <c r="L10">
        <v>2.5</v>
      </c>
      <c r="M10">
        <f t="shared" si="0"/>
        <v>68.100000000000009</v>
      </c>
      <c r="N10">
        <v>64.2</v>
      </c>
      <c r="O10">
        <v>3.9</v>
      </c>
      <c r="P10">
        <f>IFERROR(IF(Q10+R10=0,"",Q10+R10),"")</f>
        <v>20.399999999999999</v>
      </c>
      <c r="Q10">
        <v>18.899999999999999</v>
      </c>
      <c r="R10">
        <v>1.5</v>
      </c>
      <c r="S10">
        <v>12.9</v>
      </c>
      <c r="T10">
        <v>1.8</v>
      </c>
      <c r="U10">
        <v>1.2</v>
      </c>
      <c r="V10">
        <v>0.3</v>
      </c>
      <c r="W10">
        <v>0.2</v>
      </c>
      <c r="X10" t="s">
        <v>9</v>
      </c>
      <c r="Y10">
        <v>0.8</v>
      </c>
      <c r="Z10">
        <v>0.2</v>
      </c>
      <c r="AA10">
        <v>3.4</v>
      </c>
      <c r="AB10">
        <v>0</v>
      </c>
      <c r="AC10">
        <v>5</v>
      </c>
      <c r="AD10">
        <v>0</v>
      </c>
      <c r="AE10">
        <v>0.3</v>
      </c>
      <c r="AF10">
        <v>0.3</v>
      </c>
      <c r="AG10">
        <v>1</v>
      </c>
      <c r="AH10">
        <v>1.3</v>
      </c>
      <c r="AI10">
        <v>1.2</v>
      </c>
      <c r="AJ10">
        <v>0.1</v>
      </c>
      <c r="AK10">
        <v>2.6</v>
      </c>
      <c r="AL10">
        <v>0.6</v>
      </c>
      <c r="AM10">
        <v>15.2</v>
      </c>
      <c r="AN10">
        <v>16.600000000000001</v>
      </c>
    </row>
    <row r="11" spans="1:40" x14ac:dyDescent="0.15">
      <c r="A11" t="s">
        <v>108</v>
      </c>
      <c r="B11">
        <v>168.7</v>
      </c>
      <c r="C11">
        <v>18.100000000000001</v>
      </c>
      <c r="D11">
        <v>14.6</v>
      </c>
      <c r="E11">
        <v>3.5</v>
      </c>
      <c r="F11">
        <v>1.6</v>
      </c>
      <c r="G11">
        <v>1.4</v>
      </c>
      <c r="H11">
        <v>0.2</v>
      </c>
      <c r="I11">
        <v>4.5</v>
      </c>
      <c r="J11">
        <v>0.1</v>
      </c>
      <c r="K11" t="s">
        <v>9</v>
      </c>
      <c r="L11">
        <v>3.2</v>
      </c>
      <c r="M11">
        <f t="shared" si="0"/>
        <v>57.2</v>
      </c>
      <c r="N11">
        <v>55.6</v>
      </c>
      <c r="O11">
        <v>1.6</v>
      </c>
      <c r="P11">
        <f t="shared" ref="P11:P74" si="2">IFERROR(IF(Q11+R11=0,"",Q11+R11),"")</f>
        <v>24</v>
      </c>
      <c r="Q11">
        <v>22.6</v>
      </c>
      <c r="R11">
        <v>1.4</v>
      </c>
      <c r="S11">
        <v>14.5</v>
      </c>
      <c r="T11">
        <v>1.3</v>
      </c>
      <c r="U11">
        <v>0.8</v>
      </c>
      <c r="V11">
        <v>0.1</v>
      </c>
      <c r="W11">
        <v>0.1</v>
      </c>
      <c r="X11">
        <v>0</v>
      </c>
      <c r="Y11">
        <v>0.4</v>
      </c>
      <c r="Z11">
        <v>0.2</v>
      </c>
      <c r="AA11">
        <v>3.4</v>
      </c>
      <c r="AB11">
        <v>0.1</v>
      </c>
      <c r="AC11">
        <v>5</v>
      </c>
      <c r="AD11">
        <v>0.1</v>
      </c>
      <c r="AE11">
        <v>0.4</v>
      </c>
      <c r="AF11">
        <v>0.9</v>
      </c>
      <c r="AG11">
        <v>0.6</v>
      </c>
      <c r="AH11">
        <v>1.5</v>
      </c>
      <c r="AI11">
        <v>0.6</v>
      </c>
      <c r="AJ11">
        <v>0.2</v>
      </c>
      <c r="AK11">
        <v>1.7</v>
      </c>
      <c r="AL11">
        <v>0.7</v>
      </c>
      <c r="AM11">
        <v>16.899999999999999</v>
      </c>
      <c r="AN11">
        <v>10.5</v>
      </c>
    </row>
    <row r="12" spans="1:40" x14ac:dyDescent="0.15">
      <c r="A12" t="s">
        <v>109</v>
      </c>
      <c r="B12">
        <v>202.5</v>
      </c>
      <c r="C12">
        <v>18.2</v>
      </c>
      <c r="D12">
        <v>15.7</v>
      </c>
      <c r="E12">
        <v>2.6</v>
      </c>
      <c r="F12">
        <v>0.5</v>
      </c>
      <c r="G12">
        <v>0.4</v>
      </c>
      <c r="H12">
        <v>0.1</v>
      </c>
      <c r="I12">
        <v>3.9</v>
      </c>
      <c r="J12">
        <v>0.6</v>
      </c>
      <c r="K12" t="s">
        <v>9</v>
      </c>
      <c r="L12">
        <v>3.1</v>
      </c>
      <c r="M12">
        <f t="shared" si="0"/>
        <v>70</v>
      </c>
      <c r="N12">
        <v>67.2</v>
      </c>
      <c r="O12">
        <v>2.8</v>
      </c>
      <c r="P12">
        <f t="shared" si="2"/>
        <v>26.8</v>
      </c>
      <c r="Q12">
        <v>23.6</v>
      </c>
      <c r="R12">
        <v>3.2</v>
      </c>
      <c r="S12">
        <v>19.2</v>
      </c>
      <c r="T12">
        <v>1.6</v>
      </c>
      <c r="U12">
        <v>1.2</v>
      </c>
      <c r="V12">
        <v>0.3</v>
      </c>
      <c r="W12">
        <v>0.2</v>
      </c>
      <c r="X12" t="s">
        <v>9</v>
      </c>
      <c r="Y12">
        <v>0.5</v>
      </c>
      <c r="Z12">
        <v>0.2</v>
      </c>
      <c r="AA12">
        <v>3.9</v>
      </c>
      <c r="AB12">
        <v>0</v>
      </c>
      <c r="AC12">
        <v>6.5</v>
      </c>
      <c r="AD12">
        <v>0</v>
      </c>
      <c r="AE12">
        <v>0.7</v>
      </c>
      <c r="AF12">
        <v>0.5</v>
      </c>
      <c r="AG12">
        <v>0.6</v>
      </c>
      <c r="AH12">
        <v>1.3</v>
      </c>
      <c r="AI12">
        <v>1.3</v>
      </c>
      <c r="AJ12">
        <v>0.1</v>
      </c>
      <c r="AK12">
        <v>3.5</v>
      </c>
      <c r="AL12">
        <v>1.1000000000000001</v>
      </c>
      <c r="AM12">
        <v>20.399999999999999</v>
      </c>
      <c r="AN12">
        <v>16.2</v>
      </c>
    </row>
    <row r="13" spans="1:40" x14ac:dyDescent="0.15">
      <c r="A13" t="s">
        <v>110</v>
      </c>
      <c r="B13">
        <v>212.2</v>
      </c>
      <c r="C13">
        <v>20.5</v>
      </c>
      <c r="D13">
        <v>18.7</v>
      </c>
      <c r="E13">
        <v>1.9</v>
      </c>
      <c r="F13">
        <v>0.4</v>
      </c>
      <c r="G13">
        <v>0.4</v>
      </c>
      <c r="H13">
        <v>0</v>
      </c>
      <c r="I13">
        <v>5.2</v>
      </c>
      <c r="J13">
        <v>0.4</v>
      </c>
      <c r="K13" t="s">
        <v>9</v>
      </c>
      <c r="L13">
        <v>3.4</v>
      </c>
      <c r="M13">
        <f t="shared" si="0"/>
        <v>84.8</v>
      </c>
      <c r="N13">
        <v>81.099999999999994</v>
      </c>
      <c r="O13">
        <v>3.7</v>
      </c>
      <c r="P13">
        <f t="shared" si="2"/>
        <v>24</v>
      </c>
      <c r="Q13">
        <v>21.8</v>
      </c>
      <c r="R13">
        <v>2.2000000000000002</v>
      </c>
      <c r="S13">
        <v>16</v>
      </c>
      <c r="T13">
        <v>1.7</v>
      </c>
      <c r="U13">
        <v>1.3</v>
      </c>
      <c r="V13">
        <v>0.2</v>
      </c>
      <c r="W13">
        <v>0.3</v>
      </c>
      <c r="X13" t="s">
        <v>9</v>
      </c>
      <c r="Y13">
        <v>0.3</v>
      </c>
      <c r="Z13">
        <v>0.1</v>
      </c>
      <c r="AA13">
        <v>4</v>
      </c>
      <c r="AB13">
        <v>0.1</v>
      </c>
      <c r="AC13">
        <v>7</v>
      </c>
      <c r="AD13">
        <v>0</v>
      </c>
      <c r="AE13">
        <v>0.3</v>
      </c>
      <c r="AF13">
        <v>0.8</v>
      </c>
      <c r="AG13">
        <v>0.6</v>
      </c>
      <c r="AH13">
        <v>1.7</v>
      </c>
      <c r="AI13">
        <v>0.8</v>
      </c>
      <c r="AJ13">
        <v>0.2</v>
      </c>
      <c r="AK13">
        <v>2.7</v>
      </c>
      <c r="AL13">
        <v>0.9</v>
      </c>
      <c r="AM13">
        <v>17.8</v>
      </c>
      <c r="AN13">
        <v>16.7</v>
      </c>
    </row>
    <row r="14" spans="1:40" x14ac:dyDescent="0.15">
      <c r="A14" t="s">
        <v>111</v>
      </c>
      <c r="B14">
        <v>181.2</v>
      </c>
      <c r="C14">
        <v>15.3</v>
      </c>
      <c r="D14">
        <v>12.4</v>
      </c>
      <c r="E14">
        <v>2.9</v>
      </c>
      <c r="F14">
        <v>0.8</v>
      </c>
      <c r="G14">
        <v>0.7</v>
      </c>
      <c r="H14">
        <v>0.1</v>
      </c>
      <c r="I14">
        <v>4.0999999999999996</v>
      </c>
      <c r="J14">
        <v>0.2</v>
      </c>
      <c r="K14" t="s">
        <v>9</v>
      </c>
      <c r="L14">
        <v>2.2000000000000002</v>
      </c>
      <c r="M14">
        <f t="shared" si="0"/>
        <v>54.2</v>
      </c>
      <c r="N14">
        <v>52</v>
      </c>
      <c r="O14">
        <v>2.2000000000000002</v>
      </c>
      <c r="P14">
        <f t="shared" si="2"/>
        <v>35</v>
      </c>
      <c r="Q14">
        <v>32.1</v>
      </c>
      <c r="R14">
        <v>2.9</v>
      </c>
      <c r="S14">
        <v>17.399999999999999</v>
      </c>
      <c r="T14">
        <v>1.2</v>
      </c>
      <c r="U14">
        <v>0.8</v>
      </c>
      <c r="V14">
        <v>0.2</v>
      </c>
      <c r="W14">
        <v>0.2</v>
      </c>
      <c r="X14">
        <v>0</v>
      </c>
      <c r="Y14">
        <v>0.6</v>
      </c>
      <c r="Z14">
        <v>0.2</v>
      </c>
      <c r="AA14">
        <v>3.3</v>
      </c>
      <c r="AB14">
        <v>0.1</v>
      </c>
      <c r="AC14">
        <v>5.0999999999999996</v>
      </c>
      <c r="AD14">
        <v>0</v>
      </c>
      <c r="AE14">
        <v>0.5</v>
      </c>
      <c r="AF14">
        <v>0.8</v>
      </c>
      <c r="AG14">
        <v>0.6</v>
      </c>
      <c r="AH14">
        <v>1.6</v>
      </c>
      <c r="AI14">
        <v>0.9</v>
      </c>
      <c r="AJ14">
        <v>0.2</v>
      </c>
      <c r="AK14">
        <v>3.2</v>
      </c>
      <c r="AL14">
        <v>1</v>
      </c>
      <c r="AM14">
        <v>17.8</v>
      </c>
      <c r="AN14">
        <v>13.6</v>
      </c>
    </row>
    <row r="15" spans="1:40" x14ac:dyDescent="0.15">
      <c r="A15" t="s">
        <v>112</v>
      </c>
      <c r="B15">
        <v>142</v>
      </c>
      <c r="C15">
        <v>14.5</v>
      </c>
      <c r="D15">
        <v>12.2</v>
      </c>
      <c r="E15">
        <v>2.2999999999999998</v>
      </c>
      <c r="F15">
        <v>0.3</v>
      </c>
      <c r="G15">
        <v>0.3</v>
      </c>
      <c r="H15">
        <v>0</v>
      </c>
      <c r="I15">
        <v>3.7</v>
      </c>
      <c r="J15">
        <v>0.1</v>
      </c>
      <c r="K15" t="s">
        <v>9</v>
      </c>
      <c r="L15">
        <v>1.2</v>
      </c>
      <c r="M15">
        <f t="shared" si="0"/>
        <v>40.5</v>
      </c>
      <c r="N15">
        <v>39.1</v>
      </c>
      <c r="O15">
        <v>1.4</v>
      </c>
      <c r="P15">
        <f t="shared" si="2"/>
        <v>24.099999999999998</v>
      </c>
      <c r="Q15">
        <v>21.9</v>
      </c>
      <c r="R15">
        <v>2.2000000000000002</v>
      </c>
      <c r="S15">
        <v>16.7</v>
      </c>
      <c r="T15">
        <v>1.1000000000000001</v>
      </c>
      <c r="U15">
        <v>0.4</v>
      </c>
      <c r="V15">
        <v>0.2</v>
      </c>
      <c r="W15">
        <v>0.2</v>
      </c>
      <c r="X15" t="s">
        <v>9</v>
      </c>
      <c r="Y15">
        <v>0.3</v>
      </c>
      <c r="Z15">
        <v>0</v>
      </c>
      <c r="AA15">
        <v>3.1</v>
      </c>
      <c r="AB15">
        <v>0.1</v>
      </c>
      <c r="AC15">
        <v>3.7</v>
      </c>
      <c r="AD15">
        <v>0.1</v>
      </c>
      <c r="AE15">
        <v>0.3</v>
      </c>
      <c r="AF15">
        <v>0.5</v>
      </c>
      <c r="AG15">
        <v>0.6</v>
      </c>
      <c r="AH15">
        <v>1.2</v>
      </c>
      <c r="AI15">
        <v>1</v>
      </c>
      <c r="AJ15">
        <v>0.1</v>
      </c>
      <c r="AK15">
        <v>1.5</v>
      </c>
      <c r="AL15">
        <v>0.5</v>
      </c>
      <c r="AM15">
        <v>15.9</v>
      </c>
      <c r="AN15">
        <v>10.3</v>
      </c>
    </row>
    <row r="16" spans="1:40" x14ac:dyDescent="0.15">
      <c r="A16" t="s">
        <v>113</v>
      </c>
      <c r="B16">
        <v>183.7</v>
      </c>
      <c r="C16">
        <v>22.5</v>
      </c>
      <c r="D16">
        <v>19.100000000000001</v>
      </c>
      <c r="E16">
        <v>3.4</v>
      </c>
      <c r="F16">
        <v>0.6</v>
      </c>
      <c r="G16">
        <v>0.5</v>
      </c>
      <c r="H16">
        <v>0.1</v>
      </c>
      <c r="I16">
        <v>4.5</v>
      </c>
      <c r="J16">
        <v>0.1</v>
      </c>
      <c r="K16" t="s">
        <v>9</v>
      </c>
      <c r="L16">
        <v>1.7</v>
      </c>
      <c r="M16">
        <f t="shared" si="0"/>
        <v>54.8</v>
      </c>
      <c r="N16">
        <v>52.9</v>
      </c>
      <c r="O16">
        <v>1.9</v>
      </c>
      <c r="P16">
        <f t="shared" si="2"/>
        <v>29.599999999999998</v>
      </c>
      <c r="Q16">
        <v>26.2</v>
      </c>
      <c r="R16">
        <v>3.4</v>
      </c>
      <c r="S16">
        <v>20.7</v>
      </c>
      <c r="T16">
        <v>1.3</v>
      </c>
      <c r="U16">
        <v>0.6</v>
      </c>
      <c r="V16">
        <v>0.3</v>
      </c>
      <c r="W16">
        <v>0.2</v>
      </c>
      <c r="X16" t="s">
        <v>9</v>
      </c>
      <c r="Y16">
        <v>0.3</v>
      </c>
      <c r="Z16">
        <v>0.1</v>
      </c>
      <c r="AA16">
        <v>3.9</v>
      </c>
      <c r="AB16">
        <v>0.1</v>
      </c>
      <c r="AC16">
        <v>6</v>
      </c>
      <c r="AD16">
        <v>0</v>
      </c>
      <c r="AE16">
        <v>0.2</v>
      </c>
      <c r="AF16">
        <v>0.7</v>
      </c>
      <c r="AG16">
        <v>1</v>
      </c>
      <c r="AH16">
        <v>1.5</v>
      </c>
      <c r="AI16">
        <v>1.4</v>
      </c>
      <c r="AJ16">
        <v>0.2</v>
      </c>
      <c r="AK16">
        <v>1.5</v>
      </c>
      <c r="AL16">
        <v>0.8</v>
      </c>
      <c r="AM16">
        <v>17.399999999999999</v>
      </c>
      <c r="AN16">
        <v>11.8</v>
      </c>
    </row>
    <row r="17" spans="1:40" x14ac:dyDescent="0.15">
      <c r="A17" t="s">
        <v>114</v>
      </c>
      <c r="B17">
        <v>169</v>
      </c>
      <c r="C17">
        <v>16.100000000000001</v>
      </c>
      <c r="D17">
        <v>12.6</v>
      </c>
      <c r="E17">
        <v>3.5</v>
      </c>
      <c r="F17">
        <v>0.4</v>
      </c>
      <c r="G17">
        <v>0.3</v>
      </c>
      <c r="H17">
        <v>0.1</v>
      </c>
      <c r="I17">
        <v>4.7</v>
      </c>
      <c r="J17">
        <v>0.2</v>
      </c>
      <c r="K17" t="s">
        <v>9</v>
      </c>
      <c r="L17">
        <v>1.4</v>
      </c>
      <c r="M17">
        <f t="shared" si="0"/>
        <v>46.5</v>
      </c>
      <c r="N17">
        <v>44</v>
      </c>
      <c r="O17">
        <v>2.5</v>
      </c>
      <c r="P17">
        <f t="shared" si="2"/>
        <v>31.1</v>
      </c>
      <c r="Q17">
        <v>28.6</v>
      </c>
      <c r="R17">
        <v>2.5</v>
      </c>
      <c r="S17">
        <v>20.9</v>
      </c>
      <c r="T17">
        <v>1.5</v>
      </c>
      <c r="U17">
        <v>0.8</v>
      </c>
      <c r="V17">
        <v>0.2</v>
      </c>
      <c r="W17">
        <v>0.4</v>
      </c>
      <c r="X17">
        <v>0</v>
      </c>
      <c r="Y17">
        <v>0.4</v>
      </c>
      <c r="Z17">
        <v>0.1</v>
      </c>
      <c r="AA17">
        <v>3.7</v>
      </c>
      <c r="AB17">
        <v>0</v>
      </c>
      <c r="AC17">
        <v>5.2</v>
      </c>
      <c r="AD17">
        <v>0</v>
      </c>
      <c r="AE17">
        <v>0.2</v>
      </c>
      <c r="AF17">
        <v>0.4</v>
      </c>
      <c r="AG17">
        <v>0.4</v>
      </c>
      <c r="AH17">
        <v>1.7</v>
      </c>
      <c r="AI17">
        <v>1.6</v>
      </c>
      <c r="AJ17">
        <v>0.1</v>
      </c>
      <c r="AK17">
        <v>1.2</v>
      </c>
      <c r="AL17">
        <v>0.7</v>
      </c>
      <c r="AM17">
        <v>17.2</v>
      </c>
      <c r="AN17">
        <v>11.8</v>
      </c>
    </row>
    <row r="18" spans="1:40" x14ac:dyDescent="0.15">
      <c r="A18" t="s">
        <v>115</v>
      </c>
      <c r="B18">
        <v>167.2</v>
      </c>
      <c r="C18">
        <v>16.7</v>
      </c>
      <c r="D18">
        <v>13.1</v>
      </c>
      <c r="E18">
        <v>3.6</v>
      </c>
      <c r="F18">
        <v>1</v>
      </c>
      <c r="G18">
        <v>0.9</v>
      </c>
      <c r="H18">
        <v>0.1</v>
      </c>
      <c r="I18">
        <v>4.7</v>
      </c>
      <c r="J18">
        <v>0.1</v>
      </c>
      <c r="K18">
        <v>0</v>
      </c>
      <c r="L18">
        <v>1.4</v>
      </c>
      <c r="M18">
        <f t="shared" si="0"/>
        <v>42.800000000000004</v>
      </c>
      <c r="N18">
        <v>41.6</v>
      </c>
      <c r="O18">
        <v>1.2</v>
      </c>
      <c r="P18">
        <f t="shared" si="2"/>
        <v>28.200000000000003</v>
      </c>
      <c r="Q18">
        <v>26.6</v>
      </c>
      <c r="R18">
        <v>1.6</v>
      </c>
      <c r="S18">
        <v>26</v>
      </c>
      <c r="T18">
        <v>1.7</v>
      </c>
      <c r="U18">
        <v>0.6</v>
      </c>
      <c r="V18">
        <v>0.3</v>
      </c>
      <c r="W18">
        <v>0.3</v>
      </c>
      <c r="X18">
        <v>0</v>
      </c>
      <c r="Y18">
        <v>0.3</v>
      </c>
      <c r="Z18">
        <v>0.1</v>
      </c>
      <c r="AA18">
        <v>3.6</v>
      </c>
      <c r="AB18">
        <v>0.2</v>
      </c>
      <c r="AC18">
        <v>4.2</v>
      </c>
      <c r="AD18">
        <v>0</v>
      </c>
      <c r="AE18">
        <v>0.1</v>
      </c>
      <c r="AF18">
        <v>0.9</v>
      </c>
      <c r="AG18">
        <v>0.7</v>
      </c>
      <c r="AH18">
        <v>1.6</v>
      </c>
      <c r="AI18">
        <v>1.1000000000000001</v>
      </c>
      <c r="AJ18">
        <v>0.1</v>
      </c>
      <c r="AK18">
        <v>1.9</v>
      </c>
      <c r="AL18">
        <v>0.9</v>
      </c>
      <c r="AM18">
        <v>17.100000000000001</v>
      </c>
      <c r="AN18">
        <v>10.9</v>
      </c>
    </row>
    <row r="19" spans="1:40" x14ac:dyDescent="0.15">
      <c r="A19" t="s">
        <v>116</v>
      </c>
      <c r="B19">
        <v>186.9</v>
      </c>
      <c r="C19">
        <v>19.5</v>
      </c>
      <c r="D19">
        <v>15.4</v>
      </c>
      <c r="E19">
        <v>4.0999999999999996</v>
      </c>
      <c r="F19">
        <v>1.2</v>
      </c>
      <c r="G19">
        <v>1.2</v>
      </c>
      <c r="H19">
        <v>0.1</v>
      </c>
      <c r="I19">
        <v>5.0999999999999996</v>
      </c>
      <c r="J19">
        <v>0.1</v>
      </c>
      <c r="K19">
        <v>0</v>
      </c>
      <c r="L19">
        <v>1.8</v>
      </c>
      <c r="M19">
        <f t="shared" si="0"/>
        <v>53.6</v>
      </c>
      <c r="N19">
        <v>52</v>
      </c>
      <c r="O19">
        <v>1.6</v>
      </c>
      <c r="P19">
        <f t="shared" si="2"/>
        <v>26.1</v>
      </c>
      <c r="Q19">
        <v>24.5</v>
      </c>
      <c r="R19">
        <v>1.6</v>
      </c>
      <c r="S19">
        <v>26.8</v>
      </c>
      <c r="T19">
        <v>1.6</v>
      </c>
      <c r="U19">
        <v>0.7</v>
      </c>
      <c r="V19">
        <v>0.3</v>
      </c>
      <c r="W19">
        <v>0.2</v>
      </c>
      <c r="X19">
        <v>0</v>
      </c>
      <c r="Y19">
        <v>0.5</v>
      </c>
      <c r="Z19">
        <v>0.1</v>
      </c>
      <c r="AA19">
        <v>4</v>
      </c>
      <c r="AB19">
        <v>0.1</v>
      </c>
      <c r="AC19">
        <v>4.9000000000000004</v>
      </c>
      <c r="AD19">
        <v>0.1</v>
      </c>
      <c r="AE19">
        <v>0.2</v>
      </c>
      <c r="AF19">
        <v>0.9</v>
      </c>
      <c r="AG19">
        <v>0.7</v>
      </c>
      <c r="AH19">
        <v>1.6</v>
      </c>
      <c r="AI19">
        <v>1.1000000000000001</v>
      </c>
      <c r="AJ19">
        <v>0.3</v>
      </c>
      <c r="AK19">
        <v>2.5</v>
      </c>
      <c r="AL19">
        <v>0.9</v>
      </c>
      <c r="AM19">
        <v>19.899999999999999</v>
      </c>
      <c r="AN19">
        <v>12.2</v>
      </c>
    </row>
    <row r="20" spans="1:40" x14ac:dyDescent="0.15">
      <c r="A20" t="s">
        <v>117</v>
      </c>
      <c r="B20">
        <v>219.8</v>
      </c>
      <c r="C20">
        <v>31.2</v>
      </c>
      <c r="D20">
        <v>23</v>
      </c>
      <c r="E20">
        <v>8.1999999999999993</v>
      </c>
      <c r="F20">
        <v>2.4</v>
      </c>
      <c r="G20">
        <v>1.8</v>
      </c>
      <c r="H20">
        <v>0.6</v>
      </c>
      <c r="I20">
        <v>5.6</v>
      </c>
      <c r="J20">
        <v>0.3</v>
      </c>
      <c r="K20">
        <v>0</v>
      </c>
      <c r="L20">
        <v>2.9</v>
      </c>
      <c r="M20">
        <f t="shared" si="0"/>
        <v>70.2</v>
      </c>
      <c r="N20">
        <v>68.3</v>
      </c>
      <c r="O20">
        <v>1.9</v>
      </c>
      <c r="P20">
        <f t="shared" si="2"/>
        <v>21.4</v>
      </c>
      <c r="Q20">
        <v>20</v>
      </c>
      <c r="R20">
        <v>1.4</v>
      </c>
      <c r="S20">
        <v>24.9</v>
      </c>
      <c r="T20">
        <v>1.8</v>
      </c>
      <c r="U20">
        <v>0.9</v>
      </c>
      <c r="V20">
        <v>0.4</v>
      </c>
      <c r="W20">
        <v>0.3</v>
      </c>
      <c r="X20">
        <v>0</v>
      </c>
      <c r="Y20">
        <v>0.6</v>
      </c>
      <c r="Z20">
        <v>0.2</v>
      </c>
      <c r="AA20">
        <v>5</v>
      </c>
      <c r="AB20">
        <v>0.1</v>
      </c>
      <c r="AC20">
        <v>7.9</v>
      </c>
      <c r="AD20">
        <v>0.1</v>
      </c>
      <c r="AE20">
        <v>0.2</v>
      </c>
      <c r="AF20">
        <v>1.1000000000000001</v>
      </c>
      <c r="AG20">
        <v>0.8</v>
      </c>
      <c r="AH20">
        <v>1.9</v>
      </c>
      <c r="AI20">
        <v>1.4</v>
      </c>
      <c r="AJ20">
        <v>0.2</v>
      </c>
      <c r="AK20">
        <v>2.4</v>
      </c>
      <c r="AL20">
        <v>1.3</v>
      </c>
      <c r="AM20">
        <v>21.2</v>
      </c>
      <c r="AN20">
        <v>13</v>
      </c>
    </row>
    <row r="21" spans="1:40" x14ac:dyDescent="0.15">
      <c r="A21" t="s">
        <v>118</v>
      </c>
      <c r="B21">
        <v>223.6</v>
      </c>
      <c r="C21">
        <v>26.1</v>
      </c>
      <c r="D21">
        <v>21.9</v>
      </c>
      <c r="E21">
        <v>4.2</v>
      </c>
      <c r="F21">
        <v>1.6</v>
      </c>
      <c r="G21">
        <v>1.2</v>
      </c>
      <c r="H21">
        <v>0.4</v>
      </c>
      <c r="I21">
        <v>6.2</v>
      </c>
      <c r="J21">
        <v>0.3</v>
      </c>
      <c r="K21">
        <v>0</v>
      </c>
      <c r="L21">
        <v>2.7</v>
      </c>
      <c r="M21">
        <f t="shared" si="0"/>
        <v>74.5</v>
      </c>
      <c r="N21">
        <v>72.599999999999994</v>
      </c>
      <c r="O21">
        <v>1.9</v>
      </c>
      <c r="P21">
        <f t="shared" si="2"/>
        <v>23.1</v>
      </c>
      <c r="Q21">
        <v>22.1</v>
      </c>
      <c r="R21">
        <v>1</v>
      </c>
      <c r="S21">
        <v>26.9</v>
      </c>
      <c r="T21">
        <v>2.2999999999999998</v>
      </c>
      <c r="U21">
        <v>1</v>
      </c>
      <c r="V21">
        <v>0.4</v>
      </c>
      <c r="W21">
        <v>0.3</v>
      </c>
      <c r="X21">
        <v>0</v>
      </c>
      <c r="Y21">
        <v>0.6</v>
      </c>
      <c r="Z21">
        <v>0.1</v>
      </c>
      <c r="AA21">
        <v>5.2</v>
      </c>
      <c r="AB21">
        <v>0.1</v>
      </c>
      <c r="AC21">
        <v>7.1</v>
      </c>
      <c r="AD21">
        <v>0</v>
      </c>
      <c r="AE21">
        <v>0.1</v>
      </c>
      <c r="AF21">
        <v>1.1000000000000001</v>
      </c>
      <c r="AG21">
        <v>0.8</v>
      </c>
      <c r="AH21">
        <v>1.9</v>
      </c>
      <c r="AI21">
        <v>1</v>
      </c>
      <c r="AJ21">
        <v>0.1</v>
      </c>
      <c r="AK21">
        <v>2.4</v>
      </c>
      <c r="AL21">
        <v>1.4</v>
      </c>
      <c r="AM21">
        <v>22.3</v>
      </c>
      <c r="AN21">
        <v>13.6</v>
      </c>
    </row>
    <row r="22" spans="1:40" x14ac:dyDescent="0.15">
      <c r="A22" t="s">
        <v>119</v>
      </c>
      <c r="B22">
        <v>219.7</v>
      </c>
      <c r="C22">
        <v>19.399999999999999</v>
      </c>
      <c r="D22">
        <v>17</v>
      </c>
      <c r="E22">
        <v>2.4</v>
      </c>
      <c r="F22">
        <v>2.7</v>
      </c>
      <c r="G22">
        <v>2.5</v>
      </c>
      <c r="H22">
        <v>0.2</v>
      </c>
      <c r="I22">
        <v>5.8</v>
      </c>
      <c r="J22">
        <v>0.3</v>
      </c>
      <c r="K22">
        <v>0</v>
      </c>
      <c r="L22">
        <v>3.4</v>
      </c>
      <c r="M22">
        <f t="shared" si="0"/>
        <v>75.3</v>
      </c>
      <c r="N22">
        <v>71.8</v>
      </c>
      <c r="O22">
        <v>3.5</v>
      </c>
      <c r="P22">
        <f t="shared" si="2"/>
        <v>31.8</v>
      </c>
      <c r="Q22">
        <v>29.5</v>
      </c>
      <c r="R22">
        <v>2.2999999999999998</v>
      </c>
      <c r="S22">
        <v>19.5</v>
      </c>
      <c r="T22">
        <v>1.9</v>
      </c>
      <c r="U22">
        <v>1.4</v>
      </c>
      <c r="V22">
        <v>0.6</v>
      </c>
      <c r="W22">
        <v>0.4</v>
      </c>
      <c r="X22" t="s">
        <v>9</v>
      </c>
      <c r="Y22">
        <v>1.1000000000000001</v>
      </c>
      <c r="Z22">
        <v>0.2</v>
      </c>
      <c r="AA22">
        <v>4.5</v>
      </c>
      <c r="AB22">
        <v>0</v>
      </c>
      <c r="AC22">
        <v>7.4</v>
      </c>
      <c r="AD22">
        <v>0</v>
      </c>
      <c r="AE22">
        <v>0.3</v>
      </c>
      <c r="AF22">
        <v>0.6</v>
      </c>
      <c r="AG22">
        <v>0.6</v>
      </c>
      <c r="AH22">
        <v>1.8</v>
      </c>
      <c r="AI22">
        <v>0.4</v>
      </c>
      <c r="AJ22">
        <v>0.2</v>
      </c>
      <c r="AK22">
        <v>2.5</v>
      </c>
      <c r="AL22">
        <v>1.3</v>
      </c>
      <c r="AM22">
        <v>20</v>
      </c>
      <c r="AN22">
        <v>16.3</v>
      </c>
    </row>
    <row r="23" spans="1:40" x14ac:dyDescent="0.15">
      <c r="A23" t="s">
        <v>120</v>
      </c>
      <c r="B23">
        <v>148.1</v>
      </c>
      <c r="C23">
        <v>14.2</v>
      </c>
      <c r="D23">
        <v>12.4</v>
      </c>
      <c r="E23">
        <v>1.9</v>
      </c>
      <c r="F23">
        <v>0.3</v>
      </c>
      <c r="G23">
        <v>0.3</v>
      </c>
      <c r="H23">
        <v>0</v>
      </c>
      <c r="I23">
        <v>3.9</v>
      </c>
      <c r="J23">
        <v>0.3</v>
      </c>
      <c r="K23" t="s">
        <v>9</v>
      </c>
      <c r="L23">
        <v>2</v>
      </c>
      <c r="M23">
        <f t="shared" si="0"/>
        <v>50.1</v>
      </c>
      <c r="N23">
        <v>48.5</v>
      </c>
      <c r="O23">
        <v>1.6</v>
      </c>
      <c r="P23">
        <f t="shared" si="2"/>
        <v>18</v>
      </c>
      <c r="Q23">
        <v>16.600000000000001</v>
      </c>
      <c r="R23">
        <v>1.4</v>
      </c>
      <c r="S23">
        <v>19.8</v>
      </c>
      <c r="T23">
        <v>1.2</v>
      </c>
      <c r="U23">
        <v>0.7</v>
      </c>
      <c r="V23">
        <v>0.2</v>
      </c>
      <c r="W23">
        <v>0.2</v>
      </c>
      <c r="X23">
        <v>0</v>
      </c>
      <c r="Y23">
        <v>0.3</v>
      </c>
      <c r="Z23">
        <v>0.1</v>
      </c>
      <c r="AA23">
        <v>3</v>
      </c>
      <c r="AB23">
        <v>0</v>
      </c>
      <c r="AC23">
        <v>3.7</v>
      </c>
      <c r="AD23" t="s">
        <v>9</v>
      </c>
      <c r="AE23">
        <v>0.1</v>
      </c>
      <c r="AF23">
        <v>0.3</v>
      </c>
      <c r="AG23">
        <v>0.5</v>
      </c>
      <c r="AH23">
        <v>1.4</v>
      </c>
      <c r="AI23">
        <v>1.2</v>
      </c>
      <c r="AJ23">
        <v>0.1</v>
      </c>
      <c r="AK23">
        <v>1.2</v>
      </c>
      <c r="AL23">
        <v>0.9</v>
      </c>
      <c r="AM23">
        <v>11.9</v>
      </c>
      <c r="AN23">
        <v>12.4</v>
      </c>
    </row>
    <row r="24" spans="1:40" x14ac:dyDescent="0.15">
      <c r="A24" t="s">
        <v>121</v>
      </c>
      <c r="B24">
        <v>167.5</v>
      </c>
      <c r="C24">
        <v>17.5</v>
      </c>
      <c r="D24">
        <v>15.3</v>
      </c>
      <c r="E24">
        <v>2.2000000000000002</v>
      </c>
      <c r="F24">
        <v>0.5</v>
      </c>
      <c r="G24">
        <v>0.4</v>
      </c>
      <c r="H24">
        <v>0</v>
      </c>
      <c r="I24">
        <v>4.5999999999999996</v>
      </c>
      <c r="J24">
        <v>0.2</v>
      </c>
      <c r="K24" t="s">
        <v>9</v>
      </c>
      <c r="L24">
        <v>1.6</v>
      </c>
      <c r="M24">
        <f t="shared" si="0"/>
        <v>55.699999999999996</v>
      </c>
      <c r="N24">
        <v>53.4</v>
      </c>
      <c r="O24">
        <v>2.2999999999999998</v>
      </c>
      <c r="P24">
        <f t="shared" si="2"/>
        <v>21.3</v>
      </c>
      <c r="Q24">
        <v>19.8</v>
      </c>
      <c r="R24">
        <v>1.5</v>
      </c>
      <c r="S24">
        <v>19.5</v>
      </c>
      <c r="T24">
        <v>1.8</v>
      </c>
      <c r="U24">
        <v>1.3</v>
      </c>
      <c r="V24">
        <v>0.1</v>
      </c>
      <c r="W24">
        <v>0.2</v>
      </c>
      <c r="X24">
        <v>0</v>
      </c>
      <c r="Y24">
        <v>0.4</v>
      </c>
      <c r="Z24">
        <v>0.1</v>
      </c>
      <c r="AA24">
        <v>3.3</v>
      </c>
      <c r="AB24">
        <v>0.1</v>
      </c>
      <c r="AC24">
        <v>4.2</v>
      </c>
      <c r="AD24">
        <v>0.1</v>
      </c>
      <c r="AE24">
        <v>0.4</v>
      </c>
      <c r="AF24">
        <v>0.3</v>
      </c>
      <c r="AG24">
        <v>0.8</v>
      </c>
      <c r="AH24">
        <v>1.8</v>
      </c>
      <c r="AI24">
        <v>0.9</v>
      </c>
      <c r="AJ24">
        <v>0.1</v>
      </c>
      <c r="AK24">
        <v>2.7</v>
      </c>
      <c r="AL24">
        <v>0.8</v>
      </c>
      <c r="AM24">
        <v>15.2</v>
      </c>
      <c r="AN24">
        <v>12</v>
      </c>
    </row>
    <row r="25" spans="1:40" x14ac:dyDescent="0.15">
      <c r="A25" t="s">
        <v>122</v>
      </c>
      <c r="B25">
        <v>131.1</v>
      </c>
      <c r="C25">
        <v>13.3</v>
      </c>
      <c r="D25">
        <v>10.7</v>
      </c>
      <c r="E25">
        <v>2.6</v>
      </c>
      <c r="F25">
        <v>0.2</v>
      </c>
      <c r="G25">
        <v>0.2</v>
      </c>
      <c r="H25">
        <v>0.1</v>
      </c>
      <c r="I25">
        <v>3.5</v>
      </c>
      <c r="J25">
        <v>0.2</v>
      </c>
      <c r="K25" t="s">
        <v>9</v>
      </c>
      <c r="L25">
        <v>1.2</v>
      </c>
      <c r="M25">
        <f t="shared" si="0"/>
        <v>38.6</v>
      </c>
      <c r="N25">
        <v>37.6</v>
      </c>
      <c r="O25">
        <v>1</v>
      </c>
      <c r="P25">
        <f t="shared" si="2"/>
        <v>19.899999999999999</v>
      </c>
      <c r="Q25">
        <v>18.899999999999999</v>
      </c>
      <c r="R25">
        <v>1</v>
      </c>
      <c r="S25">
        <v>14</v>
      </c>
      <c r="T25">
        <v>1.6</v>
      </c>
      <c r="U25">
        <v>0.8</v>
      </c>
      <c r="V25">
        <v>0.1</v>
      </c>
      <c r="W25">
        <v>0.3</v>
      </c>
      <c r="X25" t="s">
        <v>9</v>
      </c>
      <c r="Y25">
        <v>0.2</v>
      </c>
      <c r="Z25">
        <v>0</v>
      </c>
      <c r="AA25">
        <v>2.6</v>
      </c>
      <c r="AB25">
        <v>0</v>
      </c>
      <c r="AC25">
        <v>3.1</v>
      </c>
      <c r="AD25">
        <v>0.1</v>
      </c>
      <c r="AE25">
        <v>0.2</v>
      </c>
      <c r="AF25">
        <v>0.3</v>
      </c>
      <c r="AG25">
        <v>1</v>
      </c>
      <c r="AH25">
        <v>1.8</v>
      </c>
      <c r="AI25">
        <v>1.1000000000000001</v>
      </c>
      <c r="AJ25">
        <v>0</v>
      </c>
      <c r="AK25">
        <v>1.4</v>
      </c>
      <c r="AL25">
        <v>0.5</v>
      </c>
      <c r="AM25">
        <v>14.6</v>
      </c>
      <c r="AN25">
        <v>10.4</v>
      </c>
    </row>
    <row r="26" spans="1:40" x14ac:dyDescent="0.15">
      <c r="A26" t="s">
        <v>123</v>
      </c>
      <c r="B26">
        <v>178</v>
      </c>
      <c r="C26">
        <v>18.399999999999999</v>
      </c>
      <c r="D26">
        <v>14.3</v>
      </c>
      <c r="E26">
        <v>4.0999999999999996</v>
      </c>
      <c r="F26">
        <v>0.5</v>
      </c>
      <c r="G26">
        <v>0.3</v>
      </c>
      <c r="H26">
        <v>0.1</v>
      </c>
      <c r="I26">
        <v>4.5</v>
      </c>
      <c r="J26">
        <v>0.6</v>
      </c>
      <c r="K26" t="s">
        <v>9</v>
      </c>
      <c r="L26">
        <v>1.3</v>
      </c>
      <c r="M26">
        <f t="shared" si="0"/>
        <v>57.4</v>
      </c>
      <c r="N26">
        <v>54.8</v>
      </c>
      <c r="O26">
        <v>2.6</v>
      </c>
      <c r="P26">
        <f t="shared" si="2"/>
        <v>21.8</v>
      </c>
      <c r="Q26">
        <v>20.3</v>
      </c>
      <c r="R26">
        <v>1.5</v>
      </c>
      <c r="S26">
        <v>21.5</v>
      </c>
      <c r="T26">
        <v>2.6</v>
      </c>
      <c r="U26">
        <v>2.1</v>
      </c>
      <c r="V26">
        <v>0.2</v>
      </c>
      <c r="W26">
        <v>0.6</v>
      </c>
      <c r="X26" t="s">
        <v>9</v>
      </c>
      <c r="Y26">
        <v>0.3</v>
      </c>
      <c r="Z26">
        <v>0</v>
      </c>
      <c r="AA26">
        <v>3.2</v>
      </c>
      <c r="AB26">
        <v>0.1</v>
      </c>
      <c r="AC26">
        <v>5.3</v>
      </c>
      <c r="AD26">
        <v>0.1</v>
      </c>
      <c r="AE26">
        <v>0.3</v>
      </c>
      <c r="AF26">
        <v>1.1000000000000001</v>
      </c>
      <c r="AG26">
        <v>0.8</v>
      </c>
      <c r="AH26">
        <v>1.3</v>
      </c>
      <c r="AI26">
        <v>1.5</v>
      </c>
      <c r="AJ26">
        <v>0.2</v>
      </c>
      <c r="AK26">
        <v>2.4</v>
      </c>
      <c r="AL26">
        <v>1</v>
      </c>
      <c r="AM26">
        <v>16.8</v>
      </c>
      <c r="AN26">
        <v>12.1</v>
      </c>
    </row>
    <row r="27" spans="1:40" x14ac:dyDescent="0.15">
      <c r="A27" t="s">
        <v>124</v>
      </c>
      <c r="B27">
        <v>185.9</v>
      </c>
      <c r="C27">
        <v>17.899999999999999</v>
      </c>
      <c r="D27">
        <v>16.100000000000001</v>
      </c>
      <c r="E27">
        <v>1.9</v>
      </c>
      <c r="F27">
        <v>1.5</v>
      </c>
      <c r="G27">
        <v>1.4</v>
      </c>
      <c r="H27">
        <v>0</v>
      </c>
      <c r="I27">
        <v>5.4</v>
      </c>
      <c r="J27">
        <v>1</v>
      </c>
      <c r="K27">
        <v>0</v>
      </c>
      <c r="L27">
        <v>2.6</v>
      </c>
      <c r="M27">
        <f t="shared" si="0"/>
        <v>66.900000000000006</v>
      </c>
      <c r="N27">
        <v>64.5</v>
      </c>
      <c r="O27">
        <v>2.4</v>
      </c>
      <c r="P27">
        <f t="shared" si="2"/>
        <v>20.599999999999998</v>
      </c>
      <c r="Q27">
        <v>19.399999999999999</v>
      </c>
      <c r="R27">
        <v>1.2</v>
      </c>
      <c r="S27">
        <v>16.899999999999999</v>
      </c>
      <c r="T27">
        <v>2.7</v>
      </c>
      <c r="U27">
        <v>1.4</v>
      </c>
      <c r="V27">
        <v>0.4</v>
      </c>
      <c r="W27">
        <v>0.3</v>
      </c>
      <c r="X27">
        <v>0</v>
      </c>
      <c r="Y27">
        <v>0.7</v>
      </c>
      <c r="Z27">
        <v>0.2</v>
      </c>
      <c r="AA27">
        <v>3.7</v>
      </c>
      <c r="AB27">
        <v>0</v>
      </c>
      <c r="AC27">
        <v>6.4</v>
      </c>
      <c r="AD27">
        <v>0</v>
      </c>
      <c r="AE27">
        <v>0.1</v>
      </c>
      <c r="AF27">
        <v>0.8</v>
      </c>
      <c r="AG27">
        <v>0.5</v>
      </c>
      <c r="AH27">
        <v>2</v>
      </c>
      <c r="AI27">
        <v>1</v>
      </c>
      <c r="AJ27">
        <v>0.1</v>
      </c>
      <c r="AK27">
        <v>2</v>
      </c>
      <c r="AL27">
        <v>1.1000000000000001</v>
      </c>
      <c r="AM27">
        <v>17.399999999999999</v>
      </c>
      <c r="AN27">
        <v>12.4</v>
      </c>
    </row>
    <row r="28" spans="1:40" x14ac:dyDescent="0.15">
      <c r="A28" t="s">
        <v>125</v>
      </c>
      <c r="B28">
        <v>185.2</v>
      </c>
      <c r="C28">
        <v>18.600000000000001</v>
      </c>
      <c r="D28">
        <v>16.100000000000001</v>
      </c>
      <c r="E28">
        <v>2.5</v>
      </c>
      <c r="F28">
        <v>1</v>
      </c>
      <c r="G28">
        <v>0.5</v>
      </c>
      <c r="H28">
        <v>0.4</v>
      </c>
      <c r="I28">
        <v>5</v>
      </c>
      <c r="J28">
        <v>0.3</v>
      </c>
      <c r="K28" t="s">
        <v>9</v>
      </c>
      <c r="L28">
        <v>2.5</v>
      </c>
      <c r="M28">
        <f t="shared" si="0"/>
        <v>60.5</v>
      </c>
      <c r="N28">
        <v>58.4</v>
      </c>
      <c r="O28">
        <v>2.1</v>
      </c>
      <c r="P28">
        <f t="shared" si="2"/>
        <v>28.6</v>
      </c>
      <c r="Q28">
        <v>26.6</v>
      </c>
      <c r="R28">
        <v>2</v>
      </c>
      <c r="S28">
        <v>19.5</v>
      </c>
      <c r="T28">
        <v>2.4</v>
      </c>
      <c r="U28">
        <v>0.7</v>
      </c>
      <c r="V28">
        <v>0.2</v>
      </c>
      <c r="W28">
        <v>0.3</v>
      </c>
      <c r="X28" t="s">
        <v>9</v>
      </c>
      <c r="Y28">
        <v>0.7</v>
      </c>
      <c r="Z28">
        <v>0.2</v>
      </c>
      <c r="AA28">
        <v>4</v>
      </c>
      <c r="AB28">
        <v>0.1</v>
      </c>
      <c r="AC28">
        <v>5.2</v>
      </c>
      <c r="AD28">
        <v>0</v>
      </c>
      <c r="AE28">
        <v>0.2</v>
      </c>
      <c r="AF28">
        <v>0.7</v>
      </c>
      <c r="AG28">
        <v>0.8</v>
      </c>
      <c r="AH28">
        <v>1.5</v>
      </c>
      <c r="AI28">
        <v>0.7</v>
      </c>
      <c r="AJ28">
        <v>0.2</v>
      </c>
      <c r="AK28">
        <v>1.8</v>
      </c>
      <c r="AL28">
        <v>0.6</v>
      </c>
      <c r="AM28">
        <v>16.3</v>
      </c>
      <c r="AN28">
        <v>12.7</v>
      </c>
    </row>
    <row r="29" spans="1:40" x14ac:dyDescent="0.15">
      <c r="A29" t="s">
        <v>126</v>
      </c>
      <c r="B29">
        <v>208.4</v>
      </c>
      <c r="C29">
        <v>20.5</v>
      </c>
      <c r="D29">
        <v>18.7</v>
      </c>
      <c r="E29">
        <v>1.8</v>
      </c>
      <c r="F29">
        <v>0.4</v>
      </c>
      <c r="G29">
        <v>0.3</v>
      </c>
      <c r="H29">
        <v>0</v>
      </c>
      <c r="I29">
        <v>5.2</v>
      </c>
      <c r="J29">
        <v>0.4</v>
      </c>
      <c r="K29" t="s">
        <v>9</v>
      </c>
      <c r="L29">
        <v>2.6</v>
      </c>
      <c r="M29">
        <f t="shared" si="0"/>
        <v>73.400000000000006</v>
      </c>
      <c r="N29">
        <v>71.900000000000006</v>
      </c>
      <c r="O29">
        <v>1.5</v>
      </c>
      <c r="P29">
        <f t="shared" si="2"/>
        <v>21.6</v>
      </c>
      <c r="Q29">
        <v>20.5</v>
      </c>
      <c r="R29">
        <v>1.1000000000000001</v>
      </c>
      <c r="S29">
        <v>28.7</v>
      </c>
      <c r="T29">
        <v>2.4</v>
      </c>
      <c r="U29">
        <v>1.1000000000000001</v>
      </c>
      <c r="V29">
        <v>0.4</v>
      </c>
      <c r="W29">
        <v>0.3</v>
      </c>
      <c r="X29">
        <v>0</v>
      </c>
      <c r="Y29">
        <v>0.3</v>
      </c>
      <c r="Z29">
        <v>0</v>
      </c>
      <c r="AA29">
        <v>4.8</v>
      </c>
      <c r="AB29">
        <v>0</v>
      </c>
      <c r="AC29">
        <v>6.6</v>
      </c>
      <c r="AD29">
        <v>0</v>
      </c>
      <c r="AE29">
        <v>0.1</v>
      </c>
      <c r="AF29">
        <v>0.9</v>
      </c>
      <c r="AG29">
        <v>1</v>
      </c>
      <c r="AH29">
        <v>2</v>
      </c>
      <c r="AI29">
        <v>1.1000000000000001</v>
      </c>
      <c r="AJ29">
        <v>0.2</v>
      </c>
      <c r="AK29">
        <v>1.7</v>
      </c>
      <c r="AL29">
        <v>1.2</v>
      </c>
      <c r="AM29">
        <v>19.100000000000001</v>
      </c>
      <c r="AN29">
        <v>12.2</v>
      </c>
    </row>
    <row r="30" spans="1:40" x14ac:dyDescent="0.15">
      <c r="A30" t="s">
        <v>127</v>
      </c>
      <c r="B30">
        <v>195.5</v>
      </c>
      <c r="C30">
        <v>21.8</v>
      </c>
      <c r="D30">
        <v>17.7</v>
      </c>
      <c r="E30">
        <v>4.0999999999999996</v>
      </c>
      <c r="F30">
        <v>1</v>
      </c>
      <c r="G30">
        <v>0.9</v>
      </c>
      <c r="H30">
        <v>0.2</v>
      </c>
      <c r="I30">
        <v>5.4</v>
      </c>
      <c r="J30">
        <v>0.2</v>
      </c>
      <c r="K30" t="s">
        <v>9</v>
      </c>
      <c r="L30">
        <v>2.4</v>
      </c>
      <c r="M30">
        <f t="shared" si="0"/>
        <v>64.2</v>
      </c>
      <c r="N30">
        <v>62.3</v>
      </c>
      <c r="O30">
        <v>1.9</v>
      </c>
      <c r="P30">
        <f t="shared" si="2"/>
        <v>27.3</v>
      </c>
      <c r="Q30">
        <v>25.5</v>
      </c>
      <c r="R30">
        <v>1.8</v>
      </c>
      <c r="S30">
        <v>21.3</v>
      </c>
      <c r="T30">
        <v>2.4</v>
      </c>
      <c r="U30">
        <v>0.8</v>
      </c>
      <c r="V30">
        <v>0.2</v>
      </c>
      <c r="W30">
        <v>0.3</v>
      </c>
      <c r="X30">
        <v>0</v>
      </c>
      <c r="Y30">
        <v>0.5</v>
      </c>
      <c r="Z30">
        <v>0.1</v>
      </c>
      <c r="AA30">
        <v>4.3</v>
      </c>
      <c r="AB30">
        <v>0.1</v>
      </c>
      <c r="AC30">
        <v>6</v>
      </c>
      <c r="AD30">
        <v>0</v>
      </c>
      <c r="AE30">
        <v>0.2</v>
      </c>
      <c r="AF30">
        <v>0.7</v>
      </c>
      <c r="AG30">
        <v>0.8</v>
      </c>
      <c r="AH30">
        <v>1.6</v>
      </c>
      <c r="AI30">
        <v>0.8</v>
      </c>
      <c r="AJ30">
        <v>0.1</v>
      </c>
      <c r="AK30">
        <v>1.8</v>
      </c>
      <c r="AL30">
        <v>0.9</v>
      </c>
      <c r="AM30">
        <v>17.5</v>
      </c>
      <c r="AN30">
        <v>12.6</v>
      </c>
    </row>
    <row r="31" spans="1:40" x14ac:dyDescent="0.15">
      <c r="A31" t="s">
        <v>128</v>
      </c>
      <c r="B31">
        <v>172.8</v>
      </c>
      <c r="C31">
        <v>17</v>
      </c>
      <c r="D31">
        <v>13.7</v>
      </c>
      <c r="E31">
        <v>3.3</v>
      </c>
      <c r="F31">
        <v>0.4</v>
      </c>
      <c r="G31">
        <v>0.2</v>
      </c>
      <c r="H31">
        <v>0.2</v>
      </c>
      <c r="I31">
        <v>4.4000000000000004</v>
      </c>
      <c r="J31">
        <v>0.2</v>
      </c>
      <c r="K31" t="s">
        <v>9</v>
      </c>
      <c r="L31">
        <v>1.2</v>
      </c>
      <c r="M31">
        <f t="shared" si="0"/>
        <v>55.699999999999996</v>
      </c>
      <c r="N31">
        <v>53.9</v>
      </c>
      <c r="O31">
        <v>1.8</v>
      </c>
      <c r="P31">
        <f t="shared" si="2"/>
        <v>26</v>
      </c>
      <c r="Q31">
        <v>24.4</v>
      </c>
      <c r="R31">
        <v>1.6</v>
      </c>
      <c r="S31">
        <v>20.8</v>
      </c>
      <c r="T31">
        <v>1.9</v>
      </c>
      <c r="U31">
        <v>0.9</v>
      </c>
      <c r="V31">
        <v>0.1</v>
      </c>
      <c r="W31">
        <v>0.2</v>
      </c>
      <c r="X31" t="s">
        <v>9</v>
      </c>
      <c r="Y31">
        <v>0.2</v>
      </c>
      <c r="Z31">
        <v>0.1</v>
      </c>
      <c r="AA31">
        <v>3.6</v>
      </c>
      <c r="AB31">
        <v>0.1</v>
      </c>
      <c r="AC31">
        <v>5.0999999999999996</v>
      </c>
      <c r="AD31">
        <v>0.1</v>
      </c>
      <c r="AE31">
        <v>0.2</v>
      </c>
      <c r="AF31">
        <v>0.6</v>
      </c>
      <c r="AG31">
        <v>0.6</v>
      </c>
      <c r="AH31">
        <v>1.7</v>
      </c>
      <c r="AI31">
        <v>1.2</v>
      </c>
      <c r="AJ31">
        <v>0.1</v>
      </c>
      <c r="AK31">
        <v>1.5</v>
      </c>
      <c r="AL31">
        <v>0.7</v>
      </c>
      <c r="AM31">
        <v>15.2</v>
      </c>
      <c r="AN31">
        <v>13.1</v>
      </c>
    </row>
    <row r="32" spans="1:40" x14ac:dyDescent="0.15">
      <c r="A32" t="s">
        <v>129</v>
      </c>
      <c r="B32">
        <v>250</v>
      </c>
      <c r="C32">
        <v>27.4</v>
      </c>
      <c r="D32">
        <v>21.9</v>
      </c>
      <c r="E32">
        <v>5.6</v>
      </c>
      <c r="F32">
        <v>0.8</v>
      </c>
      <c r="G32">
        <v>0.5</v>
      </c>
      <c r="H32">
        <v>0.3</v>
      </c>
      <c r="I32">
        <v>6.3</v>
      </c>
      <c r="J32">
        <v>0.3</v>
      </c>
      <c r="K32" t="s">
        <v>9</v>
      </c>
      <c r="L32">
        <v>3</v>
      </c>
      <c r="M32">
        <f t="shared" si="0"/>
        <v>97.5</v>
      </c>
      <c r="N32">
        <v>93.9</v>
      </c>
      <c r="O32">
        <v>3.6</v>
      </c>
      <c r="P32">
        <f t="shared" si="2"/>
        <v>23.3</v>
      </c>
      <c r="Q32">
        <v>22</v>
      </c>
      <c r="R32">
        <v>1.3</v>
      </c>
      <c r="S32">
        <v>25</v>
      </c>
      <c r="T32">
        <v>2.7</v>
      </c>
      <c r="U32">
        <v>0.6</v>
      </c>
      <c r="V32">
        <v>0.4</v>
      </c>
      <c r="W32">
        <v>0.2</v>
      </c>
      <c r="X32" t="s">
        <v>9</v>
      </c>
      <c r="Y32">
        <v>0.8</v>
      </c>
      <c r="Z32">
        <v>0.1</v>
      </c>
      <c r="AA32">
        <v>5.3</v>
      </c>
      <c r="AB32">
        <v>0.1</v>
      </c>
      <c r="AC32">
        <v>6.3</v>
      </c>
      <c r="AD32">
        <v>0</v>
      </c>
      <c r="AE32">
        <v>0.4</v>
      </c>
      <c r="AF32">
        <v>1</v>
      </c>
      <c r="AG32">
        <v>0.8</v>
      </c>
      <c r="AH32">
        <v>2</v>
      </c>
      <c r="AI32">
        <v>0.6</v>
      </c>
      <c r="AJ32">
        <v>0.1</v>
      </c>
      <c r="AK32">
        <v>3</v>
      </c>
      <c r="AL32">
        <v>1</v>
      </c>
      <c r="AM32">
        <v>25.9</v>
      </c>
      <c r="AN32">
        <v>15.2</v>
      </c>
    </row>
    <row r="33" spans="1:40" x14ac:dyDescent="0.15">
      <c r="A33" t="s">
        <v>130</v>
      </c>
      <c r="B33">
        <v>205.2</v>
      </c>
      <c r="C33">
        <v>23</v>
      </c>
      <c r="D33">
        <v>16.899999999999999</v>
      </c>
      <c r="E33">
        <v>6.1</v>
      </c>
      <c r="F33">
        <v>0.4</v>
      </c>
      <c r="G33">
        <v>0.3</v>
      </c>
      <c r="H33">
        <v>0.1</v>
      </c>
      <c r="I33">
        <v>5.7</v>
      </c>
      <c r="J33">
        <v>0.2</v>
      </c>
      <c r="K33" t="s">
        <v>9</v>
      </c>
      <c r="L33">
        <v>2.2999999999999998</v>
      </c>
      <c r="M33">
        <f t="shared" si="0"/>
        <v>67.099999999999994</v>
      </c>
      <c r="N33">
        <v>64.3</v>
      </c>
      <c r="O33">
        <v>2.8</v>
      </c>
      <c r="P33">
        <f t="shared" si="2"/>
        <v>26.1</v>
      </c>
      <c r="Q33">
        <v>24.3</v>
      </c>
      <c r="R33">
        <v>1.8</v>
      </c>
      <c r="S33">
        <v>25.1</v>
      </c>
      <c r="T33">
        <v>2.1</v>
      </c>
      <c r="U33">
        <v>0.8</v>
      </c>
      <c r="V33">
        <v>0.2</v>
      </c>
      <c r="W33">
        <v>0.2</v>
      </c>
      <c r="X33">
        <v>0</v>
      </c>
      <c r="Y33">
        <v>0.3</v>
      </c>
      <c r="Z33">
        <v>0.1</v>
      </c>
      <c r="AA33">
        <v>4.8</v>
      </c>
      <c r="AB33">
        <v>0.1</v>
      </c>
      <c r="AC33">
        <v>5</v>
      </c>
      <c r="AD33">
        <v>0</v>
      </c>
      <c r="AE33">
        <v>0.3</v>
      </c>
      <c r="AF33">
        <v>0.8</v>
      </c>
      <c r="AG33">
        <v>1.2</v>
      </c>
      <c r="AH33">
        <v>1.8</v>
      </c>
      <c r="AI33">
        <v>0.7</v>
      </c>
      <c r="AJ33">
        <v>0.1</v>
      </c>
      <c r="AK33">
        <v>2.4</v>
      </c>
      <c r="AL33">
        <v>0.9</v>
      </c>
      <c r="AM33">
        <v>21.3</v>
      </c>
      <c r="AN33">
        <v>12.3</v>
      </c>
    </row>
    <row r="34" spans="1:40" x14ac:dyDescent="0.15">
      <c r="A34" t="s">
        <v>131</v>
      </c>
      <c r="B34">
        <v>204.8</v>
      </c>
      <c r="C34">
        <v>22.5</v>
      </c>
      <c r="D34">
        <v>18.600000000000001</v>
      </c>
      <c r="E34">
        <v>3.9</v>
      </c>
      <c r="F34">
        <v>1</v>
      </c>
      <c r="G34">
        <v>0.8</v>
      </c>
      <c r="H34">
        <v>0.2</v>
      </c>
      <c r="I34">
        <v>6.3</v>
      </c>
      <c r="J34">
        <v>0.1</v>
      </c>
      <c r="K34" t="s">
        <v>9</v>
      </c>
      <c r="L34">
        <v>2.4</v>
      </c>
      <c r="M34">
        <f t="shared" si="0"/>
        <v>60.6</v>
      </c>
      <c r="N34">
        <v>58.6</v>
      </c>
      <c r="O34">
        <v>2</v>
      </c>
      <c r="P34">
        <f t="shared" si="2"/>
        <v>30.099999999999998</v>
      </c>
      <c r="Q34">
        <v>28.4</v>
      </c>
      <c r="R34">
        <v>1.7</v>
      </c>
      <c r="S34">
        <v>26.9</v>
      </c>
      <c r="T34">
        <v>2.4</v>
      </c>
      <c r="U34">
        <v>0.7</v>
      </c>
      <c r="V34">
        <v>0.4</v>
      </c>
      <c r="W34">
        <v>0.2</v>
      </c>
      <c r="X34">
        <v>0</v>
      </c>
      <c r="Y34">
        <v>0.4</v>
      </c>
      <c r="Z34">
        <v>0.1</v>
      </c>
      <c r="AA34">
        <v>4.8</v>
      </c>
      <c r="AB34">
        <v>0.2</v>
      </c>
      <c r="AC34">
        <v>5.7</v>
      </c>
      <c r="AD34">
        <v>0.1</v>
      </c>
      <c r="AE34">
        <v>0.2</v>
      </c>
      <c r="AF34">
        <v>0.6</v>
      </c>
      <c r="AG34">
        <v>0.6</v>
      </c>
      <c r="AH34">
        <v>1.7</v>
      </c>
      <c r="AI34">
        <v>0.8</v>
      </c>
      <c r="AJ34">
        <v>0.2</v>
      </c>
      <c r="AK34">
        <v>2.1</v>
      </c>
      <c r="AL34">
        <v>0.9</v>
      </c>
      <c r="AM34">
        <v>20</v>
      </c>
      <c r="AN34">
        <v>12.8</v>
      </c>
    </row>
    <row r="35" spans="1:40" x14ac:dyDescent="0.15">
      <c r="A35" t="s">
        <v>132</v>
      </c>
      <c r="B35">
        <v>185</v>
      </c>
      <c r="C35">
        <v>19</v>
      </c>
      <c r="D35">
        <v>16.100000000000001</v>
      </c>
      <c r="E35">
        <v>2.9</v>
      </c>
      <c r="F35">
        <v>0.5</v>
      </c>
      <c r="G35">
        <v>0.4</v>
      </c>
      <c r="H35">
        <v>0.1</v>
      </c>
      <c r="I35">
        <v>5.4</v>
      </c>
      <c r="J35">
        <v>0.1</v>
      </c>
      <c r="K35">
        <v>0</v>
      </c>
      <c r="L35">
        <v>1.9</v>
      </c>
      <c r="M35">
        <f t="shared" si="0"/>
        <v>61.199999999999996</v>
      </c>
      <c r="N35">
        <v>59.3</v>
      </c>
      <c r="O35">
        <v>1.9</v>
      </c>
      <c r="P35">
        <f t="shared" si="2"/>
        <v>25.6</v>
      </c>
      <c r="Q35">
        <v>24.1</v>
      </c>
      <c r="R35">
        <v>1.5</v>
      </c>
      <c r="S35">
        <v>22.3</v>
      </c>
      <c r="T35">
        <v>2.1</v>
      </c>
      <c r="U35">
        <v>0.8</v>
      </c>
      <c r="V35">
        <v>0.3</v>
      </c>
      <c r="W35">
        <v>0.3</v>
      </c>
      <c r="X35" t="s">
        <v>9</v>
      </c>
      <c r="Y35">
        <v>0.4</v>
      </c>
      <c r="Z35">
        <v>0.1</v>
      </c>
      <c r="AA35">
        <v>4.0999999999999996</v>
      </c>
      <c r="AB35">
        <v>0.1</v>
      </c>
      <c r="AC35">
        <v>5.4</v>
      </c>
      <c r="AD35">
        <v>0</v>
      </c>
      <c r="AE35">
        <v>0.1</v>
      </c>
      <c r="AF35">
        <v>0.6</v>
      </c>
      <c r="AG35">
        <v>0.4</v>
      </c>
      <c r="AH35">
        <v>1.7</v>
      </c>
      <c r="AI35">
        <v>0.7</v>
      </c>
      <c r="AJ35">
        <v>0.1</v>
      </c>
      <c r="AK35">
        <v>2</v>
      </c>
      <c r="AL35">
        <v>0.6</v>
      </c>
      <c r="AM35">
        <v>16.100000000000001</v>
      </c>
      <c r="AN35">
        <v>13.2</v>
      </c>
    </row>
    <row r="36" spans="1:40" x14ac:dyDescent="0.15">
      <c r="A36" t="s">
        <v>133</v>
      </c>
      <c r="B36">
        <v>211.2</v>
      </c>
      <c r="C36">
        <v>23.4</v>
      </c>
      <c r="D36">
        <v>19.3</v>
      </c>
      <c r="E36">
        <v>4.2</v>
      </c>
      <c r="F36">
        <v>0.4</v>
      </c>
      <c r="G36">
        <v>0.3</v>
      </c>
      <c r="H36">
        <v>0.1</v>
      </c>
      <c r="I36">
        <v>6.4</v>
      </c>
      <c r="J36">
        <v>0</v>
      </c>
      <c r="K36" t="s">
        <v>9</v>
      </c>
      <c r="L36">
        <v>2.4</v>
      </c>
      <c r="M36">
        <f t="shared" si="0"/>
        <v>67.899999999999991</v>
      </c>
      <c r="N36">
        <v>65.599999999999994</v>
      </c>
      <c r="O36">
        <v>2.2999999999999998</v>
      </c>
      <c r="P36">
        <f t="shared" si="2"/>
        <v>30</v>
      </c>
      <c r="Q36">
        <v>28.6</v>
      </c>
      <c r="R36">
        <v>1.4</v>
      </c>
      <c r="S36">
        <v>25.8</v>
      </c>
      <c r="T36">
        <v>2.2999999999999998</v>
      </c>
      <c r="U36">
        <v>0.7</v>
      </c>
      <c r="V36">
        <v>0.5</v>
      </c>
      <c r="W36">
        <v>0.3</v>
      </c>
      <c r="X36" t="s">
        <v>9</v>
      </c>
      <c r="Y36">
        <v>0.4</v>
      </c>
      <c r="Z36">
        <v>0.1</v>
      </c>
      <c r="AA36">
        <v>5.4</v>
      </c>
      <c r="AB36">
        <v>0.1</v>
      </c>
      <c r="AC36">
        <v>6.2</v>
      </c>
      <c r="AD36">
        <v>0</v>
      </c>
      <c r="AE36">
        <v>0.2</v>
      </c>
      <c r="AF36">
        <v>0.5</v>
      </c>
      <c r="AG36">
        <v>0.5</v>
      </c>
      <c r="AH36">
        <v>1.6</v>
      </c>
      <c r="AI36">
        <v>0.7</v>
      </c>
      <c r="AJ36">
        <v>0.1</v>
      </c>
      <c r="AK36">
        <v>1.9</v>
      </c>
      <c r="AL36">
        <v>0.9</v>
      </c>
      <c r="AM36">
        <v>18.8</v>
      </c>
      <c r="AN36">
        <v>13.3</v>
      </c>
    </row>
    <row r="37" spans="1:40" x14ac:dyDescent="0.15">
      <c r="A37" t="s">
        <v>134</v>
      </c>
      <c r="B37">
        <v>145</v>
      </c>
      <c r="C37">
        <v>15.7</v>
      </c>
      <c r="D37">
        <v>12.5</v>
      </c>
      <c r="E37">
        <v>3.2</v>
      </c>
      <c r="F37">
        <v>0.3</v>
      </c>
      <c r="G37">
        <v>0.2</v>
      </c>
      <c r="H37">
        <v>0.1</v>
      </c>
      <c r="I37">
        <v>4.3</v>
      </c>
      <c r="J37">
        <v>0</v>
      </c>
      <c r="K37" t="s">
        <v>9</v>
      </c>
      <c r="L37">
        <v>1.5</v>
      </c>
      <c r="M37">
        <f t="shared" si="0"/>
        <v>43.1</v>
      </c>
      <c r="N37">
        <v>40.5</v>
      </c>
      <c r="O37">
        <v>2.6</v>
      </c>
      <c r="P37">
        <f t="shared" si="2"/>
        <v>27</v>
      </c>
      <c r="Q37">
        <v>24.3</v>
      </c>
      <c r="R37">
        <v>2.7</v>
      </c>
      <c r="S37">
        <v>16</v>
      </c>
      <c r="T37">
        <v>2.1</v>
      </c>
      <c r="U37">
        <v>0.3</v>
      </c>
      <c r="V37">
        <v>0.1</v>
      </c>
      <c r="W37">
        <v>0.1</v>
      </c>
      <c r="X37" t="s">
        <v>9</v>
      </c>
      <c r="Y37">
        <v>0.1</v>
      </c>
      <c r="Z37">
        <v>0</v>
      </c>
      <c r="AA37">
        <v>2.8</v>
      </c>
      <c r="AB37">
        <v>0.1</v>
      </c>
      <c r="AC37">
        <v>3</v>
      </c>
      <c r="AD37">
        <v>0.1</v>
      </c>
      <c r="AE37">
        <v>0.3</v>
      </c>
      <c r="AF37">
        <v>0.4</v>
      </c>
      <c r="AG37">
        <v>0.5</v>
      </c>
      <c r="AH37">
        <v>1.4</v>
      </c>
      <c r="AI37">
        <v>0.7</v>
      </c>
      <c r="AJ37">
        <v>0</v>
      </c>
      <c r="AK37">
        <v>1.6</v>
      </c>
      <c r="AL37">
        <v>0.2</v>
      </c>
      <c r="AM37">
        <v>12.3</v>
      </c>
      <c r="AN37">
        <v>10.9</v>
      </c>
    </row>
    <row r="38" spans="1:40" x14ac:dyDescent="0.15">
      <c r="A38" t="s">
        <v>135</v>
      </c>
      <c r="B38">
        <v>191.3</v>
      </c>
      <c r="C38">
        <v>21.1</v>
      </c>
      <c r="D38">
        <v>17</v>
      </c>
      <c r="E38">
        <v>4.0999999999999996</v>
      </c>
      <c r="F38">
        <v>0.6</v>
      </c>
      <c r="G38">
        <v>0.4</v>
      </c>
      <c r="H38">
        <v>0.2</v>
      </c>
      <c r="I38">
        <v>4.5</v>
      </c>
      <c r="J38">
        <v>0.1</v>
      </c>
      <c r="K38" t="s">
        <v>9</v>
      </c>
      <c r="L38">
        <v>1.8</v>
      </c>
      <c r="M38">
        <f t="shared" si="0"/>
        <v>71.5</v>
      </c>
      <c r="N38">
        <v>70.3</v>
      </c>
      <c r="O38">
        <v>1.2</v>
      </c>
      <c r="P38">
        <f t="shared" si="2"/>
        <v>23.7</v>
      </c>
      <c r="Q38">
        <v>22.8</v>
      </c>
      <c r="R38">
        <v>0.9</v>
      </c>
      <c r="S38">
        <v>17.899999999999999</v>
      </c>
      <c r="T38">
        <v>2.6</v>
      </c>
      <c r="U38">
        <v>1</v>
      </c>
      <c r="V38">
        <v>0</v>
      </c>
      <c r="W38">
        <v>0.4</v>
      </c>
      <c r="X38" t="s">
        <v>9</v>
      </c>
      <c r="Y38">
        <v>0.4</v>
      </c>
      <c r="Z38">
        <v>0.2</v>
      </c>
      <c r="AA38">
        <v>3.2</v>
      </c>
      <c r="AB38">
        <v>0.1</v>
      </c>
      <c r="AC38">
        <v>5.2</v>
      </c>
      <c r="AD38">
        <v>0.4</v>
      </c>
      <c r="AE38">
        <v>0.3</v>
      </c>
      <c r="AF38">
        <v>0.2</v>
      </c>
      <c r="AG38">
        <v>0.6</v>
      </c>
      <c r="AH38">
        <v>1.4</v>
      </c>
      <c r="AI38">
        <v>0.8</v>
      </c>
      <c r="AJ38">
        <v>0.1</v>
      </c>
      <c r="AK38">
        <v>2</v>
      </c>
      <c r="AL38">
        <v>0.9</v>
      </c>
      <c r="AM38">
        <v>17.600000000000001</v>
      </c>
      <c r="AN38">
        <v>13</v>
      </c>
    </row>
    <row r="39" spans="1:40" x14ac:dyDescent="0.15">
      <c r="A39" t="s">
        <v>136</v>
      </c>
      <c r="B39">
        <v>182</v>
      </c>
      <c r="C39">
        <v>18.399999999999999</v>
      </c>
      <c r="D39">
        <v>16.5</v>
      </c>
      <c r="E39">
        <v>1.9</v>
      </c>
      <c r="F39">
        <v>0.4</v>
      </c>
      <c r="G39">
        <v>0.3</v>
      </c>
      <c r="H39">
        <v>0.1</v>
      </c>
      <c r="I39">
        <v>4</v>
      </c>
      <c r="J39">
        <v>0.4</v>
      </c>
      <c r="K39" t="s">
        <v>9</v>
      </c>
      <c r="L39">
        <v>2.2999999999999998</v>
      </c>
      <c r="M39">
        <f t="shared" si="0"/>
        <v>64.600000000000009</v>
      </c>
      <c r="N39">
        <v>63.2</v>
      </c>
      <c r="O39">
        <v>1.4</v>
      </c>
      <c r="P39">
        <f t="shared" si="2"/>
        <v>23.400000000000002</v>
      </c>
      <c r="Q39">
        <v>22.1</v>
      </c>
      <c r="R39">
        <v>1.3</v>
      </c>
      <c r="S39">
        <v>19.7</v>
      </c>
      <c r="T39">
        <v>2</v>
      </c>
      <c r="U39">
        <v>1.1000000000000001</v>
      </c>
      <c r="V39">
        <v>0.1</v>
      </c>
      <c r="W39">
        <v>0.2</v>
      </c>
      <c r="X39">
        <v>0.1</v>
      </c>
      <c r="Y39">
        <v>0.4</v>
      </c>
      <c r="Z39">
        <v>0.1</v>
      </c>
      <c r="AA39">
        <v>3.2</v>
      </c>
      <c r="AB39">
        <v>0.1</v>
      </c>
      <c r="AC39">
        <v>5.3</v>
      </c>
      <c r="AD39">
        <v>0</v>
      </c>
      <c r="AE39">
        <v>0.2</v>
      </c>
      <c r="AF39">
        <v>0.5</v>
      </c>
      <c r="AG39">
        <v>0.2</v>
      </c>
      <c r="AH39">
        <v>1.9</v>
      </c>
      <c r="AI39">
        <v>0.9</v>
      </c>
      <c r="AJ39">
        <v>0.2</v>
      </c>
      <c r="AK39">
        <v>2.8</v>
      </c>
      <c r="AL39">
        <v>0.9</v>
      </c>
      <c r="AM39">
        <v>15.7</v>
      </c>
      <c r="AN39">
        <v>12.7</v>
      </c>
    </row>
    <row r="40" spans="1:40" x14ac:dyDescent="0.15">
      <c r="A40" t="s">
        <v>137</v>
      </c>
      <c r="B40">
        <v>158.19999999999999</v>
      </c>
      <c r="C40">
        <v>15.3</v>
      </c>
      <c r="D40">
        <v>13.3</v>
      </c>
      <c r="E40">
        <v>2.1</v>
      </c>
      <c r="F40">
        <v>1.2</v>
      </c>
      <c r="G40">
        <v>1</v>
      </c>
      <c r="H40">
        <v>0.3</v>
      </c>
      <c r="I40">
        <v>3.9</v>
      </c>
      <c r="J40">
        <v>0.2</v>
      </c>
      <c r="K40">
        <v>0</v>
      </c>
      <c r="L40">
        <v>1.2</v>
      </c>
      <c r="M40">
        <f t="shared" si="0"/>
        <v>51.7</v>
      </c>
      <c r="N40">
        <v>50.5</v>
      </c>
      <c r="O40">
        <v>1.2</v>
      </c>
      <c r="P40">
        <f t="shared" si="2"/>
        <v>19.399999999999999</v>
      </c>
      <c r="Q40">
        <v>18.5</v>
      </c>
      <c r="R40">
        <v>0.9</v>
      </c>
      <c r="S40">
        <v>18.100000000000001</v>
      </c>
      <c r="T40">
        <v>1.7</v>
      </c>
      <c r="U40">
        <v>1.2</v>
      </c>
      <c r="V40">
        <v>0.2</v>
      </c>
      <c r="W40">
        <v>0.3</v>
      </c>
      <c r="X40">
        <v>0</v>
      </c>
      <c r="Y40">
        <v>0.4</v>
      </c>
      <c r="Z40">
        <v>0.1</v>
      </c>
      <c r="AA40">
        <v>3</v>
      </c>
      <c r="AB40">
        <v>0.1</v>
      </c>
      <c r="AC40">
        <v>4.8</v>
      </c>
      <c r="AD40">
        <v>0</v>
      </c>
      <c r="AE40">
        <v>0.4</v>
      </c>
      <c r="AF40">
        <v>0.6</v>
      </c>
      <c r="AG40">
        <v>0.2</v>
      </c>
      <c r="AH40">
        <v>2.2000000000000002</v>
      </c>
      <c r="AI40">
        <v>1.2</v>
      </c>
      <c r="AJ40">
        <v>0.1</v>
      </c>
      <c r="AK40">
        <v>1.9</v>
      </c>
      <c r="AL40">
        <v>0.7</v>
      </c>
      <c r="AM40">
        <v>15.8</v>
      </c>
      <c r="AN40">
        <v>12.3</v>
      </c>
    </row>
    <row r="41" spans="1:40" x14ac:dyDescent="0.15">
      <c r="A41" t="s">
        <v>138</v>
      </c>
      <c r="B41">
        <v>149</v>
      </c>
      <c r="C41">
        <v>14.2</v>
      </c>
      <c r="D41">
        <v>12.3</v>
      </c>
      <c r="E41">
        <v>1.9</v>
      </c>
      <c r="F41">
        <v>0.9</v>
      </c>
      <c r="G41">
        <v>0.8</v>
      </c>
      <c r="H41">
        <v>0.1</v>
      </c>
      <c r="I41">
        <v>3.8</v>
      </c>
      <c r="J41">
        <v>0.3</v>
      </c>
      <c r="K41">
        <v>0</v>
      </c>
      <c r="L41">
        <v>1.4</v>
      </c>
      <c r="M41">
        <f t="shared" si="0"/>
        <v>45</v>
      </c>
      <c r="N41">
        <v>43.9</v>
      </c>
      <c r="O41">
        <v>1.1000000000000001</v>
      </c>
      <c r="P41">
        <f t="shared" si="2"/>
        <v>24.200000000000003</v>
      </c>
      <c r="Q41">
        <v>22.6</v>
      </c>
      <c r="R41">
        <v>1.6</v>
      </c>
      <c r="S41">
        <v>21.3</v>
      </c>
      <c r="T41">
        <v>1.7</v>
      </c>
      <c r="U41">
        <v>0.9</v>
      </c>
      <c r="V41">
        <v>0.1</v>
      </c>
      <c r="W41">
        <v>0.2</v>
      </c>
      <c r="X41">
        <v>0</v>
      </c>
      <c r="Y41">
        <v>0.4</v>
      </c>
      <c r="Z41">
        <v>0.1</v>
      </c>
      <c r="AA41">
        <v>2.4</v>
      </c>
      <c r="AB41">
        <v>0</v>
      </c>
      <c r="AC41">
        <v>3.7</v>
      </c>
      <c r="AD41">
        <v>0</v>
      </c>
      <c r="AE41">
        <v>0.1</v>
      </c>
      <c r="AF41">
        <v>0.3</v>
      </c>
      <c r="AG41">
        <v>0.3</v>
      </c>
      <c r="AH41">
        <v>1.5</v>
      </c>
      <c r="AI41">
        <v>0.9</v>
      </c>
      <c r="AJ41">
        <v>0.1</v>
      </c>
      <c r="AK41">
        <v>1.4</v>
      </c>
      <c r="AL41">
        <v>0.9</v>
      </c>
      <c r="AM41">
        <v>13.1</v>
      </c>
      <c r="AN41">
        <v>9.6999999999999993</v>
      </c>
    </row>
    <row r="42" spans="1:40" x14ac:dyDescent="0.15">
      <c r="A42" t="s">
        <v>139</v>
      </c>
      <c r="B42">
        <v>162.6</v>
      </c>
      <c r="C42">
        <v>13.7</v>
      </c>
      <c r="D42">
        <v>10.8</v>
      </c>
      <c r="E42">
        <v>2.9</v>
      </c>
      <c r="F42">
        <v>0.3</v>
      </c>
      <c r="G42">
        <v>0.2</v>
      </c>
      <c r="H42">
        <v>0.1</v>
      </c>
      <c r="I42">
        <v>3.5</v>
      </c>
      <c r="J42">
        <v>0.2</v>
      </c>
      <c r="K42">
        <v>0</v>
      </c>
      <c r="L42">
        <v>1.5</v>
      </c>
      <c r="M42">
        <f t="shared" si="0"/>
        <v>48.6</v>
      </c>
      <c r="N42">
        <v>47.2</v>
      </c>
      <c r="O42">
        <v>1.4</v>
      </c>
      <c r="P42">
        <f t="shared" si="2"/>
        <v>26.9</v>
      </c>
      <c r="Q42">
        <v>24.7</v>
      </c>
      <c r="R42">
        <v>2.2000000000000002</v>
      </c>
      <c r="S42">
        <v>26.8</v>
      </c>
      <c r="T42">
        <v>1.5</v>
      </c>
      <c r="U42">
        <v>0.8</v>
      </c>
      <c r="V42">
        <v>0</v>
      </c>
      <c r="W42">
        <v>0.1</v>
      </c>
      <c r="X42" t="s">
        <v>9</v>
      </c>
      <c r="Y42">
        <v>0.3</v>
      </c>
      <c r="Z42">
        <v>0.1</v>
      </c>
      <c r="AA42">
        <v>2.4</v>
      </c>
      <c r="AB42">
        <v>0</v>
      </c>
      <c r="AC42">
        <v>4.2</v>
      </c>
      <c r="AD42">
        <v>0.1</v>
      </c>
      <c r="AE42">
        <v>0.2</v>
      </c>
      <c r="AF42">
        <v>0.4</v>
      </c>
      <c r="AG42">
        <v>0.4</v>
      </c>
      <c r="AH42">
        <v>1.6</v>
      </c>
      <c r="AI42">
        <v>0.7</v>
      </c>
      <c r="AJ42">
        <v>0.1</v>
      </c>
      <c r="AK42">
        <v>2.2000000000000002</v>
      </c>
      <c r="AL42">
        <v>0.6</v>
      </c>
      <c r="AM42">
        <v>12.7</v>
      </c>
      <c r="AN42">
        <v>12.7</v>
      </c>
    </row>
    <row r="43" spans="1:40" x14ac:dyDescent="0.15">
      <c r="A43" t="s">
        <v>140</v>
      </c>
      <c r="B43">
        <v>111.4</v>
      </c>
      <c r="C43">
        <v>11.1</v>
      </c>
      <c r="D43">
        <v>8.1</v>
      </c>
      <c r="E43">
        <v>3</v>
      </c>
      <c r="F43">
        <v>1.3</v>
      </c>
      <c r="G43">
        <v>1</v>
      </c>
      <c r="H43">
        <v>0.2</v>
      </c>
      <c r="I43">
        <v>3.2</v>
      </c>
      <c r="J43">
        <v>0.1</v>
      </c>
      <c r="K43" t="s">
        <v>9</v>
      </c>
      <c r="L43">
        <v>1.2</v>
      </c>
      <c r="M43">
        <f t="shared" si="0"/>
        <v>33.5</v>
      </c>
      <c r="N43">
        <v>32</v>
      </c>
      <c r="O43">
        <v>1.5</v>
      </c>
      <c r="P43">
        <f t="shared" si="2"/>
        <v>17.600000000000001</v>
      </c>
      <c r="Q43">
        <v>15.8</v>
      </c>
      <c r="R43">
        <v>1.8</v>
      </c>
      <c r="S43">
        <v>15.1</v>
      </c>
      <c r="T43">
        <v>1.9</v>
      </c>
      <c r="U43">
        <v>0.5</v>
      </c>
      <c r="V43">
        <v>0</v>
      </c>
      <c r="W43">
        <v>0.1</v>
      </c>
      <c r="X43" t="s">
        <v>9</v>
      </c>
      <c r="Y43">
        <v>0.1</v>
      </c>
      <c r="Z43">
        <v>0.1</v>
      </c>
      <c r="AA43">
        <v>1.8</v>
      </c>
      <c r="AB43">
        <v>0</v>
      </c>
      <c r="AC43">
        <v>2.2999999999999998</v>
      </c>
      <c r="AD43">
        <v>0</v>
      </c>
      <c r="AE43">
        <v>0.2</v>
      </c>
      <c r="AF43">
        <v>0.4</v>
      </c>
      <c r="AG43">
        <v>0.5</v>
      </c>
      <c r="AH43">
        <v>1.2</v>
      </c>
      <c r="AI43">
        <v>0.8</v>
      </c>
      <c r="AJ43">
        <v>0</v>
      </c>
      <c r="AK43">
        <v>0.9</v>
      </c>
      <c r="AL43">
        <v>0.3</v>
      </c>
      <c r="AM43">
        <v>9.3000000000000007</v>
      </c>
      <c r="AN43">
        <v>7.9</v>
      </c>
    </row>
    <row r="44" spans="1:40" x14ac:dyDescent="0.15">
      <c r="A44" t="s">
        <v>141</v>
      </c>
      <c r="B44">
        <v>143.80000000000001</v>
      </c>
      <c r="C44">
        <v>14.2</v>
      </c>
      <c r="D44">
        <v>12.6</v>
      </c>
      <c r="E44">
        <v>1.6</v>
      </c>
      <c r="F44">
        <v>0.3</v>
      </c>
      <c r="G44">
        <v>0.2</v>
      </c>
      <c r="H44">
        <v>0.1</v>
      </c>
      <c r="I44">
        <v>3.6</v>
      </c>
      <c r="J44">
        <v>0.2</v>
      </c>
      <c r="K44" t="s">
        <v>9</v>
      </c>
      <c r="L44">
        <v>1.7</v>
      </c>
      <c r="M44">
        <f t="shared" si="0"/>
        <v>50</v>
      </c>
      <c r="N44">
        <v>47.9</v>
      </c>
      <c r="O44">
        <v>2.1</v>
      </c>
      <c r="P44">
        <f t="shared" si="2"/>
        <v>17.399999999999999</v>
      </c>
      <c r="Q44">
        <v>15.7</v>
      </c>
      <c r="R44">
        <v>1.7</v>
      </c>
      <c r="S44">
        <v>14.4</v>
      </c>
      <c r="T44">
        <v>1.6</v>
      </c>
      <c r="U44">
        <v>0.6</v>
      </c>
      <c r="V44">
        <v>0.2</v>
      </c>
      <c r="W44">
        <v>0.2</v>
      </c>
      <c r="X44" t="s">
        <v>9</v>
      </c>
      <c r="Y44">
        <v>0.3</v>
      </c>
      <c r="Z44">
        <v>0</v>
      </c>
      <c r="AA44">
        <v>2.4</v>
      </c>
      <c r="AB44">
        <v>0.1</v>
      </c>
      <c r="AC44">
        <v>3.8</v>
      </c>
      <c r="AD44">
        <v>0.1</v>
      </c>
      <c r="AE44">
        <v>0.2</v>
      </c>
      <c r="AF44">
        <v>0.3</v>
      </c>
      <c r="AG44">
        <v>0.8</v>
      </c>
      <c r="AH44">
        <v>1.4</v>
      </c>
      <c r="AI44">
        <v>1.1000000000000001</v>
      </c>
      <c r="AJ44">
        <v>0.1</v>
      </c>
      <c r="AK44">
        <v>1.7</v>
      </c>
      <c r="AL44">
        <v>0.5</v>
      </c>
      <c r="AM44">
        <v>13.5</v>
      </c>
      <c r="AN44">
        <v>13.1</v>
      </c>
    </row>
    <row r="45" spans="1:40" x14ac:dyDescent="0.15">
      <c r="A45" t="s">
        <v>142</v>
      </c>
      <c r="B45">
        <v>153.9</v>
      </c>
      <c r="C45">
        <v>13.9</v>
      </c>
      <c r="D45">
        <v>12.7</v>
      </c>
      <c r="E45">
        <v>1.2</v>
      </c>
      <c r="F45">
        <v>0.3</v>
      </c>
      <c r="G45">
        <v>0.3</v>
      </c>
      <c r="H45">
        <v>0</v>
      </c>
      <c r="I45">
        <v>3.8</v>
      </c>
      <c r="J45">
        <v>0.1</v>
      </c>
      <c r="K45" t="s">
        <v>9</v>
      </c>
      <c r="L45">
        <v>1.4</v>
      </c>
      <c r="M45">
        <f t="shared" si="0"/>
        <v>50.8</v>
      </c>
      <c r="N45">
        <v>47.4</v>
      </c>
      <c r="O45">
        <v>3.4</v>
      </c>
      <c r="P45">
        <f t="shared" si="2"/>
        <v>23.5</v>
      </c>
      <c r="Q45">
        <v>21.3</v>
      </c>
      <c r="R45">
        <v>2.2000000000000002</v>
      </c>
      <c r="S45">
        <v>18</v>
      </c>
      <c r="T45">
        <v>2.5</v>
      </c>
      <c r="U45">
        <v>1.1000000000000001</v>
      </c>
      <c r="V45">
        <v>0.1</v>
      </c>
      <c r="W45">
        <v>0.1</v>
      </c>
      <c r="X45" t="s">
        <v>9</v>
      </c>
      <c r="Y45">
        <v>0.2</v>
      </c>
      <c r="Z45">
        <v>0.1</v>
      </c>
      <c r="AA45">
        <v>2.4</v>
      </c>
      <c r="AB45">
        <v>0</v>
      </c>
      <c r="AC45">
        <v>3.8</v>
      </c>
      <c r="AD45">
        <v>0.1</v>
      </c>
      <c r="AE45">
        <v>0.3</v>
      </c>
      <c r="AF45">
        <v>0.3</v>
      </c>
      <c r="AG45">
        <v>0.5</v>
      </c>
      <c r="AH45">
        <v>1.4</v>
      </c>
      <c r="AI45">
        <v>1</v>
      </c>
      <c r="AJ45">
        <v>0.1</v>
      </c>
      <c r="AK45">
        <v>2.1</v>
      </c>
      <c r="AL45">
        <v>0.6</v>
      </c>
      <c r="AM45">
        <v>12.7</v>
      </c>
      <c r="AN45">
        <v>12.8</v>
      </c>
    </row>
    <row r="46" spans="1:40" x14ac:dyDescent="0.15">
      <c r="A46" t="s">
        <v>143</v>
      </c>
      <c r="B46">
        <v>130.19999999999999</v>
      </c>
      <c r="C46">
        <v>10.6</v>
      </c>
      <c r="D46">
        <v>8.8000000000000007</v>
      </c>
      <c r="E46">
        <v>1.9</v>
      </c>
      <c r="F46">
        <v>0.1</v>
      </c>
      <c r="G46">
        <v>0.1</v>
      </c>
      <c r="H46">
        <v>0</v>
      </c>
      <c r="I46">
        <v>3</v>
      </c>
      <c r="J46">
        <v>0.1</v>
      </c>
      <c r="K46" t="s">
        <v>9</v>
      </c>
      <c r="L46">
        <v>0.8</v>
      </c>
      <c r="M46">
        <f t="shared" si="0"/>
        <v>32.6</v>
      </c>
      <c r="N46">
        <v>31</v>
      </c>
      <c r="O46">
        <v>1.6</v>
      </c>
      <c r="P46">
        <f t="shared" si="2"/>
        <v>23.5</v>
      </c>
      <c r="Q46">
        <v>21.8</v>
      </c>
      <c r="R46">
        <v>1.7</v>
      </c>
      <c r="S46">
        <v>22.1</v>
      </c>
      <c r="T46">
        <v>2.4</v>
      </c>
      <c r="U46">
        <v>0.7</v>
      </c>
      <c r="V46">
        <v>0.1</v>
      </c>
      <c r="W46">
        <v>0.2</v>
      </c>
      <c r="X46" t="s">
        <v>9</v>
      </c>
      <c r="Y46">
        <v>0</v>
      </c>
      <c r="Z46">
        <v>0</v>
      </c>
      <c r="AA46">
        <v>1.7</v>
      </c>
      <c r="AB46">
        <v>0.1</v>
      </c>
      <c r="AC46">
        <v>3.1</v>
      </c>
      <c r="AD46">
        <v>0</v>
      </c>
      <c r="AE46">
        <v>0.1</v>
      </c>
      <c r="AF46">
        <v>0.5</v>
      </c>
      <c r="AG46">
        <v>0.3</v>
      </c>
      <c r="AH46">
        <v>1.3</v>
      </c>
      <c r="AI46">
        <v>0.9</v>
      </c>
      <c r="AJ46">
        <v>0.1</v>
      </c>
      <c r="AK46">
        <v>2.2000000000000002</v>
      </c>
      <c r="AL46">
        <v>0.7</v>
      </c>
      <c r="AM46">
        <v>11.3</v>
      </c>
      <c r="AN46">
        <v>11.7</v>
      </c>
    </row>
    <row r="47" spans="1:40" x14ac:dyDescent="0.15">
      <c r="A47" t="s">
        <v>144</v>
      </c>
      <c r="B47">
        <v>173.1</v>
      </c>
      <c r="C47">
        <v>17.2</v>
      </c>
      <c r="D47">
        <v>13.7</v>
      </c>
      <c r="E47">
        <v>3.5</v>
      </c>
      <c r="F47">
        <v>1.3</v>
      </c>
      <c r="G47">
        <v>1.2</v>
      </c>
      <c r="H47">
        <v>0.1</v>
      </c>
      <c r="I47">
        <v>4</v>
      </c>
      <c r="J47">
        <v>0.1</v>
      </c>
      <c r="K47" t="s">
        <v>9</v>
      </c>
      <c r="L47">
        <v>1.3</v>
      </c>
      <c r="M47">
        <f t="shared" si="0"/>
        <v>55.8</v>
      </c>
      <c r="N47">
        <v>52.8</v>
      </c>
      <c r="O47">
        <v>3</v>
      </c>
      <c r="P47">
        <f t="shared" si="2"/>
        <v>25.200000000000003</v>
      </c>
      <c r="Q47">
        <v>23.1</v>
      </c>
      <c r="R47">
        <v>2.1</v>
      </c>
      <c r="S47">
        <v>25</v>
      </c>
      <c r="T47">
        <v>2.2000000000000002</v>
      </c>
      <c r="U47">
        <v>1.5</v>
      </c>
      <c r="V47">
        <v>0.1</v>
      </c>
      <c r="W47">
        <v>0.2</v>
      </c>
      <c r="X47">
        <v>0</v>
      </c>
      <c r="Y47">
        <v>0.3</v>
      </c>
      <c r="Z47">
        <v>0.1</v>
      </c>
      <c r="AA47">
        <v>3</v>
      </c>
      <c r="AB47">
        <v>0</v>
      </c>
      <c r="AC47">
        <v>4.3</v>
      </c>
      <c r="AD47">
        <v>0</v>
      </c>
      <c r="AE47">
        <v>0.2</v>
      </c>
      <c r="AF47">
        <v>0.6</v>
      </c>
      <c r="AG47">
        <v>0.2</v>
      </c>
      <c r="AH47">
        <v>1.6</v>
      </c>
      <c r="AI47">
        <v>0.8</v>
      </c>
      <c r="AJ47">
        <v>0.2</v>
      </c>
      <c r="AK47">
        <v>2.2999999999999998</v>
      </c>
      <c r="AL47">
        <v>0.9</v>
      </c>
      <c r="AM47">
        <v>13.9</v>
      </c>
      <c r="AN47">
        <v>10.8</v>
      </c>
    </row>
    <row r="48" spans="1:40" x14ac:dyDescent="0.15">
      <c r="A48" t="s">
        <v>145</v>
      </c>
      <c r="B48">
        <v>122.7</v>
      </c>
      <c r="C48">
        <v>11.2</v>
      </c>
      <c r="D48">
        <v>9.1</v>
      </c>
      <c r="E48">
        <v>2.1</v>
      </c>
      <c r="F48">
        <v>0.3</v>
      </c>
      <c r="G48">
        <v>0.2</v>
      </c>
      <c r="H48">
        <v>0</v>
      </c>
      <c r="I48">
        <v>2.2999999999999998</v>
      </c>
      <c r="J48">
        <v>0</v>
      </c>
      <c r="K48" t="s">
        <v>9</v>
      </c>
      <c r="L48">
        <v>0.7</v>
      </c>
      <c r="M48">
        <f t="shared" si="0"/>
        <v>38.5</v>
      </c>
      <c r="N48">
        <v>35.200000000000003</v>
      </c>
      <c r="O48">
        <v>3.3</v>
      </c>
      <c r="P48">
        <f t="shared" si="2"/>
        <v>21.400000000000002</v>
      </c>
      <c r="Q48">
        <v>18.8</v>
      </c>
      <c r="R48">
        <v>2.6</v>
      </c>
      <c r="S48">
        <v>16.5</v>
      </c>
      <c r="T48">
        <v>1.4</v>
      </c>
      <c r="U48">
        <v>0.8</v>
      </c>
      <c r="V48">
        <v>0</v>
      </c>
      <c r="W48">
        <v>0.2</v>
      </c>
      <c r="X48" t="s">
        <v>9</v>
      </c>
      <c r="Y48">
        <v>0.2</v>
      </c>
      <c r="Z48">
        <v>0</v>
      </c>
      <c r="AA48">
        <v>1.5</v>
      </c>
      <c r="AB48">
        <v>0</v>
      </c>
      <c r="AC48">
        <v>2.2000000000000002</v>
      </c>
      <c r="AD48">
        <v>0</v>
      </c>
      <c r="AE48">
        <v>0.2</v>
      </c>
      <c r="AF48">
        <v>0.1</v>
      </c>
      <c r="AG48">
        <v>0.3</v>
      </c>
      <c r="AH48">
        <v>1.4</v>
      </c>
      <c r="AI48">
        <v>1.2</v>
      </c>
      <c r="AJ48">
        <v>0.1</v>
      </c>
      <c r="AK48">
        <v>2.2999999999999998</v>
      </c>
      <c r="AL48">
        <v>0.7</v>
      </c>
      <c r="AM48">
        <v>9.4</v>
      </c>
      <c r="AN48">
        <v>9.6999999999999993</v>
      </c>
    </row>
    <row r="49" spans="1:40" x14ac:dyDescent="0.15">
      <c r="A49" t="s">
        <v>146</v>
      </c>
      <c r="B49">
        <v>151.30000000000001</v>
      </c>
      <c r="C49">
        <v>13</v>
      </c>
      <c r="D49">
        <v>11.4</v>
      </c>
      <c r="E49">
        <v>1.5</v>
      </c>
      <c r="F49">
        <v>1</v>
      </c>
      <c r="G49">
        <v>0.9</v>
      </c>
      <c r="H49">
        <v>0.1</v>
      </c>
      <c r="I49">
        <v>3</v>
      </c>
      <c r="J49">
        <v>0.1</v>
      </c>
      <c r="K49" t="s">
        <v>9</v>
      </c>
      <c r="L49">
        <v>1.1000000000000001</v>
      </c>
      <c r="M49">
        <f t="shared" si="0"/>
        <v>45.199999999999996</v>
      </c>
      <c r="N49">
        <v>42.9</v>
      </c>
      <c r="O49">
        <v>2.2999999999999998</v>
      </c>
      <c r="P49">
        <f t="shared" si="2"/>
        <v>24.700000000000003</v>
      </c>
      <c r="Q49">
        <v>22.1</v>
      </c>
      <c r="R49">
        <v>2.6</v>
      </c>
      <c r="S49">
        <v>21.4</v>
      </c>
      <c r="T49">
        <v>2</v>
      </c>
      <c r="U49">
        <v>0.7</v>
      </c>
      <c r="V49">
        <v>0</v>
      </c>
      <c r="W49">
        <v>0.2</v>
      </c>
      <c r="X49" t="s">
        <v>9</v>
      </c>
      <c r="Y49">
        <v>0.2</v>
      </c>
      <c r="Z49">
        <v>0.1</v>
      </c>
      <c r="AA49">
        <v>2.1</v>
      </c>
      <c r="AB49">
        <v>0.1</v>
      </c>
      <c r="AC49">
        <v>3.1</v>
      </c>
      <c r="AD49">
        <v>0</v>
      </c>
      <c r="AE49">
        <v>0.3</v>
      </c>
      <c r="AF49">
        <v>0.2</v>
      </c>
      <c r="AG49">
        <v>0.2</v>
      </c>
      <c r="AH49">
        <v>1.5</v>
      </c>
      <c r="AI49">
        <v>0.8</v>
      </c>
      <c r="AJ49">
        <v>0.1</v>
      </c>
      <c r="AK49">
        <v>2.6</v>
      </c>
      <c r="AL49">
        <v>0.4</v>
      </c>
      <c r="AM49">
        <v>12.8</v>
      </c>
      <c r="AN49">
        <v>14.4</v>
      </c>
    </row>
    <row r="50" spans="1:40" x14ac:dyDescent="0.15">
      <c r="A50" t="s">
        <v>147</v>
      </c>
      <c r="B50">
        <v>148.5</v>
      </c>
      <c r="C50">
        <v>12.6</v>
      </c>
      <c r="D50">
        <v>10.4</v>
      </c>
      <c r="E50">
        <v>2.2999999999999998</v>
      </c>
      <c r="F50">
        <v>0.3</v>
      </c>
      <c r="G50">
        <v>0.2</v>
      </c>
      <c r="H50">
        <v>0.1</v>
      </c>
      <c r="I50">
        <v>3</v>
      </c>
      <c r="J50">
        <v>0.2</v>
      </c>
      <c r="K50" t="s">
        <v>9</v>
      </c>
      <c r="L50">
        <v>1</v>
      </c>
      <c r="M50">
        <f t="shared" si="0"/>
        <v>45.6</v>
      </c>
      <c r="N50">
        <v>43.5</v>
      </c>
      <c r="O50">
        <v>2.1</v>
      </c>
      <c r="P50">
        <f t="shared" si="2"/>
        <v>22.700000000000003</v>
      </c>
      <c r="Q50">
        <v>20.6</v>
      </c>
      <c r="R50">
        <v>2.1</v>
      </c>
      <c r="S50">
        <v>22.9</v>
      </c>
      <c r="T50">
        <v>1.8</v>
      </c>
      <c r="U50">
        <v>0.9</v>
      </c>
      <c r="V50">
        <v>0.1</v>
      </c>
      <c r="W50">
        <v>0.2</v>
      </c>
      <c r="X50">
        <v>0</v>
      </c>
      <c r="Y50">
        <v>0.3</v>
      </c>
      <c r="Z50">
        <v>0.1</v>
      </c>
      <c r="AA50">
        <v>1.9</v>
      </c>
      <c r="AB50">
        <v>0</v>
      </c>
      <c r="AC50">
        <v>3.3</v>
      </c>
      <c r="AD50">
        <v>0</v>
      </c>
      <c r="AE50">
        <v>0.1</v>
      </c>
      <c r="AF50">
        <v>0.5</v>
      </c>
      <c r="AG50">
        <v>0.2</v>
      </c>
      <c r="AH50">
        <v>1.6</v>
      </c>
      <c r="AI50">
        <v>0.9</v>
      </c>
      <c r="AJ50">
        <v>0.2</v>
      </c>
      <c r="AK50">
        <v>2.4</v>
      </c>
      <c r="AL50">
        <v>0.9</v>
      </c>
      <c r="AM50">
        <v>13.2</v>
      </c>
      <c r="AN50">
        <v>11.8</v>
      </c>
    </row>
    <row r="51" spans="1:40" x14ac:dyDescent="0.15">
      <c r="A51" t="s">
        <v>148</v>
      </c>
      <c r="B51">
        <v>124.5</v>
      </c>
      <c r="C51">
        <v>11.5</v>
      </c>
      <c r="D51">
        <v>9.3000000000000007</v>
      </c>
      <c r="E51">
        <v>2.2000000000000002</v>
      </c>
      <c r="F51">
        <v>0.2</v>
      </c>
      <c r="G51">
        <v>0.1</v>
      </c>
      <c r="H51">
        <v>0.1</v>
      </c>
      <c r="I51">
        <v>2.8</v>
      </c>
      <c r="J51">
        <v>0.1</v>
      </c>
      <c r="K51" t="s">
        <v>9</v>
      </c>
      <c r="L51">
        <v>0.8</v>
      </c>
      <c r="M51">
        <f t="shared" si="0"/>
        <v>39.200000000000003</v>
      </c>
      <c r="N51">
        <v>38.200000000000003</v>
      </c>
      <c r="O51">
        <v>1</v>
      </c>
      <c r="P51">
        <f t="shared" si="2"/>
        <v>20</v>
      </c>
      <c r="Q51">
        <v>18.5</v>
      </c>
      <c r="R51">
        <v>1.5</v>
      </c>
      <c r="S51">
        <v>13.8</v>
      </c>
      <c r="T51">
        <v>1.4</v>
      </c>
      <c r="U51">
        <v>0.7</v>
      </c>
      <c r="V51">
        <v>0</v>
      </c>
      <c r="W51">
        <v>0.1</v>
      </c>
      <c r="X51" t="s">
        <v>9</v>
      </c>
      <c r="Y51">
        <v>0.1</v>
      </c>
      <c r="Z51">
        <v>0</v>
      </c>
      <c r="AA51">
        <v>2.1</v>
      </c>
      <c r="AB51">
        <v>0</v>
      </c>
      <c r="AC51">
        <v>3.4</v>
      </c>
      <c r="AD51">
        <v>0</v>
      </c>
      <c r="AE51">
        <v>0.2</v>
      </c>
      <c r="AF51">
        <v>0.6</v>
      </c>
      <c r="AG51">
        <v>0.6</v>
      </c>
      <c r="AH51">
        <v>1.2</v>
      </c>
      <c r="AI51">
        <v>1.1000000000000001</v>
      </c>
      <c r="AJ51">
        <v>0.1</v>
      </c>
      <c r="AK51">
        <v>1.6</v>
      </c>
      <c r="AL51">
        <v>0.5</v>
      </c>
      <c r="AM51">
        <v>11.9</v>
      </c>
      <c r="AN51">
        <v>10.3</v>
      </c>
    </row>
    <row r="52" spans="1:40" x14ac:dyDescent="0.15">
      <c r="A52" t="s">
        <v>149</v>
      </c>
      <c r="B52">
        <v>114.6</v>
      </c>
      <c r="C52">
        <v>10.199999999999999</v>
      </c>
      <c r="D52">
        <v>9.1</v>
      </c>
      <c r="E52">
        <v>1.1000000000000001</v>
      </c>
      <c r="F52">
        <v>0.2</v>
      </c>
      <c r="G52">
        <v>0.2</v>
      </c>
      <c r="H52">
        <v>0</v>
      </c>
      <c r="I52">
        <v>2</v>
      </c>
      <c r="J52">
        <v>0.1</v>
      </c>
      <c r="K52" t="s">
        <v>9</v>
      </c>
      <c r="L52">
        <v>0.5</v>
      </c>
      <c r="M52">
        <f t="shared" si="0"/>
        <v>35.1</v>
      </c>
      <c r="N52">
        <v>32.9</v>
      </c>
      <c r="O52">
        <v>2.2000000000000002</v>
      </c>
      <c r="P52">
        <f t="shared" si="2"/>
        <v>21.9</v>
      </c>
      <c r="Q52">
        <v>19.399999999999999</v>
      </c>
      <c r="R52">
        <v>2.5</v>
      </c>
      <c r="S52">
        <v>14.6</v>
      </c>
      <c r="T52">
        <v>1.3</v>
      </c>
      <c r="U52">
        <v>0.4</v>
      </c>
      <c r="V52">
        <v>0.1</v>
      </c>
      <c r="W52">
        <v>0.1</v>
      </c>
      <c r="X52" t="s">
        <v>9</v>
      </c>
      <c r="Y52">
        <v>0.1</v>
      </c>
      <c r="Z52">
        <v>0</v>
      </c>
      <c r="AA52">
        <v>1.7</v>
      </c>
      <c r="AB52">
        <v>0</v>
      </c>
      <c r="AC52">
        <v>1.9</v>
      </c>
      <c r="AD52">
        <v>0</v>
      </c>
      <c r="AE52">
        <v>0.2</v>
      </c>
      <c r="AF52">
        <v>0.1</v>
      </c>
      <c r="AG52">
        <v>0.2</v>
      </c>
      <c r="AH52">
        <v>1.2</v>
      </c>
      <c r="AI52">
        <v>0.8</v>
      </c>
      <c r="AJ52">
        <v>0.2</v>
      </c>
      <c r="AK52">
        <v>1.5</v>
      </c>
      <c r="AL52">
        <v>0.4</v>
      </c>
      <c r="AM52">
        <v>10.1</v>
      </c>
      <c r="AN52">
        <v>9.5</v>
      </c>
    </row>
    <row r="53" spans="1:40" x14ac:dyDescent="0.15">
      <c r="A53" t="s">
        <v>150</v>
      </c>
      <c r="B53">
        <v>113.9</v>
      </c>
      <c r="C53">
        <v>9.3000000000000007</v>
      </c>
      <c r="D53">
        <v>8</v>
      </c>
      <c r="E53">
        <v>1.3</v>
      </c>
      <c r="F53">
        <v>0.6</v>
      </c>
      <c r="G53">
        <v>0.6</v>
      </c>
      <c r="H53">
        <v>0</v>
      </c>
      <c r="I53">
        <v>2.2000000000000002</v>
      </c>
      <c r="J53">
        <v>0.1</v>
      </c>
      <c r="K53" t="s">
        <v>9</v>
      </c>
      <c r="L53">
        <v>0.8</v>
      </c>
      <c r="M53">
        <f t="shared" si="0"/>
        <v>31</v>
      </c>
      <c r="N53">
        <v>29.3</v>
      </c>
      <c r="O53">
        <v>1.7</v>
      </c>
      <c r="P53">
        <f t="shared" si="2"/>
        <v>21.799999999999997</v>
      </c>
      <c r="Q53">
        <v>19.399999999999999</v>
      </c>
      <c r="R53">
        <v>2.4</v>
      </c>
      <c r="S53">
        <v>17.399999999999999</v>
      </c>
      <c r="T53">
        <v>1.5</v>
      </c>
      <c r="U53">
        <v>0.6</v>
      </c>
      <c r="V53">
        <v>0</v>
      </c>
      <c r="W53">
        <v>0.2</v>
      </c>
      <c r="X53">
        <v>0</v>
      </c>
      <c r="Y53">
        <v>0.1</v>
      </c>
      <c r="Z53">
        <v>0</v>
      </c>
      <c r="AA53">
        <v>1.4</v>
      </c>
      <c r="AB53">
        <v>0</v>
      </c>
      <c r="AC53">
        <v>1.6</v>
      </c>
      <c r="AD53">
        <v>0</v>
      </c>
      <c r="AE53">
        <v>0.2</v>
      </c>
      <c r="AF53">
        <v>0.3</v>
      </c>
      <c r="AG53">
        <v>0.8</v>
      </c>
      <c r="AH53">
        <v>1.3</v>
      </c>
      <c r="AI53">
        <v>0.7</v>
      </c>
      <c r="AJ53">
        <v>0.1</v>
      </c>
      <c r="AK53">
        <v>1.6</v>
      </c>
      <c r="AL53">
        <v>0.5</v>
      </c>
      <c r="AM53">
        <v>10.1</v>
      </c>
      <c r="AN53">
        <v>9.8000000000000007</v>
      </c>
    </row>
    <row r="54" spans="1:40" x14ac:dyDescent="0.15">
      <c r="A54" t="s">
        <v>151</v>
      </c>
      <c r="B54">
        <v>204.9</v>
      </c>
      <c r="C54">
        <v>17.8</v>
      </c>
      <c r="D54">
        <v>15.6</v>
      </c>
      <c r="E54">
        <v>2.2000000000000002</v>
      </c>
      <c r="F54">
        <v>0.6</v>
      </c>
      <c r="G54">
        <v>0.4</v>
      </c>
      <c r="H54">
        <v>0.2</v>
      </c>
      <c r="I54">
        <v>4.0999999999999996</v>
      </c>
      <c r="J54">
        <v>0.1</v>
      </c>
      <c r="K54" t="s">
        <v>9</v>
      </c>
      <c r="L54">
        <v>2.1</v>
      </c>
      <c r="M54">
        <f t="shared" si="0"/>
        <v>63.8</v>
      </c>
      <c r="N54">
        <v>57.5</v>
      </c>
      <c r="O54">
        <v>6.3</v>
      </c>
      <c r="P54">
        <f t="shared" si="2"/>
        <v>31.1</v>
      </c>
      <c r="Q54">
        <v>25</v>
      </c>
      <c r="R54">
        <v>6.1</v>
      </c>
      <c r="S54">
        <v>32.5</v>
      </c>
      <c r="T54">
        <v>2.7</v>
      </c>
      <c r="U54">
        <v>1.2</v>
      </c>
      <c r="V54">
        <v>0.2</v>
      </c>
      <c r="W54">
        <v>0.3</v>
      </c>
      <c r="X54">
        <v>0</v>
      </c>
      <c r="Y54">
        <v>0.4</v>
      </c>
      <c r="Z54">
        <v>0.2</v>
      </c>
      <c r="AA54">
        <v>3.5</v>
      </c>
      <c r="AB54">
        <v>0.1</v>
      </c>
      <c r="AC54">
        <v>5.5</v>
      </c>
      <c r="AD54">
        <v>0</v>
      </c>
      <c r="AE54">
        <v>0.2</v>
      </c>
      <c r="AF54">
        <v>0.8</v>
      </c>
      <c r="AG54">
        <v>0.3</v>
      </c>
      <c r="AH54">
        <v>1.3</v>
      </c>
      <c r="AI54">
        <v>0.8</v>
      </c>
      <c r="AJ54">
        <v>0.3</v>
      </c>
      <c r="AK54">
        <v>3.5</v>
      </c>
      <c r="AL54">
        <v>1.8</v>
      </c>
      <c r="AM54">
        <v>19.600000000000001</v>
      </c>
      <c r="AN54">
        <v>10.1</v>
      </c>
    </row>
    <row r="55" spans="1:40" x14ac:dyDescent="0.15">
      <c r="A55" t="s">
        <v>152</v>
      </c>
      <c r="M55" t="str">
        <f t="shared" si="0"/>
        <v/>
      </c>
      <c r="P55" t="str">
        <f t="shared" si="2"/>
        <v/>
      </c>
    </row>
    <row r="56" spans="1:40" x14ac:dyDescent="0.15">
      <c r="A56" t="s">
        <v>153</v>
      </c>
      <c r="B56">
        <v>231.2</v>
      </c>
      <c r="C56">
        <v>37.6</v>
      </c>
      <c r="D56">
        <v>27.5</v>
      </c>
      <c r="E56">
        <v>10.1</v>
      </c>
      <c r="F56">
        <v>3.5</v>
      </c>
      <c r="G56">
        <v>2.7</v>
      </c>
      <c r="H56">
        <v>0.8</v>
      </c>
      <c r="I56">
        <v>6.2</v>
      </c>
      <c r="J56">
        <v>0.4</v>
      </c>
      <c r="K56">
        <v>0</v>
      </c>
      <c r="L56">
        <v>3.5</v>
      </c>
      <c r="M56">
        <f t="shared" si="0"/>
        <v>76.400000000000006</v>
      </c>
      <c r="N56">
        <v>74.900000000000006</v>
      </c>
      <c r="O56">
        <v>1.5</v>
      </c>
      <c r="P56">
        <f t="shared" si="2"/>
        <v>18.400000000000002</v>
      </c>
      <c r="Q56">
        <v>17.600000000000001</v>
      </c>
      <c r="R56">
        <v>0.8</v>
      </c>
      <c r="S56">
        <v>20.9</v>
      </c>
      <c r="T56">
        <v>1.7</v>
      </c>
      <c r="U56">
        <v>0.6</v>
      </c>
      <c r="V56">
        <v>0.5</v>
      </c>
      <c r="W56">
        <v>0.2</v>
      </c>
      <c r="X56">
        <v>0</v>
      </c>
      <c r="Y56">
        <v>0.7</v>
      </c>
      <c r="Z56">
        <v>0.3</v>
      </c>
      <c r="AA56">
        <v>5.8</v>
      </c>
      <c r="AB56">
        <v>0.1</v>
      </c>
      <c r="AC56">
        <v>9.5</v>
      </c>
      <c r="AD56">
        <v>0.1</v>
      </c>
      <c r="AE56">
        <v>0.3</v>
      </c>
      <c r="AF56">
        <v>1.3</v>
      </c>
      <c r="AG56">
        <v>0.9</v>
      </c>
      <c r="AH56">
        <v>2</v>
      </c>
      <c r="AI56">
        <v>1.5</v>
      </c>
      <c r="AJ56">
        <v>0.1</v>
      </c>
      <c r="AK56">
        <v>2.2999999999999998</v>
      </c>
      <c r="AL56">
        <v>1.1000000000000001</v>
      </c>
      <c r="AM56">
        <v>23.4</v>
      </c>
      <c r="AN56">
        <v>12</v>
      </c>
    </row>
    <row r="57" spans="1:40" x14ac:dyDescent="0.15">
      <c r="A57" t="s">
        <v>154</v>
      </c>
      <c r="B57">
        <v>169.2</v>
      </c>
      <c r="C57">
        <v>14.8</v>
      </c>
      <c r="D57">
        <v>12.7</v>
      </c>
      <c r="E57">
        <v>2.1</v>
      </c>
      <c r="F57">
        <v>1.1000000000000001</v>
      </c>
      <c r="G57">
        <v>0.8</v>
      </c>
      <c r="H57">
        <v>0.4</v>
      </c>
      <c r="I57">
        <v>4.4000000000000004</v>
      </c>
      <c r="J57">
        <v>0.4</v>
      </c>
      <c r="K57">
        <v>0</v>
      </c>
      <c r="L57">
        <v>1.8</v>
      </c>
      <c r="M57">
        <f t="shared" si="0"/>
        <v>52</v>
      </c>
      <c r="N57">
        <v>50.9</v>
      </c>
      <c r="O57">
        <v>1.1000000000000001</v>
      </c>
      <c r="P57">
        <f t="shared" si="2"/>
        <v>22.2</v>
      </c>
      <c r="Q57">
        <v>21.3</v>
      </c>
      <c r="R57">
        <v>0.9</v>
      </c>
      <c r="S57">
        <v>29.2</v>
      </c>
      <c r="T57">
        <v>1.4</v>
      </c>
      <c r="U57">
        <v>1</v>
      </c>
      <c r="V57">
        <v>0.1</v>
      </c>
      <c r="W57">
        <v>0.3</v>
      </c>
      <c r="X57" t="s">
        <v>9</v>
      </c>
      <c r="Y57">
        <v>0.3</v>
      </c>
      <c r="Z57">
        <v>0.1</v>
      </c>
      <c r="AA57">
        <v>3.4</v>
      </c>
      <c r="AB57">
        <v>0.1</v>
      </c>
      <c r="AC57">
        <v>3.2</v>
      </c>
      <c r="AD57">
        <v>0</v>
      </c>
      <c r="AE57">
        <v>0.2</v>
      </c>
      <c r="AF57">
        <v>0.8</v>
      </c>
      <c r="AG57">
        <v>0.4</v>
      </c>
      <c r="AH57">
        <v>1.5</v>
      </c>
      <c r="AI57">
        <v>0.5</v>
      </c>
      <c r="AJ57">
        <v>0.2</v>
      </c>
      <c r="AK57">
        <v>2.4</v>
      </c>
      <c r="AL57">
        <v>1.2</v>
      </c>
      <c r="AM57">
        <v>14</v>
      </c>
      <c r="AN57">
        <v>12</v>
      </c>
    </row>
    <row r="58" spans="1:40" x14ac:dyDescent="0.15">
      <c r="A58" t="s">
        <v>155</v>
      </c>
      <c r="B58">
        <v>223</v>
      </c>
      <c r="C58">
        <v>28.1</v>
      </c>
      <c r="D58">
        <v>22.6</v>
      </c>
      <c r="E58">
        <v>5.5</v>
      </c>
      <c r="F58">
        <v>3.6</v>
      </c>
      <c r="G58">
        <v>3.1</v>
      </c>
      <c r="H58">
        <v>0.5</v>
      </c>
      <c r="I58">
        <v>6</v>
      </c>
      <c r="J58">
        <v>0.2</v>
      </c>
      <c r="K58" t="s">
        <v>9</v>
      </c>
      <c r="L58">
        <v>5.4</v>
      </c>
      <c r="M58">
        <f t="shared" si="0"/>
        <v>83.199999999999989</v>
      </c>
      <c r="N58">
        <v>81.599999999999994</v>
      </c>
      <c r="O58">
        <v>1.6</v>
      </c>
      <c r="P58">
        <f t="shared" si="2"/>
        <v>21.3</v>
      </c>
      <c r="Q58">
        <v>20.100000000000001</v>
      </c>
      <c r="R58">
        <v>1.2</v>
      </c>
      <c r="S58">
        <v>17.100000000000001</v>
      </c>
      <c r="T58">
        <v>2.1</v>
      </c>
      <c r="U58">
        <v>1.1000000000000001</v>
      </c>
      <c r="V58">
        <v>0.2</v>
      </c>
      <c r="W58">
        <v>0.2</v>
      </c>
      <c r="X58" t="s">
        <v>9</v>
      </c>
      <c r="Y58">
        <v>0.5</v>
      </c>
      <c r="Z58">
        <v>0.3</v>
      </c>
      <c r="AA58">
        <v>4.8</v>
      </c>
      <c r="AB58">
        <v>0.1</v>
      </c>
      <c r="AC58">
        <v>7.2</v>
      </c>
      <c r="AD58">
        <v>0.1</v>
      </c>
      <c r="AE58">
        <v>0.5</v>
      </c>
      <c r="AF58">
        <v>1.2</v>
      </c>
      <c r="AG58">
        <v>0.8</v>
      </c>
      <c r="AH58">
        <v>1.9</v>
      </c>
      <c r="AI58">
        <v>0.6</v>
      </c>
      <c r="AJ58">
        <v>0.2</v>
      </c>
      <c r="AK58">
        <v>2.1</v>
      </c>
      <c r="AL58">
        <v>0.8</v>
      </c>
      <c r="AM58">
        <v>21.4</v>
      </c>
      <c r="AN58">
        <v>12.1</v>
      </c>
    </row>
    <row r="59" spans="1:40" x14ac:dyDescent="0.15">
      <c r="A59" t="s">
        <v>156</v>
      </c>
      <c r="B59">
        <v>203</v>
      </c>
      <c r="C59">
        <v>25.1</v>
      </c>
      <c r="D59">
        <v>20.6</v>
      </c>
      <c r="E59">
        <v>4.5</v>
      </c>
      <c r="F59">
        <v>3.2</v>
      </c>
      <c r="G59">
        <v>3</v>
      </c>
      <c r="H59">
        <v>0.2</v>
      </c>
      <c r="I59">
        <v>5.0999999999999996</v>
      </c>
      <c r="J59">
        <v>0.2</v>
      </c>
      <c r="K59" t="s">
        <v>9</v>
      </c>
      <c r="L59">
        <v>2.5</v>
      </c>
      <c r="M59">
        <f t="shared" si="0"/>
        <v>68.599999999999994</v>
      </c>
      <c r="N59">
        <v>65.8</v>
      </c>
      <c r="O59">
        <v>2.8</v>
      </c>
      <c r="P59">
        <f t="shared" si="2"/>
        <v>21.3</v>
      </c>
      <c r="Q59">
        <v>19.7</v>
      </c>
      <c r="R59">
        <v>1.6</v>
      </c>
      <c r="S59">
        <v>22.8</v>
      </c>
      <c r="T59">
        <v>2</v>
      </c>
      <c r="U59">
        <v>0.7</v>
      </c>
      <c r="V59">
        <v>0.2</v>
      </c>
      <c r="W59">
        <v>0.2</v>
      </c>
      <c r="X59">
        <v>0</v>
      </c>
      <c r="Y59">
        <v>1</v>
      </c>
      <c r="Z59">
        <v>0.2</v>
      </c>
      <c r="AA59">
        <v>4.8</v>
      </c>
      <c r="AB59">
        <v>0.1</v>
      </c>
      <c r="AC59">
        <v>6.4</v>
      </c>
      <c r="AD59">
        <v>0.2</v>
      </c>
      <c r="AE59">
        <v>0.2</v>
      </c>
      <c r="AF59">
        <v>1.2</v>
      </c>
      <c r="AG59">
        <v>0.4</v>
      </c>
      <c r="AH59">
        <v>1.7</v>
      </c>
      <c r="AI59">
        <v>0.7</v>
      </c>
      <c r="AJ59">
        <v>0.3</v>
      </c>
      <c r="AK59">
        <v>2.2000000000000002</v>
      </c>
      <c r="AL59">
        <v>0.7</v>
      </c>
      <c r="AM59">
        <v>20.7</v>
      </c>
      <c r="AN59">
        <v>10.199999999999999</v>
      </c>
    </row>
    <row r="60" spans="1:40" x14ac:dyDescent="0.15">
      <c r="A60" t="s">
        <v>157</v>
      </c>
      <c r="B60">
        <v>212.8</v>
      </c>
      <c r="C60">
        <v>25.8</v>
      </c>
      <c r="D60">
        <v>21.2</v>
      </c>
      <c r="E60">
        <v>4.5999999999999996</v>
      </c>
      <c r="F60">
        <v>2.4</v>
      </c>
      <c r="G60">
        <v>1.5</v>
      </c>
      <c r="H60">
        <v>0.9</v>
      </c>
      <c r="I60">
        <v>6.3</v>
      </c>
      <c r="J60">
        <v>0.2</v>
      </c>
      <c r="K60" t="s">
        <v>9</v>
      </c>
      <c r="L60">
        <v>3.2</v>
      </c>
      <c r="M60">
        <f t="shared" si="0"/>
        <v>73.900000000000006</v>
      </c>
      <c r="N60">
        <v>72.5</v>
      </c>
      <c r="O60">
        <v>1.4</v>
      </c>
      <c r="P60">
        <f t="shared" si="2"/>
        <v>21.6</v>
      </c>
      <c r="Q60">
        <v>20.8</v>
      </c>
      <c r="R60">
        <v>0.8</v>
      </c>
      <c r="S60">
        <v>22.6</v>
      </c>
      <c r="T60">
        <v>2.1</v>
      </c>
      <c r="U60">
        <v>0.7</v>
      </c>
      <c r="V60">
        <v>0.3</v>
      </c>
      <c r="W60">
        <v>0.2</v>
      </c>
      <c r="X60">
        <v>0</v>
      </c>
      <c r="Y60">
        <v>0.6</v>
      </c>
      <c r="Z60">
        <v>0.1</v>
      </c>
      <c r="AA60">
        <v>5.6</v>
      </c>
      <c r="AB60">
        <v>0.1</v>
      </c>
      <c r="AC60">
        <v>6.5</v>
      </c>
      <c r="AD60">
        <v>0</v>
      </c>
      <c r="AE60">
        <v>0.1</v>
      </c>
      <c r="AF60">
        <v>0.9</v>
      </c>
      <c r="AG60">
        <v>0.8</v>
      </c>
      <c r="AH60">
        <v>1.8</v>
      </c>
      <c r="AI60">
        <v>0.7</v>
      </c>
      <c r="AJ60">
        <v>0.1</v>
      </c>
      <c r="AK60">
        <v>1.7</v>
      </c>
      <c r="AL60">
        <v>1.2</v>
      </c>
      <c r="AM60">
        <v>20.8</v>
      </c>
      <c r="AN60">
        <v>12.2</v>
      </c>
    </row>
    <row r="61" spans="1:40" x14ac:dyDescent="0.15">
      <c r="A61" t="s">
        <v>158</v>
      </c>
      <c r="B61">
        <v>262.60000000000002</v>
      </c>
      <c r="C61">
        <v>35.9</v>
      </c>
      <c r="D61">
        <v>30.6</v>
      </c>
      <c r="E61">
        <v>5.3</v>
      </c>
      <c r="F61">
        <v>0.3</v>
      </c>
      <c r="G61">
        <v>0.2</v>
      </c>
      <c r="H61">
        <v>0.1</v>
      </c>
      <c r="I61">
        <v>7.2</v>
      </c>
      <c r="J61">
        <v>0.7</v>
      </c>
      <c r="K61" t="s">
        <v>9</v>
      </c>
      <c r="L61">
        <v>3.6</v>
      </c>
      <c r="M61">
        <f t="shared" si="0"/>
        <v>97.5</v>
      </c>
      <c r="N61">
        <v>96.2</v>
      </c>
      <c r="O61">
        <v>1.3</v>
      </c>
      <c r="P61">
        <f t="shared" si="2"/>
        <v>21.3</v>
      </c>
      <c r="Q61">
        <v>20.6</v>
      </c>
      <c r="R61">
        <v>0.7</v>
      </c>
      <c r="S61">
        <v>23.9</v>
      </c>
      <c r="T61">
        <v>2.4</v>
      </c>
      <c r="U61">
        <v>1.1000000000000001</v>
      </c>
      <c r="V61">
        <v>0.6</v>
      </c>
      <c r="W61">
        <v>0.2</v>
      </c>
      <c r="X61" t="s">
        <v>9</v>
      </c>
      <c r="Y61">
        <v>0.3</v>
      </c>
      <c r="Z61">
        <v>0.1</v>
      </c>
      <c r="AA61">
        <v>6.9</v>
      </c>
      <c r="AB61">
        <v>0.1</v>
      </c>
      <c r="AC61">
        <v>10</v>
      </c>
      <c r="AD61">
        <v>0</v>
      </c>
      <c r="AE61">
        <v>0.1</v>
      </c>
      <c r="AF61">
        <v>1.6</v>
      </c>
      <c r="AG61">
        <v>0.9</v>
      </c>
      <c r="AH61">
        <v>2.1</v>
      </c>
      <c r="AI61">
        <v>1.4</v>
      </c>
      <c r="AJ61">
        <v>0.2</v>
      </c>
      <c r="AK61">
        <v>2.6</v>
      </c>
      <c r="AL61">
        <v>1.7</v>
      </c>
      <c r="AM61">
        <v>26</v>
      </c>
      <c r="AN61">
        <v>13.6</v>
      </c>
    </row>
    <row r="62" spans="1:40" x14ac:dyDescent="0.15">
      <c r="A62" t="s">
        <v>159</v>
      </c>
      <c r="B62">
        <v>185</v>
      </c>
      <c r="C62">
        <v>22.8</v>
      </c>
      <c r="D62">
        <v>17.2</v>
      </c>
      <c r="E62">
        <v>5.5</v>
      </c>
      <c r="F62">
        <v>1.5</v>
      </c>
      <c r="G62">
        <v>1.3</v>
      </c>
      <c r="H62">
        <v>0.2</v>
      </c>
      <c r="I62">
        <v>5</v>
      </c>
      <c r="J62">
        <v>0.2</v>
      </c>
      <c r="K62" t="s">
        <v>9</v>
      </c>
      <c r="L62">
        <v>2.8</v>
      </c>
      <c r="M62">
        <f t="shared" si="0"/>
        <v>61.900000000000006</v>
      </c>
      <c r="N62">
        <v>60.2</v>
      </c>
      <c r="O62">
        <v>1.7</v>
      </c>
      <c r="P62">
        <f t="shared" si="2"/>
        <v>21.2</v>
      </c>
      <c r="Q62">
        <v>19.8</v>
      </c>
      <c r="R62">
        <v>1.4</v>
      </c>
      <c r="S62">
        <v>19.8</v>
      </c>
      <c r="T62">
        <v>2.2000000000000002</v>
      </c>
      <c r="U62">
        <v>0.7</v>
      </c>
      <c r="V62">
        <v>0.2</v>
      </c>
      <c r="W62">
        <v>0.2</v>
      </c>
      <c r="X62">
        <v>0</v>
      </c>
      <c r="Y62">
        <v>0.5</v>
      </c>
      <c r="Z62">
        <v>0.2</v>
      </c>
      <c r="AA62">
        <v>4</v>
      </c>
      <c r="AB62">
        <v>0.1</v>
      </c>
      <c r="AC62">
        <v>5.7</v>
      </c>
      <c r="AD62">
        <v>0.1</v>
      </c>
      <c r="AE62">
        <v>0.3</v>
      </c>
      <c r="AF62">
        <v>0.7</v>
      </c>
      <c r="AG62">
        <v>0.7</v>
      </c>
      <c r="AH62">
        <v>1.6</v>
      </c>
      <c r="AI62">
        <v>0.7</v>
      </c>
      <c r="AJ62">
        <v>0.1</v>
      </c>
      <c r="AK62">
        <v>2</v>
      </c>
      <c r="AL62">
        <v>0.9</v>
      </c>
      <c r="AM62">
        <v>17.899999999999999</v>
      </c>
      <c r="AN62">
        <v>11.3</v>
      </c>
    </row>
    <row r="63" spans="1:40" x14ac:dyDescent="0.15">
      <c r="A63" t="s">
        <v>160</v>
      </c>
      <c r="B63">
        <v>218.8</v>
      </c>
      <c r="C63">
        <v>26.6</v>
      </c>
      <c r="D63">
        <v>18.7</v>
      </c>
      <c r="E63">
        <v>7.9</v>
      </c>
      <c r="F63">
        <v>0.5</v>
      </c>
      <c r="G63">
        <v>0.3</v>
      </c>
      <c r="H63">
        <v>0.2</v>
      </c>
      <c r="I63">
        <v>5.8</v>
      </c>
      <c r="J63">
        <v>0.3</v>
      </c>
      <c r="K63" t="s">
        <v>9</v>
      </c>
      <c r="L63">
        <v>2.4</v>
      </c>
      <c r="M63">
        <f t="shared" si="0"/>
        <v>73.3</v>
      </c>
      <c r="N63">
        <v>70.8</v>
      </c>
      <c r="O63">
        <v>2.5</v>
      </c>
      <c r="P63">
        <f t="shared" si="2"/>
        <v>24</v>
      </c>
      <c r="Q63">
        <v>22.3</v>
      </c>
      <c r="R63">
        <v>1.7</v>
      </c>
      <c r="S63">
        <v>27.7</v>
      </c>
      <c r="T63">
        <v>2.2000000000000002</v>
      </c>
      <c r="U63">
        <v>0.9</v>
      </c>
      <c r="V63">
        <v>0.2</v>
      </c>
      <c r="W63">
        <v>0.2</v>
      </c>
      <c r="X63" t="s">
        <v>9</v>
      </c>
      <c r="Y63">
        <v>0.2</v>
      </c>
      <c r="Z63">
        <v>0.1</v>
      </c>
      <c r="AA63">
        <v>5.0999999999999996</v>
      </c>
      <c r="AB63">
        <v>0.1</v>
      </c>
      <c r="AC63">
        <v>5.5</v>
      </c>
      <c r="AD63">
        <v>0</v>
      </c>
      <c r="AE63">
        <v>0.2</v>
      </c>
      <c r="AF63">
        <v>1</v>
      </c>
      <c r="AG63">
        <v>1.4</v>
      </c>
      <c r="AH63">
        <v>2</v>
      </c>
      <c r="AI63">
        <v>0.7</v>
      </c>
      <c r="AJ63">
        <v>0.1</v>
      </c>
      <c r="AK63">
        <v>2</v>
      </c>
      <c r="AL63">
        <v>1</v>
      </c>
      <c r="AM63">
        <v>22.5</v>
      </c>
      <c r="AN63">
        <v>12.5</v>
      </c>
    </row>
    <row r="64" spans="1:40" x14ac:dyDescent="0.15">
      <c r="A64" t="s">
        <v>161</v>
      </c>
      <c r="B64">
        <v>196.5</v>
      </c>
      <c r="C64">
        <v>23</v>
      </c>
      <c r="D64">
        <v>18.2</v>
      </c>
      <c r="E64">
        <v>4.7</v>
      </c>
      <c r="F64">
        <v>1</v>
      </c>
      <c r="G64">
        <v>1</v>
      </c>
      <c r="H64">
        <v>0.1</v>
      </c>
      <c r="I64">
        <v>6.1</v>
      </c>
      <c r="J64">
        <v>0.1</v>
      </c>
      <c r="K64" t="s">
        <v>9</v>
      </c>
      <c r="L64">
        <v>2.6</v>
      </c>
      <c r="M64">
        <f t="shared" si="0"/>
        <v>61.7</v>
      </c>
      <c r="N64">
        <v>61.1</v>
      </c>
      <c r="O64">
        <v>0.6</v>
      </c>
      <c r="P64">
        <f t="shared" si="2"/>
        <v>25</v>
      </c>
      <c r="Q64">
        <v>24.4</v>
      </c>
      <c r="R64">
        <v>0.6</v>
      </c>
      <c r="S64">
        <v>22.3</v>
      </c>
      <c r="T64">
        <v>2.2000000000000002</v>
      </c>
      <c r="U64">
        <v>0.5</v>
      </c>
      <c r="V64">
        <v>0.4</v>
      </c>
      <c r="W64">
        <v>0.2</v>
      </c>
      <c r="X64">
        <v>0</v>
      </c>
      <c r="Y64">
        <v>0.5</v>
      </c>
      <c r="Z64">
        <v>0.2</v>
      </c>
      <c r="AA64">
        <v>5.2</v>
      </c>
      <c r="AB64">
        <v>0.2</v>
      </c>
      <c r="AC64">
        <v>6.4</v>
      </c>
      <c r="AD64">
        <v>0.1</v>
      </c>
      <c r="AE64">
        <v>0.2</v>
      </c>
      <c r="AF64">
        <v>0.6</v>
      </c>
      <c r="AG64">
        <v>0.8</v>
      </c>
      <c r="AH64">
        <v>1.8</v>
      </c>
      <c r="AI64">
        <v>0.8</v>
      </c>
      <c r="AJ64">
        <v>0</v>
      </c>
      <c r="AK64">
        <v>2.1</v>
      </c>
      <c r="AL64">
        <v>0.6</v>
      </c>
      <c r="AM64">
        <v>20.7</v>
      </c>
      <c r="AN64">
        <v>11.2</v>
      </c>
    </row>
    <row r="65" spans="1:40" x14ac:dyDescent="0.15">
      <c r="A65" t="s">
        <v>162</v>
      </c>
      <c r="B65">
        <v>183.4</v>
      </c>
      <c r="C65">
        <v>20.7</v>
      </c>
      <c r="D65">
        <v>18.5</v>
      </c>
      <c r="E65">
        <v>2.2000000000000002</v>
      </c>
      <c r="F65">
        <v>0.6</v>
      </c>
      <c r="G65">
        <v>0.5</v>
      </c>
      <c r="H65">
        <v>0.1</v>
      </c>
      <c r="I65">
        <v>5.2</v>
      </c>
      <c r="J65">
        <v>0.4</v>
      </c>
      <c r="K65">
        <v>0</v>
      </c>
      <c r="L65">
        <v>2</v>
      </c>
      <c r="M65">
        <f t="shared" si="0"/>
        <v>65.2</v>
      </c>
      <c r="N65">
        <v>63.2</v>
      </c>
      <c r="O65">
        <v>2</v>
      </c>
      <c r="P65">
        <f t="shared" si="2"/>
        <v>21.9</v>
      </c>
      <c r="Q65">
        <v>20.5</v>
      </c>
      <c r="R65">
        <v>1.4</v>
      </c>
      <c r="S65">
        <v>19.7</v>
      </c>
      <c r="T65">
        <v>2</v>
      </c>
      <c r="U65">
        <v>1</v>
      </c>
      <c r="V65">
        <v>0.3</v>
      </c>
      <c r="W65">
        <v>0.3</v>
      </c>
      <c r="X65" t="s">
        <v>9</v>
      </c>
      <c r="Y65">
        <v>0.4</v>
      </c>
      <c r="Z65">
        <v>0.1</v>
      </c>
      <c r="AA65">
        <v>4</v>
      </c>
      <c r="AB65">
        <v>0.1</v>
      </c>
      <c r="AC65">
        <v>5.5</v>
      </c>
      <c r="AD65">
        <v>0</v>
      </c>
      <c r="AE65">
        <v>0.1</v>
      </c>
      <c r="AF65">
        <v>0.9</v>
      </c>
      <c r="AG65">
        <v>0.4</v>
      </c>
      <c r="AH65">
        <v>1.8</v>
      </c>
      <c r="AI65">
        <v>0.5</v>
      </c>
      <c r="AJ65">
        <v>0.1</v>
      </c>
      <c r="AK65">
        <v>1.6</v>
      </c>
      <c r="AL65">
        <v>0.8</v>
      </c>
      <c r="AM65">
        <v>16.7</v>
      </c>
      <c r="AN65">
        <v>10.8</v>
      </c>
    </row>
    <row r="66" spans="1:40" x14ac:dyDescent="0.15">
      <c r="A66" t="s">
        <v>163</v>
      </c>
      <c r="B66">
        <v>165.4</v>
      </c>
      <c r="C66">
        <v>18.2</v>
      </c>
      <c r="D66">
        <v>15.8</v>
      </c>
      <c r="E66">
        <v>2.4</v>
      </c>
      <c r="F66">
        <v>2.2000000000000002</v>
      </c>
      <c r="G66">
        <v>1.9</v>
      </c>
      <c r="H66">
        <v>0.3</v>
      </c>
      <c r="I66">
        <v>4.0999999999999996</v>
      </c>
      <c r="J66">
        <v>0.2</v>
      </c>
      <c r="K66">
        <v>0</v>
      </c>
      <c r="L66">
        <v>1.8</v>
      </c>
      <c r="M66">
        <f t="shared" si="0"/>
        <v>54.6</v>
      </c>
      <c r="N66">
        <v>53.6</v>
      </c>
      <c r="O66">
        <v>1</v>
      </c>
      <c r="P66">
        <f t="shared" si="2"/>
        <v>22</v>
      </c>
      <c r="Q66">
        <v>20.7</v>
      </c>
      <c r="R66">
        <v>1.3</v>
      </c>
      <c r="S66">
        <v>21.6</v>
      </c>
      <c r="T66">
        <v>1.9</v>
      </c>
      <c r="U66">
        <v>0.9</v>
      </c>
      <c r="V66">
        <v>0.1</v>
      </c>
      <c r="W66">
        <v>0.2</v>
      </c>
      <c r="X66" t="s">
        <v>9</v>
      </c>
      <c r="Y66">
        <v>0.3</v>
      </c>
      <c r="Z66">
        <v>0.2</v>
      </c>
      <c r="AA66">
        <v>2.6</v>
      </c>
      <c r="AB66">
        <v>0</v>
      </c>
      <c r="AC66">
        <v>4.0999999999999996</v>
      </c>
      <c r="AD66">
        <v>0</v>
      </c>
      <c r="AE66">
        <v>0.1</v>
      </c>
      <c r="AF66">
        <v>0.6</v>
      </c>
      <c r="AG66">
        <v>0.4</v>
      </c>
      <c r="AH66">
        <v>1.4</v>
      </c>
      <c r="AI66">
        <v>0.9</v>
      </c>
      <c r="AJ66">
        <v>0.1</v>
      </c>
      <c r="AK66">
        <v>1</v>
      </c>
      <c r="AL66">
        <v>0.9</v>
      </c>
      <c r="AM66">
        <v>15.7</v>
      </c>
      <c r="AN66">
        <v>9</v>
      </c>
    </row>
    <row r="67" spans="1:40" x14ac:dyDescent="0.15">
      <c r="A67" t="s">
        <v>164</v>
      </c>
      <c r="B67">
        <v>207.5</v>
      </c>
      <c r="C67">
        <v>20.6</v>
      </c>
      <c r="D67">
        <v>17.8</v>
      </c>
      <c r="E67">
        <v>2.7</v>
      </c>
      <c r="F67">
        <v>1.2</v>
      </c>
      <c r="G67">
        <v>1.1000000000000001</v>
      </c>
      <c r="H67">
        <v>0.1</v>
      </c>
      <c r="I67">
        <v>4.7</v>
      </c>
      <c r="J67">
        <v>0.2</v>
      </c>
      <c r="K67" t="s">
        <v>9</v>
      </c>
      <c r="L67">
        <v>2.2999999999999998</v>
      </c>
      <c r="M67">
        <f t="shared" si="0"/>
        <v>73.600000000000009</v>
      </c>
      <c r="N67">
        <v>70.400000000000006</v>
      </c>
      <c r="O67">
        <v>3.2</v>
      </c>
      <c r="P67">
        <f t="shared" si="2"/>
        <v>26.1</v>
      </c>
      <c r="Q67">
        <v>24.5</v>
      </c>
      <c r="R67">
        <v>1.6</v>
      </c>
      <c r="S67">
        <v>28.6</v>
      </c>
      <c r="T67">
        <v>2.5</v>
      </c>
      <c r="U67">
        <v>1.7</v>
      </c>
      <c r="V67">
        <v>0.3</v>
      </c>
      <c r="W67">
        <v>0.3</v>
      </c>
      <c r="X67">
        <v>0.1</v>
      </c>
      <c r="Y67">
        <v>0.4</v>
      </c>
      <c r="Z67">
        <v>0.1</v>
      </c>
      <c r="AA67">
        <v>3.8</v>
      </c>
      <c r="AB67">
        <v>0</v>
      </c>
      <c r="AC67">
        <v>6.2</v>
      </c>
      <c r="AD67">
        <v>0</v>
      </c>
      <c r="AE67">
        <v>0.2</v>
      </c>
      <c r="AF67">
        <v>0.7</v>
      </c>
      <c r="AG67">
        <v>0.3</v>
      </c>
      <c r="AH67">
        <v>1.9</v>
      </c>
      <c r="AI67">
        <v>0.9</v>
      </c>
      <c r="AJ67">
        <v>0.2</v>
      </c>
      <c r="AK67">
        <v>2.5</v>
      </c>
      <c r="AL67">
        <v>1.1000000000000001</v>
      </c>
      <c r="AM67">
        <v>15.4</v>
      </c>
      <c r="AN67">
        <v>11.6</v>
      </c>
    </row>
    <row r="68" spans="1:40" x14ac:dyDescent="0.15">
      <c r="A68" t="s">
        <v>165</v>
      </c>
      <c r="B68">
        <v>184.3</v>
      </c>
      <c r="C68">
        <v>23</v>
      </c>
      <c r="D68">
        <v>20.3</v>
      </c>
      <c r="E68">
        <v>2.7</v>
      </c>
      <c r="F68">
        <v>3.9</v>
      </c>
      <c r="G68">
        <v>3.9</v>
      </c>
      <c r="H68">
        <v>0.1</v>
      </c>
      <c r="I68">
        <v>4.3</v>
      </c>
      <c r="J68">
        <v>0.1</v>
      </c>
      <c r="K68" t="s">
        <v>9</v>
      </c>
      <c r="L68">
        <v>1.9</v>
      </c>
      <c r="M68">
        <f t="shared" si="0"/>
        <v>62.3</v>
      </c>
      <c r="N68">
        <v>60.3</v>
      </c>
      <c r="O68">
        <v>2</v>
      </c>
      <c r="P68">
        <f t="shared" si="2"/>
        <v>21.599999999999998</v>
      </c>
      <c r="Q68">
        <v>20.2</v>
      </c>
      <c r="R68">
        <v>1.4</v>
      </c>
      <c r="S68">
        <v>23.2</v>
      </c>
      <c r="T68">
        <v>2.2000000000000002</v>
      </c>
      <c r="U68">
        <v>1.3</v>
      </c>
      <c r="V68">
        <v>0.2</v>
      </c>
      <c r="W68">
        <v>0.2</v>
      </c>
      <c r="X68" t="s">
        <v>9</v>
      </c>
      <c r="Y68">
        <v>0.6</v>
      </c>
      <c r="Z68">
        <v>0.1</v>
      </c>
      <c r="AA68">
        <v>3.6</v>
      </c>
      <c r="AB68">
        <v>0</v>
      </c>
      <c r="AC68">
        <v>4.9000000000000004</v>
      </c>
      <c r="AD68">
        <v>0</v>
      </c>
      <c r="AE68">
        <v>0.3</v>
      </c>
      <c r="AF68">
        <v>0.6</v>
      </c>
      <c r="AG68">
        <v>0.3</v>
      </c>
      <c r="AH68">
        <v>1.7</v>
      </c>
      <c r="AI68">
        <v>0.7</v>
      </c>
      <c r="AJ68">
        <v>0.1</v>
      </c>
      <c r="AK68">
        <v>2.1</v>
      </c>
      <c r="AL68">
        <v>0.7</v>
      </c>
      <c r="AM68">
        <v>15.7</v>
      </c>
      <c r="AN68">
        <v>8.9</v>
      </c>
    </row>
    <row r="69" spans="1:40" x14ac:dyDescent="0.15">
      <c r="A69" t="s">
        <v>166</v>
      </c>
      <c r="M69" t="str">
        <f t="shared" si="0"/>
        <v/>
      </c>
      <c r="P69" t="str">
        <f t="shared" si="2"/>
        <v/>
      </c>
    </row>
    <row r="70" spans="1:40" x14ac:dyDescent="0.15">
      <c r="A70" t="s">
        <v>167</v>
      </c>
      <c r="B70">
        <v>228.3</v>
      </c>
      <c r="C70">
        <v>26.8</v>
      </c>
      <c r="D70">
        <v>22.8</v>
      </c>
      <c r="E70">
        <v>4</v>
      </c>
      <c r="F70">
        <v>0.5</v>
      </c>
      <c r="G70">
        <v>0.4</v>
      </c>
      <c r="H70">
        <v>0.2</v>
      </c>
      <c r="I70">
        <v>4.8</v>
      </c>
      <c r="J70">
        <v>0.2</v>
      </c>
      <c r="K70" t="s">
        <v>9</v>
      </c>
      <c r="L70">
        <v>3.3</v>
      </c>
      <c r="M70">
        <f t="shared" si="0"/>
        <v>84</v>
      </c>
      <c r="N70">
        <v>81.8</v>
      </c>
      <c r="O70">
        <v>2.2000000000000002</v>
      </c>
      <c r="P70">
        <f t="shared" si="2"/>
        <v>23.3</v>
      </c>
      <c r="Q70">
        <v>19.7</v>
      </c>
      <c r="R70">
        <v>3.6</v>
      </c>
      <c r="S70">
        <v>23.2</v>
      </c>
      <c r="T70">
        <v>1.4</v>
      </c>
      <c r="U70">
        <v>1.6</v>
      </c>
      <c r="V70">
        <v>0.3</v>
      </c>
      <c r="W70">
        <v>0.2</v>
      </c>
      <c r="X70" t="s">
        <v>9</v>
      </c>
      <c r="Y70">
        <v>0.2</v>
      </c>
      <c r="Z70">
        <v>0.1</v>
      </c>
      <c r="AA70">
        <v>4.2</v>
      </c>
      <c r="AB70">
        <v>0</v>
      </c>
      <c r="AC70">
        <v>7.5</v>
      </c>
      <c r="AD70">
        <v>0.1</v>
      </c>
      <c r="AE70">
        <v>0.7</v>
      </c>
      <c r="AF70">
        <v>0.9</v>
      </c>
      <c r="AG70">
        <v>0.2</v>
      </c>
      <c r="AH70">
        <v>1.5</v>
      </c>
      <c r="AI70">
        <v>1.4</v>
      </c>
      <c r="AJ70">
        <v>0.2</v>
      </c>
      <c r="AK70">
        <v>4.2</v>
      </c>
      <c r="AL70">
        <v>1.6</v>
      </c>
      <c r="AM70">
        <v>20.5</v>
      </c>
      <c r="AN70">
        <v>15.2</v>
      </c>
    </row>
    <row r="71" spans="1:40" x14ac:dyDescent="0.15">
      <c r="A71" t="s">
        <v>168</v>
      </c>
      <c r="B71">
        <v>269.5</v>
      </c>
      <c r="C71">
        <v>20.3</v>
      </c>
      <c r="D71">
        <v>16.2</v>
      </c>
      <c r="E71">
        <v>4.0999999999999996</v>
      </c>
      <c r="F71">
        <v>4</v>
      </c>
      <c r="G71">
        <v>3.6</v>
      </c>
      <c r="H71">
        <v>0.4</v>
      </c>
      <c r="I71">
        <v>5.8</v>
      </c>
      <c r="J71">
        <v>0.5</v>
      </c>
      <c r="K71" t="s">
        <v>9</v>
      </c>
      <c r="L71">
        <v>2.5</v>
      </c>
      <c r="M71">
        <f t="shared" ref="M71:M134" si="3">IFERROR(IF(N71+O71=0,"",N71+O71),"")</f>
        <v>76.399999999999991</v>
      </c>
      <c r="N71">
        <v>73.099999999999994</v>
      </c>
      <c r="O71">
        <v>3.3</v>
      </c>
      <c r="P71">
        <f t="shared" si="2"/>
        <v>45</v>
      </c>
      <c r="Q71">
        <v>41.2</v>
      </c>
      <c r="R71">
        <v>3.8</v>
      </c>
      <c r="S71">
        <v>28.3</v>
      </c>
      <c r="T71">
        <v>2.6</v>
      </c>
      <c r="U71">
        <v>1.7</v>
      </c>
      <c r="V71">
        <v>0.8</v>
      </c>
      <c r="W71">
        <v>0.7</v>
      </c>
      <c r="X71">
        <v>0</v>
      </c>
      <c r="Y71">
        <v>2.2999999999999998</v>
      </c>
      <c r="Z71">
        <v>0.8</v>
      </c>
      <c r="AA71">
        <v>4.8</v>
      </c>
      <c r="AB71" t="s">
        <v>9</v>
      </c>
      <c r="AC71">
        <v>8.8000000000000007</v>
      </c>
      <c r="AD71" t="s">
        <v>9</v>
      </c>
      <c r="AE71">
        <v>1</v>
      </c>
      <c r="AF71">
        <v>1.8</v>
      </c>
      <c r="AG71">
        <v>1</v>
      </c>
      <c r="AH71">
        <v>2.4</v>
      </c>
      <c r="AI71">
        <v>1.7</v>
      </c>
      <c r="AJ71">
        <v>0.2</v>
      </c>
      <c r="AK71">
        <v>6.2</v>
      </c>
      <c r="AL71">
        <v>1.9</v>
      </c>
      <c r="AM71">
        <v>27.9</v>
      </c>
      <c r="AN71">
        <v>20.3</v>
      </c>
    </row>
    <row r="72" spans="1:40" x14ac:dyDescent="0.15">
      <c r="A72" t="s">
        <v>169</v>
      </c>
      <c r="B72">
        <v>166</v>
      </c>
      <c r="C72">
        <v>13.5</v>
      </c>
      <c r="D72">
        <v>12.4</v>
      </c>
      <c r="E72">
        <v>1.2</v>
      </c>
      <c r="F72">
        <v>0.1</v>
      </c>
      <c r="G72">
        <v>0.1</v>
      </c>
      <c r="H72" t="s">
        <v>9</v>
      </c>
      <c r="I72">
        <v>3.9</v>
      </c>
      <c r="J72" t="s">
        <v>9</v>
      </c>
      <c r="K72" t="s">
        <v>9</v>
      </c>
      <c r="L72">
        <v>1.5</v>
      </c>
      <c r="M72">
        <f t="shared" si="3"/>
        <v>49</v>
      </c>
      <c r="N72">
        <v>46.8</v>
      </c>
      <c r="O72">
        <v>2.2000000000000002</v>
      </c>
      <c r="P72">
        <f t="shared" si="2"/>
        <v>37.1</v>
      </c>
      <c r="Q72">
        <v>34.200000000000003</v>
      </c>
      <c r="R72">
        <v>2.9</v>
      </c>
      <c r="S72">
        <v>17.3</v>
      </c>
      <c r="T72">
        <v>1.4</v>
      </c>
      <c r="U72">
        <v>0.6</v>
      </c>
      <c r="V72">
        <v>0.1</v>
      </c>
      <c r="W72">
        <v>0.1</v>
      </c>
      <c r="X72" t="s">
        <v>9</v>
      </c>
      <c r="Y72">
        <v>0.1</v>
      </c>
      <c r="Z72" t="s">
        <v>9</v>
      </c>
      <c r="AA72">
        <v>2.7</v>
      </c>
      <c r="AB72">
        <v>0.2</v>
      </c>
      <c r="AC72">
        <v>4.5999999999999996</v>
      </c>
      <c r="AD72" t="s">
        <v>9</v>
      </c>
      <c r="AE72">
        <v>0.4</v>
      </c>
      <c r="AF72">
        <v>0.7</v>
      </c>
      <c r="AG72">
        <v>0.8</v>
      </c>
      <c r="AH72">
        <v>1.3</v>
      </c>
      <c r="AI72">
        <v>0.6</v>
      </c>
      <c r="AJ72">
        <v>0.2</v>
      </c>
      <c r="AK72">
        <v>2.1</v>
      </c>
      <c r="AL72">
        <v>0.7</v>
      </c>
      <c r="AM72">
        <v>13.8</v>
      </c>
      <c r="AN72">
        <v>13.4</v>
      </c>
    </row>
    <row r="73" spans="1:40" x14ac:dyDescent="0.15">
      <c r="A73" t="s">
        <v>170</v>
      </c>
      <c r="B73">
        <v>154</v>
      </c>
      <c r="C73">
        <v>14.5</v>
      </c>
      <c r="D73">
        <v>11.6</v>
      </c>
      <c r="E73">
        <v>2.9</v>
      </c>
      <c r="F73">
        <v>0.3</v>
      </c>
      <c r="G73">
        <v>0.2</v>
      </c>
      <c r="H73">
        <v>0.1</v>
      </c>
      <c r="I73">
        <v>3.5</v>
      </c>
      <c r="J73">
        <v>0.2</v>
      </c>
      <c r="K73" t="s">
        <v>9</v>
      </c>
      <c r="L73">
        <v>1.2</v>
      </c>
      <c r="M73">
        <f t="shared" si="3"/>
        <v>44.8</v>
      </c>
      <c r="N73">
        <v>43.5</v>
      </c>
      <c r="O73">
        <v>1.3</v>
      </c>
      <c r="P73">
        <f t="shared" si="2"/>
        <v>25.599999999999998</v>
      </c>
      <c r="Q73">
        <v>22.2</v>
      </c>
      <c r="R73">
        <v>3.4</v>
      </c>
      <c r="S73">
        <v>22.7</v>
      </c>
      <c r="T73">
        <v>1</v>
      </c>
      <c r="U73">
        <v>0.4</v>
      </c>
      <c r="V73">
        <v>0.3</v>
      </c>
      <c r="W73">
        <v>0.1</v>
      </c>
      <c r="X73" t="s">
        <v>9</v>
      </c>
      <c r="Y73">
        <v>0.2</v>
      </c>
      <c r="Z73">
        <v>0</v>
      </c>
      <c r="AA73">
        <v>3.4</v>
      </c>
      <c r="AB73">
        <v>0.1</v>
      </c>
      <c r="AC73">
        <v>4.7</v>
      </c>
      <c r="AD73">
        <v>0.1</v>
      </c>
      <c r="AE73">
        <v>0.1</v>
      </c>
      <c r="AF73">
        <v>0.4</v>
      </c>
      <c r="AG73">
        <v>1.1000000000000001</v>
      </c>
      <c r="AH73">
        <v>1.3</v>
      </c>
      <c r="AI73">
        <v>1.7</v>
      </c>
      <c r="AJ73">
        <v>0.3</v>
      </c>
      <c r="AK73">
        <v>1.2</v>
      </c>
      <c r="AL73">
        <v>0.4</v>
      </c>
      <c r="AM73">
        <v>13.8</v>
      </c>
      <c r="AN73">
        <v>10.5</v>
      </c>
    </row>
    <row r="74" spans="1:40" x14ac:dyDescent="0.15">
      <c r="A74" t="s">
        <v>171</v>
      </c>
      <c r="B74">
        <v>254.4</v>
      </c>
      <c r="C74">
        <v>29.5</v>
      </c>
      <c r="D74">
        <v>27</v>
      </c>
      <c r="E74">
        <v>2.5</v>
      </c>
      <c r="F74">
        <v>8.8000000000000007</v>
      </c>
      <c r="G74">
        <v>8.6</v>
      </c>
      <c r="H74">
        <v>0.2</v>
      </c>
      <c r="I74">
        <v>6.1</v>
      </c>
      <c r="J74">
        <v>0.3</v>
      </c>
      <c r="K74" t="s">
        <v>9</v>
      </c>
      <c r="L74">
        <v>3.1</v>
      </c>
      <c r="M74">
        <f t="shared" si="3"/>
        <v>83</v>
      </c>
      <c r="N74">
        <v>79.3</v>
      </c>
      <c r="O74">
        <v>3.7</v>
      </c>
      <c r="P74">
        <f t="shared" si="2"/>
        <v>34.5</v>
      </c>
      <c r="Q74">
        <v>32</v>
      </c>
      <c r="R74">
        <v>2.5</v>
      </c>
      <c r="S74">
        <v>23.3</v>
      </c>
      <c r="T74">
        <v>1.8</v>
      </c>
      <c r="U74">
        <v>1.7</v>
      </c>
      <c r="V74">
        <v>0.6</v>
      </c>
      <c r="W74">
        <v>0.4</v>
      </c>
      <c r="X74" t="s">
        <v>9</v>
      </c>
      <c r="Y74">
        <v>1.8</v>
      </c>
      <c r="Z74">
        <v>0.6</v>
      </c>
      <c r="AA74">
        <v>5</v>
      </c>
      <c r="AB74">
        <v>0</v>
      </c>
      <c r="AC74">
        <v>8.3000000000000007</v>
      </c>
      <c r="AD74">
        <v>0.1</v>
      </c>
      <c r="AE74">
        <v>0.4</v>
      </c>
      <c r="AF74">
        <v>0.5</v>
      </c>
      <c r="AG74">
        <v>0.4</v>
      </c>
      <c r="AH74">
        <v>2</v>
      </c>
      <c r="AI74">
        <v>0.3</v>
      </c>
      <c r="AJ74">
        <v>0.2</v>
      </c>
      <c r="AK74">
        <v>2.2000000000000002</v>
      </c>
      <c r="AL74">
        <v>1.2</v>
      </c>
      <c r="AM74">
        <v>21.7</v>
      </c>
      <c r="AN74">
        <v>16.5</v>
      </c>
    </row>
    <row r="75" spans="1:40" x14ac:dyDescent="0.15">
      <c r="A75" t="s">
        <v>172</v>
      </c>
      <c r="B75">
        <v>170.7</v>
      </c>
      <c r="C75">
        <v>19</v>
      </c>
      <c r="D75">
        <v>17.100000000000001</v>
      </c>
      <c r="E75">
        <v>1.9</v>
      </c>
      <c r="F75">
        <v>0.5</v>
      </c>
      <c r="G75">
        <v>0.5</v>
      </c>
      <c r="H75">
        <v>0</v>
      </c>
      <c r="I75">
        <v>4.0999999999999996</v>
      </c>
      <c r="J75">
        <v>0.2</v>
      </c>
      <c r="K75" t="s">
        <v>9</v>
      </c>
      <c r="L75">
        <v>2.4</v>
      </c>
      <c r="M75">
        <f t="shared" si="3"/>
        <v>61</v>
      </c>
      <c r="N75">
        <v>58.8</v>
      </c>
      <c r="O75">
        <v>2.2000000000000002</v>
      </c>
      <c r="P75">
        <f t="shared" ref="P75:P138" si="4">IFERROR(IF(Q75+R75=0,"",Q75+R75),"")</f>
        <v>16.5</v>
      </c>
      <c r="Q75">
        <v>14.6</v>
      </c>
      <c r="R75">
        <v>1.9</v>
      </c>
      <c r="S75">
        <v>23.3</v>
      </c>
      <c r="T75">
        <v>1.2</v>
      </c>
      <c r="U75">
        <v>0.9</v>
      </c>
      <c r="V75">
        <v>0.1</v>
      </c>
      <c r="W75">
        <v>0.3</v>
      </c>
      <c r="X75">
        <v>0</v>
      </c>
      <c r="Y75">
        <v>0.3</v>
      </c>
      <c r="Z75">
        <v>0.1</v>
      </c>
      <c r="AA75">
        <v>3.2</v>
      </c>
      <c r="AB75" t="s">
        <v>9</v>
      </c>
      <c r="AC75">
        <v>4.0999999999999996</v>
      </c>
      <c r="AD75" t="s">
        <v>9</v>
      </c>
      <c r="AE75">
        <v>0.1</v>
      </c>
      <c r="AF75">
        <v>0.5</v>
      </c>
      <c r="AG75">
        <v>0.5</v>
      </c>
      <c r="AH75">
        <v>1.5</v>
      </c>
      <c r="AI75">
        <v>1.1000000000000001</v>
      </c>
      <c r="AJ75">
        <v>0.1</v>
      </c>
      <c r="AK75">
        <v>1.1000000000000001</v>
      </c>
      <c r="AL75">
        <v>1.1000000000000001</v>
      </c>
      <c r="AM75">
        <v>12.8</v>
      </c>
      <c r="AN75">
        <v>14.5</v>
      </c>
    </row>
    <row r="76" spans="1:40" x14ac:dyDescent="0.15">
      <c r="A76" t="s">
        <v>173</v>
      </c>
      <c r="B76">
        <v>184.8</v>
      </c>
      <c r="C76">
        <v>18.7</v>
      </c>
      <c r="D76">
        <v>16.5</v>
      </c>
      <c r="E76">
        <v>2.2000000000000002</v>
      </c>
      <c r="F76">
        <v>0.5</v>
      </c>
      <c r="G76">
        <v>0.5</v>
      </c>
      <c r="H76">
        <v>0</v>
      </c>
      <c r="I76">
        <v>5</v>
      </c>
      <c r="J76">
        <v>0.3</v>
      </c>
      <c r="K76" t="s">
        <v>9</v>
      </c>
      <c r="L76">
        <v>1.8</v>
      </c>
      <c r="M76">
        <f t="shared" si="3"/>
        <v>64.8</v>
      </c>
      <c r="N76">
        <v>62.3</v>
      </c>
      <c r="O76">
        <v>2.5</v>
      </c>
      <c r="P76">
        <f t="shared" si="4"/>
        <v>20.299999999999997</v>
      </c>
      <c r="Q76">
        <v>18.399999999999999</v>
      </c>
      <c r="R76">
        <v>1.9</v>
      </c>
      <c r="S76">
        <v>23.8</v>
      </c>
      <c r="T76">
        <v>2</v>
      </c>
      <c r="U76">
        <v>1.3</v>
      </c>
      <c r="V76">
        <v>0.1</v>
      </c>
      <c r="W76">
        <v>0.1</v>
      </c>
      <c r="X76" t="s">
        <v>9</v>
      </c>
      <c r="Y76">
        <v>0.2</v>
      </c>
      <c r="Z76">
        <v>0.1</v>
      </c>
      <c r="AA76">
        <v>3.9</v>
      </c>
      <c r="AB76">
        <v>0.1</v>
      </c>
      <c r="AC76">
        <v>4.9000000000000004</v>
      </c>
      <c r="AD76">
        <v>0.1</v>
      </c>
      <c r="AE76">
        <v>0.5</v>
      </c>
      <c r="AF76">
        <v>0.3</v>
      </c>
      <c r="AG76">
        <v>0.7</v>
      </c>
      <c r="AH76">
        <v>1.8</v>
      </c>
      <c r="AI76">
        <v>1.1000000000000001</v>
      </c>
      <c r="AJ76">
        <v>0.1</v>
      </c>
      <c r="AK76">
        <v>3.3</v>
      </c>
      <c r="AL76">
        <v>0.9</v>
      </c>
      <c r="AM76">
        <v>15.6</v>
      </c>
      <c r="AN76">
        <v>12.4</v>
      </c>
    </row>
    <row r="77" spans="1:40" x14ac:dyDescent="0.15">
      <c r="A77" t="s">
        <v>174</v>
      </c>
      <c r="B77">
        <v>168.5</v>
      </c>
      <c r="C77">
        <v>14.5</v>
      </c>
      <c r="D77">
        <v>13.2</v>
      </c>
      <c r="E77">
        <v>1.2</v>
      </c>
      <c r="F77">
        <v>0.4</v>
      </c>
      <c r="G77">
        <v>0.4</v>
      </c>
      <c r="H77">
        <v>0</v>
      </c>
      <c r="I77">
        <v>4.9000000000000004</v>
      </c>
      <c r="J77">
        <v>1.1000000000000001</v>
      </c>
      <c r="K77" t="s">
        <v>9</v>
      </c>
      <c r="L77">
        <v>2.5</v>
      </c>
      <c r="M77">
        <f t="shared" si="3"/>
        <v>67.2</v>
      </c>
      <c r="N77">
        <v>66.3</v>
      </c>
      <c r="O77">
        <v>0.9</v>
      </c>
      <c r="P77">
        <f t="shared" si="4"/>
        <v>19.5</v>
      </c>
      <c r="Q77">
        <v>18.3</v>
      </c>
      <c r="R77">
        <v>1.2</v>
      </c>
      <c r="S77">
        <v>13.1</v>
      </c>
      <c r="T77">
        <v>1.7</v>
      </c>
      <c r="U77">
        <v>0.8</v>
      </c>
      <c r="V77">
        <v>0.4</v>
      </c>
      <c r="W77">
        <v>0.3</v>
      </c>
      <c r="X77">
        <v>0.1</v>
      </c>
      <c r="Y77">
        <v>0.3</v>
      </c>
      <c r="Z77">
        <v>0</v>
      </c>
      <c r="AA77">
        <v>3.7</v>
      </c>
      <c r="AB77" t="s">
        <v>9</v>
      </c>
      <c r="AC77">
        <v>6.1</v>
      </c>
      <c r="AD77" t="s">
        <v>9</v>
      </c>
      <c r="AE77">
        <v>0.1</v>
      </c>
      <c r="AF77">
        <v>0.8</v>
      </c>
      <c r="AG77">
        <v>0.4</v>
      </c>
      <c r="AH77">
        <v>2.1</v>
      </c>
      <c r="AI77">
        <v>0.7</v>
      </c>
      <c r="AJ77">
        <v>0.1</v>
      </c>
      <c r="AK77">
        <v>1.3</v>
      </c>
      <c r="AL77">
        <v>0.8</v>
      </c>
      <c r="AM77">
        <v>15.1</v>
      </c>
      <c r="AN77">
        <v>10.5</v>
      </c>
    </row>
    <row r="78" spans="1:40" x14ac:dyDescent="0.15">
      <c r="A78" t="s">
        <v>175</v>
      </c>
      <c r="B78">
        <v>188.1</v>
      </c>
      <c r="C78">
        <v>22.6</v>
      </c>
      <c r="D78">
        <v>19.899999999999999</v>
      </c>
      <c r="E78">
        <v>2.6</v>
      </c>
      <c r="F78">
        <v>0.8</v>
      </c>
      <c r="G78">
        <v>0.7</v>
      </c>
      <c r="H78">
        <v>0.1</v>
      </c>
      <c r="I78">
        <v>4.5999999999999996</v>
      </c>
      <c r="J78">
        <v>0.1</v>
      </c>
      <c r="K78" t="s">
        <v>9</v>
      </c>
      <c r="L78">
        <v>2.1</v>
      </c>
      <c r="M78">
        <f t="shared" si="3"/>
        <v>62.4</v>
      </c>
      <c r="N78">
        <v>59.8</v>
      </c>
      <c r="O78">
        <v>2.6</v>
      </c>
      <c r="P78">
        <f t="shared" si="4"/>
        <v>27.099999999999998</v>
      </c>
      <c r="Q78">
        <v>25.2</v>
      </c>
      <c r="R78">
        <v>1.9</v>
      </c>
      <c r="S78">
        <v>21.9</v>
      </c>
      <c r="T78">
        <v>2.4</v>
      </c>
      <c r="U78">
        <v>0.9</v>
      </c>
      <c r="V78">
        <v>0.1</v>
      </c>
      <c r="W78">
        <v>0.3</v>
      </c>
      <c r="X78" t="s">
        <v>9</v>
      </c>
      <c r="Y78">
        <v>0.2</v>
      </c>
      <c r="Z78">
        <v>0.1</v>
      </c>
      <c r="AA78">
        <v>3.7</v>
      </c>
      <c r="AB78">
        <v>0.1</v>
      </c>
      <c r="AC78">
        <v>4.8</v>
      </c>
      <c r="AD78">
        <v>0</v>
      </c>
      <c r="AE78">
        <v>0.3</v>
      </c>
      <c r="AF78">
        <v>0.8</v>
      </c>
      <c r="AG78">
        <v>1.3</v>
      </c>
      <c r="AH78">
        <v>1.5</v>
      </c>
      <c r="AI78">
        <v>0.9</v>
      </c>
      <c r="AJ78">
        <v>0.1</v>
      </c>
      <c r="AK78">
        <v>2.1</v>
      </c>
      <c r="AL78">
        <v>0.3</v>
      </c>
      <c r="AM78">
        <v>15.1</v>
      </c>
      <c r="AN78">
        <v>11.7</v>
      </c>
    </row>
    <row r="79" spans="1:40" x14ac:dyDescent="0.15">
      <c r="A79" t="s">
        <v>176</v>
      </c>
      <c r="B79">
        <v>287.3</v>
      </c>
      <c r="C79">
        <v>30.3</v>
      </c>
      <c r="D79">
        <v>26.4</v>
      </c>
      <c r="E79">
        <v>3.9</v>
      </c>
      <c r="F79">
        <v>0.5</v>
      </c>
      <c r="G79">
        <v>0.4</v>
      </c>
      <c r="H79">
        <v>0.1</v>
      </c>
      <c r="I79">
        <v>6.9</v>
      </c>
      <c r="J79">
        <v>0.9</v>
      </c>
      <c r="K79" t="s">
        <v>9</v>
      </c>
      <c r="L79">
        <v>3.7</v>
      </c>
      <c r="M79">
        <f t="shared" si="3"/>
        <v>129</v>
      </c>
      <c r="N79">
        <v>126.1</v>
      </c>
      <c r="O79">
        <v>2.9</v>
      </c>
      <c r="P79">
        <f t="shared" si="4"/>
        <v>19.8</v>
      </c>
      <c r="Q79">
        <v>19.2</v>
      </c>
      <c r="R79">
        <v>0.6</v>
      </c>
      <c r="S79">
        <v>30.8</v>
      </c>
      <c r="T79">
        <v>3</v>
      </c>
      <c r="U79">
        <v>1.9</v>
      </c>
      <c r="V79">
        <v>0.6</v>
      </c>
      <c r="W79">
        <v>0.5</v>
      </c>
      <c r="X79" t="s">
        <v>9</v>
      </c>
      <c r="Y79">
        <v>0.4</v>
      </c>
      <c r="Z79" t="s">
        <v>9</v>
      </c>
      <c r="AA79">
        <v>6.3</v>
      </c>
      <c r="AB79">
        <v>0.1</v>
      </c>
      <c r="AC79">
        <v>10.9</v>
      </c>
      <c r="AD79">
        <v>0.1</v>
      </c>
      <c r="AE79">
        <v>0.3</v>
      </c>
      <c r="AF79">
        <v>1.1000000000000001</v>
      </c>
      <c r="AG79">
        <v>0.9</v>
      </c>
      <c r="AH79">
        <v>2.2999999999999998</v>
      </c>
      <c r="AI79">
        <v>1.1000000000000001</v>
      </c>
      <c r="AJ79">
        <v>0.3</v>
      </c>
      <c r="AK79">
        <v>0.7</v>
      </c>
      <c r="AL79">
        <v>2.7</v>
      </c>
      <c r="AM79">
        <v>22.3</v>
      </c>
      <c r="AN79">
        <v>10.199999999999999</v>
      </c>
    </row>
    <row r="80" spans="1:40" x14ac:dyDescent="0.15">
      <c r="A80" t="s">
        <v>177</v>
      </c>
      <c r="B80">
        <v>294.7</v>
      </c>
      <c r="C80">
        <v>36.9</v>
      </c>
      <c r="D80">
        <v>35.1</v>
      </c>
      <c r="E80">
        <v>1.7</v>
      </c>
      <c r="F80">
        <v>0.8</v>
      </c>
      <c r="G80">
        <v>0.8</v>
      </c>
      <c r="H80">
        <v>0</v>
      </c>
      <c r="I80">
        <v>7.5</v>
      </c>
      <c r="J80">
        <v>0.7</v>
      </c>
      <c r="K80" t="s">
        <v>9</v>
      </c>
      <c r="L80">
        <v>5.5</v>
      </c>
      <c r="M80">
        <f t="shared" si="3"/>
        <v>107.30000000000001</v>
      </c>
      <c r="N80">
        <v>105.4</v>
      </c>
      <c r="O80">
        <v>1.9</v>
      </c>
      <c r="P80">
        <f t="shared" si="4"/>
        <v>22.1</v>
      </c>
      <c r="Q80">
        <v>21.6</v>
      </c>
      <c r="R80">
        <v>0.5</v>
      </c>
      <c r="S80">
        <v>38.799999999999997</v>
      </c>
      <c r="T80">
        <v>2.8</v>
      </c>
      <c r="U80">
        <v>1.3</v>
      </c>
      <c r="V80">
        <v>0.6</v>
      </c>
      <c r="W80">
        <v>0.4</v>
      </c>
      <c r="X80" t="s">
        <v>9</v>
      </c>
      <c r="Y80">
        <v>0.1</v>
      </c>
      <c r="Z80">
        <v>0</v>
      </c>
      <c r="AA80">
        <v>6.8</v>
      </c>
      <c r="AB80">
        <v>0</v>
      </c>
      <c r="AC80">
        <v>10.6</v>
      </c>
      <c r="AD80" t="s">
        <v>9</v>
      </c>
      <c r="AE80">
        <v>0</v>
      </c>
      <c r="AF80">
        <v>1.6</v>
      </c>
      <c r="AG80">
        <v>0.7</v>
      </c>
      <c r="AH80">
        <v>3.6</v>
      </c>
      <c r="AI80">
        <v>1.9</v>
      </c>
      <c r="AJ80">
        <v>0.3</v>
      </c>
      <c r="AK80">
        <v>1.8</v>
      </c>
      <c r="AL80">
        <v>1.1000000000000001</v>
      </c>
      <c r="AM80">
        <v>27</v>
      </c>
      <c r="AN80">
        <v>14.2</v>
      </c>
    </row>
    <row r="81" spans="1:40" x14ac:dyDescent="0.15">
      <c r="A81" t="s">
        <v>178</v>
      </c>
      <c r="B81">
        <v>166.3</v>
      </c>
      <c r="C81">
        <v>13.5</v>
      </c>
      <c r="D81">
        <v>10.9</v>
      </c>
      <c r="E81">
        <v>2.5</v>
      </c>
      <c r="F81">
        <v>0.4</v>
      </c>
      <c r="G81">
        <v>0.3</v>
      </c>
      <c r="H81">
        <v>0.1</v>
      </c>
      <c r="I81">
        <v>4.2</v>
      </c>
      <c r="J81">
        <v>0.1</v>
      </c>
      <c r="K81" t="s">
        <v>9</v>
      </c>
      <c r="L81">
        <v>1.5</v>
      </c>
      <c r="M81">
        <f t="shared" si="3"/>
        <v>47.1</v>
      </c>
      <c r="N81">
        <v>44.7</v>
      </c>
      <c r="O81">
        <v>2.4</v>
      </c>
      <c r="P81">
        <f t="shared" si="4"/>
        <v>33.299999999999997</v>
      </c>
      <c r="Q81">
        <v>30.9</v>
      </c>
      <c r="R81">
        <v>2.4</v>
      </c>
      <c r="S81">
        <v>24.4</v>
      </c>
      <c r="T81">
        <v>1.8</v>
      </c>
      <c r="U81">
        <v>0.8</v>
      </c>
      <c r="V81">
        <v>0.2</v>
      </c>
      <c r="W81">
        <v>0.3</v>
      </c>
      <c r="X81" t="s">
        <v>9</v>
      </c>
      <c r="Y81">
        <v>0.4</v>
      </c>
      <c r="Z81">
        <v>0</v>
      </c>
      <c r="AA81">
        <v>3</v>
      </c>
      <c r="AB81">
        <v>0.1</v>
      </c>
      <c r="AC81">
        <v>3.9</v>
      </c>
      <c r="AD81">
        <v>0</v>
      </c>
      <c r="AE81">
        <v>0.1</v>
      </c>
      <c r="AF81">
        <v>0.4</v>
      </c>
      <c r="AG81">
        <v>0.6</v>
      </c>
      <c r="AH81">
        <v>1.6</v>
      </c>
      <c r="AI81">
        <v>0.9</v>
      </c>
      <c r="AJ81">
        <v>0.1</v>
      </c>
      <c r="AK81">
        <v>1.9</v>
      </c>
      <c r="AL81">
        <v>0.7</v>
      </c>
      <c r="AM81">
        <v>12</v>
      </c>
      <c r="AN81">
        <v>13.1</v>
      </c>
    </row>
    <row r="82" spans="1:40" x14ac:dyDescent="0.15">
      <c r="A82" t="s">
        <v>179</v>
      </c>
      <c r="B82">
        <v>178.5</v>
      </c>
      <c r="C82">
        <v>16.5</v>
      </c>
      <c r="D82">
        <v>14.3</v>
      </c>
      <c r="E82">
        <v>2.2000000000000002</v>
      </c>
      <c r="F82">
        <v>0.4</v>
      </c>
      <c r="G82">
        <v>0.4</v>
      </c>
      <c r="H82">
        <v>0.1</v>
      </c>
      <c r="I82">
        <v>5.9</v>
      </c>
      <c r="J82">
        <v>0.3</v>
      </c>
      <c r="K82" t="s">
        <v>9</v>
      </c>
      <c r="L82">
        <v>1.6</v>
      </c>
      <c r="M82">
        <f t="shared" si="3"/>
        <v>55.5</v>
      </c>
      <c r="N82">
        <v>54.5</v>
      </c>
      <c r="O82">
        <v>1</v>
      </c>
      <c r="P82">
        <f t="shared" si="4"/>
        <v>29.900000000000002</v>
      </c>
      <c r="Q82">
        <v>28.8</v>
      </c>
      <c r="R82">
        <v>1.1000000000000001</v>
      </c>
      <c r="S82">
        <v>15.2</v>
      </c>
      <c r="T82">
        <v>2.1</v>
      </c>
      <c r="U82">
        <v>0.9</v>
      </c>
      <c r="V82">
        <v>0.1</v>
      </c>
      <c r="W82">
        <v>0.3</v>
      </c>
      <c r="X82">
        <v>0.1</v>
      </c>
      <c r="Y82">
        <v>1.2</v>
      </c>
      <c r="Z82">
        <v>0.2</v>
      </c>
      <c r="AA82">
        <v>4.5</v>
      </c>
      <c r="AB82" t="s">
        <v>9</v>
      </c>
      <c r="AC82">
        <v>6.5</v>
      </c>
      <c r="AD82" t="s">
        <v>9</v>
      </c>
      <c r="AE82">
        <v>0.1</v>
      </c>
      <c r="AF82">
        <v>0.4</v>
      </c>
      <c r="AG82">
        <v>0.9</v>
      </c>
      <c r="AH82">
        <v>1.2</v>
      </c>
      <c r="AI82">
        <v>1.1000000000000001</v>
      </c>
      <c r="AJ82">
        <v>0.4</v>
      </c>
      <c r="AK82">
        <v>1.1000000000000001</v>
      </c>
      <c r="AL82">
        <v>1</v>
      </c>
      <c r="AM82">
        <v>18.399999999999999</v>
      </c>
      <c r="AN82">
        <v>12.9</v>
      </c>
    </row>
    <row r="83" spans="1:40" x14ac:dyDescent="0.15">
      <c r="A83" t="s">
        <v>180</v>
      </c>
      <c r="B83">
        <v>259.3</v>
      </c>
      <c r="C83">
        <v>22.5</v>
      </c>
      <c r="D83">
        <v>19.5</v>
      </c>
      <c r="E83">
        <v>3</v>
      </c>
      <c r="F83">
        <v>0.4</v>
      </c>
      <c r="G83">
        <v>0.3</v>
      </c>
      <c r="H83">
        <v>0.1</v>
      </c>
      <c r="I83">
        <v>7.1</v>
      </c>
      <c r="J83">
        <v>0</v>
      </c>
      <c r="K83" t="s">
        <v>9</v>
      </c>
      <c r="L83">
        <v>2.4</v>
      </c>
      <c r="M83">
        <f t="shared" si="3"/>
        <v>75.599999999999994</v>
      </c>
      <c r="N83">
        <v>72.3</v>
      </c>
      <c r="O83">
        <v>3.3</v>
      </c>
      <c r="P83">
        <f t="shared" si="4"/>
        <v>43.2</v>
      </c>
      <c r="Q83">
        <v>41</v>
      </c>
      <c r="R83">
        <v>2.2000000000000002</v>
      </c>
      <c r="S83">
        <v>45.5</v>
      </c>
      <c r="T83">
        <v>3.6</v>
      </c>
      <c r="U83">
        <v>1.2</v>
      </c>
      <c r="V83">
        <v>0.4</v>
      </c>
      <c r="W83">
        <v>0.3</v>
      </c>
      <c r="X83">
        <v>0</v>
      </c>
      <c r="Y83">
        <v>0.7</v>
      </c>
      <c r="Z83">
        <v>0.1</v>
      </c>
      <c r="AA83">
        <v>5.0999999999999996</v>
      </c>
      <c r="AB83">
        <v>0.1</v>
      </c>
      <c r="AC83">
        <v>5.7</v>
      </c>
      <c r="AD83">
        <v>0.1</v>
      </c>
      <c r="AE83">
        <v>0.2</v>
      </c>
      <c r="AF83">
        <v>0.8</v>
      </c>
      <c r="AG83">
        <v>0.3</v>
      </c>
      <c r="AH83">
        <v>1.9</v>
      </c>
      <c r="AI83">
        <v>1</v>
      </c>
      <c r="AJ83">
        <v>0.2</v>
      </c>
      <c r="AK83">
        <v>2.1</v>
      </c>
      <c r="AL83">
        <v>1.4</v>
      </c>
      <c r="AM83">
        <v>21</v>
      </c>
      <c r="AN83">
        <v>16.3</v>
      </c>
    </row>
    <row r="84" spans="1:40" x14ac:dyDescent="0.15">
      <c r="A84" t="s">
        <v>181</v>
      </c>
      <c r="B84">
        <v>164.9</v>
      </c>
      <c r="C84">
        <v>15.5</v>
      </c>
      <c r="D84">
        <v>13.2</v>
      </c>
      <c r="E84">
        <v>2.2999999999999998</v>
      </c>
      <c r="F84">
        <v>0.2</v>
      </c>
      <c r="G84">
        <v>0.2</v>
      </c>
      <c r="H84">
        <v>0</v>
      </c>
      <c r="I84">
        <v>4</v>
      </c>
      <c r="J84">
        <v>0.1</v>
      </c>
      <c r="K84" t="s">
        <v>9</v>
      </c>
      <c r="L84">
        <v>1.4</v>
      </c>
      <c r="M84">
        <f t="shared" si="3"/>
        <v>54.699999999999996</v>
      </c>
      <c r="N84">
        <v>52.3</v>
      </c>
      <c r="O84">
        <v>2.4</v>
      </c>
      <c r="P84">
        <f t="shared" si="4"/>
        <v>22.8</v>
      </c>
      <c r="Q84">
        <v>21.6</v>
      </c>
      <c r="R84">
        <v>1.2</v>
      </c>
      <c r="S84">
        <v>20.3</v>
      </c>
      <c r="T84">
        <v>2.2999999999999998</v>
      </c>
      <c r="U84">
        <v>0.7</v>
      </c>
      <c r="V84">
        <v>0.3</v>
      </c>
      <c r="W84">
        <v>0.4</v>
      </c>
      <c r="X84" t="s">
        <v>9</v>
      </c>
      <c r="Y84">
        <v>0.2</v>
      </c>
      <c r="Z84">
        <v>0.1</v>
      </c>
      <c r="AA84">
        <v>3.8</v>
      </c>
      <c r="AB84">
        <v>0.1</v>
      </c>
      <c r="AC84">
        <v>4.3</v>
      </c>
      <c r="AD84">
        <v>0.1</v>
      </c>
      <c r="AE84" t="s">
        <v>9</v>
      </c>
      <c r="AF84">
        <v>1.3</v>
      </c>
      <c r="AG84">
        <v>0.4</v>
      </c>
      <c r="AH84">
        <v>1.6</v>
      </c>
      <c r="AI84">
        <v>0.8</v>
      </c>
      <c r="AJ84">
        <v>0</v>
      </c>
      <c r="AK84">
        <v>1.9</v>
      </c>
      <c r="AL84">
        <v>0.4</v>
      </c>
      <c r="AM84">
        <v>15.6</v>
      </c>
      <c r="AN84">
        <v>12</v>
      </c>
    </row>
    <row r="85" spans="1:40" x14ac:dyDescent="0.15">
      <c r="A85" t="s">
        <v>182</v>
      </c>
      <c r="B85">
        <v>147.30000000000001</v>
      </c>
      <c r="C85">
        <v>19.100000000000001</v>
      </c>
      <c r="D85">
        <v>14.2</v>
      </c>
      <c r="E85">
        <v>4.9000000000000004</v>
      </c>
      <c r="F85">
        <v>0.5</v>
      </c>
      <c r="G85">
        <v>0.2</v>
      </c>
      <c r="H85">
        <v>0.3</v>
      </c>
      <c r="I85">
        <v>4.7</v>
      </c>
      <c r="J85">
        <v>0.1</v>
      </c>
      <c r="K85" t="s">
        <v>9</v>
      </c>
      <c r="L85">
        <v>1.3</v>
      </c>
      <c r="M85">
        <f t="shared" si="3"/>
        <v>42</v>
      </c>
      <c r="N85">
        <v>40.5</v>
      </c>
      <c r="O85">
        <v>1.5</v>
      </c>
      <c r="P85">
        <f t="shared" si="4"/>
        <v>26.7</v>
      </c>
      <c r="Q85">
        <v>23.8</v>
      </c>
      <c r="R85">
        <v>2.9</v>
      </c>
      <c r="S85">
        <v>16</v>
      </c>
      <c r="T85">
        <v>2.2999999999999998</v>
      </c>
      <c r="U85">
        <v>0.4</v>
      </c>
      <c r="V85">
        <v>0.1</v>
      </c>
      <c r="W85">
        <v>0.2</v>
      </c>
      <c r="X85" t="s">
        <v>9</v>
      </c>
      <c r="Y85">
        <v>0.1</v>
      </c>
      <c r="Z85">
        <v>0</v>
      </c>
      <c r="AA85">
        <v>3.1</v>
      </c>
      <c r="AB85">
        <v>0.2</v>
      </c>
      <c r="AC85">
        <v>3</v>
      </c>
      <c r="AD85" t="s">
        <v>9</v>
      </c>
      <c r="AE85">
        <v>0.4</v>
      </c>
      <c r="AF85">
        <v>0.5</v>
      </c>
      <c r="AG85">
        <v>0.5</v>
      </c>
      <c r="AH85">
        <v>1.4</v>
      </c>
      <c r="AI85">
        <v>0.7</v>
      </c>
      <c r="AJ85">
        <v>0</v>
      </c>
      <c r="AK85">
        <v>2</v>
      </c>
      <c r="AL85">
        <v>0.2</v>
      </c>
      <c r="AM85">
        <v>12.4</v>
      </c>
      <c r="AN85">
        <v>9.5</v>
      </c>
    </row>
    <row r="86" spans="1:40" x14ac:dyDescent="0.15">
      <c r="A86" t="s">
        <v>183</v>
      </c>
      <c r="B86">
        <v>195</v>
      </c>
      <c r="C86">
        <v>21.6</v>
      </c>
      <c r="D86">
        <v>18.100000000000001</v>
      </c>
      <c r="E86">
        <v>3.5</v>
      </c>
      <c r="F86">
        <v>3.2</v>
      </c>
      <c r="G86">
        <v>2.4</v>
      </c>
      <c r="H86">
        <v>0.8</v>
      </c>
      <c r="I86">
        <v>4.7</v>
      </c>
      <c r="J86">
        <v>0.5</v>
      </c>
      <c r="K86" t="s">
        <v>9</v>
      </c>
      <c r="L86">
        <v>1.8</v>
      </c>
      <c r="M86">
        <f t="shared" si="3"/>
        <v>70.5</v>
      </c>
      <c r="N86">
        <v>68.400000000000006</v>
      </c>
      <c r="O86">
        <v>2.1</v>
      </c>
      <c r="P86">
        <f t="shared" si="4"/>
        <v>18.399999999999999</v>
      </c>
      <c r="Q86">
        <v>17.2</v>
      </c>
      <c r="R86">
        <v>1.2</v>
      </c>
      <c r="S86">
        <v>20.9</v>
      </c>
      <c r="T86">
        <v>2</v>
      </c>
      <c r="U86">
        <v>1.9</v>
      </c>
      <c r="V86">
        <v>0.2</v>
      </c>
      <c r="W86">
        <v>0.3</v>
      </c>
      <c r="X86" t="s">
        <v>9</v>
      </c>
      <c r="Y86">
        <v>0.4</v>
      </c>
      <c r="Z86">
        <v>0.1</v>
      </c>
      <c r="AA86">
        <v>3.5</v>
      </c>
      <c r="AB86">
        <v>0</v>
      </c>
      <c r="AC86">
        <v>5.5</v>
      </c>
      <c r="AD86" t="s">
        <v>9</v>
      </c>
      <c r="AE86">
        <v>0.4</v>
      </c>
      <c r="AF86">
        <v>0.8</v>
      </c>
      <c r="AG86">
        <v>0.2</v>
      </c>
      <c r="AH86">
        <v>2.2999999999999998</v>
      </c>
      <c r="AI86">
        <v>1.2</v>
      </c>
      <c r="AJ86">
        <v>0.1</v>
      </c>
      <c r="AK86">
        <v>2</v>
      </c>
      <c r="AL86">
        <v>1.1000000000000001</v>
      </c>
      <c r="AM86">
        <v>18.8</v>
      </c>
      <c r="AN86">
        <v>12.5</v>
      </c>
    </row>
    <row r="87" spans="1:40" x14ac:dyDescent="0.15">
      <c r="A87" t="s">
        <v>184</v>
      </c>
      <c r="B87">
        <v>119.4</v>
      </c>
      <c r="C87">
        <v>10.6</v>
      </c>
      <c r="D87">
        <v>8.4</v>
      </c>
      <c r="E87">
        <v>2.2000000000000002</v>
      </c>
      <c r="F87">
        <v>0.2</v>
      </c>
      <c r="G87">
        <v>0.2</v>
      </c>
      <c r="H87">
        <v>0.1</v>
      </c>
      <c r="I87">
        <v>3.6</v>
      </c>
      <c r="J87">
        <v>0.3</v>
      </c>
      <c r="K87" t="s">
        <v>9</v>
      </c>
      <c r="L87">
        <v>1.1000000000000001</v>
      </c>
      <c r="M87">
        <f t="shared" si="3"/>
        <v>33.799999999999997</v>
      </c>
      <c r="N87">
        <v>33</v>
      </c>
      <c r="O87">
        <v>0.8</v>
      </c>
      <c r="P87">
        <f t="shared" si="4"/>
        <v>23.7</v>
      </c>
      <c r="Q87">
        <v>22.3</v>
      </c>
      <c r="R87">
        <v>1.4</v>
      </c>
      <c r="S87">
        <v>15.4</v>
      </c>
      <c r="T87">
        <v>1.2</v>
      </c>
      <c r="U87">
        <v>0.6</v>
      </c>
      <c r="V87">
        <v>0.1</v>
      </c>
      <c r="W87">
        <v>0.1</v>
      </c>
      <c r="X87" t="s">
        <v>9</v>
      </c>
      <c r="Y87">
        <v>0.4</v>
      </c>
      <c r="Z87">
        <v>0.1</v>
      </c>
      <c r="AA87">
        <v>2.1</v>
      </c>
      <c r="AB87">
        <v>0</v>
      </c>
      <c r="AC87">
        <v>2.9</v>
      </c>
      <c r="AD87" t="s">
        <v>9</v>
      </c>
      <c r="AE87">
        <v>0</v>
      </c>
      <c r="AF87">
        <v>0.2</v>
      </c>
      <c r="AG87">
        <v>0.4</v>
      </c>
      <c r="AH87">
        <v>1.7</v>
      </c>
      <c r="AI87">
        <v>0.9</v>
      </c>
      <c r="AJ87">
        <v>0.1</v>
      </c>
      <c r="AK87">
        <v>1.7</v>
      </c>
      <c r="AL87">
        <v>0.7</v>
      </c>
      <c r="AM87">
        <v>10.5</v>
      </c>
      <c r="AN87">
        <v>6.8</v>
      </c>
    </row>
    <row r="88" spans="1:40" x14ac:dyDescent="0.15">
      <c r="A88" t="s">
        <v>185</v>
      </c>
      <c r="B88">
        <v>153.5</v>
      </c>
      <c r="C88">
        <v>14.3</v>
      </c>
      <c r="D88">
        <v>13.4</v>
      </c>
      <c r="E88">
        <v>0.8</v>
      </c>
      <c r="F88">
        <v>0.3</v>
      </c>
      <c r="G88">
        <v>0.2</v>
      </c>
      <c r="H88">
        <v>0.1</v>
      </c>
      <c r="I88">
        <v>4.3</v>
      </c>
      <c r="J88">
        <v>0.5</v>
      </c>
      <c r="K88" t="s">
        <v>9</v>
      </c>
      <c r="L88">
        <v>2.4</v>
      </c>
      <c r="M88">
        <f t="shared" si="3"/>
        <v>59.1</v>
      </c>
      <c r="N88">
        <v>57.5</v>
      </c>
      <c r="O88">
        <v>1.6</v>
      </c>
      <c r="P88">
        <f t="shared" si="4"/>
        <v>15.200000000000001</v>
      </c>
      <c r="Q88">
        <v>13.3</v>
      </c>
      <c r="R88">
        <v>1.9</v>
      </c>
      <c r="S88">
        <v>12.1</v>
      </c>
      <c r="T88">
        <v>1.9</v>
      </c>
      <c r="U88">
        <v>0.3</v>
      </c>
      <c r="V88">
        <v>0.2</v>
      </c>
      <c r="W88">
        <v>0.4</v>
      </c>
      <c r="X88" t="s">
        <v>9</v>
      </c>
      <c r="Y88">
        <v>0.3</v>
      </c>
      <c r="Z88">
        <v>0</v>
      </c>
      <c r="AA88">
        <v>3.1</v>
      </c>
      <c r="AB88" t="s">
        <v>9</v>
      </c>
      <c r="AC88">
        <v>5.5</v>
      </c>
      <c r="AD88">
        <v>0.1</v>
      </c>
      <c r="AE88">
        <v>0.1</v>
      </c>
      <c r="AF88">
        <v>0.4</v>
      </c>
      <c r="AG88">
        <v>1</v>
      </c>
      <c r="AH88">
        <v>1.5</v>
      </c>
      <c r="AI88">
        <v>0.9</v>
      </c>
      <c r="AJ88">
        <v>0.1</v>
      </c>
      <c r="AK88">
        <v>1.2</v>
      </c>
      <c r="AL88">
        <v>0.2</v>
      </c>
      <c r="AM88">
        <v>16.399999999999999</v>
      </c>
      <c r="AN88">
        <v>11.9</v>
      </c>
    </row>
    <row r="89" spans="1:40" x14ac:dyDescent="0.15">
      <c r="A89" t="s">
        <v>186</v>
      </c>
      <c r="B89">
        <v>139.6</v>
      </c>
      <c r="C89">
        <v>10</v>
      </c>
      <c r="D89">
        <v>8.6</v>
      </c>
      <c r="E89">
        <v>1.4</v>
      </c>
      <c r="F89">
        <v>0</v>
      </c>
      <c r="G89">
        <v>0</v>
      </c>
      <c r="H89">
        <v>0</v>
      </c>
      <c r="I89">
        <v>3.3</v>
      </c>
      <c r="J89">
        <v>0.1</v>
      </c>
      <c r="K89" t="s">
        <v>9</v>
      </c>
      <c r="L89">
        <v>0.7</v>
      </c>
      <c r="M89">
        <f t="shared" si="3"/>
        <v>37</v>
      </c>
      <c r="N89">
        <v>35.4</v>
      </c>
      <c r="O89">
        <v>1.6</v>
      </c>
      <c r="P89">
        <f t="shared" si="4"/>
        <v>24.8</v>
      </c>
      <c r="Q89">
        <v>23</v>
      </c>
      <c r="R89">
        <v>1.8</v>
      </c>
      <c r="S89">
        <v>23.9</v>
      </c>
      <c r="T89">
        <v>2.9</v>
      </c>
      <c r="U89">
        <v>0.9</v>
      </c>
      <c r="V89">
        <v>0.1</v>
      </c>
      <c r="W89">
        <v>0.2</v>
      </c>
      <c r="X89" t="s">
        <v>9</v>
      </c>
      <c r="Y89">
        <v>0</v>
      </c>
      <c r="Z89">
        <v>0</v>
      </c>
      <c r="AA89">
        <v>1.8</v>
      </c>
      <c r="AB89">
        <v>0.1</v>
      </c>
      <c r="AC89">
        <v>3.6</v>
      </c>
      <c r="AD89">
        <v>0</v>
      </c>
      <c r="AE89">
        <v>0.1</v>
      </c>
      <c r="AF89">
        <v>0.6</v>
      </c>
      <c r="AG89">
        <v>0.4</v>
      </c>
      <c r="AH89">
        <v>1.4</v>
      </c>
      <c r="AI89">
        <v>1</v>
      </c>
      <c r="AJ89">
        <v>0.2</v>
      </c>
      <c r="AK89">
        <v>2.2000000000000002</v>
      </c>
      <c r="AL89">
        <v>0.9</v>
      </c>
      <c r="AM89">
        <v>12.8</v>
      </c>
      <c r="AN89">
        <v>10.7</v>
      </c>
    </row>
    <row r="90" spans="1:40" x14ac:dyDescent="0.15">
      <c r="A90" t="s">
        <v>187</v>
      </c>
      <c r="B90">
        <v>188.9</v>
      </c>
      <c r="C90">
        <v>19.5</v>
      </c>
      <c r="D90">
        <v>18</v>
      </c>
      <c r="E90">
        <v>1.5</v>
      </c>
      <c r="F90">
        <v>3</v>
      </c>
      <c r="G90">
        <v>2.8</v>
      </c>
      <c r="H90">
        <v>0.1</v>
      </c>
      <c r="I90">
        <v>4.2</v>
      </c>
      <c r="J90">
        <v>0.2</v>
      </c>
      <c r="K90" t="s">
        <v>9</v>
      </c>
      <c r="L90">
        <v>1.5</v>
      </c>
      <c r="M90">
        <f t="shared" si="3"/>
        <v>64.3</v>
      </c>
      <c r="N90">
        <v>61.4</v>
      </c>
      <c r="O90">
        <v>2.9</v>
      </c>
      <c r="P90">
        <f t="shared" si="4"/>
        <v>21.2</v>
      </c>
      <c r="Q90">
        <v>19.5</v>
      </c>
      <c r="R90">
        <v>1.7</v>
      </c>
      <c r="S90">
        <v>22.5</v>
      </c>
      <c r="T90">
        <v>2.4</v>
      </c>
      <c r="U90">
        <v>0.7</v>
      </c>
      <c r="V90">
        <v>0</v>
      </c>
      <c r="W90">
        <v>0.1</v>
      </c>
      <c r="X90" t="s">
        <v>9</v>
      </c>
      <c r="Y90">
        <v>0.3</v>
      </c>
      <c r="Z90">
        <v>0.2</v>
      </c>
      <c r="AA90">
        <v>2.8</v>
      </c>
      <c r="AB90">
        <v>0</v>
      </c>
      <c r="AC90">
        <v>4.2</v>
      </c>
      <c r="AD90" t="s">
        <v>9</v>
      </c>
      <c r="AE90">
        <v>0.5</v>
      </c>
      <c r="AF90">
        <v>0.5</v>
      </c>
      <c r="AG90">
        <v>0.4</v>
      </c>
      <c r="AH90">
        <v>1.8</v>
      </c>
      <c r="AI90">
        <v>0.6</v>
      </c>
      <c r="AJ90">
        <v>0.2</v>
      </c>
      <c r="AK90">
        <v>3.1</v>
      </c>
      <c r="AL90">
        <v>0.6</v>
      </c>
      <c r="AM90">
        <v>16.8</v>
      </c>
      <c r="AN90">
        <v>17.5</v>
      </c>
    </row>
    <row r="91" spans="1:40" x14ac:dyDescent="0.15">
      <c r="A91" t="s">
        <v>188</v>
      </c>
      <c r="B91">
        <v>162.69999999999999</v>
      </c>
      <c r="C91">
        <v>17.3</v>
      </c>
      <c r="D91">
        <v>13.4</v>
      </c>
      <c r="E91">
        <v>4</v>
      </c>
      <c r="F91">
        <v>0.5</v>
      </c>
      <c r="G91">
        <v>0.3</v>
      </c>
      <c r="H91">
        <v>0.2</v>
      </c>
      <c r="I91">
        <v>3.6</v>
      </c>
      <c r="J91">
        <v>0.2</v>
      </c>
      <c r="K91" t="s">
        <v>9</v>
      </c>
      <c r="L91">
        <v>1.6</v>
      </c>
      <c r="M91">
        <f t="shared" si="3"/>
        <v>54.4</v>
      </c>
      <c r="N91">
        <v>52.8</v>
      </c>
      <c r="O91">
        <v>1.6</v>
      </c>
      <c r="P91">
        <f t="shared" si="4"/>
        <v>19.599999999999998</v>
      </c>
      <c r="Q91">
        <v>17.7</v>
      </c>
      <c r="R91">
        <v>1.9</v>
      </c>
      <c r="S91">
        <v>21.6</v>
      </c>
      <c r="T91">
        <v>2</v>
      </c>
      <c r="U91">
        <v>0.9</v>
      </c>
      <c r="V91">
        <v>0.1</v>
      </c>
      <c r="W91">
        <v>0.2</v>
      </c>
      <c r="X91">
        <v>0</v>
      </c>
      <c r="Y91">
        <v>0.4</v>
      </c>
      <c r="Z91">
        <v>0.1</v>
      </c>
      <c r="AA91">
        <v>2.4</v>
      </c>
      <c r="AB91">
        <v>0.1</v>
      </c>
      <c r="AC91">
        <v>4.5</v>
      </c>
      <c r="AD91">
        <v>0</v>
      </c>
      <c r="AE91">
        <v>0</v>
      </c>
      <c r="AF91">
        <v>0.7</v>
      </c>
      <c r="AG91">
        <v>0.1</v>
      </c>
      <c r="AH91">
        <v>1.8</v>
      </c>
      <c r="AI91">
        <v>0.8</v>
      </c>
      <c r="AJ91">
        <v>0.2</v>
      </c>
      <c r="AK91">
        <v>1.9</v>
      </c>
      <c r="AL91">
        <v>0.9</v>
      </c>
      <c r="AM91">
        <v>15.8</v>
      </c>
      <c r="AN91">
        <v>11</v>
      </c>
    </row>
    <row r="92" spans="1:40" x14ac:dyDescent="0.15">
      <c r="A92" t="s">
        <v>189</v>
      </c>
      <c r="B92">
        <v>131.19999999999999</v>
      </c>
      <c r="C92">
        <v>11.3</v>
      </c>
      <c r="D92">
        <v>9.1999999999999993</v>
      </c>
      <c r="E92">
        <v>2</v>
      </c>
      <c r="F92">
        <v>0.2</v>
      </c>
      <c r="G92">
        <v>0.1</v>
      </c>
      <c r="H92">
        <v>0</v>
      </c>
      <c r="I92">
        <v>3.2</v>
      </c>
      <c r="J92">
        <v>0.1</v>
      </c>
      <c r="K92" t="s">
        <v>9</v>
      </c>
      <c r="L92">
        <v>0.9</v>
      </c>
      <c r="M92">
        <f t="shared" si="3"/>
        <v>44.5</v>
      </c>
      <c r="N92">
        <v>43.4</v>
      </c>
      <c r="O92">
        <v>1.1000000000000001</v>
      </c>
      <c r="P92">
        <f t="shared" si="4"/>
        <v>19.400000000000002</v>
      </c>
      <c r="Q92">
        <v>17.8</v>
      </c>
      <c r="R92">
        <v>1.6</v>
      </c>
      <c r="S92">
        <v>14.1</v>
      </c>
      <c r="T92">
        <v>1.5</v>
      </c>
      <c r="U92">
        <v>0.6</v>
      </c>
      <c r="V92" t="s">
        <v>9</v>
      </c>
      <c r="W92">
        <v>0.1</v>
      </c>
      <c r="X92" t="s">
        <v>9</v>
      </c>
      <c r="Y92">
        <v>0.1</v>
      </c>
      <c r="Z92">
        <v>0</v>
      </c>
      <c r="AA92">
        <v>2.4</v>
      </c>
      <c r="AB92">
        <v>0</v>
      </c>
      <c r="AC92">
        <v>4.3</v>
      </c>
      <c r="AD92">
        <v>0</v>
      </c>
      <c r="AE92">
        <v>0.1</v>
      </c>
      <c r="AF92">
        <v>0.8</v>
      </c>
      <c r="AG92">
        <v>0.5</v>
      </c>
      <c r="AH92">
        <v>1.5</v>
      </c>
      <c r="AI92">
        <v>0.8</v>
      </c>
      <c r="AJ92">
        <v>0.3</v>
      </c>
      <c r="AK92">
        <v>1.3</v>
      </c>
      <c r="AL92">
        <v>0.5</v>
      </c>
      <c r="AM92">
        <v>12.3</v>
      </c>
      <c r="AN92">
        <v>10.6</v>
      </c>
    </row>
    <row r="93" spans="1:40" x14ac:dyDescent="0.15">
      <c r="A93" t="s">
        <v>190</v>
      </c>
      <c r="B93">
        <v>141.9</v>
      </c>
      <c r="C93">
        <v>11.4</v>
      </c>
      <c r="D93">
        <v>10.5</v>
      </c>
      <c r="E93">
        <v>0.9</v>
      </c>
      <c r="F93">
        <v>0.1</v>
      </c>
      <c r="G93">
        <v>0.1</v>
      </c>
      <c r="H93">
        <v>0</v>
      </c>
      <c r="I93">
        <v>2.8</v>
      </c>
      <c r="J93">
        <v>0.1</v>
      </c>
      <c r="K93" t="s">
        <v>9</v>
      </c>
      <c r="L93">
        <v>0.1</v>
      </c>
      <c r="M93">
        <f t="shared" si="3"/>
        <v>53.9</v>
      </c>
      <c r="N93">
        <v>51.4</v>
      </c>
      <c r="O93">
        <v>2.5</v>
      </c>
      <c r="P93">
        <f t="shared" si="4"/>
        <v>17.8</v>
      </c>
      <c r="Q93">
        <v>15.7</v>
      </c>
      <c r="R93">
        <v>2.1</v>
      </c>
      <c r="S93">
        <v>17.899999999999999</v>
      </c>
      <c r="T93">
        <v>1.9</v>
      </c>
      <c r="U93">
        <v>0.8</v>
      </c>
      <c r="V93">
        <v>0.2</v>
      </c>
      <c r="W93">
        <v>0.3</v>
      </c>
      <c r="X93" t="s">
        <v>9</v>
      </c>
      <c r="Y93">
        <v>0.1</v>
      </c>
      <c r="Z93" t="s">
        <v>9</v>
      </c>
      <c r="AA93">
        <v>2.6</v>
      </c>
      <c r="AB93">
        <v>0.1</v>
      </c>
      <c r="AC93">
        <v>3.3</v>
      </c>
      <c r="AD93">
        <v>0.1</v>
      </c>
      <c r="AE93">
        <v>0.1</v>
      </c>
      <c r="AF93">
        <v>0.1</v>
      </c>
      <c r="AG93">
        <v>0.1</v>
      </c>
      <c r="AH93">
        <v>1.7</v>
      </c>
      <c r="AI93">
        <v>0.8</v>
      </c>
      <c r="AJ93">
        <v>0.2</v>
      </c>
      <c r="AK93">
        <v>1.5</v>
      </c>
      <c r="AL93">
        <v>0.9</v>
      </c>
      <c r="AM93">
        <v>11.5</v>
      </c>
      <c r="AN93">
        <v>11.4</v>
      </c>
    </row>
    <row r="94" spans="1:40" x14ac:dyDescent="0.15">
      <c r="A94" t="s">
        <v>191</v>
      </c>
      <c r="B94">
        <v>122.1</v>
      </c>
      <c r="C94">
        <v>12.2</v>
      </c>
      <c r="D94">
        <v>10.6</v>
      </c>
      <c r="E94">
        <v>1.6</v>
      </c>
      <c r="F94">
        <v>1.5</v>
      </c>
      <c r="G94">
        <v>1.5</v>
      </c>
      <c r="H94">
        <v>0</v>
      </c>
      <c r="I94">
        <v>2.7</v>
      </c>
      <c r="J94">
        <v>0.1</v>
      </c>
      <c r="K94" t="s">
        <v>9</v>
      </c>
      <c r="L94">
        <v>1.3</v>
      </c>
      <c r="M94">
        <f t="shared" si="3"/>
        <v>38.4</v>
      </c>
      <c r="N94">
        <v>37.1</v>
      </c>
      <c r="O94">
        <v>1.3</v>
      </c>
      <c r="P94">
        <f t="shared" si="4"/>
        <v>18.399999999999999</v>
      </c>
      <c r="Q94">
        <v>17</v>
      </c>
      <c r="R94">
        <v>1.4</v>
      </c>
      <c r="S94">
        <v>15</v>
      </c>
      <c r="T94">
        <v>1.6</v>
      </c>
      <c r="U94">
        <v>0.7</v>
      </c>
      <c r="V94">
        <v>0</v>
      </c>
      <c r="W94">
        <v>0.2</v>
      </c>
      <c r="X94" t="s">
        <v>9</v>
      </c>
      <c r="Y94">
        <v>0.1</v>
      </c>
      <c r="Z94">
        <v>0.1</v>
      </c>
      <c r="AA94">
        <v>1.8</v>
      </c>
      <c r="AB94">
        <v>0</v>
      </c>
      <c r="AC94">
        <v>2</v>
      </c>
      <c r="AD94">
        <v>0</v>
      </c>
      <c r="AE94">
        <v>0.2</v>
      </c>
      <c r="AF94">
        <v>0.4</v>
      </c>
      <c r="AG94">
        <v>0.9</v>
      </c>
      <c r="AH94">
        <v>1.5</v>
      </c>
      <c r="AI94">
        <v>0.8</v>
      </c>
      <c r="AJ94">
        <v>0.1</v>
      </c>
      <c r="AK94">
        <v>1.4</v>
      </c>
      <c r="AL94">
        <v>0.5</v>
      </c>
      <c r="AM94">
        <v>11.1</v>
      </c>
      <c r="AN94">
        <v>9.1999999999999993</v>
      </c>
    </row>
    <row r="95" spans="1:40" x14ac:dyDescent="0.15">
      <c r="A95" t="s">
        <v>3</v>
      </c>
      <c r="M95" t="str">
        <f t="shared" si="3"/>
        <v/>
      </c>
      <c r="P95" t="str">
        <f t="shared" si="4"/>
        <v/>
      </c>
    </row>
    <row r="96" spans="1:40" x14ac:dyDescent="0.15">
      <c r="A96" t="s">
        <v>104</v>
      </c>
      <c r="B96">
        <v>138.6</v>
      </c>
      <c r="C96">
        <v>7</v>
      </c>
      <c r="D96">
        <v>5.2</v>
      </c>
      <c r="E96">
        <v>1.8</v>
      </c>
      <c r="F96">
        <v>0.1</v>
      </c>
      <c r="G96">
        <v>0.1</v>
      </c>
      <c r="H96">
        <v>0.1</v>
      </c>
      <c r="I96">
        <v>2.8</v>
      </c>
      <c r="J96">
        <v>0.1</v>
      </c>
      <c r="K96">
        <v>0</v>
      </c>
      <c r="L96">
        <v>0</v>
      </c>
      <c r="M96">
        <f t="shared" si="3"/>
        <v>34.199999999999996</v>
      </c>
      <c r="N96">
        <v>27.4</v>
      </c>
      <c r="O96">
        <v>6.8</v>
      </c>
      <c r="P96">
        <f t="shared" si="4"/>
        <v>37.4</v>
      </c>
      <c r="Q96">
        <v>29.4</v>
      </c>
      <c r="R96">
        <v>8</v>
      </c>
      <c r="S96">
        <v>23.5</v>
      </c>
      <c r="T96">
        <v>0.1</v>
      </c>
      <c r="U96">
        <v>1.8</v>
      </c>
      <c r="V96" t="s">
        <v>9</v>
      </c>
      <c r="W96">
        <v>0</v>
      </c>
      <c r="X96" t="s">
        <v>9</v>
      </c>
      <c r="Y96">
        <v>0.1</v>
      </c>
      <c r="Z96">
        <v>0</v>
      </c>
      <c r="AA96">
        <v>0.5</v>
      </c>
      <c r="AB96">
        <v>0.1</v>
      </c>
      <c r="AC96">
        <v>0.9</v>
      </c>
      <c r="AD96">
        <v>0</v>
      </c>
      <c r="AE96">
        <v>0.1</v>
      </c>
      <c r="AF96">
        <v>0</v>
      </c>
      <c r="AG96">
        <v>0</v>
      </c>
      <c r="AH96">
        <v>1.4</v>
      </c>
      <c r="AI96">
        <v>1.2</v>
      </c>
      <c r="AJ96">
        <v>0.9</v>
      </c>
      <c r="AK96">
        <v>1.9</v>
      </c>
      <c r="AL96">
        <v>2</v>
      </c>
      <c r="AM96">
        <v>8.6</v>
      </c>
      <c r="AN96">
        <v>14</v>
      </c>
    </row>
    <row r="97" spans="1:40" x14ac:dyDescent="0.15">
      <c r="A97" t="s">
        <v>105</v>
      </c>
      <c r="B97">
        <v>117.6</v>
      </c>
      <c r="C97">
        <v>5.3</v>
      </c>
      <c r="D97">
        <v>4.7</v>
      </c>
      <c r="E97">
        <v>0.5</v>
      </c>
      <c r="F97">
        <v>0.1</v>
      </c>
      <c r="G97">
        <v>0</v>
      </c>
      <c r="H97">
        <v>0</v>
      </c>
      <c r="I97">
        <v>2.5</v>
      </c>
      <c r="J97">
        <v>0</v>
      </c>
      <c r="K97" t="s">
        <v>9</v>
      </c>
      <c r="L97" t="s">
        <v>9</v>
      </c>
      <c r="M97">
        <f t="shared" si="3"/>
        <v>23.599999999999998</v>
      </c>
      <c r="N97">
        <v>20.7</v>
      </c>
      <c r="O97">
        <v>2.9</v>
      </c>
      <c r="P97">
        <f t="shared" si="4"/>
        <v>33</v>
      </c>
      <c r="Q97">
        <v>28.6</v>
      </c>
      <c r="R97">
        <v>4.4000000000000004</v>
      </c>
      <c r="S97">
        <v>26</v>
      </c>
      <c r="T97">
        <v>0</v>
      </c>
      <c r="U97">
        <v>1</v>
      </c>
      <c r="V97" t="s">
        <v>9</v>
      </c>
      <c r="W97">
        <v>0</v>
      </c>
      <c r="X97" t="s">
        <v>9</v>
      </c>
      <c r="Y97">
        <v>0</v>
      </c>
      <c r="Z97">
        <v>0</v>
      </c>
      <c r="AA97">
        <v>0.5</v>
      </c>
      <c r="AB97">
        <v>0.1</v>
      </c>
      <c r="AC97">
        <v>0.8</v>
      </c>
      <c r="AD97" t="s">
        <v>9</v>
      </c>
      <c r="AE97">
        <v>0.1</v>
      </c>
      <c r="AF97" t="s">
        <v>9</v>
      </c>
      <c r="AG97" t="s">
        <v>9</v>
      </c>
      <c r="AH97">
        <v>1.1000000000000001</v>
      </c>
      <c r="AI97">
        <v>0.6</v>
      </c>
      <c r="AJ97">
        <v>0.7</v>
      </c>
      <c r="AK97">
        <v>1.6</v>
      </c>
      <c r="AL97">
        <v>1.7</v>
      </c>
      <c r="AM97">
        <v>7</v>
      </c>
      <c r="AN97">
        <v>11.7</v>
      </c>
    </row>
    <row r="98" spans="1:40" x14ac:dyDescent="0.15">
      <c r="A98" t="s">
        <v>106</v>
      </c>
      <c r="B98">
        <v>118.7</v>
      </c>
      <c r="C98">
        <v>5.0999999999999996</v>
      </c>
      <c r="D98">
        <v>4.7</v>
      </c>
      <c r="E98">
        <v>0.4</v>
      </c>
      <c r="F98">
        <v>0</v>
      </c>
      <c r="G98" t="s">
        <v>9</v>
      </c>
      <c r="H98">
        <v>0</v>
      </c>
      <c r="I98">
        <v>1.9</v>
      </c>
      <c r="J98">
        <v>0.1</v>
      </c>
      <c r="K98" t="s">
        <v>9</v>
      </c>
      <c r="L98" t="s">
        <v>9</v>
      </c>
      <c r="M98">
        <f t="shared" si="3"/>
        <v>30.1</v>
      </c>
      <c r="N98">
        <v>23</v>
      </c>
      <c r="O98">
        <v>7.1</v>
      </c>
      <c r="P98">
        <f t="shared" si="4"/>
        <v>31.9</v>
      </c>
      <c r="Q98">
        <v>23.4</v>
      </c>
      <c r="R98">
        <v>8.5</v>
      </c>
      <c r="S98">
        <v>17.7</v>
      </c>
      <c r="T98" t="s">
        <v>9</v>
      </c>
      <c r="U98">
        <v>1.8</v>
      </c>
      <c r="V98" t="s">
        <v>9</v>
      </c>
      <c r="W98" t="s">
        <v>9</v>
      </c>
      <c r="X98" t="s">
        <v>9</v>
      </c>
      <c r="Y98">
        <v>0.1</v>
      </c>
      <c r="Z98" t="s">
        <v>9</v>
      </c>
      <c r="AA98">
        <v>0.3</v>
      </c>
      <c r="AB98">
        <v>0.1</v>
      </c>
      <c r="AC98">
        <v>1</v>
      </c>
      <c r="AD98">
        <v>0.1</v>
      </c>
      <c r="AE98">
        <v>0.3</v>
      </c>
      <c r="AF98" t="s">
        <v>9</v>
      </c>
      <c r="AG98" t="s">
        <v>9</v>
      </c>
      <c r="AH98">
        <v>0.9</v>
      </c>
      <c r="AI98">
        <v>1.3</v>
      </c>
      <c r="AJ98">
        <v>0.5</v>
      </c>
      <c r="AK98">
        <v>2.1</v>
      </c>
      <c r="AL98">
        <v>1.6</v>
      </c>
      <c r="AM98">
        <v>10.5</v>
      </c>
      <c r="AN98">
        <v>11.4</v>
      </c>
    </row>
    <row r="99" spans="1:40" x14ac:dyDescent="0.15">
      <c r="A99" t="s">
        <v>107</v>
      </c>
      <c r="B99">
        <v>132.4</v>
      </c>
      <c r="C99">
        <v>6.1</v>
      </c>
      <c r="D99">
        <v>4.9000000000000004</v>
      </c>
      <c r="E99">
        <v>1.2</v>
      </c>
      <c r="F99">
        <v>0.2</v>
      </c>
      <c r="G99">
        <v>0.1</v>
      </c>
      <c r="H99">
        <v>0.1</v>
      </c>
      <c r="I99">
        <v>2.1</v>
      </c>
      <c r="J99" t="s">
        <v>9</v>
      </c>
      <c r="K99" t="s">
        <v>9</v>
      </c>
      <c r="L99" t="s">
        <v>9</v>
      </c>
      <c r="M99">
        <f t="shared" si="3"/>
        <v>47.199999999999996</v>
      </c>
      <c r="N99">
        <v>32.299999999999997</v>
      </c>
      <c r="O99">
        <v>14.9</v>
      </c>
      <c r="P99">
        <f t="shared" si="4"/>
        <v>30.9</v>
      </c>
      <c r="Q99">
        <v>24</v>
      </c>
      <c r="R99">
        <v>6.9</v>
      </c>
      <c r="S99">
        <v>8.6</v>
      </c>
      <c r="T99">
        <v>0.1</v>
      </c>
      <c r="U99">
        <v>3</v>
      </c>
      <c r="V99" t="s">
        <v>9</v>
      </c>
      <c r="W99" t="s">
        <v>9</v>
      </c>
      <c r="X99" t="s">
        <v>9</v>
      </c>
      <c r="Y99">
        <v>0.1</v>
      </c>
      <c r="Z99" t="s">
        <v>9</v>
      </c>
      <c r="AA99">
        <v>0.6</v>
      </c>
      <c r="AB99" t="s">
        <v>9</v>
      </c>
      <c r="AC99">
        <v>1.2</v>
      </c>
      <c r="AD99" t="s">
        <v>9</v>
      </c>
      <c r="AE99">
        <v>0.1</v>
      </c>
      <c r="AF99" t="s">
        <v>9</v>
      </c>
      <c r="AG99">
        <v>0.1</v>
      </c>
      <c r="AH99">
        <v>0.8</v>
      </c>
      <c r="AI99">
        <v>2</v>
      </c>
      <c r="AJ99">
        <v>0.8</v>
      </c>
      <c r="AK99">
        <v>3.3</v>
      </c>
      <c r="AL99">
        <v>0.8</v>
      </c>
      <c r="AM99">
        <v>7.9</v>
      </c>
      <c r="AN99">
        <v>16.399999999999999</v>
      </c>
    </row>
    <row r="100" spans="1:40" x14ac:dyDescent="0.15">
      <c r="A100" t="s">
        <v>108</v>
      </c>
      <c r="B100">
        <v>101.6</v>
      </c>
      <c r="C100">
        <v>5.7</v>
      </c>
      <c r="D100">
        <v>3.9</v>
      </c>
      <c r="E100">
        <v>1.8</v>
      </c>
      <c r="F100">
        <v>0.1</v>
      </c>
      <c r="G100">
        <v>0</v>
      </c>
      <c r="H100">
        <v>0</v>
      </c>
      <c r="I100">
        <v>2.5</v>
      </c>
      <c r="J100" t="s">
        <v>9</v>
      </c>
      <c r="K100" t="s">
        <v>9</v>
      </c>
      <c r="L100" t="s">
        <v>9</v>
      </c>
      <c r="M100">
        <f t="shared" si="3"/>
        <v>23.900000000000002</v>
      </c>
      <c r="N100">
        <v>19.100000000000001</v>
      </c>
      <c r="O100">
        <v>4.8</v>
      </c>
      <c r="P100">
        <f t="shared" si="4"/>
        <v>32.299999999999997</v>
      </c>
      <c r="Q100">
        <v>25.8</v>
      </c>
      <c r="R100">
        <v>6.5</v>
      </c>
      <c r="S100">
        <v>12.8</v>
      </c>
      <c r="T100" t="s">
        <v>9</v>
      </c>
      <c r="U100">
        <v>1</v>
      </c>
      <c r="V100" t="s">
        <v>9</v>
      </c>
      <c r="W100" t="s">
        <v>9</v>
      </c>
      <c r="X100" t="s">
        <v>9</v>
      </c>
      <c r="Y100">
        <v>0</v>
      </c>
      <c r="Z100" t="s">
        <v>9</v>
      </c>
      <c r="AA100">
        <v>0.3</v>
      </c>
      <c r="AB100">
        <v>0</v>
      </c>
      <c r="AC100">
        <v>0.8</v>
      </c>
      <c r="AD100">
        <v>0</v>
      </c>
      <c r="AE100">
        <v>0.1</v>
      </c>
      <c r="AF100" t="s">
        <v>9</v>
      </c>
      <c r="AG100">
        <v>0</v>
      </c>
      <c r="AH100">
        <v>1.3</v>
      </c>
      <c r="AI100">
        <v>0.5</v>
      </c>
      <c r="AJ100">
        <v>1</v>
      </c>
      <c r="AK100">
        <v>0.8</v>
      </c>
      <c r="AL100">
        <v>0.9</v>
      </c>
      <c r="AM100">
        <v>7</v>
      </c>
      <c r="AN100">
        <v>10.8</v>
      </c>
    </row>
    <row r="101" spans="1:40" x14ac:dyDescent="0.15">
      <c r="A101" t="s">
        <v>109</v>
      </c>
      <c r="B101">
        <v>121</v>
      </c>
      <c r="C101">
        <v>5.9</v>
      </c>
      <c r="D101">
        <v>4.7</v>
      </c>
      <c r="E101">
        <v>1.2</v>
      </c>
      <c r="F101">
        <v>0.1</v>
      </c>
      <c r="G101">
        <v>0.1</v>
      </c>
      <c r="H101">
        <v>0</v>
      </c>
      <c r="I101">
        <v>2.1</v>
      </c>
      <c r="J101">
        <v>0.1</v>
      </c>
      <c r="K101" t="s">
        <v>9</v>
      </c>
      <c r="L101" t="s">
        <v>9</v>
      </c>
      <c r="M101">
        <f t="shared" si="3"/>
        <v>23.2</v>
      </c>
      <c r="N101">
        <v>18.7</v>
      </c>
      <c r="O101">
        <v>4.5</v>
      </c>
      <c r="P101">
        <f t="shared" si="4"/>
        <v>34.6</v>
      </c>
      <c r="Q101">
        <v>22</v>
      </c>
      <c r="R101">
        <v>12.6</v>
      </c>
      <c r="S101">
        <v>19.100000000000001</v>
      </c>
      <c r="T101">
        <v>0.1</v>
      </c>
      <c r="U101">
        <v>1.5</v>
      </c>
      <c r="V101" t="s">
        <v>9</v>
      </c>
      <c r="W101">
        <v>0.1</v>
      </c>
      <c r="X101" t="s">
        <v>9</v>
      </c>
      <c r="Y101">
        <v>0.1</v>
      </c>
      <c r="Z101" t="s">
        <v>9</v>
      </c>
      <c r="AA101">
        <v>0.4</v>
      </c>
      <c r="AB101">
        <v>0.1</v>
      </c>
      <c r="AC101">
        <v>1.2</v>
      </c>
      <c r="AD101" t="s">
        <v>9</v>
      </c>
      <c r="AE101">
        <v>0.2</v>
      </c>
      <c r="AF101">
        <v>0.1</v>
      </c>
      <c r="AG101" t="s">
        <v>9</v>
      </c>
      <c r="AH101">
        <v>1.3</v>
      </c>
      <c r="AI101">
        <v>1.9</v>
      </c>
      <c r="AJ101">
        <v>0.5</v>
      </c>
      <c r="AK101">
        <v>4.0999999999999996</v>
      </c>
      <c r="AL101">
        <v>2.2999999999999998</v>
      </c>
      <c r="AM101">
        <v>8.9</v>
      </c>
      <c r="AN101">
        <v>13.5</v>
      </c>
    </row>
    <row r="102" spans="1:40" x14ac:dyDescent="0.15">
      <c r="A102" t="s">
        <v>110</v>
      </c>
      <c r="B102">
        <v>137.80000000000001</v>
      </c>
      <c r="C102">
        <v>7</v>
      </c>
      <c r="D102">
        <v>5.4</v>
      </c>
      <c r="E102">
        <v>1.6</v>
      </c>
      <c r="F102" t="s">
        <v>9</v>
      </c>
      <c r="G102" t="s">
        <v>9</v>
      </c>
      <c r="H102" t="s">
        <v>9</v>
      </c>
      <c r="I102">
        <v>2.8</v>
      </c>
      <c r="J102">
        <v>0.2</v>
      </c>
      <c r="K102" t="s">
        <v>9</v>
      </c>
      <c r="L102" t="s">
        <v>9</v>
      </c>
      <c r="M102">
        <f t="shared" si="3"/>
        <v>44.5</v>
      </c>
      <c r="N102">
        <v>33.700000000000003</v>
      </c>
      <c r="O102">
        <v>10.8</v>
      </c>
      <c r="P102">
        <f t="shared" si="4"/>
        <v>31</v>
      </c>
      <c r="Q102">
        <v>22.7</v>
      </c>
      <c r="R102">
        <v>8.3000000000000007</v>
      </c>
      <c r="S102">
        <v>18.3</v>
      </c>
      <c r="T102">
        <v>0.1</v>
      </c>
      <c r="U102">
        <v>1.7</v>
      </c>
      <c r="V102" t="s">
        <v>9</v>
      </c>
      <c r="W102">
        <v>0.1</v>
      </c>
      <c r="X102" t="s">
        <v>9</v>
      </c>
      <c r="Y102" t="s">
        <v>9</v>
      </c>
      <c r="Z102" t="s">
        <v>9</v>
      </c>
      <c r="AA102">
        <v>0.5</v>
      </c>
      <c r="AB102">
        <v>0.1</v>
      </c>
      <c r="AC102">
        <v>1.8</v>
      </c>
      <c r="AD102" t="s">
        <v>9</v>
      </c>
      <c r="AE102" t="s">
        <v>9</v>
      </c>
      <c r="AF102" t="s">
        <v>9</v>
      </c>
      <c r="AG102">
        <v>0.2</v>
      </c>
      <c r="AH102">
        <v>1.2</v>
      </c>
      <c r="AI102">
        <v>1.1000000000000001</v>
      </c>
      <c r="AJ102">
        <v>1.1000000000000001</v>
      </c>
      <c r="AK102">
        <v>2.1</v>
      </c>
      <c r="AL102">
        <v>1.5</v>
      </c>
      <c r="AM102">
        <v>7.6</v>
      </c>
      <c r="AN102">
        <v>14.9</v>
      </c>
    </row>
    <row r="103" spans="1:40" x14ac:dyDescent="0.15">
      <c r="A103" t="s">
        <v>111</v>
      </c>
      <c r="B103">
        <v>141.30000000000001</v>
      </c>
      <c r="C103">
        <v>6.5</v>
      </c>
      <c r="D103">
        <v>5</v>
      </c>
      <c r="E103">
        <v>1.4</v>
      </c>
      <c r="F103">
        <v>0.2</v>
      </c>
      <c r="G103">
        <v>0.1</v>
      </c>
      <c r="H103">
        <v>0</v>
      </c>
      <c r="I103">
        <v>2.2999999999999998</v>
      </c>
      <c r="J103" t="s">
        <v>9</v>
      </c>
      <c r="K103" t="s">
        <v>9</v>
      </c>
      <c r="L103" t="s">
        <v>9</v>
      </c>
      <c r="M103">
        <f t="shared" si="3"/>
        <v>28.1</v>
      </c>
      <c r="N103">
        <v>23.2</v>
      </c>
      <c r="O103">
        <v>4.9000000000000004</v>
      </c>
      <c r="P103">
        <f t="shared" si="4"/>
        <v>47</v>
      </c>
      <c r="Q103">
        <v>34.5</v>
      </c>
      <c r="R103">
        <v>12.5</v>
      </c>
      <c r="S103">
        <v>17.899999999999999</v>
      </c>
      <c r="T103">
        <v>0.1</v>
      </c>
      <c r="U103">
        <v>1.8</v>
      </c>
      <c r="V103" t="s">
        <v>9</v>
      </c>
      <c r="W103">
        <v>0.1</v>
      </c>
      <c r="X103" t="s">
        <v>9</v>
      </c>
      <c r="Y103">
        <v>0.1</v>
      </c>
      <c r="Z103" t="s">
        <v>9</v>
      </c>
      <c r="AA103">
        <v>0.4</v>
      </c>
      <c r="AB103">
        <v>0.1</v>
      </c>
      <c r="AC103">
        <v>1.4</v>
      </c>
      <c r="AD103" t="s">
        <v>9</v>
      </c>
      <c r="AE103">
        <v>0.4</v>
      </c>
      <c r="AF103">
        <v>0</v>
      </c>
      <c r="AG103">
        <v>0</v>
      </c>
      <c r="AH103">
        <v>1.5</v>
      </c>
      <c r="AI103">
        <v>1.1000000000000001</v>
      </c>
      <c r="AJ103">
        <v>0.8</v>
      </c>
      <c r="AK103">
        <v>3.8</v>
      </c>
      <c r="AL103">
        <v>2</v>
      </c>
      <c r="AM103">
        <v>10.4</v>
      </c>
      <c r="AN103">
        <v>15.3</v>
      </c>
    </row>
    <row r="104" spans="1:40" x14ac:dyDescent="0.15">
      <c r="A104" t="s">
        <v>112</v>
      </c>
      <c r="B104">
        <v>99</v>
      </c>
      <c r="C104">
        <v>5.6</v>
      </c>
      <c r="D104">
        <v>4</v>
      </c>
      <c r="E104">
        <v>1.6</v>
      </c>
      <c r="F104">
        <v>0.1</v>
      </c>
      <c r="G104">
        <v>0</v>
      </c>
      <c r="H104">
        <v>0.1</v>
      </c>
      <c r="I104">
        <v>2.1</v>
      </c>
      <c r="J104" t="s">
        <v>9</v>
      </c>
      <c r="K104" t="s">
        <v>9</v>
      </c>
      <c r="L104" t="s">
        <v>9</v>
      </c>
      <c r="M104">
        <f t="shared" si="3"/>
        <v>19.2</v>
      </c>
      <c r="N104">
        <v>15</v>
      </c>
      <c r="O104">
        <v>4.2</v>
      </c>
      <c r="P104">
        <f t="shared" si="4"/>
        <v>33.1</v>
      </c>
      <c r="Q104">
        <v>24.1</v>
      </c>
      <c r="R104">
        <v>9</v>
      </c>
      <c r="S104">
        <v>13.8</v>
      </c>
      <c r="T104">
        <v>0.2</v>
      </c>
      <c r="U104">
        <v>0.7</v>
      </c>
      <c r="V104" t="s">
        <v>9</v>
      </c>
      <c r="W104">
        <v>0.1</v>
      </c>
      <c r="X104" t="s">
        <v>9</v>
      </c>
      <c r="Y104">
        <v>0.3</v>
      </c>
      <c r="Z104" t="s">
        <v>9</v>
      </c>
      <c r="AA104">
        <v>0.4</v>
      </c>
      <c r="AB104">
        <v>0.2</v>
      </c>
      <c r="AC104">
        <v>0.6</v>
      </c>
      <c r="AD104" t="s">
        <v>9</v>
      </c>
      <c r="AE104">
        <v>0.1</v>
      </c>
      <c r="AF104" t="s">
        <v>9</v>
      </c>
      <c r="AG104" t="s">
        <v>9</v>
      </c>
      <c r="AH104">
        <v>0.9</v>
      </c>
      <c r="AI104">
        <v>1.4</v>
      </c>
      <c r="AJ104">
        <v>0.6</v>
      </c>
      <c r="AK104">
        <v>0.7</v>
      </c>
      <c r="AL104">
        <v>1.3</v>
      </c>
      <c r="AM104">
        <v>6.9</v>
      </c>
      <c r="AN104">
        <v>10.7</v>
      </c>
    </row>
    <row r="105" spans="1:40" x14ac:dyDescent="0.15">
      <c r="A105" t="s">
        <v>113</v>
      </c>
      <c r="B105">
        <v>113</v>
      </c>
      <c r="C105">
        <v>6.2</v>
      </c>
      <c r="D105">
        <v>4.3</v>
      </c>
      <c r="E105">
        <v>2</v>
      </c>
      <c r="F105">
        <v>0.2</v>
      </c>
      <c r="G105">
        <v>0.2</v>
      </c>
      <c r="H105">
        <v>0</v>
      </c>
      <c r="I105">
        <v>2.1</v>
      </c>
      <c r="J105">
        <v>0.1</v>
      </c>
      <c r="K105" t="s">
        <v>9</v>
      </c>
      <c r="L105" t="s">
        <v>9</v>
      </c>
      <c r="M105">
        <f t="shared" si="3"/>
        <v>19.400000000000002</v>
      </c>
      <c r="N105">
        <v>15.8</v>
      </c>
      <c r="O105">
        <v>3.6</v>
      </c>
      <c r="P105">
        <f t="shared" si="4"/>
        <v>36.700000000000003</v>
      </c>
      <c r="Q105">
        <v>26.3</v>
      </c>
      <c r="R105">
        <v>10.4</v>
      </c>
      <c r="S105">
        <v>21.5</v>
      </c>
      <c r="T105" t="s">
        <v>9</v>
      </c>
      <c r="U105">
        <v>0.9</v>
      </c>
      <c r="V105" t="s">
        <v>9</v>
      </c>
      <c r="W105" t="s">
        <v>9</v>
      </c>
      <c r="X105" t="s">
        <v>9</v>
      </c>
      <c r="Y105">
        <v>0.2</v>
      </c>
      <c r="Z105" t="s">
        <v>9</v>
      </c>
      <c r="AA105">
        <v>0.2</v>
      </c>
      <c r="AB105" t="s">
        <v>9</v>
      </c>
      <c r="AC105">
        <v>0.6</v>
      </c>
      <c r="AD105">
        <v>0.1</v>
      </c>
      <c r="AE105">
        <v>0.1</v>
      </c>
      <c r="AF105" t="s">
        <v>9</v>
      </c>
      <c r="AG105" t="s">
        <v>9</v>
      </c>
      <c r="AH105">
        <v>1.2</v>
      </c>
      <c r="AI105">
        <v>1.7</v>
      </c>
      <c r="AJ105">
        <v>0.9</v>
      </c>
      <c r="AK105">
        <v>0.9</v>
      </c>
      <c r="AL105">
        <v>1.8</v>
      </c>
      <c r="AM105">
        <v>6.8</v>
      </c>
      <c r="AN105">
        <v>11.6</v>
      </c>
    </row>
    <row r="106" spans="1:40" x14ac:dyDescent="0.15">
      <c r="A106" t="s">
        <v>114</v>
      </c>
      <c r="B106">
        <v>140.4</v>
      </c>
      <c r="C106">
        <v>7.7</v>
      </c>
      <c r="D106">
        <v>5.8</v>
      </c>
      <c r="E106">
        <v>1.9</v>
      </c>
      <c r="F106">
        <v>0.2</v>
      </c>
      <c r="G106">
        <v>0.1</v>
      </c>
      <c r="H106">
        <v>0.1</v>
      </c>
      <c r="I106">
        <v>2.8</v>
      </c>
      <c r="J106">
        <v>0.2</v>
      </c>
      <c r="K106" t="s">
        <v>9</v>
      </c>
      <c r="L106" t="s">
        <v>9</v>
      </c>
      <c r="M106">
        <f t="shared" si="3"/>
        <v>31.900000000000002</v>
      </c>
      <c r="N106">
        <v>20.6</v>
      </c>
      <c r="O106">
        <v>11.3</v>
      </c>
      <c r="P106">
        <f t="shared" si="4"/>
        <v>44.800000000000004</v>
      </c>
      <c r="Q106">
        <v>34.200000000000003</v>
      </c>
      <c r="R106">
        <v>10.6</v>
      </c>
      <c r="S106">
        <v>17.5</v>
      </c>
      <c r="T106" t="s">
        <v>9</v>
      </c>
      <c r="U106">
        <v>1</v>
      </c>
      <c r="V106" t="s">
        <v>9</v>
      </c>
      <c r="W106" t="s">
        <v>9</v>
      </c>
      <c r="X106" t="s">
        <v>9</v>
      </c>
      <c r="Y106">
        <v>0.3</v>
      </c>
      <c r="Z106" t="s">
        <v>9</v>
      </c>
      <c r="AA106">
        <v>1</v>
      </c>
      <c r="AB106" t="s">
        <v>9</v>
      </c>
      <c r="AC106">
        <v>1.2</v>
      </c>
      <c r="AD106" t="s">
        <v>9</v>
      </c>
      <c r="AE106" t="s">
        <v>9</v>
      </c>
      <c r="AF106" t="s">
        <v>9</v>
      </c>
      <c r="AG106" t="s">
        <v>9</v>
      </c>
      <c r="AH106">
        <v>1.4</v>
      </c>
      <c r="AI106">
        <v>1.5</v>
      </c>
      <c r="AJ106">
        <v>1.2</v>
      </c>
      <c r="AK106">
        <v>0.7</v>
      </c>
      <c r="AL106">
        <v>1.5</v>
      </c>
      <c r="AM106">
        <v>9.4</v>
      </c>
      <c r="AN106">
        <v>16.100000000000001</v>
      </c>
    </row>
    <row r="107" spans="1:40" x14ac:dyDescent="0.15">
      <c r="A107" t="s">
        <v>115</v>
      </c>
      <c r="B107">
        <v>134.80000000000001</v>
      </c>
      <c r="C107">
        <v>8.4</v>
      </c>
      <c r="D107">
        <v>5.7</v>
      </c>
      <c r="E107">
        <v>2.8</v>
      </c>
      <c r="F107">
        <v>0.2</v>
      </c>
      <c r="G107">
        <v>0.1</v>
      </c>
      <c r="H107">
        <v>0.1</v>
      </c>
      <c r="I107">
        <v>3.3</v>
      </c>
      <c r="J107">
        <v>0.2</v>
      </c>
      <c r="K107" t="s">
        <v>9</v>
      </c>
      <c r="L107" t="s">
        <v>9</v>
      </c>
      <c r="M107">
        <f t="shared" si="3"/>
        <v>25.6</v>
      </c>
      <c r="N107">
        <v>23.1</v>
      </c>
      <c r="O107">
        <v>2.5</v>
      </c>
      <c r="P107">
        <f t="shared" si="4"/>
        <v>38.6</v>
      </c>
      <c r="Q107">
        <v>32.1</v>
      </c>
      <c r="R107">
        <v>6.5</v>
      </c>
      <c r="S107">
        <v>25.6</v>
      </c>
      <c r="T107">
        <v>0.1</v>
      </c>
      <c r="U107">
        <v>1.1000000000000001</v>
      </c>
      <c r="V107" t="s">
        <v>9</v>
      </c>
      <c r="W107">
        <v>0</v>
      </c>
      <c r="X107" t="s">
        <v>9</v>
      </c>
      <c r="Y107">
        <v>0.2</v>
      </c>
      <c r="Z107" t="s">
        <v>9</v>
      </c>
      <c r="AA107">
        <v>0.6</v>
      </c>
      <c r="AB107">
        <v>0.1</v>
      </c>
      <c r="AC107">
        <v>1</v>
      </c>
      <c r="AD107" t="s">
        <v>9</v>
      </c>
      <c r="AE107">
        <v>0.1</v>
      </c>
      <c r="AF107" t="s">
        <v>9</v>
      </c>
      <c r="AG107" t="s">
        <v>9</v>
      </c>
      <c r="AH107">
        <v>1.2</v>
      </c>
      <c r="AI107">
        <v>1.9</v>
      </c>
      <c r="AJ107">
        <v>0.9</v>
      </c>
      <c r="AK107">
        <v>1</v>
      </c>
      <c r="AL107">
        <v>2.9</v>
      </c>
      <c r="AM107">
        <v>9.8000000000000007</v>
      </c>
      <c r="AN107">
        <v>12</v>
      </c>
    </row>
    <row r="108" spans="1:40" x14ac:dyDescent="0.15">
      <c r="A108" t="s">
        <v>116</v>
      </c>
      <c r="B108">
        <v>134.5</v>
      </c>
      <c r="C108">
        <v>8</v>
      </c>
      <c r="D108">
        <v>5.3</v>
      </c>
      <c r="E108">
        <v>2.8</v>
      </c>
      <c r="F108">
        <v>0.1</v>
      </c>
      <c r="G108">
        <v>0.1</v>
      </c>
      <c r="H108">
        <v>0.1</v>
      </c>
      <c r="I108">
        <v>3.3</v>
      </c>
      <c r="J108">
        <v>0.2</v>
      </c>
      <c r="K108" t="s">
        <v>9</v>
      </c>
      <c r="L108" t="s">
        <v>9</v>
      </c>
      <c r="M108">
        <f t="shared" si="3"/>
        <v>28.5</v>
      </c>
      <c r="N108">
        <v>23.5</v>
      </c>
      <c r="O108">
        <v>5</v>
      </c>
      <c r="P108">
        <f t="shared" si="4"/>
        <v>33.199999999999996</v>
      </c>
      <c r="Q108">
        <v>26.9</v>
      </c>
      <c r="R108">
        <v>6.3</v>
      </c>
      <c r="S108">
        <v>27.4</v>
      </c>
      <c r="T108">
        <v>0.1</v>
      </c>
      <c r="U108">
        <v>1.3</v>
      </c>
      <c r="V108" t="s">
        <v>9</v>
      </c>
      <c r="W108" t="s">
        <v>9</v>
      </c>
      <c r="X108" t="s">
        <v>9</v>
      </c>
      <c r="Y108">
        <v>0.1</v>
      </c>
      <c r="Z108" t="s">
        <v>9</v>
      </c>
      <c r="AA108">
        <v>0.6</v>
      </c>
      <c r="AB108">
        <v>0.2</v>
      </c>
      <c r="AC108">
        <v>0.7</v>
      </c>
      <c r="AD108">
        <v>0</v>
      </c>
      <c r="AE108" t="s">
        <v>9</v>
      </c>
      <c r="AF108" t="s">
        <v>9</v>
      </c>
      <c r="AG108">
        <v>0</v>
      </c>
      <c r="AH108">
        <v>1.3</v>
      </c>
      <c r="AI108">
        <v>1</v>
      </c>
      <c r="AJ108">
        <v>1.5</v>
      </c>
      <c r="AK108">
        <v>1.5</v>
      </c>
      <c r="AL108">
        <v>1.8</v>
      </c>
      <c r="AM108">
        <v>9.4</v>
      </c>
      <c r="AN108">
        <v>14.2</v>
      </c>
    </row>
    <row r="109" spans="1:40" x14ac:dyDescent="0.15">
      <c r="A109" t="s">
        <v>117</v>
      </c>
      <c r="B109">
        <v>165.4</v>
      </c>
      <c r="C109">
        <v>9.4</v>
      </c>
      <c r="D109">
        <v>6.8</v>
      </c>
      <c r="E109">
        <v>2.6</v>
      </c>
      <c r="F109">
        <v>0.3</v>
      </c>
      <c r="G109">
        <v>0.1</v>
      </c>
      <c r="H109">
        <v>0.2</v>
      </c>
      <c r="I109">
        <v>3.4</v>
      </c>
      <c r="J109">
        <v>0.3</v>
      </c>
      <c r="K109" t="s">
        <v>9</v>
      </c>
      <c r="L109">
        <v>0</v>
      </c>
      <c r="M109">
        <f t="shared" si="3"/>
        <v>48.1</v>
      </c>
      <c r="N109">
        <v>39.6</v>
      </c>
      <c r="O109">
        <v>8.5</v>
      </c>
      <c r="P109">
        <f t="shared" si="4"/>
        <v>37.300000000000004</v>
      </c>
      <c r="Q109">
        <v>30.1</v>
      </c>
      <c r="R109">
        <v>7.2</v>
      </c>
      <c r="S109">
        <v>24.8</v>
      </c>
      <c r="T109">
        <v>0.1</v>
      </c>
      <c r="U109">
        <v>2.2999999999999998</v>
      </c>
      <c r="V109" t="s">
        <v>9</v>
      </c>
      <c r="W109">
        <v>0</v>
      </c>
      <c r="X109" t="s">
        <v>9</v>
      </c>
      <c r="Y109">
        <v>0.2</v>
      </c>
      <c r="Z109" t="s">
        <v>9</v>
      </c>
      <c r="AA109">
        <v>0.8</v>
      </c>
      <c r="AB109">
        <v>0.3</v>
      </c>
      <c r="AC109">
        <v>1.2</v>
      </c>
      <c r="AD109">
        <v>0</v>
      </c>
      <c r="AE109">
        <v>0.2</v>
      </c>
      <c r="AF109" t="s">
        <v>9</v>
      </c>
      <c r="AG109" t="s">
        <v>9</v>
      </c>
      <c r="AH109">
        <v>1.5</v>
      </c>
      <c r="AI109">
        <v>1.5</v>
      </c>
      <c r="AJ109">
        <v>1.4</v>
      </c>
      <c r="AK109">
        <v>2.8</v>
      </c>
      <c r="AL109">
        <v>3.7</v>
      </c>
      <c r="AM109">
        <v>10</v>
      </c>
      <c r="AN109">
        <v>15.8</v>
      </c>
    </row>
    <row r="110" spans="1:40" x14ac:dyDescent="0.15">
      <c r="A110" t="s">
        <v>118</v>
      </c>
      <c r="B110">
        <v>160.4</v>
      </c>
      <c r="C110">
        <v>8.4</v>
      </c>
      <c r="D110">
        <v>5.9</v>
      </c>
      <c r="E110">
        <v>2.5</v>
      </c>
      <c r="F110">
        <v>0.1</v>
      </c>
      <c r="G110">
        <v>0</v>
      </c>
      <c r="H110">
        <v>0.1</v>
      </c>
      <c r="I110">
        <v>3.5</v>
      </c>
      <c r="J110">
        <v>0</v>
      </c>
      <c r="K110" t="s">
        <v>9</v>
      </c>
      <c r="L110" t="s">
        <v>9</v>
      </c>
      <c r="M110">
        <f t="shared" si="3"/>
        <v>38</v>
      </c>
      <c r="N110">
        <v>33.700000000000003</v>
      </c>
      <c r="O110">
        <v>4.3</v>
      </c>
      <c r="P110">
        <f t="shared" si="4"/>
        <v>32.9</v>
      </c>
      <c r="Q110">
        <v>28.7</v>
      </c>
      <c r="R110">
        <v>4.2</v>
      </c>
      <c r="S110">
        <v>33.700000000000003</v>
      </c>
      <c r="T110">
        <v>0.1</v>
      </c>
      <c r="U110">
        <v>2.5</v>
      </c>
      <c r="V110" t="s">
        <v>9</v>
      </c>
      <c r="W110" t="s">
        <v>9</v>
      </c>
      <c r="X110" t="s">
        <v>9</v>
      </c>
      <c r="Y110">
        <v>0.1</v>
      </c>
      <c r="Z110" t="s">
        <v>9</v>
      </c>
      <c r="AA110">
        <v>0.8</v>
      </c>
      <c r="AB110">
        <v>0.2</v>
      </c>
      <c r="AC110">
        <v>1.1000000000000001</v>
      </c>
      <c r="AD110">
        <v>0</v>
      </c>
      <c r="AE110">
        <v>0.1</v>
      </c>
      <c r="AF110" t="s">
        <v>9</v>
      </c>
      <c r="AG110">
        <v>0</v>
      </c>
      <c r="AH110">
        <v>1.8</v>
      </c>
      <c r="AI110">
        <v>1.1000000000000001</v>
      </c>
      <c r="AJ110">
        <v>1</v>
      </c>
      <c r="AK110">
        <v>2</v>
      </c>
      <c r="AL110">
        <v>3.4</v>
      </c>
      <c r="AM110">
        <v>10</v>
      </c>
      <c r="AN110">
        <v>19.399999999999999</v>
      </c>
    </row>
    <row r="111" spans="1:40" x14ac:dyDescent="0.15">
      <c r="A111" t="s">
        <v>119</v>
      </c>
      <c r="B111">
        <v>148.69999999999999</v>
      </c>
      <c r="C111">
        <v>6.7</v>
      </c>
      <c r="D111">
        <v>4.8</v>
      </c>
      <c r="E111">
        <v>1.9</v>
      </c>
      <c r="F111">
        <v>0.2</v>
      </c>
      <c r="G111" t="s">
        <v>9</v>
      </c>
      <c r="H111">
        <v>0.2</v>
      </c>
      <c r="I111">
        <v>2.9</v>
      </c>
      <c r="J111" t="s">
        <v>9</v>
      </c>
      <c r="K111" t="s">
        <v>9</v>
      </c>
      <c r="L111" t="s">
        <v>9</v>
      </c>
      <c r="M111">
        <f t="shared" si="3"/>
        <v>37.6</v>
      </c>
      <c r="N111">
        <v>27.8</v>
      </c>
      <c r="O111">
        <v>9.8000000000000007</v>
      </c>
      <c r="P111">
        <f t="shared" si="4"/>
        <v>41.5</v>
      </c>
      <c r="Q111">
        <v>31.9</v>
      </c>
      <c r="R111">
        <v>9.6</v>
      </c>
      <c r="S111">
        <v>20.7</v>
      </c>
      <c r="T111">
        <v>0.1</v>
      </c>
      <c r="U111">
        <v>2.4</v>
      </c>
      <c r="V111" t="s">
        <v>9</v>
      </c>
      <c r="W111" t="s">
        <v>9</v>
      </c>
      <c r="X111" t="s">
        <v>9</v>
      </c>
      <c r="Y111" t="s">
        <v>9</v>
      </c>
      <c r="Z111" t="s">
        <v>9</v>
      </c>
      <c r="AA111">
        <v>0.6</v>
      </c>
      <c r="AB111">
        <v>0.1</v>
      </c>
      <c r="AC111">
        <v>1.8</v>
      </c>
      <c r="AD111" t="s">
        <v>9</v>
      </c>
      <c r="AE111">
        <v>0.1</v>
      </c>
      <c r="AF111" t="s">
        <v>9</v>
      </c>
      <c r="AG111" t="s">
        <v>9</v>
      </c>
      <c r="AH111">
        <v>1.3</v>
      </c>
      <c r="AI111">
        <v>0.4</v>
      </c>
      <c r="AJ111">
        <v>1.1000000000000001</v>
      </c>
      <c r="AK111">
        <v>2.9</v>
      </c>
      <c r="AL111">
        <v>2.2999999999999998</v>
      </c>
      <c r="AM111">
        <v>8.8000000000000007</v>
      </c>
      <c r="AN111">
        <v>17.2</v>
      </c>
    </row>
    <row r="112" spans="1:40" x14ac:dyDescent="0.15">
      <c r="A112" t="s">
        <v>120</v>
      </c>
      <c r="B112">
        <v>76.3</v>
      </c>
      <c r="C112">
        <v>4.2</v>
      </c>
      <c r="D112">
        <v>3.2</v>
      </c>
      <c r="E112">
        <v>1</v>
      </c>
      <c r="F112" t="s">
        <v>9</v>
      </c>
      <c r="G112" t="s">
        <v>9</v>
      </c>
      <c r="H112" t="s">
        <v>9</v>
      </c>
      <c r="I112">
        <v>1.8</v>
      </c>
      <c r="J112" t="s">
        <v>9</v>
      </c>
      <c r="K112" t="s">
        <v>9</v>
      </c>
      <c r="L112" t="s">
        <v>9</v>
      </c>
      <c r="M112">
        <f t="shared" si="3"/>
        <v>15</v>
      </c>
      <c r="N112">
        <v>12.4</v>
      </c>
      <c r="O112">
        <v>2.6</v>
      </c>
      <c r="P112">
        <f t="shared" si="4"/>
        <v>22.5</v>
      </c>
      <c r="Q112">
        <v>16.399999999999999</v>
      </c>
      <c r="R112">
        <v>6.1</v>
      </c>
      <c r="S112">
        <v>13.9</v>
      </c>
      <c r="T112" t="s">
        <v>9</v>
      </c>
      <c r="U112">
        <v>0.3</v>
      </c>
      <c r="V112" t="s">
        <v>9</v>
      </c>
      <c r="W112" t="s">
        <v>9</v>
      </c>
      <c r="X112" t="s">
        <v>9</v>
      </c>
      <c r="Y112" t="s">
        <v>9</v>
      </c>
      <c r="Z112" t="s">
        <v>9</v>
      </c>
      <c r="AA112">
        <v>0.1</v>
      </c>
      <c r="AB112" t="s">
        <v>9</v>
      </c>
      <c r="AC112">
        <v>0.1</v>
      </c>
      <c r="AD112" t="s">
        <v>9</v>
      </c>
      <c r="AE112" t="s">
        <v>9</v>
      </c>
      <c r="AF112" t="s">
        <v>9</v>
      </c>
      <c r="AG112" t="s">
        <v>9</v>
      </c>
      <c r="AH112">
        <v>0.9</v>
      </c>
      <c r="AI112">
        <v>1.6</v>
      </c>
      <c r="AJ112">
        <v>0.9</v>
      </c>
      <c r="AK112">
        <v>0.6</v>
      </c>
      <c r="AL112">
        <v>1.9</v>
      </c>
      <c r="AM112">
        <v>4.7</v>
      </c>
      <c r="AN112">
        <v>7.7</v>
      </c>
    </row>
    <row r="113" spans="1:40" x14ac:dyDescent="0.15">
      <c r="A113" t="s">
        <v>121</v>
      </c>
      <c r="B113">
        <v>135.9</v>
      </c>
      <c r="C113">
        <v>6.5</v>
      </c>
      <c r="D113">
        <v>4.4000000000000004</v>
      </c>
      <c r="E113">
        <v>2.1</v>
      </c>
      <c r="F113">
        <v>0.1</v>
      </c>
      <c r="G113" t="s">
        <v>9</v>
      </c>
      <c r="H113">
        <v>0.1</v>
      </c>
      <c r="I113">
        <v>2.7</v>
      </c>
      <c r="J113" t="s">
        <v>9</v>
      </c>
      <c r="K113" t="s">
        <v>9</v>
      </c>
      <c r="L113" t="s">
        <v>9</v>
      </c>
      <c r="M113">
        <f t="shared" si="3"/>
        <v>36.200000000000003</v>
      </c>
      <c r="N113">
        <v>24.6</v>
      </c>
      <c r="O113">
        <v>11.6</v>
      </c>
      <c r="P113">
        <f t="shared" si="4"/>
        <v>34.200000000000003</v>
      </c>
      <c r="Q113">
        <v>26.1</v>
      </c>
      <c r="R113">
        <v>8.1</v>
      </c>
      <c r="S113">
        <v>24.2</v>
      </c>
      <c r="T113">
        <v>0.1</v>
      </c>
      <c r="U113">
        <v>2.2000000000000002</v>
      </c>
      <c r="V113" t="s">
        <v>9</v>
      </c>
      <c r="W113">
        <v>0.1</v>
      </c>
      <c r="X113" t="s">
        <v>9</v>
      </c>
      <c r="Y113">
        <v>0.1</v>
      </c>
      <c r="Z113" t="s">
        <v>9</v>
      </c>
      <c r="AA113">
        <v>0.4</v>
      </c>
      <c r="AB113">
        <v>0.2</v>
      </c>
      <c r="AC113">
        <v>0.9</v>
      </c>
      <c r="AD113" t="s">
        <v>9</v>
      </c>
      <c r="AE113" t="s">
        <v>9</v>
      </c>
      <c r="AF113" t="s">
        <v>9</v>
      </c>
      <c r="AG113">
        <v>0.1</v>
      </c>
      <c r="AH113">
        <v>1.6</v>
      </c>
      <c r="AI113">
        <v>0.9</v>
      </c>
      <c r="AJ113">
        <v>0.7</v>
      </c>
      <c r="AK113">
        <v>1.8</v>
      </c>
      <c r="AL113">
        <v>2.8</v>
      </c>
      <c r="AM113">
        <v>6.5</v>
      </c>
      <c r="AN113">
        <v>13.6</v>
      </c>
    </row>
    <row r="114" spans="1:40" x14ac:dyDescent="0.15">
      <c r="A114" t="s">
        <v>122</v>
      </c>
      <c r="B114">
        <v>101.3</v>
      </c>
      <c r="C114">
        <v>5.9</v>
      </c>
      <c r="D114">
        <v>4.4000000000000004</v>
      </c>
      <c r="E114">
        <v>1.5</v>
      </c>
      <c r="F114">
        <v>0.2</v>
      </c>
      <c r="G114">
        <v>0.1</v>
      </c>
      <c r="H114">
        <v>0.1</v>
      </c>
      <c r="I114">
        <v>2.7</v>
      </c>
      <c r="J114" t="s">
        <v>9</v>
      </c>
      <c r="K114" t="s">
        <v>9</v>
      </c>
      <c r="L114" t="s">
        <v>9</v>
      </c>
      <c r="M114">
        <f t="shared" si="3"/>
        <v>27.8</v>
      </c>
      <c r="N114">
        <v>23</v>
      </c>
      <c r="O114">
        <v>4.8</v>
      </c>
      <c r="P114">
        <f t="shared" si="4"/>
        <v>21</v>
      </c>
      <c r="Q114">
        <v>16.3</v>
      </c>
      <c r="R114">
        <v>4.7</v>
      </c>
      <c r="S114">
        <v>14.6</v>
      </c>
      <c r="T114">
        <v>0.1</v>
      </c>
      <c r="U114">
        <v>2</v>
      </c>
      <c r="V114" t="s">
        <v>9</v>
      </c>
      <c r="W114">
        <v>0.3</v>
      </c>
      <c r="X114" t="s">
        <v>9</v>
      </c>
      <c r="Y114">
        <v>0.4</v>
      </c>
      <c r="Z114" t="s">
        <v>9</v>
      </c>
      <c r="AA114">
        <v>0.6</v>
      </c>
      <c r="AB114" t="s">
        <v>9</v>
      </c>
      <c r="AC114">
        <v>0.5</v>
      </c>
      <c r="AD114" t="s">
        <v>9</v>
      </c>
      <c r="AE114" t="s">
        <v>9</v>
      </c>
      <c r="AF114" t="s">
        <v>9</v>
      </c>
      <c r="AG114" t="s">
        <v>9</v>
      </c>
      <c r="AH114">
        <v>1.9</v>
      </c>
      <c r="AI114">
        <v>0.9</v>
      </c>
      <c r="AJ114">
        <v>0.1</v>
      </c>
      <c r="AK114">
        <v>1.9</v>
      </c>
      <c r="AL114">
        <v>1.8</v>
      </c>
      <c r="AM114">
        <v>6.7</v>
      </c>
      <c r="AN114">
        <v>11.7</v>
      </c>
    </row>
    <row r="115" spans="1:40" x14ac:dyDescent="0.15">
      <c r="A115" t="s">
        <v>123</v>
      </c>
      <c r="B115">
        <v>150.9</v>
      </c>
      <c r="C115">
        <v>7.2</v>
      </c>
      <c r="D115">
        <v>5.7</v>
      </c>
      <c r="E115">
        <v>1.5</v>
      </c>
      <c r="F115" t="s">
        <v>9</v>
      </c>
      <c r="G115" t="s">
        <v>9</v>
      </c>
      <c r="H115" t="s">
        <v>9</v>
      </c>
      <c r="I115">
        <v>2.9</v>
      </c>
      <c r="J115">
        <v>0.1</v>
      </c>
      <c r="K115" t="s">
        <v>9</v>
      </c>
      <c r="L115" t="s">
        <v>9</v>
      </c>
      <c r="M115">
        <f t="shared" si="3"/>
        <v>40.9</v>
      </c>
      <c r="N115">
        <v>31.3</v>
      </c>
      <c r="O115">
        <v>9.6</v>
      </c>
      <c r="P115">
        <f t="shared" si="4"/>
        <v>38.1</v>
      </c>
      <c r="Q115">
        <v>29.8</v>
      </c>
      <c r="R115">
        <v>8.3000000000000007</v>
      </c>
      <c r="S115">
        <v>25.3</v>
      </c>
      <c r="T115" t="s">
        <v>9</v>
      </c>
      <c r="U115">
        <v>2.8</v>
      </c>
      <c r="V115" t="s">
        <v>9</v>
      </c>
      <c r="W115" t="s">
        <v>9</v>
      </c>
      <c r="X115" t="s">
        <v>9</v>
      </c>
      <c r="Y115" t="s">
        <v>9</v>
      </c>
      <c r="Z115" t="s">
        <v>9</v>
      </c>
      <c r="AA115">
        <v>0.6</v>
      </c>
      <c r="AB115">
        <v>0.1</v>
      </c>
      <c r="AC115">
        <v>1</v>
      </c>
      <c r="AD115" t="s">
        <v>9</v>
      </c>
      <c r="AE115">
        <v>0.2</v>
      </c>
      <c r="AF115" t="s">
        <v>9</v>
      </c>
      <c r="AG115">
        <v>0.1</v>
      </c>
      <c r="AH115">
        <v>1.2</v>
      </c>
      <c r="AI115">
        <v>1.9</v>
      </c>
      <c r="AJ115">
        <v>1.2</v>
      </c>
      <c r="AK115">
        <v>2.2999999999999998</v>
      </c>
      <c r="AL115">
        <v>2.8</v>
      </c>
      <c r="AM115">
        <v>7.8</v>
      </c>
      <c r="AN115">
        <v>14.3</v>
      </c>
    </row>
    <row r="116" spans="1:40" x14ac:dyDescent="0.15">
      <c r="A116" t="s">
        <v>124</v>
      </c>
      <c r="B116">
        <v>91.8</v>
      </c>
      <c r="C116">
        <v>5.2</v>
      </c>
      <c r="D116">
        <v>4.2</v>
      </c>
      <c r="E116">
        <v>1.1000000000000001</v>
      </c>
      <c r="F116" t="s">
        <v>9</v>
      </c>
      <c r="G116" t="s">
        <v>9</v>
      </c>
      <c r="H116" t="s">
        <v>9</v>
      </c>
      <c r="I116">
        <v>2.5</v>
      </c>
      <c r="J116" t="s">
        <v>9</v>
      </c>
      <c r="K116" t="s">
        <v>9</v>
      </c>
      <c r="L116" t="s">
        <v>9</v>
      </c>
      <c r="M116">
        <f t="shared" si="3"/>
        <v>24.5</v>
      </c>
      <c r="N116">
        <v>21.8</v>
      </c>
      <c r="O116">
        <v>2.7</v>
      </c>
      <c r="P116">
        <f t="shared" si="4"/>
        <v>24</v>
      </c>
      <c r="Q116">
        <v>20.3</v>
      </c>
      <c r="R116">
        <v>3.7</v>
      </c>
      <c r="S116">
        <v>11.8</v>
      </c>
      <c r="T116" t="s">
        <v>9</v>
      </c>
      <c r="U116">
        <v>1.2</v>
      </c>
      <c r="V116" t="s">
        <v>9</v>
      </c>
      <c r="W116" t="s">
        <v>9</v>
      </c>
      <c r="X116" t="s">
        <v>9</v>
      </c>
      <c r="Y116" t="s">
        <v>9</v>
      </c>
      <c r="Z116" t="s">
        <v>9</v>
      </c>
      <c r="AA116">
        <v>0.2</v>
      </c>
      <c r="AB116" t="s">
        <v>9</v>
      </c>
      <c r="AC116">
        <v>0.9</v>
      </c>
      <c r="AD116" t="s">
        <v>9</v>
      </c>
      <c r="AE116" t="s">
        <v>9</v>
      </c>
      <c r="AF116" t="s">
        <v>9</v>
      </c>
      <c r="AG116" t="s">
        <v>9</v>
      </c>
      <c r="AH116">
        <v>1.8</v>
      </c>
      <c r="AI116">
        <v>0.9</v>
      </c>
      <c r="AJ116">
        <v>0.5</v>
      </c>
      <c r="AK116">
        <v>1.3</v>
      </c>
      <c r="AL116">
        <v>0.8</v>
      </c>
      <c r="AM116">
        <v>6.3</v>
      </c>
      <c r="AN116">
        <v>9.8000000000000007</v>
      </c>
    </row>
    <row r="117" spans="1:40" x14ac:dyDescent="0.15">
      <c r="A117" t="s">
        <v>125</v>
      </c>
      <c r="B117">
        <v>142.19999999999999</v>
      </c>
      <c r="C117">
        <v>7.3</v>
      </c>
      <c r="D117">
        <v>5.4</v>
      </c>
      <c r="E117">
        <v>1.9</v>
      </c>
      <c r="F117">
        <v>0</v>
      </c>
      <c r="G117" t="s">
        <v>9</v>
      </c>
      <c r="H117">
        <v>0</v>
      </c>
      <c r="I117">
        <v>3.2</v>
      </c>
      <c r="J117" t="s">
        <v>9</v>
      </c>
      <c r="K117" t="s">
        <v>9</v>
      </c>
      <c r="L117" t="s">
        <v>9</v>
      </c>
      <c r="M117">
        <f t="shared" si="3"/>
        <v>26</v>
      </c>
      <c r="N117">
        <v>20</v>
      </c>
      <c r="O117">
        <v>6</v>
      </c>
      <c r="P117">
        <f t="shared" si="4"/>
        <v>45.900000000000006</v>
      </c>
      <c r="Q117">
        <v>34.200000000000003</v>
      </c>
      <c r="R117">
        <v>11.7</v>
      </c>
      <c r="S117">
        <v>23</v>
      </c>
      <c r="T117" t="s">
        <v>9</v>
      </c>
      <c r="U117">
        <v>1.3</v>
      </c>
      <c r="V117" t="s">
        <v>9</v>
      </c>
      <c r="W117" t="s">
        <v>9</v>
      </c>
      <c r="X117" t="s">
        <v>9</v>
      </c>
      <c r="Y117" t="s">
        <v>9</v>
      </c>
      <c r="Z117" t="s">
        <v>9</v>
      </c>
      <c r="AA117">
        <v>0.5</v>
      </c>
      <c r="AB117">
        <v>0.2</v>
      </c>
      <c r="AC117">
        <v>1.3</v>
      </c>
      <c r="AD117" t="s">
        <v>9</v>
      </c>
      <c r="AE117">
        <v>0.4</v>
      </c>
      <c r="AF117" t="s">
        <v>9</v>
      </c>
      <c r="AG117" t="s">
        <v>9</v>
      </c>
      <c r="AH117">
        <v>1.5</v>
      </c>
      <c r="AI117">
        <v>1.3</v>
      </c>
      <c r="AJ117">
        <v>1.3</v>
      </c>
      <c r="AK117">
        <v>2.4</v>
      </c>
      <c r="AL117">
        <v>1.5</v>
      </c>
      <c r="AM117">
        <v>9.1999999999999993</v>
      </c>
      <c r="AN117">
        <v>15.8</v>
      </c>
    </row>
    <row r="118" spans="1:40" x14ac:dyDescent="0.15">
      <c r="A118" t="s">
        <v>126</v>
      </c>
      <c r="B118">
        <v>117</v>
      </c>
      <c r="C118">
        <v>6.6</v>
      </c>
      <c r="D118">
        <v>4.5999999999999996</v>
      </c>
      <c r="E118">
        <v>1.9</v>
      </c>
      <c r="F118">
        <v>0.1</v>
      </c>
      <c r="G118" t="s">
        <v>9</v>
      </c>
      <c r="H118">
        <v>0.1</v>
      </c>
      <c r="I118">
        <v>2.9</v>
      </c>
      <c r="J118">
        <v>0</v>
      </c>
      <c r="K118" t="s">
        <v>9</v>
      </c>
      <c r="L118" t="s">
        <v>9</v>
      </c>
      <c r="M118">
        <f t="shared" si="3"/>
        <v>30.200000000000003</v>
      </c>
      <c r="N118">
        <v>27.1</v>
      </c>
      <c r="O118">
        <v>3.1</v>
      </c>
      <c r="P118">
        <f t="shared" si="4"/>
        <v>27.299999999999997</v>
      </c>
      <c r="Q118">
        <v>23.9</v>
      </c>
      <c r="R118">
        <v>3.4</v>
      </c>
      <c r="S118">
        <v>21.1</v>
      </c>
      <c r="T118">
        <v>0.1</v>
      </c>
      <c r="U118">
        <v>0.9</v>
      </c>
      <c r="V118" t="s">
        <v>9</v>
      </c>
      <c r="W118" t="s">
        <v>9</v>
      </c>
      <c r="X118" t="s">
        <v>9</v>
      </c>
      <c r="Y118">
        <v>0.1</v>
      </c>
      <c r="Z118" t="s">
        <v>9</v>
      </c>
      <c r="AA118">
        <v>0.6</v>
      </c>
      <c r="AB118" t="s">
        <v>9</v>
      </c>
      <c r="AC118">
        <v>0.8</v>
      </c>
      <c r="AD118">
        <v>0</v>
      </c>
      <c r="AE118">
        <v>0</v>
      </c>
      <c r="AF118" t="s">
        <v>9</v>
      </c>
      <c r="AG118">
        <v>0.1</v>
      </c>
      <c r="AH118">
        <v>1.4</v>
      </c>
      <c r="AI118">
        <v>1</v>
      </c>
      <c r="AJ118">
        <v>1</v>
      </c>
      <c r="AK118">
        <v>1.4</v>
      </c>
      <c r="AL118">
        <v>1.6</v>
      </c>
      <c r="AM118">
        <v>8.1999999999999993</v>
      </c>
      <c r="AN118">
        <v>11.7</v>
      </c>
    </row>
    <row r="119" spans="1:40" x14ac:dyDescent="0.15">
      <c r="A119" t="s">
        <v>127</v>
      </c>
      <c r="B119">
        <v>163.9</v>
      </c>
      <c r="C119">
        <v>8.1</v>
      </c>
      <c r="D119">
        <v>6</v>
      </c>
      <c r="E119">
        <v>2.1</v>
      </c>
      <c r="F119">
        <v>0.2</v>
      </c>
      <c r="G119">
        <v>0.1</v>
      </c>
      <c r="H119">
        <v>0.1</v>
      </c>
      <c r="I119">
        <v>3.6</v>
      </c>
      <c r="J119" t="s">
        <v>9</v>
      </c>
      <c r="K119" t="s">
        <v>9</v>
      </c>
      <c r="L119" t="s">
        <v>9</v>
      </c>
      <c r="M119">
        <f t="shared" si="3"/>
        <v>41.3</v>
      </c>
      <c r="N119">
        <v>34.4</v>
      </c>
      <c r="O119">
        <v>6.9</v>
      </c>
      <c r="P119">
        <f t="shared" si="4"/>
        <v>46.900000000000006</v>
      </c>
      <c r="Q119">
        <v>37.1</v>
      </c>
      <c r="R119">
        <v>9.8000000000000007</v>
      </c>
      <c r="S119">
        <v>27.6</v>
      </c>
      <c r="T119">
        <v>0.1</v>
      </c>
      <c r="U119">
        <v>1.9</v>
      </c>
      <c r="V119" t="s">
        <v>9</v>
      </c>
      <c r="W119">
        <v>0</v>
      </c>
      <c r="X119" t="s">
        <v>9</v>
      </c>
      <c r="Y119">
        <v>0.1</v>
      </c>
      <c r="Z119">
        <v>0</v>
      </c>
      <c r="AA119">
        <v>0.8</v>
      </c>
      <c r="AB119">
        <v>0.1</v>
      </c>
      <c r="AC119">
        <v>1.5</v>
      </c>
      <c r="AD119" t="s">
        <v>9</v>
      </c>
      <c r="AE119">
        <v>0.3</v>
      </c>
      <c r="AF119" t="s">
        <v>9</v>
      </c>
      <c r="AG119">
        <v>0.1</v>
      </c>
      <c r="AH119">
        <v>1.6</v>
      </c>
      <c r="AI119">
        <v>1.1000000000000001</v>
      </c>
      <c r="AJ119">
        <v>1.1000000000000001</v>
      </c>
      <c r="AK119">
        <v>1.7</v>
      </c>
      <c r="AL119">
        <v>1.7</v>
      </c>
      <c r="AM119">
        <v>9.1999999999999993</v>
      </c>
      <c r="AN119">
        <v>14.5</v>
      </c>
    </row>
    <row r="120" spans="1:40" x14ac:dyDescent="0.15">
      <c r="A120" t="s">
        <v>128</v>
      </c>
      <c r="B120">
        <v>177.1</v>
      </c>
      <c r="C120">
        <v>8</v>
      </c>
      <c r="D120">
        <v>5.8</v>
      </c>
      <c r="E120">
        <v>2.2000000000000002</v>
      </c>
      <c r="F120">
        <v>0.1</v>
      </c>
      <c r="G120" t="s">
        <v>9</v>
      </c>
      <c r="H120">
        <v>0.1</v>
      </c>
      <c r="I120">
        <v>3.5</v>
      </c>
      <c r="J120">
        <v>0.1</v>
      </c>
      <c r="K120" t="s">
        <v>9</v>
      </c>
      <c r="L120" t="s">
        <v>9</v>
      </c>
      <c r="M120">
        <f t="shared" si="3"/>
        <v>51.3</v>
      </c>
      <c r="N120">
        <v>41.8</v>
      </c>
      <c r="O120">
        <v>9.5</v>
      </c>
      <c r="P120">
        <f t="shared" si="4"/>
        <v>42</v>
      </c>
      <c r="Q120">
        <v>34.200000000000003</v>
      </c>
      <c r="R120">
        <v>7.8</v>
      </c>
      <c r="S120">
        <v>27</v>
      </c>
      <c r="T120">
        <v>0.1</v>
      </c>
      <c r="U120">
        <v>3.4</v>
      </c>
      <c r="V120" t="s">
        <v>9</v>
      </c>
      <c r="W120" t="s">
        <v>9</v>
      </c>
      <c r="X120" t="s">
        <v>9</v>
      </c>
      <c r="Y120">
        <v>0.1</v>
      </c>
      <c r="Z120" t="s">
        <v>9</v>
      </c>
      <c r="AA120">
        <v>0.5</v>
      </c>
      <c r="AB120">
        <v>0.2</v>
      </c>
      <c r="AC120">
        <v>1.4</v>
      </c>
      <c r="AD120" t="s">
        <v>9</v>
      </c>
      <c r="AE120">
        <v>0.1</v>
      </c>
      <c r="AF120" t="s">
        <v>9</v>
      </c>
      <c r="AG120" t="s">
        <v>9</v>
      </c>
      <c r="AH120">
        <v>1.8</v>
      </c>
      <c r="AI120">
        <v>1</v>
      </c>
      <c r="AJ120">
        <v>0.9</v>
      </c>
      <c r="AK120">
        <v>2.7</v>
      </c>
      <c r="AL120">
        <v>3.2</v>
      </c>
      <c r="AM120">
        <v>11</v>
      </c>
      <c r="AN120">
        <v>18.8</v>
      </c>
    </row>
    <row r="121" spans="1:40" x14ac:dyDescent="0.15">
      <c r="A121" t="s">
        <v>129</v>
      </c>
      <c r="B121">
        <v>169.8</v>
      </c>
      <c r="C121">
        <v>10</v>
      </c>
      <c r="D121">
        <v>6.9</v>
      </c>
      <c r="E121">
        <v>3.1</v>
      </c>
      <c r="F121" t="s">
        <v>9</v>
      </c>
      <c r="G121" t="s">
        <v>9</v>
      </c>
      <c r="H121" t="s">
        <v>9</v>
      </c>
      <c r="I121">
        <v>3.7</v>
      </c>
      <c r="J121">
        <v>0.6</v>
      </c>
      <c r="K121" t="s">
        <v>9</v>
      </c>
      <c r="L121" t="s">
        <v>9</v>
      </c>
      <c r="M121">
        <f t="shared" si="3"/>
        <v>57.400000000000006</v>
      </c>
      <c r="N121">
        <v>48.1</v>
      </c>
      <c r="O121">
        <v>9.3000000000000007</v>
      </c>
      <c r="P121">
        <f t="shared" si="4"/>
        <v>24.299999999999997</v>
      </c>
      <c r="Q121">
        <v>19.7</v>
      </c>
      <c r="R121">
        <v>4.5999999999999996</v>
      </c>
      <c r="S121">
        <v>31.7</v>
      </c>
      <c r="T121">
        <v>0.4</v>
      </c>
      <c r="U121">
        <v>1</v>
      </c>
      <c r="V121" t="s">
        <v>9</v>
      </c>
      <c r="W121" t="s">
        <v>9</v>
      </c>
      <c r="X121" t="s">
        <v>9</v>
      </c>
      <c r="Y121" t="s">
        <v>9</v>
      </c>
      <c r="Z121" t="s">
        <v>9</v>
      </c>
      <c r="AA121">
        <v>1.3</v>
      </c>
      <c r="AB121">
        <v>0.1</v>
      </c>
      <c r="AC121">
        <v>1.7</v>
      </c>
      <c r="AD121" t="s">
        <v>9</v>
      </c>
      <c r="AE121">
        <v>1</v>
      </c>
      <c r="AF121" t="s">
        <v>9</v>
      </c>
      <c r="AG121" t="s">
        <v>9</v>
      </c>
      <c r="AH121">
        <v>1.9</v>
      </c>
      <c r="AI121">
        <v>1.3</v>
      </c>
      <c r="AJ121">
        <v>0.4</v>
      </c>
      <c r="AK121">
        <v>1.9</v>
      </c>
      <c r="AL121">
        <v>1.9</v>
      </c>
      <c r="AM121">
        <v>12</v>
      </c>
      <c r="AN121">
        <v>17.3</v>
      </c>
    </row>
    <row r="122" spans="1:40" x14ac:dyDescent="0.15">
      <c r="A122" t="s">
        <v>130</v>
      </c>
      <c r="B122">
        <v>158</v>
      </c>
      <c r="C122">
        <v>7.8</v>
      </c>
      <c r="D122">
        <v>5.4</v>
      </c>
      <c r="E122">
        <v>2.4</v>
      </c>
      <c r="F122">
        <v>0.1</v>
      </c>
      <c r="G122">
        <v>0.1</v>
      </c>
      <c r="H122">
        <v>0.1</v>
      </c>
      <c r="I122">
        <v>4.2</v>
      </c>
      <c r="J122" t="s">
        <v>9</v>
      </c>
      <c r="K122" t="s">
        <v>9</v>
      </c>
      <c r="L122" t="s">
        <v>9</v>
      </c>
      <c r="M122">
        <f t="shared" si="3"/>
        <v>45.5</v>
      </c>
      <c r="N122">
        <v>32.200000000000003</v>
      </c>
      <c r="O122">
        <v>13.3</v>
      </c>
      <c r="P122">
        <f t="shared" si="4"/>
        <v>40.6</v>
      </c>
      <c r="Q122">
        <v>29.3</v>
      </c>
      <c r="R122">
        <v>11.3</v>
      </c>
      <c r="S122">
        <v>22.9</v>
      </c>
      <c r="T122" t="s">
        <v>9</v>
      </c>
      <c r="U122">
        <v>1.6</v>
      </c>
      <c r="V122" t="s">
        <v>9</v>
      </c>
      <c r="W122" t="s">
        <v>9</v>
      </c>
      <c r="X122" t="s">
        <v>9</v>
      </c>
      <c r="Y122" t="s">
        <v>9</v>
      </c>
      <c r="Z122" t="s">
        <v>9</v>
      </c>
      <c r="AA122">
        <v>0.5</v>
      </c>
      <c r="AB122">
        <v>0.2</v>
      </c>
      <c r="AC122">
        <v>0.4</v>
      </c>
      <c r="AD122" t="s">
        <v>9</v>
      </c>
      <c r="AE122" t="s">
        <v>9</v>
      </c>
      <c r="AF122" t="s">
        <v>9</v>
      </c>
      <c r="AG122" t="s">
        <v>9</v>
      </c>
      <c r="AH122">
        <v>1.6</v>
      </c>
      <c r="AI122">
        <v>1.2</v>
      </c>
      <c r="AJ122">
        <v>0.7</v>
      </c>
      <c r="AK122">
        <v>1.5</v>
      </c>
      <c r="AL122">
        <v>2.6</v>
      </c>
      <c r="AM122">
        <v>8.8000000000000007</v>
      </c>
      <c r="AN122">
        <v>18</v>
      </c>
    </row>
    <row r="123" spans="1:40" x14ac:dyDescent="0.15">
      <c r="A123" t="s">
        <v>131</v>
      </c>
      <c r="B123">
        <v>216.7</v>
      </c>
      <c r="C123">
        <v>10.3</v>
      </c>
      <c r="D123">
        <v>7.7</v>
      </c>
      <c r="E123">
        <v>2.6</v>
      </c>
      <c r="F123">
        <v>0.3</v>
      </c>
      <c r="G123">
        <v>0.1</v>
      </c>
      <c r="H123">
        <v>0.2</v>
      </c>
      <c r="I123">
        <v>5.3</v>
      </c>
      <c r="J123">
        <v>0</v>
      </c>
      <c r="K123" t="s">
        <v>9</v>
      </c>
      <c r="L123" t="s">
        <v>9</v>
      </c>
      <c r="M123">
        <f t="shared" si="3"/>
        <v>55.2</v>
      </c>
      <c r="N123">
        <v>39.700000000000003</v>
      </c>
      <c r="O123">
        <v>15.5</v>
      </c>
      <c r="P123">
        <f t="shared" si="4"/>
        <v>52.6</v>
      </c>
      <c r="Q123">
        <v>39.1</v>
      </c>
      <c r="R123">
        <v>13.5</v>
      </c>
      <c r="S123">
        <v>39.700000000000003</v>
      </c>
      <c r="T123">
        <v>0.3</v>
      </c>
      <c r="U123">
        <v>2.8</v>
      </c>
      <c r="V123" t="s">
        <v>9</v>
      </c>
      <c r="W123" t="s">
        <v>9</v>
      </c>
      <c r="X123" t="s">
        <v>9</v>
      </c>
      <c r="Y123">
        <v>0.3</v>
      </c>
      <c r="Z123">
        <v>0</v>
      </c>
      <c r="AA123">
        <v>1.4</v>
      </c>
      <c r="AB123">
        <v>0.1</v>
      </c>
      <c r="AC123">
        <v>1.5</v>
      </c>
      <c r="AD123" t="s">
        <v>9</v>
      </c>
      <c r="AE123">
        <v>0.2</v>
      </c>
      <c r="AF123" t="s">
        <v>9</v>
      </c>
      <c r="AG123">
        <v>0</v>
      </c>
      <c r="AH123">
        <v>2</v>
      </c>
      <c r="AI123">
        <v>1.6</v>
      </c>
      <c r="AJ123">
        <v>2.1</v>
      </c>
      <c r="AK123">
        <v>2.5</v>
      </c>
      <c r="AL123">
        <v>3.5</v>
      </c>
      <c r="AM123">
        <v>13.1</v>
      </c>
      <c r="AN123">
        <v>22.1</v>
      </c>
    </row>
    <row r="124" spans="1:40" x14ac:dyDescent="0.15">
      <c r="A124" t="s">
        <v>132</v>
      </c>
      <c r="B124">
        <v>197.8</v>
      </c>
      <c r="C124">
        <v>9.4</v>
      </c>
      <c r="D124">
        <v>6.8</v>
      </c>
      <c r="E124">
        <v>2.6</v>
      </c>
      <c r="F124">
        <v>0.2</v>
      </c>
      <c r="G124">
        <v>0.1</v>
      </c>
      <c r="H124">
        <v>0.1</v>
      </c>
      <c r="I124">
        <v>4</v>
      </c>
      <c r="J124">
        <v>0</v>
      </c>
      <c r="K124" t="s">
        <v>9</v>
      </c>
      <c r="L124" t="s">
        <v>9</v>
      </c>
      <c r="M124">
        <f t="shared" si="3"/>
        <v>50.099999999999994</v>
      </c>
      <c r="N124">
        <v>39.9</v>
      </c>
      <c r="O124">
        <v>10.199999999999999</v>
      </c>
      <c r="P124">
        <f t="shared" si="4"/>
        <v>51.2</v>
      </c>
      <c r="Q124">
        <v>41.5</v>
      </c>
      <c r="R124">
        <v>9.6999999999999993</v>
      </c>
      <c r="S124">
        <v>34.5</v>
      </c>
      <c r="T124">
        <v>0.3</v>
      </c>
      <c r="U124">
        <v>2.7</v>
      </c>
      <c r="V124" t="s">
        <v>9</v>
      </c>
      <c r="W124" t="s">
        <v>9</v>
      </c>
      <c r="X124" t="s">
        <v>9</v>
      </c>
      <c r="Y124">
        <v>0.4</v>
      </c>
      <c r="Z124" t="s">
        <v>9</v>
      </c>
      <c r="AA124">
        <v>1.3</v>
      </c>
      <c r="AB124">
        <v>0.2</v>
      </c>
      <c r="AC124">
        <v>1.1000000000000001</v>
      </c>
      <c r="AD124">
        <v>0</v>
      </c>
      <c r="AE124" t="s">
        <v>9</v>
      </c>
      <c r="AF124" t="s">
        <v>9</v>
      </c>
      <c r="AG124" t="s">
        <v>9</v>
      </c>
      <c r="AH124">
        <v>1.9</v>
      </c>
      <c r="AI124">
        <v>1.4</v>
      </c>
      <c r="AJ124">
        <v>0.6</v>
      </c>
      <c r="AK124">
        <v>3.5</v>
      </c>
      <c r="AL124">
        <v>2.2000000000000002</v>
      </c>
      <c r="AM124">
        <v>11.5</v>
      </c>
      <c r="AN124">
        <v>21.4</v>
      </c>
    </row>
    <row r="125" spans="1:40" x14ac:dyDescent="0.15">
      <c r="A125" t="s">
        <v>133</v>
      </c>
      <c r="B125">
        <v>159.30000000000001</v>
      </c>
      <c r="C125">
        <v>8</v>
      </c>
      <c r="D125">
        <v>5.5</v>
      </c>
      <c r="E125">
        <v>2.5</v>
      </c>
      <c r="F125">
        <v>0.1</v>
      </c>
      <c r="G125" t="s">
        <v>9</v>
      </c>
      <c r="H125">
        <v>0.1</v>
      </c>
      <c r="I125">
        <v>3.8</v>
      </c>
      <c r="J125" t="s">
        <v>9</v>
      </c>
      <c r="K125" t="s">
        <v>9</v>
      </c>
      <c r="L125" t="s">
        <v>9</v>
      </c>
      <c r="M125">
        <f t="shared" si="3"/>
        <v>32.5</v>
      </c>
      <c r="N125">
        <v>24.5</v>
      </c>
      <c r="O125">
        <v>8</v>
      </c>
      <c r="P125">
        <f t="shared" si="4"/>
        <v>43.599999999999994</v>
      </c>
      <c r="Q125">
        <v>34.299999999999997</v>
      </c>
      <c r="R125">
        <v>9.3000000000000007</v>
      </c>
      <c r="S125">
        <v>39.799999999999997</v>
      </c>
      <c r="T125" t="s">
        <v>9</v>
      </c>
      <c r="U125" t="s">
        <v>9</v>
      </c>
      <c r="V125" t="s">
        <v>9</v>
      </c>
      <c r="W125" t="s">
        <v>9</v>
      </c>
      <c r="X125" t="s">
        <v>9</v>
      </c>
      <c r="Y125">
        <v>0.5</v>
      </c>
      <c r="Z125" t="s">
        <v>9</v>
      </c>
      <c r="AA125">
        <v>1</v>
      </c>
      <c r="AB125" t="s">
        <v>9</v>
      </c>
      <c r="AC125">
        <v>0.8</v>
      </c>
      <c r="AD125" t="s">
        <v>9</v>
      </c>
      <c r="AE125" t="s">
        <v>9</v>
      </c>
      <c r="AF125" t="s">
        <v>9</v>
      </c>
      <c r="AG125" t="s">
        <v>9</v>
      </c>
      <c r="AH125">
        <v>1.5</v>
      </c>
      <c r="AI125">
        <v>0.8</v>
      </c>
      <c r="AJ125">
        <v>0.5</v>
      </c>
      <c r="AK125">
        <v>1</v>
      </c>
      <c r="AL125">
        <v>1.8</v>
      </c>
      <c r="AM125">
        <v>10.5</v>
      </c>
      <c r="AN125">
        <v>13.5</v>
      </c>
    </row>
    <row r="126" spans="1:40" x14ac:dyDescent="0.15">
      <c r="A126" t="s">
        <v>134</v>
      </c>
      <c r="B126">
        <v>110.1</v>
      </c>
      <c r="C126">
        <v>6.3</v>
      </c>
      <c r="D126">
        <v>4.8</v>
      </c>
      <c r="E126">
        <v>1.5</v>
      </c>
      <c r="F126" t="s">
        <v>9</v>
      </c>
      <c r="G126" t="s">
        <v>9</v>
      </c>
      <c r="H126" t="s">
        <v>9</v>
      </c>
      <c r="I126">
        <v>2.2999999999999998</v>
      </c>
      <c r="J126" t="s">
        <v>9</v>
      </c>
      <c r="K126" t="s">
        <v>9</v>
      </c>
      <c r="L126" t="s">
        <v>9</v>
      </c>
      <c r="M126">
        <f t="shared" si="3"/>
        <v>22.9</v>
      </c>
      <c r="N126">
        <v>16.399999999999999</v>
      </c>
      <c r="O126">
        <v>6.5</v>
      </c>
      <c r="P126">
        <f t="shared" si="4"/>
        <v>41.1</v>
      </c>
      <c r="Q126">
        <v>27.3</v>
      </c>
      <c r="R126">
        <v>13.8</v>
      </c>
      <c r="S126">
        <v>16.3</v>
      </c>
      <c r="T126" t="s">
        <v>9</v>
      </c>
      <c r="U126">
        <v>0.3</v>
      </c>
      <c r="V126" t="s">
        <v>9</v>
      </c>
      <c r="W126" t="s">
        <v>9</v>
      </c>
      <c r="X126" t="s">
        <v>9</v>
      </c>
      <c r="Y126" t="s">
        <v>9</v>
      </c>
      <c r="Z126" t="s">
        <v>9</v>
      </c>
      <c r="AA126">
        <v>0.3</v>
      </c>
      <c r="AB126" t="s">
        <v>9</v>
      </c>
      <c r="AC126">
        <v>0.1</v>
      </c>
      <c r="AD126" t="s">
        <v>9</v>
      </c>
      <c r="AE126" t="s">
        <v>9</v>
      </c>
      <c r="AF126" t="s">
        <v>9</v>
      </c>
      <c r="AG126" t="s">
        <v>9</v>
      </c>
      <c r="AH126">
        <v>1.5</v>
      </c>
      <c r="AI126">
        <v>0.4</v>
      </c>
      <c r="AJ126">
        <v>0.4</v>
      </c>
      <c r="AK126">
        <v>0.5</v>
      </c>
      <c r="AL126">
        <v>0.5</v>
      </c>
      <c r="AM126">
        <v>6.4</v>
      </c>
      <c r="AN126">
        <v>11.3</v>
      </c>
    </row>
    <row r="127" spans="1:40" x14ac:dyDescent="0.15">
      <c r="A127" t="s">
        <v>135</v>
      </c>
      <c r="B127">
        <v>98.9</v>
      </c>
      <c r="C127">
        <v>5.5</v>
      </c>
      <c r="D127">
        <v>4.4000000000000004</v>
      </c>
      <c r="E127">
        <v>1.1000000000000001</v>
      </c>
      <c r="F127">
        <v>0</v>
      </c>
      <c r="G127" t="s">
        <v>9</v>
      </c>
      <c r="H127">
        <v>0</v>
      </c>
      <c r="I127">
        <v>1.8</v>
      </c>
      <c r="J127" t="s">
        <v>9</v>
      </c>
      <c r="K127" t="s">
        <v>9</v>
      </c>
      <c r="L127" t="s">
        <v>9</v>
      </c>
      <c r="M127">
        <f t="shared" si="3"/>
        <v>28</v>
      </c>
      <c r="N127">
        <v>25.8</v>
      </c>
      <c r="O127">
        <v>2.2000000000000002</v>
      </c>
      <c r="P127">
        <f t="shared" si="4"/>
        <v>24.6</v>
      </c>
      <c r="Q127">
        <v>22.8</v>
      </c>
      <c r="R127">
        <v>1.8</v>
      </c>
      <c r="S127">
        <v>17</v>
      </c>
      <c r="T127" t="s">
        <v>9</v>
      </c>
      <c r="U127">
        <v>1.2</v>
      </c>
      <c r="V127" t="s">
        <v>9</v>
      </c>
      <c r="W127" t="s">
        <v>9</v>
      </c>
      <c r="X127" t="s">
        <v>9</v>
      </c>
      <c r="Y127" t="s">
        <v>9</v>
      </c>
      <c r="Z127" t="s">
        <v>9</v>
      </c>
      <c r="AA127">
        <v>0.2</v>
      </c>
      <c r="AB127">
        <v>0.2</v>
      </c>
      <c r="AC127">
        <v>1.4</v>
      </c>
      <c r="AD127" t="s">
        <v>9</v>
      </c>
      <c r="AE127" t="s">
        <v>9</v>
      </c>
      <c r="AF127" t="s">
        <v>9</v>
      </c>
      <c r="AG127" t="s">
        <v>9</v>
      </c>
      <c r="AH127">
        <v>0.8</v>
      </c>
      <c r="AI127">
        <v>1.2</v>
      </c>
      <c r="AJ127">
        <v>0.2</v>
      </c>
      <c r="AK127">
        <v>0.6</v>
      </c>
      <c r="AL127">
        <v>0.2</v>
      </c>
      <c r="AM127">
        <v>7.8</v>
      </c>
      <c r="AN127">
        <v>8.1999999999999993</v>
      </c>
    </row>
    <row r="128" spans="1:40" x14ac:dyDescent="0.15">
      <c r="A128" t="s">
        <v>136</v>
      </c>
      <c r="B128">
        <v>124.7</v>
      </c>
      <c r="C128">
        <v>5.7</v>
      </c>
      <c r="D128">
        <v>4.4000000000000004</v>
      </c>
      <c r="E128">
        <v>1.3</v>
      </c>
      <c r="F128" t="s">
        <v>9</v>
      </c>
      <c r="G128" t="s">
        <v>9</v>
      </c>
      <c r="H128" t="s">
        <v>9</v>
      </c>
      <c r="I128">
        <v>1.9</v>
      </c>
      <c r="J128">
        <v>0.1</v>
      </c>
      <c r="K128" t="s">
        <v>9</v>
      </c>
      <c r="L128" t="s">
        <v>9</v>
      </c>
      <c r="M128">
        <f t="shared" si="3"/>
        <v>36.099999999999994</v>
      </c>
      <c r="N128">
        <v>32.299999999999997</v>
      </c>
      <c r="O128">
        <v>3.8</v>
      </c>
      <c r="P128">
        <f t="shared" si="4"/>
        <v>32.6</v>
      </c>
      <c r="Q128">
        <v>27.2</v>
      </c>
      <c r="R128">
        <v>5.4</v>
      </c>
      <c r="S128">
        <v>17.600000000000001</v>
      </c>
      <c r="T128">
        <v>0.2</v>
      </c>
      <c r="U128">
        <v>2</v>
      </c>
      <c r="V128" t="s">
        <v>9</v>
      </c>
      <c r="W128" t="s">
        <v>9</v>
      </c>
      <c r="X128" t="s">
        <v>9</v>
      </c>
      <c r="Y128" t="s">
        <v>9</v>
      </c>
      <c r="Z128" t="s">
        <v>9</v>
      </c>
      <c r="AA128">
        <v>0.4</v>
      </c>
      <c r="AB128">
        <v>0.2</v>
      </c>
      <c r="AC128">
        <v>1.1000000000000001</v>
      </c>
      <c r="AD128" t="s">
        <v>9</v>
      </c>
      <c r="AE128">
        <v>0.1</v>
      </c>
      <c r="AF128" t="s">
        <v>9</v>
      </c>
      <c r="AG128" t="s">
        <v>9</v>
      </c>
      <c r="AH128">
        <v>1.6</v>
      </c>
      <c r="AI128">
        <v>0.7</v>
      </c>
      <c r="AJ128">
        <v>1</v>
      </c>
      <c r="AK128">
        <v>2.7</v>
      </c>
      <c r="AL128">
        <v>1.6</v>
      </c>
      <c r="AM128">
        <v>8.3000000000000007</v>
      </c>
      <c r="AN128">
        <v>10.8</v>
      </c>
    </row>
    <row r="129" spans="1:40" x14ac:dyDescent="0.15">
      <c r="A129" t="s">
        <v>137</v>
      </c>
      <c r="B129">
        <v>142.80000000000001</v>
      </c>
      <c r="C129">
        <v>7.1</v>
      </c>
      <c r="D129">
        <v>6.1</v>
      </c>
      <c r="E129">
        <v>1</v>
      </c>
      <c r="F129">
        <v>0.2</v>
      </c>
      <c r="G129">
        <v>0.2</v>
      </c>
      <c r="H129">
        <v>0.1</v>
      </c>
      <c r="I129">
        <v>3.1</v>
      </c>
      <c r="J129">
        <v>0.2</v>
      </c>
      <c r="K129">
        <v>0.1</v>
      </c>
      <c r="L129" t="s">
        <v>9</v>
      </c>
      <c r="M129">
        <f t="shared" si="3"/>
        <v>40.1</v>
      </c>
      <c r="N129">
        <v>34.9</v>
      </c>
      <c r="O129">
        <v>5.2</v>
      </c>
      <c r="P129">
        <f t="shared" si="4"/>
        <v>33.5</v>
      </c>
      <c r="Q129">
        <v>27.8</v>
      </c>
      <c r="R129">
        <v>5.7</v>
      </c>
      <c r="S129">
        <v>20.6</v>
      </c>
      <c r="T129">
        <v>0.1</v>
      </c>
      <c r="U129">
        <v>3.6</v>
      </c>
      <c r="V129" t="s">
        <v>9</v>
      </c>
      <c r="W129" t="s">
        <v>9</v>
      </c>
      <c r="X129" t="s">
        <v>9</v>
      </c>
      <c r="Y129">
        <v>0.5</v>
      </c>
      <c r="Z129">
        <v>0.1</v>
      </c>
      <c r="AA129">
        <v>0.4</v>
      </c>
      <c r="AB129">
        <v>0.1</v>
      </c>
      <c r="AC129">
        <v>1.1000000000000001</v>
      </c>
      <c r="AD129" t="s">
        <v>9</v>
      </c>
      <c r="AE129" t="s">
        <v>9</v>
      </c>
      <c r="AF129" t="s">
        <v>9</v>
      </c>
      <c r="AG129">
        <v>0.1</v>
      </c>
      <c r="AH129">
        <v>1.9</v>
      </c>
      <c r="AI129">
        <v>2.7</v>
      </c>
      <c r="AJ129">
        <v>0.8</v>
      </c>
      <c r="AK129">
        <v>1.8</v>
      </c>
      <c r="AL129">
        <v>2.2999999999999998</v>
      </c>
      <c r="AM129">
        <v>8.8000000000000007</v>
      </c>
      <c r="AN129">
        <v>13.8</v>
      </c>
    </row>
    <row r="130" spans="1:40" x14ac:dyDescent="0.15">
      <c r="A130" t="s">
        <v>138</v>
      </c>
      <c r="B130">
        <v>141.19999999999999</v>
      </c>
      <c r="C130">
        <v>6.6</v>
      </c>
      <c r="D130">
        <v>5.3</v>
      </c>
      <c r="E130">
        <v>1.3</v>
      </c>
      <c r="F130">
        <v>0.1</v>
      </c>
      <c r="G130" t="s">
        <v>9</v>
      </c>
      <c r="H130">
        <v>0.1</v>
      </c>
      <c r="I130">
        <v>2.8</v>
      </c>
      <c r="J130" t="s">
        <v>9</v>
      </c>
      <c r="K130">
        <v>0</v>
      </c>
      <c r="L130" t="s">
        <v>9</v>
      </c>
      <c r="M130">
        <f t="shared" si="3"/>
        <v>27.5</v>
      </c>
      <c r="N130">
        <v>23.9</v>
      </c>
      <c r="O130">
        <v>3.6</v>
      </c>
      <c r="P130">
        <f t="shared" si="4"/>
        <v>43.599999999999994</v>
      </c>
      <c r="Q130">
        <v>36.299999999999997</v>
      </c>
      <c r="R130">
        <v>7.3</v>
      </c>
      <c r="S130">
        <v>29.4</v>
      </c>
      <c r="T130">
        <v>0</v>
      </c>
      <c r="U130">
        <v>2.1</v>
      </c>
      <c r="V130" t="s">
        <v>9</v>
      </c>
      <c r="W130" t="s">
        <v>9</v>
      </c>
      <c r="X130" t="s">
        <v>9</v>
      </c>
      <c r="Y130">
        <v>0.2</v>
      </c>
      <c r="Z130" t="s">
        <v>9</v>
      </c>
      <c r="AA130">
        <v>0.3</v>
      </c>
      <c r="AB130" t="s">
        <v>9</v>
      </c>
      <c r="AC130">
        <v>0.8</v>
      </c>
      <c r="AD130" t="s">
        <v>9</v>
      </c>
      <c r="AE130">
        <v>0</v>
      </c>
      <c r="AF130" t="s">
        <v>9</v>
      </c>
      <c r="AG130" t="s">
        <v>9</v>
      </c>
      <c r="AH130">
        <v>1.3</v>
      </c>
      <c r="AI130">
        <v>1.3</v>
      </c>
      <c r="AJ130">
        <v>1</v>
      </c>
      <c r="AK130">
        <v>1.1000000000000001</v>
      </c>
      <c r="AL130">
        <v>2.4</v>
      </c>
      <c r="AM130">
        <v>8.3000000000000007</v>
      </c>
      <c r="AN130">
        <v>12.5</v>
      </c>
    </row>
    <row r="131" spans="1:40" x14ac:dyDescent="0.15">
      <c r="A131" t="s">
        <v>139</v>
      </c>
      <c r="B131">
        <v>113.1</v>
      </c>
      <c r="C131">
        <v>5.7</v>
      </c>
      <c r="D131">
        <v>4.0999999999999996</v>
      </c>
      <c r="E131">
        <v>1.6</v>
      </c>
      <c r="F131">
        <v>0.1</v>
      </c>
      <c r="G131" t="s">
        <v>9</v>
      </c>
      <c r="H131">
        <v>0.1</v>
      </c>
      <c r="I131">
        <v>2</v>
      </c>
      <c r="J131" t="s">
        <v>9</v>
      </c>
      <c r="K131" t="s">
        <v>9</v>
      </c>
      <c r="L131" t="s">
        <v>9</v>
      </c>
      <c r="M131">
        <f t="shared" si="3"/>
        <v>23.5</v>
      </c>
      <c r="N131">
        <v>19.8</v>
      </c>
      <c r="O131">
        <v>3.7</v>
      </c>
      <c r="P131">
        <f t="shared" si="4"/>
        <v>34.200000000000003</v>
      </c>
      <c r="Q131">
        <v>28.1</v>
      </c>
      <c r="R131">
        <v>6.1</v>
      </c>
      <c r="S131">
        <v>20.9</v>
      </c>
      <c r="T131">
        <v>0</v>
      </c>
      <c r="U131">
        <v>1.2</v>
      </c>
      <c r="V131" t="s">
        <v>9</v>
      </c>
      <c r="W131" t="s">
        <v>9</v>
      </c>
      <c r="X131" t="s">
        <v>9</v>
      </c>
      <c r="Y131">
        <v>0.1</v>
      </c>
      <c r="Z131" t="s">
        <v>9</v>
      </c>
      <c r="AA131">
        <v>0.1</v>
      </c>
      <c r="AB131">
        <v>0</v>
      </c>
      <c r="AC131">
        <v>0.5</v>
      </c>
      <c r="AD131" t="s">
        <v>9</v>
      </c>
      <c r="AE131">
        <v>0.1</v>
      </c>
      <c r="AF131" t="s">
        <v>9</v>
      </c>
      <c r="AG131" t="s">
        <v>9</v>
      </c>
      <c r="AH131">
        <v>1.3</v>
      </c>
      <c r="AI131">
        <v>0.8</v>
      </c>
      <c r="AJ131">
        <v>0.6</v>
      </c>
      <c r="AK131">
        <v>2.1</v>
      </c>
      <c r="AL131">
        <v>1.1000000000000001</v>
      </c>
      <c r="AM131">
        <v>6.7</v>
      </c>
      <c r="AN131">
        <v>11.7</v>
      </c>
    </row>
    <row r="132" spans="1:40" x14ac:dyDescent="0.15">
      <c r="A132" t="s">
        <v>140</v>
      </c>
      <c r="B132">
        <v>121.5</v>
      </c>
      <c r="C132">
        <v>6.3</v>
      </c>
      <c r="D132">
        <v>4.3</v>
      </c>
      <c r="E132">
        <v>2</v>
      </c>
      <c r="F132">
        <v>0.1</v>
      </c>
      <c r="G132">
        <v>0.1</v>
      </c>
      <c r="H132">
        <v>0</v>
      </c>
      <c r="I132">
        <v>2.7</v>
      </c>
      <c r="J132" t="s">
        <v>9</v>
      </c>
      <c r="K132" t="s">
        <v>9</v>
      </c>
      <c r="L132" t="s">
        <v>9</v>
      </c>
      <c r="M132">
        <f t="shared" si="3"/>
        <v>28.6</v>
      </c>
      <c r="N132">
        <v>19.8</v>
      </c>
      <c r="O132">
        <v>8.8000000000000007</v>
      </c>
      <c r="P132">
        <f t="shared" si="4"/>
        <v>36.200000000000003</v>
      </c>
      <c r="Q132">
        <v>25.3</v>
      </c>
      <c r="R132">
        <v>10.9</v>
      </c>
      <c r="S132">
        <v>20.6</v>
      </c>
      <c r="T132" t="s">
        <v>9</v>
      </c>
      <c r="U132">
        <v>1.4</v>
      </c>
      <c r="V132" t="s">
        <v>9</v>
      </c>
      <c r="W132" t="s">
        <v>9</v>
      </c>
      <c r="X132" t="s">
        <v>9</v>
      </c>
      <c r="Y132" t="s">
        <v>9</v>
      </c>
      <c r="Z132" t="s">
        <v>9</v>
      </c>
      <c r="AA132">
        <v>0.3</v>
      </c>
      <c r="AB132" t="s">
        <v>9</v>
      </c>
      <c r="AC132">
        <v>0.4</v>
      </c>
      <c r="AD132">
        <v>0.1</v>
      </c>
      <c r="AE132" t="s">
        <v>9</v>
      </c>
      <c r="AF132" t="s">
        <v>9</v>
      </c>
      <c r="AG132" t="s">
        <v>9</v>
      </c>
      <c r="AH132">
        <v>1.3</v>
      </c>
      <c r="AI132">
        <v>0.9</v>
      </c>
      <c r="AJ132">
        <v>0.2</v>
      </c>
      <c r="AK132">
        <v>0.8</v>
      </c>
      <c r="AL132">
        <v>0.5</v>
      </c>
      <c r="AM132">
        <v>6.6</v>
      </c>
      <c r="AN132">
        <v>14.4</v>
      </c>
    </row>
    <row r="133" spans="1:40" x14ac:dyDescent="0.15">
      <c r="A133" t="s">
        <v>141</v>
      </c>
      <c r="B133">
        <v>167.6</v>
      </c>
      <c r="C133">
        <v>8.9</v>
      </c>
      <c r="D133">
        <v>7.5</v>
      </c>
      <c r="E133">
        <v>1.4</v>
      </c>
      <c r="F133">
        <v>0.4</v>
      </c>
      <c r="G133">
        <v>0.2</v>
      </c>
      <c r="H133">
        <v>0.2</v>
      </c>
      <c r="I133">
        <v>3.7</v>
      </c>
      <c r="J133" t="s">
        <v>9</v>
      </c>
      <c r="K133" t="s">
        <v>9</v>
      </c>
      <c r="L133" t="s">
        <v>9</v>
      </c>
      <c r="M133">
        <f t="shared" si="3"/>
        <v>33.799999999999997</v>
      </c>
      <c r="N133">
        <v>27.2</v>
      </c>
      <c r="O133">
        <v>6.6</v>
      </c>
      <c r="P133">
        <f t="shared" si="4"/>
        <v>50</v>
      </c>
      <c r="Q133">
        <v>39.200000000000003</v>
      </c>
      <c r="R133">
        <v>10.8</v>
      </c>
      <c r="S133">
        <v>30.4</v>
      </c>
      <c r="T133">
        <v>0.2</v>
      </c>
      <c r="U133">
        <v>2.9</v>
      </c>
      <c r="V133" t="s">
        <v>9</v>
      </c>
      <c r="W133" t="s">
        <v>9</v>
      </c>
      <c r="X133" t="s">
        <v>9</v>
      </c>
      <c r="Y133">
        <v>0.4</v>
      </c>
      <c r="Z133" t="s">
        <v>9</v>
      </c>
      <c r="AA133">
        <v>0.7</v>
      </c>
      <c r="AB133">
        <v>0.1</v>
      </c>
      <c r="AC133">
        <v>0.5</v>
      </c>
      <c r="AD133" t="s">
        <v>9</v>
      </c>
      <c r="AE133" t="s">
        <v>9</v>
      </c>
      <c r="AF133" t="s">
        <v>9</v>
      </c>
      <c r="AG133">
        <v>0.2</v>
      </c>
      <c r="AH133">
        <v>1.4</v>
      </c>
      <c r="AI133">
        <v>2.2000000000000002</v>
      </c>
      <c r="AJ133">
        <v>0.8</v>
      </c>
      <c r="AK133">
        <v>2.1</v>
      </c>
      <c r="AL133">
        <v>2.4</v>
      </c>
      <c r="AM133">
        <v>9.1</v>
      </c>
      <c r="AN133">
        <v>17.399999999999999</v>
      </c>
    </row>
    <row r="134" spans="1:40" x14ac:dyDescent="0.15">
      <c r="A134" t="s">
        <v>142</v>
      </c>
      <c r="B134">
        <v>145.80000000000001</v>
      </c>
      <c r="C134">
        <v>6.3</v>
      </c>
      <c r="D134">
        <v>5.3</v>
      </c>
      <c r="E134">
        <v>1</v>
      </c>
      <c r="F134" t="s">
        <v>9</v>
      </c>
      <c r="G134" t="s">
        <v>9</v>
      </c>
      <c r="H134" t="s">
        <v>9</v>
      </c>
      <c r="I134">
        <v>2.4</v>
      </c>
      <c r="J134" t="s">
        <v>9</v>
      </c>
      <c r="K134" t="s">
        <v>9</v>
      </c>
      <c r="L134" t="s">
        <v>9</v>
      </c>
      <c r="M134">
        <f t="shared" si="3"/>
        <v>43.9</v>
      </c>
      <c r="N134">
        <v>27.9</v>
      </c>
      <c r="O134">
        <v>16</v>
      </c>
      <c r="P134">
        <f t="shared" si="4"/>
        <v>39.6</v>
      </c>
      <c r="Q134">
        <v>29.2</v>
      </c>
      <c r="R134">
        <v>10.4</v>
      </c>
      <c r="S134">
        <v>18.5</v>
      </c>
      <c r="T134" t="s">
        <v>9</v>
      </c>
      <c r="U134">
        <v>2.6</v>
      </c>
      <c r="V134" t="s">
        <v>9</v>
      </c>
      <c r="W134" t="s">
        <v>9</v>
      </c>
      <c r="X134" t="s">
        <v>9</v>
      </c>
      <c r="Y134" t="s">
        <v>9</v>
      </c>
      <c r="Z134" t="s">
        <v>9</v>
      </c>
      <c r="AA134">
        <v>0.1</v>
      </c>
      <c r="AB134">
        <v>0.1</v>
      </c>
      <c r="AC134">
        <v>0.8</v>
      </c>
      <c r="AD134">
        <v>0.1</v>
      </c>
      <c r="AE134">
        <v>0.2</v>
      </c>
      <c r="AF134" t="s">
        <v>9</v>
      </c>
      <c r="AG134" t="s">
        <v>9</v>
      </c>
      <c r="AH134">
        <v>1.5</v>
      </c>
      <c r="AI134">
        <v>0.8</v>
      </c>
      <c r="AJ134">
        <v>0.8</v>
      </c>
      <c r="AK134">
        <v>1.6</v>
      </c>
      <c r="AL134">
        <v>1.7</v>
      </c>
      <c r="AM134">
        <v>9</v>
      </c>
      <c r="AN134">
        <v>15.6</v>
      </c>
    </row>
    <row r="135" spans="1:40" x14ac:dyDescent="0.15">
      <c r="A135" t="s">
        <v>143</v>
      </c>
      <c r="B135">
        <v>105.7</v>
      </c>
      <c r="C135">
        <v>5.2</v>
      </c>
      <c r="D135">
        <v>3.9</v>
      </c>
      <c r="E135">
        <v>1.2</v>
      </c>
      <c r="F135" t="s">
        <v>9</v>
      </c>
      <c r="G135" t="s">
        <v>9</v>
      </c>
      <c r="H135" t="s">
        <v>9</v>
      </c>
      <c r="I135">
        <v>2.1</v>
      </c>
      <c r="J135" t="s">
        <v>9</v>
      </c>
      <c r="K135" t="s">
        <v>9</v>
      </c>
      <c r="L135" t="s">
        <v>9</v>
      </c>
      <c r="M135">
        <f t="shared" ref="M135:M198" si="5">IFERROR(IF(N135+O135=0,"",N135+O135),"")</f>
        <v>26.4</v>
      </c>
      <c r="N135">
        <v>19.8</v>
      </c>
      <c r="O135">
        <v>6.6</v>
      </c>
      <c r="P135">
        <f t="shared" si="4"/>
        <v>28.099999999999998</v>
      </c>
      <c r="Q135">
        <v>20.399999999999999</v>
      </c>
      <c r="R135">
        <v>7.7</v>
      </c>
      <c r="S135">
        <v>17</v>
      </c>
      <c r="T135" t="s">
        <v>9</v>
      </c>
      <c r="U135">
        <v>1.5</v>
      </c>
      <c r="V135" t="s">
        <v>9</v>
      </c>
      <c r="W135" t="s">
        <v>9</v>
      </c>
      <c r="X135" t="s">
        <v>9</v>
      </c>
      <c r="Y135" t="s">
        <v>9</v>
      </c>
      <c r="Z135" t="s">
        <v>9</v>
      </c>
      <c r="AA135">
        <v>0.1</v>
      </c>
      <c r="AB135" t="s">
        <v>9</v>
      </c>
      <c r="AC135">
        <v>0.9</v>
      </c>
      <c r="AD135" t="s">
        <v>9</v>
      </c>
      <c r="AE135" t="s">
        <v>9</v>
      </c>
      <c r="AF135" t="s">
        <v>9</v>
      </c>
      <c r="AG135" t="s">
        <v>9</v>
      </c>
      <c r="AH135">
        <v>1.3</v>
      </c>
      <c r="AI135">
        <v>0.8</v>
      </c>
      <c r="AJ135">
        <v>0.7</v>
      </c>
      <c r="AK135">
        <v>1.7</v>
      </c>
      <c r="AL135">
        <v>1.3</v>
      </c>
      <c r="AM135">
        <v>7.1</v>
      </c>
      <c r="AN135">
        <v>11.7</v>
      </c>
    </row>
    <row r="136" spans="1:40" x14ac:dyDescent="0.15">
      <c r="A136" t="s">
        <v>144</v>
      </c>
      <c r="B136">
        <v>146</v>
      </c>
      <c r="C136">
        <v>7.1</v>
      </c>
      <c r="D136">
        <v>4.4000000000000004</v>
      </c>
      <c r="E136">
        <v>2.7</v>
      </c>
      <c r="F136">
        <v>0.1</v>
      </c>
      <c r="G136">
        <v>0</v>
      </c>
      <c r="H136">
        <v>0.1</v>
      </c>
      <c r="I136">
        <v>2.7</v>
      </c>
      <c r="J136">
        <v>0.1</v>
      </c>
      <c r="K136" t="s">
        <v>9</v>
      </c>
      <c r="L136" t="s">
        <v>9</v>
      </c>
      <c r="M136">
        <f t="shared" si="5"/>
        <v>38.4</v>
      </c>
      <c r="N136">
        <v>28.7</v>
      </c>
      <c r="O136">
        <v>9.6999999999999993</v>
      </c>
      <c r="P136">
        <f t="shared" si="4"/>
        <v>38</v>
      </c>
      <c r="Q136">
        <v>31.4</v>
      </c>
      <c r="R136">
        <v>6.6</v>
      </c>
      <c r="S136">
        <v>26.7</v>
      </c>
      <c r="T136">
        <v>0.2</v>
      </c>
      <c r="U136">
        <v>3.1</v>
      </c>
      <c r="V136" t="s">
        <v>9</v>
      </c>
      <c r="W136" t="s">
        <v>9</v>
      </c>
      <c r="X136" t="s">
        <v>9</v>
      </c>
      <c r="Y136">
        <v>0.1</v>
      </c>
      <c r="Z136" t="s">
        <v>9</v>
      </c>
      <c r="AA136">
        <v>0.6</v>
      </c>
      <c r="AB136">
        <v>0</v>
      </c>
      <c r="AC136">
        <v>0.7</v>
      </c>
      <c r="AD136" t="s">
        <v>9</v>
      </c>
      <c r="AE136">
        <v>0.1</v>
      </c>
      <c r="AF136" t="s">
        <v>9</v>
      </c>
      <c r="AG136" t="s">
        <v>9</v>
      </c>
      <c r="AH136">
        <v>1.4</v>
      </c>
      <c r="AI136">
        <v>1</v>
      </c>
      <c r="AJ136">
        <v>0.7</v>
      </c>
      <c r="AK136">
        <v>1.7</v>
      </c>
      <c r="AL136">
        <v>1.9</v>
      </c>
      <c r="AM136">
        <v>8.4</v>
      </c>
      <c r="AN136">
        <v>12.9</v>
      </c>
    </row>
    <row r="137" spans="1:40" x14ac:dyDescent="0.15">
      <c r="A137" t="s">
        <v>145</v>
      </c>
      <c r="B137">
        <v>123.5</v>
      </c>
      <c r="C137">
        <v>5.6</v>
      </c>
      <c r="D137">
        <v>3.6</v>
      </c>
      <c r="E137">
        <v>2</v>
      </c>
      <c r="F137" t="s">
        <v>9</v>
      </c>
      <c r="G137" t="s">
        <v>9</v>
      </c>
      <c r="H137" t="s">
        <v>9</v>
      </c>
      <c r="I137">
        <v>2</v>
      </c>
      <c r="J137" t="s">
        <v>9</v>
      </c>
      <c r="K137" t="s">
        <v>9</v>
      </c>
      <c r="L137" t="s">
        <v>9</v>
      </c>
      <c r="M137">
        <f t="shared" si="5"/>
        <v>37.4</v>
      </c>
      <c r="N137">
        <v>27.8</v>
      </c>
      <c r="O137">
        <v>9.6</v>
      </c>
      <c r="P137">
        <f t="shared" si="4"/>
        <v>34.4</v>
      </c>
      <c r="Q137">
        <v>27.2</v>
      </c>
      <c r="R137">
        <v>7.2</v>
      </c>
      <c r="S137">
        <v>19.2</v>
      </c>
      <c r="T137">
        <v>0.2</v>
      </c>
      <c r="U137">
        <v>2</v>
      </c>
      <c r="V137" t="s">
        <v>9</v>
      </c>
      <c r="W137" t="s">
        <v>9</v>
      </c>
      <c r="X137" t="s">
        <v>9</v>
      </c>
      <c r="Y137" t="s">
        <v>9</v>
      </c>
      <c r="Z137" t="s">
        <v>9</v>
      </c>
      <c r="AA137">
        <v>0.2</v>
      </c>
      <c r="AB137" t="s">
        <v>9</v>
      </c>
      <c r="AC137">
        <v>0.2</v>
      </c>
      <c r="AD137" t="s">
        <v>9</v>
      </c>
      <c r="AE137">
        <v>0.2</v>
      </c>
      <c r="AF137" t="s">
        <v>9</v>
      </c>
      <c r="AG137" t="s">
        <v>9</v>
      </c>
      <c r="AH137">
        <v>1.5</v>
      </c>
      <c r="AI137">
        <v>1.2</v>
      </c>
      <c r="AJ137">
        <v>0.5</v>
      </c>
      <c r="AK137">
        <v>1.5</v>
      </c>
      <c r="AL137">
        <v>1.9</v>
      </c>
      <c r="AM137">
        <v>6.8</v>
      </c>
      <c r="AN137">
        <v>8.8000000000000007</v>
      </c>
    </row>
    <row r="138" spans="1:40" x14ac:dyDescent="0.15">
      <c r="A138" t="s">
        <v>146</v>
      </c>
      <c r="B138">
        <v>140.5</v>
      </c>
      <c r="C138">
        <v>6.7</v>
      </c>
      <c r="D138">
        <v>4.9000000000000004</v>
      </c>
      <c r="E138">
        <v>1.7</v>
      </c>
      <c r="F138">
        <v>0.2</v>
      </c>
      <c r="G138">
        <v>0.1</v>
      </c>
      <c r="H138">
        <v>0.1</v>
      </c>
      <c r="I138">
        <v>2</v>
      </c>
      <c r="J138">
        <v>0.1</v>
      </c>
      <c r="K138" t="s">
        <v>9</v>
      </c>
      <c r="L138" t="s">
        <v>9</v>
      </c>
      <c r="M138">
        <f t="shared" si="5"/>
        <v>35.800000000000004</v>
      </c>
      <c r="N138">
        <v>28.1</v>
      </c>
      <c r="O138">
        <v>7.7</v>
      </c>
      <c r="P138">
        <f t="shared" si="4"/>
        <v>39.5</v>
      </c>
      <c r="Q138">
        <v>29.9</v>
      </c>
      <c r="R138">
        <v>9.6</v>
      </c>
      <c r="S138">
        <v>21.9</v>
      </c>
      <c r="T138">
        <v>0.2</v>
      </c>
      <c r="U138">
        <v>1.2</v>
      </c>
      <c r="V138" t="s">
        <v>9</v>
      </c>
      <c r="W138" t="s">
        <v>9</v>
      </c>
      <c r="X138" t="s">
        <v>9</v>
      </c>
      <c r="Y138">
        <v>0.2</v>
      </c>
      <c r="Z138">
        <v>0.1</v>
      </c>
      <c r="AA138">
        <v>0.2</v>
      </c>
      <c r="AB138">
        <v>0</v>
      </c>
      <c r="AC138">
        <v>0.4</v>
      </c>
      <c r="AD138" t="s">
        <v>9</v>
      </c>
      <c r="AE138">
        <v>0</v>
      </c>
      <c r="AF138" t="s">
        <v>9</v>
      </c>
      <c r="AG138" t="s">
        <v>9</v>
      </c>
      <c r="AH138">
        <v>1.5</v>
      </c>
      <c r="AI138">
        <v>1</v>
      </c>
      <c r="AJ138">
        <v>0.8</v>
      </c>
      <c r="AK138">
        <v>1.7</v>
      </c>
      <c r="AL138">
        <v>0.6</v>
      </c>
      <c r="AM138">
        <v>8.3000000000000007</v>
      </c>
      <c r="AN138">
        <v>18.2</v>
      </c>
    </row>
    <row r="139" spans="1:40" x14ac:dyDescent="0.15">
      <c r="A139" t="s">
        <v>147</v>
      </c>
      <c r="B139">
        <v>134</v>
      </c>
      <c r="C139">
        <v>6.2</v>
      </c>
      <c r="D139">
        <v>5.2</v>
      </c>
      <c r="E139">
        <v>1</v>
      </c>
      <c r="F139">
        <v>0</v>
      </c>
      <c r="G139" t="s">
        <v>9</v>
      </c>
      <c r="H139">
        <v>0</v>
      </c>
      <c r="I139">
        <v>2.2999999999999998</v>
      </c>
      <c r="J139">
        <v>0.1</v>
      </c>
      <c r="K139" t="s">
        <v>9</v>
      </c>
      <c r="L139" t="s">
        <v>9</v>
      </c>
      <c r="M139">
        <f t="shared" si="5"/>
        <v>37.1</v>
      </c>
      <c r="N139">
        <v>31</v>
      </c>
      <c r="O139">
        <v>6.1</v>
      </c>
      <c r="P139">
        <f t="shared" ref="P139:P202" si="6">IFERROR(IF(Q139+R139=0,"",Q139+R139),"")</f>
        <v>35.5</v>
      </c>
      <c r="Q139">
        <v>28.2</v>
      </c>
      <c r="R139">
        <v>7.3</v>
      </c>
      <c r="S139">
        <v>20.100000000000001</v>
      </c>
      <c r="T139">
        <v>0.1</v>
      </c>
      <c r="U139">
        <v>1.8</v>
      </c>
      <c r="V139" t="s">
        <v>9</v>
      </c>
      <c r="W139">
        <v>0.1</v>
      </c>
      <c r="X139" t="s">
        <v>9</v>
      </c>
      <c r="Y139">
        <v>0</v>
      </c>
      <c r="Z139" t="s">
        <v>9</v>
      </c>
      <c r="AA139">
        <v>0.3</v>
      </c>
      <c r="AB139" t="s">
        <v>9</v>
      </c>
      <c r="AC139">
        <v>0.6</v>
      </c>
      <c r="AD139" t="s">
        <v>9</v>
      </c>
      <c r="AE139">
        <v>0.1</v>
      </c>
      <c r="AF139" t="s">
        <v>9</v>
      </c>
      <c r="AG139" t="s">
        <v>9</v>
      </c>
      <c r="AH139">
        <v>1.6</v>
      </c>
      <c r="AI139">
        <v>1.1000000000000001</v>
      </c>
      <c r="AJ139">
        <v>1</v>
      </c>
      <c r="AK139">
        <v>3.4</v>
      </c>
      <c r="AL139">
        <v>2.2000000000000002</v>
      </c>
      <c r="AM139">
        <v>8.3000000000000007</v>
      </c>
      <c r="AN139">
        <v>12.4</v>
      </c>
    </row>
    <row r="140" spans="1:40" x14ac:dyDescent="0.15">
      <c r="A140" t="s">
        <v>148</v>
      </c>
      <c r="B140">
        <v>119</v>
      </c>
      <c r="C140">
        <v>5.6</v>
      </c>
      <c r="D140">
        <v>4.5999999999999996</v>
      </c>
      <c r="E140">
        <v>0.9</v>
      </c>
      <c r="F140">
        <v>0</v>
      </c>
      <c r="G140" t="s">
        <v>9</v>
      </c>
      <c r="H140">
        <v>0</v>
      </c>
      <c r="I140">
        <v>2</v>
      </c>
      <c r="J140" t="s">
        <v>9</v>
      </c>
      <c r="K140" t="s">
        <v>9</v>
      </c>
      <c r="L140" t="s">
        <v>9</v>
      </c>
      <c r="M140">
        <f t="shared" si="5"/>
        <v>27.8</v>
      </c>
      <c r="N140">
        <v>24.3</v>
      </c>
      <c r="O140">
        <v>3.5</v>
      </c>
      <c r="P140">
        <f t="shared" si="6"/>
        <v>33.699999999999996</v>
      </c>
      <c r="Q140">
        <v>27.4</v>
      </c>
      <c r="R140">
        <v>6.3</v>
      </c>
      <c r="S140">
        <v>21.3</v>
      </c>
      <c r="T140" t="s">
        <v>9</v>
      </c>
      <c r="U140">
        <v>1.4</v>
      </c>
      <c r="V140" t="s">
        <v>9</v>
      </c>
      <c r="W140" t="s">
        <v>9</v>
      </c>
      <c r="X140" t="s">
        <v>9</v>
      </c>
      <c r="Y140" t="s">
        <v>9</v>
      </c>
      <c r="Z140" t="s">
        <v>9</v>
      </c>
      <c r="AA140">
        <v>0.4</v>
      </c>
      <c r="AB140" t="s">
        <v>9</v>
      </c>
      <c r="AC140">
        <v>0.4</v>
      </c>
      <c r="AD140" t="s">
        <v>9</v>
      </c>
      <c r="AE140">
        <v>0.1</v>
      </c>
      <c r="AF140" t="s">
        <v>9</v>
      </c>
      <c r="AG140" t="s">
        <v>9</v>
      </c>
      <c r="AH140">
        <v>1.2</v>
      </c>
      <c r="AI140">
        <v>1.2</v>
      </c>
      <c r="AJ140">
        <v>0.8</v>
      </c>
      <c r="AK140">
        <v>1.1000000000000001</v>
      </c>
      <c r="AL140">
        <v>1.2</v>
      </c>
      <c r="AM140">
        <v>7.8</v>
      </c>
      <c r="AN140">
        <v>13.1</v>
      </c>
    </row>
    <row r="141" spans="1:40" x14ac:dyDescent="0.15">
      <c r="A141" t="s">
        <v>149</v>
      </c>
      <c r="B141">
        <v>156.30000000000001</v>
      </c>
      <c r="C141">
        <v>6.9</v>
      </c>
      <c r="D141">
        <v>5.6</v>
      </c>
      <c r="E141">
        <v>1.3</v>
      </c>
      <c r="F141">
        <v>0.1</v>
      </c>
      <c r="G141">
        <v>0.1</v>
      </c>
      <c r="H141" t="s">
        <v>9</v>
      </c>
      <c r="I141">
        <v>1.8</v>
      </c>
      <c r="J141">
        <v>0.1</v>
      </c>
      <c r="K141" t="s">
        <v>9</v>
      </c>
      <c r="L141" t="s">
        <v>9</v>
      </c>
      <c r="M141">
        <f t="shared" si="5"/>
        <v>46</v>
      </c>
      <c r="N141">
        <v>35.6</v>
      </c>
      <c r="O141">
        <v>10.4</v>
      </c>
      <c r="P141">
        <f t="shared" si="6"/>
        <v>47.4</v>
      </c>
      <c r="Q141">
        <v>33.799999999999997</v>
      </c>
      <c r="R141">
        <v>13.6</v>
      </c>
      <c r="S141">
        <v>20.100000000000001</v>
      </c>
      <c r="T141">
        <v>0.2</v>
      </c>
      <c r="U141">
        <v>1</v>
      </c>
      <c r="V141" t="s">
        <v>9</v>
      </c>
      <c r="W141" t="s">
        <v>9</v>
      </c>
      <c r="X141" t="s">
        <v>9</v>
      </c>
      <c r="Y141">
        <v>0.1</v>
      </c>
      <c r="Z141" t="s">
        <v>9</v>
      </c>
      <c r="AA141">
        <v>0.2</v>
      </c>
      <c r="AB141" t="s">
        <v>9</v>
      </c>
      <c r="AC141">
        <v>1.1000000000000001</v>
      </c>
      <c r="AD141">
        <v>0.1</v>
      </c>
      <c r="AE141">
        <v>0.5</v>
      </c>
      <c r="AF141" t="s">
        <v>9</v>
      </c>
      <c r="AG141">
        <v>0.1</v>
      </c>
      <c r="AH141">
        <v>1.6</v>
      </c>
      <c r="AI141">
        <v>1.1000000000000001</v>
      </c>
      <c r="AJ141">
        <v>1.2</v>
      </c>
      <c r="AK141">
        <v>2.1</v>
      </c>
      <c r="AL141">
        <v>1.6</v>
      </c>
      <c r="AM141">
        <v>9.9</v>
      </c>
      <c r="AN141">
        <v>13.1</v>
      </c>
    </row>
    <row r="142" spans="1:40" x14ac:dyDescent="0.15">
      <c r="A142" t="s">
        <v>150</v>
      </c>
      <c r="B142">
        <v>110.1</v>
      </c>
      <c r="C142">
        <v>5.3</v>
      </c>
      <c r="D142">
        <v>4.0999999999999996</v>
      </c>
      <c r="E142">
        <v>1.2</v>
      </c>
      <c r="F142">
        <v>0</v>
      </c>
      <c r="G142">
        <v>0</v>
      </c>
      <c r="H142">
        <v>0</v>
      </c>
      <c r="I142">
        <v>1.4</v>
      </c>
      <c r="J142" t="s">
        <v>9</v>
      </c>
      <c r="K142" t="s">
        <v>9</v>
      </c>
      <c r="L142" t="s">
        <v>9</v>
      </c>
      <c r="M142">
        <f t="shared" si="5"/>
        <v>27.099999999999998</v>
      </c>
      <c r="N142">
        <v>23.2</v>
      </c>
      <c r="O142">
        <v>3.9</v>
      </c>
      <c r="P142">
        <f t="shared" si="6"/>
        <v>36</v>
      </c>
      <c r="Q142">
        <v>27.4</v>
      </c>
      <c r="R142">
        <v>8.6</v>
      </c>
      <c r="S142">
        <v>16.600000000000001</v>
      </c>
      <c r="T142" t="s">
        <v>9</v>
      </c>
      <c r="U142">
        <v>1</v>
      </c>
      <c r="V142" t="s">
        <v>9</v>
      </c>
      <c r="W142" t="s">
        <v>9</v>
      </c>
      <c r="X142" t="s">
        <v>9</v>
      </c>
      <c r="Y142">
        <v>0</v>
      </c>
      <c r="Z142" t="s">
        <v>9</v>
      </c>
      <c r="AA142">
        <v>0.1</v>
      </c>
      <c r="AB142">
        <v>0</v>
      </c>
      <c r="AC142">
        <v>0.2</v>
      </c>
      <c r="AD142" t="s">
        <v>9</v>
      </c>
      <c r="AE142">
        <v>0.1</v>
      </c>
      <c r="AF142" t="s">
        <v>9</v>
      </c>
      <c r="AG142" t="s">
        <v>9</v>
      </c>
      <c r="AH142">
        <v>1.1000000000000001</v>
      </c>
      <c r="AI142">
        <v>0.8</v>
      </c>
      <c r="AJ142">
        <v>0.6</v>
      </c>
      <c r="AK142">
        <v>1.1000000000000001</v>
      </c>
      <c r="AL142">
        <v>0.8</v>
      </c>
      <c r="AM142">
        <v>6.2</v>
      </c>
      <c r="AN142">
        <v>11.5</v>
      </c>
    </row>
    <row r="143" spans="1:40" x14ac:dyDescent="0.15">
      <c r="A143" t="s">
        <v>151</v>
      </c>
      <c r="B143">
        <v>172.9</v>
      </c>
      <c r="C143">
        <v>8.3000000000000007</v>
      </c>
      <c r="D143">
        <v>7.5</v>
      </c>
      <c r="E143">
        <v>0.8</v>
      </c>
      <c r="F143">
        <v>0.1</v>
      </c>
      <c r="G143">
        <v>0.1</v>
      </c>
      <c r="H143">
        <v>0</v>
      </c>
      <c r="I143">
        <v>2.4</v>
      </c>
      <c r="J143" t="s">
        <v>9</v>
      </c>
      <c r="K143" t="s">
        <v>9</v>
      </c>
      <c r="L143" t="s">
        <v>9</v>
      </c>
      <c r="M143">
        <f t="shared" si="5"/>
        <v>42.8</v>
      </c>
      <c r="N143">
        <v>31.7</v>
      </c>
      <c r="O143">
        <v>11.1</v>
      </c>
      <c r="P143">
        <f t="shared" si="6"/>
        <v>51.3</v>
      </c>
      <c r="Q143">
        <v>30.5</v>
      </c>
      <c r="R143">
        <v>20.8</v>
      </c>
      <c r="S143">
        <v>36.9</v>
      </c>
      <c r="T143">
        <v>1.1000000000000001</v>
      </c>
      <c r="U143">
        <v>3.4</v>
      </c>
      <c r="V143" t="s">
        <v>9</v>
      </c>
      <c r="W143" t="s">
        <v>9</v>
      </c>
      <c r="X143" t="s">
        <v>9</v>
      </c>
      <c r="Y143">
        <v>0.1</v>
      </c>
      <c r="Z143" t="s">
        <v>9</v>
      </c>
      <c r="AA143">
        <v>0.5</v>
      </c>
      <c r="AB143">
        <v>0.2</v>
      </c>
      <c r="AC143">
        <v>1.3</v>
      </c>
      <c r="AD143" t="s">
        <v>9</v>
      </c>
      <c r="AE143">
        <v>0.1</v>
      </c>
      <c r="AF143">
        <v>0.1</v>
      </c>
      <c r="AG143">
        <v>0.2</v>
      </c>
      <c r="AH143">
        <v>1.2</v>
      </c>
      <c r="AI143">
        <v>0.6</v>
      </c>
      <c r="AJ143">
        <v>1.1000000000000001</v>
      </c>
      <c r="AK143">
        <v>3.6</v>
      </c>
      <c r="AL143">
        <v>5.6</v>
      </c>
      <c r="AM143">
        <v>8.8000000000000007</v>
      </c>
      <c r="AN143">
        <v>3.2</v>
      </c>
    </row>
    <row r="144" spans="1:40" x14ac:dyDescent="0.15">
      <c r="A144" t="s">
        <v>152</v>
      </c>
      <c r="M144" t="str">
        <f t="shared" si="5"/>
        <v/>
      </c>
      <c r="P144" t="str">
        <f t="shared" si="6"/>
        <v/>
      </c>
    </row>
    <row r="145" spans="1:40" x14ac:dyDescent="0.15">
      <c r="A145" t="s">
        <v>153</v>
      </c>
      <c r="B145">
        <v>205.2</v>
      </c>
      <c r="C145">
        <v>13.9</v>
      </c>
      <c r="D145">
        <v>10</v>
      </c>
      <c r="E145">
        <v>3.9</v>
      </c>
      <c r="F145">
        <v>0.4</v>
      </c>
      <c r="G145">
        <v>0.2</v>
      </c>
      <c r="H145">
        <v>0.2</v>
      </c>
      <c r="I145">
        <v>3.9</v>
      </c>
      <c r="J145">
        <v>0.9</v>
      </c>
      <c r="K145" t="s">
        <v>9</v>
      </c>
      <c r="L145">
        <v>0.1</v>
      </c>
      <c r="M145">
        <f t="shared" si="5"/>
        <v>84.1</v>
      </c>
      <c r="N145">
        <v>67</v>
      </c>
      <c r="O145">
        <v>17.100000000000001</v>
      </c>
      <c r="P145">
        <f t="shared" si="6"/>
        <v>30.1</v>
      </c>
      <c r="Q145">
        <v>24.7</v>
      </c>
      <c r="R145">
        <v>5.4</v>
      </c>
      <c r="S145">
        <v>19.8</v>
      </c>
      <c r="T145">
        <v>0.4</v>
      </c>
      <c r="U145">
        <v>3.1</v>
      </c>
      <c r="V145" t="s">
        <v>9</v>
      </c>
      <c r="W145">
        <v>0.1</v>
      </c>
      <c r="X145" t="s">
        <v>9</v>
      </c>
      <c r="Y145">
        <v>0.3</v>
      </c>
      <c r="Z145" t="s">
        <v>9</v>
      </c>
      <c r="AA145">
        <v>0.9</v>
      </c>
      <c r="AB145">
        <v>0.4</v>
      </c>
      <c r="AC145">
        <v>1.6</v>
      </c>
      <c r="AD145" t="s">
        <v>9</v>
      </c>
      <c r="AE145">
        <v>0.3</v>
      </c>
      <c r="AF145" t="s">
        <v>9</v>
      </c>
      <c r="AG145" t="s">
        <v>9</v>
      </c>
      <c r="AH145">
        <v>1.6</v>
      </c>
      <c r="AI145">
        <v>1.6</v>
      </c>
      <c r="AJ145">
        <v>1.3</v>
      </c>
      <c r="AK145">
        <v>3.3</v>
      </c>
      <c r="AL145">
        <v>6.9</v>
      </c>
      <c r="AM145">
        <v>12.7</v>
      </c>
      <c r="AN145">
        <v>17.600000000000001</v>
      </c>
    </row>
    <row r="146" spans="1:40" x14ac:dyDescent="0.15">
      <c r="A146" t="s">
        <v>154</v>
      </c>
      <c r="B146">
        <v>139.4</v>
      </c>
      <c r="C146">
        <v>6.5</v>
      </c>
      <c r="D146">
        <v>6</v>
      </c>
      <c r="E146">
        <v>0.5</v>
      </c>
      <c r="F146">
        <v>0.1</v>
      </c>
      <c r="G146">
        <v>0</v>
      </c>
      <c r="H146">
        <v>0.1</v>
      </c>
      <c r="I146">
        <v>3.4</v>
      </c>
      <c r="J146" t="s">
        <v>9</v>
      </c>
      <c r="K146" t="s">
        <v>9</v>
      </c>
      <c r="L146" t="s">
        <v>9</v>
      </c>
      <c r="M146">
        <f t="shared" si="5"/>
        <v>30.900000000000002</v>
      </c>
      <c r="N146">
        <v>27.8</v>
      </c>
      <c r="O146">
        <v>3.1</v>
      </c>
      <c r="P146">
        <f t="shared" si="6"/>
        <v>35.4</v>
      </c>
      <c r="Q146">
        <v>31.2</v>
      </c>
      <c r="R146">
        <v>4.2</v>
      </c>
      <c r="S146">
        <v>32.5</v>
      </c>
      <c r="T146">
        <v>0</v>
      </c>
      <c r="U146">
        <v>1.4</v>
      </c>
      <c r="V146" t="s">
        <v>9</v>
      </c>
      <c r="W146">
        <v>0</v>
      </c>
      <c r="X146" t="s">
        <v>9</v>
      </c>
      <c r="Y146" t="s">
        <v>9</v>
      </c>
      <c r="Z146">
        <v>0</v>
      </c>
      <c r="AA146">
        <v>0.5</v>
      </c>
      <c r="AB146">
        <v>0.2</v>
      </c>
      <c r="AC146">
        <v>0.8</v>
      </c>
      <c r="AD146" t="s">
        <v>9</v>
      </c>
      <c r="AE146">
        <v>0.1</v>
      </c>
      <c r="AF146" t="s">
        <v>9</v>
      </c>
      <c r="AG146" t="s">
        <v>9</v>
      </c>
      <c r="AH146">
        <v>1.3</v>
      </c>
      <c r="AI146">
        <v>0.5</v>
      </c>
      <c r="AJ146">
        <v>0.9</v>
      </c>
      <c r="AK146">
        <v>1.8</v>
      </c>
      <c r="AL146">
        <v>3</v>
      </c>
      <c r="AM146">
        <v>7.3</v>
      </c>
      <c r="AN146">
        <v>12.5</v>
      </c>
    </row>
    <row r="147" spans="1:40" x14ac:dyDescent="0.15">
      <c r="A147" t="s">
        <v>155</v>
      </c>
      <c r="B147">
        <v>138.5</v>
      </c>
      <c r="C147">
        <v>6.9</v>
      </c>
      <c r="D147">
        <v>5.2</v>
      </c>
      <c r="E147">
        <v>1.7</v>
      </c>
      <c r="F147" t="s">
        <v>9</v>
      </c>
      <c r="G147" t="s">
        <v>9</v>
      </c>
      <c r="H147" t="s">
        <v>9</v>
      </c>
      <c r="I147">
        <v>3.4</v>
      </c>
      <c r="J147" t="s">
        <v>9</v>
      </c>
      <c r="K147" t="s">
        <v>9</v>
      </c>
      <c r="L147" t="s">
        <v>9</v>
      </c>
      <c r="M147">
        <f t="shared" si="5"/>
        <v>33.6</v>
      </c>
      <c r="N147">
        <v>27.4</v>
      </c>
      <c r="O147">
        <v>6.2</v>
      </c>
      <c r="P147">
        <f t="shared" si="6"/>
        <v>43.6</v>
      </c>
      <c r="Q147">
        <v>33.6</v>
      </c>
      <c r="R147">
        <v>10</v>
      </c>
      <c r="S147">
        <v>20.6</v>
      </c>
      <c r="T147" t="s">
        <v>9</v>
      </c>
      <c r="U147">
        <v>1.6</v>
      </c>
      <c r="V147" t="s">
        <v>9</v>
      </c>
      <c r="W147" t="s">
        <v>9</v>
      </c>
      <c r="X147" t="s">
        <v>9</v>
      </c>
      <c r="Y147" t="s">
        <v>9</v>
      </c>
      <c r="Z147" t="s">
        <v>9</v>
      </c>
      <c r="AA147">
        <v>0.4</v>
      </c>
      <c r="AB147">
        <v>0.2</v>
      </c>
      <c r="AC147">
        <v>0.2</v>
      </c>
      <c r="AD147" t="s">
        <v>9</v>
      </c>
      <c r="AE147">
        <v>0.2</v>
      </c>
      <c r="AF147" t="s">
        <v>9</v>
      </c>
      <c r="AG147" t="s">
        <v>9</v>
      </c>
      <c r="AH147">
        <v>2.2000000000000002</v>
      </c>
      <c r="AI147">
        <v>0.6</v>
      </c>
      <c r="AJ147">
        <v>1.8</v>
      </c>
      <c r="AK147">
        <v>1.4</v>
      </c>
      <c r="AL147">
        <v>1.2</v>
      </c>
      <c r="AM147">
        <v>5.8</v>
      </c>
      <c r="AN147">
        <v>14.8</v>
      </c>
    </row>
    <row r="148" spans="1:40" x14ac:dyDescent="0.15">
      <c r="A148" t="s">
        <v>156</v>
      </c>
      <c r="B148">
        <v>139.69999999999999</v>
      </c>
      <c r="C148">
        <v>10.4</v>
      </c>
      <c r="D148">
        <v>8.1999999999999993</v>
      </c>
      <c r="E148">
        <v>2.2000000000000002</v>
      </c>
      <c r="F148">
        <v>0.1</v>
      </c>
      <c r="G148" t="s">
        <v>9</v>
      </c>
      <c r="H148">
        <v>0.1</v>
      </c>
      <c r="I148">
        <v>2.7</v>
      </c>
      <c r="J148">
        <v>1</v>
      </c>
      <c r="K148" t="s">
        <v>9</v>
      </c>
      <c r="L148" t="s">
        <v>9</v>
      </c>
      <c r="M148">
        <f t="shared" si="5"/>
        <v>44.9</v>
      </c>
      <c r="N148">
        <v>31.2</v>
      </c>
      <c r="O148">
        <v>13.7</v>
      </c>
      <c r="P148">
        <f t="shared" si="6"/>
        <v>31.9</v>
      </c>
      <c r="Q148">
        <v>25.2</v>
      </c>
      <c r="R148">
        <v>6.7</v>
      </c>
      <c r="S148">
        <v>15.8</v>
      </c>
      <c r="T148">
        <v>0.3</v>
      </c>
      <c r="U148">
        <v>2.2000000000000002</v>
      </c>
      <c r="V148" t="s">
        <v>9</v>
      </c>
      <c r="W148" t="s">
        <v>9</v>
      </c>
      <c r="X148" t="s">
        <v>9</v>
      </c>
      <c r="Y148" t="s">
        <v>9</v>
      </c>
      <c r="Z148" t="s">
        <v>9</v>
      </c>
      <c r="AA148">
        <v>0.5</v>
      </c>
      <c r="AB148" t="s">
        <v>9</v>
      </c>
      <c r="AC148">
        <v>1</v>
      </c>
      <c r="AD148" t="s">
        <v>9</v>
      </c>
      <c r="AE148" t="s">
        <v>9</v>
      </c>
      <c r="AF148" t="s">
        <v>9</v>
      </c>
      <c r="AG148">
        <v>0.2</v>
      </c>
      <c r="AH148">
        <v>1.2</v>
      </c>
      <c r="AI148">
        <v>0.7</v>
      </c>
      <c r="AJ148">
        <v>2.2999999999999998</v>
      </c>
      <c r="AK148">
        <v>0.3</v>
      </c>
      <c r="AL148">
        <v>1.3</v>
      </c>
      <c r="AM148">
        <v>10.8</v>
      </c>
      <c r="AN148">
        <v>12.2</v>
      </c>
    </row>
    <row r="149" spans="1:40" x14ac:dyDescent="0.15">
      <c r="A149" t="s">
        <v>157</v>
      </c>
      <c r="B149">
        <v>161.9</v>
      </c>
      <c r="C149">
        <v>8.6999999999999993</v>
      </c>
      <c r="D149">
        <v>6.1</v>
      </c>
      <c r="E149">
        <v>2.7</v>
      </c>
      <c r="F149">
        <v>0.2</v>
      </c>
      <c r="G149">
        <v>0.1</v>
      </c>
      <c r="H149">
        <v>0.1</v>
      </c>
      <c r="I149">
        <v>3.3</v>
      </c>
      <c r="J149" t="s">
        <v>9</v>
      </c>
      <c r="K149" t="s">
        <v>9</v>
      </c>
      <c r="L149" t="s">
        <v>9</v>
      </c>
      <c r="M149">
        <f t="shared" si="5"/>
        <v>43.5</v>
      </c>
      <c r="N149">
        <v>38.200000000000003</v>
      </c>
      <c r="O149">
        <v>5.3</v>
      </c>
      <c r="P149">
        <f t="shared" si="6"/>
        <v>32.799999999999997</v>
      </c>
      <c r="Q149">
        <v>29.4</v>
      </c>
      <c r="R149">
        <v>3.4</v>
      </c>
      <c r="S149">
        <v>32.200000000000003</v>
      </c>
      <c r="T149">
        <v>0.1</v>
      </c>
      <c r="U149">
        <v>1.6</v>
      </c>
      <c r="V149" t="s">
        <v>9</v>
      </c>
      <c r="W149" t="s">
        <v>9</v>
      </c>
      <c r="X149" t="s">
        <v>9</v>
      </c>
      <c r="Y149">
        <v>0.1</v>
      </c>
      <c r="Z149" t="s">
        <v>9</v>
      </c>
      <c r="AA149">
        <v>0.6</v>
      </c>
      <c r="AB149">
        <v>0.2</v>
      </c>
      <c r="AC149">
        <v>1.2</v>
      </c>
      <c r="AD149">
        <v>0.1</v>
      </c>
      <c r="AE149" t="s">
        <v>9</v>
      </c>
      <c r="AF149" t="s">
        <v>9</v>
      </c>
      <c r="AG149">
        <v>0.1</v>
      </c>
      <c r="AH149">
        <v>2</v>
      </c>
      <c r="AI149">
        <v>0.8</v>
      </c>
      <c r="AJ149">
        <v>0.9</v>
      </c>
      <c r="AK149">
        <v>2.2000000000000002</v>
      </c>
      <c r="AL149">
        <v>2.2999999999999998</v>
      </c>
      <c r="AM149">
        <v>9.1999999999999993</v>
      </c>
      <c r="AN149">
        <v>19.7</v>
      </c>
    </row>
    <row r="150" spans="1:40" x14ac:dyDescent="0.15">
      <c r="A150" t="s">
        <v>158</v>
      </c>
      <c r="B150">
        <v>144.80000000000001</v>
      </c>
      <c r="C150">
        <v>7.8</v>
      </c>
      <c r="D150">
        <v>5.7</v>
      </c>
      <c r="E150">
        <v>2.1</v>
      </c>
      <c r="F150">
        <v>0</v>
      </c>
      <c r="G150" t="s">
        <v>9</v>
      </c>
      <c r="H150">
        <v>0</v>
      </c>
      <c r="I150">
        <v>2.8</v>
      </c>
      <c r="J150">
        <v>0.2</v>
      </c>
      <c r="K150" t="s">
        <v>9</v>
      </c>
      <c r="L150" t="s">
        <v>9</v>
      </c>
      <c r="M150">
        <f t="shared" si="5"/>
        <v>33</v>
      </c>
      <c r="N150">
        <v>30.8</v>
      </c>
      <c r="O150">
        <v>2.2000000000000002</v>
      </c>
      <c r="P150">
        <f t="shared" si="6"/>
        <v>26</v>
      </c>
      <c r="Q150">
        <v>22.8</v>
      </c>
      <c r="R150">
        <v>3.2</v>
      </c>
      <c r="S150">
        <v>27.8</v>
      </c>
      <c r="T150" t="s">
        <v>9</v>
      </c>
      <c r="U150">
        <v>2.2999999999999998</v>
      </c>
      <c r="V150" t="s">
        <v>9</v>
      </c>
      <c r="W150" t="s">
        <v>9</v>
      </c>
      <c r="X150" t="s">
        <v>9</v>
      </c>
      <c r="Y150" t="s">
        <v>9</v>
      </c>
      <c r="Z150" t="s">
        <v>9</v>
      </c>
      <c r="AA150">
        <v>0.5</v>
      </c>
      <c r="AB150" t="s">
        <v>9</v>
      </c>
      <c r="AC150">
        <v>1</v>
      </c>
      <c r="AD150" t="s">
        <v>9</v>
      </c>
      <c r="AE150" t="s">
        <v>9</v>
      </c>
      <c r="AF150" t="s">
        <v>9</v>
      </c>
      <c r="AG150" t="s">
        <v>9</v>
      </c>
      <c r="AH150">
        <v>1.8</v>
      </c>
      <c r="AI150">
        <v>1.2</v>
      </c>
      <c r="AJ150">
        <v>1.5</v>
      </c>
      <c r="AK150">
        <v>1.5</v>
      </c>
      <c r="AL150">
        <v>6.5</v>
      </c>
      <c r="AM150">
        <v>10.5</v>
      </c>
      <c r="AN150">
        <v>20.3</v>
      </c>
    </row>
    <row r="151" spans="1:40" x14ac:dyDescent="0.15">
      <c r="A151" t="s">
        <v>159</v>
      </c>
      <c r="B151">
        <v>196.1</v>
      </c>
      <c r="C151">
        <v>9.9</v>
      </c>
      <c r="D151">
        <v>7.7</v>
      </c>
      <c r="E151">
        <v>2.2000000000000002</v>
      </c>
      <c r="F151">
        <v>0.1</v>
      </c>
      <c r="G151" t="s">
        <v>9</v>
      </c>
      <c r="H151">
        <v>0.1</v>
      </c>
      <c r="I151">
        <v>4.7</v>
      </c>
      <c r="J151" t="s">
        <v>9</v>
      </c>
      <c r="K151" t="s">
        <v>9</v>
      </c>
      <c r="L151" t="s">
        <v>9</v>
      </c>
      <c r="M151">
        <f t="shared" si="5"/>
        <v>60.800000000000004</v>
      </c>
      <c r="N151">
        <v>48.7</v>
      </c>
      <c r="O151">
        <v>12.1</v>
      </c>
      <c r="P151">
        <f t="shared" si="6"/>
        <v>47.8</v>
      </c>
      <c r="Q151">
        <v>37</v>
      </c>
      <c r="R151">
        <v>10.8</v>
      </c>
      <c r="S151">
        <v>28.3</v>
      </c>
      <c r="T151">
        <v>0.2</v>
      </c>
      <c r="U151">
        <v>3</v>
      </c>
      <c r="V151" t="s">
        <v>9</v>
      </c>
      <c r="W151" t="s">
        <v>9</v>
      </c>
      <c r="X151" t="s">
        <v>9</v>
      </c>
      <c r="Y151" t="s">
        <v>9</v>
      </c>
      <c r="Z151" t="s">
        <v>9</v>
      </c>
      <c r="AA151">
        <v>0.6</v>
      </c>
      <c r="AB151" t="s">
        <v>9</v>
      </c>
      <c r="AC151">
        <v>2.4</v>
      </c>
      <c r="AD151" t="s">
        <v>9</v>
      </c>
      <c r="AE151">
        <v>0.3</v>
      </c>
      <c r="AF151" t="s">
        <v>9</v>
      </c>
      <c r="AG151">
        <v>0.1</v>
      </c>
      <c r="AH151">
        <v>1.7</v>
      </c>
      <c r="AI151">
        <v>1.6</v>
      </c>
      <c r="AJ151">
        <v>1.1000000000000001</v>
      </c>
      <c r="AK151">
        <v>2.7</v>
      </c>
      <c r="AL151">
        <v>1.7</v>
      </c>
      <c r="AM151">
        <v>11.1</v>
      </c>
      <c r="AN151">
        <v>18</v>
      </c>
    </row>
    <row r="152" spans="1:40" x14ac:dyDescent="0.15">
      <c r="A152" t="s">
        <v>160</v>
      </c>
      <c r="B152">
        <v>145.1</v>
      </c>
      <c r="C152">
        <v>7</v>
      </c>
      <c r="D152">
        <v>5</v>
      </c>
      <c r="E152">
        <v>2</v>
      </c>
      <c r="F152">
        <v>0.2</v>
      </c>
      <c r="G152">
        <v>0.2</v>
      </c>
      <c r="H152" t="s">
        <v>9</v>
      </c>
      <c r="I152">
        <v>4</v>
      </c>
      <c r="J152" t="s">
        <v>9</v>
      </c>
      <c r="K152" t="s">
        <v>9</v>
      </c>
      <c r="L152" t="s">
        <v>9</v>
      </c>
      <c r="M152">
        <f t="shared" si="5"/>
        <v>38.200000000000003</v>
      </c>
      <c r="N152">
        <v>26.2</v>
      </c>
      <c r="O152">
        <v>12</v>
      </c>
      <c r="P152">
        <f t="shared" si="6"/>
        <v>40.4</v>
      </c>
      <c r="Q152">
        <v>28.7</v>
      </c>
      <c r="R152">
        <v>11.7</v>
      </c>
      <c r="S152">
        <v>22.8</v>
      </c>
      <c r="T152" t="s">
        <v>9</v>
      </c>
      <c r="U152">
        <v>1.5</v>
      </c>
      <c r="V152" t="s">
        <v>9</v>
      </c>
      <c r="W152" t="s">
        <v>9</v>
      </c>
      <c r="X152" t="s">
        <v>9</v>
      </c>
      <c r="Y152" t="s">
        <v>9</v>
      </c>
      <c r="Z152" t="s">
        <v>9</v>
      </c>
      <c r="AA152">
        <v>0.5</v>
      </c>
      <c r="AB152">
        <v>0.2</v>
      </c>
      <c r="AC152">
        <v>0.5</v>
      </c>
      <c r="AD152" t="s">
        <v>9</v>
      </c>
      <c r="AE152" t="s">
        <v>9</v>
      </c>
      <c r="AF152" t="s">
        <v>9</v>
      </c>
      <c r="AG152" t="s">
        <v>9</v>
      </c>
      <c r="AH152">
        <v>1.3</v>
      </c>
      <c r="AI152">
        <v>1.3</v>
      </c>
      <c r="AJ152">
        <v>0.5</v>
      </c>
      <c r="AK152">
        <v>1</v>
      </c>
      <c r="AL152">
        <v>3.5</v>
      </c>
      <c r="AM152">
        <v>8</v>
      </c>
      <c r="AN152">
        <v>14.3</v>
      </c>
    </row>
    <row r="153" spans="1:40" x14ac:dyDescent="0.15">
      <c r="A153" t="s">
        <v>161</v>
      </c>
      <c r="B153" t="s">
        <v>9</v>
      </c>
      <c r="C153" t="s">
        <v>9</v>
      </c>
      <c r="D153" t="s">
        <v>9</v>
      </c>
      <c r="E153" t="s">
        <v>9</v>
      </c>
      <c r="F153" t="s">
        <v>9</v>
      </c>
      <c r="G153" t="s">
        <v>9</v>
      </c>
      <c r="H153" t="s">
        <v>9</v>
      </c>
      <c r="I153" t="s">
        <v>9</v>
      </c>
      <c r="J153" t="s">
        <v>9</v>
      </c>
      <c r="K153" t="s">
        <v>9</v>
      </c>
      <c r="L153" t="s">
        <v>9</v>
      </c>
      <c r="M153" t="str">
        <f t="shared" si="5"/>
        <v/>
      </c>
      <c r="N153" t="s">
        <v>9</v>
      </c>
      <c r="O153" t="s">
        <v>9</v>
      </c>
      <c r="P153" t="str">
        <f t="shared" si="6"/>
        <v/>
      </c>
      <c r="Q153" t="s">
        <v>9</v>
      </c>
      <c r="R153" t="s">
        <v>9</v>
      </c>
      <c r="S153" t="s">
        <v>9</v>
      </c>
      <c r="T153" t="s">
        <v>9</v>
      </c>
      <c r="U153" t="s">
        <v>9</v>
      </c>
      <c r="V153" t="s">
        <v>9</v>
      </c>
      <c r="W153" t="s">
        <v>9</v>
      </c>
      <c r="X153" t="s">
        <v>9</v>
      </c>
      <c r="Y153" t="s">
        <v>9</v>
      </c>
      <c r="Z153" t="s">
        <v>9</v>
      </c>
      <c r="AA153" t="s">
        <v>9</v>
      </c>
      <c r="AB153" t="s">
        <v>9</v>
      </c>
      <c r="AC153" t="s">
        <v>9</v>
      </c>
      <c r="AD153" t="s">
        <v>9</v>
      </c>
      <c r="AE153" t="s">
        <v>9</v>
      </c>
      <c r="AF153" t="s">
        <v>9</v>
      </c>
      <c r="AG153" t="s">
        <v>9</v>
      </c>
      <c r="AH153" t="s">
        <v>9</v>
      </c>
      <c r="AI153" t="s">
        <v>9</v>
      </c>
      <c r="AJ153" t="s">
        <v>9</v>
      </c>
      <c r="AK153" t="s">
        <v>9</v>
      </c>
      <c r="AL153" t="s">
        <v>9</v>
      </c>
      <c r="AM153" t="s">
        <v>9</v>
      </c>
      <c r="AN153" t="s">
        <v>9</v>
      </c>
    </row>
    <row r="154" spans="1:40" x14ac:dyDescent="0.15">
      <c r="A154" t="s">
        <v>162</v>
      </c>
      <c r="B154">
        <v>194.4</v>
      </c>
      <c r="C154">
        <v>10.1</v>
      </c>
      <c r="D154">
        <v>7.4</v>
      </c>
      <c r="E154">
        <v>2.7</v>
      </c>
      <c r="F154">
        <v>0.3</v>
      </c>
      <c r="G154">
        <v>0.2</v>
      </c>
      <c r="H154">
        <v>0.1</v>
      </c>
      <c r="I154">
        <v>4</v>
      </c>
      <c r="J154" t="s">
        <v>9</v>
      </c>
      <c r="K154" t="s">
        <v>9</v>
      </c>
      <c r="L154" t="s">
        <v>9</v>
      </c>
      <c r="M154">
        <f t="shared" si="5"/>
        <v>59.2</v>
      </c>
      <c r="N154">
        <v>46.6</v>
      </c>
      <c r="O154">
        <v>12.6</v>
      </c>
      <c r="P154">
        <f t="shared" si="6"/>
        <v>50.2</v>
      </c>
      <c r="Q154">
        <v>39.6</v>
      </c>
      <c r="R154">
        <v>10.6</v>
      </c>
      <c r="S154">
        <v>23.6</v>
      </c>
      <c r="T154">
        <v>0.1</v>
      </c>
      <c r="U154">
        <v>2.9</v>
      </c>
      <c r="V154" t="s">
        <v>9</v>
      </c>
      <c r="W154" t="s">
        <v>9</v>
      </c>
      <c r="X154" t="s">
        <v>9</v>
      </c>
      <c r="Y154">
        <v>0.5</v>
      </c>
      <c r="Z154" t="s">
        <v>9</v>
      </c>
      <c r="AA154">
        <v>0.9</v>
      </c>
      <c r="AB154">
        <v>0.4</v>
      </c>
      <c r="AC154">
        <v>1</v>
      </c>
      <c r="AD154">
        <v>0.1</v>
      </c>
      <c r="AE154" t="s">
        <v>9</v>
      </c>
      <c r="AF154" t="s">
        <v>9</v>
      </c>
      <c r="AG154" t="s">
        <v>9</v>
      </c>
      <c r="AH154">
        <v>2</v>
      </c>
      <c r="AI154">
        <v>0.3</v>
      </c>
      <c r="AJ154">
        <v>1</v>
      </c>
      <c r="AK154">
        <v>2.6</v>
      </c>
      <c r="AL154">
        <v>3.2</v>
      </c>
      <c r="AM154">
        <v>13.5</v>
      </c>
      <c r="AN154">
        <v>18.5</v>
      </c>
    </row>
    <row r="155" spans="1:40" x14ac:dyDescent="0.15">
      <c r="A155" t="s">
        <v>163</v>
      </c>
      <c r="B155">
        <v>120.3</v>
      </c>
      <c r="C155">
        <v>6.2</v>
      </c>
      <c r="D155">
        <v>5.0999999999999996</v>
      </c>
      <c r="E155">
        <v>1.1000000000000001</v>
      </c>
      <c r="F155">
        <v>0.1</v>
      </c>
      <c r="G155" t="s">
        <v>9</v>
      </c>
      <c r="H155">
        <v>0.1</v>
      </c>
      <c r="I155">
        <v>2.6</v>
      </c>
      <c r="J155" t="s">
        <v>9</v>
      </c>
      <c r="K155" t="s">
        <v>9</v>
      </c>
      <c r="L155" t="s">
        <v>9</v>
      </c>
      <c r="M155">
        <f t="shared" si="5"/>
        <v>23.8</v>
      </c>
      <c r="N155">
        <v>20.8</v>
      </c>
      <c r="O155">
        <v>3</v>
      </c>
      <c r="P155">
        <f t="shared" si="6"/>
        <v>37.4</v>
      </c>
      <c r="Q155">
        <v>31.3</v>
      </c>
      <c r="R155">
        <v>6.1</v>
      </c>
      <c r="S155">
        <v>24.8</v>
      </c>
      <c r="T155" t="s">
        <v>9</v>
      </c>
      <c r="U155">
        <v>0.9</v>
      </c>
      <c r="V155" t="s">
        <v>9</v>
      </c>
      <c r="W155" t="s">
        <v>9</v>
      </c>
      <c r="X155" t="s">
        <v>9</v>
      </c>
      <c r="Y155">
        <v>0.1</v>
      </c>
      <c r="Z155" t="s">
        <v>9</v>
      </c>
      <c r="AA155" t="s">
        <v>9</v>
      </c>
      <c r="AB155" t="s">
        <v>9</v>
      </c>
      <c r="AC155">
        <v>0.6</v>
      </c>
      <c r="AD155" t="s">
        <v>9</v>
      </c>
      <c r="AE155" t="s">
        <v>9</v>
      </c>
      <c r="AF155" t="s">
        <v>9</v>
      </c>
      <c r="AG155" t="s">
        <v>9</v>
      </c>
      <c r="AH155">
        <v>0.9</v>
      </c>
      <c r="AI155">
        <v>1.4</v>
      </c>
      <c r="AJ155">
        <v>0.8</v>
      </c>
      <c r="AK155">
        <v>0.5</v>
      </c>
      <c r="AL155">
        <v>3.2</v>
      </c>
      <c r="AM155">
        <v>7.4</v>
      </c>
      <c r="AN155">
        <v>9.6</v>
      </c>
    </row>
    <row r="156" spans="1:40" x14ac:dyDescent="0.15">
      <c r="A156" t="s">
        <v>164</v>
      </c>
      <c r="B156">
        <v>157.30000000000001</v>
      </c>
      <c r="C156">
        <v>7.2</v>
      </c>
      <c r="D156">
        <v>4.3</v>
      </c>
      <c r="E156">
        <v>2.8</v>
      </c>
      <c r="F156">
        <v>0</v>
      </c>
      <c r="G156" t="s">
        <v>9</v>
      </c>
      <c r="H156">
        <v>0</v>
      </c>
      <c r="I156">
        <v>2.2999999999999998</v>
      </c>
      <c r="J156">
        <v>0.1</v>
      </c>
      <c r="K156" t="s">
        <v>9</v>
      </c>
      <c r="L156" t="s">
        <v>9</v>
      </c>
      <c r="M156">
        <f t="shared" si="5"/>
        <v>40.9</v>
      </c>
      <c r="N156">
        <v>29.3</v>
      </c>
      <c r="O156">
        <v>11.6</v>
      </c>
      <c r="P156">
        <f t="shared" si="6"/>
        <v>39.700000000000003</v>
      </c>
      <c r="Q156">
        <v>34.1</v>
      </c>
      <c r="R156">
        <v>5.6</v>
      </c>
      <c r="S156">
        <v>30.6</v>
      </c>
      <c r="T156">
        <v>0.2</v>
      </c>
      <c r="U156">
        <v>3.7</v>
      </c>
      <c r="V156" t="s">
        <v>9</v>
      </c>
      <c r="W156" t="s">
        <v>9</v>
      </c>
      <c r="X156" t="s">
        <v>9</v>
      </c>
      <c r="Y156" t="s">
        <v>9</v>
      </c>
      <c r="Z156" t="s">
        <v>9</v>
      </c>
      <c r="AA156">
        <v>0.8</v>
      </c>
      <c r="AB156" t="s">
        <v>9</v>
      </c>
      <c r="AC156">
        <v>0.6</v>
      </c>
      <c r="AD156" t="s">
        <v>9</v>
      </c>
      <c r="AE156">
        <v>0.1</v>
      </c>
      <c r="AF156" t="s">
        <v>9</v>
      </c>
      <c r="AG156" t="s">
        <v>9</v>
      </c>
      <c r="AH156">
        <v>1.6</v>
      </c>
      <c r="AI156">
        <v>1.5</v>
      </c>
      <c r="AJ156">
        <v>0.8</v>
      </c>
      <c r="AK156">
        <v>1.5</v>
      </c>
      <c r="AL156">
        <v>2.2999999999999998</v>
      </c>
      <c r="AM156">
        <v>7.7</v>
      </c>
      <c r="AN156">
        <v>15.6</v>
      </c>
    </row>
    <row r="157" spans="1:40" x14ac:dyDescent="0.15">
      <c r="A157" t="s">
        <v>165</v>
      </c>
      <c r="B157">
        <v>121.1</v>
      </c>
      <c r="C157">
        <v>6.2</v>
      </c>
      <c r="D157">
        <v>3.8</v>
      </c>
      <c r="E157">
        <v>2.4</v>
      </c>
      <c r="F157">
        <v>0.1</v>
      </c>
      <c r="G157">
        <v>0.1</v>
      </c>
      <c r="H157" t="s">
        <v>9</v>
      </c>
      <c r="I157">
        <v>3.2</v>
      </c>
      <c r="J157" t="s">
        <v>9</v>
      </c>
      <c r="K157" t="s">
        <v>9</v>
      </c>
      <c r="L157" t="s">
        <v>9</v>
      </c>
      <c r="M157">
        <f t="shared" si="5"/>
        <v>32</v>
      </c>
      <c r="N157">
        <v>27.1</v>
      </c>
      <c r="O157">
        <v>4.9000000000000004</v>
      </c>
      <c r="P157">
        <f t="shared" si="6"/>
        <v>34.299999999999997</v>
      </c>
      <c r="Q157">
        <v>29.5</v>
      </c>
      <c r="R157">
        <v>4.8</v>
      </c>
      <c r="S157">
        <v>19.399999999999999</v>
      </c>
      <c r="T157" t="s">
        <v>9</v>
      </c>
      <c r="U157">
        <v>1.9</v>
      </c>
      <c r="V157" t="s">
        <v>9</v>
      </c>
      <c r="W157" t="s">
        <v>9</v>
      </c>
      <c r="X157" t="s">
        <v>9</v>
      </c>
      <c r="Y157" t="s">
        <v>9</v>
      </c>
      <c r="Z157" t="s">
        <v>9</v>
      </c>
      <c r="AA157">
        <v>0.4</v>
      </c>
      <c r="AB157" t="s">
        <v>9</v>
      </c>
      <c r="AC157">
        <v>0.7</v>
      </c>
      <c r="AD157" t="s">
        <v>9</v>
      </c>
      <c r="AE157">
        <v>0.2</v>
      </c>
      <c r="AF157" t="s">
        <v>9</v>
      </c>
      <c r="AG157" t="s">
        <v>9</v>
      </c>
      <c r="AH157">
        <v>1.2</v>
      </c>
      <c r="AI157">
        <v>0.8</v>
      </c>
      <c r="AJ157">
        <v>0.3</v>
      </c>
      <c r="AK157">
        <v>1.1000000000000001</v>
      </c>
      <c r="AL157">
        <v>0.9</v>
      </c>
      <c r="AM157">
        <v>7.5</v>
      </c>
      <c r="AN157">
        <v>11.1</v>
      </c>
    </row>
    <row r="158" spans="1:40" x14ac:dyDescent="0.15">
      <c r="A158" t="s">
        <v>166</v>
      </c>
      <c r="M158" t="str">
        <f t="shared" si="5"/>
        <v/>
      </c>
      <c r="P158" t="str">
        <f t="shared" si="6"/>
        <v/>
      </c>
    </row>
    <row r="159" spans="1:40" x14ac:dyDescent="0.15">
      <c r="A159" t="s">
        <v>167</v>
      </c>
      <c r="B159">
        <v>169.9</v>
      </c>
      <c r="C159">
        <v>8.1</v>
      </c>
      <c r="D159">
        <v>6.6</v>
      </c>
      <c r="E159">
        <v>1.5</v>
      </c>
      <c r="F159">
        <v>0.2</v>
      </c>
      <c r="G159">
        <v>0.2</v>
      </c>
      <c r="H159">
        <v>0</v>
      </c>
      <c r="I159">
        <v>2.4</v>
      </c>
      <c r="J159">
        <v>0.2</v>
      </c>
      <c r="K159" t="s">
        <v>9</v>
      </c>
      <c r="L159" t="s">
        <v>9</v>
      </c>
      <c r="M159">
        <f t="shared" si="5"/>
        <v>29</v>
      </c>
      <c r="N159">
        <v>23.6</v>
      </c>
      <c r="O159">
        <v>5.4</v>
      </c>
      <c r="P159">
        <f t="shared" si="6"/>
        <v>43.400000000000006</v>
      </c>
      <c r="Q159">
        <v>29.6</v>
      </c>
      <c r="R159">
        <v>13.8</v>
      </c>
      <c r="S159">
        <v>34.6</v>
      </c>
      <c r="T159">
        <v>0.2</v>
      </c>
      <c r="U159">
        <v>2.6</v>
      </c>
      <c r="V159" t="s">
        <v>9</v>
      </c>
      <c r="W159">
        <v>0.2</v>
      </c>
      <c r="X159" t="s">
        <v>9</v>
      </c>
      <c r="Y159">
        <v>0.4</v>
      </c>
      <c r="Z159" t="s">
        <v>9</v>
      </c>
      <c r="AA159">
        <v>0.8</v>
      </c>
      <c r="AB159">
        <v>0.2</v>
      </c>
      <c r="AC159">
        <v>1.4</v>
      </c>
      <c r="AD159" t="s">
        <v>9</v>
      </c>
      <c r="AE159" t="s">
        <v>9</v>
      </c>
      <c r="AF159">
        <v>0.2</v>
      </c>
      <c r="AG159" t="s">
        <v>9</v>
      </c>
      <c r="AH159">
        <v>2</v>
      </c>
      <c r="AI159">
        <v>3.4</v>
      </c>
      <c r="AJ159">
        <v>0.8</v>
      </c>
      <c r="AK159">
        <v>6.8</v>
      </c>
      <c r="AL159">
        <v>4</v>
      </c>
      <c r="AM159">
        <v>12.2</v>
      </c>
      <c r="AN159">
        <v>16.8</v>
      </c>
    </row>
    <row r="160" spans="1:40" x14ac:dyDescent="0.15">
      <c r="A160" t="s">
        <v>168</v>
      </c>
      <c r="B160">
        <v>244.6</v>
      </c>
      <c r="C160">
        <v>10.8</v>
      </c>
      <c r="D160">
        <v>8.3000000000000007</v>
      </c>
      <c r="E160">
        <v>2.5</v>
      </c>
      <c r="F160">
        <v>0.8</v>
      </c>
      <c r="G160">
        <v>0.8</v>
      </c>
      <c r="H160">
        <v>0.1</v>
      </c>
      <c r="I160">
        <v>3</v>
      </c>
      <c r="J160" t="s">
        <v>9</v>
      </c>
      <c r="K160" t="s">
        <v>9</v>
      </c>
      <c r="L160" t="s">
        <v>9</v>
      </c>
      <c r="M160">
        <f t="shared" si="5"/>
        <v>58</v>
      </c>
      <c r="N160">
        <v>47.5</v>
      </c>
      <c r="O160">
        <v>10.5</v>
      </c>
      <c r="P160">
        <f t="shared" si="6"/>
        <v>70.3</v>
      </c>
      <c r="Q160">
        <v>53.3</v>
      </c>
      <c r="R160">
        <v>17</v>
      </c>
      <c r="S160">
        <v>38.299999999999997</v>
      </c>
      <c r="T160">
        <v>0.5</v>
      </c>
      <c r="U160">
        <v>3.8</v>
      </c>
      <c r="V160" t="s">
        <v>9</v>
      </c>
      <c r="W160">
        <v>0.5</v>
      </c>
      <c r="X160" t="s">
        <v>9</v>
      </c>
      <c r="Y160">
        <v>0.8</v>
      </c>
      <c r="Z160" t="s">
        <v>9</v>
      </c>
      <c r="AA160">
        <v>0.8</v>
      </c>
      <c r="AB160" t="s">
        <v>9</v>
      </c>
      <c r="AC160">
        <v>2.5</v>
      </c>
      <c r="AD160" t="s">
        <v>9</v>
      </c>
      <c r="AE160">
        <v>0.5</v>
      </c>
      <c r="AF160">
        <v>0.3</v>
      </c>
      <c r="AG160">
        <v>0.3</v>
      </c>
      <c r="AH160">
        <v>2</v>
      </c>
      <c r="AI160">
        <v>1</v>
      </c>
      <c r="AJ160">
        <v>1</v>
      </c>
      <c r="AK160">
        <v>7.3</v>
      </c>
      <c r="AL160">
        <v>4.3</v>
      </c>
      <c r="AM160">
        <v>16</v>
      </c>
      <c r="AN160">
        <v>22.3</v>
      </c>
    </row>
    <row r="161" spans="1:40" x14ac:dyDescent="0.15">
      <c r="A161" t="s">
        <v>169</v>
      </c>
      <c r="B161">
        <v>99.8</v>
      </c>
      <c r="C161">
        <v>5.4</v>
      </c>
      <c r="D161">
        <v>3.8</v>
      </c>
      <c r="E161">
        <v>1.6</v>
      </c>
      <c r="F161" t="s">
        <v>9</v>
      </c>
      <c r="G161" t="s">
        <v>9</v>
      </c>
      <c r="H161" t="s">
        <v>9</v>
      </c>
      <c r="I161">
        <v>2</v>
      </c>
      <c r="J161" t="s">
        <v>9</v>
      </c>
      <c r="K161" t="s">
        <v>9</v>
      </c>
      <c r="L161" t="s">
        <v>9</v>
      </c>
      <c r="M161">
        <f t="shared" si="5"/>
        <v>13</v>
      </c>
      <c r="N161">
        <v>9.8000000000000007</v>
      </c>
      <c r="O161">
        <v>3.2</v>
      </c>
      <c r="P161">
        <f t="shared" si="6"/>
        <v>40.799999999999997</v>
      </c>
      <c r="Q161">
        <v>28.6</v>
      </c>
      <c r="R161">
        <v>12.2</v>
      </c>
      <c r="S161">
        <v>13.6</v>
      </c>
      <c r="T161" t="s">
        <v>9</v>
      </c>
      <c r="U161">
        <v>0.4</v>
      </c>
      <c r="V161" t="s">
        <v>9</v>
      </c>
      <c r="W161" t="s">
        <v>9</v>
      </c>
      <c r="X161" t="s">
        <v>9</v>
      </c>
      <c r="Y161" t="s">
        <v>9</v>
      </c>
      <c r="Z161" t="s">
        <v>9</v>
      </c>
      <c r="AA161">
        <v>0.2</v>
      </c>
      <c r="AB161">
        <v>0.2</v>
      </c>
      <c r="AC161">
        <v>0.6</v>
      </c>
      <c r="AD161" t="s">
        <v>9</v>
      </c>
      <c r="AE161">
        <v>0.2</v>
      </c>
      <c r="AF161" t="s">
        <v>9</v>
      </c>
      <c r="AG161" t="s">
        <v>9</v>
      </c>
      <c r="AH161">
        <v>1.6</v>
      </c>
      <c r="AI161">
        <v>0.8</v>
      </c>
      <c r="AJ161" t="s">
        <v>9</v>
      </c>
      <c r="AK161">
        <v>1.8</v>
      </c>
      <c r="AL161">
        <v>1.2</v>
      </c>
      <c r="AM161">
        <v>7</v>
      </c>
      <c r="AN161">
        <v>11</v>
      </c>
    </row>
    <row r="162" spans="1:40" x14ac:dyDescent="0.15">
      <c r="A162" t="s">
        <v>170</v>
      </c>
      <c r="B162">
        <v>121.3</v>
      </c>
      <c r="C162">
        <v>6.1</v>
      </c>
      <c r="D162">
        <v>4</v>
      </c>
      <c r="E162">
        <v>2.1</v>
      </c>
      <c r="F162">
        <v>0.3</v>
      </c>
      <c r="G162">
        <v>0.3</v>
      </c>
      <c r="H162" t="s">
        <v>9</v>
      </c>
      <c r="I162">
        <v>2</v>
      </c>
      <c r="J162" t="s">
        <v>9</v>
      </c>
      <c r="K162" t="s">
        <v>9</v>
      </c>
      <c r="L162" t="s">
        <v>9</v>
      </c>
      <c r="M162">
        <f t="shared" si="5"/>
        <v>13.8</v>
      </c>
      <c r="N162">
        <v>11.8</v>
      </c>
      <c r="O162">
        <v>2</v>
      </c>
      <c r="P162">
        <f t="shared" si="6"/>
        <v>41.3</v>
      </c>
      <c r="Q162">
        <v>31</v>
      </c>
      <c r="R162">
        <v>10.3</v>
      </c>
      <c r="S162">
        <v>27.3</v>
      </c>
      <c r="T162" t="s">
        <v>9</v>
      </c>
      <c r="U162">
        <v>0.5</v>
      </c>
      <c r="V162" t="s">
        <v>9</v>
      </c>
      <c r="W162" t="s">
        <v>9</v>
      </c>
      <c r="X162" t="s">
        <v>9</v>
      </c>
      <c r="Y162">
        <v>0.5</v>
      </c>
      <c r="Z162" t="s">
        <v>9</v>
      </c>
      <c r="AA162" t="s">
        <v>9</v>
      </c>
      <c r="AB162" t="s">
        <v>9</v>
      </c>
      <c r="AC162">
        <v>0.5</v>
      </c>
      <c r="AD162" t="s">
        <v>9</v>
      </c>
      <c r="AE162">
        <v>0.3</v>
      </c>
      <c r="AF162" t="s">
        <v>9</v>
      </c>
      <c r="AG162" t="s">
        <v>9</v>
      </c>
      <c r="AH162">
        <v>1</v>
      </c>
      <c r="AI162">
        <v>2.5</v>
      </c>
      <c r="AJ162">
        <v>1</v>
      </c>
      <c r="AK162">
        <v>1.3</v>
      </c>
      <c r="AL162">
        <v>0.8</v>
      </c>
      <c r="AM162">
        <v>7</v>
      </c>
      <c r="AN162">
        <v>15.5</v>
      </c>
    </row>
    <row r="163" spans="1:40" x14ac:dyDescent="0.15">
      <c r="A163" t="s">
        <v>171</v>
      </c>
      <c r="B163">
        <v>194.1</v>
      </c>
      <c r="C163">
        <v>8.4</v>
      </c>
      <c r="D163">
        <v>6</v>
      </c>
      <c r="E163">
        <v>2.4</v>
      </c>
      <c r="F163">
        <v>0.4</v>
      </c>
      <c r="G163" t="s">
        <v>9</v>
      </c>
      <c r="H163">
        <v>0.4</v>
      </c>
      <c r="I163">
        <v>4.2</v>
      </c>
      <c r="J163" t="s">
        <v>9</v>
      </c>
      <c r="K163" t="s">
        <v>9</v>
      </c>
      <c r="L163" t="s">
        <v>9</v>
      </c>
      <c r="M163">
        <f t="shared" si="5"/>
        <v>49.2</v>
      </c>
      <c r="N163">
        <v>35.700000000000003</v>
      </c>
      <c r="O163">
        <v>13.5</v>
      </c>
      <c r="P163">
        <f t="shared" si="6"/>
        <v>55.400000000000006</v>
      </c>
      <c r="Q163">
        <v>45.2</v>
      </c>
      <c r="R163">
        <v>10.199999999999999</v>
      </c>
      <c r="S163">
        <v>27.5</v>
      </c>
      <c r="T163" t="s">
        <v>9</v>
      </c>
      <c r="U163">
        <v>3.2</v>
      </c>
      <c r="V163" t="s">
        <v>9</v>
      </c>
      <c r="W163" t="s">
        <v>9</v>
      </c>
      <c r="X163" t="s">
        <v>9</v>
      </c>
      <c r="Y163" t="s">
        <v>9</v>
      </c>
      <c r="Z163" t="s">
        <v>9</v>
      </c>
      <c r="AA163">
        <v>0.7</v>
      </c>
      <c r="AB163">
        <v>0.2</v>
      </c>
      <c r="AC163">
        <v>2.2000000000000002</v>
      </c>
      <c r="AD163" t="s">
        <v>9</v>
      </c>
      <c r="AE163">
        <v>0.2</v>
      </c>
      <c r="AF163" t="s">
        <v>9</v>
      </c>
      <c r="AG163" t="s">
        <v>9</v>
      </c>
      <c r="AH163">
        <v>1.5</v>
      </c>
      <c r="AI163">
        <v>0.5</v>
      </c>
      <c r="AJ163">
        <v>1</v>
      </c>
      <c r="AK163">
        <v>5.2</v>
      </c>
      <c r="AL163">
        <v>2.2000000000000002</v>
      </c>
      <c r="AM163">
        <v>10.199999999999999</v>
      </c>
      <c r="AN163">
        <v>22.3</v>
      </c>
    </row>
    <row r="164" spans="1:40" x14ac:dyDescent="0.15">
      <c r="A164" t="s">
        <v>172</v>
      </c>
      <c r="B164">
        <v>88.2</v>
      </c>
      <c r="C164">
        <v>4.5999999999999996</v>
      </c>
      <c r="D164">
        <v>3.4</v>
      </c>
      <c r="E164">
        <v>1.2</v>
      </c>
      <c r="F164" t="s">
        <v>9</v>
      </c>
      <c r="G164" t="s">
        <v>9</v>
      </c>
      <c r="H164" t="s">
        <v>9</v>
      </c>
      <c r="I164">
        <v>1.9</v>
      </c>
      <c r="J164" t="s">
        <v>9</v>
      </c>
      <c r="K164" t="s">
        <v>9</v>
      </c>
      <c r="L164" t="s">
        <v>9</v>
      </c>
      <c r="M164">
        <f t="shared" si="5"/>
        <v>18.8</v>
      </c>
      <c r="N164">
        <v>14.1</v>
      </c>
      <c r="O164">
        <v>4.7</v>
      </c>
      <c r="P164">
        <f t="shared" si="6"/>
        <v>23.1</v>
      </c>
      <c r="Q164">
        <v>15.4</v>
      </c>
      <c r="R164">
        <v>7.7</v>
      </c>
      <c r="S164">
        <v>18.399999999999999</v>
      </c>
      <c r="T164" t="s">
        <v>9</v>
      </c>
      <c r="U164">
        <v>0.4</v>
      </c>
      <c r="V164" t="s">
        <v>9</v>
      </c>
      <c r="W164" t="s">
        <v>9</v>
      </c>
      <c r="X164" t="s">
        <v>9</v>
      </c>
      <c r="Y164" t="s">
        <v>9</v>
      </c>
      <c r="Z164" t="s">
        <v>9</v>
      </c>
      <c r="AA164">
        <v>0.1</v>
      </c>
      <c r="AB164" t="s">
        <v>9</v>
      </c>
      <c r="AC164">
        <v>0.1</v>
      </c>
      <c r="AD164" t="s">
        <v>9</v>
      </c>
      <c r="AE164" t="s">
        <v>9</v>
      </c>
      <c r="AF164" t="s">
        <v>9</v>
      </c>
      <c r="AG164" t="s">
        <v>9</v>
      </c>
      <c r="AH164">
        <v>1.1000000000000001</v>
      </c>
      <c r="AI164">
        <v>1.6</v>
      </c>
      <c r="AJ164">
        <v>0.9</v>
      </c>
      <c r="AK164">
        <v>0.7</v>
      </c>
      <c r="AL164">
        <v>2.6</v>
      </c>
      <c r="AM164">
        <v>6.1</v>
      </c>
      <c r="AN164">
        <v>7.6</v>
      </c>
    </row>
    <row r="165" spans="1:40" x14ac:dyDescent="0.15">
      <c r="A165" t="s">
        <v>173</v>
      </c>
      <c r="B165">
        <v>137.1</v>
      </c>
      <c r="C165">
        <v>6.4</v>
      </c>
      <c r="D165">
        <v>4.3</v>
      </c>
      <c r="E165">
        <v>2.2000000000000002</v>
      </c>
      <c r="F165">
        <v>0.1</v>
      </c>
      <c r="G165" t="s">
        <v>9</v>
      </c>
      <c r="H165">
        <v>0.1</v>
      </c>
      <c r="I165">
        <v>2.6</v>
      </c>
      <c r="J165" t="s">
        <v>9</v>
      </c>
      <c r="K165" t="s">
        <v>9</v>
      </c>
      <c r="L165" t="s">
        <v>9</v>
      </c>
      <c r="M165">
        <f t="shared" si="5"/>
        <v>31.700000000000003</v>
      </c>
      <c r="N165">
        <v>21.6</v>
      </c>
      <c r="O165">
        <v>10.1</v>
      </c>
      <c r="P165">
        <f t="shared" si="6"/>
        <v>36.1</v>
      </c>
      <c r="Q165">
        <v>26.7</v>
      </c>
      <c r="R165">
        <v>9.4</v>
      </c>
      <c r="S165">
        <v>32.4</v>
      </c>
      <c r="T165" t="s">
        <v>9</v>
      </c>
      <c r="U165">
        <v>1.7</v>
      </c>
      <c r="V165" t="s">
        <v>9</v>
      </c>
      <c r="W165" t="s">
        <v>9</v>
      </c>
      <c r="X165" t="s">
        <v>9</v>
      </c>
      <c r="Y165" t="s">
        <v>9</v>
      </c>
      <c r="Z165" t="s">
        <v>9</v>
      </c>
      <c r="AA165">
        <v>0.6</v>
      </c>
      <c r="AB165">
        <v>0.1</v>
      </c>
      <c r="AC165">
        <v>1.1000000000000001</v>
      </c>
      <c r="AD165" t="s">
        <v>9</v>
      </c>
      <c r="AE165" t="s">
        <v>9</v>
      </c>
      <c r="AF165" t="s">
        <v>9</v>
      </c>
      <c r="AG165" t="s">
        <v>9</v>
      </c>
      <c r="AH165">
        <v>1.4</v>
      </c>
      <c r="AI165">
        <v>0.9</v>
      </c>
      <c r="AJ165">
        <v>0.4</v>
      </c>
      <c r="AK165">
        <v>1.3</v>
      </c>
      <c r="AL165">
        <v>2.2999999999999998</v>
      </c>
      <c r="AM165">
        <v>6.9</v>
      </c>
      <c r="AN165">
        <v>11</v>
      </c>
    </row>
    <row r="166" spans="1:40" x14ac:dyDescent="0.15">
      <c r="A166" t="s">
        <v>174</v>
      </c>
      <c r="B166">
        <v>154.9</v>
      </c>
      <c r="C166">
        <v>8</v>
      </c>
      <c r="D166">
        <v>7</v>
      </c>
      <c r="E166">
        <v>1</v>
      </c>
      <c r="F166" t="s">
        <v>9</v>
      </c>
      <c r="G166" t="s">
        <v>9</v>
      </c>
      <c r="H166" t="s">
        <v>9</v>
      </c>
      <c r="I166">
        <v>3</v>
      </c>
      <c r="J166" t="s">
        <v>9</v>
      </c>
      <c r="K166" t="s">
        <v>9</v>
      </c>
      <c r="L166" t="s">
        <v>9</v>
      </c>
      <c r="M166">
        <f t="shared" si="5"/>
        <v>24</v>
      </c>
      <c r="N166">
        <v>23</v>
      </c>
      <c r="O166">
        <v>1</v>
      </c>
      <c r="P166">
        <f t="shared" si="6"/>
        <v>60</v>
      </c>
      <c r="Q166">
        <v>48.5</v>
      </c>
      <c r="R166">
        <v>11.5</v>
      </c>
      <c r="S166">
        <v>27</v>
      </c>
      <c r="T166" t="s">
        <v>9</v>
      </c>
      <c r="U166">
        <v>0.5</v>
      </c>
      <c r="V166" t="s">
        <v>9</v>
      </c>
      <c r="W166" t="s">
        <v>9</v>
      </c>
      <c r="X166" t="s">
        <v>9</v>
      </c>
      <c r="Y166" t="s">
        <v>9</v>
      </c>
      <c r="Z166" t="s">
        <v>9</v>
      </c>
      <c r="AA166">
        <v>0.5</v>
      </c>
      <c r="AB166" t="s">
        <v>9</v>
      </c>
      <c r="AC166">
        <v>2</v>
      </c>
      <c r="AD166" t="s">
        <v>9</v>
      </c>
      <c r="AE166" t="s">
        <v>9</v>
      </c>
      <c r="AF166" t="s">
        <v>9</v>
      </c>
      <c r="AG166" t="s">
        <v>9</v>
      </c>
      <c r="AH166">
        <v>4.5</v>
      </c>
      <c r="AI166">
        <v>1</v>
      </c>
      <c r="AJ166">
        <v>0.5</v>
      </c>
      <c r="AK166">
        <v>4</v>
      </c>
      <c r="AL166">
        <v>1</v>
      </c>
      <c r="AM166">
        <v>9.5</v>
      </c>
      <c r="AN166">
        <v>9.5</v>
      </c>
    </row>
    <row r="167" spans="1:40" x14ac:dyDescent="0.15">
      <c r="A167" t="s">
        <v>175</v>
      </c>
      <c r="B167">
        <v>229.6</v>
      </c>
      <c r="C167">
        <v>10.1</v>
      </c>
      <c r="D167">
        <v>9</v>
      </c>
      <c r="E167">
        <v>1.1000000000000001</v>
      </c>
      <c r="F167">
        <v>0.1</v>
      </c>
      <c r="G167" t="s">
        <v>9</v>
      </c>
      <c r="H167">
        <v>0.1</v>
      </c>
      <c r="I167">
        <v>4.5</v>
      </c>
      <c r="J167" t="s">
        <v>9</v>
      </c>
      <c r="K167" t="s">
        <v>9</v>
      </c>
      <c r="L167" t="s">
        <v>9</v>
      </c>
      <c r="M167">
        <f t="shared" si="5"/>
        <v>58.5</v>
      </c>
      <c r="N167">
        <v>43.5</v>
      </c>
      <c r="O167">
        <v>15</v>
      </c>
      <c r="P167">
        <f t="shared" si="6"/>
        <v>73.5</v>
      </c>
      <c r="Q167">
        <v>53.5</v>
      </c>
      <c r="R167">
        <v>20</v>
      </c>
      <c r="S167">
        <v>34.5</v>
      </c>
      <c r="T167" t="s">
        <v>9</v>
      </c>
      <c r="U167">
        <v>1.5</v>
      </c>
      <c r="V167" t="s">
        <v>9</v>
      </c>
      <c r="W167" t="s">
        <v>9</v>
      </c>
      <c r="X167" t="s">
        <v>9</v>
      </c>
      <c r="Y167" t="s">
        <v>9</v>
      </c>
      <c r="Z167" t="s">
        <v>9</v>
      </c>
      <c r="AA167">
        <v>0.5</v>
      </c>
      <c r="AB167">
        <v>0.5</v>
      </c>
      <c r="AC167">
        <v>2.5</v>
      </c>
      <c r="AD167" t="s">
        <v>9</v>
      </c>
      <c r="AE167">
        <v>0.5</v>
      </c>
      <c r="AF167" t="s">
        <v>9</v>
      </c>
      <c r="AG167" t="s">
        <v>9</v>
      </c>
      <c r="AH167">
        <v>1.5</v>
      </c>
      <c r="AI167">
        <v>0.5</v>
      </c>
      <c r="AJ167">
        <v>2.5</v>
      </c>
      <c r="AK167">
        <v>5.5</v>
      </c>
      <c r="AL167" t="s">
        <v>9</v>
      </c>
      <c r="AM167">
        <v>11.5</v>
      </c>
      <c r="AN167">
        <v>21.5</v>
      </c>
    </row>
    <row r="168" spans="1:40" x14ac:dyDescent="0.15">
      <c r="A168" t="s">
        <v>176</v>
      </c>
      <c r="B168">
        <v>143.80000000000001</v>
      </c>
      <c r="C168">
        <v>9.1999999999999993</v>
      </c>
      <c r="D168">
        <v>7</v>
      </c>
      <c r="E168">
        <v>2.2000000000000002</v>
      </c>
      <c r="F168">
        <v>0.3</v>
      </c>
      <c r="G168" t="s">
        <v>9</v>
      </c>
      <c r="H168">
        <v>0.3</v>
      </c>
      <c r="I168">
        <v>2.7</v>
      </c>
      <c r="J168">
        <v>0.3</v>
      </c>
      <c r="K168" t="s">
        <v>9</v>
      </c>
      <c r="L168" t="s">
        <v>9</v>
      </c>
      <c r="M168">
        <f t="shared" si="5"/>
        <v>65</v>
      </c>
      <c r="N168">
        <v>52.7</v>
      </c>
      <c r="O168">
        <v>12.3</v>
      </c>
      <c r="P168">
        <f t="shared" si="6"/>
        <v>25.7</v>
      </c>
      <c r="Q168">
        <v>23.7</v>
      </c>
      <c r="R168">
        <v>2</v>
      </c>
      <c r="S168">
        <v>11.3</v>
      </c>
      <c r="T168" t="s">
        <v>9</v>
      </c>
      <c r="U168">
        <v>0.7</v>
      </c>
      <c r="V168" t="s">
        <v>9</v>
      </c>
      <c r="W168" t="s">
        <v>9</v>
      </c>
      <c r="X168" t="s">
        <v>9</v>
      </c>
      <c r="Y168">
        <v>0.3</v>
      </c>
      <c r="Z168" t="s">
        <v>9</v>
      </c>
      <c r="AA168">
        <v>0.3</v>
      </c>
      <c r="AB168" t="s">
        <v>9</v>
      </c>
      <c r="AC168">
        <v>0.7</v>
      </c>
      <c r="AD168" t="s">
        <v>9</v>
      </c>
      <c r="AE168" t="s">
        <v>9</v>
      </c>
      <c r="AF168" t="s">
        <v>9</v>
      </c>
      <c r="AG168" t="s">
        <v>9</v>
      </c>
      <c r="AH168">
        <v>2</v>
      </c>
      <c r="AI168">
        <v>1</v>
      </c>
      <c r="AJ168">
        <v>1.3</v>
      </c>
      <c r="AK168">
        <v>0.3</v>
      </c>
      <c r="AL168">
        <v>4.3</v>
      </c>
      <c r="AM168">
        <v>11</v>
      </c>
      <c r="AN168">
        <v>7.3</v>
      </c>
    </row>
    <row r="169" spans="1:40" x14ac:dyDescent="0.15">
      <c r="A169" t="s">
        <v>177</v>
      </c>
      <c r="B169">
        <v>128.30000000000001</v>
      </c>
      <c r="C169">
        <v>6.9</v>
      </c>
      <c r="D169">
        <v>4.5999999999999996</v>
      </c>
      <c r="E169">
        <v>2.2999999999999998</v>
      </c>
      <c r="F169">
        <v>0.1</v>
      </c>
      <c r="G169" t="s">
        <v>9</v>
      </c>
      <c r="H169">
        <v>0.1</v>
      </c>
      <c r="I169">
        <v>3</v>
      </c>
      <c r="J169" t="s">
        <v>9</v>
      </c>
      <c r="K169" t="s">
        <v>9</v>
      </c>
      <c r="L169" t="s">
        <v>9</v>
      </c>
      <c r="M169">
        <f t="shared" si="5"/>
        <v>32.200000000000003</v>
      </c>
      <c r="N169">
        <v>31</v>
      </c>
      <c r="O169">
        <v>1.2</v>
      </c>
      <c r="P169">
        <f t="shared" si="6"/>
        <v>27.8</v>
      </c>
      <c r="Q169">
        <v>25.8</v>
      </c>
      <c r="R169">
        <v>2</v>
      </c>
      <c r="S169">
        <v>29.6</v>
      </c>
      <c r="T169" t="s">
        <v>9</v>
      </c>
      <c r="U169">
        <v>1.4</v>
      </c>
      <c r="V169" t="s">
        <v>9</v>
      </c>
      <c r="W169" t="s">
        <v>9</v>
      </c>
      <c r="X169" t="s">
        <v>9</v>
      </c>
      <c r="Y169">
        <v>0.2</v>
      </c>
      <c r="Z169" t="s">
        <v>9</v>
      </c>
      <c r="AA169">
        <v>0.6</v>
      </c>
      <c r="AB169" t="s">
        <v>9</v>
      </c>
      <c r="AC169">
        <v>1.4</v>
      </c>
      <c r="AD169" t="s">
        <v>9</v>
      </c>
      <c r="AE169" t="s">
        <v>9</v>
      </c>
      <c r="AF169" t="s">
        <v>9</v>
      </c>
      <c r="AG169" t="s">
        <v>9</v>
      </c>
      <c r="AH169">
        <v>1.4</v>
      </c>
      <c r="AI169">
        <v>0.8</v>
      </c>
      <c r="AJ169">
        <v>1</v>
      </c>
      <c r="AK169">
        <v>0.8</v>
      </c>
      <c r="AL169">
        <v>0.6</v>
      </c>
      <c r="AM169">
        <v>10.4</v>
      </c>
      <c r="AN169">
        <v>10.199999999999999</v>
      </c>
    </row>
    <row r="170" spans="1:40" x14ac:dyDescent="0.15">
      <c r="A170" t="s">
        <v>178</v>
      </c>
      <c r="B170">
        <v>117.8</v>
      </c>
      <c r="C170">
        <v>6.5</v>
      </c>
      <c r="D170">
        <v>5</v>
      </c>
      <c r="E170">
        <v>1.5</v>
      </c>
      <c r="F170">
        <v>0.1</v>
      </c>
      <c r="G170" t="s">
        <v>9</v>
      </c>
      <c r="H170">
        <v>0.1</v>
      </c>
      <c r="I170">
        <v>2.5</v>
      </c>
      <c r="J170" t="s">
        <v>9</v>
      </c>
      <c r="K170" t="s">
        <v>9</v>
      </c>
      <c r="L170" t="s">
        <v>9</v>
      </c>
      <c r="M170">
        <f t="shared" si="5"/>
        <v>26.3</v>
      </c>
      <c r="N170">
        <v>18.5</v>
      </c>
      <c r="O170">
        <v>7.8</v>
      </c>
      <c r="P170">
        <f t="shared" si="6"/>
        <v>38.299999999999997</v>
      </c>
      <c r="Q170">
        <v>30</v>
      </c>
      <c r="R170">
        <v>8.3000000000000007</v>
      </c>
      <c r="S170">
        <v>15.5</v>
      </c>
      <c r="T170" t="s">
        <v>9</v>
      </c>
      <c r="U170">
        <v>1</v>
      </c>
      <c r="V170" t="s">
        <v>9</v>
      </c>
      <c r="W170" t="s">
        <v>9</v>
      </c>
      <c r="X170" t="s">
        <v>9</v>
      </c>
      <c r="Y170">
        <v>0.3</v>
      </c>
      <c r="Z170" t="s">
        <v>9</v>
      </c>
      <c r="AA170">
        <v>0.5</v>
      </c>
      <c r="AB170">
        <v>0.3</v>
      </c>
      <c r="AC170">
        <v>0.5</v>
      </c>
      <c r="AD170" t="s">
        <v>9</v>
      </c>
      <c r="AE170" t="s">
        <v>9</v>
      </c>
      <c r="AF170" t="s">
        <v>9</v>
      </c>
      <c r="AG170" t="s">
        <v>9</v>
      </c>
      <c r="AH170">
        <v>2.2999999999999998</v>
      </c>
      <c r="AI170" t="s">
        <v>9</v>
      </c>
      <c r="AJ170" t="s">
        <v>9</v>
      </c>
      <c r="AK170">
        <v>0.5</v>
      </c>
      <c r="AL170">
        <v>2</v>
      </c>
      <c r="AM170">
        <v>7.8</v>
      </c>
      <c r="AN170">
        <v>13.8</v>
      </c>
    </row>
    <row r="171" spans="1:40" x14ac:dyDescent="0.15">
      <c r="A171" t="s">
        <v>179</v>
      </c>
      <c r="B171">
        <v>136.30000000000001</v>
      </c>
      <c r="C171">
        <v>6.8</v>
      </c>
      <c r="D171">
        <v>4.5</v>
      </c>
      <c r="E171">
        <v>2.2999999999999998</v>
      </c>
      <c r="F171">
        <v>0.3</v>
      </c>
      <c r="G171">
        <v>0.3</v>
      </c>
      <c r="H171">
        <v>0.1</v>
      </c>
      <c r="I171">
        <v>4.3</v>
      </c>
      <c r="J171" t="s">
        <v>9</v>
      </c>
      <c r="K171" t="s">
        <v>9</v>
      </c>
      <c r="L171" t="s">
        <v>9</v>
      </c>
      <c r="M171">
        <f t="shared" si="5"/>
        <v>31.5</v>
      </c>
      <c r="N171">
        <v>28</v>
      </c>
      <c r="O171">
        <v>3.5</v>
      </c>
      <c r="P171">
        <f t="shared" si="6"/>
        <v>43.099999999999994</v>
      </c>
      <c r="Q171">
        <v>38.799999999999997</v>
      </c>
      <c r="R171">
        <v>4.3</v>
      </c>
      <c r="S171">
        <v>19.5</v>
      </c>
      <c r="T171" t="s">
        <v>9</v>
      </c>
      <c r="U171">
        <v>2.2999999999999998</v>
      </c>
      <c r="V171" t="s">
        <v>9</v>
      </c>
      <c r="W171" t="s">
        <v>9</v>
      </c>
      <c r="X171" t="s">
        <v>9</v>
      </c>
      <c r="Y171">
        <v>0.5</v>
      </c>
      <c r="Z171">
        <v>0.3</v>
      </c>
      <c r="AA171">
        <v>0.8</v>
      </c>
      <c r="AB171" t="s">
        <v>9</v>
      </c>
      <c r="AC171">
        <v>2.2999999999999998</v>
      </c>
      <c r="AD171" t="s">
        <v>9</v>
      </c>
      <c r="AE171" t="s">
        <v>9</v>
      </c>
      <c r="AF171" t="s">
        <v>9</v>
      </c>
      <c r="AG171" t="s">
        <v>9</v>
      </c>
      <c r="AH171">
        <v>1</v>
      </c>
      <c r="AI171">
        <v>1</v>
      </c>
      <c r="AJ171">
        <v>1.8</v>
      </c>
      <c r="AK171">
        <v>2.2999999999999998</v>
      </c>
      <c r="AL171">
        <v>1.5</v>
      </c>
      <c r="AM171">
        <v>7.3</v>
      </c>
      <c r="AN171">
        <v>10.3</v>
      </c>
    </row>
    <row r="172" spans="1:40" x14ac:dyDescent="0.15">
      <c r="A172" t="s">
        <v>180</v>
      </c>
      <c r="B172">
        <v>229.5</v>
      </c>
      <c r="C172">
        <v>10.7</v>
      </c>
      <c r="D172">
        <v>8.3000000000000007</v>
      </c>
      <c r="E172">
        <v>2.5</v>
      </c>
      <c r="F172">
        <v>0.6</v>
      </c>
      <c r="G172" t="s">
        <v>9</v>
      </c>
      <c r="H172">
        <v>0.6</v>
      </c>
      <c r="I172">
        <v>5.5</v>
      </c>
      <c r="J172" t="s">
        <v>9</v>
      </c>
      <c r="K172" t="s">
        <v>9</v>
      </c>
      <c r="L172" t="s">
        <v>9</v>
      </c>
      <c r="M172">
        <f t="shared" si="5"/>
        <v>54.599999999999994</v>
      </c>
      <c r="N172">
        <v>38.799999999999997</v>
      </c>
      <c r="O172">
        <v>15.8</v>
      </c>
      <c r="P172">
        <f t="shared" si="6"/>
        <v>67.5</v>
      </c>
      <c r="Q172">
        <v>57</v>
      </c>
      <c r="R172">
        <v>10.5</v>
      </c>
      <c r="S172">
        <v>41.3</v>
      </c>
      <c r="T172">
        <v>0.5</v>
      </c>
      <c r="U172">
        <v>3</v>
      </c>
      <c r="V172" t="s">
        <v>9</v>
      </c>
      <c r="W172" t="s">
        <v>9</v>
      </c>
      <c r="X172" t="s">
        <v>9</v>
      </c>
      <c r="Y172">
        <v>0.8</v>
      </c>
      <c r="Z172" t="s">
        <v>9</v>
      </c>
      <c r="AA172">
        <v>1.3</v>
      </c>
      <c r="AB172" t="s">
        <v>9</v>
      </c>
      <c r="AC172">
        <v>2</v>
      </c>
      <c r="AD172" t="s">
        <v>9</v>
      </c>
      <c r="AE172">
        <v>0.3</v>
      </c>
      <c r="AF172" t="s">
        <v>9</v>
      </c>
      <c r="AG172" t="s">
        <v>9</v>
      </c>
      <c r="AH172">
        <v>2</v>
      </c>
      <c r="AI172">
        <v>1</v>
      </c>
      <c r="AJ172">
        <v>1.8</v>
      </c>
      <c r="AK172">
        <v>2.8</v>
      </c>
      <c r="AL172">
        <v>2.2999999999999998</v>
      </c>
      <c r="AM172">
        <v>10.8</v>
      </c>
      <c r="AN172">
        <v>21.3</v>
      </c>
    </row>
    <row r="173" spans="1:40" x14ac:dyDescent="0.15">
      <c r="A173" t="s">
        <v>181</v>
      </c>
      <c r="B173">
        <v>199.4</v>
      </c>
      <c r="C173">
        <v>9.8000000000000007</v>
      </c>
      <c r="D173">
        <v>6.7</v>
      </c>
      <c r="E173">
        <v>3.1</v>
      </c>
      <c r="F173" t="s">
        <v>9</v>
      </c>
      <c r="G173" t="s">
        <v>9</v>
      </c>
      <c r="H173" t="s">
        <v>9</v>
      </c>
      <c r="I173">
        <v>4</v>
      </c>
      <c r="J173" t="s">
        <v>9</v>
      </c>
      <c r="K173" t="s">
        <v>9</v>
      </c>
      <c r="L173" t="s">
        <v>9</v>
      </c>
      <c r="M173">
        <f t="shared" si="5"/>
        <v>53.7</v>
      </c>
      <c r="N173">
        <v>40</v>
      </c>
      <c r="O173">
        <v>13.7</v>
      </c>
      <c r="P173">
        <f t="shared" si="6"/>
        <v>58.400000000000006</v>
      </c>
      <c r="Q173">
        <v>49.7</v>
      </c>
      <c r="R173">
        <v>8.6999999999999993</v>
      </c>
      <c r="S173">
        <v>27.3</v>
      </c>
      <c r="T173" t="s">
        <v>9</v>
      </c>
      <c r="U173">
        <v>3</v>
      </c>
      <c r="V173" t="s">
        <v>9</v>
      </c>
      <c r="W173" t="s">
        <v>9</v>
      </c>
      <c r="X173" t="s">
        <v>9</v>
      </c>
      <c r="Y173" t="s">
        <v>9</v>
      </c>
      <c r="Z173" t="s">
        <v>9</v>
      </c>
      <c r="AA173">
        <v>1.3</v>
      </c>
      <c r="AB173" t="s">
        <v>9</v>
      </c>
      <c r="AC173">
        <v>1</v>
      </c>
      <c r="AD173" t="s">
        <v>9</v>
      </c>
      <c r="AE173" t="s">
        <v>9</v>
      </c>
      <c r="AF173" t="s">
        <v>9</v>
      </c>
      <c r="AG173" t="s">
        <v>9</v>
      </c>
      <c r="AH173">
        <v>1.7</v>
      </c>
      <c r="AI173">
        <v>3</v>
      </c>
      <c r="AJ173">
        <v>0.3</v>
      </c>
      <c r="AK173">
        <v>4.7</v>
      </c>
      <c r="AL173">
        <v>1.7</v>
      </c>
      <c r="AM173">
        <v>10.7</v>
      </c>
      <c r="AN173">
        <v>19</v>
      </c>
    </row>
    <row r="174" spans="1:40" x14ac:dyDescent="0.15">
      <c r="A174" t="s">
        <v>182</v>
      </c>
      <c r="B174">
        <v>107.8</v>
      </c>
      <c r="C174">
        <v>6.3</v>
      </c>
      <c r="D174">
        <v>4.5</v>
      </c>
      <c r="E174">
        <v>1.8</v>
      </c>
      <c r="F174" t="s">
        <v>9</v>
      </c>
      <c r="G174" t="s">
        <v>9</v>
      </c>
      <c r="H174" t="s">
        <v>9</v>
      </c>
      <c r="I174">
        <v>2.5</v>
      </c>
      <c r="J174" t="s">
        <v>9</v>
      </c>
      <c r="K174" t="s">
        <v>9</v>
      </c>
      <c r="L174" t="s">
        <v>9</v>
      </c>
      <c r="M174">
        <f t="shared" si="5"/>
        <v>13</v>
      </c>
      <c r="N174">
        <v>10</v>
      </c>
      <c r="O174">
        <v>3</v>
      </c>
      <c r="P174">
        <f t="shared" si="6"/>
        <v>47</v>
      </c>
      <c r="Q174">
        <v>30</v>
      </c>
      <c r="R174">
        <v>17</v>
      </c>
      <c r="S174">
        <v>20</v>
      </c>
      <c r="T174" t="s">
        <v>9</v>
      </c>
      <c r="U174" t="s">
        <v>9</v>
      </c>
      <c r="V174" t="s">
        <v>9</v>
      </c>
      <c r="W174" t="s">
        <v>9</v>
      </c>
      <c r="X174" t="s">
        <v>9</v>
      </c>
      <c r="Y174" t="s">
        <v>9</v>
      </c>
      <c r="Z174" t="s">
        <v>9</v>
      </c>
      <c r="AA174">
        <v>0.3</v>
      </c>
      <c r="AB174" t="s">
        <v>9</v>
      </c>
      <c r="AC174" t="s">
        <v>9</v>
      </c>
      <c r="AD174" t="s">
        <v>9</v>
      </c>
      <c r="AE174" t="s">
        <v>9</v>
      </c>
      <c r="AF174" t="s">
        <v>9</v>
      </c>
      <c r="AG174" t="s">
        <v>9</v>
      </c>
      <c r="AH174">
        <v>1.5</v>
      </c>
      <c r="AI174">
        <v>0.3</v>
      </c>
      <c r="AJ174">
        <v>0.3</v>
      </c>
      <c r="AK174" t="s">
        <v>9</v>
      </c>
      <c r="AL174" t="s">
        <v>9</v>
      </c>
      <c r="AM174">
        <v>6</v>
      </c>
      <c r="AN174">
        <v>10.8</v>
      </c>
    </row>
    <row r="175" spans="1:40" x14ac:dyDescent="0.15">
      <c r="A175" t="s">
        <v>183</v>
      </c>
      <c r="B175">
        <v>266.2</v>
      </c>
      <c r="C175">
        <v>12.6</v>
      </c>
      <c r="D175">
        <v>11.3</v>
      </c>
      <c r="E175">
        <v>1.2</v>
      </c>
      <c r="F175">
        <v>0.6</v>
      </c>
      <c r="G175">
        <v>0.3</v>
      </c>
      <c r="H175">
        <v>0.3</v>
      </c>
      <c r="I175">
        <v>5.7</v>
      </c>
      <c r="J175">
        <v>0.5</v>
      </c>
      <c r="K175" t="s">
        <v>9</v>
      </c>
      <c r="L175" t="s">
        <v>9</v>
      </c>
      <c r="M175">
        <f t="shared" si="5"/>
        <v>82.7</v>
      </c>
      <c r="N175">
        <v>70</v>
      </c>
      <c r="O175">
        <v>12.7</v>
      </c>
      <c r="P175">
        <f t="shared" si="6"/>
        <v>54.900000000000006</v>
      </c>
      <c r="Q175">
        <v>45.2</v>
      </c>
      <c r="R175">
        <v>9.6999999999999993</v>
      </c>
      <c r="S175">
        <v>38.5</v>
      </c>
      <c r="T175">
        <v>0.2</v>
      </c>
      <c r="U175">
        <v>8.8000000000000007</v>
      </c>
      <c r="V175" t="s">
        <v>9</v>
      </c>
      <c r="W175" t="s">
        <v>9</v>
      </c>
      <c r="X175" t="s">
        <v>9</v>
      </c>
      <c r="Y175">
        <v>1.5</v>
      </c>
      <c r="Z175" t="s">
        <v>9</v>
      </c>
      <c r="AA175">
        <v>1</v>
      </c>
      <c r="AB175" t="s">
        <v>9</v>
      </c>
      <c r="AC175">
        <v>2.2999999999999998</v>
      </c>
      <c r="AD175" t="s">
        <v>9</v>
      </c>
      <c r="AE175" t="s">
        <v>9</v>
      </c>
      <c r="AF175" t="s">
        <v>9</v>
      </c>
      <c r="AG175">
        <v>0.3</v>
      </c>
      <c r="AH175">
        <v>2.5</v>
      </c>
      <c r="AI175">
        <v>5.5</v>
      </c>
      <c r="AJ175">
        <v>1.5</v>
      </c>
      <c r="AK175">
        <v>4.2</v>
      </c>
      <c r="AL175">
        <v>4.7</v>
      </c>
      <c r="AM175">
        <v>15.5</v>
      </c>
      <c r="AN175">
        <v>22.8</v>
      </c>
    </row>
    <row r="176" spans="1:40" x14ac:dyDescent="0.15">
      <c r="A176" t="s">
        <v>184</v>
      </c>
      <c r="B176">
        <v>148.5</v>
      </c>
      <c r="C176">
        <v>7.3</v>
      </c>
      <c r="D176">
        <v>5.8</v>
      </c>
      <c r="E176">
        <v>1.5</v>
      </c>
      <c r="F176" t="s">
        <v>9</v>
      </c>
      <c r="G176" t="s">
        <v>9</v>
      </c>
      <c r="H176" t="s">
        <v>9</v>
      </c>
      <c r="I176">
        <v>4</v>
      </c>
      <c r="J176" t="s">
        <v>9</v>
      </c>
      <c r="K176" t="s">
        <v>9</v>
      </c>
      <c r="L176" t="s">
        <v>9</v>
      </c>
      <c r="M176">
        <f t="shared" si="5"/>
        <v>32.4</v>
      </c>
      <c r="N176">
        <v>27.8</v>
      </c>
      <c r="O176">
        <v>4.5999999999999996</v>
      </c>
      <c r="P176">
        <f t="shared" si="6"/>
        <v>55.4</v>
      </c>
      <c r="Q176">
        <v>48.4</v>
      </c>
      <c r="R176">
        <v>7</v>
      </c>
      <c r="S176">
        <v>24.4</v>
      </c>
      <c r="T176" t="s">
        <v>9</v>
      </c>
      <c r="U176">
        <v>1.2</v>
      </c>
      <c r="V176" t="s">
        <v>9</v>
      </c>
      <c r="W176" t="s">
        <v>9</v>
      </c>
      <c r="X176" t="s">
        <v>9</v>
      </c>
      <c r="Y176" t="s">
        <v>9</v>
      </c>
      <c r="Z176" t="s">
        <v>9</v>
      </c>
      <c r="AA176">
        <v>0.4</v>
      </c>
      <c r="AB176" t="s">
        <v>9</v>
      </c>
      <c r="AC176">
        <v>1</v>
      </c>
      <c r="AD176" t="s">
        <v>9</v>
      </c>
      <c r="AE176" t="s">
        <v>9</v>
      </c>
      <c r="AF176" t="s">
        <v>9</v>
      </c>
      <c r="AG176" t="s">
        <v>9</v>
      </c>
      <c r="AH176">
        <v>1.8</v>
      </c>
      <c r="AI176">
        <v>0.4</v>
      </c>
      <c r="AJ176">
        <v>1.2</v>
      </c>
      <c r="AK176">
        <v>1.4</v>
      </c>
      <c r="AL176">
        <v>1.2</v>
      </c>
      <c r="AM176">
        <v>8.1999999999999993</v>
      </c>
      <c r="AN176">
        <v>8.1999999999999993</v>
      </c>
    </row>
    <row r="177" spans="1:40" x14ac:dyDescent="0.15">
      <c r="A177" t="s">
        <v>185</v>
      </c>
      <c r="B177">
        <v>222.8</v>
      </c>
      <c r="C177">
        <v>11.9</v>
      </c>
      <c r="D177">
        <v>10</v>
      </c>
      <c r="E177">
        <v>2</v>
      </c>
      <c r="F177">
        <v>0.8</v>
      </c>
      <c r="G177" t="s">
        <v>9</v>
      </c>
      <c r="H177">
        <v>0.8</v>
      </c>
      <c r="I177">
        <v>5</v>
      </c>
      <c r="J177" t="s">
        <v>9</v>
      </c>
      <c r="K177" t="s">
        <v>9</v>
      </c>
      <c r="L177" t="s">
        <v>9</v>
      </c>
      <c r="M177">
        <f t="shared" si="5"/>
        <v>35</v>
      </c>
      <c r="N177">
        <v>29.5</v>
      </c>
      <c r="O177">
        <v>5.5</v>
      </c>
      <c r="P177">
        <f t="shared" si="6"/>
        <v>77</v>
      </c>
      <c r="Q177">
        <v>54.5</v>
      </c>
      <c r="R177">
        <v>22.5</v>
      </c>
      <c r="S177">
        <v>43.5</v>
      </c>
      <c r="T177" t="s">
        <v>9</v>
      </c>
      <c r="U177">
        <v>1</v>
      </c>
      <c r="V177" t="s">
        <v>9</v>
      </c>
      <c r="W177" t="s">
        <v>9</v>
      </c>
      <c r="X177" t="s">
        <v>9</v>
      </c>
      <c r="Y177" t="s">
        <v>9</v>
      </c>
      <c r="Z177" t="s">
        <v>9</v>
      </c>
      <c r="AA177">
        <v>1</v>
      </c>
      <c r="AB177" t="s">
        <v>9</v>
      </c>
      <c r="AC177">
        <v>0.5</v>
      </c>
      <c r="AD177" t="s">
        <v>9</v>
      </c>
      <c r="AE177" t="s">
        <v>9</v>
      </c>
      <c r="AF177" t="s">
        <v>9</v>
      </c>
      <c r="AG177" t="s">
        <v>9</v>
      </c>
      <c r="AH177">
        <v>2</v>
      </c>
      <c r="AI177">
        <v>4</v>
      </c>
      <c r="AJ177">
        <v>1</v>
      </c>
      <c r="AK177">
        <v>3</v>
      </c>
      <c r="AL177" t="s">
        <v>9</v>
      </c>
      <c r="AM177">
        <v>13</v>
      </c>
      <c r="AN177">
        <v>24</v>
      </c>
    </row>
    <row r="178" spans="1:40" x14ac:dyDescent="0.15">
      <c r="A178" t="s">
        <v>186</v>
      </c>
      <c r="B178">
        <v>116.2</v>
      </c>
      <c r="C178">
        <v>5.3</v>
      </c>
      <c r="D178">
        <v>4.3</v>
      </c>
      <c r="E178">
        <v>1</v>
      </c>
      <c r="F178" t="s">
        <v>9</v>
      </c>
      <c r="G178" t="s">
        <v>9</v>
      </c>
      <c r="H178" t="s">
        <v>9</v>
      </c>
      <c r="I178">
        <v>2.2999999999999998</v>
      </c>
      <c r="J178" t="s">
        <v>9</v>
      </c>
      <c r="K178" t="s">
        <v>9</v>
      </c>
      <c r="L178" t="s">
        <v>9</v>
      </c>
      <c r="M178">
        <f t="shared" si="5"/>
        <v>27.6</v>
      </c>
      <c r="N178">
        <v>20</v>
      </c>
      <c r="O178">
        <v>7.6</v>
      </c>
      <c r="P178">
        <f t="shared" si="6"/>
        <v>30.700000000000003</v>
      </c>
      <c r="Q178">
        <v>21.6</v>
      </c>
      <c r="R178">
        <v>9.1</v>
      </c>
      <c r="S178">
        <v>21</v>
      </c>
      <c r="T178" t="s">
        <v>9</v>
      </c>
      <c r="U178">
        <v>2.2999999999999998</v>
      </c>
      <c r="V178" t="s">
        <v>9</v>
      </c>
      <c r="W178" t="s">
        <v>9</v>
      </c>
      <c r="X178" t="s">
        <v>9</v>
      </c>
      <c r="Y178" t="s">
        <v>9</v>
      </c>
      <c r="Z178" t="s">
        <v>9</v>
      </c>
      <c r="AA178">
        <v>0.1</v>
      </c>
      <c r="AB178" t="s">
        <v>9</v>
      </c>
      <c r="AC178">
        <v>1</v>
      </c>
      <c r="AD178" t="s">
        <v>9</v>
      </c>
      <c r="AE178" t="s">
        <v>9</v>
      </c>
      <c r="AF178" t="s">
        <v>9</v>
      </c>
      <c r="AG178" t="s">
        <v>9</v>
      </c>
      <c r="AH178">
        <v>1.6</v>
      </c>
      <c r="AI178">
        <v>0.9</v>
      </c>
      <c r="AJ178">
        <v>1</v>
      </c>
      <c r="AK178">
        <v>1.7</v>
      </c>
      <c r="AL178">
        <v>1.3</v>
      </c>
      <c r="AM178">
        <v>7.1</v>
      </c>
      <c r="AN178">
        <v>12.3</v>
      </c>
    </row>
    <row r="179" spans="1:40" x14ac:dyDescent="0.15">
      <c r="A179" t="s">
        <v>187</v>
      </c>
      <c r="B179">
        <v>174.2</v>
      </c>
      <c r="C179">
        <v>7.9</v>
      </c>
      <c r="D179">
        <v>5.3</v>
      </c>
      <c r="E179">
        <v>2.6</v>
      </c>
      <c r="F179">
        <v>0.3</v>
      </c>
      <c r="G179">
        <v>0.1</v>
      </c>
      <c r="H179">
        <v>0.2</v>
      </c>
      <c r="I179">
        <v>2.6</v>
      </c>
      <c r="J179">
        <v>0.3</v>
      </c>
      <c r="K179" t="s">
        <v>9</v>
      </c>
      <c r="L179" t="s">
        <v>9</v>
      </c>
      <c r="M179">
        <f t="shared" si="5"/>
        <v>42.2</v>
      </c>
      <c r="N179">
        <v>32.1</v>
      </c>
      <c r="O179">
        <v>10.1</v>
      </c>
      <c r="P179">
        <f t="shared" si="6"/>
        <v>47</v>
      </c>
      <c r="Q179">
        <v>38.9</v>
      </c>
      <c r="R179">
        <v>8.1</v>
      </c>
      <c r="S179">
        <v>30.4</v>
      </c>
      <c r="T179">
        <v>0.3</v>
      </c>
      <c r="U179">
        <v>1.2</v>
      </c>
      <c r="V179" t="s">
        <v>9</v>
      </c>
      <c r="W179" t="s">
        <v>9</v>
      </c>
      <c r="X179" t="s">
        <v>9</v>
      </c>
      <c r="Y179">
        <v>0.6</v>
      </c>
      <c r="Z179">
        <v>0.2</v>
      </c>
      <c r="AA179">
        <v>0.2</v>
      </c>
      <c r="AB179">
        <v>0.1</v>
      </c>
      <c r="AC179">
        <v>0.6</v>
      </c>
      <c r="AD179" t="s">
        <v>9</v>
      </c>
      <c r="AE179" t="s">
        <v>9</v>
      </c>
      <c r="AF179" t="s">
        <v>9</v>
      </c>
      <c r="AG179" t="s">
        <v>9</v>
      </c>
      <c r="AH179">
        <v>1.7</v>
      </c>
      <c r="AI179">
        <v>0.9</v>
      </c>
      <c r="AJ179">
        <v>1</v>
      </c>
      <c r="AK179">
        <v>3.4</v>
      </c>
      <c r="AL179">
        <v>1</v>
      </c>
      <c r="AM179">
        <v>9.3000000000000007</v>
      </c>
      <c r="AN179">
        <v>22.8</v>
      </c>
    </row>
    <row r="180" spans="1:40" x14ac:dyDescent="0.15">
      <c r="A180" t="s">
        <v>188</v>
      </c>
      <c r="B180">
        <v>116.2</v>
      </c>
      <c r="C180">
        <v>5.4</v>
      </c>
      <c r="D180">
        <v>4.3</v>
      </c>
      <c r="E180">
        <v>1.1000000000000001</v>
      </c>
      <c r="F180">
        <v>0</v>
      </c>
      <c r="G180" t="s">
        <v>9</v>
      </c>
      <c r="H180">
        <v>0</v>
      </c>
      <c r="I180">
        <v>2.1</v>
      </c>
      <c r="J180">
        <v>0.1</v>
      </c>
      <c r="K180" t="s">
        <v>9</v>
      </c>
      <c r="L180" t="s">
        <v>9</v>
      </c>
      <c r="M180">
        <f t="shared" si="5"/>
        <v>31.299999999999997</v>
      </c>
      <c r="N180">
        <v>26.4</v>
      </c>
      <c r="O180">
        <v>4.9000000000000004</v>
      </c>
      <c r="P180">
        <f t="shared" si="6"/>
        <v>32.5</v>
      </c>
      <c r="Q180">
        <v>25.1</v>
      </c>
      <c r="R180">
        <v>7.4</v>
      </c>
      <c r="S180">
        <v>16.8</v>
      </c>
      <c r="T180" t="s">
        <v>9</v>
      </c>
      <c r="U180">
        <v>1.5</v>
      </c>
      <c r="V180" t="s">
        <v>9</v>
      </c>
      <c r="W180" t="s">
        <v>9</v>
      </c>
      <c r="X180" t="s">
        <v>9</v>
      </c>
      <c r="Y180">
        <v>0.1</v>
      </c>
      <c r="Z180" t="s">
        <v>9</v>
      </c>
      <c r="AA180">
        <v>0.1</v>
      </c>
      <c r="AB180" t="s">
        <v>9</v>
      </c>
      <c r="AC180">
        <v>0.3</v>
      </c>
      <c r="AD180" t="s">
        <v>9</v>
      </c>
      <c r="AE180">
        <v>0.1</v>
      </c>
      <c r="AF180" t="s">
        <v>9</v>
      </c>
      <c r="AG180" t="s">
        <v>9</v>
      </c>
      <c r="AH180">
        <v>1.7</v>
      </c>
      <c r="AI180">
        <v>1.1000000000000001</v>
      </c>
      <c r="AJ180">
        <v>0.9</v>
      </c>
      <c r="AK180">
        <v>3</v>
      </c>
      <c r="AL180">
        <v>1.6</v>
      </c>
      <c r="AM180">
        <v>7</v>
      </c>
      <c r="AN180">
        <v>10.8</v>
      </c>
    </row>
    <row r="181" spans="1:40" x14ac:dyDescent="0.15">
      <c r="A181" t="s">
        <v>189</v>
      </c>
      <c r="B181">
        <v>126</v>
      </c>
      <c r="C181">
        <v>6.3</v>
      </c>
      <c r="D181">
        <v>5.5</v>
      </c>
      <c r="E181">
        <v>0.8</v>
      </c>
      <c r="F181">
        <v>0</v>
      </c>
      <c r="G181" t="s">
        <v>9</v>
      </c>
      <c r="H181">
        <v>0</v>
      </c>
      <c r="I181">
        <v>2.5</v>
      </c>
      <c r="J181" t="s">
        <v>9</v>
      </c>
      <c r="K181" t="s">
        <v>9</v>
      </c>
      <c r="L181" t="s">
        <v>9</v>
      </c>
      <c r="M181">
        <f t="shared" si="5"/>
        <v>30.7</v>
      </c>
      <c r="N181">
        <v>27.4</v>
      </c>
      <c r="O181">
        <v>3.3</v>
      </c>
      <c r="P181">
        <f t="shared" si="6"/>
        <v>32</v>
      </c>
      <c r="Q181">
        <v>25.9</v>
      </c>
      <c r="R181">
        <v>6.1</v>
      </c>
      <c r="S181">
        <v>23.8</v>
      </c>
      <c r="T181" t="s">
        <v>9</v>
      </c>
      <c r="U181">
        <v>1.9</v>
      </c>
      <c r="V181" t="s">
        <v>9</v>
      </c>
      <c r="W181" t="s">
        <v>9</v>
      </c>
      <c r="X181" t="s">
        <v>9</v>
      </c>
      <c r="Y181" t="s">
        <v>9</v>
      </c>
      <c r="Z181" t="s">
        <v>9</v>
      </c>
      <c r="AA181">
        <v>0.5</v>
      </c>
      <c r="AB181" t="s">
        <v>9</v>
      </c>
      <c r="AC181">
        <v>0.5</v>
      </c>
      <c r="AD181" t="s">
        <v>9</v>
      </c>
      <c r="AE181">
        <v>0.1</v>
      </c>
      <c r="AF181" t="s">
        <v>9</v>
      </c>
      <c r="AG181" t="s">
        <v>9</v>
      </c>
      <c r="AH181">
        <v>1.3</v>
      </c>
      <c r="AI181">
        <v>1.2</v>
      </c>
      <c r="AJ181">
        <v>1.2</v>
      </c>
      <c r="AK181">
        <v>0.9</v>
      </c>
      <c r="AL181">
        <v>1.4</v>
      </c>
      <c r="AM181">
        <v>8.6</v>
      </c>
      <c r="AN181">
        <v>13.2</v>
      </c>
    </row>
    <row r="182" spans="1:40" x14ac:dyDescent="0.15">
      <c r="A182" t="s">
        <v>190</v>
      </c>
      <c r="B182">
        <v>121.7</v>
      </c>
      <c r="C182">
        <v>6.2</v>
      </c>
      <c r="D182">
        <v>4.8</v>
      </c>
      <c r="E182">
        <v>1.5</v>
      </c>
      <c r="F182" t="s">
        <v>9</v>
      </c>
      <c r="G182" t="s">
        <v>9</v>
      </c>
      <c r="H182" t="s">
        <v>9</v>
      </c>
      <c r="I182">
        <v>2</v>
      </c>
      <c r="J182">
        <v>0.3</v>
      </c>
      <c r="K182" t="s">
        <v>9</v>
      </c>
      <c r="L182" t="s">
        <v>9</v>
      </c>
      <c r="M182">
        <f t="shared" si="5"/>
        <v>46.3</v>
      </c>
      <c r="N182">
        <v>37.5</v>
      </c>
      <c r="O182">
        <v>8.8000000000000007</v>
      </c>
      <c r="P182">
        <f t="shared" si="6"/>
        <v>31.8</v>
      </c>
      <c r="Q182">
        <v>22.3</v>
      </c>
      <c r="R182">
        <v>9.5</v>
      </c>
      <c r="S182">
        <v>9.5</v>
      </c>
      <c r="T182" t="s">
        <v>9</v>
      </c>
      <c r="U182">
        <v>0.5</v>
      </c>
      <c r="V182" t="s">
        <v>9</v>
      </c>
      <c r="W182" t="s">
        <v>9</v>
      </c>
      <c r="X182" t="s">
        <v>9</v>
      </c>
      <c r="Y182" t="s">
        <v>9</v>
      </c>
      <c r="Z182" t="s">
        <v>9</v>
      </c>
      <c r="AA182" t="s">
        <v>9</v>
      </c>
      <c r="AB182" t="s">
        <v>9</v>
      </c>
      <c r="AC182">
        <v>0.8</v>
      </c>
      <c r="AD182">
        <v>0.3</v>
      </c>
      <c r="AE182">
        <v>0.3</v>
      </c>
      <c r="AF182" t="s">
        <v>9</v>
      </c>
      <c r="AG182" t="s">
        <v>9</v>
      </c>
      <c r="AH182">
        <v>1.5</v>
      </c>
      <c r="AI182">
        <v>0.3</v>
      </c>
      <c r="AJ182">
        <v>0.8</v>
      </c>
      <c r="AK182">
        <v>0.8</v>
      </c>
      <c r="AL182">
        <v>2.5</v>
      </c>
      <c r="AM182">
        <v>8.5</v>
      </c>
      <c r="AN182">
        <v>9.8000000000000007</v>
      </c>
    </row>
    <row r="183" spans="1:40" x14ac:dyDescent="0.15">
      <c r="A183" t="s">
        <v>191</v>
      </c>
      <c r="B183">
        <v>128.1</v>
      </c>
      <c r="C183">
        <v>6.2</v>
      </c>
      <c r="D183">
        <v>4.4000000000000004</v>
      </c>
      <c r="E183">
        <v>1.8</v>
      </c>
      <c r="F183">
        <v>0.1</v>
      </c>
      <c r="G183">
        <v>0.1</v>
      </c>
      <c r="H183">
        <v>0</v>
      </c>
      <c r="I183">
        <v>1.8</v>
      </c>
      <c r="J183" t="s">
        <v>9</v>
      </c>
      <c r="K183" t="s">
        <v>9</v>
      </c>
      <c r="L183" t="s">
        <v>9</v>
      </c>
      <c r="M183">
        <f t="shared" si="5"/>
        <v>34.700000000000003</v>
      </c>
      <c r="N183">
        <v>31.3</v>
      </c>
      <c r="O183">
        <v>3.4</v>
      </c>
      <c r="P183">
        <f t="shared" si="6"/>
        <v>41.8</v>
      </c>
      <c r="Q183">
        <v>33.799999999999997</v>
      </c>
      <c r="R183">
        <v>8</v>
      </c>
      <c r="S183">
        <v>19.3</v>
      </c>
      <c r="T183" t="s">
        <v>9</v>
      </c>
      <c r="U183">
        <v>1.3</v>
      </c>
      <c r="V183" t="s">
        <v>9</v>
      </c>
      <c r="W183" t="s">
        <v>9</v>
      </c>
      <c r="X183" t="s">
        <v>9</v>
      </c>
      <c r="Y183">
        <v>0.1</v>
      </c>
      <c r="Z183" t="s">
        <v>9</v>
      </c>
      <c r="AA183">
        <v>0.1</v>
      </c>
      <c r="AB183">
        <v>0.1</v>
      </c>
      <c r="AC183">
        <v>0.3</v>
      </c>
      <c r="AD183" t="s">
        <v>9</v>
      </c>
      <c r="AE183">
        <v>0.2</v>
      </c>
      <c r="AF183" t="s">
        <v>9</v>
      </c>
      <c r="AG183" t="s">
        <v>9</v>
      </c>
      <c r="AH183">
        <v>1.3</v>
      </c>
      <c r="AI183">
        <v>0.7</v>
      </c>
      <c r="AJ183">
        <v>0.7</v>
      </c>
      <c r="AK183">
        <v>1.3</v>
      </c>
      <c r="AL183">
        <v>1</v>
      </c>
      <c r="AM183">
        <v>5.8</v>
      </c>
      <c r="AN183">
        <v>11.4</v>
      </c>
    </row>
    <row r="184" spans="1:40" x14ac:dyDescent="0.15">
      <c r="A184" t="s">
        <v>5</v>
      </c>
      <c r="M184" t="str">
        <f t="shared" si="5"/>
        <v/>
      </c>
      <c r="P184" t="str">
        <f t="shared" si="6"/>
        <v/>
      </c>
    </row>
    <row r="185" spans="1:40" x14ac:dyDescent="0.15">
      <c r="A185" t="s">
        <v>104</v>
      </c>
      <c r="B185">
        <v>37</v>
      </c>
      <c r="C185">
        <v>3.5</v>
      </c>
      <c r="D185">
        <v>2.2999999999999998</v>
      </c>
      <c r="E185">
        <v>1.3</v>
      </c>
      <c r="F185" t="s">
        <v>9</v>
      </c>
      <c r="G185" t="s">
        <v>9</v>
      </c>
      <c r="H185" t="s">
        <v>9</v>
      </c>
      <c r="I185">
        <v>1</v>
      </c>
      <c r="J185" t="s">
        <v>9</v>
      </c>
      <c r="K185" t="s">
        <v>9</v>
      </c>
      <c r="L185" t="s">
        <v>9</v>
      </c>
      <c r="M185" t="str">
        <f t="shared" si="5"/>
        <v/>
      </c>
      <c r="N185">
        <v>4.3</v>
      </c>
      <c r="O185" t="s">
        <v>9</v>
      </c>
      <c r="P185" t="str">
        <f t="shared" si="6"/>
        <v/>
      </c>
      <c r="Q185">
        <v>10</v>
      </c>
      <c r="R185" t="s">
        <v>9</v>
      </c>
      <c r="S185">
        <v>3</v>
      </c>
      <c r="T185" t="s">
        <v>9</v>
      </c>
      <c r="U185" t="s">
        <v>9</v>
      </c>
      <c r="V185" t="s">
        <v>9</v>
      </c>
      <c r="W185" t="s">
        <v>9</v>
      </c>
      <c r="X185" t="s">
        <v>9</v>
      </c>
      <c r="Y185" t="s">
        <v>9</v>
      </c>
      <c r="Z185" t="s">
        <v>9</v>
      </c>
      <c r="AA185">
        <v>0.5</v>
      </c>
      <c r="AB185" t="s">
        <v>9</v>
      </c>
      <c r="AC185">
        <v>0.8</v>
      </c>
      <c r="AD185" t="s">
        <v>9</v>
      </c>
      <c r="AE185" t="s">
        <v>9</v>
      </c>
      <c r="AF185" t="s">
        <v>9</v>
      </c>
      <c r="AG185" t="s">
        <v>9</v>
      </c>
      <c r="AH185">
        <v>1</v>
      </c>
      <c r="AI185">
        <v>0.8</v>
      </c>
      <c r="AJ185" t="s">
        <v>9</v>
      </c>
      <c r="AK185" t="s">
        <v>9</v>
      </c>
      <c r="AL185" t="s">
        <v>9</v>
      </c>
      <c r="AM185">
        <v>4.8</v>
      </c>
      <c r="AN185">
        <v>7.5</v>
      </c>
    </row>
    <row r="186" spans="1:40" x14ac:dyDescent="0.15">
      <c r="A186" t="s">
        <v>105</v>
      </c>
      <c r="B186" t="s">
        <v>9</v>
      </c>
      <c r="C186" t="s">
        <v>9</v>
      </c>
      <c r="D186" t="s">
        <v>9</v>
      </c>
      <c r="E186" t="s">
        <v>9</v>
      </c>
      <c r="F186" t="s">
        <v>9</v>
      </c>
      <c r="G186" t="s">
        <v>9</v>
      </c>
      <c r="H186" t="s">
        <v>9</v>
      </c>
      <c r="I186" t="s">
        <v>9</v>
      </c>
      <c r="J186" t="s">
        <v>9</v>
      </c>
      <c r="K186" t="s">
        <v>9</v>
      </c>
      <c r="L186" t="s">
        <v>9</v>
      </c>
      <c r="M186" t="str">
        <f t="shared" si="5"/>
        <v/>
      </c>
      <c r="N186" t="s">
        <v>9</v>
      </c>
      <c r="O186" t="s">
        <v>9</v>
      </c>
      <c r="P186" t="str">
        <f t="shared" si="6"/>
        <v/>
      </c>
      <c r="Q186" t="s">
        <v>9</v>
      </c>
      <c r="R186" t="s">
        <v>9</v>
      </c>
      <c r="S186" t="s">
        <v>9</v>
      </c>
      <c r="T186" t="s">
        <v>9</v>
      </c>
      <c r="U186" t="s">
        <v>9</v>
      </c>
      <c r="V186" t="s">
        <v>9</v>
      </c>
      <c r="W186" t="s">
        <v>9</v>
      </c>
      <c r="X186" t="s">
        <v>9</v>
      </c>
      <c r="Y186" t="s">
        <v>9</v>
      </c>
      <c r="Z186" t="s">
        <v>9</v>
      </c>
      <c r="AA186" t="s">
        <v>9</v>
      </c>
      <c r="AB186" t="s">
        <v>9</v>
      </c>
      <c r="AC186" t="s">
        <v>9</v>
      </c>
      <c r="AD186" t="s">
        <v>9</v>
      </c>
      <c r="AE186" t="s">
        <v>9</v>
      </c>
      <c r="AF186" t="s">
        <v>9</v>
      </c>
      <c r="AG186" t="s">
        <v>9</v>
      </c>
      <c r="AH186" t="s">
        <v>9</v>
      </c>
      <c r="AI186" t="s">
        <v>9</v>
      </c>
      <c r="AJ186" t="s">
        <v>9</v>
      </c>
      <c r="AK186" t="s">
        <v>9</v>
      </c>
      <c r="AL186" t="s">
        <v>9</v>
      </c>
      <c r="AM186" t="s">
        <v>9</v>
      </c>
      <c r="AN186" t="s">
        <v>9</v>
      </c>
    </row>
    <row r="187" spans="1:40" x14ac:dyDescent="0.15">
      <c r="A187" t="s">
        <v>106</v>
      </c>
      <c r="B187" t="s">
        <v>9</v>
      </c>
      <c r="C187" t="s">
        <v>9</v>
      </c>
      <c r="D187" t="s">
        <v>9</v>
      </c>
      <c r="E187" t="s">
        <v>9</v>
      </c>
      <c r="F187" t="s">
        <v>9</v>
      </c>
      <c r="G187" t="s">
        <v>9</v>
      </c>
      <c r="H187" t="s">
        <v>9</v>
      </c>
      <c r="I187" t="s">
        <v>9</v>
      </c>
      <c r="J187" t="s">
        <v>9</v>
      </c>
      <c r="K187" t="s">
        <v>9</v>
      </c>
      <c r="L187" t="s">
        <v>9</v>
      </c>
      <c r="M187" t="str">
        <f t="shared" si="5"/>
        <v/>
      </c>
      <c r="N187" t="s">
        <v>9</v>
      </c>
      <c r="O187" t="s">
        <v>9</v>
      </c>
      <c r="P187" t="str">
        <f t="shared" si="6"/>
        <v/>
      </c>
      <c r="Q187" t="s">
        <v>9</v>
      </c>
      <c r="R187" t="s">
        <v>9</v>
      </c>
      <c r="S187" t="s">
        <v>9</v>
      </c>
      <c r="T187" t="s">
        <v>9</v>
      </c>
      <c r="U187" t="s">
        <v>9</v>
      </c>
      <c r="V187" t="s">
        <v>9</v>
      </c>
      <c r="W187" t="s">
        <v>9</v>
      </c>
      <c r="X187" t="s">
        <v>9</v>
      </c>
      <c r="Y187" t="s">
        <v>9</v>
      </c>
      <c r="Z187" t="s">
        <v>9</v>
      </c>
      <c r="AA187" t="s">
        <v>9</v>
      </c>
      <c r="AB187" t="s">
        <v>9</v>
      </c>
      <c r="AC187" t="s">
        <v>9</v>
      </c>
      <c r="AD187" t="s">
        <v>9</v>
      </c>
      <c r="AE187" t="s">
        <v>9</v>
      </c>
      <c r="AF187" t="s">
        <v>9</v>
      </c>
      <c r="AG187" t="s">
        <v>9</v>
      </c>
      <c r="AH187" t="s">
        <v>9</v>
      </c>
      <c r="AI187" t="s">
        <v>9</v>
      </c>
      <c r="AJ187" t="s">
        <v>9</v>
      </c>
      <c r="AK187" t="s">
        <v>9</v>
      </c>
      <c r="AL187" t="s">
        <v>9</v>
      </c>
      <c r="AM187" t="s">
        <v>9</v>
      </c>
      <c r="AN187" t="s">
        <v>9</v>
      </c>
    </row>
    <row r="188" spans="1:40" x14ac:dyDescent="0.15">
      <c r="A188" t="s">
        <v>107</v>
      </c>
      <c r="B188" t="s">
        <v>9</v>
      </c>
      <c r="C188" t="s">
        <v>9</v>
      </c>
      <c r="D188" t="s">
        <v>9</v>
      </c>
      <c r="E188" t="s">
        <v>9</v>
      </c>
      <c r="F188" t="s">
        <v>9</v>
      </c>
      <c r="G188" t="s">
        <v>9</v>
      </c>
      <c r="H188" t="s">
        <v>9</v>
      </c>
      <c r="I188" t="s">
        <v>9</v>
      </c>
      <c r="J188" t="s">
        <v>9</v>
      </c>
      <c r="K188" t="s">
        <v>9</v>
      </c>
      <c r="L188" t="s">
        <v>9</v>
      </c>
      <c r="M188" t="str">
        <f t="shared" si="5"/>
        <v/>
      </c>
      <c r="N188" t="s">
        <v>9</v>
      </c>
      <c r="O188" t="s">
        <v>9</v>
      </c>
      <c r="P188" t="str">
        <f t="shared" si="6"/>
        <v/>
      </c>
      <c r="Q188" t="s">
        <v>9</v>
      </c>
      <c r="R188" t="s">
        <v>9</v>
      </c>
      <c r="S188" t="s">
        <v>9</v>
      </c>
      <c r="T188" t="s">
        <v>9</v>
      </c>
      <c r="U188" t="s">
        <v>9</v>
      </c>
      <c r="V188" t="s">
        <v>9</v>
      </c>
      <c r="W188" t="s">
        <v>9</v>
      </c>
      <c r="X188" t="s">
        <v>9</v>
      </c>
      <c r="Y188" t="s">
        <v>9</v>
      </c>
      <c r="Z188" t="s">
        <v>9</v>
      </c>
      <c r="AA188" t="s">
        <v>9</v>
      </c>
      <c r="AB188" t="s">
        <v>9</v>
      </c>
      <c r="AC188" t="s">
        <v>9</v>
      </c>
      <c r="AD188" t="s">
        <v>9</v>
      </c>
      <c r="AE188" t="s">
        <v>9</v>
      </c>
      <c r="AF188" t="s">
        <v>9</v>
      </c>
      <c r="AG188" t="s">
        <v>9</v>
      </c>
      <c r="AH188" t="s">
        <v>9</v>
      </c>
      <c r="AI188" t="s">
        <v>9</v>
      </c>
      <c r="AJ188" t="s">
        <v>9</v>
      </c>
      <c r="AK188" t="s">
        <v>9</v>
      </c>
      <c r="AL188" t="s">
        <v>9</v>
      </c>
      <c r="AM188" t="s">
        <v>9</v>
      </c>
      <c r="AN188" t="s">
        <v>9</v>
      </c>
    </row>
    <row r="189" spans="1:40" x14ac:dyDescent="0.15">
      <c r="A189" t="s">
        <v>108</v>
      </c>
      <c r="B189" t="s">
        <v>9</v>
      </c>
      <c r="C189" t="s">
        <v>9</v>
      </c>
      <c r="D189" t="s">
        <v>9</v>
      </c>
      <c r="E189" t="s">
        <v>9</v>
      </c>
      <c r="F189" t="s">
        <v>9</v>
      </c>
      <c r="G189" t="s">
        <v>9</v>
      </c>
      <c r="H189" t="s">
        <v>9</v>
      </c>
      <c r="I189" t="s">
        <v>9</v>
      </c>
      <c r="J189" t="s">
        <v>9</v>
      </c>
      <c r="K189" t="s">
        <v>9</v>
      </c>
      <c r="L189" t="s">
        <v>9</v>
      </c>
      <c r="M189" t="str">
        <f t="shared" si="5"/>
        <v/>
      </c>
      <c r="N189" t="s">
        <v>9</v>
      </c>
      <c r="O189" t="s">
        <v>9</v>
      </c>
      <c r="P189" t="str">
        <f t="shared" si="6"/>
        <v/>
      </c>
      <c r="Q189" t="s">
        <v>9</v>
      </c>
      <c r="R189" t="s">
        <v>9</v>
      </c>
      <c r="S189" t="s">
        <v>9</v>
      </c>
      <c r="T189" t="s">
        <v>9</v>
      </c>
      <c r="U189" t="s">
        <v>9</v>
      </c>
      <c r="V189" t="s">
        <v>9</v>
      </c>
      <c r="W189" t="s">
        <v>9</v>
      </c>
      <c r="X189" t="s">
        <v>9</v>
      </c>
      <c r="Y189" t="s">
        <v>9</v>
      </c>
      <c r="Z189" t="s">
        <v>9</v>
      </c>
      <c r="AA189" t="s">
        <v>9</v>
      </c>
      <c r="AB189" t="s">
        <v>9</v>
      </c>
      <c r="AC189" t="s">
        <v>9</v>
      </c>
      <c r="AD189" t="s">
        <v>9</v>
      </c>
      <c r="AE189" t="s">
        <v>9</v>
      </c>
      <c r="AF189" t="s">
        <v>9</v>
      </c>
      <c r="AG189" t="s">
        <v>9</v>
      </c>
      <c r="AH189" t="s">
        <v>9</v>
      </c>
      <c r="AI189" t="s">
        <v>9</v>
      </c>
      <c r="AJ189" t="s">
        <v>9</v>
      </c>
      <c r="AK189" t="s">
        <v>9</v>
      </c>
      <c r="AL189" t="s">
        <v>9</v>
      </c>
      <c r="AM189" t="s">
        <v>9</v>
      </c>
      <c r="AN189" t="s">
        <v>9</v>
      </c>
    </row>
    <row r="190" spans="1:40" x14ac:dyDescent="0.15">
      <c r="A190" t="s">
        <v>109</v>
      </c>
      <c r="B190" t="s">
        <v>9</v>
      </c>
      <c r="C190" t="s">
        <v>9</v>
      </c>
      <c r="D190" t="s">
        <v>9</v>
      </c>
      <c r="E190" t="s">
        <v>9</v>
      </c>
      <c r="F190" t="s">
        <v>9</v>
      </c>
      <c r="G190" t="s">
        <v>9</v>
      </c>
      <c r="H190" t="s">
        <v>9</v>
      </c>
      <c r="I190" t="s">
        <v>9</v>
      </c>
      <c r="J190" t="s">
        <v>9</v>
      </c>
      <c r="K190" t="s">
        <v>9</v>
      </c>
      <c r="L190" t="s">
        <v>9</v>
      </c>
      <c r="M190" t="str">
        <f t="shared" si="5"/>
        <v/>
      </c>
      <c r="N190" t="s">
        <v>9</v>
      </c>
      <c r="O190" t="s">
        <v>9</v>
      </c>
      <c r="P190" t="str">
        <f t="shared" si="6"/>
        <v/>
      </c>
      <c r="Q190" t="s">
        <v>9</v>
      </c>
      <c r="R190" t="s">
        <v>9</v>
      </c>
      <c r="S190" t="s">
        <v>9</v>
      </c>
      <c r="T190" t="s">
        <v>9</v>
      </c>
      <c r="U190" t="s">
        <v>9</v>
      </c>
      <c r="V190" t="s">
        <v>9</v>
      </c>
      <c r="W190" t="s">
        <v>9</v>
      </c>
      <c r="X190" t="s">
        <v>9</v>
      </c>
      <c r="Y190" t="s">
        <v>9</v>
      </c>
      <c r="Z190" t="s">
        <v>9</v>
      </c>
      <c r="AA190" t="s">
        <v>9</v>
      </c>
      <c r="AB190" t="s">
        <v>9</v>
      </c>
      <c r="AC190" t="s">
        <v>9</v>
      </c>
      <c r="AD190" t="s">
        <v>9</v>
      </c>
      <c r="AE190" t="s">
        <v>9</v>
      </c>
      <c r="AF190" t="s">
        <v>9</v>
      </c>
      <c r="AG190" t="s">
        <v>9</v>
      </c>
      <c r="AH190" t="s">
        <v>9</v>
      </c>
      <c r="AI190" t="s">
        <v>9</v>
      </c>
      <c r="AJ190" t="s">
        <v>9</v>
      </c>
      <c r="AK190" t="s">
        <v>9</v>
      </c>
      <c r="AL190" t="s">
        <v>9</v>
      </c>
      <c r="AM190" t="s">
        <v>9</v>
      </c>
      <c r="AN190" t="s">
        <v>9</v>
      </c>
    </row>
    <row r="191" spans="1:40" x14ac:dyDescent="0.15">
      <c r="A191" t="s">
        <v>110</v>
      </c>
      <c r="B191" t="s">
        <v>9</v>
      </c>
      <c r="C191" t="s">
        <v>9</v>
      </c>
      <c r="D191" t="s">
        <v>9</v>
      </c>
      <c r="E191" t="s">
        <v>9</v>
      </c>
      <c r="F191" t="s">
        <v>9</v>
      </c>
      <c r="G191" t="s">
        <v>9</v>
      </c>
      <c r="H191" t="s">
        <v>9</v>
      </c>
      <c r="I191" t="s">
        <v>9</v>
      </c>
      <c r="J191" t="s">
        <v>9</v>
      </c>
      <c r="K191" t="s">
        <v>9</v>
      </c>
      <c r="L191" t="s">
        <v>9</v>
      </c>
      <c r="M191" t="str">
        <f t="shared" si="5"/>
        <v/>
      </c>
      <c r="N191" t="s">
        <v>9</v>
      </c>
      <c r="O191" t="s">
        <v>9</v>
      </c>
      <c r="P191" t="str">
        <f t="shared" si="6"/>
        <v/>
      </c>
      <c r="Q191" t="s">
        <v>9</v>
      </c>
      <c r="R191" t="s">
        <v>9</v>
      </c>
      <c r="S191" t="s">
        <v>9</v>
      </c>
      <c r="T191" t="s">
        <v>9</v>
      </c>
      <c r="U191" t="s">
        <v>9</v>
      </c>
      <c r="V191" t="s">
        <v>9</v>
      </c>
      <c r="W191" t="s">
        <v>9</v>
      </c>
      <c r="X191" t="s">
        <v>9</v>
      </c>
      <c r="Y191" t="s">
        <v>9</v>
      </c>
      <c r="Z191" t="s">
        <v>9</v>
      </c>
      <c r="AA191" t="s">
        <v>9</v>
      </c>
      <c r="AB191" t="s">
        <v>9</v>
      </c>
      <c r="AC191" t="s">
        <v>9</v>
      </c>
      <c r="AD191" t="s">
        <v>9</v>
      </c>
      <c r="AE191" t="s">
        <v>9</v>
      </c>
      <c r="AF191" t="s">
        <v>9</v>
      </c>
      <c r="AG191" t="s">
        <v>9</v>
      </c>
      <c r="AH191" t="s">
        <v>9</v>
      </c>
      <c r="AI191" t="s">
        <v>9</v>
      </c>
      <c r="AJ191" t="s">
        <v>9</v>
      </c>
      <c r="AK191" t="s">
        <v>9</v>
      </c>
      <c r="AL191" t="s">
        <v>9</v>
      </c>
      <c r="AM191" t="s">
        <v>9</v>
      </c>
      <c r="AN191" t="s">
        <v>9</v>
      </c>
    </row>
    <row r="192" spans="1:40" x14ac:dyDescent="0.15">
      <c r="A192" t="s">
        <v>111</v>
      </c>
      <c r="B192" t="s">
        <v>9</v>
      </c>
      <c r="C192" t="s">
        <v>9</v>
      </c>
      <c r="D192" t="s">
        <v>9</v>
      </c>
      <c r="E192" t="s">
        <v>9</v>
      </c>
      <c r="F192" t="s">
        <v>9</v>
      </c>
      <c r="G192" t="s">
        <v>9</v>
      </c>
      <c r="H192" t="s">
        <v>9</v>
      </c>
      <c r="I192" t="s">
        <v>9</v>
      </c>
      <c r="J192" t="s">
        <v>9</v>
      </c>
      <c r="K192" t="s">
        <v>9</v>
      </c>
      <c r="L192" t="s">
        <v>9</v>
      </c>
      <c r="M192" t="str">
        <f t="shared" si="5"/>
        <v/>
      </c>
      <c r="N192" t="s">
        <v>9</v>
      </c>
      <c r="O192" t="s">
        <v>9</v>
      </c>
      <c r="P192" t="str">
        <f t="shared" si="6"/>
        <v/>
      </c>
      <c r="Q192" t="s">
        <v>9</v>
      </c>
      <c r="R192" t="s">
        <v>9</v>
      </c>
      <c r="S192" t="s">
        <v>9</v>
      </c>
      <c r="T192" t="s">
        <v>9</v>
      </c>
      <c r="U192" t="s">
        <v>9</v>
      </c>
      <c r="V192" t="s">
        <v>9</v>
      </c>
      <c r="W192" t="s">
        <v>9</v>
      </c>
      <c r="X192" t="s">
        <v>9</v>
      </c>
      <c r="Y192" t="s">
        <v>9</v>
      </c>
      <c r="Z192" t="s">
        <v>9</v>
      </c>
      <c r="AA192" t="s">
        <v>9</v>
      </c>
      <c r="AB192" t="s">
        <v>9</v>
      </c>
      <c r="AC192" t="s">
        <v>9</v>
      </c>
      <c r="AD192" t="s">
        <v>9</v>
      </c>
      <c r="AE192" t="s">
        <v>9</v>
      </c>
      <c r="AF192" t="s">
        <v>9</v>
      </c>
      <c r="AG192" t="s">
        <v>9</v>
      </c>
      <c r="AH192" t="s">
        <v>9</v>
      </c>
      <c r="AI192" t="s">
        <v>9</v>
      </c>
      <c r="AJ192" t="s">
        <v>9</v>
      </c>
      <c r="AK192" t="s">
        <v>9</v>
      </c>
      <c r="AL192" t="s">
        <v>9</v>
      </c>
      <c r="AM192" t="s">
        <v>9</v>
      </c>
      <c r="AN192" t="s">
        <v>9</v>
      </c>
    </row>
    <row r="193" spans="1:40" x14ac:dyDescent="0.15">
      <c r="A193" t="s">
        <v>112</v>
      </c>
      <c r="B193" t="s">
        <v>9</v>
      </c>
      <c r="C193" t="s">
        <v>9</v>
      </c>
      <c r="D193" t="s">
        <v>9</v>
      </c>
      <c r="E193" t="s">
        <v>9</v>
      </c>
      <c r="F193" t="s">
        <v>9</v>
      </c>
      <c r="G193" t="s">
        <v>9</v>
      </c>
      <c r="H193" t="s">
        <v>9</v>
      </c>
      <c r="I193" t="s">
        <v>9</v>
      </c>
      <c r="J193" t="s">
        <v>9</v>
      </c>
      <c r="K193" t="s">
        <v>9</v>
      </c>
      <c r="L193" t="s">
        <v>9</v>
      </c>
      <c r="M193" t="str">
        <f t="shared" si="5"/>
        <v/>
      </c>
      <c r="N193" t="s">
        <v>9</v>
      </c>
      <c r="O193" t="s">
        <v>9</v>
      </c>
      <c r="P193" t="str">
        <f t="shared" si="6"/>
        <v/>
      </c>
      <c r="Q193" t="s">
        <v>9</v>
      </c>
      <c r="R193" t="s">
        <v>9</v>
      </c>
      <c r="S193" t="s">
        <v>9</v>
      </c>
      <c r="T193" t="s">
        <v>9</v>
      </c>
      <c r="U193" t="s">
        <v>9</v>
      </c>
      <c r="V193" t="s">
        <v>9</v>
      </c>
      <c r="W193" t="s">
        <v>9</v>
      </c>
      <c r="X193" t="s">
        <v>9</v>
      </c>
      <c r="Y193" t="s">
        <v>9</v>
      </c>
      <c r="Z193" t="s">
        <v>9</v>
      </c>
      <c r="AA193" t="s">
        <v>9</v>
      </c>
      <c r="AB193" t="s">
        <v>9</v>
      </c>
      <c r="AC193" t="s">
        <v>9</v>
      </c>
      <c r="AD193" t="s">
        <v>9</v>
      </c>
      <c r="AE193" t="s">
        <v>9</v>
      </c>
      <c r="AF193" t="s">
        <v>9</v>
      </c>
      <c r="AG193" t="s">
        <v>9</v>
      </c>
      <c r="AH193" t="s">
        <v>9</v>
      </c>
      <c r="AI193" t="s">
        <v>9</v>
      </c>
      <c r="AJ193" t="s">
        <v>9</v>
      </c>
      <c r="AK193" t="s">
        <v>9</v>
      </c>
      <c r="AL193" t="s">
        <v>9</v>
      </c>
      <c r="AM193" t="s">
        <v>9</v>
      </c>
      <c r="AN193" t="s">
        <v>9</v>
      </c>
    </row>
    <row r="194" spans="1:40" x14ac:dyDescent="0.15">
      <c r="A194" t="s">
        <v>113</v>
      </c>
      <c r="B194" t="s">
        <v>9</v>
      </c>
      <c r="C194" t="s">
        <v>9</v>
      </c>
      <c r="D194" t="s">
        <v>9</v>
      </c>
      <c r="E194" t="s">
        <v>9</v>
      </c>
      <c r="F194" t="s">
        <v>9</v>
      </c>
      <c r="G194" t="s">
        <v>9</v>
      </c>
      <c r="H194" t="s">
        <v>9</v>
      </c>
      <c r="I194" t="s">
        <v>9</v>
      </c>
      <c r="J194" t="s">
        <v>9</v>
      </c>
      <c r="K194" t="s">
        <v>9</v>
      </c>
      <c r="L194" t="s">
        <v>9</v>
      </c>
      <c r="M194" t="str">
        <f t="shared" si="5"/>
        <v/>
      </c>
      <c r="N194" t="s">
        <v>9</v>
      </c>
      <c r="O194" t="s">
        <v>9</v>
      </c>
      <c r="P194" t="str">
        <f t="shared" si="6"/>
        <v/>
      </c>
      <c r="Q194" t="s">
        <v>9</v>
      </c>
      <c r="R194" t="s">
        <v>9</v>
      </c>
      <c r="S194" t="s">
        <v>9</v>
      </c>
      <c r="T194" t="s">
        <v>9</v>
      </c>
      <c r="U194" t="s">
        <v>9</v>
      </c>
      <c r="V194" t="s">
        <v>9</v>
      </c>
      <c r="W194" t="s">
        <v>9</v>
      </c>
      <c r="X194" t="s">
        <v>9</v>
      </c>
      <c r="Y194" t="s">
        <v>9</v>
      </c>
      <c r="Z194" t="s">
        <v>9</v>
      </c>
      <c r="AA194" t="s">
        <v>9</v>
      </c>
      <c r="AB194" t="s">
        <v>9</v>
      </c>
      <c r="AC194" t="s">
        <v>9</v>
      </c>
      <c r="AD194" t="s">
        <v>9</v>
      </c>
      <c r="AE194" t="s">
        <v>9</v>
      </c>
      <c r="AF194" t="s">
        <v>9</v>
      </c>
      <c r="AG194" t="s">
        <v>9</v>
      </c>
      <c r="AH194" t="s">
        <v>9</v>
      </c>
      <c r="AI194" t="s">
        <v>9</v>
      </c>
      <c r="AJ194" t="s">
        <v>9</v>
      </c>
      <c r="AK194" t="s">
        <v>9</v>
      </c>
      <c r="AL194" t="s">
        <v>9</v>
      </c>
      <c r="AM194" t="s">
        <v>9</v>
      </c>
      <c r="AN194" t="s">
        <v>9</v>
      </c>
    </row>
    <row r="195" spans="1:40" x14ac:dyDescent="0.15">
      <c r="A195" t="s">
        <v>114</v>
      </c>
      <c r="B195" t="s">
        <v>9</v>
      </c>
      <c r="C195" t="s">
        <v>9</v>
      </c>
      <c r="D195" t="s">
        <v>9</v>
      </c>
      <c r="E195" t="s">
        <v>9</v>
      </c>
      <c r="F195" t="s">
        <v>9</v>
      </c>
      <c r="G195" t="s">
        <v>9</v>
      </c>
      <c r="H195" t="s">
        <v>9</v>
      </c>
      <c r="I195" t="s">
        <v>9</v>
      </c>
      <c r="J195" t="s">
        <v>9</v>
      </c>
      <c r="K195" t="s">
        <v>9</v>
      </c>
      <c r="L195" t="s">
        <v>9</v>
      </c>
      <c r="M195" t="str">
        <f t="shared" si="5"/>
        <v/>
      </c>
      <c r="N195" t="s">
        <v>9</v>
      </c>
      <c r="O195" t="s">
        <v>9</v>
      </c>
      <c r="P195" t="str">
        <f t="shared" si="6"/>
        <v/>
      </c>
      <c r="Q195" t="s">
        <v>9</v>
      </c>
      <c r="R195" t="s">
        <v>9</v>
      </c>
      <c r="S195" t="s">
        <v>9</v>
      </c>
      <c r="T195" t="s">
        <v>9</v>
      </c>
      <c r="U195" t="s">
        <v>9</v>
      </c>
      <c r="V195" t="s">
        <v>9</v>
      </c>
      <c r="W195" t="s">
        <v>9</v>
      </c>
      <c r="X195" t="s">
        <v>9</v>
      </c>
      <c r="Y195" t="s">
        <v>9</v>
      </c>
      <c r="Z195" t="s">
        <v>9</v>
      </c>
      <c r="AA195" t="s">
        <v>9</v>
      </c>
      <c r="AB195" t="s">
        <v>9</v>
      </c>
      <c r="AC195" t="s">
        <v>9</v>
      </c>
      <c r="AD195" t="s">
        <v>9</v>
      </c>
      <c r="AE195" t="s">
        <v>9</v>
      </c>
      <c r="AF195" t="s">
        <v>9</v>
      </c>
      <c r="AG195" t="s">
        <v>9</v>
      </c>
      <c r="AH195" t="s">
        <v>9</v>
      </c>
      <c r="AI195" t="s">
        <v>9</v>
      </c>
      <c r="AJ195" t="s">
        <v>9</v>
      </c>
      <c r="AK195" t="s">
        <v>9</v>
      </c>
      <c r="AL195" t="s">
        <v>9</v>
      </c>
      <c r="AM195" t="s">
        <v>9</v>
      </c>
      <c r="AN195" t="s">
        <v>9</v>
      </c>
    </row>
    <row r="196" spans="1:40" x14ac:dyDescent="0.15">
      <c r="A196" t="s">
        <v>115</v>
      </c>
      <c r="B196" t="s">
        <v>9</v>
      </c>
      <c r="C196" t="s">
        <v>9</v>
      </c>
      <c r="D196" t="s">
        <v>9</v>
      </c>
      <c r="E196" t="s">
        <v>9</v>
      </c>
      <c r="F196" t="s">
        <v>9</v>
      </c>
      <c r="G196" t="s">
        <v>9</v>
      </c>
      <c r="H196" t="s">
        <v>9</v>
      </c>
      <c r="I196" t="s">
        <v>9</v>
      </c>
      <c r="J196" t="s">
        <v>9</v>
      </c>
      <c r="K196" t="s">
        <v>9</v>
      </c>
      <c r="L196" t="s">
        <v>9</v>
      </c>
      <c r="M196" t="str">
        <f t="shared" si="5"/>
        <v/>
      </c>
      <c r="N196" t="s">
        <v>9</v>
      </c>
      <c r="O196" t="s">
        <v>9</v>
      </c>
      <c r="P196" t="str">
        <f t="shared" si="6"/>
        <v/>
      </c>
      <c r="Q196" t="s">
        <v>9</v>
      </c>
      <c r="R196" t="s">
        <v>9</v>
      </c>
      <c r="S196" t="s">
        <v>9</v>
      </c>
      <c r="T196" t="s">
        <v>9</v>
      </c>
      <c r="U196" t="s">
        <v>9</v>
      </c>
      <c r="V196" t="s">
        <v>9</v>
      </c>
      <c r="W196" t="s">
        <v>9</v>
      </c>
      <c r="X196" t="s">
        <v>9</v>
      </c>
      <c r="Y196" t="s">
        <v>9</v>
      </c>
      <c r="Z196" t="s">
        <v>9</v>
      </c>
      <c r="AA196" t="s">
        <v>9</v>
      </c>
      <c r="AB196" t="s">
        <v>9</v>
      </c>
      <c r="AC196" t="s">
        <v>9</v>
      </c>
      <c r="AD196" t="s">
        <v>9</v>
      </c>
      <c r="AE196" t="s">
        <v>9</v>
      </c>
      <c r="AF196" t="s">
        <v>9</v>
      </c>
      <c r="AG196" t="s">
        <v>9</v>
      </c>
      <c r="AH196" t="s">
        <v>9</v>
      </c>
      <c r="AI196" t="s">
        <v>9</v>
      </c>
      <c r="AJ196" t="s">
        <v>9</v>
      </c>
      <c r="AK196" t="s">
        <v>9</v>
      </c>
      <c r="AL196" t="s">
        <v>9</v>
      </c>
      <c r="AM196" t="s">
        <v>9</v>
      </c>
      <c r="AN196" t="s">
        <v>9</v>
      </c>
    </row>
    <row r="197" spans="1:40" x14ac:dyDescent="0.15">
      <c r="A197" t="s">
        <v>116</v>
      </c>
      <c r="B197" t="s">
        <v>9</v>
      </c>
      <c r="C197" t="s">
        <v>9</v>
      </c>
      <c r="D197" t="s">
        <v>9</v>
      </c>
      <c r="E197" t="s">
        <v>9</v>
      </c>
      <c r="F197" t="s">
        <v>9</v>
      </c>
      <c r="G197" t="s">
        <v>9</v>
      </c>
      <c r="H197" t="s">
        <v>9</v>
      </c>
      <c r="I197" t="s">
        <v>9</v>
      </c>
      <c r="J197" t="s">
        <v>9</v>
      </c>
      <c r="K197" t="s">
        <v>9</v>
      </c>
      <c r="L197" t="s">
        <v>9</v>
      </c>
      <c r="M197" t="str">
        <f t="shared" si="5"/>
        <v/>
      </c>
      <c r="N197" t="s">
        <v>9</v>
      </c>
      <c r="O197" t="s">
        <v>9</v>
      </c>
      <c r="P197" t="str">
        <f t="shared" si="6"/>
        <v/>
      </c>
      <c r="Q197" t="s">
        <v>9</v>
      </c>
      <c r="R197" t="s">
        <v>9</v>
      </c>
      <c r="S197" t="s">
        <v>9</v>
      </c>
      <c r="T197" t="s">
        <v>9</v>
      </c>
      <c r="U197" t="s">
        <v>9</v>
      </c>
      <c r="V197" t="s">
        <v>9</v>
      </c>
      <c r="W197" t="s">
        <v>9</v>
      </c>
      <c r="X197" t="s">
        <v>9</v>
      </c>
      <c r="Y197" t="s">
        <v>9</v>
      </c>
      <c r="Z197" t="s">
        <v>9</v>
      </c>
      <c r="AA197" t="s">
        <v>9</v>
      </c>
      <c r="AB197" t="s">
        <v>9</v>
      </c>
      <c r="AC197" t="s">
        <v>9</v>
      </c>
      <c r="AD197" t="s">
        <v>9</v>
      </c>
      <c r="AE197" t="s">
        <v>9</v>
      </c>
      <c r="AF197" t="s">
        <v>9</v>
      </c>
      <c r="AG197" t="s">
        <v>9</v>
      </c>
      <c r="AH197" t="s">
        <v>9</v>
      </c>
      <c r="AI197" t="s">
        <v>9</v>
      </c>
      <c r="AJ197" t="s">
        <v>9</v>
      </c>
      <c r="AK197" t="s">
        <v>9</v>
      </c>
      <c r="AL197" t="s">
        <v>9</v>
      </c>
      <c r="AM197" t="s">
        <v>9</v>
      </c>
      <c r="AN197" t="s">
        <v>9</v>
      </c>
    </row>
    <row r="198" spans="1:40" x14ac:dyDescent="0.15">
      <c r="A198" t="s">
        <v>117</v>
      </c>
      <c r="B198" t="s">
        <v>9</v>
      </c>
      <c r="C198" t="s">
        <v>9</v>
      </c>
      <c r="D198" t="s">
        <v>9</v>
      </c>
      <c r="E198" t="s">
        <v>9</v>
      </c>
      <c r="F198" t="s">
        <v>9</v>
      </c>
      <c r="G198" t="s">
        <v>9</v>
      </c>
      <c r="H198" t="s">
        <v>9</v>
      </c>
      <c r="I198" t="s">
        <v>9</v>
      </c>
      <c r="J198" t="s">
        <v>9</v>
      </c>
      <c r="K198" t="s">
        <v>9</v>
      </c>
      <c r="L198" t="s">
        <v>9</v>
      </c>
      <c r="M198" t="str">
        <f t="shared" si="5"/>
        <v/>
      </c>
      <c r="N198" t="s">
        <v>9</v>
      </c>
      <c r="O198" t="s">
        <v>9</v>
      </c>
      <c r="P198" t="str">
        <f t="shared" si="6"/>
        <v/>
      </c>
      <c r="Q198" t="s">
        <v>9</v>
      </c>
      <c r="R198" t="s">
        <v>9</v>
      </c>
      <c r="S198" t="s">
        <v>9</v>
      </c>
      <c r="T198" t="s">
        <v>9</v>
      </c>
      <c r="U198" t="s">
        <v>9</v>
      </c>
      <c r="V198" t="s">
        <v>9</v>
      </c>
      <c r="W198" t="s">
        <v>9</v>
      </c>
      <c r="X198" t="s">
        <v>9</v>
      </c>
      <c r="Y198" t="s">
        <v>9</v>
      </c>
      <c r="Z198" t="s">
        <v>9</v>
      </c>
      <c r="AA198" t="s">
        <v>9</v>
      </c>
      <c r="AB198" t="s">
        <v>9</v>
      </c>
      <c r="AC198" t="s">
        <v>9</v>
      </c>
      <c r="AD198" t="s">
        <v>9</v>
      </c>
      <c r="AE198" t="s">
        <v>9</v>
      </c>
      <c r="AF198" t="s">
        <v>9</v>
      </c>
      <c r="AG198" t="s">
        <v>9</v>
      </c>
      <c r="AH198" t="s">
        <v>9</v>
      </c>
      <c r="AI198" t="s">
        <v>9</v>
      </c>
      <c r="AJ198" t="s">
        <v>9</v>
      </c>
      <c r="AK198" t="s">
        <v>9</v>
      </c>
      <c r="AL198" t="s">
        <v>9</v>
      </c>
      <c r="AM198" t="s">
        <v>9</v>
      </c>
      <c r="AN198" t="s">
        <v>9</v>
      </c>
    </row>
    <row r="199" spans="1:40" x14ac:dyDescent="0.15">
      <c r="A199" t="s">
        <v>118</v>
      </c>
      <c r="B199" t="s">
        <v>9</v>
      </c>
      <c r="C199" t="s">
        <v>9</v>
      </c>
      <c r="D199" t="s">
        <v>9</v>
      </c>
      <c r="E199" t="s">
        <v>9</v>
      </c>
      <c r="F199" t="s">
        <v>9</v>
      </c>
      <c r="G199" t="s">
        <v>9</v>
      </c>
      <c r="H199" t="s">
        <v>9</v>
      </c>
      <c r="I199" t="s">
        <v>9</v>
      </c>
      <c r="J199" t="s">
        <v>9</v>
      </c>
      <c r="K199" t="s">
        <v>9</v>
      </c>
      <c r="L199" t="s">
        <v>9</v>
      </c>
      <c r="M199" t="str">
        <f t="shared" ref="M199:M262" si="7">IFERROR(IF(N199+O199=0,"",N199+O199),"")</f>
        <v/>
      </c>
      <c r="N199" t="s">
        <v>9</v>
      </c>
      <c r="O199" t="s">
        <v>9</v>
      </c>
      <c r="P199" t="str">
        <f t="shared" si="6"/>
        <v/>
      </c>
      <c r="Q199" t="s">
        <v>9</v>
      </c>
      <c r="R199" t="s">
        <v>9</v>
      </c>
      <c r="S199" t="s">
        <v>9</v>
      </c>
      <c r="T199" t="s">
        <v>9</v>
      </c>
      <c r="U199" t="s">
        <v>9</v>
      </c>
      <c r="V199" t="s">
        <v>9</v>
      </c>
      <c r="W199" t="s">
        <v>9</v>
      </c>
      <c r="X199" t="s">
        <v>9</v>
      </c>
      <c r="Y199" t="s">
        <v>9</v>
      </c>
      <c r="Z199" t="s">
        <v>9</v>
      </c>
      <c r="AA199" t="s">
        <v>9</v>
      </c>
      <c r="AB199" t="s">
        <v>9</v>
      </c>
      <c r="AC199" t="s">
        <v>9</v>
      </c>
      <c r="AD199" t="s">
        <v>9</v>
      </c>
      <c r="AE199" t="s">
        <v>9</v>
      </c>
      <c r="AF199" t="s">
        <v>9</v>
      </c>
      <c r="AG199" t="s">
        <v>9</v>
      </c>
      <c r="AH199" t="s">
        <v>9</v>
      </c>
      <c r="AI199" t="s">
        <v>9</v>
      </c>
      <c r="AJ199" t="s">
        <v>9</v>
      </c>
      <c r="AK199" t="s">
        <v>9</v>
      </c>
      <c r="AL199" t="s">
        <v>9</v>
      </c>
      <c r="AM199" t="s">
        <v>9</v>
      </c>
      <c r="AN199" t="s">
        <v>9</v>
      </c>
    </row>
    <row r="200" spans="1:40" x14ac:dyDescent="0.15">
      <c r="A200" t="s">
        <v>119</v>
      </c>
      <c r="B200" t="s">
        <v>9</v>
      </c>
      <c r="C200" t="s">
        <v>9</v>
      </c>
      <c r="D200" t="s">
        <v>9</v>
      </c>
      <c r="E200" t="s">
        <v>9</v>
      </c>
      <c r="F200" t="s">
        <v>9</v>
      </c>
      <c r="G200" t="s">
        <v>9</v>
      </c>
      <c r="H200" t="s">
        <v>9</v>
      </c>
      <c r="I200" t="s">
        <v>9</v>
      </c>
      <c r="J200" t="s">
        <v>9</v>
      </c>
      <c r="K200" t="s">
        <v>9</v>
      </c>
      <c r="L200" t="s">
        <v>9</v>
      </c>
      <c r="M200" t="str">
        <f t="shared" si="7"/>
        <v/>
      </c>
      <c r="N200" t="s">
        <v>9</v>
      </c>
      <c r="O200" t="s">
        <v>9</v>
      </c>
      <c r="P200" t="str">
        <f t="shared" si="6"/>
        <v/>
      </c>
      <c r="Q200" t="s">
        <v>9</v>
      </c>
      <c r="R200" t="s">
        <v>9</v>
      </c>
      <c r="S200" t="s">
        <v>9</v>
      </c>
      <c r="T200" t="s">
        <v>9</v>
      </c>
      <c r="U200" t="s">
        <v>9</v>
      </c>
      <c r="V200" t="s">
        <v>9</v>
      </c>
      <c r="W200" t="s">
        <v>9</v>
      </c>
      <c r="X200" t="s">
        <v>9</v>
      </c>
      <c r="Y200" t="s">
        <v>9</v>
      </c>
      <c r="Z200" t="s">
        <v>9</v>
      </c>
      <c r="AA200" t="s">
        <v>9</v>
      </c>
      <c r="AB200" t="s">
        <v>9</v>
      </c>
      <c r="AC200" t="s">
        <v>9</v>
      </c>
      <c r="AD200" t="s">
        <v>9</v>
      </c>
      <c r="AE200" t="s">
        <v>9</v>
      </c>
      <c r="AF200" t="s">
        <v>9</v>
      </c>
      <c r="AG200" t="s">
        <v>9</v>
      </c>
      <c r="AH200" t="s">
        <v>9</v>
      </c>
      <c r="AI200" t="s">
        <v>9</v>
      </c>
      <c r="AJ200" t="s">
        <v>9</v>
      </c>
      <c r="AK200" t="s">
        <v>9</v>
      </c>
      <c r="AL200" t="s">
        <v>9</v>
      </c>
      <c r="AM200" t="s">
        <v>9</v>
      </c>
      <c r="AN200" t="s">
        <v>9</v>
      </c>
    </row>
    <row r="201" spans="1:40" x14ac:dyDescent="0.15">
      <c r="A201" t="s">
        <v>120</v>
      </c>
      <c r="B201" t="s">
        <v>9</v>
      </c>
      <c r="C201" t="s">
        <v>9</v>
      </c>
      <c r="D201" t="s">
        <v>9</v>
      </c>
      <c r="E201" t="s">
        <v>9</v>
      </c>
      <c r="F201" t="s">
        <v>9</v>
      </c>
      <c r="G201" t="s">
        <v>9</v>
      </c>
      <c r="H201" t="s">
        <v>9</v>
      </c>
      <c r="I201" t="s">
        <v>9</v>
      </c>
      <c r="J201" t="s">
        <v>9</v>
      </c>
      <c r="K201" t="s">
        <v>9</v>
      </c>
      <c r="L201" t="s">
        <v>9</v>
      </c>
      <c r="M201" t="str">
        <f t="shared" si="7"/>
        <v/>
      </c>
      <c r="N201" t="s">
        <v>9</v>
      </c>
      <c r="O201" t="s">
        <v>9</v>
      </c>
      <c r="P201" t="str">
        <f t="shared" si="6"/>
        <v/>
      </c>
      <c r="Q201" t="s">
        <v>9</v>
      </c>
      <c r="R201" t="s">
        <v>9</v>
      </c>
      <c r="S201" t="s">
        <v>9</v>
      </c>
      <c r="T201" t="s">
        <v>9</v>
      </c>
      <c r="U201" t="s">
        <v>9</v>
      </c>
      <c r="V201" t="s">
        <v>9</v>
      </c>
      <c r="W201" t="s">
        <v>9</v>
      </c>
      <c r="X201" t="s">
        <v>9</v>
      </c>
      <c r="Y201" t="s">
        <v>9</v>
      </c>
      <c r="Z201" t="s">
        <v>9</v>
      </c>
      <c r="AA201" t="s">
        <v>9</v>
      </c>
      <c r="AB201" t="s">
        <v>9</v>
      </c>
      <c r="AC201" t="s">
        <v>9</v>
      </c>
      <c r="AD201" t="s">
        <v>9</v>
      </c>
      <c r="AE201" t="s">
        <v>9</v>
      </c>
      <c r="AF201" t="s">
        <v>9</v>
      </c>
      <c r="AG201" t="s">
        <v>9</v>
      </c>
      <c r="AH201" t="s">
        <v>9</v>
      </c>
      <c r="AI201" t="s">
        <v>9</v>
      </c>
      <c r="AJ201" t="s">
        <v>9</v>
      </c>
      <c r="AK201" t="s">
        <v>9</v>
      </c>
      <c r="AL201" t="s">
        <v>9</v>
      </c>
      <c r="AM201" t="s">
        <v>9</v>
      </c>
      <c r="AN201" t="s">
        <v>9</v>
      </c>
    </row>
    <row r="202" spans="1:40" x14ac:dyDescent="0.15">
      <c r="A202" t="s">
        <v>121</v>
      </c>
      <c r="B202" t="s">
        <v>9</v>
      </c>
      <c r="C202" t="s">
        <v>9</v>
      </c>
      <c r="D202" t="s">
        <v>9</v>
      </c>
      <c r="E202" t="s">
        <v>9</v>
      </c>
      <c r="F202" t="s">
        <v>9</v>
      </c>
      <c r="G202" t="s">
        <v>9</v>
      </c>
      <c r="H202" t="s">
        <v>9</v>
      </c>
      <c r="I202" t="s">
        <v>9</v>
      </c>
      <c r="J202" t="s">
        <v>9</v>
      </c>
      <c r="K202" t="s">
        <v>9</v>
      </c>
      <c r="L202" t="s">
        <v>9</v>
      </c>
      <c r="M202" t="str">
        <f t="shared" si="7"/>
        <v/>
      </c>
      <c r="N202" t="s">
        <v>9</v>
      </c>
      <c r="O202" t="s">
        <v>9</v>
      </c>
      <c r="P202" t="str">
        <f t="shared" si="6"/>
        <v/>
      </c>
      <c r="Q202" t="s">
        <v>9</v>
      </c>
      <c r="R202" t="s">
        <v>9</v>
      </c>
      <c r="S202" t="s">
        <v>9</v>
      </c>
      <c r="T202" t="s">
        <v>9</v>
      </c>
      <c r="U202" t="s">
        <v>9</v>
      </c>
      <c r="V202" t="s">
        <v>9</v>
      </c>
      <c r="W202" t="s">
        <v>9</v>
      </c>
      <c r="X202" t="s">
        <v>9</v>
      </c>
      <c r="Y202" t="s">
        <v>9</v>
      </c>
      <c r="Z202" t="s">
        <v>9</v>
      </c>
      <c r="AA202" t="s">
        <v>9</v>
      </c>
      <c r="AB202" t="s">
        <v>9</v>
      </c>
      <c r="AC202" t="s">
        <v>9</v>
      </c>
      <c r="AD202" t="s">
        <v>9</v>
      </c>
      <c r="AE202" t="s">
        <v>9</v>
      </c>
      <c r="AF202" t="s">
        <v>9</v>
      </c>
      <c r="AG202" t="s">
        <v>9</v>
      </c>
      <c r="AH202" t="s">
        <v>9</v>
      </c>
      <c r="AI202" t="s">
        <v>9</v>
      </c>
      <c r="AJ202" t="s">
        <v>9</v>
      </c>
      <c r="AK202" t="s">
        <v>9</v>
      </c>
      <c r="AL202" t="s">
        <v>9</v>
      </c>
      <c r="AM202" t="s">
        <v>9</v>
      </c>
      <c r="AN202" t="s">
        <v>9</v>
      </c>
    </row>
    <row r="203" spans="1:40" x14ac:dyDescent="0.15">
      <c r="A203" t="s">
        <v>122</v>
      </c>
      <c r="B203" t="s">
        <v>9</v>
      </c>
      <c r="C203" t="s">
        <v>9</v>
      </c>
      <c r="D203" t="s">
        <v>9</v>
      </c>
      <c r="E203" t="s">
        <v>9</v>
      </c>
      <c r="F203" t="s">
        <v>9</v>
      </c>
      <c r="G203" t="s">
        <v>9</v>
      </c>
      <c r="H203" t="s">
        <v>9</v>
      </c>
      <c r="I203" t="s">
        <v>9</v>
      </c>
      <c r="J203" t="s">
        <v>9</v>
      </c>
      <c r="K203" t="s">
        <v>9</v>
      </c>
      <c r="L203" t="s">
        <v>9</v>
      </c>
      <c r="M203" t="str">
        <f t="shared" si="7"/>
        <v/>
      </c>
      <c r="N203" t="s">
        <v>9</v>
      </c>
      <c r="O203" t="s">
        <v>9</v>
      </c>
      <c r="P203" t="str">
        <f t="shared" ref="P203:P266" si="8">IFERROR(IF(Q203+R203=0,"",Q203+R203),"")</f>
        <v/>
      </c>
      <c r="Q203" t="s">
        <v>9</v>
      </c>
      <c r="R203" t="s">
        <v>9</v>
      </c>
      <c r="S203" t="s">
        <v>9</v>
      </c>
      <c r="T203" t="s">
        <v>9</v>
      </c>
      <c r="U203" t="s">
        <v>9</v>
      </c>
      <c r="V203" t="s">
        <v>9</v>
      </c>
      <c r="W203" t="s">
        <v>9</v>
      </c>
      <c r="X203" t="s">
        <v>9</v>
      </c>
      <c r="Y203" t="s">
        <v>9</v>
      </c>
      <c r="Z203" t="s">
        <v>9</v>
      </c>
      <c r="AA203" t="s">
        <v>9</v>
      </c>
      <c r="AB203" t="s">
        <v>9</v>
      </c>
      <c r="AC203" t="s">
        <v>9</v>
      </c>
      <c r="AD203" t="s">
        <v>9</v>
      </c>
      <c r="AE203" t="s">
        <v>9</v>
      </c>
      <c r="AF203" t="s">
        <v>9</v>
      </c>
      <c r="AG203" t="s">
        <v>9</v>
      </c>
      <c r="AH203" t="s">
        <v>9</v>
      </c>
      <c r="AI203" t="s">
        <v>9</v>
      </c>
      <c r="AJ203" t="s">
        <v>9</v>
      </c>
      <c r="AK203" t="s">
        <v>9</v>
      </c>
      <c r="AL203" t="s">
        <v>9</v>
      </c>
      <c r="AM203" t="s">
        <v>9</v>
      </c>
      <c r="AN203" t="s">
        <v>9</v>
      </c>
    </row>
    <row r="204" spans="1:40" x14ac:dyDescent="0.15">
      <c r="A204" t="s">
        <v>123</v>
      </c>
      <c r="B204" t="s">
        <v>9</v>
      </c>
      <c r="C204" t="s">
        <v>9</v>
      </c>
      <c r="D204" t="s">
        <v>9</v>
      </c>
      <c r="E204" t="s">
        <v>9</v>
      </c>
      <c r="F204" t="s">
        <v>9</v>
      </c>
      <c r="G204" t="s">
        <v>9</v>
      </c>
      <c r="H204" t="s">
        <v>9</v>
      </c>
      <c r="I204" t="s">
        <v>9</v>
      </c>
      <c r="J204" t="s">
        <v>9</v>
      </c>
      <c r="K204" t="s">
        <v>9</v>
      </c>
      <c r="L204" t="s">
        <v>9</v>
      </c>
      <c r="M204" t="str">
        <f t="shared" si="7"/>
        <v/>
      </c>
      <c r="N204" t="s">
        <v>9</v>
      </c>
      <c r="O204" t="s">
        <v>9</v>
      </c>
      <c r="P204" t="str">
        <f t="shared" si="8"/>
        <v/>
      </c>
      <c r="Q204" t="s">
        <v>9</v>
      </c>
      <c r="R204" t="s">
        <v>9</v>
      </c>
      <c r="S204" t="s">
        <v>9</v>
      </c>
      <c r="T204" t="s">
        <v>9</v>
      </c>
      <c r="U204" t="s">
        <v>9</v>
      </c>
      <c r="V204" t="s">
        <v>9</v>
      </c>
      <c r="W204" t="s">
        <v>9</v>
      </c>
      <c r="X204" t="s">
        <v>9</v>
      </c>
      <c r="Y204" t="s">
        <v>9</v>
      </c>
      <c r="Z204" t="s">
        <v>9</v>
      </c>
      <c r="AA204" t="s">
        <v>9</v>
      </c>
      <c r="AB204" t="s">
        <v>9</v>
      </c>
      <c r="AC204" t="s">
        <v>9</v>
      </c>
      <c r="AD204" t="s">
        <v>9</v>
      </c>
      <c r="AE204" t="s">
        <v>9</v>
      </c>
      <c r="AF204" t="s">
        <v>9</v>
      </c>
      <c r="AG204" t="s">
        <v>9</v>
      </c>
      <c r="AH204" t="s">
        <v>9</v>
      </c>
      <c r="AI204" t="s">
        <v>9</v>
      </c>
      <c r="AJ204" t="s">
        <v>9</v>
      </c>
      <c r="AK204" t="s">
        <v>9</v>
      </c>
      <c r="AL204" t="s">
        <v>9</v>
      </c>
      <c r="AM204" t="s">
        <v>9</v>
      </c>
      <c r="AN204" t="s">
        <v>9</v>
      </c>
    </row>
    <row r="205" spans="1:40" x14ac:dyDescent="0.15">
      <c r="A205" t="s">
        <v>124</v>
      </c>
      <c r="B205" t="s">
        <v>9</v>
      </c>
      <c r="C205" t="s">
        <v>9</v>
      </c>
      <c r="D205" t="s">
        <v>9</v>
      </c>
      <c r="E205" t="s">
        <v>9</v>
      </c>
      <c r="F205" t="s">
        <v>9</v>
      </c>
      <c r="G205" t="s">
        <v>9</v>
      </c>
      <c r="H205" t="s">
        <v>9</v>
      </c>
      <c r="I205" t="s">
        <v>9</v>
      </c>
      <c r="J205" t="s">
        <v>9</v>
      </c>
      <c r="K205" t="s">
        <v>9</v>
      </c>
      <c r="L205" t="s">
        <v>9</v>
      </c>
      <c r="M205" t="str">
        <f t="shared" si="7"/>
        <v/>
      </c>
      <c r="N205" t="s">
        <v>9</v>
      </c>
      <c r="O205" t="s">
        <v>9</v>
      </c>
      <c r="P205" t="str">
        <f t="shared" si="8"/>
        <v/>
      </c>
      <c r="Q205" t="s">
        <v>9</v>
      </c>
      <c r="R205" t="s">
        <v>9</v>
      </c>
      <c r="S205" t="s">
        <v>9</v>
      </c>
      <c r="T205" t="s">
        <v>9</v>
      </c>
      <c r="U205" t="s">
        <v>9</v>
      </c>
      <c r="V205" t="s">
        <v>9</v>
      </c>
      <c r="W205" t="s">
        <v>9</v>
      </c>
      <c r="X205" t="s">
        <v>9</v>
      </c>
      <c r="Y205" t="s">
        <v>9</v>
      </c>
      <c r="Z205" t="s">
        <v>9</v>
      </c>
      <c r="AA205" t="s">
        <v>9</v>
      </c>
      <c r="AB205" t="s">
        <v>9</v>
      </c>
      <c r="AC205" t="s">
        <v>9</v>
      </c>
      <c r="AD205" t="s">
        <v>9</v>
      </c>
      <c r="AE205" t="s">
        <v>9</v>
      </c>
      <c r="AF205" t="s">
        <v>9</v>
      </c>
      <c r="AG205" t="s">
        <v>9</v>
      </c>
      <c r="AH205" t="s">
        <v>9</v>
      </c>
      <c r="AI205" t="s">
        <v>9</v>
      </c>
      <c r="AJ205" t="s">
        <v>9</v>
      </c>
      <c r="AK205" t="s">
        <v>9</v>
      </c>
      <c r="AL205" t="s">
        <v>9</v>
      </c>
      <c r="AM205" t="s">
        <v>9</v>
      </c>
      <c r="AN205" t="s">
        <v>9</v>
      </c>
    </row>
    <row r="206" spans="1:40" x14ac:dyDescent="0.15">
      <c r="A206" t="s">
        <v>125</v>
      </c>
      <c r="B206" t="s">
        <v>9</v>
      </c>
      <c r="C206" t="s">
        <v>9</v>
      </c>
      <c r="D206" t="s">
        <v>9</v>
      </c>
      <c r="E206" t="s">
        <v>9</v>
      </c>
      <c r="F206" t="s">
        <v>9</v>
      </c>
      <c r="G206" t="s">
        <v>9</v>
      </c>
      <c r="H206" t="s">
        <v>9</v>
      </c>
      <c r="I206" t="s">
        <v>9</v>
      </c>
      <c r="J206" t="s">
        <v>9</v>
      </c>
      <c r="K206" t="s">
        <v>9</v>
      </c>
      <c r="L206" t="s">
        <v>9</v>
      </c>
      <c r="M206" t="str">
        <f t="shared" si="7"/>
        <v/>
      </c>
      <c r="N206" t="s">
        <v>9</v>
      </c>
      <c r="O206" t="s">
        <v>9</v>
      </c>
      <c r="P206" t="str">
        <f t="shared" si="8"/>
        <v/>
      </c>
      <c r="Q206" t="s">
        <v>9</v>
      </c>
      <c r="R206" t="s">
        <v>9</v>
      </c>
      <c r="S206" t="s">
        <v>9</v>
      </c>
      <c r="T206" t="s">
        <v>9</v>
      </c>
      <c r="U206" t="s">
        <v>9</v>
      </c>
      <c r="V206" t="s">
        <v>9</v>
      </c>
      <c r="W206" t="s">
        <v>9</v>
      </c>
      <c r="X206" t="s">
        <v>9</v>
      </c>
      <c r="Y206" t="s">
        <v>9</v>
      </c>
      <c r="Z206" t="s">
        <v>9</v>
      </c>
      <c r="AA206" t="s">
        <v>9</v>
      </c>
      <c r="AB206" t="s">
        <v>9</v>
      </c>
      <c r="AC206" t="s">
        <v>9</v>
      </c>
      <c r="AD206" t="s">
        <v>9</v>
      </c>
      <c r="AE206" t="s">
        <v>9</v>
      </c>
      <c r="AF206" t="s">
        <v>9</v>
      </c>
      <c r="AG206" t="s">
        <v>9</v>
      </c>
      <c r="AH206" t="s">
        <v>9</v>
      </c>
      <c r="AI206" t="s">
        <v>9</v>
      </c>
      <c r="AJ206" t="s">
        <v>9</v>
      </c>
      <c r="AK206" t="s">
        <v>9</v>
      </c>
      <c r="AL206" t="s">
        <v>9</v>
      </c>
      <c r="AM206" t="s">
        <v>9</v>
      </c>
      <c r="AN206" t="s">
        <v>9</v>
      </c>
    </row>
    <row r="207" spans="1:40" x14ac:dyDescent="0.15">
      <c r="A207" t="s">
        <v>126</v>
      </c>
      <c r="B207" t="s">
        <v>9</v>
      </c>
      <c r="C207" t="s">
        <v>9</v>
      </c>
      <c r="D207" t="s">
        <v>9</v>
      </c>
      <c r="E207" t="s">
        <v>9</v>
      </c>
      <c r="F207" t="s">
        <v>9</v>
      </c>
      <c r="G207" t="s">
        <v>9</v>
      </c>
      <c r="H207" t="s">
        <v>9</v>
      </c>
      <c r="I207" t="s">
        <v>9</v>
      </c>
      <c r="J207" t="s">
        <v>9</v>
      </c>
      <c r="K207" t="s">
        <v>9</v>
      </c>
      <c r="L207" t="s">
        <v>9</v>
      </c>
      <c r="M207" t="str">
        <f t="shared" si="7"/>
        <v/>
      </c>
      <c r="N207" t="s">
        <v>9</v>
      </c>
      <c r="O207" t="s">
        <v>9</v>
      </c>
      <c r="P207" t="str">
        <f t="shared" si="8"/>
        <v/>
      </c>
      <c r="Q207" t="s">
        <v>9</v>
      </c>
      <c r="R207" t="s">
        <v>9</v>
      </c>
      <c r="S207" t="s">
        <v>9</v>
      </c>
      <c r="T207" t="s">
        <v>9</v>
      </c>
      <c r="U207" t="s">
        <v>9</v>
      </c>
      <c r="V207" t="s">
        <v>9</v>
      </c>
      <c r="W207" t="s">
        <v>9</v>
      </c>
      <c r="X207" t="s">
        <v>9</v>
      </c>
      <c r="Y207" t="s">
        <v>9</v>
      </c>
      <c r="Z207" t="s">
        <v>9</v>
      </c>
      <c r="AA207" t="s">
        <v>9</v>
      </c>
      <c r="AB207" t="s">
        <v>9</v>
      </c>
      <c r="AC207" t="s">
        <v>9</v>
      </c>
      <c r="AD207" t="s">
        <v>9</v>
      </c>
      <c r="AE207" t="s">
        <v>9</v>
      </c>
      <c r="AF207" t="s">
        <v>9</v>
      </c>
      <c r="AG207" t="s">
        <v>9</v>
      </c>
      <c r="AH207" t="s">
        <v>9</v>
      </c>
      <c r="AI207" t="s">
        <v>9</v>
      </c>
      <c r="AJ207" t="s">
        <v>9</v>
      </c>
      <c r="AK207" t="s">
        <v>9</v>
      </c>
      <c r="AL207" t="s">
        <v>9</v>
      </c>
      <c r="AM207" t="s">
        <v>9</v>
      </c>
      <c r="AN207" t="s">
        <v>9</v>
      </c>
    </row>
    <row r="208" spans="1:40" x14ac:dyDescent="0.15">
      <c r="A208" t="s">
        <v>127</v>
      </c>
      <c r="B208" t="s">
        <v>9</v>
      </c>
      <c r="C208" t="s">
        <v>9</v>
      </c>
      <c r="D208" t="s">
        <v>9</v>
      </c>
      <c r="E208" t="s">
        <v>9</v>
      </c>
      <c r="F208" t="s">
        <v>9</v>
      </c>
      <c r="G208" t="s">
        <v>9</v>
      </c>
      <c r="H208" t="s">
        <v>9</v>
      </c>
      <c r="I208" t="s">
        <v>9</v>
      </c>
      <c r="J208" t="s">
        <v>9</v>
      </c>
      <c r="K208" t="s">
        <v>9</v>
      </c>
      <c r="L208" t="s">
        <v>9</v>
      </c>
      <c r="M208" t="str">
        <f t="shared" si="7"/>
        <v/>
      </c>
      <c r="N208" t="s">
        <v>9</v>
      </c>
      <c r="O208" t="s">
        <v>9</v>
      </c>
      <c r="P208" t="str">
        <f t="shared" si="8"/>
        <v/>
      </c>
      <c r="Q208" t="s">
        <v>9</v>
      </c>
      <c r="R208" t="s">
        <v>9</v>
      </c>
      <c r="S208" t="s">
        <v>9</v>
      </c>
      <c r="T208" t="s">
        <v>9</v>
      </c>
      <c r="U208" t="s">
        <v>9</v>
      </c>
      <c r="V208" t="s">
        <v>9</v>
      </c>
      <c r="W208" t="s">
        <v>9</v>
      </c>
      <c r="X208" t="s">
        <v>9</v>
      </c>
      <c r="Y208" t="s">
        <v>9</v>
      </c>
      <c r="Z208" t="s">
        <v>9</v>
      </c>
      <c r="AA208" t="s">
        <v>9</v>
      </c>
      <c r="AB208" t="s">
        <v>9</v>
      </c>
      <c r="AC208" t="s">
        <v>9</v>
      </c>
      <c r="AD208" t="s">
        <v>9</v>
      </c>
      <c r="AE208" t="s">
        <v>9</v>
      </c>
      <c r="AF208" t="s">
        <v>9</v>
      </c>
      <c r="AG208" t="s">
        <v>9</v>
      </c>
      <c r="AH208" t="s">
        <v>9</v>
      </c>
      <c r="AI208" t="s">
        <v>9</v>
      </c>
      <c r="AJ208" t="s">
        <v>9</v>
      </c>
      <c r="AK208" t="s">
        <v>9</v>
      </c>
      <c r="AL208" t="s">
        <v>9</v>
      </c>
      <c r="AM208" t="s">
        <v>9</v>
      </c>
      <c r="AN208" t="s">
        <v>9</v>
      </c>
    </row>
    <row r="209" spans="1:40" x14ac:dyDescent="0.15">
      <c r="A209" t="s">
        <v>128</v>
      </c>
      <c r="B209" t="s">
        <v>9</v>
      </c>
      <c r="C209" t="s">
        <v>9</v>
      </c>
      <c r="D209" t="s">
        <v>9</v>
      </c>
      <c r="E209" t="s">
        <v>9</v>
      </c>
      <c r="F209" t="s">
        <v>9</v>
      </c>
      <c r="G209" t="s">
        <v>9</v>
      </c>
      <c r="H209" t="s">
        <v>9</v>
      </c>
      <c r="I209" t="s">
        <v>9</v>
      </c>
      <c r="J209" t="s">
        <v>9</v>
      </c>
      <c r="K209" t="s">
        <v>9</v>
      </c>
      <c r="L209" t="s">
        <v>9</v>
      </c>
      <c r="M209" t="str">
        <f t="shared" si="7"/>
        <v/>
      </c>
      <c r="N209" t="s">
        <v>9</v>
      </c>
      <c r="O209" t="s">
        <v>9</v>
      </c>
      <c r="P209" t="str">
        <f t="shared" si="8"/>
        <v/>
      </c>
      <c r="Q209" t="s">
        <v>9</v>
      </c>
      <c r="R209" t="s">
        <v>9</v>
      </c>
      <c r="S209" t="s">
        <v>9</v>
      </c>
      <c r="T209" t="s">
        <v>9</v>
      </c>
      <c r="U209" t="s">
        <v>9</v>
      </c>
      <c r="V209" t="s">
        <v>9</v>
      </c>
      <c r="W209" t="s">
        <v>9</v>
      </c>
      <c r="X209" t="s">
        <v>9</v>
      </c>
      <c r="Y209" t="s">
        <v>9</v>
      </c>
      <c r="Z209" t="s">
        <v>9</v>
      </c>
      <c r="AA209" t="s">
        <v>9</v>
      </c>
      <c r="AB209" t="s">
        <v>9</v>
      </c>
      <c r="AC209" t="s">
        <v>9</v>
      </c>
      <c r="AD209" t="s">
        <v>9</v>
      </c>
      <c r="AE209" t="s">
        <v>9</v>
      </c>
      <c r="AF209" t="s">
        <v>9</v>
      </c>
      <c r="AG209" t="s">
        <v>9</v>
      </c>
      <c r="AH209" t="s">
        <v>9</v>
      </c>
      <c r="AI209" t="s">
        <v>9</v>
      </c>
      <c r="AJ209" t="s">
        <v>9</v>
      </c>
      <c r="AK209" t="s">
        <v>9</v>
      </c>
      <c r="AL209" t="s">
        <v>9</v>
      </c>
      <c r="AM209" t="s">
        <v>9</v>
      </c>
      <c r="AN209" t="s">
        <v>9</v>
      </c>
    </row>
    <row r="210" spans="1:40" x14ac:dyDescent="0.15">
      <c r="A210" t="s">
        <v>129</v>
      </c>
      <c r="B210" t="s">
        <v>9</v>
      </c>
      <c r="C210" t="s">
        <v>9</v>
      </c>
      <c r="D210" t="s">
        <v>9</v>
      </c>
      <c r="E210" t="s">
        <v>9</v>
      </c>
      <c r="F210" t="s">
        <v>9</v>
      </c>
      <c r="G210" t="s">
        <v>9</v>
      </c>
      <c r="H210" t="s">
        <v>9</v>
      </c>
      <c r="I210" t="s">
        <v>9</v>
      </c>
      <c r="J210" t="s">
        <v>9</v>
      </c>
      <c r="K210" t="s">
        <v>9</v>
      </c>
      <c r="L210" t="s">
        <v>9</v>
      </c>
      <c r="M210" t="str">
        <f t="shared" si="7"/>
        <v/>
      </c>
      <c r="N210" t="s">
        <v>9</v>
      </c>
      <c r="O210" t="s">
        <v>9</v>
      </c>
      <c r="P210" t="str">
        <f t="shared" si="8"/>
        <v/>
      </c>
      <c r="Q210" t="s">
        <v>9</v>
      </c>
      <c r="R210" t="s">
        <v>9</v>
      </c>
      <c r="S210" t="s">
        <v>9</v>
      </c>
      <c r="T210" t="s">
        <v>9</v>
      </c>
      <c r="U210" t="s">
        <v>9</v>
      </c>
      <c r="V210" t="s">
        <v>9</v>
      </c>
      <c r="W210" t="s">
        <v>9</v>
      </c>
      <c r="X210" t="s">
        <v>9</v>
      </c>
      <c r="Y210" t="s">
        <v>9</v>
      </c>
      <c r="Z210" t="s">
        <v>9</v>
      </c>
      <c r="AA210" t="s">
        <v>9</v>
      </c>
      <c r="AB210" t="s">
        <v>9</v>
      </c>
      <c r="AC210" t="s">
        <v>9</v>
      </c>
      <c r="AD210" t="s">
        <v>9</v>
      </c>
      <c r="AE210" t="s">
        <v>9</v>
      </c>
      <c r="AF210" t="s">
        <v>9</v>
      </c>
      <c r="AG210" t="s">
        <v>9</v>
      </c>
      <c r="AH210" t="s">
        <v>9</v>
      </c>
      <c r="AI210" t="s">
        <v>9</v>
      </c>
      <c r="AJ210" t="s">
        <v>9</v>
      </c>
      <c r="AK210" t="s">
        <v>9</v>
      </c>
      <c r="AL210" t="s">
        <v>9</v>
      </c>
      <c r="AM210" t="s">
        <v>9</v>
      </c>
      <c r="AN210" t="s">
        <v>9</v>
      </c>
    </row>
    <row r="211" spans="1:40" x14ac:dyDescent="0.15">
      <c r="A211" t="s">
        <v>130</v>
      </c>
      <c r="B211" t="s">
        <v>9</v>
      </c>
      <c r="C211" t="s">
        <v>9</v>
      </c>
      <c r="D211" t="s">
        <v>9</v>
      </c>
      <c r="E211" t="s">
        <v>9</v>
      </c>
      <c r="F211" t="s">
        <v>9</v>
      </c>
      <c r="G211" t="s">
        <v>9</v>
      </c>
      <c r="H211" t="s">
        <v>9</v>
      </c>
      <c r="I211" t="s">
        <v>9</v>
      </c>
      <c r="J211" t="s">
        <v>9</v>
      </c>
      <c r="K211" t="s">
        <v>9</v>
      </c>
      <c r="L211" t="s">
        <v>9</v>
      </c>
      <c r="M211" t="str">
        <f t="shared" si="7"/>
        <v/>
      </c>
      <c r="N211" t="s">
        <v>9</v>
      </c>
      <c r="O211" t="s">
        <v>9</v>
      </c>
      <c r="P211" t="str">
        <f t="shared" si="8"/>
        <v/>
      </c>
      <c r="Q211" t="s">
        <v>9</v>
      </c>
      <c r="R211" t="s">
        <v>9</v>
      </c>
      <c r="S211" t="s">
        <v>9</v>
      </c>
      <c r="T211" t="s">
        <v>9</v>
      </c>
      <c r="U211" t="s">
        <v>9</v>
      </c>
      <c r="V211" t="s">
        <v>9</v>
      </c>
      <c r="W211" t="s">
        <v>9</v>
      </c>
      <c r="X211" t="s">
        <v>9</v>
      </c>
      <c r="Y211" t="s">
        <v>9</v>
      </c>
      <c r="Z211" t="s">
        <v>9</v>
      </c>
      <c r="AA211" t="s">
        <v>9</v>
      </c>
      <c r="AB211" t="s">
        <v>9</v>
      </c>
      <c r="AC211" t="s">
        <v>9</v>
      </c>
      <c r="AD211" t="s">
        <v>9</v>
      </c>
      <c r="AE211" t="s">
        <v>9</v>
      </c>
      <c r="AF211" t="s">
        <v>9</v>
      </c>
      <c r="AG211" t="s">
        <v>9</v>
      </c>
      <c r="AH211" t="s">
        <v>9</v>
      </c>
      <c r="AI211" t="s">
        <v>9</v>
      </c>
      <c r="AJ211" t="s">
        <v>9</v>
      </c>
      <c r="AK211" t="s">
        <v>9</v>
      </c>
      <c r="AL211" t="s">
        <v>9</v>
      </c>
      <c r="AM211" t="s">
        <v>9</v>
      </c>
      <c r="AN211" t="s">
        <v>9</v>
      </c>
    </row>
    <row r="212" spans="1:40" x14ac:dyDescent="0.15">
      <c r="A212" t="s">
        <v>131</v>
      </c>
      <c r="B212">
        <v>24.5</v>
      </c>
      <c r="C212">
        <v>3.5</v>
      </c>
      <c r="D212">
        <v>3</v>
      </c>
      <c r="E212">
        <v>0.5</v>
      </c>
      <c r="F212" t="s">
        <v>9</v>
      </c>
      <c r="G212" t="s">
        <v>9</v>
      </c>
      <c r="H212" t="s">
        <v>9</v>
      </c>
      <c r="I212">
        <v>1</v>
      </c>
      <c r="J212" t="s">
        <v>9</v>
      </c>
      <c r="K212" t="s">
        <v>9</v>
      </c>
      <c r="L212" t="s">
        <v>9</v>
      </c>
      <c r="M212" t="str">
        <f t="shared" si="7"/>
        <v/>
      </c>
      <c r="N212">
        <v>2</v>
      </c>
      <c r="O212" t="s">
        <v>9</v>
      </c>
      <c r="P212" t="str">
        <f t="shared" si="8"/>
        <v/>
      </c>
      <c r="Q212">
        <v>5</v>
      </c>
      <c r="R212" t="s">
        <v>9</v>
      </c>
      <c r="S212">
        <v>3</v>
      </c>
      <c r="T212" t="s">
        <v>9</v>
      </c>
      <c r="U212" t="s">
        <v>9</v>
      </c>
      <c r="V212" t="s">
        <v>9</v>
      </c>
      <c r="W212" t="s">
        <v>9</v>
      </c>
      <c r="X212" t="s">
        <v>9</v>
      </c>
      <c r="Y212" t="s">
        <v>9</v>
      </c>
      <c r="Z212" t="s">
        <v>9</v>
      </c>
      <c r="AA212" t="s">
        <v>9</v>
      </c>
      <c r="AB212" t="s">
        <v>9</v>
      </c>
      <c r="AC212" t="s">
        <v>9</v>
      </c>
      <c r="AD212" t="s">
        <v>9</v>
      </c>
      <c r="AE212" t="s">
        <v>9</v>
      </c>
      <c r="AF212" t="s">
        <v>9</v>
      </c>
      <c r="AG212" t="s">
        <v>9</v>
      </c>
      <c r="AH212" t="s">
        <v>9</v>
      </c>
      <c r="AI212">
        <v>1</v>
      </c>
      <c r="AJ212" t="s">
        <v>9</v>
      </c>
      <c r="AK212" t="s">
        <v>9</v>
      </c>
      <c r="AL212" t="s">
        <v>9</v>
      </c>
      <c r="AM212">
        <v>3</v>
      </c>
      <c r="AN212">
        <v>6</v>
      </c>
    </row>
    <row r="213" spans="1:40" x14ac:dyDescent="0.15">
      <c r="A213" t="s">
        <v>132</v>
      </c>
      <c r="B213">
        <v>42</v>
      </c>
      <c r="C213">
        <v>4</v>
      </c>
      <c r="D213">
        <v>1</v>
      </c>
      <c r="E213">
        <v>3</v>
      </c>
      <c r="F213" t="s">
        <v>9</v>
      </c>
      <c r="G213" t="s">
        <v>9</v>
      </c>
      <c r="H213" t="s">
        <v>9</v>
      </c>
      <c r="I213">
        <v>1</v>
      </c>
      <c r="J213" t="s">
        <v>9</v>
      </c>
      <c r="K213" t="s">
        <v>9</v>
      </c>
      <c r="L213" t="s">
        <v>9</v>
      </c>
      <c r="M213" t="str">
        <f t="shared" si="7"/>
        <v/>
      </c>
      <c r="N213">
        <v>2</v>
      </c>
      <c r="O213" t="s">
        <v>9</v>
      </c>
      <c r="P213" t="str">
        <f t="shared" si="8"/>
        <v/>
      </c>
      <c r="Q213">
        <v>10</v>
      </c>
      <c r="R213" t="s">
        <v>9</v>
      </c>
      <c r="S213">
        <v>6</v>
      </c>
      <c r="T213" t="s">
        <v>9</v>
      </c>
      <c r="U213" t="s">
        <v>9</v>
      </c>
      <c r="V213" t="s">
        <v>9</v>
      </c>
      <c r="W213" t="s">
        <v>9</v>
      </c>
      <c r="X213" t="s">
        <v>9</v>
      </c>
      <c r="Y213" t="s">
        <v>9</v>
      </c>
      <c r="Z213" t="s">
        <v>9</v>
      </c>
      <c r="AA213">
        <v>1</v>
      </c>
      <c r="AB213" t="s">
        <v>9</v>
      </c>
      <c r="AC213">
        <v>1</v>
      </c>
      <c r="AD213" t="s">
        <v>9</v>
      </c>
      <c r="AE213" t="s">
        <v>9</v>
      </c>
      <c r="AF213" t="s">
        <v>9</v>
      </c>
      <c r="AG213" t="s">
        <v>9</v>
      </c>
      <c r="AH213">
        <v>1</v>
      </c>
      <c r="AI213">
        <v>1</v>
      </c>
      <c r="AJ213" t="s">
        <v>9</v>
      </c>
      <c r="AK213" t="s">
        <v>9</v>
      </c>
      <c r="AL213" t="s">
        <v>9</v>
      </c>
      <c r="AM213">
        <v>6</v>
      </c>
      <c r="AN213">
        <v>9</v>
      </c>
    </row>
    <row r="214" spans="1:40" x14ac:dyDescent="0.15">
      <c r="A214" t="s">
        <v>133</v>
      </c>
      <c r="B214">
        <v>25</v>
      </c>
      <c r="C214">
        <v>3</v>
      </c>
      <c r="D214">
        <v>3</v>
      </c>
      <c r="E214" t="s">
        <v>9</v>
      </c>
      <c r="F214" t="s">
        <v>9</v>
      </c>
      <c r="G214" t="s">
        <v>9</v>
      </c>
      <c r="H214" t="s">
        <v>9</v>
      </c>
      <c r="I214" t="s">
        <v>9</v>
      </c>
      <c r="J214" t="s">
        <v>9</v>
      </c>
      <c r="K214" t="s">
        <v>9</v>
      </c>
      <c r="L214" t="s">
        <v>9</v>
      </c>
      <c r="M214" t="str">
        <f t="shared" si="7"/>
        <v/>
      </c>
      <c r="N214">
        <v>10</v>
      </c>
      <c r="O214" t="s">
        <v>9</v>
      </c>
      <c r="P214" t="str">
        <f t="shared" si="8"/>
        <v/>
      </c>
      <c r="Q214">
        <v>4</v>
      </c>
      <c r="R214" t="s">
        <v>9</v>
      </c>
      <c r="S214">
        <v>1</v>
      </c>
      <c r="T214" t="s">
        <v>9</v>
      </c>
      <c r="U214" t="s">
        <v>9</v>
      </c>
      <c r="V214" t="s">
        <v>9</v>
      </c>
      <c r="W214" t="s">
        <v>9</v>
      </c>
      <c r="X214" t="s">
        <v>9</v>
      </c>
      <c r="Y214" t="s">
        <v>9</v>
      </c>
      <c r="Z214" t="s">
        <v>9</v>
      </c>
      <c r="AA214" t="s">
        <v>9</v>
      </c>
      <c r="AB214" t="s">
        <v>9</v>
      </c>
      <c r="AC214" t="s">
        <v>9</v>
      </c>
      <c r="AD214" t="s">
        <v>9</v>
      </c>
      <c r="AE214" t="s">
        <v>9</v>
      </c>
      <c r="AF214" t="s">
        <v>9</v>
      </c>
      <c r="AG214" t="s">
        <v>9</v>
      </c>
      <c r="AH214">
        <v>1</v>
      </c>
      <c r="AI214" t="s">
        <v>9</v>
      </c>
      <c r="AJ214" t="s">
        <v>9</v>
      </c>
      <c r="AK214" t="s">
        <v>9</v>
      </c>
      <c r="AL214" t="s">
        <v>9</v>
      </c>
      <c r="AM214">
        <v>2</v>
      </c>
      <c r="AN214">
        <v>4</v>
      </c>
    </row>
    <row r="215" spans="1:40" x14ac:dyDescent="0.15">
      <c r="A215" t="s">
        <v>134</v>
      </c>
      <c r="B215">
        <v>56.6</v>
      </c>
      <c r="C215">
        <v>3.6</v>
      </c>
      <c r="D215">
        <v>2</v>
      </c>
      <c r="E215">
        <v>1.6</v>
      </c>
      <c r="F215" t="s">
        <v>9</v>
      </c>
      <c r="G215" t="s">
        <v>9</v>
      </c>
      <c r="H215" t="s">
        <v>9</v>
      </c>
      <c r="I215">
        <v>2</v>
      </c>
      <c r="J215" t="s">
        <v>9</v>
      </c>
      <c r="K215" t="s">
        <v>9</v>
      </c>
      <c r="L215" t="s">
        <v>9</v>
      </c>
      <c r="M215" t="str">
        <f t="shared" si="7"/>
        <v/>
      </c>
      <c r="N215">
        <v>3</v>
      </c>
      <c r="O215" t="s">
        <v>9</v>
      </c>
      <c r="P215" t="str">
        <f t="shared" si="8"/>
        <v/>
      </c>
      <c r="Q215">
        <v>21</v>
      </c>
      <c r="R215" t="s">
        <v>9</v>
      </c>
      <c r="S215">
        <v>2</v>
      </c>
      <c r="T215" t="s">
        <v>9</v>
      </c>
      <c r="U215" t="s">
        <v>9</v>
      </c>
      <c r="V215" t="s">
        <v>9</v>
      </c>
      <c r="W215" t="s">
        <v>9</v>
      </c>
      <c r="X215" t="s">
        <v>9</v>
      </c>
      <c r="Y215" t="s">
        <v>9</v>
      </c>
      <c r="Z215" t="s">
        <v>9</v>
      </c>
      <c r="AA215">
        <v>1</v>
      </c>
      <c r="AB215" t="s">
        <v>9</v>
      </c>
      <c r="AC215">
        <v>2</v>
      </c>
      <c r="AD215" t="s">
        <v>9</v>
      </c>
      <c r="AE215" t="s">
        <v>9</v>
      </c>
      <c r="AF215" t="s">
        <v>9</v>
      </c>
      <c r="AG215" t="s">
        <v>9</v>
      </c>
      <c r="AH215">
        <v>2</v>
      </c>
      <c r="AI215">
        <v>1</v>
      </c>
      <c r="AJ215" t="s">
        <v>9</v>
      </c>
      <c r="AK215" t="s">
        <v>9</v>
      </c>
      <c r="AL215" t="s">
        <v>9</v>
      </c>
      <c r="AM215">
        <v>8</v>
      </c>
      <c r="AN215">
        <v>11</v>
      </c>
    </row>
    <row r="216" spans="1:40" x14ac:dyDescent="0.15">
      <c r="A216" t="s">
        <v>135</v>
      </c>
      <c r="B216" t="s">
        <v>9</v>
      </c>
      <c r="C216" t="s">
        <v>9</v>
      </c>
      <c r="D216" t="s">
        <v>9</v>
      </c>
      <c r="E216" t="s">
        <v>9</v>
      </c>
      <c r="F216" t="s">
        <v>9</v>
      </c>
      <c r="G216" t="s">
        <v>9</v>
      </c>
      <c r="H216" t="s">
        <v>9</v>
      </c>
      <c r="I216" t="s">
        <v>9</v>
      </c>
      <c r="J216" t="s">
        <v>9</v>
      </c>
      <c r="K216" t="s">
        <v>9</v>
      </c>
      <c r="L216" t="s">
        <v>9</v>
      </c>
      <c r="M216" t="str">
        <f t="shared" si="7"/>
        <v/>
      </c>
      <c r="N216" t="s">
        <v>9</v>
      </c>
      <c r="O216" t="s">
        <v>9</v>
      </c>
      <c r="P216" t="str">
        <f t="shared" si="8"/>
        <v/>
      </c>
      <c r="Q216" t="s">
        <v>9</v>
      </c>
      <c r="R216" t="s">
        <v>9</v>
      </c>
      <c r="S216" t="s">
        <v>9</v>
      </c>
      <c r="T216" t="s">
        <v>9</v>
      </c>
      <c r="U216" t="s">
        <v>9</v>
      </c>
      <c r="V216" t="s">
        <v>9</v>
      </c>
      <c r="W216" t="s">
        <v>9</v>
      </c>
      <c r="X216" t="s">
        <v>9</v>
      </c>
      <c r="Y216" t="s">
        <v>9</v>
      </c>
      <c r="Z216" t="s">
        <v>9</v>
      </c>
      <c r="AA216" t="s">
        <v>9</v>
      </c>
      <c r="AB216" t="s">
        <v>9</v>
      </c>
      <c r="AC216" t="s">
        <v>9</v>
      </c>
      <c r="AD216" t="s">
        <v>9</v>
      </c>
      <c r="AE216" t="s">
        <v>9</v>
      </c>
      <c r="AF216" t="s">
        <v>9</v>
      </c>
      <c r="AG216" t="s">
        <v>9</v>
      </c>
      <c r="AH216" t="s">
        <v>9</v>
      </c>
      <c r="AI216" t="s">
        <v>9</v>
      </c>
      <c r="AJ216" t="s">
        <v>9</v>
      </c>
      <c r="AK216" t="s">
        <v>9</v>
      </c>
      <c r="AL216" t="s">
        <v>9</v>
      </c>
      <c r="AM216" t="s">
        <v>9</v>
      </c>
      <c r="AN216" t="s">
        <v>9</v>
      </c>
    </row>
    <row r="217" spans="1:40" x14ac:dyDescent="0.15">
      <c r="A217" t="s">
        <v>136</v>
      </c>
      <c r="B217" t="s">
        <v>9</v>
      </c>
      <c r="C217" t="s">
        <v>9</v>
      </c>
      <c r="D217" t="s">
        <v>9</v>
      </c>
      <c r="E217" t="s">
        <v>9</v>
      </c>
      <c r="F217" t="s">
        <v>9</v>
      </c>
      <c r="G217" t="s">
        <v>9</v>
      </c>
      <c r="H217" t="s">
        <v>9</v>
      </c>
      <c r="I217" t="s">
        <v>9</v>
      </c>
      <c r="J217" t="s">
        <v>9</v>
      </c>
      <c r="K217" t="s">
        <v>9</v>
      </c>
      <c r="L217" t="s">
        <v>9</v>
      </c>
      <c r="M217" t="str">
        <f t="shared" si="7"/>
        <v/>
      </c>
      <c r="N217" t="s">
        <v>9</v>
      </c>
      <c r="O217" t="s">
        <v>9</v>
      </c>
      <c r="P217" t="str">
        <f t="shared" si="8"/>
        <v/>
      </c>
      <c r="Q217" t="s">
        <v>9</v>
      </c>
      <c r="R217" t="s">
        <v>9</v>
      </c>
      <c r="S217" t="s">
        <v>9</v>
      </c>
      <c r="T217" t="s">
        <v>9</v>
      </c>
      <c r="U217" t="s">
        <v>9</v>
      </c>
      <c r="V217" t="s">
        <v>9</v>
      </c>
      <c r="W217" t="s">
        <v>9</v>
      </c>
      <c r="X217" t="s">
        <v>9</v>
      </c>
      <c r="Y217" t="s">
        <v>9</v>
      </c>
      <c r="Z217" t="s">
        <v>9</v>
      </c>
      <c r="AA217" t="s">
        <v>9</v>
      </c>
      <c r="AB217" t="s">
        <v>9</v>
      </c>
      <c r="AC217" t="s">
        <v>9</v>
      </c>
      <c r="AD217" t="s">
        <v>9</v>
      </c>
      <c r="AE217" t="s">
        <v>9</v>
      </c>
      <c r="AF217" t="s">
        <v>9</v>
      </c>
      <c r="AG217" t="s">
        <v>9</v>
      </c>
      <c r="AH217" t="s">
        <v>9</v>
      </c>
      <c r="AI217" t="s">
        <v>9</v>
      </c>
      <c r="AJ217" t="s">
        <v>9</v>
      </c>
      <c r="AK217" t="s">
        <v>9</v>
      </c>
      <c r="AL217" t="s">
        <v>9</v>
      </c>
      <c r="AM217" t="s">
        <v>9</v>
      </c>
      <c r="AN217" t="s">
        <v>9</v>
      </c>
    </row>
    <row r="218" spans="1:40" x14ac:dyDescent="0.15">
      <c r="A218" t="s">
        <v>137</v>
      </c>
      <c r="B218" t="s">
        <v>9</v>
      </c>
      <c r="C218" t="s">
        <v>9</v>
      </c>
      <c r="D218" t="s">
        <v>9</v>
      </c>
      <c r="E218" t="s">
        <v>9</v>
      </c>
      <c r="F218" t="s">
        <v>9</v>
      </c>
      <c r="G218" t="s">
        <v>9</v>
      </c>
      <c r="H218" t="s">
        <v>9</v>
      </c>
      <c r="I218" t="s">
        <v>9</v>
      </c>
      <c r="J218" t="s">
        <v>9</v>
      </c>
      <c r="K218" t="s">
        <v>9</v>
      </c>
      <c r="L218" t="s">
        <v>9</v>
      </c>
      <c r="M218" t="str">
        <f t="shared" si="7"/>
        <v/>
      </c>
      <c r="N218" t="s">
        <v>9</v>
      </c>
      <c r="O218" t="s">
        <v>9</v>
      </c>
      <c r="P218" t="str">
        <f t="shared" si="8"/>
        <v/>
      </c>
      <c r="Q218" t="s">
        <v>9</v>
      </c>
      <c r="R218" t="s">
        <v>9</v>
      </c>
      <c r="S218" t="s">
        <v>9</v>
      </c>
      <c r="T218" t="s">
        <v>9</v>
      </c>
      <c r="U218" t="s">
        <v>9</v>
      </c>
      <c r="V218" t="s">
        <v>9</v>
      </c>
      <c r="W218" t="s">
        <v>9</v>
      </c>
      <c r="X218" t="s">
        <v>9</v>
      </c>
      <c r="Y218" t="s">
        <v>9</v>
      </c>
      <c r="Z218" t="s">
        <v>9</v>
      </c>
      <c r="AA218" t="s">
        <v>9</v>
      </c>
      <c r="AB218" t="s">
        <v>9</v>
      </c>
      <c r="AC218" t="s">
        <v>9</v>
      </c>
      <c r="AD218" t="s">
        <v>9</v>
      </c>
      <c r="AE218" t="s">
        <v>9</v>
      </c>
      <c r="AF218" t="s">
        <v>9</v>
      </c>
      <c r="AG218" t="s">
        <v>9</v>
      </c>
      <c r="AH218" t="s">
        <v>9</v>
      </c>
      <c r="AI218" t="s">
        <v>9</v>
      </c>
      <c r="AJ218" t="s">
        <v>9</v>
      </c>
      <c r="AK218" t="s">
        <v>9</v>
      </c>
      <c r="AL218" t="s">
        <v>9</v>
      </c>
      <c r="AM218" t="s">
        <v>9</v>
      </c>
      <c r="AN218" t="s">
        <v>9</v>
      </c>
    </row>
    <row r="219" spans="1:40" x14ac:dyDescent="0.15">
      <c r="A219" t="s">
        <v>138</v>
      </c>
      <c r="B219" t="s">
        <v>9</v>
      </c>
      <c r="C219" t="s">
        <v>9</v>
      </c>
      <c r="D219" t="s">
        <v>9</v>
      </c>
      <c r="E219" t="s">
        <v>9</v>
      </c>
      <c r="F219" t="s">
        <v>9</v>
      </c>
      <c r="G219" t="s">
        <v>9</v>
      </c>
      <c r="H219" t="s">
        <v>9</v>
      </c>
      <c r="I219" t="s">
        <v>9</v>
      </c>
      <c r="J219" t="s">
        <v>9</v>
      </c>
      <c r="K219" t="s">
        <v>9</v>
      </c>
      <c r="L219" t="s">
        <v>9</v>
      </c>
      <c r="M219" t="str">
        <f t="shared" si="7"/>
        <v/>
      </c>
      <c r="N219" t="s">
        <v>9</v>
      </c>
      <c r="O219" t="s">
        <v>9</v>
      </c>
      <c r="P219" t="str">
        <f t="shared" si="8"/>
        <v/>
      </c>
      <c r="Q219" t="s">
        <v>9</v>
      </c>
      <c r="R219" t="s">
        <v>9</v>
      </c>
      <c r="S219" t="s">
        <v>9</v>
      </c>
      <c r="T219" t="s">
        <v>9</v>
      </c>
      <c r="U219" t="s">
        <v>9</v>
      </c>
      <c r="V219" t="s">
        <v>9</v>
      </c>
      <c r="W219" t="s">
        <v>9</v>
      </c>
      <c r="X219" t="s">
        <v>9</v>
      </c>
      <c r="Y219" t="s">
        <v>9</v>
      </c>
      <c r="Z219" t="s">
        <v>9</v>
      </c>
      <c r="AA219" t="s">
        <v>9</v>
      </c>
      <c r="AB219" t="s">
        <v>9</v>
      </c>
      <c r="AC219" t="s">
        <v>9</v>
      </c>
      <c r="AD219" t="s">
        <v>9</v>
      </c>
      <c r="AE219" t="s">
        <v>9</v>
      </c>
      <c r="AF219" t="s">
        <v>9</v>
      </c>
      <c r="AG219" t="s">
        <v>9</v>
      </c>
      <c r="AH219" t="s">
        <v>9</v>
      </c>
      <c r="AI219" t="s">
        <v>9</v>
      </c>
      <c r="AJ219" t="s">
        <v>9</v>
      </c>
      <c r="AK219" t="s">
        <v>9</v>
      </c>
      <c r="AL219" t="s">
        <v>9</v>
      </c>
      <c r="AM219" t="s">
        <v>9</v>
      </c>
      <c r="AN219" t="s">
        <v>9</v>
      </c>
    </row>
    <row r="220" spans="1:40" x14ac:dyDescent="0.15">
      <c r="A220" t="s">
        <v>139</v>
      </c>
      <c r="B220" t="s">
        <v>9</v>
      </c>
      <c r="C220" t="s">
        <v>9</v>
      </c>
      <c r="D220" t="s">
        <v>9</v>
      </c>
      <c r="E220" t="s">
        <v>9</v>
      </c>
      <c r="F220" t="s">
        <v>9</v>
      </c>
      <c r="G220" t="s">
        <v>9</v>
      </c>
      <c r="H220" t="s">
        <v>9</v>
      </c>
      <c r="I220" t="s">
        <v>9</v>
      </c>
      <c r="J220" t="s">
        <v>9</v>
      </c>
      <c r="K220" t="s">
        <v>9</v>
      </c>
      <c r="L220" t="s">
        <v>9</v>
      </c>
      <c r="M220" t="str">
        <f t="shared" si="7"/>
        <v/>
      </c>
      <c r="N220" t="s">
        <v>9</v>
      </c>
      <c r="O220" t="s">
        <v>9</v>
      </c>
      <c r="P220" t="str">
        <f t="shared" si="8"/>
        <v/>
      </c>
      <c r="Q220" t="s">
        <v>9</v>
      </c>
      <c r="R220" t="s">
        <v>9</v>
      </c>
      <c r="S220" t="s">
        <v>9</v>
      </c>
      <c r="T220" t="s">
        <v>9</v>
      </c>
      <c r="U220" t="s">
        <v>9</v>
      </c>
      <c r="V220" t="s">
        <v>9</v>
      </c>
      <c r="W220" t="s">
        <v>9</v>
      </c>
      <c r="X220" t="s">
        <v>9</v>
      </c>
      <c r="Y220" t="s">
        <v>9</v>
      </c>
      <c r="Z220" t="s">
        <v>9</v>
      </c>
      <c r="AA220" t="s">
        <v>9</v>
      </c>
      <c r="AB220" t="s">
        <v>9</v>
      </c>
      <c r="AC220" t="s">
        <v>9</v>
      </c>
      <c r="AD220" t="s">
        <v>9</v>
      </c>
      <c r="AE220" t="s">
        <v>9</v>
      </c>
      <c r="AF220" t="s">
        <v>9</v>
      </c>
      <c r="AG220" t="s">
        <v>9</v>
      </c>
      <c r="AH220" t="s">
        <v>9</v>
      </c>
      <c r="AI220" t="s">
        <v>9</v>
      </c>
      <c r="AJ220" t="s">
        <v>9</v>
      </c>
      <c r="AK220" t="s">
        <v>9</v>
      </c>
      <c r="AL220" t="s">
        <v>9</v>
      </c>
      <c r="AM220" t="s">
        <v>9</v>
      </c>
      <c r="AN220" t="s">
        <v>9</v>
      </c>
    </row>
    <row r="221" spans="1:40" x14ac:dyDescent="0.15">
      <c r="A221" t="s">
        <v>140</v>
      </c>
      <c r="B221" t="s">
        <v>9</v>
      </c>
      <c r="C221" t="s">
        <v>9</v>
      </c>
      <c r="D221" t="s">
        <v>9</v>
      </c>
      <c r="E221" t="s">
        <v>9</v>
      </c>
      <c r="F221" t="s">
        <v>9</v>
      </c>
      <c r="G221" t="s">
        <v>9</v>
      </c>
      <c r="H221" t="s">
        <v>9</v>
      </c>
      <c r="I221" t="s">
        <v>9</v>
      </c>
      <c r="J221" t="s">
        <v>9</v>
      </c>
      <c r="K221" t="s">
        <v>9</v>
      </c>
      <c r="L221" t="s">
        <v>9</v>
      </c>
      <c r="M221" t="str">
        <f t="shared" si="7"/>
        <v/>
      </c>
      <c r="N221" t="s">
        <v>9</v>
      </c>
      <c r="O221" t="s">
        <v>9</v>
      </c>
      <c r="P221" t="str">
        <f t="shared" si="8"/>
        <v/>
      </c>
      <c r="Q221" t="s">
        <v>9</v>
      </c>
      <c r="R221" t="s">
        <v>9</v>
      </c>
      <c r="S221" t="s">
        <v>9</v>
      </c>
      <c r="T221" t="s">
        <v>9</v>
      </c>
      <c r="U221" t="s">
        <v>9</v>
      </c>
      <c r="V221" t="s">
        <v>9</v>
      </c>
      <c r="W221" t="s">
        <v>9</v>
      </c>
      <c r="X221" t="s">
        <v>9</v>
      </c>
      <c r="Y221" t="s">
        <v>9</v>
      </c>
      <c r="Z221" t="s">
        <v>9</v>
      </c>
      <c r="AA221" t="s">
        <v>9</v>
      </c>
      <c r="AB221" t="s">
        <v>9</v>
      </c>
      <c r="AC221" t="s">
        <v>9</v>
      </c>
      <c r="AD221" t="s">
        <v>9</v>
      </c>
      <c r="AE221" t="s">
        <v>9</v>
      </c>
      <c r="AF221" t="s">
        <v>9</v>
      </c>
      <c r="AG221" t="s">
        <v>9</v>
      </c>
      <c r="AH221" t="s">
        <v>9</v>
      </c>
      <c r="AI221" t="s">
        <v>9</v>
      </c>
      <c r="AJ221" t="s">
        <v>9</v>
      </c>
      <c r="AK221" t="s">
        <v>9</v>
      </c>
      <c r="AL221" t="s">
        <v>9</v>
      </c>
      <c r="AM221" t="s">
        <v>9</v>
      </c>
      <c r="AN221" t="s">
        <v>9</v>
      </c>
    </row>
    <row r="222" spans="1:40" x14ac:dyDescent="0.15">
      <c r="A222" t="s">
        <v>141</v>
      </c>
      <c r="B222" t="s">
        <v>9</v>
      </c>
      <c r="C222" t="s">
        <v>9</v>
      </c>
      <c r="D222" t="s">
        <v>9</v>
      </c>
      <c r="E222" t="s">
        <v>9</v>
      </c>
      <c r="F222" t="s">
        <v>9</v>
      </c>
      <c r="G222" t="s">
        <v>9</v>
      </c>
      <c r="H222" t="s">
        <v>9</v>
      </c>
      <c r="I222" t="s">
        <v>9</v>
      </c>
      <c r="J222" t="s">
        <v>9</v>
      </c>
      <c r="K222" t="s">
        <v>9</v>
      </c>
      <c r="L222" t="s">
        <v>9</v>
      </c>
      <c r="M222" t="str">
        <f t="shared" si="7"/>
        <v/>
      </c>
      <c r="N222" t="s">
        <v>9</v>
      </c>
      <c r="O222" t="s">
        <v>9</v>
      </c>
      <c r="P222" t="str">
        <f t="shared" si="8"/>
        <v/>
      </c>
      <c r="Q222" t="s">
        <v>9</v>
      </c>
      <c r="R222" t="s">
        <v>9</v>
      </c>
      <c r="S222" t="s">
        <v>9</v>
      </c>
      <c r="T222" t="s">
        <v>9</v>
      </c>
      <c r="U222" t="s">
        <v>9</v>
      </c>
      <c r="V222" t="s">
        <v>9</v>
      </c>
      <c r="W222" t="s">
        <v>9</v>
      </c>
      <c r="X222" t="s">
        <v>9</v>
      </c>
      <c r="Y222" t="s">
        <v>9</v>
      </c>
      <c r="Z222" t="s">
        <v>9</v>
      </c>
      <c r="AA222" t="s">
        <v>9</v>
      </c>
      <c r="AB222" t="s">
        <v>9</v>
      </c>
      <c r="AC222" t="s">
        <v>9</v>
      </c>
      <c r="AD222" t="s">
        <v>9</v>
      </c>
      <c r="AE222" t="s">
        <v>9</v>
      </c>
      <c r="AF222" t="s">
        <v>9</v>
      </c>
      <c r="AG222" t="s">
        <v>9</v>
      </c>
      <c r="AH222" t="s">
        <v>9</v>
      </c>
      <c r="AI222" t="s">
        <v>9</v>
      </c>
      <c r="AJ222" t="s">
        <v>9</v>
      </c>
      <c r="AK222" t="s">
        <v>9</v>
      </c>
      <c r="AL222" t="s">
        <v>9</v>
      </c>
      <c r="AM222" t="s">
        <v>9</v>
      </c>
      <c r="AN222" t="s">
        <v>9</v>
      </c>
    </row>
    <row r="223" spans="1:40" x14ac:dyDescent="0.15">
      <c r="A223" t="s">
        <v>142</v>
      </c>
      <c r="B223" t="s">
        <v>9</v>
      </c>
      <c r="C223" t="s">
        <v>9</v>
      </c>
      <c r="D223" t="s">
        <v>9</v>
      </c>
      <c r="E223" t="s">
        <v>9</v>
      </c>
      <c r="F223" t="s">
        <v>9</v>
      </c>
      <c r="G223" t="s">
        <v>9</v>
      </c>
      <c r="H223" t="s">
        <v>9</v>
      </c>
      <c r="I223" t="s">
        <v>9</v>
      </c>
      <c r="J223" t="s">
        <v>9</v>
      </c>
      <c r="K223" t="s">
        <v>9</v>
      </c>
      <c r="L223" t="s">
        <v>9</v>
      </c>
      <c r="M223" t="str">
        <f t="shared" si="7"/>
        <v/>
      </c>
      <c r="N223" t="s">
        <v>9</v>
      </c>
      <c r="O223" t="s">
        <v>9</v>
      </c>
      <c r="P223" t="str">
        <f t="shared" si="8"/>
        <v/>
      </c>
      <c r="Q223" t="s">
        <v>9</v>
      </c>
      <c r="R223" t="s">
        <v>9</v>
      </c>
      <c r="S223" t="s">
        <v>9</v>
      </c>
      <c r="T223" t="s">
        <v>9</v>
      </c>
      <c r="U223" t="s">
        <v>9</v>
      </c>
      <c r="V223" t="s">
        <v>9</v>
      </c>
      <c r="W223" t="s">
        <v>9</v>
      </c>
      <c r="X223" t="s">
        <v>9</v>
      </c>
      <c r="Y223" t="s">
        <v>9</v>
      </c>
      <c r="Z223" t="s">
        <v>9</v>
      </c>
      <c r="AA223" t="s">
        <v>9</v>
      </c>
      <c r="AB223" t="s">
        <v>9</v>
      </c>
      <c r="AC223" t="s">
        <v>9</v>
      </c>
      <c r="AD223" t="s">
        <v>9</v>
      </c>
      <c r="AE223" t="s">
        <v>9</v>
      </c>
      <c r="AF223" t="s">
        <v>9</v>
      </c>
      <c r="AG223" t="s">
        <v>9</v>
      </c>
      <c r="AH223" t="s">
        <v>9</v>
      </c>
      <c r="AI223" t="s">
        <v>9</v>
      </c>
      <c r="AJ223" t="s">
        <v>9</v>
      </c>
      <c r="AK223" t="s">
        <v>9</v>
      </c>
      <c r="AL223" t="s">
        <v>9</v>
      </c>
      <c r="AM223" t="s">
        <v>9</v>
      </c>
      <c r="AN223" t="s">
        <v>9</v>
      </c>
    </row>
    <row r="224" spans="1:40" x14ac:dyDescent="0.15">
      <c r="A224" t="s">
        <v>143</v>
      </c>
      <c r="B224" t="s">
        <v>9</v>
      </c>
      <c r="C224" t="s">
        <v>9</v>
      </c>
      <c r="D224" t="s">
        <v>9</v>
      </c>
      <c r="E224" t="s">
        <v>9</v>
      </c>
      <c r="F224" t="s">
        <v>9</v>
      </c>
      <c r="G224" t="s">
        <v>9</v>
      </c>
      <c r="H224" t="s">
        <v>9</v>
      </c>
      <c r="I224" t="s">
        <v>9</v>
      </c>
      <c r="J224" t="s">
        <v>9</v>
      </c>
      <c r="K224" t="s">
        <v>9</v>
      </c>
      <c r="L224" t="s">
        <v>9</v>
      </c>
      <c r="M224" t="str">
        <f t="shared" si="7"/>
        <v/>
      </c>
      <c r="N224" t="s">
        <v>9</v>
      </c>
      <c r="O224" t="s">
        <v>9</v>
      </c>
      <c r="P224" t="str">
        <f t="shared" si="8"/>
        <v/>
      </c>
      <c r="Q224" t="s">
        <v>9</v>
      </c>
      <c r="R224" t="s">
        <v>9</v>
      </c>
      <c r="S224" t="s">
        <v>9</v>
      </c>
      <c r="T224" t="s">
        <v>9</v>
      </c>
      <c r="U224" t="s">
        <v>9</v>
      </c>
      <c r="V224" t="s">
        <v>9</v>
      </c>
      <c r="W224" t="s">
        <v>9</v>
      </c>
      <c r="X224" t="s">
        <v>9</v>
      </c>
      <c r="Y224" t="s">
        <v>9</v>
      </c>
      <c r="Z224" t="s">
        <v>9</v>
      </c>
      <c r="AA224" t="s">
        <v>9</v>
      </c>
      <c r="AB224" t="s">
        <v>9</v>
      </c>
      <c r="AC224" t="s">
        <v>9</v>
      </c>
      <c r="AD224" t="s">
        <v>9</v>
      </c>
      <c r="AE224" t="s">
        <v>9</v>
      </c>
      <c r="AF224" t="s">
        <v>9</v>
      </c>
      <c r="AG224" t="s">
        <v>9</v>
      </c>
      <c r="AH224" t="s">
        <v>9</v>
      </c>
      <c r="AI224" t="s">
        <v>9</v>
      </c>
      <c r="AJ224" t="s">
        <v>9</v>
      </c>
      <c r="AK224" t="s">
        <v>9</v>
      </c>
      <c r="AL224" t="s">
        <v>9</v>
      </c>
      <c r="AM224" t="s">
        <v>9</v>
      </c>
      <c r="AN224" t="s">
        <v>9</v>
      </c>
    </row>
    <row r="225" spans="1:40" x14ac:dyDescent="0.15">
      <c r="A225" t="s">
        <v>144</v>
      </c>
      <c r="B225" t="s">
        <v>9</v>
      </c>
      <c r="C225" t="s">
        <v>9</v>
      </c>
      <c r="D225" t="s">
        <v>9</v>
      </c>
      <c r="E225" t="s">
        <v>9</v>
      </c>
      <c r="F225" t="s">
        <v>9</v>
      </c>
      <c r="G225" t="s">
        <v>9</v>
      </c>
      <c r="H225" t="s">
        <v>9</v>
      </c>
      <c r="I225" t="s">
        <v>9</v>
      </c>
      <c r="J225" t="s">
        <v>9</v>
      </c>
      <c r="K225" t="s">
        <v>9</v>
      </c>
      <c r="L225" t="s">
        <v>9</v>
      </c>
      <c r="M225" t="str">
        <f t="shared" si="7"/>
        <v/>
      </c>
      <c r="N225" t="s">
        <v>9</v>
      </c>
      <c r="O225" t="s">
        <v>9</v>
      </c>
      <c r="P225" t="str">
        <f t="shared" si="8"/>
        <v/>
      </c>
      <c r="Q225" t="s">
        <v>9</v>
      </c>
      <c r="R225" t="s">
        <v>9</v>
      </c>
      <c r="S225" t="s">
        <v>9</v>
      </c>
      <c r="T225" t="s">
        <v>9</v>
      </c>
      <c r="U225" t="s">
        <v>9</v>
      </c>
      <c r="V225" t="s">
        <v>9</v>
      </c>
      <c r="W225" t="s">
        <v>9</v>
      </c>
      <c r="X225" t="s">
        <v>9</v>
      </c>
      <c r="Y225" t="s">
        <v>9</v>
      </c>
      <c r="Z225" t="s">
        <v>9</v>
      </c>
      <c r="AA225" t="s">
        <v>9</v>
      </c>
      <c r="AB225" t="s">
        <v>9</v>
      </c>
      <c r="AC225" t="s">
        <v>9</v>
      </c>
      <c r="AD225" t="s">
        <v>9</v>
      </c>
      <c r="AE225" t="s">
        <v>9</v>
      </c>
      <c r="AF225" t="s">
        <v>9</v>
      </c>
      <c r="AG225" t="s">
        <v>9</v>
      </c>
      <c r="AH225" t="s">
        <v>9</v>
      </c>
      <c r="AI225" t="s">
        <v>9</v>
      </c>
      <c r="AJ225" t="s">
        <v>9</v>
      </c>
      <c r="AK225" t="s">
        <v>9</v>
      </c>
      <c r="AL225" t="s">
        <v>9</v>
      </c>
      <c r="AM225" t="s">
        <v>9</v>
      </c>
      <c r="AN225" t="s">
        <v>9</v>
      </c>
    </row>
    <row r="226" spans="1:40" x14ac:dyDescent="0.15">
      <c r="A226" t="s">
        <v>145</v>
      </c>
      <c r="B226" t="s">
        <v>9</v>
      </c>
      <c r="C226" t="s">
        <v>9</v>
      </c>
      <c r="D226" t="s">
        <v>9</v>
      </c>
      <c r="E226" t="s">
        <v>9</v>
      </c>
      <c r="F226" t="s">
        <v>9</v>
      </c>
      <c r="G226" t="s">
        <v>9</v>
      </c>
      <c r="H226" t="s">
        <v>9</v>
      </c>
      <c r="I226" t="s">
        <v>9</v>
      </c>
      <c r="J226" t="s">
        <v>9</v>
      </c>
      <c r="K226" t="s">
        <v>9</v>
      </c>
      <c r="L226" t="s">
        <v>9</v>
      </c>
      <c r="M226" t="str">
        <f t="shared" si="7"/>
        <v/>
      </c>
      <c r="N226" t="s">
        <v>9</v>
      </c>
      <c r="O226" t="s">
        <v>9</v>
      </c>
      <c r="P226" t="str">
        <f t="shared" si="8"/>
        <v/>
      </c>
      <c r="Q226" t="s">
        <v>9</v>
      </c>
      <c r="R226" t="s">
        <v>9</v>
      </c>
      <c r="S226" t="s">
        <v>9</v>
      </c>
      <c r="T226" t="s">
        <v>9</v>
      </c>
      <c r="U226" t="s">
        <v>9</v>
      </c>
      <c r="V226" t="s">
        <v>9</v>
      </c>
      <c r="W226" t="s">
        <v>9</v>
      </c>
      <c r="X226" t="s">
        <v>9</v>
      </c>
      <c r="Y226" t="s">
        <v>9</v>
      </c>
      <c r="Z226" t="s">
        <v>9</v>
      </c>
      <c r="AA226" t="s">
        <v>9</v>
      </c>
      <c r="AB226" t="s">
        <v>9</v>
      </c>
      <c r="AC226" t="s">
        <v>9</v>
      </c>
      <c r="AD226" t="s">
        <v>9</v>
      </c>
      <c r="AE226" t="s">
        <v>9</v>
      </c>
      <c r="AF226" t="s">
        <v>9</v>
      </c>
      <c r="AG226" t="s">
        <v>9</v>
      </c>
      <c r="AH226" t="s">
        <v>9</v>
      </c>
      <c r="AI226" t="s">
        <v>9</v>
      </c>
      <c r="AJ226" t="s">
        <v>9</v>
      </c>
      <c r="AK226" t="s">
        <v>9</v>
      </c>
      <c r="AL226" t="s">
        <v>9</v>
      </c>
      <c r="AM226" t="s">
        <v>9</v>
      </c>
      <c r="AN226" t="s">
        <v>9</v>
      </c>
    </row>
    <row r="227" spans="1:40" x14ac:dyDescent="0.15">
      <c r="A227" t="s">
        <v>146</v>
      </c>
      <c r="B227" t="s">
        <v>9</v>
      </c>
      <c r="C227" t="s">
        <v>9</v>
      </c>
      <c r="D227" t="s">
        <v>9</v>
      </c>
      <c r="E227" t="s">
        <v>9</v>
      </c>
      <c r="F227" t="s">
        <v>9</v>
      </c>
      <c r="G227" t="s">
        <v>9</v>
      </c>
      <c r="H227" t="s">
        <v>9</v>
      </c>
      <c r="I227" t="s">
        <v>9</v>
      </c>
      <c r="J227" t="s">
        <v>9</v>
      </c>
      <c r="K227" t="s">
        <v>9</v>
      </c>
      <c r="L227" t="s">
        <v>9</v>
      </c>
      <c r="M227" t="str">
        <f t="shared" si="7"/>
        <v/>
      </c>
      <c r="N227" t="s">
        <v>9</v>
      </c>
      <c r="O227" t="s">
        <v>9</v>
      </c>
      <c r="P227" t="str">
        <f t="shared" si="8"/>
        <v/>
      </c>
      <c r="Q227" t="s">
        <v>9</v>
      </c>
      <c r="R227" t="s">
        <v>9</v>
      </c>
      <c r="S227" t="s">
        <v>9</v>
      </c>
      <c r="T227" t="s">
        <v>9</v>
      </c>
      <c r="U227" t="s">
        <v>9</v>
      </c>
      <c r="V227" t="s">
        <v>9</v>
      </c>
      <c r="W227" t="s">
        <v>9</v>
      </c>
      <c r="X227" t="s">
        <v>9</v>
      </c>
      <c r="Y227" t="s">
        <v>9</v>
      </c>
      <c r="Z227" t="s">
        <v>9</v>
      </c>
      <c r="AA227" t="s">
        <v>9</v>
      </c>
      <c r="AB227" t="s">
        <v>9</v>
      </c>
      <c r="AC227" t="s">
        <v>9</v>
      </c>
      <c r="AD227" t="s">
        <v>9</v>
      </c>
      <c r="AE227" t="s">
        <v>9</v>
      </c>
      <c r="AF227" t="s">
        <v>9</v>
      </c>
      <c r="AG227" t="s">
        <v>9</v>
      </c>
      <c r="AH227" t="s">
        <v>9</v>
      </c>
      <c r="AI227" t="s">
        <v>9</v>
      </c>
      <c r="AJ227" t="s">
        <v>9</v>
      </c>
      <c r="AK227" t="s">
        <v>9</v>
      </c>
      <c r="AL227" t="s">
        <v>9</v>
      </c>
      <c r="AM227" t="s">
        <v>9</v>
      </c>
      <c r="AN227" t="s">
        <v>9</v>
      </c>
    </row>
    <row r="228" spans="1:40" x14ac:dyDescent="0.15">
      <c r="A228" t="s">
        <v>147</v>
      </c>
      <c r="B228" t="s">
        <v>9</v>
      </c>
      <c r="C228" t="s">
        <v>9</v>
      </c>
      <c r="D228" t="s">
        <v>9</v>
      </c>
      <c r="E228" t="s">
        <v>9</v>
      </c>
      <c r="F228" t="s">
        <v>9</v>
      </c>
      <c r="G228" t="s">
        <v>9</v>
      </c>
      <c r="H228" t="s">
        <v>9</v>
      </c>
      <c r="I228" t="s">
        <v>9</v>
      </c>
      <c r="J228" t="s">
        <v>9</v>
      </c>
      <c r="K228" t="s">
        <v>9</v>
      </c>
      <c r="L228" t="s">
        <v>9</v>
      </c>
      <c r="M228" t="str">
        <f t="shared" si="7"/>
        <v/>
      </c>
      <c r="N228" t="s">
        <v>9</v>
      </c>
      <c r="O228" t="s">
        <v>9</v>
      </c>
      <c r="P228" t="str">
        <f t="shared" si="8"/>
        <v/>
      </c>
      <c r="Q228" t="s">
        <v>9</v>
      </c>
      <c r="R228" t="s">
        <v>9</v>
      </c>
      <c r="S228" t="s">
        <v>9</v>
      </c>
      <c r="T228" t="s">
        <v>9</v>
      </c>
      <c r="U228" t="s">
        <v>9</v>
      </c>
      <c r="V228" t="s">
        <v>9</v>
      </c>
      <c r="W228" t="s">
        <v>9</v>
      </c>
      <c r="X228" t="s">
        <v>9</v>
      </c>
      <c r="Y228" t="s">
        <v>9</v>
      </c>
      <c r="Z228" t="s">
        <v>9</v>
      </c>
      <c r="AA228" t="s">
        <v>9</v>
      </c>
      <c r="AB228" t="s">
        <v>9</v>
      </c>
      <c r="AC228" t="s">
        <v>9</v>
      </c>
      <c r="AD228" t="s">
        <v>9</v>
      </c>
      <c r="AE228" t="s">
        <v>9</v>
      </c>
      <c r="AF228" t="s">
        <v>9</v>
      </c>
      <c r="AG228" t="s">
        <v>9</v>
      </c>
      <c r="AH228" t="s">
        <v>9</v>
      </c>
      <c r="AI228" t="s">
        <v>9</v>
      </c>
      <c r="AJ228" t="s">
        <v>9</v>
      </c>
      <c r="AK228" t="s">
        <v>9</v>
      </c>
      <c r="AL228" t="s">
        <v>9</v>
      </c>
      <c r="AM228" t="s">
        <v>9</v>
      </c>
      <c r="AN228" t="s">
        <v>9</v>
      </c>
    </row>
    <row r="229" spans="1:40" x14ac:dyDescent="0.15">
      <c r="A229" t="s">
        <v>148</v>
      </c>
      <c r="B229" t="s">
        <v>9</v>
      </c>
      <c r="C229" t="s">
        <v>9</v>
      </c>
      <c r="D229" t="s">
        <v>9</v>
      </c>
      <c r="E229" t="s">
        <v>9</v>
      </c>
      <c r="F229" t="s">
        <v>9</v>
      </c>
      <c r="G229" t="s">
        <v>9</v>
      </c>
      <c r="H229" t="s">
        <v>9</v>
      </c>
      <c r="I229" t="s">
        <v>9</v>
      </c>
      <c r="J229" t="s">
        <v>9</v>
      </c>
      <c r="K229" t="s">
        <v>9</v>
      </c>
      <c r="L229" t="s">
        <v>9</v>
      </c>
      <c r="M229" t="str">
        <f t="shared" si="7"/>
        <v/>
      </c>
      <c r="N229" t="s">
        <v>9</v>
      </c>
      <c r="O229" t="s">
        <v>9</v>
      </c>
      <c r="P229" t="str">
        <f t="shared" si="8"/>
        <v/>
      </c>
      <c r="Q229" t="s">
        <v>9</v>
      </c>
      <c r="R229" t="s">
        <v>9</v>
      </c>
      <c r="S229" t="s">
        <v>9</v>
      </c>
      <c r="T229" t="s">
        <v>9</v>
      </c>
      <c r="U229" t="s">
        <v>9</v>
      </c>
      <c r="V229" t="s">
        <v>9</v>
      </c>
      <c r="W229" t="s">
        <v>9</v>
      </c>
      <c r="X229" t="s">
        <v>9</v>
      </c>
      <c r="Y229" t="s">
        <v>9</v>
      </c>
      <c r="Z229" t="s">
        <v>9</v>
      </c>
      <c r="AA229" t="s">
        <v>9</v>
      </c>
      <c r="AB229" t="s">
        <v>9</v>
      </c>
      <c r="AC229" t="s">
        <v>9</v>
      </c>
      <c r="AD229" t="s">
        <v>9</v>
      </c>
      <c r="AE229" t="s">
        <v>9</v>
      </c>
      <c r="AF229" t="s">
        <v>9</v>
      </c>
      <c r="AG229" t="s">
        <v>9</v>
      </c>
      <c r="AH229" t="s">
        <v>9</v>
      </c>
      <c r="AI229" t="s">
        <v>9</v>
      </c>
      <c r="AJ229" t="s">
        <v>9</v>
      </c>
      <c r="AK229" t="s">
        <v>9</v>
      </c>
      <c r="AL229" t="s">
        <v>9</v>
      </c>
      <c r="AM229" t="s">
        <v>9</v>
      </c>
      <c r="AN229" t="s">
        <v>9</v>
      </c>
    </row>
    <row r="230" spans="1:40" x14ac:dyDescent="0.15">
      <c r="A230" t="s">
        <v>149</v>
      </c>
      <c r="B230" t="s">
        <v>9</v>
      </c>
      <c r="C230" t="s">
        <v>9</v>
      </c>
      <c r="D230" t="s">
        <v>9</v>
      </c>
      <c r="E230" t="s">
        <v>9</v>
      </c>
      <c r="F230" t="s">
        <v>9</v>
      </c>
      <c r="G230" t="s">
        <v>9</v>
      </c>
      <c r="H230" t="s">
        <v>9</v>
      </c>
      <c r="I230" t="s">
        <v>9</v>
      </c>
      <c r="J230" t="s">
        <v>9</v>
      </c>
      <c r="K230" t="s">
        <v>9</v>
      </c>
      <c r="L230" t="s">
        <v>9</v>
      </c>
      <c r="M230" t="str">
        <f t="shared" si="7"/>
        <v/>
      </c>
      <c r="N230" t="s">
        <v>9</v>
      </c>
      <c r="O230" t="s">
        <v>9</v>
      </c>
      <c r="P230" t="str">
        <f t="shared" si="8"/>
        <v/>
      </c>
      <c r="Q230" t="s">
        <v>9</v>
      </c>
      <c r="R230" t="s">
        <v>9</v>
      </c>
      <c r="S230" t="s">
        <v>9</v>
      </c>
      <c r="T230" t="s">
        <v>9</v>
      </c>
      <c r="U230" t="s">
        <v>9</v>
      </c>
      <c r="V230" t="s">
        <v>9</v>
      </c>
      <c r="W230" t="s">
        <v>9</v>
      </c>
      <c r="X230" t="s">
        <v>9</v>
      </c>
      <c r="Y230" t="s">
        <v>9</v>
      </c>
      <c r="Z230" t="s">
        <v>9</v>
      </c>
      <c r="AA230" t="s">
        <v>9</v>
      </c>
      <c r="AB230" t="s">
        <v>9</v>
      </c>
      <c r="AC230" t="s">
        <v>9</v>
      </c>
      <c r="AD230" t="s">
        <v>9</v>
      </c>
      <c r="AE230" t="s">
        <v>9</v>
      </c>
      <c r="AF230" t="s">
        <v>9</v>
      </c>
      <c r="AG230" t="s">
        <v>9</v>
      </c>
      <c r="AH230" t="s">
        <v>9</v>
      </c>
      <c r="AI230" t="s">
        <v>9</v>
      </c>
      <c r="AJ230" t="s">
        <v>9</v>
      </c>
      <c r="AK230" t="s">
        <v>9</v>
      </c>
      <c r="AL230" t="s">
        <v>9</v>
      </c>
      <c r="AM230" t="s">
        <v>9</v>
      </c>
      <c r="AN230" t="s">
        <v>9</v>
      </c>
    </row>
    <row r="231" spans="1:40" x14ac:dyDescent="0.15">
      <c r="A231" t="s">
        <v>150</v>
      </c>
      <c r="B231" t="s">
        <v>9</v>
      </c>
      <c r="C231" t="s">
        <v>9</v>
      </c>
      <c r="D231" t="s">
        <v>9</v>
      </c>
      <c r="E231" t="s">
        <v>9</v>
      </c>
      <c r="F231" t="s">
        <v>9</v>
      </c>
      <c r="G231" t="s">
        <v>9</v>
      </c>
      <c r="H231" t="s">
        <v>9</v>
      </c>
      <c r="I231" t="s">
        <v>9</v>
      </c>
      <c r="J231" t="s">
        <v>9</v>
      </c>
      <c r="K231" t="s">
        <v>9</v>
      </c>
      <c r="L231" t="s">
        <v>9</v>
      </c>
      <c r="M231" t="str">
        <f t="shared" si="7"/>
        <v/>
      </c>
      <c r="N231" t="s">
        <v>9</v>
      </c>
      <c r="O231" t="s">
        <v>9</v>
      </c>
      <c r="P231" t="str">
        <f t="shared" si="8"/>
        <v/>
      </c>
      <c r="Q231" t="s">
        <v>9</v>
      </c>
      <c r="R231" t="s">
        <v>9</v>
      </c>
      <c r="S231" t="s">
        <v>9</v>
      </c>
      <c r="T231" t="s">
        <v>9</v>
      </c>
      <c r="U231" t="s">
        <v>9</v>
      </c>
      <c r="V231" t="s">
        <v>9</v>
      </c>
      <c r="W231" t="s">
        <v>9</v>
      </c>
      <c r="X231" t="s">
        <v>9</v>
      </c>
      <c r="Y231" t="s">
        <v>9</v>
      </c>
      <c r="Z231" t="s">
        <v>9</v>
      </c>
      <c r="AA231" t="s">
        <v>9</v>
      </c>
      <c r="AB231" t="s">
        <v>9</v>
      </c>
      <c r="AC231" t="s">
        <v>9</v>
      </c>
      <c r="AD231" t="s">
        <v>9</v>
      </c>
      <c r="AE231" t="s">
        <v>9</v>
      </c>
      <c r="AF231" t="s">
        <v>9</v>
      </c>
      <c r="AG231" t="s">
        <v>9</v>
      </c>
      <c r="AH231" t="s">
        <v>9</v>
      </c>
      <c r="AI231" t="s">
        <v>9</v>
      </c>
      <c r="AJ231" t="s">
        <v>9</v>
      </c>
      <c r="AK231" t="s">
        <v>9</v>
      </c>
      <c r="AL231" t="s">
        <v>9</v>
      </c>
      <c r="AM231" t="s">
        <v>9</v>
      </c>
      <c r="AN231" t="s">
        <v>9</v>
      </c>
    </row>
    <row r="232" spans="1:40" x14ac:dyDescent="0.15">
      <c r="A232" t="s">
        <v>151</v>
      </c>
      <c r="B232" t="s">
        <v>9</v>
      </c>
      <c r="C232" t="s">
        <v>9</v>
      </c>
      <c r="D232" t="s">
        <v>9</v>
      </c>
      <c r="E232" t="s">
        <v>9</v>
      </c>
      <c r="F232" t="s">
        <v>9</v>
      </c>
      <c r="G232" t="s">
        <v>9</v>
      </c>
      <c r="H232" t="s">
        <v>9</v>
      </c>
      <c r="I232" t="s">
        <v>9</v>
      </c>
      <c r="J232" t="s">
        <v>9</v>
      </c>
      <c r="K232" t="s">
        <v>9</v>
      </c>
      <c r="L232" t="s">
        <v>9</v>
      </c>
      <c r="M232" t="str">
        <f t="shared" si="7"/>
        <v/>
      </c>
      <c r="N232" t="s">
        <v>9</v>
      </c>
      <c r="O232" t="s">
        <v>9</v>
      </c>
      <c r="P232" t="str">
        <f t="shared" si="8"/>
        <v/>
      </c>
      <c r="Q232" t="s">
        <v>9</v>
      </c>
      <c r="R232" t="s">
        <v>9</v>
      </c>
      <c r="S232" t="s">
        <v>9</v>
      </c>
      <c r="T232" t="s">
        <v>9</v>
      </c>
      <c r="U232" t="s">
        <v>9</v>
      </c>
      <c r="V232" t="s">
        <v>9</v>
      </c>
      <c r="W232" t="s">
        <v>9</v>
      </c>
      <c r="X232" t="s">
        <v>9</v>
      </c>
      <c r="Y232" t="s">
        <v>9</v>
      </c>
      <c r="Z232" t="s">
        <v>9</v>
      </c>
      <c r="AA232" t="s">
        <v>9</v>
      </c>
      <c r="AB232" t="s">
        <v>9</v>
      </c>
      <c r="AC232" t="s">
        <v>9</v>
      </c>
      <c r="AD232" t="s">
        <v>9</v>
      </c>
      <c r="AE232" t="s">
        <v>9</v>
      </c>
      <c r="AF232" t="s">
        <v>9</v>
      </c>
      <c r="AG232" t="s">
        <v>9</v>
      </c>
      <c r="AH232" t="s">
        <v>9</v>
      </c>
      <c r="AI232" t="s">
        <v>9</v>
      </c>
      <c r="AJ232" t="s">
        <v>9</v>
      </c>
      <c r="AK232" t="s">
        <v>9</v>
      </c>
      <c r="AL232" t="s">
        <v>9</v>
      </c>
      <c r="AM232" t="s">
        <v>9</v>
      </c>
      <c r="AN232" t="s">
        <v>9</v>
      </c>
    </row>
    <row r="233" spans="1:40" x14ac:dyDescent="0.15">
      <c r="A233" t="s">
        <v>152</v>
      </c>
      <c r="M233" t="str">
        <f t="shared" si="7"/>
        <v/>
      </c>
      <c r="P233" t="str">
        <f t="shared" si="8"/>
        <v/>
      </c>
    </row>
    <row r="234" spans="1:40" x14ac:dyDescent="0.15">
      <c r="A234" t="s">
        <v>153</v>
      </c>
      <c r="B234" t="s">
        <v>9</v>
      </c>
      <c r="C234" t="s">
        <v>9</v>
      </c>
      <c r="D234" t="s">
        <v>9</v>
      </c>
      <c r="E234" t="s">
        <v>9</v>
      </c>
      <c r="F234" t="s">
        <v>9</v>
      </c>
      <c r="G234" t="s">
        <v>9</v>
      </c>
      <c r="H234" t="s">
        <v>9</v>
      </c>
      <c r="I234" t="s">
        <v>9</v>
      </c>
      <c r="J234" t="s">
        <v>9</v>
      </c>
      <c r="K234" t="s">
        <v>9</v>
      </c>
      <c r="L234" t="s">
        <v>9</v>
      </c>
      <c r="M234" t="str">
        <f t="shared" si="7"/>
        <v/>
      </c>
      <c r="N234" t="s">
        <v>9</v>
      </c>
      <c r="O234" t="s">
        <v>9</v>
      </c>
      <c r="P234" t="str">
        <f t="shared" si="8"/>
        <v/>
      </c>
      <c r="Q234" t="s">
        <v>9</v>
      </c>
      <c r="R234" t="s">
        <v>9</v>
      </c>
      <c r="S234" t="s">
        <v>9</v>
      </c>
      <c r="T234" t="s">
        <v>9</v>
      </c>
      <c r="U234" t="s">
        <v>9</v>
      </c>
      <c r="V234" t="s">
        <v>9</v>
      </c>
      <c r="W234" t="s">
        <v>9</v>
      </c>
      <c r="X234" t="s">
        <v>9</v>
      </c>
      <c r="Y234" t="s">
        <v>9</v>
      </c>
      <c r="Z234" t="s">
        <v>9</v>
      </c>
      <c r="AA234" t="s">
        <v>9</v>
      </c>
      <c r="AB234" t="s">
        <v>9</v>
      </c>
      <c r="AC234" t="s">
        <v>9</v>
      </c>
      <c r="AD234" t="s">
        <v>9</v>
      </c>
      <c r="AE234" t="s">
        <v>9</v>
      </c>
      <c r="AF234" t="s">
        <v>9</v>
      </c>
      <c r="AG234" t="s">
        <v>9</v>
      </c>
      <c r="AH234" t="s">
        <v>9</v>
      </c>
      <c r="AI234" t="s">
        <v>9</v>
      </c>
      <c r="AJ234" t="s">
        <v>9</v>
      </c>
      <c r="AK234" t="s">
        <v>9</v>
      </c>
      <c r="AL234" t="s">
        <v>9</v>
      </c>
      <c r="AM234" t="s">
        <v>9</v>
      </c>
      <c r="AN234" t="s">
        <v>9</v>
      </c>
    </row>
    <row r="235" spans="1:40" x14ac:dyDescent="0.15">
      <c r="A235" t="s">
        <v>154</v>
      </c>
      <c r="B235" t="s">
        <v>9</v>
      </c>
      <c r="C235" t="s">
        <v>9</v>
      </c>
      <c r="D235" t="s">
        <v>9</v>
      </c>
      <c r="E235" t="s">
        <v>9</v>
      </c>
      <c r="F235" t="s">
        <v>9</v>
      </c>
      <c r="G235" t="s">
        <v>9</v>
      </c>
      <c r="H235" t="s">
        <v>9</v>
      </c>
      <c r="I235" t="s">
        <v>9</v>
      </c>
      <c r="J235" t="s">
        <v>9</v>
      </c>
      <c r="K235" t="s">
        <v>9</v>
      </c>
      <c r="L235" t="s">
        <v>9</v>
      </c>
      <c r="M235" t="str">
        <f t="shared" si="7"/>
        <v/>
      </c>
      <c r="N235" t="s">
        <v>9</v>
      </c>
      <c r="O235" t="s">
        <v>9</v>
      </c>
      <c r="P235" t="str">
        <f t="shared" si="8"/>
        <v/>
      </c>
      <c r="Q235" t="s">
        <v>9</v>
      </c>
      <c r="R235" t="s">
        <v>9</v>
      </c>
      <c r="S235" t="s">
        <v>9</v>
      </c>
      <c r="T235" t="s">
        <v>9</v>
      </c>
      <c r="U235" t="s">
        <v>9</v>
      </c>
      <c r="V235" t="s">
        <v>9</v>
      </c>
      <c r="W235" t="s">
        <v>9</v>
      </c>
      <c r="X235" t="s">
        <v>9</v>
      </c>
      <c r="Y235" t="s">
        <v>9</v>
      </c>
      <c r="Z235" t="s">
        <v>9</v>
      </c>
      <c r="AA235" t="s">
        <v>9</v>
      </c>
      <c r="AB235" t="s">
        <v>9</v>
      </c>
      <c r="AC235" t="s">
        <v>9</v>
      </c>
      <c r="AD235" t="s">
        <v>9</v>
      </c>
      <c r="AE235" t="s">
        <v>9</v>
      </c>
      <c r="AF235" t="s">
        <v>9</v>
      </c>
      <c r="AG235" t="s">
        <v>9</v>
      </c>
      <c r="AH235" t="s">
        <v>9</v>
      </c>
      <c r="AI235" t="s">
        <v>9</v>
      </c>
      <c r="AJ235" t="s">
        <v>9</v>
      </c>
      <c r="AK235" t="s">
        <v>9</v>
      </c>
      <c r="AL235" t="s">
        <v>9</v>
      </c>
      <c r="AM235" t="s">
        <v>9</v>
      </c>
      <c r="AN235" t="s">
        <v>9</v>
      </c>
    </row>
    <row r="236" spans="1:40" x14ac:dyDescent="0.15">
      <c r="A236" t="s">
        <v>155</v>
      </c>
      <c r="B236" t="s">
        <v>9</v>
      </c>
      <c r="C236" t="s">
        <v>9</v>
      </c>
      <c r="D236" t="s">
        <v>9</v>
      </c>
      <c r="E236" t="s">
        <v>9</v>
      </c>
      <c r="F236" t="s">
        <v>9</v>
      </c>
      <c r="G236" t="s">
        <v>9</v>
      </c>
      <c r="H236" t="s">
        <v>9</v>
      </c>
      <c r="I236" t="s">
        <v>9</v>
      </c>
      <c r="J236" t="s">
        <v>9</v>
      </c>
      <c r="K236" t="s">
        <v>9</v>
      </c>
      <c r="L236" t="s">
        <v>9</v>
      </c>
      <c r="M236" t="str">
        <f t="shared" si="7"/>
        <v/>
      </c>
      <c r="N236" t="s">
        <v>9</v>
      </c>
      <c r="O236" t="s">
        <v>9</v>
      </c>
      <c r="P236" t="str">
        <f t="shared" si="8"/>
        <v/>
      </c>
      <c r="Q236" t="s">
        <v>9</v>
      </c>
      <c r="R236" t="s">
        <v>9</v>
      </c>
      <c r="S236" t="s">
        <v>9</v>
      </c>
      <c r="T236" t="s">
        <v>9</v>
      </c>
      <c r="U236" t="s">
        <v>9</v>
      </c>
      <c r="V236" t="s">
        <v>9</v>
      </c>
      <c r="W236" t="s">
        <v>9</v>
      </c>
      <c r="X236" t="s">
        <v>9</v>
      </c>
      <c r="Y236" t="s">
        <v>9</v>
      </c>
      <c r="Z236" t="s">
        <v>9</v>
      </c>
      <c r="AA236" t="s">
        <v>9</v>
      </c>
      <c r="AB236" t="s">
        <v>9</v>
      </c>
      <c r="AC236" t="s">
        <v>9</v>
      </c>
      <c r="AD236" t="s">
        <v>9</v>
      </c>
      <c r="AE236" t="s">
        <v>9</v>
      </c>
      <c r="AF236" t="s">
        <v>9</v>
      </c>
      <c r="AG236" t="s">
        <v>9</v>
      </c>
      <c r="AH236" t="s">
        <v>9</v>
      </c>
      <c r="AI236" t="s">
        <v>9</v>
      </c>
      <c r="AJ236" t="s">
        <v>9</v>
      </c>
      <c r="AK236" t="s">
        <v>9</v>
      </c>
      <c r="AL236" t="s">
        <v>9</v>
      </c>
      <c r="AM236" t="s">
        <v>9</v>
      </c>
      <c r="AN236" t="s">
        <v>9</v>
      </c>
    </row>
    <row r="237" spans="1:40" x14ac:dyDescent="0.15">
      <c r="A237" t="s">
        <v>156</v>
      </c>
      <c r="B237" t="s">
        <v>9</v>
      </c>
      <c r="C237" t="s">
        <v>9</v>
      </c>
      <c r="D237" t="s">
        <v>9</v>
      </c>
      <c r="E237" t="s">
        <v>9</v>
      </c>
      <c r="F237" t="s">
        <v>9</v>
      </c>
      <c r="G237" t="s">
        <v>9</v>
      </c>
      <c r="H237" t="s">
        <v>9</v>
      </c>
      <c r="I237" t="s">
        <v>9</v>
      </c>
      <c r="J237" t="s">
        <v>9</v>
      </c>
      <c r="K237" t="s">
        <v>9</v>
      </c>
      <c r="L237" t="s">
        <v>9</v>
      </c>
      <c r="M237" t="str">
        <f t="shared" si="7"/>
        <v/>
      </c>
      <c r="N237" t="s">
        <v>9</v>
      </c>
      <c r="O237" t="s">
        <v>9</v>
      </c>
      <c r="P237" t="str">
        <f t="shared" si="8"/>
        <v/>
      </c>
      <c r="Q237" t="s">
        <v>9</v>
      </c>
      <c r="R237" t="s">
        <v>9</v>
      </c>
      <c r="S237" t="s">
        <v>9</v>
      </c>
      <c r="T237" t="s">
        <v>9</v>
      </c>
      <c r="U237" t="s">
        <v>9</v>
      </c>
      <c r="V237" t="s">
        <v>9</v>
      </c>
      <c r="W237" t="s">
        <v>9</v>
      </c>
      <c r="X237" t="s">
        <v>9</v>
      </c>
      <c r="Y237" t="s">
        <v>9</v>
      </c>
      <c r="Z237" t="s">
        <v>9</v>
      </c>
      <c r="AA237" t="s">
        <v>9</v>
      </c>
      <c r="AB237" t="s">
        <v>9</v>
      </c>
      <c r="AC237" t="s">
        <v>9</v>
      </c>
      <c r="AD237" t="s">
        <v>9</v>
      </c>
      <c r="AE237" t="s">
        <v>9</v>
      </c>
      <c r="AF237" t="s">
        <v>9</v>
      </c>
      <c r="AG237" t="s">
        <v>9</v>
      </c>
      <c r="AH237" t="s">
        <v>9</v>
      </c>
      <c r="AI237" t="s">
        <v>9</v>
      </c>
      <c r="AJ237" t="s">
        <v>9</v>
      </c>
      <c r="AK237" t="s">
        <v>9</v>
      </c>
      <c r="AL237" t="s">
        <v>9</v>
      </c>
      <c r="AM237" t="s">
        <v>9</v>
      </c>
      <c r="AN237" t="s">
        <v>9</v>
      </c>
    </row>
    <row r="238" spans="1:40" x14ac:dyDescent="0.15">
      <c r="A238" t="s">
        <v>157</v>
      </c>
      <c r="B238" t="s">
        <v>9</v>
      </c>
      <c r="C238" t="s">
        <v>9</v>
      </c>
      <c r="D238" t="s">
        <v>9</v>
      </c>
      <c r="E238" t="s">
        <v>9</v>
      </c>
      <c r="F238" t="s">
        <v>9</v>
      </c>
      <c r="G238" t="s">
        <v>9</v>
      </c>
      <c r="H238" t="s">
        <v>9</v>
      </c>
      <c r="I238" t="s">
        <v>9</v>
      </c>
      <c r="J238" t="s">
        <v>9</v>
      </c>
      <c r="K238" t="s">
        <v>9</v>
      </c>
      <c r="L238" t="s">
        <v>9</v>
      </c>
      <c r="M238" t="str">
        <f t="shared" si="7"/>
        <v/>
      </c>
      <c r="N238" t="s">
        <v>9</v>
      </c>
      <c r="O238" t="s">
        <v>9</v>
      </c>
      <c r="P238" t="str">
        <f t="shared" si="8"/>
        <v/>
      </c>
      <c r="Q238" t="s">
        <v>9</v>
      </c>
      <c r="R238" t="s">
        <v>9</v>
      </c>
      <c r="S238" t="s">
        <v>9</v>
      </c>
      <c r="T238" t="s">
        <v>9</v>
      </c>
      <c r="U238" t="s">
        <v>9</v>
      </c>
      <c r="V238" t="s">
        <v>9</v>
      </c>
      <c r="W238" t="s">
        <v>9</v>
      </c>
      <c r="X238" t="s">
        <v>9</v>
      </c>
      <c r="Y238" t="s">
        <v>9</v>
      </c>
      <c r="Z238" t="s">
        <v>9</v>
      </c>
      <c r="AA238" t="s">
        <v>9</v>
      </c>
      <c r="AB238" t="s">
        <v>9</v>
      </c>
      <c r="AC238" t="s">
        <v>9</v>
      </c>
      <c r="AD238" t="s">
        <v>9</v>
      </c>
      <c r="AE238" t="s">
        <v>9</v>
      </c>
      <c r="AF238" t="s">
        <v>9</v>
      </c>
      <c r="AG238" t="s">
        <v>9</v>
      </c>
      <c r="AH238" t="s">
        <v>9</v>
      </c>
      <c r="AI238" t="s">
        <v>9</v>
      </c>
      <c r="AJ238" t="s">
        <v>9</v>
      </c>
      <c r="AK238" t="s">
        <v>9</v>
      </c>
      <c r="AL238" t="s">
        <v>9</v>
      </c>
      <c r="AM238" t="s">
        <v>9</v>
      </c>
      <c r="AN238" t="s">
        <v>9</v>
      </c>
    </row>
    <row r="239" spans="1:40" x14ac:dyDescent="0.15">
      <c r="A239" t="s">
        <v>158</v>
      </c>
      <c r="B239" t="s">
        <v>9</v>
      </c>
      <c r="C239" t="s">
        <v>9</v>
      </c>
      <c r="D239" t="s">
        <v>9</v>
      </c>
      <c r="E239" t="s">
        <v>9</v>
      </c>
      <c r="F239" t="s">
        <v>9</v>
      </c>
      <c r="G239" t="s">
        <v>9</v>
      </c>
      <c r="H239" t="s">
        <v>9</v>
      </c>
      <c r="I239" t="s">
        <v>9</v>
      </c>
      <c r="J239" t="s">
        <v>9</v>
      </c>
      <c r="K239" t="s">
        <v>9</v>
      </c>
      <c r="L239" t="s">
        <v>9</v>
      </c>
      <c r="M239" t="str">
        <f t="shared" si="7"/>
        <v/>
      </c>
      <c r="N239" t="s">
        <v>9</v>
      </c>
      <c r="O239" t="s">
        <v>9</v>
      </c>
      <c r="P239" t="str">
        <f t="shared" si="8"/>
        <v/>
      </c>
      <c r="Q239" t="s">
        <v>9</v>
      </c>
      <c r="R239" t="s">
        <v>9</v>
      </c>
      <c r="S239" t="s">
        <v>9</v>
      </c>
      <c r="T239" t="s">
        <v>9</v>
      </c>
      <c r="U239" t="s">
        <v>9</v>
      </c>
      <c r="V239" t="s">
        <v>9</v>
      </c>
      <c r="W239" t="s">
        <v>9</v>
      </c>
      <c r="X239" t="s">
        <v>9</v>
      </c>
      <c r="Y239" t="s">
        <v>9</v>
      </c>
      <c r="Z239" t="s">
        <v>9</v>
      </c>
      <c r="AA239" t="s">
        <v>9</v>
      </c>
      <c r="AB239" t="s">
        <v>9</v>
      </c>
      <c r="AC239" t="s">
        <v>9</v>
      </c>
      <c r="AD239" t="s">
        <v>9</v>
      </c>
      <c r="AE239" t="s">
        <v>9</v>
      </c>
      <c r="AF239" t="s">
        <v>9</v>
      </c>
      <c r="AG239" t="s">
        <v>9</v>
      </c>
      <c r="AH239" t="s">
        <v>9</v>
      </c>
      <c r="AI239" t="s">
        <v>9</v>
      </c>
      <c r="AJ239" t="s">
        <v>9</v>
      </c>
      <c r="AK239" t="s">
        <v>9</v>
      </c>
      <c r="AL239" t="s">
        <v>9</v>
      </c>
      <c r="AM239" t="s">
        <v>9</v>
      </c>
      <c r="AN239" t="s">
        <v>9</v>
      </c>
    </row>
    <row r="240" spans="1:40" x14ac:dyDescent="0.15">
      <c r="A240" t="s">
        <v>159</v>
      </c>
      <c r="B240" t="s">
        <v>9</v>
      </c>
      <c r="C240" t="s">
        <v>9</v>
      </c>
      <c r="D240" t="s">
        <v>9</v>
      </c>
      <c r="E240" t="s">
        <v>9</v>
      </c>
      <c r="F240" t="s">
        <v>9</v>
      </c>
      <c r="G240" t="s">
        <v>9</v>
      </c>
      <c r="H240" t="s">
        <v>9</v>
      </c>
      <c r="I240" t="s">
        <v>9</v>
      </c>
      <c r="J240" t="s">
        <v>9</v>
      </c>
      <c r="K240" t="s">
        <v>9</v>
      </c>
      <c r="L240" t="s">
        <v>9</v>
      </c>
      <c r="M240" t="str">
        <f t="shared" si="7"/>
        <v/>
      </c>
      <c r="N240" t="s">
        <v>9</v>
      </c>
      <c r="O240" t="s">
        <v>9</v>
      </c>
      <c r="P240" t="str">
        <f t="shared" si="8"/>
        <v/>
      </c>
      <c r="Q240" t="s">
        <v>9</v>
      </c>
      <c r="R240" t="s">
        <v>9</v>
      </c>
      <c r="S240" t="s">
        <v>9</v>
      </c>
      <c r="T240" t="s">
        <v>9</v>
      </c>
      <c r="U240" t="s">
        <v>9</v>
      </c>
      <c r="V240" t="s">
        <v>9</v>
      </c>
      <c r="W240" t="s">
        <v>9</v>
      </c>
      <c r="X240" t="s">
        <v>9</v>
      </c>
      <c r="Y240" t="s">
        <v>9</v>
      </c>
      <c r="Z240" t="s">
        <v>9</v>
      </c>
      <c r="AA240" t="s">
        <v>9</v>
      </c>
      <c r="AB240" t="s">
        <v>9</v>
      </c>
      <c r="AC240" t="s">
        <v>9</v>
      </c>
      <c r="AD240" t="s">
        <v>9</v>
      </c>
      <c r="AE240" t="s">
        <v>9</v>
      </c>
      <c r="AF240" t="s">
        <v>9</v>
      </c>
      <c r="AG240" t="s">
        <v>9</v>
      </c>
      <c r="AH240" t="s">
        <v>9</v>
      </c>
      <c r="AI240" t="s">
        <v>9</v>
      </c>
      <c r="AJ240" t="s">
        <v>9</v>
      </c>
      <c r="AK240" t="s">
        <v>9</v>
      </c>
      <c r="AL240" t="s">
        <v>9</v>
      </c>
      <c r="AM240" t="s">
        <v>9</v>
      </c>
      <c r="AN240" t="s">
        <v>9</v>
      </c>
    </row>
    <row r="241" spans="1:40" x14ac:dyDescent="0.15">
      <c r="A241" t="s">
        <v>160</v>
      </c>
      <c r="B241" t="s">
        <v>9</v>
      </c>
      <c r="C241" t="s">
        <v>9</v>
      </c>
      <c r="D241" t="s">
        <v>9</v>
      </c>
      <c r="E241" t="s">
        <v>9</v>
      </c>
      <c r="F241" t="s">
        <v>9</v>
      </c>
      <c r="G241" t="s">
        <v>9</v>
      </c>
      <c r="H241" t="s">
        <v>9</v>
      </c>
      <c r="I241" t="s">
        <v>9</v>
      </c>
      <c r="J241" t="s">
        <v>9</v>
      </c>
      <c r="K241" t="s">
        <v>9</v>
      </c>
      <c r="L241" t="s">
        <v>9</v>
      </c>
      <c r="M241" t="str">
        <f t="shared" si="7"/>
        <v/>
      </c>
      <c r="N241" t="s">
        <v>9</v>
      </c>
      <c r="O241" t="s">
        <v>9</v>
      </c>
      <c r="P241" t="str">
        <f t="shared" si="8"/>
        <v/>
      </c>
      <c r="Q241" t="s">
        <v>9</v>
      </c>
      <c r="R241" t="s">
        <v>9</v>
      </c>
      <c r="S241" t="s">
        <v>9</v>
      </c>
      <c r="T241" t="s">
        <v>9</v>
      </c>
      <c r="U241" t="s">
        <v>9</v>
      </c>
      <c r="V241" t="s">
        <v>9</v>
      </c>
      <c r="W241" t="s">
        <v>9</v>
      </c>
      <c r="X241" t="s">
        <v>9</v>
      </c>
      <c r="Y241" t="s">
        <v>9</v>
      </c>
      <c r="Z241" t="s">
        <v>9</v>
      </c>
      <c r="AA241" t="s">
        <v>9</v>
      </c>
      <c r="AB241" t="s">
        <v>9</v>
      </c>
      <c r="AC241" t="s">
        <v>9</v>
      </c>
      <c r="AD241" t="s">
        <v>9</v>
      </c>
      <c r="AE241" t="s">
        <v>9</v>
      </c>
      <c r="AF241" t="s">
        <v>9</v>
      </c>
      <c r="AG241" t="s">
        <v>9</v>
      </c>
      <c r="AH241" t="s">
        <v>9</v>
      </c>
      <c r="AI241" t="s">
        <v>9</v>
      </c>
      <c r="AJ241" t="s">
        <v>9</v>
      </c>
      <c r="AK241" t="s">
        <v>9</v>
      </c>
      <c r="AL241" t="s">
        <v>9</v>
      </c>
      <c r="AM241" t="s">
        <v>9</v>
      </c>
      <c r="AN241" t="s">
        <v>9</v>
      </c>
    </row>
    <row r="242" spans="1:40" x14ac:dyDescent="0.15">
      <c r="A242" t="s">
        <v>161</v>
      </c>
      <c r="B242">
        <v>24.5</v>
      </c>
      <c r="C242">
        <v>3.5</v>
      </c>
      <c r="D242">
        <v>3</v>
      </c>
      <c r="E242">
        <v>0.5</v>
      </c>
      <c r="F242" t="s">
        <v>9</v>
      </c>
      <c r="G242" t="s">
        <v>9</v>
      </c>
      <c r="H242" t="s">
        <v>9</v>
      </c>
      <c r="I242">
        <v>1</v>
      </c>
      <c r="J242" t="s">
        <v>9</v>
      </c>
      <c r="K242" t="s">
        <v>9</v>
      </c>
      <c r="L242" t="s">
        <v>9</v>
      </c>
      <c r="M242" t="str">
        <f t="shared" si="7"/>
        <v/>
      </c>
      <c r="N242">
        <v>2</v>
      </c>
      <c r="O242" t="s">
        <v>9</v>
      </c>
      <c r="P242" t="str">
        <f t="shared" si="8"/>
        <v/>
      </c>
      <c r="Q242">
        <v>5</v>
      </c>
      <c r="R242" t="s">
        <v>9</v>
      </c>
      <c r="S242">
        <v>3</v>
      </c>
      <c r="T242" t="s">
        <v>9</v>
      </c>
      <c r="U242" t="s">
        <v>9</v>
      </c>
      <c r="V242" t="s">
        <v>9</v>
      </c>
      <c r="W242" t="s">
        <v>9</v>
      </c>
      <c r="X242" t="s">
        <v>9</v>
      </c>
      <c r="Y242" t="s">
        <v>9</v>
      </c>
      <c r="Z242" t="s">
        <v>9</v>
      </c>
      <c r="AA242" t="s">
        <v>9</v>
      </c>
      <c r="AB242" t="s">
        <v>9</v>
      </c>
      <c r="AC242" t="s">
        <v>9</v>
      </c>
      <c r="AD242" t="s">
        <v>9</v>
      </c>
      <c r="AE242" t="s">
        <v>9</v>
      </c>
      <c r="AF242" t="s">
        <v>9</v>
      </c>
      <c r="AG242" t="s">
        <v>9</v>
      </c>
      <c r="AH242" t="s">
        <v>9</v>
      </c>
      <c r="AI242">
        <v>1</v>
      </c>
      <c r="AJ242" t="s">
        <v>9</v>
      </c>
      <c r="AK242" t="s">
        <v>9</v>
      </c>
      <c r="AL242" t="s">
        <v>9</v>
      </c>
      <c r="AM242">
        <v>3</v>
      </c>
      <c r="AN242">
        <v>6</v>
      </c>
    </row>
    <row r="243" spans="1:40" x14ac:dyDescent="0.15">
      <c r="A243" t="s">
        <v>162</v>
      </c>
      <c r="B243" t="s">
        <v>9</v>
      </c>
      <c r="C243" t="s">
        <v>9</v>
      </c>
      <c r="D243" t="s">
        <v>9</v>
      </c>
      <c r="E243" t="s">
        <v>9</v>
      </c>
      <c r="F243" t="s">
        <v>9</v>
      </c>
      <c r="G243" t="s">
        <v>9</v>
      </c>
      <c r="H243" t="s">
        <v>9</v>
      </c>
      <c r="I243" t="s">
        <v>9</v>
      </c>
      <c r="J243" t="s">
        <v>9</v>
      </c>
      <c r="K243" t="s">
        <v>9</v>
      </c>
      <c r="L243" t="s">
        <v>9</v>
      </c>
      <c r="M243" t="str">
        <f t="shared" si="7"/>
        <v/>
      </c>
      <c r="N243" t="s">
        <v>9</v>
      </c>
      <c r="O243" t="s">
        <v>9</v>
      </c>
      <c r="P243" t="str">
        <f t="shared" si="8"/>
        <v/>
      </c>
      <c r="Q243" t="s">
        <v>9</v>
      </c>
      <c r="R243" t="s">
        <v>9</v>
      </c>
      <c r="S243" t="s">
        <v>9</v>
      </c>
      <c r="T243" t="s">
        <v>9</v>
      </c>
      <c r="U243" t="s">
        <v>9</v>
      </c>
      <c r="V243" t="s">
        <v>9</v>
      </c>
      <c r="W243" t="s">
        <v>9</v>
      </c>
      <c r="X243" t="s">
        <v>9</v>
      </c>
      <c r="Y243" t="s">
        <v>9</v>
      </c>
      <c r="Z243" t="s">
        <v>9</v>
      </c>
      <c r="AA243" t="s">
        <v>9</v>
      </c>
      <c r="AB243" t="s">
        <v>9</v>
      </c>
      <c r="AC243" t="s">
        <v>9</v>
      </c>
      <c r="AD243" t="s">
        <v>9</v>
      </c>
      <c r="AE243" t="s">
        <v>9</v>
      </c>
      <c r="AF243" t="s">
        <v>9</v>
      </c>
      <c r="AG243" t="s">
        <v>9</v>
      </c>
      <c r="AH243" t="s">
        <v>9</v>
      </c>
      <c r="AI243" t="s">
        <v>9</v>
      </c>
      <c r="AJ243" t="s">
        <v>9</v>
      </c>
      <c r="AK243" t="s">
        <v>9</v>
      </c>
      <c r="AL243" t="s">
        <v>9</v>
      </c>
      <c r="AM243" t="s">
        <v>9</v>
      </c>
      <c r="AN243" t="s">
        <v>9</v>
      </c>
    </row>
    <row r="244" spans="1:40" x14ac:dyDescent="0.15">
      <c r="A244" t="s">
        <v>163</v>
      </c>
      <c r="B244" t="s">
        <v>9</v>
      </c>
      <c r="C244" t="s">
        <v>9</v>
      </c>
      <c r="D244" t="s">
        <v>9</v>
      </c>
      <c r="E244" t="s">
        <v>9</v>
      </c>
      <c r="F244" t="s">
        <v>9</v>
      </c>
      <c r="G244" t="s">
        <v>9</v>
      </c>
      <c r="H244" t="s">
        <v>9</v>
      </c>
      <c r="I244" t="s">
        <v>9</v>
      </c>
      <c r="J244" t="s">
        <v>9</v>
      </c>
      <c r="K244" t="s">
        <v>9</v>
      </c>
      <c r="L244" t="s">
        <v>9</v>
      </c>
      <c r="M244" t="str">
        <f t="shared" si="7"/>
        <v/>
      </c>
      <c r="N244" t="s">
        <v>9</v>
      </c>
      <c r="O244" t="s">
        <v>9</v>
      </c>
      <c r="P244" t="str">
        <f t="shared" si="8"/>
        <v/>
      </c>
      <c r="Q244" t="s">
        <v>9</v>
      </c>
      <c r="R244" t="s">
        <v>9</v>
      </c>
      <c r="S244" t="s">
        <v>9</v>
      </c>
      <c r="T244" t="s">
        <v>9</v>
      </c>
      <c r="U244" t="s">
        <v>9</v>
      </c>
      <c r="V244" t="s">
        <v>9</v>
      </c>
      <c r="W244" t="s">
        <v>9</v>
      </c>
      <c r="X244" t="s">
        <v>9</v>
      </c>
      <c r="Y244" t="s">
        <v>9</v>
      </c>
      <c r="Z244" t="s">
        <v>9</v>
      </c>
      <c r="AA244" t="s">
        <v>9</v>
      </c>
      <c r="AB244" t="s">
        <v>9</v>
      </c>
      <c r="AC244" t="s">
        <v>9</v>
      </c>
      <c r="AD244" t="s">
        <v>9</v>
      </c>
      <c r="AE244" t="s">
        <v>9</v>
      </c>
      <c r="AF244" t="s">
        <v>9</v>
      </c>
      <c r="AG244" t="s">
        <v>9</v>
      </c>
      <c r="AH244" t="s">
        <v>9</v>
      </c>
      <c r="AI244" t="s">
        <v>9</v>
      </c>
      <c r="AJ244" t="s">
        <v>9</v>
      </c>
      <c r="AK244" t="s">
        <v>9</v>
      </c>
      <c r="AL244" t="s">
        <v>9</v>
      </c>
      <c r="AM244" t="s">
        <v>9</v>
      </c>
      <c r="AN244" t="s">
        <v>9</v>
      </c>
    </row>
    <row r="245" spans="1:40" x14ac:dyDescent="0.15">
      <c r="A245" t="s">
        <v>164</v>
      </c>
      <c r="B245" t="s">
        <v>9</v>
      </c>
      <c r="C245" t="s">
        <v>9</v>
      </c>
      <c r="D245" t="s">
        <v>9</v>
      </c>
      <c r="E245" t="s">
        <v>9</v>
      </c>
      <c r="F245" t="s">
        <v>9</v>
      </c>
      <c r="G245" t="s">
        <v>9</v>
      </c>
      <c r="H245" t="s">
        <v>9</v>
      </c>
      <c r="I245" t="s">
        <v>9</v>
      </c>
      <c r="J245" t="s">
        <v>9</v>
      </c>
      <c r="K245" t="s">
        <v>9</v>
      </c>
      <c r="L245" t="s">
        <v>9</v>
      </c>
      <c r="M245" t="str">
        <f t="shared" si="7"/>
        <v/>
      </c>
      <c r="N245" t="s">
        <v>9</v>
      </c>
      <c r="O245" t="s">
        <v>9</v>
      </c>
      <c r="P245" t="str">
        <f t="shared" si="8"/>
        <v/>
      </c>
      <c r="Q245" t="s">
        <v>9</v>
      </c>
      <c r="R245" t="s">
        <v>9</v>
      </c>
      <c r="S245" t="s">
        <v>9</v>
      </c>
      <c r="T245" t="s">
        <v>9</v>
      </c>
      <c r="U245" t="s">
        <v>9</v>
      </c>
      <c r="V245" t="s">
        <v>9</v>
      </c>
      <c r="W245" t="s">
        <v>9</v>
      </c>
      <c r="X245" t="s">
        <v>9</v>
      </c>
      <c r="Y245" t="s">
        <v>9</v>
      </c>
      <c r="Z245" t="s">
        <v>9</v>
      </c>
      <c r="AA245" t="s">
        <v>9</v>
      </c>
      <c r="AB245" t="s">
        <v>9</v>
      </c>
      <c r="AC245" t="s">
        <v>9</v>
      </c>
      <c r="AD245" t="s">
        <v>9</v>
      </c>
      <c r="AE245" t="s">
        <v>9</v>
      </c>
      <c r="AF245" t="s">
        <v>9</v>
      </c>
      <c r="AG245" t="s">
        <v>9</v>
      </c>
      <c r="AH245" t="s">
        <v>9</v>
      </c>
      <c r="AI245" t="s">
        <v>9</v>
      </c>
      <c r="AJ245" t="s">
        <v>9</v>
      </c>
      <c r="AK245" t="s">
        <v>9</v>
      </c>
      <c r="AL245" t="s">
        <v>9</v>
      </c>
      <c r="AM245" t="s">
        <v>9</v>
      </c>
      <c r="AN245" t="s">
        <v>9</v>
      </c>
    </row>
    <row r="246" spans="1:40" x14ac:dyDescent="0.15">
      <c r="A246" t="s">
        <v>165</v>
      </c>
      <c r="B246" t="s">
        <v>9</v>
      </c>
      <c r="C246" t="s">
        <v>9</v>
      </c>
      <c r="D246" t="s">
        <v>9</v>
      </c>
      <c r="E246" t="s">
        <v>9</v>
      </c>
      <c r="F246" t="s">
        <v>9</v>
      </c>
      <c r="G246" t="s">
        <v>9</v>
      </c>
      <c r="H246" t="s">
        <v>9</v>
      </c>
      <c r="I246" t="s">
        <v>9</v>
      </c>
      <c r="J246" t="s">
        <v>9</v>
      </c>
      <c r="K246" t="s">
        <v>9</v>
      </c>
      <c r="L246" t="s">
        <v>9</v>
      </c>
      <c r="M246" t="str">
        <f t="shared" si="7"/>
        <v/>
      </c>
      <c r="N246" t="s">
        <v>9</v>
      </c>
      <c r="O246" t="s">
        <v>9</v>
      </c>
      <c r="P246" t="str">
        <f t="shared" si="8"/>
        <v/>
      </c>
      <c r="Q246" t="s">
        <v>9</v>
      </c>
      <c r="R246" t="s">
        <v>9</v>
      </c>
      <c r="S246" t="s">
        <v>9</v>
      </c>
      <c r="T246" t="s">
        <v>9</v>
      </c>
      <c r="U246" t="s">
        <v>9</v>
      </c>
      <c r="V246" t="s">
        <v>9</v>
      </c>
      <c r="W246" t="s">
        <v>9</v>
      </c>
      <c r="X246" t="s">
        <v>9</v>
      </c>
      <c r="Y246" t="s">
        <v>9</v>
      </c>
      <c r="Z246" t="s">
        <v>9</v>
      </c>
      <c r="AA246" t="s">
        <v>9</v>
      </c>
      <c r="AB246" t="s">
        <v>9</v>
      </c>
      <c r="AC246" t="s">
        <v>9</v>
      </c>
      <c r="AD246" t="s">
        <v>9</v>
      </c>
      <c r="AE246" t="s">
        <v>9</v>
      </c>
      <c r="AF246" t="s">
        <v>9</v>
      </c>
      <c r="AG246" t="s">
        <v>9</v>
      </c>
      <c r="AH246" t="s">
        <v>9</v>
      </c>
      <c r="AI246" t="s">
        <v>9</v>
      </c>
      <c r="AJ246" t="s">
        <v>9</v>
      </c>
      <c r="AK246" t="s">
        <v>9</v>
      </c>
      <c r="AL246" t="s">
        <v>9</v>
      </c>
      <c r="AM246" t="s">
        <v>9</v>
      </c>
      <c r="AN246" t="s">
        <v>9</v>
      </c>
    </row>
    <row r="247" spans="1:40" x14ac:dyDescent="0.15">
      <c r="A247" t="s">
        <v>166</v>
      </c>
      <c r="M247" t="str">
        <f t="shared" si="7"/>
        <v/>
      </c>
      <c r="P247" t="str">
        <f t="shared" si="8"/>
        <v/>
      </c>
    </row>
    <row r="248" spans="1:40" x14ac:dyDescent="0.15">
      <c r="A248" t="s">
        <v>167</v>
      </c>
      <c r="B248" t="s">
        <v>9</v>
      </c>
      <c r="C248" t="s">
        <v>9</v>
      </c>
      <c r="D248" t="s">
        <v>9</v>
      </c>
      <c r="E248" t="s">
        <v>9</v>
      </c>
      <c r="F248" t="s">
        <v>9</v>
      </c>
      <c r="G248" t="s">
        <v>9</v>
      </c>
      <c r="H248" t="s">
        <v>9</v>
      </c>
      <c r="I248" t="s">
        <v>9</v>
      </c>
      <c r="J248" t="s">
        <v>9</v>
      </c>
      <c r="K248" t="s">
        <v>9</v>
      </c>
      <c r="L248" t="s">
        <v>9</v>
      </c>
      <c r="M248" t="str">
        <f t="shared" si="7"/>
        <v/>
      </c>
      <c r="N248" t="s">
        <v>9</v>
      </c>
      <c r="O248" t="s">
        <v>9</v>
      </c>
      <c r="P248" t="str">
        <f t="shared" si="8"/>
        <v/>
      </c>
      <c r="Q248" t="s">
        <v>9</v>
      </c>
      <c r="R248" t="s">
        <v>9</v>
      </c>
      <c r="S248" t="s">
        <v>9</v>
      </c>
      <c r="T248" t="s">
        <v>9</v>
      </c>
      <c r="U248" t="s">
        <v>9</v>
      </c>
      <c r="V248" t="s">
        <v>9</v>
      </c>
      <c r="W248" t="s">
        <v>9</v>
      </c>
      <c r="X248" t="s">
        <v>9</v>
      </c>
      <c r="Y248" t="s">
        <v>9</v>
      </c>
      <c r="Z248" t="s">
        <v>9</v>
      </c>
      <c r="AA248" t="s">
        <v>9</v>
      </c>
      <c r="AB248" t="s">
        <v>9</v>
      </c>
      <c r="AC248" t="s">
        <v>9</v>
      </c>
      <c r="AD248" t="s">
        <v>9</v>
      </c>
      <c r="AE248" t="s">
        <v>9</v>
      </c>
      <c r="AF248" t="s">
        <v>9</v>
      </c>
      <c r="AG248" t="s">
        <v>9</v>
      </c>
      <c r="AH248" t="s">
        <v>9</v>
      </c>
      <c r="AI248" t="s">
        <v>9</v>
      </c>
      <c r="AJ248" t="s">
        <v>9</v>
      </c>
      <c r="AK248" t="s">
        <v>9</v>
      </c>
      <c r="AL248" t="s">
        <v>9</v>
      </c>
      <c r="AM248" t="s">
        <v>9</v>
      </c>
      <c r="AN248" t="s">
        <v>9</v>
      </c>
    </row>
    <row r="249" spans="1:40" x14ac:dyDescent="0.15">
      <c r="A249" t="s">
        <v>168</v>
      </c>
      <c r="B249" t="s">
        <v>9</v>
      </c>
      <c r="C249" t="s">
        <v>9</v>
      </c>
      <c r="D249" t="s">
        <v>9</v>
      </c>
      <c r="E249" t="s">
        <v>9</v>
      </c>
      <c r="F249" t="s">
        <v>9</v>
      </c>
      <c r="G249" t="s">
        <v>9</v>
      </c>
      <c r="H249" t="s">
        <v>9</v>
      </c>
      <c r="I249" t="s">
        <v>9</v>
      </c>
      <c r="J249" t="s">
        <v>9</v>
      </c>
      <c r="K249" t="s">
        <v>9</v>
      </c>
      <c r="L249" t="s">
        <v>9</v>
      </c>
      <c r="M249" t="str">
        <f t="shared" si="7"/>
        <v/>
      </c>
      <c r="N249" t="s">
        <v>9</v>
      </c>
      <c r="O249" t="s">
        <v>9</v>
      </c>
      <c r="P249" t="str">
        <f t="shared" si="8"/>
        <v/>
      </c>
      <c r="Q249" t="s">
        <v>9</v>
      </c>
      <c r="R249" t="s">
        <v>9</v>
      </c>
      <c r="S249" t="s">
        <v>9</v>
      </c>
      <c r="T249" t="s">
        <v>9</v>
      </c>
      <c r="U249" t="s">
        <v>9</v>
      </c>
      <c r="V249" t="s">
        <v>9</v>
      </c>
      <c r="W249" t="s">
        <v>9</v>
      </c>
      <c r="X249" t="s">
        <v>9</v>
      </c>
      <c r="Y249" t="s">
        <v>9</v>
      </c>
      <c r="Z249" t="s">
        <v>9</v>
      </c>
      <c r="AA249" t="s">
        <v>9</v>
      </c>
      <c r="AB249" t="s">
        <v>9</v>
      </c>
      <c r="AC249" t="s">
        <v>9</v>
      </c>
      <c r="AD249" t="s">
        <v>9</v>
      </c>
      <c r="AE249" t="s">
        <v>9</v>
      </c>
      <c r="AF249" t="s">
        <v>9</v>
      </c>
      <c r="AG249" t="s">
        <v>9</v>
      </c>
      <c r="AH249" t="s">
        <v>9</v>
      </c>
      <c r="AI249" t="s">
        <v>9</v>
      </c>
      <c r="AJ249" t="s">
        <v>9</v>
      </c>
      <c r="AK249" t="s">
        <v>9</v>
      </c>
      <c r="AL249" t="s">
        <v>9</v>
      </c>
      <c r="AM249" t="s">
        <v>9</v>
      </c>
      <c r="AN249" t="s">
        <v>9</v>
      </c>
    </row>
    <row r="250" spans="1:40" x14ac:dyDescent="0.15">
      <c r="A250" t="s">
        <v>169</v>
      </c>
      <c r="B250" t="s">
        <v>9</v>
      </c>
      <c r="C250" t="s">
        <v>9</v>
      </c>
      <c r="D250" t="s">
        <v>9</v>
      </c>
      <c r="E250" t="s">
        <v>9</v>
      </c>
      <c r="F250" t="s">
        <v>9</v>
      </c>
      <c r="G250" t="s">
        <v>9</v>
      </c>
      <c r="H250" t="s">
        <v>9</v>
      </c>
      <c r="I250" t="s">
        <v>9</v>
      </c>
      <c r="J250" t="s">
        <v>9</v>
      </c>
      <c r="K250" t="s">
        <v>9</v>
      </c>
      <c r="L250" t="s">
        <v>9</v>
      </c>
      <c r="M250" t="str">
        <f t="shared" si="7"/>
        <v/>
      </c>
      <c r="N250" t="s">
        <v>9</v>
      </c>
      <c r="O250" t="s">
        <v>9</v>
      </c>
      <c r="P250" t="str">
        <f t="shared" si="8"/>
        <v/>
      </c>
      <c r="Q250" t="s">
        <v>9</v>
      </c>
      <c r="R250" t="s">
        <v>9</v>
      </c>
      <c r="S250" t="s">
        <v>9</v>
      </c>
      <c r="T250" t="s">
        <v>9</v>
      </c>
      <c r="U250" t="s">
        <v>9</v>
      </c>
      <c r="V250" t="s">
        <v>9</v>
      </c>
      <c r="W250" t="s">
        <v>9</v>
      </c>
      <c r="X250" t="s">
        <v>9</v>
      </c>
      <c r="Y250" t="s">
        <v>9</v>
      </c>
      <c r="Z250" t="s">
        <v>9</v>
      </c>
      <c r="AA250" t="s">
        <v>9</v>
      </c>
      <c r="AB250" t="s">
        <v>9</v>
      </c>
      <c r="AC250" t="s">
        <v>9</v>
      </c>
      <c r="AD250" t="s">
        <v>9</v>
      </c>
      <c r="AE250" t="s">
        <v>9</v>
      </c>
      <c r="AF250" t="s">
        <v>9</v>
      </c>
      <c r="AG250" t="s">
        <v>9</v>
      </c>
      <c r="AH250" t="s">
        <v>9</v>
      </c>
      <c r="AI250" t="s">
        <v>9</v>
      </c>
      <c r="AJ250" t="s">
        <v>9</v>
      </c>
      <c r="AK250" t="s">
        <v>9</v>
      </c>
      <c r="AL250" t="s">
        <v>9</v>
      </c>
      <c r="AM250" t="s">
        <v>9</v>
      </c>
      <c r="AN250" t="s">
        <v>9</v>
      </c>
    </row>
    <row r="251" spans="1:40" x14ac:dyDescent="0.15">
      <c r="A251" t="s">
        <v>170</v>
      </c>
      <c r="B251" t="s">
        <v>9</v>
      </c>
      <c r="C251" t="s">
        <v>9</v>
      </c>
      <c r="D251" t="s">
        <v>9</v>
      </c>
      <c r="E251" t="s">
        <v>9</v>
      </c>
      <c r="F251" t="s">
        <v>9</v>
      </c>
      <c r="G251" t="s">
        <v>9</v>
      </c>
      <c r="H251" t="s">
        <v>9</v>
      </c>
      <c r="I251" t="s">
        <v>9</v>
      </c>
      <c r="J251" t="s">
        <v>9</v>
      </c>
      <c r="K251" t="s">
        <v>9</v>
      </c>
      <c r="L251" t="s">
        <v>9</v>
      </c>
      <c r="M251" t="str">
        <f t="shared" si="7"/>
        <v/>
      </c>
      <c r="N251" t="s">
        <v>9</v>
      </c>
      <c r="O251" t="s">
        <v>9</v>
      </c>
      <c r="P251" t="str">
        <f t="shared" si="8"/>
        <v/>
      </c>
      <c r="Q251" t="s">
        <v>9</v>
      </c>
      <c r="R251" t="s">
        <v>9</v>
      </c>
      <c r="S251" t="s">
        <v>9</v>
      </c>
      <c r="T251" t="s">
        <v>9</v>
      </c>
      <c r="U251" t="s">
        <v>9</v>
      </c>
      <c r="V251" t="s">
        <v>9</v>
      </c>
      <c r="W251" t="s">
        <v>9</v>
      </c>
      <c r="X251" t="s">
        <v>9</v>
      </c>
      <c r="Y251" t="s">
        <v>9</v>
      </c>
      <c r="Z251" t="s">
        <v>9</v>
      </c>
      <c r="AA251" t="s">
        <v>9</v>
      </c>
      <c r="AB251" t="s">
        <v>9</v>
      </c>
      <c r="AC251" t="s">
        <v>9</v>
      </c>
      <c r="AD251" t="s">
        <v>9</v>
      </c>
      <c r="AE251" t="s">
        <v>9</v>
      </c>
      <c r="AF251" t="s">
        <v>9</v>
      </c>
      <c r="AG251" t="s">
        <v>9</v>
      </c>
      <c r="AH251" t="s">
        <v>9</v>
      </c>
      <c r="AI251" t="s">
        <v>9</v>
      </c>
      <c r="AJ251" t="s">
        <v>9</v>
      </c>
      <c r="AK251" t="s">
        <v>9</v>
      </c>
      <c r="AL251" t="s">
        <v>9</v>
      </c>
      <c r="AM251" t="s">
        <v>9</v>
      </c>
      <c r="AN251" t="s">
        <v>9</v>
      </c>
    </row>
    <row r="252" spans="1:40" x14ac:dyDescent="0.15">
      <c r="A252" t="s">
        <v>171</v>
      </c>
      <c r="B252" t="s">
        <v>9</v>
      </c>
      <c r="C252" t="s">
        <v>9</v>
      </c>
      <c r="D252" t="s">
        <v>9</v>
      </c>
      <c r="E252" t="s">
        <v>9</v>
      </c>
      <c r="F252" t="s">
        <v>9</v>
      </c>
      <c r="G252" t="s">
        <v>9</v>
      </c>
      <c r="H252" t="s">
        <v>9</v>
      </c>
      <c r="I252" t="s">
        <v>9</v>
      </c>
      <c r="J252" t="s">
        <v>9</v>
      </c>
      <c r="K252" t="s">
        <v>9</v>
      </c>
      <c r="L252" t="s">
        <v>9</v>
      </c>
      <c r="M252" t="str">
        <f t="shared" si="7"/>
        <v/>
      </c>
      <c r="N252" t="s">
        <v>9</v>
      </c>
      <c r="O252" t="s">
        <v>9</v>
      </c>
      <c r="P252" t="str">
        <f t="shared" si="8"/>
        <v/>
      </c>
      <c r="Q252" t="s">
        <v>9</v>
      </c>
      <c r="R252" t="s">
        <v>9</v>
      </c>
      <c r="S252" t="s">
        <v>9</v>
      </c>
      <c r="T252" t="s">
        <v>9</v>
      </c>
      <c r="U252" t="s">
        <v>9</v>
      </c>
      <c r="V252" t="s">
        <v>9</v>
      </c>
      <c r="W252" t="s">
        <v>9</v>
      </c>
      <c r="X252" t="s">
        <v>9</v>
      </c>
      <c r="Y252" t="s">
        <v>9</v>
      </c>
      <c r="Z252" t="s">
        <v>9</v>
      </c>
      <c r="AA252" t="s">
        <v>9</v>
      </c>
      <c r="AB252" t="s">
        <v>9</v>
      </c>
      <c r="AC252" t="s">
        <v>9</v>
      </c>
      <c r="AD252" t="s">
        <v>9</v>
      </c>
      <c r="AE252" t="s">
        <v>9</v>
      </c>
      <c r="AF252" t="s">
        <v>9</v>
      </c>
      <c r="AG252" t="s">
        <v>9</v>
      </c>
      <c r="AH252" t="s">
        <v>9</v>
      </c>
      <c r="AI252" t="s">
        <v>9</v>
      </c>
      <c r="AJ252" t="s">
        <v>9</v>
      </c>
      <c r="AK252" t="s">
        <v>9</v>
      </c>
      <c r="AL252" t="s">
        <v>9</v>
      </c>
      <c r="AM252" t="s">
        <v>9</v>
      </c>
      <c r="AN252" t="s">
        <v>9</v>
      </c>
    </row>
    <row r="253" spans="1:40" x14ac:dyDescent="0.15">
      <c r="A253" t="s">
        <v>172</v>
      </c>
      <c r="B253" t="s">
        <v>9</v>
      </c>
      <c r="C253" t="s">
        <v>9</v>
      </c>
      <c r="D253" t="s">
        <v>9</v>
      </c>
      <c r="E253" t="s">
        <v>9</v>
      </c>
      <c r="F253" t="s">
        <v>9</v>
      </c>
      <c r="G253" t="s">
        <v>9</v>
      </c>
      <c r="H253" t="s">
        <v>9</v>
      </c>
      <c r="I253" t="s">
        <v>9</v>
      </c>
      <c r="J253" t="s">
        <v>9</v>
      </c>
      <c r="K253" t="s">
        <v>9</v>
      </c>
      <c r="L253" t="s">
        <v>9</v>
      </c>
      <c r="M253" t="str">
        <f t="shared" si="7"/>
        <v/>
      </c>
      <c r="N253" t="s">
        <v>9</v>
      </c>
      <c r="O253" t="s">
        <v>9</v>
      </c>
      <c r="P253" t="str">
        <f t="shared" si="8"/>
        <v/>
      </c>
      <c r="Q253" t="s">
        <v>9</v>
      </c>
      <c r="R253" t="s">
        <v>9</v>
      </c>
      <c r="S253" t="s">
        <v>9</v>
      </c>
      <c r="T253" t="s">
        <v>9</v>
      </c>
      <c r="U253" t="s">
        <v>9</v>
      </c>
      <c r="V253" t="s">
        <v>9</v>
      </c>
      <c r="W253" t="s">
        <v>9</v>
      </c>
      <c r="X253" t="s">
        <v>9</v>
      </c>
      <c r="Y253" t="s">
        <v>9</v>
      </c>
      <c r="Z253" t="s">
        <v>9</v>
      </c>
      <c r="AA253" t="s">
        <v>9</v>
      </c>
      <c r="AB253" t="s">
        <v>9</v>
      </c>
      <c r="AC253" t="s">
        <v>9</v>
      </c>
      <c r="AD253" t="s">
        <v>9</v>
      </c>
      <c r="AE253" t="s">
        <v>9</v>
      </c>
      <c r="AF253" t="s">
        <v>9</v>
      </c>
      <c r="AG253" t="s">
        <v>9</v>
      </c>
      <c r="AH253" t="s">
        <v>9</v>
      </c>
      <c r="AI253" t="s">
        <v>9</v>
      </c>
      <c r="AJ253" t="s">
        <v>9</v>
      </c>
      <c r="AK253" t="s">
        <v>9</v>
      </c>
      <c r="AL253" t="s">
        <v>9</v>
      </c>
      <c r="AM253" t="s">
        <v>9</v>
      </c>
      <c r="AN253" t="s">
        <v>9</v>
      </c>
    </row>
    <row r="254" spans="1:40" x14ac:dyDescent="0.15">
      <c r="A254" t="s">
        <v>173</v>
      </c>
      <c r="B254" t="s">
        <v>9</v>
      </c>
      <c r="C254" t="s">
        <v>9</v>
      </c>
      <c r="D254" t="s">
        <v>9</v>
      </c>
      <c r="E254" t="s">
        <v>9</v>
      </c>
      <c r="F254" t="s">
        <v>9</v>
      </c>
      <c r="G254" t="s">
        <v>9</v>
      </c>
      <c r="H254" t="s">
        <v>9</v>
      </c>
      <c r="I254" t="s">
        <v>9</v>
      </c>
      <c r="J254" t="s">
        <v>9</v>
      </c>
      <c r="K254" t="s">
        <v>9</v>
      </c>
      <c r="L254" t="s">
        <v>9</v>
      </c>
      <c r="M254" t="str">
        <f t="shared" si="7"/>
        <v/>
      </c>
      <c r="N254" t="s">
        <v>9</v>
      </c>
      <c r="O254" t="s">
        <v>9</v>
      </c>
      <c r="P254" t="str">
        <f t="shared" si="8"/>
        <v/>
      </c>
      <c r="Q254" t="s">
        <v>9</v>
      </c>
      <c r="R254" t="s">
        <v>9</v>
      </c>
      <c r="S254" t="s">
        <v>9</v>
      </c>
      <c r="T254" t="s">
        <v>9</v>
      </c>
      <c r="U254" t="s">
        <v>9</v>
      </c>
      <c r="V254" t="s">
        <v>9</v>
      </c>
      <c r="W254" t="s">
        <v>9</v>
      </c>
      <c r="X254" t="s">
        <v>9</v>
      </c>
      <c r="Y254" t="s">
        <v>9</v>
      </c>
      <c r="Z254" t="s">
        <v>9</v>
      </c>
      <c r="AA254" t="s">
        <v>9</v>
      </c>
      <c r="AB254" t="s">
        <v>9</v>
      </c>
      <c r="AC254" t="s">
        <v>9</v>
      </c>
      <c r="AD254" t="s">
        <v>9</v>
      </c>
      <c r="AE254" t="s">
        <v>9</v>
      </c>
      <c r="AF254" t="s">
        <v>9</v>
      </c>
      <c r="AG254" t="s">
        <v>9</v>
      </c>
      <c r="AH254" t="s">
        <v>9</v>
      </c>
      <c r="AI254" t="s">
        <v>9</v>
      </c>
      <c r="AJ254" t="s">
        <v>9</v>
      </c>
      <c r="AK254" t="s">
        <v>9</v>
      </c>
      <c r="AL254" t="s">
        <v>9</v>
      </c>
      <c r="AM254" t="s">
        <v>9</v>
      </c>
      <c r="AN254" t="s">
        <v>9</v>
      </c>
    </row>
    <row r="255" spans="1:40" x14ac:dyDescent="0.15">
      <c r="A255" t="s">
        <v>174</v>
      </c>
      <c r="B255" t="s">
        <v>9</v>
      </c>
      <c r="C255" t="s">
        <v>9</v>
      </c>
      <c r="D255" t="s">
        <v>9</v>
      </c>
      <c r="E255" t="s">
        <v>9</v>
      </c>
      <c r="F255" t="s">
        <v>9</v>
      </c>
      <c r="G255" t="s">
        <v>9</v>
      </c>
      <c r="H255" t="s">
        <v>9</v>
      </c>
      <c r="I255" t="s">
        <v>9</v>
      </c>
      <c r="J255" t="s">
        <v>9</v>
      </c>
      <c r="K255" t="s">
        <v>9</v>
      </c>
      <c r="L255" t="s">
        <v>9</v>
      </c>
      <c r="M255" t="str">
        <f t="shared" si="7"/>
        <v/>
      </c>
      <c r="N255" t="s">
        <v>9</v>
      </c>
      <c r="O255" t="s">
        <v>9</v>
      </c>
      <c r="P255" t="str">
        <f t="shared" si="8"/>
        <v/>
      </c>
      <c r="Q255" t="s">
        <v>9</v>
      </c>
      <c r="R255" t="s">
        <v>9</v>
      </c>
      <c r="S255" t="s">
        <v>9</v>
      </c>
      <c r="T255" t="s">
        <v>9</v>
      </c>
      <c r="U255" t="s">
        <v>9</v>
      </c>
      <c r="V255" t="s">
        <v>9</v>
      </c>
      <c r="W255" t="s">
        <v>9</v>
      </c>
      <c r="X255" t="s">
        <v>9</v>
      </c>
      <c r="Y255" t="s">
        <v>9</v>
      </c>
      <c r="Z255" t="s">
        <v>9</v>
      </c>
      <c r="AA255" t="s">
        <v>9</v>
      </c>
      <c r="AB255" t="s">
        <v>9</v>
      </c>
      <c r="AC255" t="s">
        <v>9</v>
      </c>
      <c r="AD255" t="s">
        <v>9</v>
      </c>
      <c r="AE255" t="s">
        <v>9</v>
      </c>
      <c r="AF255" t="s">
        <v>9</v>
      </c>
      <c r="AG255" t="s">
        <v>9</v>
      </c>
      <c r="AH255" t="s">
        <v>9</v>
      </c>
      <c r="AI255" t="s">
        <v>9</v>
      </c>
      <c r="AJ255" t="s">
        <v>9</v>
      </c>
      <c r="AK255" t="s">
        <v>9</v>
      </c>
      <c r="AL255" t="s">
        <v>9</v>
      </c>
      <c r="AM255" t="s">
        <v>9</v>
      </c>
      <c r="AN255" t="s">
        <v>9</v>
      </c>
    </row>
    <row r="256" spans="1:40" x14ac:dyDescent="0.15">
      <c r="A256" t="s">
        <v>175</v>
      </c>
      <c r="B256" t="s">
        <v>9</v>
      </c>
      <c r="C256" t="s">
        <v>9</v>
      </c>
      <c r="D256" t="s">
        <v>9</v>
      </c>
      <c r="E256" t="s">
        <v>9</v>
      </c>
      <c r="F256" t="s">
        <v>9</v>
      </c>
      <c r="G256" t="s">
        <v>9</v>
      </c>
      <c r="H256" t="s">
        <v>9</v>
      </c>
      <c r="I256" t="s">
        <v>9</v>
      </c>
      <c r="J256" t="s">
        <v>9</v>
      </c>
      <c r="K256" t="s">
        <v>9</v>
      </c>
      <c r="L256" t="s">
        <v>9</v>
      </c>
      <c r="M256" t="str">
        <f t="shared" si="7"/>
        <v/>
      </c>
      <c r="N256" t="s">
        <v>9</v>
      </c>
      <c r="O256" t="s">
        <v>9</v>
      </c>
      <c r="P256" t="str">
        <f t="shared" si="8"/>
        <v/>
      </c>
      <c r="Q256" t="s">
        <v>9</v>
      </c>
      <c r="R256" t="s">
        <v>9</v>
      </c>
      <c r="S256" t="s">
        <v>9</v>
      </c>
      <c r="T256" t="s">
        <v>9</v>
      </c>
      <c r="U256" t="s">
        <v>9</v>
      </c>
      <c r="V256" t="s">
        <v>9</v>
      </c>
      <c r="W256" t="s">
        <v>9</v>
      </c>
      <c r="X256" t="s">
        <v>9</v>
      </c>
      <c r="Y256" t="s">
        <v>9</v>
      </c>
      <c r="Z256" t="s">
        <v>9</v>
      </c>
      <c r="AA256" t="s">
        <v>9</v>
      </c>
      <c r="AB256" t="s">
        <v>9</v>
      </c>
      <c r="AC256" t="s">
        <v>9</v>
      </c>
      <c r="AD256" t="s">
        <v>9</v>
      </c>
      <c r="AE256" t="s">
        <v>9</v>
      </c>
      <c r="AF256" t="s">
        <v>9</v>
      </c>
      <c r="AG256" t="s">
        <v>9</v>
      </c>
      <c r="AH256" t="s">
        <v>9</v>
      </c>
      <c r="AI256" t="s">
        <v>9</v>
      </c>
      <c r="AJ256" t="s">
        <v>9</v>
      </c>
      <c r="AK256" t="s">
        <v>9</v>
      </c>
      <c r="AL256" t="s">
        <v>9</v>
      </c>
      <c r="AM256" t="s">
        <v>9</v>
      </c>
      <c r="AN256" t="s">
        <v>9</v>
      </c>
    </row>
    <row r="257" spans="1:40" x14ac:dyDescent="0.15">
      <c r="A257" t="s">
        <v>176</v>
      </c>
      <c r="B257" t="s">
        <v>9</v>
      </c>
      <c r="C257" t="s">
        <v>9</v>
      </c>
      <c r="D257" t="s">
        <v>9</v>
      </c>
      <c r="E257" t="s">
        <v>9</v>
      </c>
      <c r="F257" t="s">
        <v>9</v>
      </c>
      <c r="G257" t="s">
        <v>9</v>
      </c>
      <c r="H257" t="s">
        <v>9</v>
      </c>
      <c r="I257" t="s">
        <v>9</v>
      </c>
      <c r="J257" t="s">
        <v>9</v>
      </c>
      <c r="K257" t="s">
        <v>9</v>
      </c>
      <c r="L257" t="s">
        <v>9</v>
      </c>
      <c r="M257" t="str">
        <f t="shared" si="7"/>
        <v/>
      </c>
      <c r="N257" t="s">
        <v>9</v>
      </c>
      <c r="O257" t="s">
        <v>9</v>
      </c>
      <c r="P257" t="str">
        <f t="shared" si="8"/>
        <v/>
      </c>
      <c r="Q257" t="s">
        <v>9</v>
      </c>
      <c r="R257" t="s">
        <v>9</v>
      </c>
      <c r="S257" t="s">
        <v>9</v>
      </c>
      <c r="T257" t="s">
        <v>9</v>
      </c>
      <c r="U257" t="s">
        <v>9</v>
      </c>
      <c r="V257" t="s">
        <v>9</v>
      </c>
      <c r="W257" t="s">
        <v>9</v>
      </c>
      <c r="X257" t="s">
        <v>9</v>
      </c>
      <c r="Y257" t="s">
        <v>9</v>
      </c>
      <c r="Z257" t="s">
        <v>9</v>
      </c>
      <c r="AA257" t="s">
        <v>9</v>
      </c>
      <c r="AB257" t="s">
        <v>9</v>
      </c>
      <c r="AC257" t="s">
        <v>9</v>
      </c>
      <c r="AD257" t="s">
        <v>9</v>
      </c>
      <c r="AE257" t="s">
        <v>9</v>
      </c>
      <c r="AF257" t="s">
        <v>9</v>
      </c>
      <c r="AG257" t="s">
        <v>9</v>
      </c>
      <c r="AH257" t="s">
        <v>9</v>
      </c>
      <c r="AI257" t="s">
        <v>9</v>
      </c>
      <c r="AJ257" t="s">
        <v>9</v>
      </c>
      <c r="AK257" t="s">
        <v>9</v>
      </c>
      <c r="AL257" t="s">
        <v>9</v>
      </c>
      <c r="AM257" t="s">
        <v>9</v>
      </c>
      <c r="AN257" t="s">
        <v>9</v>
      </c>
    </row>
    <row r="258" spans="1:40" x14ac:dyDescent="0.15">
      <c r="A258" t="s">
        <v>177</v>
      </c>
      <c r="B258" t="s">
        <v>9</v>
      </c>
      <c r="C258" t="s">
        <v>9</v>
      </c>
      <c r="D258" t="s">
        <v>9</v>
      </c>
      <c r="E258" t="s">
        <v>9</v>
      </c>
      <c r="F258" t="s">
        <v>9</v>
      </c>
      <c r="G258" t="s">
        <v>9</v>
      </c>
      <c r="H258" t="s">
        <v>9</v>
      </c>
      <c r="I258" t="s">
        <v>9</v>
      </c>
      <c r="J258" t="s">
        <v>9</v>
      </c>
      <c r="K258" t="s">
        <v>9</v>
      </c>
      <c r="L258" t="s">
        <v>9</v>
      </c>
      <c r="M258" t="str">
        <f t="shared" si="7"/>
        <v/>
      </c>
      <c r="N258" t="s">
        <v>9</v>
      </c>
      <c r="O258" t="s">
        <v>9</v>
      </c>
      <c r="P258" t="str">
        <f t="shared" si="8"/>
        <v/>
      </c>
      <c r="Q258" t="s">
        <v>9</v>
      </c>
      <c r="R258" t="s">
        <v>9</v>
      </c>
      <c r="S258" t="s">
        <v>9</v>
      </c>
      <c r="T258" t="s">
        <v>9</v>
      </c>
      <c r="U258" t="s">
        <v>9</v>
      </c>
      <c r="V258" t="s">
        <v>9</v>
      </c>
      <c r="W258" t="s">
        <v>9</v>
      </c>
      <c r="X258" t="s">
        <v>9</v>
      </c>
      <c r="Y258" t="s">
        <v>9</v>
      </c>
      <c r="Z258" t="s">
        <v>9</v>
      </c>
      <c r="AA258" t="s">
        <v>9</v>
      </c>
      <c r="AB258" t="s">
        <v>9</v>
      </c>
      <c r="AC258" t="s">
        <v>9</v>
      </c>
      <c r="AD258" t="s">
        <v>9</v>
      </c>
      <c r="AE258" t="s">
        <v>9</v>
      </c>
      <c r="AF258" t="s">
        <v>9</v>
      </c>
      <c r="AG258" t="s">
        <v>9</v>
      </c>
      <c r="AH258" t="s">
        <v>9</v>
      </c>
      <c r="AI258" t="s">
        <v>9</v>
      </c>
      <c r="AJ258" t="s">
        <v>9</v>
      </c>
      <c r="AK258" t="s">
        <v>9</v>
      </c>
      <c r="AL258" t="s">
        <v>9</v>
      </c>
      <c r="AM258" t="s">
        <v>9</v>
      </c>
      <c r="AN258" t="s">
        <v>9</v>
      </c>
    </row>
    <row r="259" spans="1:40" x14ac:dyDescent="0.15">
      <c r="A259" t="s">
        <v>178</v>
      </c>
      <c r="B259" t="s">
        <v>9</v>
      </c>
      <c r="C259" t="s">
        <v>9</v>
      </c>
      <c r="D259" t="s">
        <v>9</v>
      </c>
      <c r="E259" t="s">
        <v>9</v>
      </c>
      <c r="F259" t="s">
        <v>9</v>
      </c>
      <c r="G259" t="s">
        <v>9</v>
      </c>
      <c r="H259" t="s">
        <v>9</v>
      </c>
      <c r="I259" t="s">
        <v>9</v>
      </c>
      <c r="J259" t="s">
        <v>9</v>
      </c>
      <c r="K259" t="s">
        <v>9</v>
      </c>
      <c r="L259" t="s">
        <v>9</v>
      </c>
      <c r="M259" t="str">
        <f t="shared" si="7"/>
        <v/>
      </c>
      <c r="N259" t="s">
        <v>9</v>
      </c>
      <c r="O259" t="s">
        <v>9</v>
      </c>
      <c r="P259" t="str">
        <f t="shared" si="8"/>
        <v/>
      </c>
      <c r="Q259" t="s">
        <v>9</v>
      </c>
      <c r="R259" t="s">
        <v>9</v>
      </c>
      <c r="S259" t="s">
        <v>9</v>
      </c>
      <c r="T259" t="s">
        <v>9</v>
      </c>
      <c r="U259" t="s">
        <v>9</v>
      </c>
      <c r="V259" t="s">
        <v>9</v>
      </c>
      <c r="W259" t="s">
        <v>9</v>
      </c>
      <c r="X259" t="s">
        <v>9</v>
      </c>
      <c r="Y259" t="s">
        <v>9</v>
      </c>
      <c r="Z259" t="s">
        <v>9</v>
      </c>
      <c r="AA259" t="s">
        <v>9</v>
      </c>
      <c r="AB259" t="s">
        <v>9</v>
      </c>
      <c r="AC259" t="s">
        <v>9</v>
      </c>
      <c r="AD259" t="s">
        <v>9</v>
      </c>
      <c r="AE259" t="s">
        <v>9</v>
      </c>
      <c r="AF259" t="s">
        <v>9</v>
      </c>
      <c r="AG259" t="s">
        <v>9</v>
      </c>
      <c r="AH259" t="s">
        <v>9</v>
      </c>
      <c r="AI259" t="s">
        <v>9</v>
      </c>
      <c r="AJ259" t="s">
        <v>9</v>
      </c>
      <c r="AK259" t="s">
        <v>9</v>
      </c>
      <c r="AL259" t="s">
        <v>9</v>
      </c>
      <c r="AM259" t="s">
        <v>9</v>
      </c>
      <c r="AN259" t="s">
        <v>9</v>
      </c>
    </row>
    <row r="260" spans="1:40" x14ac:dyDescent="0.15">
      <c r="A260" t="s">
        <v>179</v>
      </c>
      <c r="B260" t="s">
        <v>9</v>
      </c>
      <c r="C260" t="s">
        <v>9</v>
      </c>
      <c r="D260" t="s">
        <v>9</v>
      </c>
      <c r="E260" t="s">
        <v>9</v>
      </c>
      <c r="F260" t="s">
        <v>9</v>
      </c>
      <c r="G260" t="s">
        <v>9</v>
      </c>
      <c r="H260" t="s">
        <v>9</v>
      </c>
      <c r="I260" t="s">
        <v>9</v>
      </c>
      <c r="J260" t="s">
        <v>9</v>
      </c>
      <c r="K260" t="s">
        <v>9</v>
      </c>
      <c r="L260" t="s">
        <v>9</v>
      </c>
      <c r="M260" t="str">
        <f t="shared" si="7"/>
        <v/>
      </c>
      <c r="N260" t="s">
        <v>9</v>
      </c>
      <c r="O260" t="s">
        <v>9</v>
      </c>
      <c r="P260" t="str">
        <f t="shared" si="8"/>
        <v/>
      </c>
      <c r="Q260" t="s">
        <v>9</v>
      </c>
      <c r="R260" t="s">
        <v>9</v>
      </c>
      <c r="S260" t="s">
        <v>9</v>
      </c>
      <c r="T260" t="s">
        <v>9</v>
      </c>
      <c r="U260" t="s">
        <v>9</v>
      </c>
      <c r="V260" t="s">
        <v>9</v>
      </c>
      <c r="W260" t="s">
        <v>9</v>
      </c>
      <c r="X260" t="s">
        <v>9</v>
      </c>
      <c r="Y260" t="s">
        <v>9</v>
      </c>
      <c r="Z260" t="s">
        <v>9</v>
      </c>
      <c r="AA260" t="s">
        <v>9</v>
      </c>
      <c r="AB260" t="s">
        <v>9</v>
      </c>
      <c r="AC260" t="s">
        <v>9</v>
      </c>
      <c r="AD260" t="s">
        <v>9</v>
      </c>
      <c r="AE260" t="s">
        <v>9</v>
      </c>
      <c r="AF260" t="s">
        <v>9</v>
      </c>
      <c r="AG260" t="s">
        <v>9</v>
      </c>
      <c r="AH260" t="s">
        <v>9</v>
      </c>
      <c r="AI260" t="s">
        <v>9</v>
      </c>
      <c r="AJ260" t="s">
        <v>9</v>
      </c>
      <c r="AK260" t="s">
        <v>9</v>
      </c>
      <c r="AL260" t="s">
        <v>9</v>
      </c>
      <c r="AM260" t="s">
        <v>9</v>
      </c>
      <c r="AN260" t="s">
        <v>9</v>
      </c>
    </row>
    <row r="261" spans="1:40" x14ac:dyDescent="0.15">
      <c r="A261" t="s">
        <v>180</v>
      </c>
      <c r="B261" t="s">
        <v>9</v>
      </c>
      <c r="C261" t="s">
        <v>9</v>
      </c>
      <c r="D261" t="s">
        <v>9</v>
      </c>
      <c r="E261" t="s">
        <v>9</v>
      </c>
      <c r="F261" t="s">
        <v>9</v>
      </c>
      <c r="G261" t="s">
        <v>9</v>
      </c>
      <c r="H261" t="s">
        <v>9</v>
      </c>
      <c r="I261" t="s">
        <v>9</v>
      </c>
      <c r="J261" t="s">
        <v>9</v>
      </c>
      <c r="K261" t="s">
        <v>9</v>
      </c>
      <c r="L261" t="s">
        <v>9</v>
      </c>
      <c r="M261" t="str">
        <f t="shared" si="7"/>
        <v/>
      </c>
      <c r="N261" t="s">
        <v>9</v>
      </c>
      <c r="O261" t="s">
        <v>9</v>
      </c>
      <c r="P261" t="str">
        <f t="shared" si="8"/>
        <v/>
      </c>
      <c r="Q261" t="s">
        <v>9</v>
      </c>
      <c r="R261" t="s">
        <v>9</v>
      </c>
      <c r="S261" t="s">
        <v>9</v>
      </c>
      <c r="T261" t="s">
        <v>9</v>
      </c>
      <c r="U261" t="s">
        <v>9</v>
      </c>
      <c r="V261" t="s">
        <v>9</v>
      </c>
      <c r="W261" t="s">
        <v>9</v>
      </c>
      <c r="X261" t="s">
        <v>9</v>
      </c>
      <c r="Y261" t="s">
        <v>9</v>
      </c>
      <c r="Z261" t="s">
        <v>9</v>
      </c>
      <c r="AA261" t="s">
        <v>9</v>
      </c>
      <c r="AB261" t="s">
        <v>9</v>
      </c>
      <c r="AC261" t="s">
        <v>9</v>
      </c>
      <c r="AD261" t="s">
        <v>9</v>
      </c>
      <c r="AE261" t="s">
        <v>9</v>
      </c>
      <c r="AF261" t="s">
        <v>9</v>
      </c>
      <c r="AG261" t="s">
        <v>9</v>
      </c>
      <c r="AH261" t="s">
        <v>9</v>
      </c>
      <c r="AI261" t="s">
        <v>9</v>
      </c>
      <c r="AJ261" t="s">
        <v>9</v>
      </c>
      <c r="AK261" t="s">
        <v>9</v>
      </c>
      <c r="AL261" t="s">
        <v>9</v>
      </c>
      <c r="AM261" t="s">
        <v>9</v>
      </c>
      <c r="AN261" t="s">
        <v>9</v>
      </c>
    </row>
    <row r="262" spans="1:40" x14ac:dyDescent="0.15">
      <c r="A262" t="s">
        <v>181</v>
      </c>
      <c r="B262" t="s">
        <v>9</v>
      </c>
      <c r="C262" t="s">
        <v>9</v>
      </c>
      <c r="D262" t="s">
        <v>9</v>
      </c>
      <c r="E262" t="s">
        <v>9</v>
      </c>
      <c r="F262" t="s">
        <v>9</v>
      </c>
      <c r="G262" t="s">
        <v>9</v>
      </c>
      <c r="H262" t="s">
        <v>9</v>
      </c>
      <c r="I262" t="s">
        <v>9</v>
      </c>
      <c r="J262" t="s">
        <v>9</v>
      </c>
      <c r="K262" t="s">
        <v>9</v>
      </c>
      <c r="L262" t="s">
        <v>9</v>
      </c>
      <c r="M262" t="str">
        <f t="shared" si="7"/>
        <v/>
      </c>
      <c r="N262" t="s">
        <v>9</v>
      </c>
      <c r="O262" t="s">
        <v>9</v>
      </c>
      <c r="P262" t="str">
        <f t="shared" si="8"/>
        <v/>
      </c>
      <c r="Q262" t="s">
        <v>9</v>
      </c>
      <c r="R262" t="s">
        <v>9</v>
      </c>
      <c r="S262" t="s">
        <v>9</v>
      </c>
      <c r="T262" t="s">
        <v>9</v>
      </c>
      <c r="U262" t="s">
        <v>9</v>
      </c>
      <c r="V262" t="s">
        <v>9</v>
      </c>
      <c r="W262" t="s">
        <v>9</v>
      </c>
      <c r="X262" t="s">
        <v>9</v>
      </c>
      <c r="Y262" t="s">
        <v>9</v>
      </c>
      <c r="Z262" t="s">
        <v>9</v>
      </c>
      <c r="AA262" t="s">
        <v>9</v>
      </c>
      <c r="AB262" t="s">
        <v>9</v>
      </c>
      <c r="AC262" t="s">
        <v>9</v>
      </c>
      <c r="AD262" t="s">
        <v>9</v>
      </c>
      <c r="AE262" t="s">
        <v>9</v>
      </c>
      <c r="AF262" t="s">
        <v>9</v>
      </c>
      <c r="AG262" t="s">
        <v>9</v>
      </c>
      <c r="AH262" t="s">
        <v>9</v>
      </c>
      <c r="AI262" t="s">
        <v>9</v>
      </c>
      <c r="AJ262" t="s">
        <v>9</v>
      </c>
      <c r="AK262" t="s">
        <v>9</v>
      </c>
      <c r="AL262" t="s">
        <v>9</v>
      </c>
      <c r="AM262" t="s">
        <v>9</v>
      </c>
      <c r="AN262" t="s">
        <v>9</v>
      </c>
    </row>
    <row r="263" spans="1:40" x14ac:dyDescent="0.15">
      <c r="A263" t="s">
        <v>182</v>
      </c>
      <c r="B263">
        <v>56.6</v>
      </c>
      <c r="C263">
        <v>3.6</v>
      </c>
      <c r="D263">
        <v>2</v>
      </c>
      <c r="E263">
        <v>1.6</v>
      </c>
      <c r="F263" t="s">
        <v>9</v>
      </c>
      <c r="G263" t="s">
        <v>9</v>
      </c>
      <c r="H263" t="s">
        <v>9</v>
      </c>
      <c r="I263">
        <v>2</v>
      </c>
      <c r="J263" t="s">
        <v>9</v>
      </c>
      <c r="K263" t="s">
        <v>9</v>
      </c>
      <c r="L263" t="s">
        <v>9</v>
      </c>
      <c r="M263" t="str">
        <f t="shared" ref="M263:M326" si="9">IFERROR(IF(N263+O263=0,"",N263+O263),"")</f>
        <v/>
      </c>
      <c r="N263">
        <v>3</v>
      </c>
      <c r="O263" t="s">
        <v>9</v>
      </c>
      <c r="P263" t="str">
        <f t="shared" si="8"/>
        <v/>
      </c>
      <c r="Q263">
        <v>21</v>
      </c>
      <c r="R263" t="s">
        <v>9</v>
      </c>
      <c r="S263">
        <v>2</v>
      </c>
      <c r="T263" t="s">
        <v>9</v>
      </c>
      <c r="U263" t="s">
        <v>9</v>
      </c>
      <c r="V263" t="s">
        <v>9</v>
      </c>
      <c r="W263" t="s">
        <v>9</v>
      </c>
      <c r="X263" t="s">
        <v>9</v>
      </c>
      <c r="Y263" t="s">
        <v>9</v>
      </c>
      <c r="Z263" t="s">
        <v>9</v>
      </c>
      <c r="AA263">
        <v>1</v>
      </c>
      <c r="AB263" t="s">
        <v>9</v>
      </c>
      <c r="AC263">
        <v>2</v>
      </c>
      <c r="AD263" t="s">
        <v>9</v>
      </c>
      <c r="AE263" t="s">
        <v>9</v>
      </c>
      <c r="AF263" t="s">
        <v>9</v>
      </c>
      <c r="AG263" t="s">
        <v>9</v>
      </c>
      <c r="AH263">
        <v>2</v>
      </c>
      <c r="AI263">
        <v>1</v>
      </c>
      <c r="AJ263" t="s">
        <v>9</v>
      </c>
      <c r="AK263" t="s">
        <v>9</v>
      </c>
      <c r="AL263" t="s">
        <v>9</v>
      </c>
      <c r="AM263">
        <v>8</v>
      </c>
      <c r="AN263">
        <v>11</v>
      </c>
    </row>
    <row r="264" spans="1:40" x14ac:dyDescent="0.15">
      <c r="A264" t="s">
        <v>183</v>
      </c>
      <c r="B264" t="s">
        <v>9</v>
      </c>
      <c r="C264" t="s">
        <v>9</v>
      </c>
      <c r="D264" t="s">
        <v>9</v>
      </c>
      <c r="E264" t="s">
        <v>9</v>
      </c>
      <c r="F264" t="s">
        <v>9</v>
      </c>
      <c r="G264" t="s">
        <v>9</v>
      </c>
      <c r="H264" t="s">
        <v>9</v>
      </c>
      <c r="I264" t="s">
        <v>9</v>
      </c>
      <c r="J264" t="s">
        <v>9</v>
      </c>
      <c r="K264" t="s">
        <v>9</v>
      </c>
      <c r="L264" t="s">
        <v>9</v>
      </c>
      <c r="M264" t="str">
        <f t="shared" si="9"/>
        <v/>
      </c>
      <c r="N264" t="s">
        <v>9</v>
      </c>
      <c r="O264" t="s">
        <v>9</v>
      </c>
      <c r="P264" t="str">
        <f t="shared" si="8"/>
        <v/>
      </c>
      <c r="Q264" t="s">
        <v>9</v>
      </c>
      <c r="R264" t="s">
        <v>9</v>
      </c>
      <c r="S264" t="s">
        <v>9</v>
      </c>
      <c r="T264" t="s">
        <v>9</v>
      </c>
      <c r="U264" t="s">
        <v>9</v>
      </c>
      <c r="V264" t="s">
        <v>9</v>
      </c>
      <c r="W264" t="s">
        <v>9</v>
      </c>
      <c r="X264" t="s">
        <v>9</v>
      </c>
      <c r="Y264" t="s">
        <v>9</v>
      </c>
      <c r="Z264" t="s">
        <v>9</v>
      </c>
      <c r="AA264" t="s">
        <v>9</v>
      </c>
      <c r="AB264" t="s">
        <v>9</v>
      </c>
      <c r="AC264" t="s">
        <v>9</v>
      </c>
      <c r="AD264" t="s">
        <v>9</v>
      </c>
      <c r="AE264" t="s">
        <v>9</v>
      </c>
      <c r="AF264" t="s">
        <v>9</v>
      </c>
      <c r="AG264" t="s">
        <v>9</v>
      </c>
      <c r="AH264" t="s">
        <v>9</v>
      </c>
      <c r="AI264" t="s">
        <v>9</v>
      </c>
      <c r="AJ264" t="s">
        <v>9</v>
      </c>
      <c r="AK264" t="s">
        <v>9</v>
      </c>
      <c r="AL264" t="s">
        <v>9</v>
      </c>
      <c r="AM264" t="s">
        <v>9</v>
      </c>
      <c r="AN264" t="s">
        <v>9</v>
      </c>
    </row>
    <row r="265" spans="1:40" x14ac:dyDescent="0.15">
      <c r="A265" t="s">
        <v>184</v>
      </c>
      <c r="B265" t="s">
        <v>9</v>
      </c>
      <c r="C265" t="s">
        <v>9</v>
      </c>
      <c r="D265" t="s">
        <v>9</v>
      </c>
      <c r="E265" t="s">
        <v>9</v>
      </c>
      <c r="F265" t="s">
        <v>9</v>
      </c>
      <c r="G265" t="s">
        <v>9</v>
      </c>
      <c r="H265" t="s">
        <v>9</v>
      </c>
      <c r="I265" t="s">
        <v>9</v>
      </c>
      <c r="J265" t="s">
        <v>9</v>
      </c>
      <c r="K265" t="s">
        <v>9</v>
      </c>
      <c r="L265" t="s">
        <v>9</v>
      </c>
      <c r="M265" t="str">
        <f t="shared" si="9"/>
        <v/>
      </c>
      <c r="N265" t="s">
        <v>9</v>
      </c>
      <c r="O265" t="s">
        <v>9</v>
      </c>
      <c r="P265" t="str">
        <f t="shared" si="8"/>
        <v/>
      </c>
      <c r="Q265" t="s">
        <v>9</v>
      </c>
      <c r="R265" t="s">
        <v>9</v>
      </c>
      <c r="S265" t="s">
        <v>9</v>
      </c>
      <c r="T265" t="s">
        <v>9</v>
      </c>
      <c r="U265" t="s">
        <v>9</v>
      </c>
      <c r="V265" t="s">
        <v>9</v>
      </c>
      <c r="W265" t="s">
        <v>9</v>
      </c>
      <c r="X265" t="s">
        <v>9</v>
      </c>
      <c r="Y265" t="s">
        <v>9</v>
      </c>
      <c r="Z265" t="s">
        <v>9</v>
      </c>
      <c r="AA265" t="s">
        <v>9</v>
      </c>
      <c r="AB265" t="s">
        <v>9</v>
      </c>
      <c r="AC265" t="s">
        <v>9</v>
      </c>
      <c r="AD265" t="s">
        <v>9</v>
      </c>
      <c r="AE265" t="s">
        <v>9</v>
      </c>
      <c r="AF265" t="s">
        <v>9</v>
      </c>
      <c r="AG265" t="s">
        <v>9</v>
      </c>
      <c r="AH265" t="s">
        <v>9</v>
      </c>
      <c r="AI265" t="s">
        <v>9</v>
      </c>
      <c r="AJ265" t="s">
        <v>9</v>
      </c>
      <c r="AK265" t="s">
        <v>9</v>
      </c>
      <c r="AL265" t="s">
        <v>9</v>
      </c>
      <c r="AM265" t="s">
        <v>9</v>
      </c>
      <c r="AN265" t="s">
        <v>9</v>
      </c>
    </row>
    <row r="266" spans="1:40" x14ac:dyDescent="0.15">
      <c r="A266" t="s">
        <v>185</v>
      </c>
      <c r="B266" t="s">
        <v>9</v>
      </c>
      <c r="C266" t="s">
        <v>9</v>
      </c>
      <c r="D266" t="s">
        <v>9</v>
      </c>
      <c r="E266" t="s">
        <v>9</v>
      </c>
      <c r="F266" t="s">
        <v>9</v>
      </c>
      <c r="G266" t="s">
        <v>9</v>
      </c>
      <c r="H266" t="s">
        <v>9</v>
      </c>
      <c r="I266" t="s">
        <v>9</v>
      </c>
      <c r="J266" t="s">
        <v>9</v>
      </c>
      <c r="K266" t="s">
        <v>9</v>
      </c>
      <c r="L266" t="s">
        <v>9</v>
      </c>
      <c r="M266" t="str">
        <f t="shared" si="9"/>
        <v/>
      </c>
      <c r="N266" t="s">
        <v>9</v>
      </c>
      <c r="O266" t="s">
        <v>9</v>
      </c>
      <c r="P266" t="str">
        <f t="shared" si="8"/>
        <v/>
      </c>
      <c r="Q266" t="s">
        <v>9</v>
      </c>
      <c r="R266" t="s">
        <v>9</v>
      </c>
      <c r="S266" t="s">
        <v>9</v>
      </c>
      <c r="T266" t="s">
        <v>9</v>
      </c>
      <c r="U266" t="s">
        <v>9</v>
      </c>
      <c r="V266" t="s">
        <v>9</v>
      </c>
      <c r="W266" t="s">
        <v>9</v>
      </c>
      <c r="X266" t="s">
        <v>9</v>
      </c>
      <c r="Y266" t="s">
        <v>9</v>
      </c>
      <c r="Z266" t="s">
        <v>9</v>
      </c>
      <c r="AA266" t="s">
        <v>9</v>
      </c>
      <c r="AB266" t="s">
        <v>9</v>
      </c>
      <c r="AC266" t="s">
        <v>9</v>
      </c>
      <c r="AD266" t="s">
        <v>9</v>
      </c>
      <c r="AE266" t="s">
        <v>9</v>
      </c>
      <c r="AF266" t="s">
        <v>9</v>
      </c>
      <c r="AG266" t="s">
        <v>9</v>
      </c>
      <c r="AH266" t="s">
        <v>9</v>
      </c>
      <c r="AI266" t="s">
        <v>9</v>
      </c>
      <c r="AJ266" t="s">
        <v>9</v>
      </c>
      <c r="AK266" t="s">
        <v>9</v>
      </c>
      <c r="AL266" t="s">
        <v>9</v>
      </c>
      <c r="AM266" t="s">
        <v>9</v>
      </c>
      <c r="AN266" t="s">
        <v>9</v>
      </c>
    </row>
    <row r="267" spans="1:40" x14ac:dyDescent="0.15">
      <c r="A267" t="s">
        <v>186</v>
      </c>
      <c r="B267" t="s">
        <v>9</v>
      </c>
      <c r="C267" t="s">
        <v>9</v>
      </c>
      <c r="D267" t="s">
        <v>9</v>
      </c>
      <c r="E267" t="s">
        <v>9</v>
      </c>
      <c r="F267" t="s">
        <v>9</v>
      </c>
      <c r="G267" t="s">
        <v>9</v>
      </c>
      <c r="H267" t="s">
        <v>9</v>
      </c>
      <c r="I267" t="s">
        <v>9</v>
      </c>
      <c r="J267" t="s">
        <v>9</v>
      </c>
      <c r="K267" t="s">
        <v>9</v>
      </c>
      <c r="L267" t="s">
        <v>9</v>
      </c>
      <c r="M267" t="str">
        <f t="shared" si="9"/>
        <v/>
      </c>
      <c r="N267" t="s">
        <v>9</v>
      </c>
      <c r="O267" t="s">
        <v>9</v>
      </c>
      <c r="P267" t="str">
        <f t="shared" ref="P267:P330" si="10">IFERROR(IF(Q267+R267=0,"",Q267+R267),"")</f>
        <v/>
      </c>
      <c r="Q267" t="s">
        <v>9</v>
      </c>
      <c r="R267" t="s">
        <v>9</v>
      </c>
      <c r="S267" t="s">
        <v>9</v>
      </c>
      <c r="T267" t="s">
        <v>9</v>
      </c>
      <c r="U267" t="s">
        <v>9</v>
      </c>
      <c r="V267" t="s">
        <v>9</v>
      </c>
      <c r="W267" t="s">
        <v>9</v>
      </c>
      <c r="X267" t="s">
        <v>9</v>
      </c>
      <c r="Y267" t="s">
        <v>9</v>
      </c>
      <c r="Z267" t="s">
        <v>9</v>
      </c>
      <c r="AA267" t="s">
        <v>9</v>
      </c>
      <c r="AB267" t="s">
        <v>9</v>
      </c>
      <c r="AC267" t="s">
        <v>9</v>
      </c>
      <c r="AD267" t="s">
        <v>9</v>
      </c>
      <c r="AE267" t="s">
        <v>9</v>
      </c>
      <c r="AF267" t="s">
        <v>9</v>
      </c>
      <c r="AG267" t="s">
        <v>9</v>
      </c>
      <c r="AH267" t="s">
        <v>9</v>
      </c>
      <c r="AI267" t="s">
        <v>9</v>
      </c>
      <c r="AJ267" t="s">
        <v>9</v>
      </c>
      <c r="AK267" t="s">
        <v>9</v>
      </c>
      <c r="AL267" t="s">
        <v>9</v>
      </c>
      <c r="AM267" t="s">
        <v>9</v>
      </c>
      <c r="AN267" t="s">
        <v>9</v>
      </c>
    </row>
    <row r="268" spans="1:40" x14ac:dyDescent="0.15">
      <c r="A268" t="s">
        <v>187</v>
      </c>
      <c r="B268" t="s">
        <v>9</v>
      </c>
      <c r="C268" t="s">
        <v>9</v>
      </c>
      <c r="D268" t="s">
        <v>9</v>
      </c>
      <c r="E268" t="s">
        <v>9</v>
      </c>
      <c r="F268" t="s">
        <v>9</v>
      </c>
      <c r="G268" t="s">
        <v>9</v>
      </c>
      <c r="H268" t="s">
        <v>9</v>
      </c>
      <c r="I268" t="s">
        <v>9</v>
      </c>
      <c r="J268" t="s">
        <v>9</v>
      </c>
      <c r="K268" t="s">
        <v>9</v>
      </c>
      <c r="L268" t="s">
        <v>9</v>
      </c>
      <c r="M268" t="str">
        <f t="shared" si="9"/>
        <v/>
      </c>
      <c r="N268" t="s">
        <v>9</v>
      </c>
      <c r="O268" t="s">
        <v>9</v>
      </c>
      <c r="P268" t="str">
        <f t="shared" si="10"/>
        <v/>
      </c>
      <c r="Q268" t="s">
        <v>9</v>
      </c>
      <c r="R268" t="s">
        <v>9</v>
      </c>
      <c r="S268" t="s">
        <v>9</v>
      </c>
      <c r="T268" t="s">
        <v>9</v>
      </c>
      <c r="U268" t="s">
        <v>9</v>
      </c>
      <c r="V268" t="s">
        <v>9</v>
      </c>
      <c r="W268" t="s">
        <v>9</v>
      </c>
      <c r="X268" t="s">
        <v>9</v>
      </c>
      <c r="Y268" t="s">
        <v>9</v>
      </c>
      <c r="Z268" t="s">
        <v>9</v>
      </c>
      <c r="AA268" t="s">
        <v>9</v>
      </c>
      <c r="AB268" t="s">
        <v>9</v>
      </c>
      <c r="AC268" t="s">
        <v>9</v>
      </c>
      <c r="AD268" t="s">
        <v>9</v>
      </c>
      <c r="AE268" t="s">
        <v>9</v>
      </c>
      <c r="AF268" t="s">
        <v>9</v>
      </c>
      <c r="AG268" t="s">
        <v>9</v>
      </c>
      <c r="AH268" t="s">
        <v>9</v>
      </c>
      <c r="AI268" t="s">
        <v>9</v>
      </c>
      <c r="AJ268" t="s">
        <v>9</v>
      </c>
      <c r="AK268" t="s">
        <v>9</v>
      </c>
      <c r="AL268" t="s">
        <v>9</v>
      </c>
      <c r="AM268" t="s">
        <v>9</v>
      </c>
      <c r="AN268" t="s">
        <v>9</v>
      </c>
    </row>
    <row r="269" spans="1:40" x14ac:dyDescent="0.15">
      <c r="A269" t="s">
        <v>188</v>
      </c>
      <c r="B269" t="s">
        <v>9</v>
      </c>
      <c r="C269" t="s">
        <v>9</v>
      </c>
      <c r="D269" t="s">
        <v>9</v>
      </c>
      <c r="E269" t="s">
        <v>9</v>
      </c>
      <c r="F269" t="s">
        <v>9</v>
      </c>
      <c r="G269" t="s">
        <v>9</v>
      </c>
      <c r="H269" t="s">
        <v>9</v>
      </c>
      <c r="I269" t="s">
        <v>9</v>
      </c>
      <c r="J269" t="s">
        <v>9</v>
      </c>
      <c r="K269" t="s">
        <v>9</v>
      </c>
      <c r="L269" t="s">
        <v>9</v>
      </c>
      <c r="M269" t="str">
        <f t="shared" si="9"/>
        <v/>
      </c>
      <c r="N269" t="s">
        <v>9</v>
      </c>
      <c r="O269" t="s">
        <v>9</v>
      </c>
      <c r="P269" t="str">
        <f t="shared" si="10"/>
        <v/>
      </c>
      <c r="Q269" t="s">
        <v>9</v>
      </c>
      <c r="R269" t="s">
        <v>9</v>
      </c>
      <c r="S269" t="s">
        <v>9</v>
      </c>
      <c r="T269" t="s">
        <v>9</v>
      </c>
      <c r="U269" t="s">
        <v>9</v>
      </c>
      <c r="V269" t="s">
        <v>9</v>
      </c>
      <c r="W269" t="s">
        <v>9</v>
      </c>
      <c r="X269" t="s">
        <v>9</v>
      </c>
      <c r="Y269" t="s">
        <v>9</v>
      </c>
      <c r="Z269" t="s">
        <v>9</v>
      </c>
      <c r="AA269" t="s">
        <v>9</v>
      </c>
      <c r="AB269" t="s">
        <v>9</v>
      </c>
      <c r="AC269" t="s">
        <v>9</v>
      </c>
      <c r="AD269" t="s">
        <v>9</v>
      </c>
      <c r="AE269" t="s">
        <v>9</v>
      </c>
      <c r="AF269" t="s">
        <v>9</v>
      </c>
      <c r="AG269" t="s">
        <v>9</v>
      </c>
      <c r="AH269" t="s">
        <v>9</v>
      </c>
      <c r="AI269" t="s">
        <v>9</v>
      </c>
      <c r="AJ269" t="s">
        <v>9</v>
      </c>
      <c r="AK269" t="s">
        <v>9</v>
      </c>
      <c r="AL269" t="s">
        <v>9</v>
      </c>
      <c r="AM269" t="s">
        <v>9</v>
      </c>
      <c r="AN269" t="s">
        <v>9</v>
      </c>
    </row>
    <row r="270" spans="1:40" x14ac:dyDescent="0.15">
      <c r="A270" t="s">
        <v>189</v>
      </c>
      <c r="B270" t="s">
        <v>9</v>
      </c>
      <c r="C270" t="s">
        <v>9</v>
      </c>
      <c r="D270" t="s">
        <v>9</v>
      </c>
      <c r="E270" t="s">
        <v>9</v>
      </c>
      <c r="F270" t="s">
        <v>9</v>
      </c>
      <c r="G270" t="s">
        <v>9</v>
      </c>
      <c r="H270" t="s">
        <v>9</v>
      </c>
      <c r="I270" t="s">
        <v>9</v>
      </c>
      <c r="J270" t="s">
        <v>9</v>
      </c>
      <c r="K270" t="s">
        <v>9</v>
      </c>
      <c r="L270" t="s">
        <v>9</v>
      </c>
      <c r="M270" t="str">
        <f t="shared" si="9"/>
        <v/>
      </c>
      <c r="N270" t="s">
        <v>9</v>
      </c>
      <c r="O270" t="s">
        <v>9</v>
      </c>
      <c r="P270" t="str">
        <f t="shared" si="10"/>
        <v/>
      </c>
      <c r="Q270" t="s">
        <v>9</v>
      </c>
      <c r="R270" t="s">
        <v>9</v>
      </c>
      <c r="S270" t="s">
        <v>9</v>
      </c>
      <c r="T270" t="s">
        <v>9</v>
      </c>
      <c r="U270" t="s">
        <v>9</v>
      </c>
      <c r="V270" t="s">
        <v>9</v>
      </c>
      <c r="W270" t="s">
        <v>9</v>
      </c>
      <c r="X270" t="s">
        <v>9</v>
      </c>
      <c r="Y270" t="s">
        <v>9</v>
      </c>
      <c r="Z270" t="s">
        <v>9</v>
      </c>
      <c r="AA270" t="s">
        <v>9</v>
      </c>
      <c r="AB270" t="s">
        <v>9</v>
      </c>
      <c r="AC270" t="s">
        <v>9</v>
      </c>
      <c r="AD270" t="s">
        <v>9</v>
      </c>
      <c r="AE270" t="s">
        <v>9</v>
      </c>
      <c r="AF270" t="s">
        <v>9</v>
      </c>
      <c r="AG270" t="s">
        <v>9</v>
      </c>
      <c r="AH270" t="s">
        <v>9</v>
      </c>
      <c r="AI270" t="s">
        <v>9</v>
      </c>
      <c r="AJ270" t="s">
        <v>9</v>
      </c>
      <c r="AK270" t="s">
        <v>9</v>
      </c>
      <c r="AL270" t="s">
        <v>9</v>
      </c>
      <c r="AM270" t="s">
        <v>9</v>
      </c>
      <c r="AN270" t="s">
        <v>9</v>
      </c>
    </row>
    <row r="271" spans="1:40" x14ac:dyDescent="0.15">
      <c r="A271" t="s">
        <v>190</v>
      </c>
      <c r="B271" t="s">
        <v>9</v>
      </c>
      <c r="C271" t="s">
        <v>9</v>
      </c>
      <c r="D271" t="s">
        <v>9</v>
      </c>
      <c r="E271" t="s">
        <v>9</v>
      </c>
      <c r="F271" t="s">
        <v>9</v>
      </c>
      <c r="G271" t="s">
        <v>9</v>
      </c>
      <c r="H271" t="s">
        <v>9</v>
      </c>
      <c r="I271" t="s">
        <v>9</v>
      </c>
      <c r="J271" t="s">
        <v>9</v>
      </c>
      <c r="K271" t="s">
        <v>9</v>
      </c>
      <c r="L271" t="s">
        <v>9</v>
      </c>
      <c r="M271" t="str">
        <f t="shared" si="9"/>
        <v/>
      </c>
      <c r="N271" t="s">
        <v>9</v>
      </c>
      <c r="O271" t="s">
        <v>9</v>
      </c>
      <c r="P271" t="str">
        <f t="shared" si="10"/>
        <v/>
      </c>
      <c r="Q271" t="s">
        <v>9</v>
      </c>
      <c r="R271" t="s">
        <v>9</v>
      </c>
      <c r="S271" t="s">
        <v>9</v>
      </c>
      <c r="T271" t="s">
        <v>9</v>
      </c>
      <c r="U271" t="s">
        <v>9</v>
      </c>
      <c r="V271" t="s">
        <v>9</v>
      </c>
      <c r="W271" t="s">
        <v>9</v>
      </c>
      <c r="X271" t="s">
        <v>9</v>
      </c>
      <c r="Y271" t="s">
        <v>9</v>
      </c>
      <c r="Z271" t="s">
        <v>9</v>
      </c>
      <c r="AA271" t="s">
        <v>9</v>
      </c>
      <c r="AB271" t="s">
        <v>9</v>
      </c>
      <c r="AC271" t="s">
        <v>9</v>
      </c>
      <c r="AD271" t="s">
        <v>9</v>
      </c>
      <c r="AE271" t="s">
        <v>9</v>
      </c>
      <c r="AF271" t="s">
        <v>9</v>
      </c>
      <c r="AG271" t="s">
        <v>9</v>
      </c>
      <c r="AH271" t="s">
        <v>9</v>
      </c>
      <c r="AI271" t="s">
        <v>9</v>
      </c>
      <c r="AJ271" t="s">
        <v>9</v>
      </c>
      <c r="AK271" t="s">
        <v>9</v>
      </c>
      <c r="AL271" t="s">
        <v>9</v>
      </c>
      <c r="AM271" t="s">
        <v>9</v>
      </c>
      <c r="AN271" t="s">
        <v>9</v>
      </c>
    </row>
    <row r="272" spans="1:40" x14ac:dyDescent="0.15">
      <c r="A272" t="s">
        <v>191</v>
      </c>
      <c r="B272" t="s">
        <v>9</v>
      </c>
      <c r="C272" t="s">
        <v>9</v>
      </c>
      <c r="D272" t="s">
        <v>9</v>
      </c>
      <c r="E272" t="s">
        <v>9</v>
      </c>
      <c r="F272" t="s">
        <v>9</v>
      </c>
      <c r="G272" t="s">
        <v>9</v>
      </c>
      <c r="H272" t="s">
        <v>9</v>
      </c>
      <c r="I272" t="s">
        <v>9</v>
      </c>
      <c r="J272" t="s">
        <v>9</v>
      </c>
      <c r="K272" t="s">
        <v>9</v>
      </c>
      <c r="L272" t="s">
        <v>9</v>
      </c>
      <c r="M272" t="str">
        <f t="shared" si="9"/>
        <v/>
      </c>
      <c r="N272" t="s">
        <v>9</v>
      </c>
      <c r="O272" t="s">
        <v>9</v>
      </c>
      <c r="P272" t="str">
        <f t="shared" si="10"/>
        <v/>
      </c>
      <c r="Q272" t="s">
        <v>9</v>
      </c>
      <c r="R272" t="s">
        <v>9</v>
      </c>
      <c r="S272" t="s">
        <v>9</v>
      </c>
      <c r="T272" t="s">
        <v>9</v>
      </c>
      <c r="U272" t="s">
        <v>9</v>
      </c>
      <c r="V272" t="s">
        <v>9</v>
      </c>
      <c r="W272" t="s">
        <v>9</v>
      </c>
      <c r="X272" t="s">
        <v>9</v>
      </c>
      <c r="Y272" t="s">
        <v>9</v>
      </c>
      <c r="Z272" t="s">
        <v>9</v>
      </c>
      <c r="AA272" t="s">
        <v>9</v>
      </c>
      <c r="AB272" t="s">
        <v>9</v>
      </c>
      <c r="AC272" t="s">
        <v>9</v>
      </c>
      <c r="AD272" t="s">
        <v>9</v>
      </c>
      <c r="AE272" t="s">
        <v>9</v>
      </c>
      <c r="AF272" t="s">
        <v>9</v>
      </c>
      <c r="AG272" t="s">
        <v>9</v>
      </c>
      <c r="AH272" t="s">
        <v>9</v>
      </c>
      <c r="AI272" t="s">
        <v>9</v>
      </c>
      <c r="AJ272" t="s">
        <v>9</v>
      </c>
      <c r="AK272" t="s">
        <v>9</v>
      </c>
      <c r="AL272" t="s">
        <v>9</v>
      </c>
      <c r="AM272" t="s">
        <v>9</v>
      </c>
      <c r="AN272" t="s">
        <v>9</v>
      </c>
    </row>
    <row r="273" spans="1:40" x14ac:dyDescent="0.15">
      <c r="A273" t="s">
        <v>6</v>
      </c>
      <c r="M273" t="str">
        <f t="shared" si="9"/>
        <v/>
      </c>
      <c r="P273" t="str">
        <f t="shared" si="10"/>
        <v/>
      </c>
    </row>
    <row r="274" spans="1:40" x14ac:dyDescent="0.15">
      <c r="A274" t="s">
        <v>104</v>
      </c>
      <c r="B274">
        <v>179.3</v>
      </c>
      <c r="C274">
        <v>19.399999999999999</v>
      </c>
      <c r="D274">
        <v>16</v>
      </c>
      <c r="E274">
        <v>3.4</v>
      </c>
      <c r="F274">
        <v>1</v>
      </c>
      <c r="G274">
        <v>0.9</v>
      </c>
      <c r="H274">
        <v>0.2</v>
      </c>
      <c r="I274">
        <v>4.7</v>
      </c>
      <c r="J274">
        <v>0.2</v>
      </c>
      <c r="K274">
        <v>0</v>
      </c>
      <c r="L274">
        <v>2.1</v>
      </c>
      <c r="M274">
        <f t="shared" si="9"/>
        <v>57.6</v>
      </c>
      <c r="N274">
        <v>56.2</v>
      </c>
      <c r="O274">
        <v>1.4</v>
      </c>
      <c r="P274">
        <f t="shared" si="10"/>
        <v>23.2</v>
      </c>
      <c r="Q274">
        <v>22.2</v>
      </c>
      <c r="R274">
        <v>1</v>
      </c>
      <c r="S274">
        <v>21.8</v>
      </c>
      <c r="T274">
        <v>2.1</v>
      </c>
      <c r="U274">
        <v>0.7</v>
      </c>
      <c r="V274">
        <v>0.2</v>
      </c>
      <c r="W274">
        <v>0.3</v>
      </c>
      <c r="X274">
        <v>0</v>
      </c>
      <c r="Y274">
        <v>0.4</v>
      </c>
      <c r="Z274">
        <v>0.1</v>
      </c>
      <c r="AA274">
        <v>3.9</v>
      </c>
      <c r="AB274">
        <v>0.1</v>
      </c>
      <c r="AC274">
        <v>5.3</v>
      </c>
      <c r="AD274">
        <v>0</v>
      </c>
      <c r="AE274">
        <v>0.2</v>
      </c>
      <c r="AF274">
        <v>0.7</v>
      </c>
      <c r="AG274">
        <v>0.6</v>
      </c>
      <c r="AH274">
        <v>1.6</v>
      </c>
      <c r="AI274">
        <v>0.9</v>
      </c>
      <c r="AJ274">
        <v>0</v>
      </c>
      <c r="AK274">
        <v>2.2000000000000002</v>
      </c>
      <c r="AL274">
        <v>0.7</v>
      </c>
      <c r="AM274">
        <v>17.2</v>
      </c>
      <c r="AN274">
        <v>11.9</v>
      </c>
    </row>
    <row r="275" spans="1:40" x14ac:dyDescent="0.15">
      <c r="A275" t="s">
        <v>105</v>
      </c>
      <c r="B275">
        <v>162.5</v>
      </c>
      <c r="C275">
        <v>13.3</v>
      </c>
      <c r="D275">
        <v>11.8</v>
      </c>
      <c r="E275">
        <v>1.5</v>
      </c>
      <c r="F275">
        <v>0.9</v>
      </c>
      <c r="G275">
        <v>0.7</v>
      </c>
      <c r="H275">
        <v>0.2</v>
      </c>
      <c r="I275">
        <v>3.8</v>
      </c>
      <c r="J275">
        <v>0.3</v>
      </c>
      <c r="K275">
        <v>0</v>
      </c>
      <c r="L275">
        <v>1.8</v>
      </c>
      <c r="M275">
        <f t="shared" si="9"/>
        <v>46.800000000000004</v>
      </c>
      <c r="N275">
        <v>45.7</v>
      </c>
      <c r="O275">
        <v>1.1000000000000001</v>
      </c>
      <c r="P275">
        <f t="shared" si="10"/>
        <v>26.099999999999998</v>
      </c>
      <c r="Q275">
        <v>25.4</v>
      </c>
      <c r="R275">
        <v>0.7</v>
      </c>
      <c r="S275">
        <v>25.7</v>
      </c>
      <c r="T275">
        <v>1.2</v>
      </c>
      <c r="U275">
        <v>0.7</v>
      </c>
      <c r="V275">
        <v>0.1</v>
      </c>
      <c r="W275">
        <v>0.3</v>
      </c>
      <c r="X275">
        <v>0</v>
      </c>
      <c r="Y275">
        <v>0.3</v>
      </c>
      <c r="Z275">
        <v>0.1</v>
      </c>
      <c r="AA275">
        <v>3.3</v>
      </c>
      <c r="AB275">
        <v>0.1</v>
      </c>
      <c r="AC275">
        <v>3.5</v>
      </c>
      <c r="AD275">
        <v>0</v>
      </c>
      <c r="AE275">
        <v>0.3</v>
      </c>
      <c r="AF275">
        <v>0.8</v>
      </c>
      <c r="AG275">
        <v>0.5</v>
      </c>
      <c r="AH275">
        <v>1.4</v>
      </c>
      <c r="AI275">
        <v>0.5</v>
      </c>
      <c r="AJ275">
        <v>0.1</v>
      </c>
      <c r="AK275">
        <v>3.1</v>
      </c>
      <c r="AL275">
        <v>0.7</v>
      </c>
      <c r="AM275">
        <v>14.1</v>
      </c>
      <c r="AN275">
        <v>12.7</v>
      </c>
    </row>
    <row r="276" spans="1:40" x14ac:dyDescent="0.15">
      <c r="A276" t="s">
        <v>106</v>
      </c>
      <c r="B276">
        <v>170.7</v>
      </c>
      <c r="C276">
        <v>15.1</v>
      </c>
      <c r="D276">
        <v>13.8</v>
      </c>
      <c r="E276">
        <v>1.3</v>
      </c>
      <c r="F276">
        <v>0.5</v>
      </c>
      <c r="G276">
        <v>0.5</v>
      </c>
      <c r="H276">
        <v>0</v>
      </c>
      <c r="I276">
        <v>3.8</v>
      </c>
      <c r="J276">
        <v>0.2</v>
      </c>
      <c r="K276" t="s">
        <v>9</v>
      </c>
      <c r="L276">
        <v>2.6</v>
      </c>
      <c r="M276">
        <f t="shared" si="9"/>
        <v>62.8</v>
      </c>
      <c r="N276">
        <v>61.3</v>
      </c>
      <c r="O276">
        <v>1.5</v>
      </c>
      <c r="P276">
        <f t="shared" si="10"/>
        <v>22.599999999999998</v>
      </c>
      <c r="Q276">
        <v>21.4</v>
      </c>
      <c r="R276">
        <v>1.2</v>
      </c>
      <c r="S276">
        <v>15.4</v>
      </c>
      <c r="T276">
        <v>1.6</v>
      </c>
      <c r="U276">
        <v>1.1000000000000001</v>
      </c>
      <c r="V276">
        <v>0.1</v>
      </c>
      <c r="W276">
        <v>0.2</v>
      </c>
      <c r="X276" t="s">
        <v>9</v>
      </c>
      <c r="Y276">
        <v>0.3</v>
      </c>
      <c r="Z276">
        <v>0.2</v>
      </c>
      <c r="AA276">
        <v>3.6</v>
      </c>
      <c r="AB276">
        <v>0</v>
      </c>
      <c r="AC276">
        <v>5.4</v>
      </c>
      <c r="AD276">
        <v>0.1</v>
      </c>
      <c r="AE276">
        <v>0.2</v>
      </c>
      <c r="AF276">
        <v>0.5</v>
      </c>
      <c r="AG276">
        <v>0.7</v>
      </c>
      <c r="AH276">
        <v>1.1000000000000001</v>
      </c>
      <c r="AI276">
        <v>0.9</v>
      </c>
      <c r="AJ276">
        <v>0</v>
      </c>
      <c r="AK276">
        <v>1.9</v>
      </c>
      <c r="AL276">
        <v>0.7</v>
      </c>
      <c r="AM276">
        <v>16.5</v>
      </c>
      <c r="AN276">
        <v>12.7</v>
      </c>
    </row>
    <row r="277" spans="1:40" x14ac:dyDescent="0.15">
      <c r="A277" t="s">
        <v>107</v>
      </c>
      <c r="B277">
        <v>187.5</v>
      </c>
      <c r="C277">
        <v>18.3</v>
      </c>
      <c r="D277">
        <v>16</v>
      </c>
      <c r="E277">
        <v>2.2999999999999998</v>
      </c>
      <c r="F277">
        <v>2.9</v>
      </c>
      <c r="G277">
        <v>2.8</v>
      </c>
      <c r="H277">
        <v>0.1</v>
      </c>
      <c r="I277">
        <v>4.5999999999999996</v>
      </c>
      <c r="J277">
        <v>0.1</v>
      </c>
      <c r="K277" t="s">
        <v>9</v>
      </c>
      <c r="L277">
        <v>3</v>
      </c>
      <c r="M277">
        <f t="shared" si="9"/>
        <v>71.599999999999994</v>
      </c>
      <c r="N277">
        <v>69.599999999999994</v>
      </c>
      <c r="O277">
        <v>2</v>
      </c>
      <c r="P277">
        <f t="shared" si="10"/>
        <v>18.5</v>
      </c>
      <c r="Q277">
        <v>18</v>
      </c>
      <c r="R277">
        <v>0.5</v>
      </c>
      <c r="S277">
        <v>13.7</v>
      </c>
      <c r="T277">
        <v>2.1</v>
      </c>
      <c r="U277">
        <v>0.9</v>
      </c>
      <c r="V277">
        <v>0.3</v>
      </c>
      <c r="W277">
        <v>0.2</v>
      </c>
      <c r="X277" t="s">
        <v>9</v>
      </c>
      <c r="Y277">
        <v>0.9</v>
      </c>
      <c r="Z277">
        <v>0.2</v>
      </c>
      <c r="AA277">
        <v>3.9</v>
      </c>
      <c r="AB277">
        <v>0</v>
      </c>
      <c r="AC277">
        <v>5.6</v>
      </c>
      <c r="AD277">
        <v>0</v>
      </c>
      <c r="AE277">
        <v>0.3</v>
      </c>
      <c r="AF277">
        <v>0.4</v>
      </c>
      <c r="AG277">
        <v>1.1000000000000001</v>
      </c>
      <c r="AH277">
        <v>1.4</v>
      </c>
      <c r="AI277">
        <v>1.1000000000000001</v>
      </c>
      <c r="AJ277">
        <v>0</v>
      </c>
      <c r="AK277">
        <v>2.5</v>
      </c>
      <c r="AL277">
        <v>0.6</v>
      </c>
      <c r="AM277">
        <v>16.399999999999999</v>
      </c>
      <c r="AN277">
        <v>16.600000000000001</v>
      </c>
    </row>
    <row r="278" spans="1:40" x14ac:dyDescent="0.15">
      <c r="A278" t="s">
        <v>108</v>
      </c>
      <c r="B278">
        <v>181.5</v>
      </c>
      <c r="C278">
        <v>20.5</v>
      </c>
      <c r="D278">
        <v>16.7</v>
      </c>
      <c r="E278">
        <v>3.9</v>
      </c>
      <c r="F278">
        <v>1.9</v>
      </c>
      <c r="G278">
        <v>1.6</v>
      </c>
      <c r="H278">
        <v>0.3</v>
      </c>
      <c r="I278">
        <v>4.9000000000000004</v>
      </c>
      <c r="J278">
        <v>0.1</v>
      </c>
      <c r="K278" t="s">
        <v>9</v>
      </c>
      <c r="L278">
        <v>3.8</v>
      </c>
      <c r="M278">
        <f t="shared" si="9"/>
        <v>63.6</v>
      </c>
      <c r="N278">
        <v>62.6</v>
      </c>
      <c r="O278">
        <v>1</v>
      </c>
      <c r="P278">
        <f t="shared" si="10"/>
        <v>22.5</v>
      </c>
      <c r="Q278">
        <v>22</v>
      </c>
      <c r="R278">
        <v>0.5</v>
      </c>
      <c r="S278">
        <v>14.8</v>
      </c>
      <c r="T278">
        <v>1.6</v>
      </c>
      <c r="U278">
        <v>0.7</v>
      </c>
      <c r="V278">
        <v>0.1</v>
      </c>
      <c r="W278">
        <v>0.1</v>
      </c>
      <c r="X278">
        <v>0</v>
      </c>
      <c r="Y278">
        <v>0.5</v>
      </c>
      <c r="Z278">
        <v>0.2</v>
      </c>
      <c r="AA278">
        <v>4</v>
      </c>
      <c r="AB278">
        <v>0.1</v>
      </c>
      <c r="AC278">
        <v>5.8</v>
      </c>
      <c r="AD278">
        <v>0.1</v>
      </c>
      <c r="AE278">
        <v>0.5</v>
      </c>
      <c r="AF278">
        <v>1</v>
      </c>
      <c r="AG278">
        <v>0.8</v>
      </c>
      <c r="AH278">
        <v>1.5</v>
      </c>
      <c r="AI278">
        <v>0.6</v>
      </c>
      <c r="AJ278">
        <v>0</v>
      </c>
      <c r="AK278">
        <v>1.9</v>
      </c>
      <c r="AL278">
        <v>0.6</v>
      </c>
      <c r="AM278">
        <v>18.8</v>
      </c>
      <c r="AN278">
        <v>10.4</v>
      </c>
    </row>
    <row r="279" spans="1:40" x14ac:dyDescent="0.15">
      <c r="A279" t="s">
        <v>109</v>
      </c>
      <c r="B279">
        <v>220.7</v>
      </c>
      <c r="C279">
        <v>21</v>
      </c>
      <c r="D279">
        <v>18.100000000000001</v>
      </c>
      <c r="E279">
        <v>2.9</v>
      </c>
      <c r="F279">
        <v>0.6</v>
      </c>
      <c r="G279">
        <v>0.5</v>
      </c>
      <c r="H279">
        <v>0.1</v>
      </c>
      <c r="I279">
        <v>4.3</v>
      </c>
      <c r="J279">
        <v>0.8</v>
      </c>
      <c r="K279" t="s">
        <v>9</v>
      </c>
      <c r="L279">
        <v>3.8</v>
      </c>
      <c r="M279">
        <f t="shared" si="9"/>
        <v>80.5</v>
      </c>
      <c r="N279">
        <v>78.099999999999994</v>
      </c>
      <c r="O279">
        <v>2.4</v>
      </c>
      <c r="P279">
        <f t="shared" si="10"/>
        <v>25</v>
      </c>
      <c r="Q279">
        <v>23.9</v>
      </c>
      <c r="R279">
        <v>1.1000000000000001</v>
      </c>
      <c r="S279">
        <v>19.2</v>
      </c>
      <c r="T279">
        <v>2</v>
      </c>
      <c r="U279">
        <v>1.2</v>
      </c>
      <c r="V279">
        <v>0.4</v>
      </c>
      <c r="W279">
        <v>0.2</v>
      </c>
      <c r="X279" t="s">
        <v>9</v>
      </c>
      <c r="Y279">
        <v>0.6</v>
      </c>
      <c r="Z279">
        <v>0.3</v>
      </c>
      <c r="AA279">
        <v>4.5999999999999996</v>
      </c>
      <c r="AB279">
        <v>0</v>
      </c>
      <c r="AC279">
        <v>7.7</v>
      </c>
      <c r="AD279">
        <v>0</v>
      </c>
      <c r="AE279">
        <v>0.8</v>
      </c>
      <c r="AF279">
        <v>0.6</v>
      </c>
      <c r="AG279">
        <v>0.7</v>
      </c>
      <c r="AH279">
        <v>1.3</v>
      </c>
      <c r="AI279">
        <v>1.1000000000000001</v>
      </c>
      <c r="AJ279">
        <v>0.1</v>
      </c>
      <c r="AK279">
        <v>3.4</v>
      </c>
      <c r="AL279">
        <v>0.8</v>
      </c>
      <c r="AM279">
        <v>23</v>
      </c>
      <c r="AN279">
        <v>16.8</v>
      </c>
    </row>
    <row r="280" spans="1:40" x14ac:dyDescent="0.15">
      <c r="A280" t="s">
        <v>110</v>
      </c>
      <c r="B280">
        <v>231.1</v>
      </c>
      <c r="C280">
        <v>24</v>
      </c>
      <c r="D280">
        <v>22.1</v>
      </c>
      <c r="E280">
        <v>1.9</v>
      </c>
      <c r="F280">
        <v>0.5</v>
      </c>
      <c r="G280">
        <v>0.5</v>
      </c>
      <c r="H280">
        <v>0</v>
      </c>
      <c r="I280">
        <v>5.8</v>
      </c>
      <c r="J280">
        <v>0.4</v>
      </c>
      <c r="K280" t="s">
        <v>9</v>
      </c>
      <c r="L280">
        <v>4.3</v>
      </c>
      <c r="M280">
        <f t="shared" si="9"/>
        <v>95.100000000000009</v>
      </c>
      <c r="N280">
        <v>93.2</v>
      </c>
      <c r="O280">
        <v>1.9</v>
      </c>
      <c r="P280">
        <f t="shared" si="10"/>
        <v>22.200000000000003</v>
      </c>
      <c r="Q280">
        <v>21.6</v>
      </c>
      <c r="R280">
        <v>0.6</v>
      </c>
      <c r="S280">
        <v>15.4</v>
      </c>
      <c r="T280">
        <v>2.1</v>
      </c>
      <c r="U280">
        <v>1.2</v>
      </c>
      <c r="V280">
        <v>0.3</v>
      </c>
      <c r="W280">
        <v>0.4</v>
      </c>
      <c r="X280" t="s">
        <v>9</v>
      </c>
      <c r="Y280">
        <v>0.4</v>
      </c>
      <c r="Z280">
        <v>0.2</v>
      </c>
      <c r="AA280">
        <v>4.8</v>
      </c>
      <c r="AB280">
        <v>0.1</v>
      </c>
      <c r="AC280">
        <v>8.3000000000000007</v>
      </c>
      <c r="AD280">
        <v>0</v>
      </c>
      <c r="AE280">
        <v>0.4</v>
      </c>
      <c r="AF280">
        <v>1</v>
      </c>
      <c r="AG280">
        <v>0.7</v>
      </c>
      <c r="AH280">
        <v>1.9</v>
      </c>
      <c r="AI280">
        <v>0.7</v>
      </c>
      <c r="AJ280" t="s">
        <v>9</v>
      </c>
      <c r="AK280">
        <v>2.8</v>
      </c>
      <c r="AL280">
        <v>0.8</v>
      </c>
      <c r="AM280">
        <v>20.5</v>
      </c>
      <c r="AN280">
        <v>17.2</v>
      </c>
    </row>
    <row r="281" spans="1:40" x14ac:dyDescent="0.15">
      <c r="A281" t="s">
        <v>111</v>
      </c>
      <c r="B281">
        <v>188.4</v>
      </c>
      <c r="C281">
        <v>16.899999999999999</v>
      </c>
      <c r="D281">
        <v>13.7</v>
      </c>
      <c r="E281">
        <v>3.2</v>
      </c>
      <c r="F281">
        <v>1</v>
      </c>
      <c r="G281">
        <v>0.8</v>
      </c>
      <c r="H281">
        <v>0.2</v>
      </c>
      <c r="I281">
        <v>4.4000000000000004</v>
      </c>
      <c r="J281">
        <v>0.2</v>
      </c>
      <c r="K281" t="s">
        <v>9</v>
      </c>
      <c r="L281">
        <v>2.6</v>
      </c>
      <c r="M281">
        <f t="shared" si="9"/>
        <v>58.900000000000006</v>
      </c>
      <c r="N281">
        <v>57.2</v>
      </c>
      <c r="O281">
        <v>1.7</v>
      </c>
      <c r="P281">
        <f t="shared" si="10"/>
        <v>32.799999999999997</v>
      </c>
      <c r="Q281">
        <v>31.7</v>
      </c>
      <c r="R281">
        <v>1.1000000000000001</v>
      </c>
      <c r="S281">
        <v>17.3</v>
      </c>
      <c r="T281">
        <v>1.5</v>
      </c>
      <c r="U281">
        <v>0.7</v>
      </c>
      <c r="V281">
        <v>0.3</v>
      </c>
      <c r="W281">
        <v>0.3</v>
      </c>
      <c r="X281">
        <v>0</v>
      </c>
      <c r="Y281">
        <v>0.7</v>
      </c>
      <c r="Z281">
        <v>0.2</v>
      </c>
      <c r="AA281">
        <v>3.8</v>
      </c>
      <c r="AB281">
        <v>0.1</v>
      </c>
      <c r="AC281">
        <v>5.8</v>
      </c>
      <c r="AD281">
        <v>0</v>
      </c>
      <c r="AE281">
        <v>0.5</v>
      </c>
      <c r="AF281">
        <v>1</v>
      </c>
      <c r="AG281">
        <v>0.7</v>
      </c>
      <c r="AH281">
        <v>1.6</v>
      </c>
      <c r="AI281">
        <v>0.9</v>
      </c>
      <c r="AJ281">
        <v>0</v>
      </c>
      <c r="AK281">
        <v>3.1</v>
      </c>
      <c r="AL281">
        <v>0.8</v>
      </c>
      <c r="AM281">
        <v>19.100000000000001</v>
      </c>
      <c r="AN281">
        <v>13.3</v>
      </c>
    </row>
    <row r="282" spans="1:40" x14ac:dyDescent="0.15">
      <c r="A282" t="s">
        <v>112</v>
      </c>
      <c r="B282">
        <v>147.69999999999999</v>
      </c>
      <c r="C282">
        <v>15.7</v>
      </c>
      <c r="D282">
        <v>13.3</v>
      </c>
      <c r="E282">
        <v>2.4</v>
      </c>
      <c r="F282">
        <v>0.3</v>
      </c>
      <c r="G282">
        <v>0.3</v>
      </c>
      <c r="H282">
        <v>0</v>
      </c>
      <c r="I282">
        <v>4</v>
      </c>
      <c r="J282">
        <v>0.1</v>
      </c>
      <c r="K282" t="s">
        <v>9</v>
      </c>
      <c r="L282">
        <v>1.3</v>
      </c>
      <c r="M282">
        <f t="shared" si="9"/>
        <v>43.4</v>
      </c>
      <c r="N282">
        <v>42.3</v>
      </c>
      <c r="O282">
        <v>1.1000000000000001</v>
      </c>
      <c r="P282">
        <f t="shared" si="10"/>
        <v>22.900000000000002</v>
      </c>
      <c r="Q282">
        <v>21.6</v>
      </c>
      <c r="R282">
        <v>1.3</v>
      </c>
      <c r="S282">
        <v>17</v>
      </c>
      <c r="T282">
        <v>1.2</v>
      </c>
      <c r="U282">
        <v>0.4</v>
      </c>
      <c r="V282">
        <v>0.2</v>
      </c>
      <c r="W282">
        <v>0.2</v>
      </c>
      <c r="X282" t="s">
        <v>9</v>
      </c>
      <c r="Y282">
        <v>0.3</v>
      </c>
      <c r="Z282">
        <v>0.1</v>
      </c>
      <c r="AA282">
        <v>3.4</v>
      </c>
      <c r="AB282">
        <v>0.1</v>
      </c>
      <c r="AC282">
        <v>4.0999999999999996</v>
      </c>
      <c r="AD282">
        <v>0.1</v>
      </c>
      <c r="AE282">
        <v>0.3</v>
      </c>
      <c r="AF282">
        <v>0.6</v>
      </c>
      <c r="AG282">
        <v>0.7</v>
      </c>
      <c r="AH282">
        <v>1.2</v>
      </c>
      <c r="AI282">
        <v>0.9</v>
      </c>
      <c r="AJ282">
        <v>0.1</v>
      </c>
      <c r="AK282">
        <v>1.6</v>
      </c>
      <c r="AL282">
        <v>0.4</v>
      </c>
      <c r="AM282">
        <v>17.100000000000001</v>
      </c>
      <c r="AN282">
        <v>10.3</v>
      </c>
    </row>
    <row r="283" spans="1:40" x14ac:dyDescent="0.15">
      <c r="A283" t="s">
        <v>113</v>
      </c>
      <c r="B283">
        <v>196.8</v>
      </c>
      <c r="C283">
        <v>25.5</v>
      </c>
      <c r="D283">
        <v>21.8</v>
      </c>
      <c r="E283">
        <v>3.6</v>
      </c>
      <c r="F283">
        <v>0.6</v>
      </c>
      <c r="G283">
        <v>0.6</v>
      </c>
      <c r="H283">
        <v>0.1</v>
      </c>
      <c r="I283">
        <v>4.9000000000000004</v>
      </c>
      <c r="J283">
        <v>0.2</v>
      </c>
      <c r="K283" t="s">
        <v>9</v>
      </c>
      <c r="L283">
        <v>2</v>
      </c>
      <c r="M283">
        <f t="shared" si="9"/>
        <v>61.4</v>
      </c>
      <c r="N283">
        <v>59.8</v>
      </c>
      <c r="O283">
        <v>1.6</v>
      </c>
      <c r="P283">
        <f t="shared" si="10"/>
        <v>28.3</v>
      </c>
      <c r="Q283">
        <v>26.2</v>
      </c>
      <c r="R283">
        <v>2.1</v>
      </c>
      <c r="S283">
        <v>20.5</v>
      </c>
      <c r="T283">
        <v>1.6</v>
      </c>
      <c r="U283">
        <v>0.5</v>
      </c>
      <c r="V283">
        <v>0.3</v>
      </c>
      <c r="W283">
        <v>0.3</v>
      </c>
      <c r="X283" t="s">
        <v>9</v>
      </c>
      <c r="Y283">
        <v>0.4</v>
      </c>
      <c r="Z283">
        <v>0.1</v>
      </c>
      <c r="AA283">
        <v>4.5</v>
      </c>
      <c r="AB283">
        <v>0.1</v>
      </c>
      <c r="AC283">
        <v>6.9</v>
      </c>
      <c r="AD283">
        <v>0</v>
      </c>
      <c r="AE283">
        <v>0.2</v>
      </c>
      <c r="AF283">
        <v>0.8</v>
      </c>
      <c r="AG283">
        <v>1.2</v>
      </c>
      <c r="AH283">
        <v>1.6</v>
      </c>
      <c r="AI283">
        <v>1.4</v>
      </c>
      <c r="AJ283">
        <v>0.1</v>
      </c>
      <c r="AK283">
        <v>1.6</v>
      </c>
      <c r="AL283">
        <v>0.6</v>
      </c>
      <c r="AM283">
        <v>19.399999999999999</v>
      </c>
      <c r="AN283">
        <v>11.8</v>
      </c>
    </row>
    <row r="284" spans="1:40" x14ac:dyDescent="0.15">
      <c r="A284" t="s">
        <v>114</v>
      </c>
      <c r="B284">
        <v>171.8</v>
      </c>
      <c r="C284">
        <v>17</v>
      </c>
      <c r="D284">
        <v>13.3</v>
      </c>
      <c r="E284">
        <v>3.7</v>
      </c>
      <c r="F284">
        <v>0.4</v>
      </c>
      <c r="G284">
        <v>0.3</v>
      </c>
      <c r="H284">
        <v>0.1</v>
      </c>
      <c r="I284">
        <v>4.8</v>
      </c>
      <c r="J284">
        <v>0.2</v>
      </c>
      <c r="K284" t="s">
        <v>9</v>
      </c>
      <c r="L284">
        <v>1.5</v>
      </c>
      <c r="M284">
        <f t="shared" si="9"/>
        <v>48</v>
      </c>
      <c r="N284">
        <v>46.3</v>
      </c>
      <c r="O284">
        <v>1.7</v>
      </c>
      <c r="P284">
        <f t="shared" si="10"/>
        <v>29.7</v>
      </c>
      <c r="Q284">
        <v>28</v>
      </c>
      <c r="R284">
        <v>1.7</v>
      </c>
      <c r="S284">
        <v>21.2</v>
      </c>
      <c r="T284">
        <v>1.6</v>
      </c>
      <c r="U284">
        <v>0.7</v>
      </c>
      <c r="V284">
        <v>0.2</v>
      </c>
      <c r="W284">
        <v>0.4</v>
      </c>
      <c r="X284">
        <v>0</v>
      </c>
      <c r="Y284">
        <v>0.5</v>
      </c>
      <c r="Z284">
        <v>0.1</v>
      </c>
      <c r="AA284">
        <v>4</v>
      </c>
      <c r="AB284">
        <v>0.1</v>
      </c>
      <c r="AC284">
        <v>5.6</v>
      </c>
      <c r="AD284">
        <v>0</v>
      </c>
      <c r="AE284">
        <v>0.2</v>
      </c>
      <c r="AF284">
        <v>0.5</v>
      </c>
      <c r="AG284">
        <v>0.5</v>
      </c>
      <c r="AH284">
        <v>1.7</v>
      </c>
      <c r="AI284">
        <v>1.6</v>
      </c>
      <c r="AJ284">
        <v>0</v>
      </c>
      <c r="AK284">
        <v>1.3</v>
      </c>
      <c r="AL284">
        <v>0.7</v>
      </c>
      <c r="AM284">
        <v>18</v>
      </c>
      <c r="AN284">
        <v>11.4</v>
      </c>
    </row>
    <row r="285" spans="1:40" x14ac:dyDescent="0.15">
      <c r="A285" t="s">
        <v>115</v>
      </c>
      <c r="B285">
        <v>171.4</v>
      </c>
      <c r="C285">
        <v>17.8</v>
      </c>
      <c r="D285">
        <v>14.1</v>
      </c>
      <c r="E285">
        <v>3.7</v>
      </c>
      <c r="F285">
        <v>1.1000000000000001</v>
      </c>
      <c r="G285">
        <v>1</v>
      </c>
      <c r="H285">
        <v>0.1</v>
      </c>
      <c r="I285">
        <v>4.9000000000000004</v>
      </c>
      <c r="J285">
        <v>0.1</v>
      </c>
      <c r="K285">
        <v>0</v>
      </c>
      <c r="L285">
        <v>1.5</v>
      </c>
      <c r="M285">
        <f t="shared" si="9"/>
        <v>45</v>
      </c>
      <c r="N285">
        <v>44</v>
      </c>
      <c r="O285">
        <v>1</v>
      </c>
      <c r="P285">
        <f t="shared" si="10"/>
        <v>26.799999999999997</v>
      </c>
      <c r="Q285">
        <v>25.9</v>
      </c>
      <c r="R285">
        <v>0.9</v>
      </c>
      <c r="S285">
        <v>26</v>
      </c>
      <c r="T285">
        <v>1.9</v>
      </c>
      <c r="U285">
        <v>0.5</v>
      </c>
      <c r="V285">
        <v>0.3</v>
      </c>
      <c r="W285">
        <v>0.3</v>
      </c>
      <c r="X285">
        <v>0</v>
      </c>
      <c r="Y285">
        <v>0.4</v>
      </c>
      <c r="Z285">
        <v>0.1</v>
      </c>
      <c r="AA285">
        <v>4</v>
      </c>
      <c r="AB285">
        <v>0.2</v>
      </c>
      <c r="AC285">
        <v>4.5999999999999996</v>
      </c>
      <c r="AD285">
        <v>0</v>
      </c>
      <c r="AE285">
        <v>0.1</v>
      </c>
      <c r="AF285">
        <v>1</v>
      </c>
      <c r="AG285">
        <v>0.8</v>
      </c>
      <c r="AH285">
        <v>1.6</v>
      </c>
      <c r="AI285">
        <v>1</v>
      </c>
      <c r="AJ285">
        <v>0</v>
      </c>
      <c r="AK285">
        <v>2.1</v>
      </c>
      <c r="AL285">
        <v>0.7</v>
      </c>
      <c r="AM285">
        <v>18</v>
      </c>
      <c r="AN285">
        <v>10.7</v>
      </c>
    </row>
    <row r="286" spans="1:40" x14ac:dyDescent="0.15">
      <c r="A286" t="s">
        <v>116</v>
      </c>
      <c r="B286">
        <v>193.4</v>
      </c>
      <c r="C286">
        <v>20.9</v>
      </c>
      <c r="D286">
        <v>16.600000000000001</v>
      </c>
      <c r="E286">
        <v>4.3</v>
      </c>
      <c r="F286">
        <v>1.4</v>
      </c>
      <c r="G286">
        <v>1.3</v>
      </c>
      <c r="H286">
        <v>0.1</v>
      </c>
      <c r="I286">
        <v>5.4</v>
      </c>
      <c r="J286">
        <v>0.1</v>
      </c>
      <c r="K286">
        <v>0</v>
      </c>
      <c r="L286">
        <v>2</v>
      </c>
      <c r="M286">
        <f t="shared" si="9"/>
        <v>56.800000000000004</v>
      </c>
      <c r="N286">
        <v>55.6</v>
      </c>
      <c r="O286">
        <v>1.2</v>
      </c>
      <c r="P286">
        <f t="shared" si="10"/>
        <v>25.2</v>
      </c>
      <c r="Q286">
        <v>24.2</v>
      </c>
      <c r="R286">
        <v>1</v>
      </c>
      <c r="S286">
        <v>26.7</v>
      </c>
      <c r="T286">
        <v>1.8</v>
      </c>
      <c r="U286">
        <v>0.6</v>
      </c>
      <c r="V286">
        <v>0.3</v>
      </c>
      <c r="W286">
        <v>0.2</v>
      </c>
      <c r="X286">
        <v>0</v>
      </c>
      <c r="Y286">
        <v>0.5</v>
      </c>
      <c r="Z286">
        <v>0.1</v>
      </c>
      <c r="AA286">
        <v>4.4000000000000004</v>
      </c>
      <c r="AB286">
        <v>0.1</v>
      </c>
      <c r="AC286">
        <v>5.5</v>
      </c>
      <c r="AD286">
        <v>0.1</v>
      </c>
      <c r="AE286">
        <v>0.2</v>
      </c>
      <c r="AF286">
        <v>1</v>
      </c>
      <c r="AG286">
        <v>0.8</v>
      </c>
      <c r="AH286">
        <v>1.6</v>
      </c>
      <c r="AI286">
        <v>1.1000000000000001</v>
      </c>
      <c r="AJ286">
        <v>0.1</v>
      </c>
      <c r="AK286">
        <v>2.6</v>
      </c>
      <c r="AL286">
        <v>0.8</v>
      </c>
      <c r="AM286">
        <v>21.2</v>
      </c>
      <c r="AN286">
        <v>11.9</v>
      </c>
    </row>
    <row r="287" spans="1:40" x14ac:dyDescent="0.15">
      <c r="A287" t="s">
        <v>117</v>
      </c>
      <c r="B287">
        <v>224.7</v>
      </c>
      <c r="C287">
        <v>33.1</v>
      </c>
      <c r="D287">
        <v>24.5</v>
      </c>
      <c r="E287">
        <v>8.6999999999999993</v>
      </c>
      <c r="F287">
        <v>2.6</v>
      </c>
      <c r="G287">
        <v>2</v>
      </c>
      <c r="H287">
        <v>0.6</v>
      </c>
      <c r="I287">
        <v>5.8</v>
      </c>
      <c r="J287">
        <v>0.3</v>
      </c>
      <c r="K287">
        <v>0</v>
      </c>
      <c r="L287">
        <v>3.2</v>
      </c>
      <c r="M287">
        <f t="shared" si="9"/>
        <v>72.2</v>
      </c>
      <c r="N287">
        <v>70.900000000000006</v>
      </c>
      <c r="O287">
        <v>1.3</v>
      </c>
      <c r="P287">
        <f t="shared" si="10"/>
        <v>19.900000000000002</v>
      </c>
      <c r="Q287">
        <v>19.100000000000001</v>
      </c>
      <c r="R287">
        <v>0.8</v>
      </c>
      <c r="S287">
        <v>24.9</v>
      </c>
      <c r="T287">
        <v>2</v>
      </c>
      <c r="U287">
        <v>0.7</v>
      </c>
      <c r="V287">
        <v>0.5</v>
      </c>
      <c r="W287">
        <v>0.3</v>
      </c>
      <c r="X287">
        <v>0</v>
      </c>
      <c r="Y287">
        <v>0.6</v>
      </c>
      <c r="Z287">
        <v>0.2</v>
      </c>
      <c r="AA287">
        <v>5.4</v>
      </c>
      <c r="AB287">
        <v>0.1</v>
      </c>
      <c r="AC287">
        <v>8.5</v>
      </c>
      <c r="AD287">
        <v>0.1</v>
      </c>
      <c r="AE287">
        <v>0.2</v>
      </c>
      <c r="AF287">
        <v>1.2</v>
      </c>
      <c r="AG287">
        <v>0.9</v>
      </c>
      <c r="AH287">
        <v>2</v>
      </c>
      <c r="AI287">
        <v>1.4</v>
      </c>
      <c r="AJ287">
        <v>0.1</v>
      </c>
      <c r="AK287">
        <v>2.2999999999999998</v>
      </c>
      <c r="AL287">
        <v>1.1000000000000001</v>
      </c>
      <c r="AM287">
        <v>22.2</v>
      </c>
      <c r="AN287">
        <v>12.8</v>
      </c>
    </row>
    <row r="288" spans="1:40" x14ac:dyDescent="0.15">
      <c r="A288" t="s">
        <v>118</v>
      </c>
      <c r="B288">
        <v>231.6</v>
      </c>
      <c r="C288">
        <v>28.3</v>
      </c>
      <c r="D288">
        <v>23.9</v>
      </c>
      <c r="E288">
        <v>4.4000000000000004</v>
      </c>
      <c r="F288">
        <v>1.8</v>
      </c>
      <c r="G288">
        <v>1.3</v>
      </c>
      <c r="H288">
        <v>0.5</v>
      </c>
      <c r="I288">
        <v>6.6</v>
      </c>
      <c r="J288">
        <v>0.3</v>
      </c>
      <c r="K288">
        <v>0</v>
      </c>
      <c r="L288">
        <v>3.1</v>
      </c>
      <c r="M288">
        <f t="shared" si="9"/>
        <v>79.199999999999989</v>
      </c>
      <c r="N288">
        <v>77.599999999999994</v>
      </c>
      <c r="O288">
        <v>1.6</v>
      </c>
      <c r="P288">
        <f t="shared" si="10"/>
        <v>21.8</v>
      </c>
      <c r="Q288">
        <v>21.2</v>
      </c>
      <c r="R288">
        <v>0.6</v>
      </c>
      <c r="S288">
        <v>26.1</v>
      </c>
      <c r="T288">
        <v>2.6</v>
      </c>
      <c r="U288">
        <v>0.8</v>
      </c>
      <c r="V288">
        <v>0.4</v>
      </c>
      <c r="W288">
        <v>0.3</v>
      </c>
      <c r="X288">
        <v>0</v>
      </c>
      <c r="Y288">
        <v>0.7</v>
      </c>
      <c r="Z288">
        <v>0.1</v>
      </c>
      <c r="AA288">
        <v>5.8</v>
      </c>
      <c r="AB288">
        <v>0.1</v>
      </c>
      <c r="AC288">
        <v>7.9</v>
      </c>
      <c r="AD288">
        <v>0</v>
      </c>
      <c r="AE288">
        <v>0.1</v>
      </c>
      <c r="AF288">
        <v>1.2</v>
      </c>
      <c r="AG288">
        <v>0.9</v>
      </c>
      <c r="AH288">
        <v>2</v>
      </c>
      <c r="AI288">
        <v>1</v>
      </c>
      <c r="AJ288">
        <v>0</v>
      </c>
      <c r="AK288">
        <v>2.5</v>
      </c>
      <c r="AL288">
        <v>1.1000000000000001</v>
      </c>
      <c r="AM288">
        <v>23.9</v>
      </c>
      <c r="AN288">
        <v>12.9</v>
      </c>
    </row>
    <row r="289" spans="1:40" x14ac:dyDescent="0.15">
      <c r="A289" t="s">
        <v>119</v>
      </c>
      <c r="B289">
        <v>231.1</v>
      </c>
      <c r="C289">
        <v>21.4</v>
      </c>
      <c r="D289">
        <v>18.899999999999999</v>
      </c>
      <c r="E289">
        <v>2.5</v>
      </c>
      <c r="F289">
        <v>3.1</v>
      </c>
      <c r="G289">
        <v>2.9</v>
      </c>
      <c r="H289">
        <v>0.2</v>
      </c>
      <c r="I289">
        <v>6.3</v>
      </c>
      <c r="J289">
        <v>0.4</v>
      </c>
      <c r="K289">
        <v>0</v>
      </c>
      <c r="L289">
        <v>3.9</v>
      </c>
      <c r="M289">
        <f t="shared" si="9"/>
        <v>81.400000000000006</v>
      </c>
      <c r="N289">
        <v>78.900000000000006</v>
      </c>
      <c r="O289">
        <v>2.5</v>
      </c>
      <c r="P289">
        <f t="shared" si="10"/>
        <v>30.3</v>
      </c>
      <c r="Q289">
        <v>29.2</v>
      </c>
      <c r="R289">
        <v>1.1000000000000001</v>
      </c>
      <c r="S289">
        <v>19.3</v>
      </c>
      <c r="T289">
        <v>2.2000000000000002</v>
      </c>
      <c r="U289">
        <v>1.3</v>
      </c>
      <c r="V289">
        <v>0.7</v>
      </c>
      <c r="W289">
        <v>0.4</v>
      </c>
      <c r="X289" t="s">
        <v>9</v>
      </c>
      <c r="Y289">
        <v>1.2</v>
      </c>
      <c r="Z289">
        <v>0.2</v>
      </c>
      <c r="AA289">
        <v>5.0999999999999996</v>
      </c>
      <c r="AB289">
        <v>0</v>
      </c>
      <c r="AC289">
        <v>8.3000000000000007</v>
      </c>
      <c r="AD289">
        <v>0</v>
      </c>
      <c r="AE289">
        <v>0.3</v>
      </c>
      <c r="AF289">
        <v>0.7</v>
      </c>
      <c r="AG289">
        <v>0.7</v>
      </c>
      <c r="AH289">
        <v>1.9</v>
      </c>
      <c r="AI289">
        <v>0.4</v>
      </c>
      <c r="AJ289">
        <v>0</v>
      </c>
      <c r="AK289">
        <v>2.4</v>
      </c>
      <c r="AL289">
        <v>1.2</v>
      </c>
      <c r="AM289">
        <v>21.7</v>
      </c>
      <c r="AN289">
        <v>16.2</v>
      </c>
    </row>
    <row r="290" spans="1:40" x14ac:dyDescent="0.15">
      <c r="A290" t="s">
        <v>120</v>
      </c>
      <c r="B290">
        <v>160.69999999999999</v>
      </c>
      <c r="C290">
        <v>16</v>
      </c>
      <c r="D290">
        <v>14</v>
      </c>
      <c r="E290">
        <v>2</v>
      </c>
      <c r="F290">
        <v>0.4</v>
      </c>
      <c r="G290">
        <v>0.3</v>
      </c>
      <c r="H290">
        <v>0</v>
      </c>
      <c r="I290">
        <v>4.3</v>
      </c>
      <c r="J290">
        <v>0.3</v>
      </c>
      <c r="K290" t="s">
        <v>9</v>
      </c>
      <c r="L290">
        <v>2.4</v>
      </c>
      <c r="M290">
        <f t="shared" si="9"/>
        <v>56.3</v>
      </c>
      <c r="N290">
        <v>54.9</v>
      </c>
      <c r="O290">
        <v>1.4</v>
      </c>
      <c r="P290">
        <f t="shared" si="10"/>
        <v>17.200000000000003</v>
      </c>
      <c r="Q290">
        <v>16.600000000000001</v>
      </c>
      <c r="R290">
        <v>0.6</v>
      </c>
      <c r="S290">
        <v>20.8</v>
      </c>
      <c r="T290">
        <v>1.4</v>
      </c>
      <c r="U290">
        <v>0.8</v>
      </c>
      <c r="V290">
        <v>0.2</v>
      </c>
      <c r="W290">
        <v>0.2</v>
      </c>
      <c r="X290">
        <v>0</v>
      </c>
      <c r="Y290">
        <v>0.4</v>
      </c>
      <c r="Z290">
        <v>0.1</v>
      </c>
      <c r="AA290">
        <v>3.5</v>
      </c>
      <c r="AB290">
        <v>0</v>
      </c>
      <c r="AC290">
        <v>4.4000000000000004</v>
      </c>
      <c r="AD290" t="s">
        <v>9</v>
      </c>
      <c r="AE290">
        <v>0.1</v>
      </c>
      <c r="AF290">
        <v>0.4</v>
      </c>
      <c r="AG290">
        <v>0.6</v>
      </c>
      <c r="AH290">
        <v>1.5</v>
      </c>
      <c r="AI290">
        <v>1.1000000000000001</v>
      </c>
      <c r="AJ290" t="s">
        <v>9</v>
      </c>
      <c r="AK290">
        <v>1.3</v>
      </c>
      <c r="AL290">
        <v>0.7</v>
      </c>
      <c r="AM290">
        <v>13.2</v>
      </c>
      <c r="AN290">
        <v>13.2</v>
      </c>
    </row>
    <row r="291" spans="1:40" x14ac:dyDescent="0.15">
      <c r="A291" t="s">
        <v>121</v>
      </c>
      <c r="B291">
        <v>171.7</v>
      </c>
      <c r="C291">
        <v>18.899999999999999</v>
      </c>
      <c r="D291">
        <v>16.7</v>
      </c>
      <c r="E291">
        <v>2.2000000000000002</v>
      </c>
      <c r="F291">
        <v>0.5</v>
      </c>
      <c r="G291">
        <v>0.5</v>
      </c>
      <c r="H291">
        <v>0</v>
      </c>
      <c r="I291">
        <v>4.8</v>
      </c>
      <c r="J291">
        <v>0.3</v>
      </c>
      <c r="K291" t="s">
        <v>9</v>
      </c>
      <c r="L291">
        <v>1.8</v>
      </c>
      <c r="M291">
        <f t="shared" si="9"/>
        <v>58.300000000000004</v>
      </c>
      <c r="N291">
        <v>57.2</v>
      </c>
      <c r="O291">
        <v>1.1000000000000001</v>
      </c>
      <c r="P291">
        <f t="shared" si="10"/>
        <v>19.600000000000001</v>
      </c>
      <c r="Q291">
        <v>19</v>
      </c>
      <c r="R291">
        <v>0.6</v>
      </c>
      <c r="S291">
        <v>18.8</v>
      </c>
      <c r="T291">
        <v>2.1</v>
      </c>
      <c r="U291">
        <v>1.1000000000000001</v>
      </c>
      <c r="V291">
        <v>0.2</v>
      </c>
      <c r="W291">
        <v>0.2</v>
      </c>
      <c r="X291">
        <v>0</v>
      </c>
      <c r="Y291">
        <v>0.4</v>
      </c>
      <c r="Z291">
        <v>0.1</v>
      </c>
      <c r="AA291">
        <v>3.7</v>
      </c>
      <c r="AB291">
        <v>0</v>
      </c>
      <c r="AC291">
        <v>4.7</v>
      </c>
      <c r="AD291">
        <v>0.1</v>
      </c>
      <c r="AE291">
        <v>0.5</v>
      </c>
      <c r="AF291">
        <v>0.3</v>
      </c>
      <c r="AG291">
        <v>0.9</v>
      </c>
      <c r="AH291">
        <v>1.8</v>
      </c>
      <c r="AI291">
        <v>0.9</v>
      </c>
      <c r="AJ291">
        <v>0</v>
      </c>
      <c r="AK291">
        <v>2.8</v>
      </c>
      <c r="AL291">
        <v>0.6</v>
      </c>
      <c r="AM291">
        <v>16.3</v>
      </c>
      <c r="AN291">
        <v>11.8</v>
      </c>
    </row>
    <row r="292" spans="1:40" x14ac:dyDescent="0.15">
      <c r="A292" t="s">
        <v>122</v>
      </c>
      <c r="B292">
        <v>135.1</v>
      </c>
      <c r="C292">
        <v>14.3</v>
      </c>
      <c r="D292">
        <v>11.6</v>
      </c>
      <c r="E292">
        <v>2.7</v>
      </c>
      <c r="F292">
        <v>0.3</v>
      </c>
      <c r="G292">
        <v>0.2</v>
      </c>
      <c r="H292">
        <v>0.1</v>
      </c>
      <c r="I292">
        <v>3.6</v>
      </c>
      <c r="J292">
        <v>0.2</v>
      </c>
      <c r="K292" t="s">
        <v>9</v>
      </c>
      <c r="L292">
        <v>1.3</v>
      </c>
      <c r="M292">
        <f t="shared" si="9"/>
        <v>40.1</v>
      </c>
      <c r="N292">
        <v>39.6</v>
      </c>
      <c r="O292">
        <v>0.5</v>
      </c>
      <c r="P292">
        <f t="shared" si="10"/>
        <v>19.7</v>
      </c>
      <c r="Q292">
        <v>19.2</v>
      </c>
      <c r="R292">
        <v>0.5</v>
      </c>
      <c r="S292">
        <v>13.9</v>
      </c>
      <c r="T292">
        <v>1.8</v>
      </c>
      <c r="U292">
        <v>0.7</v>
      </c>
      <c r="V292">
        <v>0.1</v>
      </c>
      <c r="W292">
        <v>0.4</v>
      </c>
      <c r="X292" t="s">
        <v>9</v>
      </c>
      <c r="Y292">
        <v>0.2</v>
      </c>
      <c r="Z292">
        <v>0</v>
      </c>
      <c r="AA292">
        <v>2.9</v>
      </c>
      <c r="AB292">
        <v>0</v>
      </c>
      <c r="AC292">
        <v>3.5</v>
      </c>
      <c r="AD292">
        <v>0.1</v>
      </c>
      <c r="AE292">
        <v>0.2</v>
      </c>
      <c r="AF292">
        <v>0.3</v>
      </c>
      <c r="AG292">
        <v>1.1000000000000001</v>
      </c>
      <c r="AH292">
        <v>1.8</v>
      </c>
      <c r="AI292">
        <v>1.1000000000000001</v>
      </c>
      <c r="AJ292" t="s">
        <v>9</v>
      </c>
      <c r="AK292">
        <v>1.4</v>
      </c>
      <c r="AL292">
        <v>0.3</v>
      </c>
      <c r="AM292">
        <v>15.7</v>
      </c>
      <c r="AN292">
        <v>10.199999999999999</v>
      </c>
    </row>
    <row r="293" spans="1:40" x14ac:dyDescent="0.15">
      <c r="A293" t="s">
        <v>123</v>
      </c>
      <c r="B293">
        <v>182.9</v>
      </c>
      <c r="C293">
        <v>20.399999999999999</v>
      </c>
      <c r="D293">
        <v>15.8</v>
      </c>
      <c r="E293">
        <v>4.5999999999999996</v>
      </c>
      <c r="F293">
        <v>0.5</v>
      </c>
      <c r="G293">
        <v>0.4</v>
      </c>
      <c r="H293">
        <v>0.2</v>
      </c>
      <c r="I293">
        <v>4.8</v>
      </c>
      <c r="J293">
        <v>0.6</v>
      </c>
      <c r="K293" t="s">
        <v>9</v>
      </c>
      <c r="L293">
        <v>1.5</v>
      </c>
      <c r="M293">
        <f t="shared" si="9"/>
        <v>60.3</v>
      </c>
      <c r="N293">
        <v>59</v>
      </c>
      <c r="O293">
        <v>1.3</v>
      </c>
      <c r="P293">
        <f t="shared" si="10"/>
        <v>18.900000000000002</v>
      </c>
      <c r="Q293">
        <v>18.600000000000001</v>
      </c>
      <c r="R293">
        <v>0.3</v>
      </c>
      <c r="S293">
        <v>20.8</v>
      </c>
      <c r="T293">
        <v>3.1</v>
      </c>
      <c r="U293">
        <v>1.9</v>
      </c>
      <c r="V293">
        <v>0.3</v>
      </c>
      <c r="W293">
        <v>0.7</v>
      </c>
      <c r="X293" t="s">
        <v>9</v>
      </c>
      <c r="Y293">
        <v>0.4</v>
      </c>
      <c r="Z293">
        <v>0</v>
      </c>
      <c r="AA293">
        <v>3.6</v>
      </c>
      <c r="AB293">
        <v>0.1</v>
      </c>
      <c r="AC293">
        <v>6.1</v>
      </c>
      <c r="AD293">
        <v>0.1</v>
      </c>
      <c r="AE293">
        <v>0.3</v>
      </c>
      <c r="AF293">
        <v>1.3</v>
      </c>
      <c r="AG293">
        <v>1</v>
      </c>
      <c r="AH293">
        <v>1.4</v>
      </c>
      <c r="AI293">
        <v>1.5</v>
      </c>
      <c r="AJ293">
        <v>0</v>
      </c>
      <c r="AK293">
        <v>2.4</v>
      </c>
      <c r="AL293">
        <v>0.7</v>
      </c>
      <c r="AM293">
        <v>18.5</v>
      </c>
      <c r="AN293">
        <v>11.6</v>
      </c>
    </row>
    <row r="294" spans="1:40" x14ac:dyDescent="0.15">
      <c r="A294" t="s">
        <v>124</v>
      </c>
      <c r="B294">
        <v>195.6</v>
      </c>
      <c r="C294">
        <v>19.2</v>
      </c>
      <c r="D294">
        <v>17.3</v>
      </c>
      <c r="E294">
        <v>1.9</v>
      </c>
      <c r="F294">
        <v>1.6</v>
      </c>
      <c r="G294">
        <v>1.6</v>
      </c>
      <c r="H294">
        <v>0</v>
      </c>
      <c r="I294">
        <v>5.7</v>
      </c>
      <c r="J294">
        <v>1</v>
      </c>
      <c r="K294">
        <v>0</v>
      </c>
      <c r="L294">
        <v>2.9</v>
      </c>
      <c r="M294">
        <f t="shared" si="9"/>
        <v>71.2</v>
      </c>
      <c r="N294">
        <v>68.900000000000006</v>
      </c>
      <c r="O294">
        <v>2.2999999999999998</v>
      </c>
      <c r="P294">
        <f t="shared" si="10"/>
        <v>20.3</v>
      </c>
      <c r="Q294">
        <v>19.3</v>
      </c>
      <c r="R294">
        <v>1</v>
      </c>
      <c r="S294">
        <v>17.399999999999999</v>
      </c>
      <c r="T294">
        <v>3</v>
      </c>
      <c r="U294">
        <v>1.4</v>
      </c>
      <c r="V294">
        <v>0.4</v>
      </c>
      <c r="W294">
        <v>0.3</v>
      </c>
      <c r="X294">
        <v>0</v>
      </c>
      <c r="Y294">
        <v>0.8</v>
      </c>
      <c r="Z294">
        <v>0.2</v>
      </c>
      <c r="AA294">
        <v>4.0999999999999996</v>
      </c>
      <c r="AB294">
        <v>0</v>
      </c>
      <c r="AC294">
        <v>6.9</v>
      </c>
      <c r="AD294">
        <v>0</v>
      </c>
      <c r="AE294">
        <v>0.1</v>
      </c>
      <c r="AF294">
        <v>0.8</v>
      </c>
      <c r="AG294">
        <v>0.5</v>
      </c>
      <c r="AH294">
        <v>2.1</v>
      </c>
      <c r="AI294">
        <v>1</v>
      </c>
      <c r="AJ294">
        <v>0.1</v>
      </c>
      <c r="AK294">
        <v>2</v>
      </c>
      <c r="AL294">
        <v>1.1000000000000001</v>
      </c>
      <c r="AM294">
        <v>18.600000000000001</v>
      </c>
      <c r="AN294">
        <v>12.6</v>
      </c>
    </row>
    <row r="295" spans="1:40" x14ac:dyDescent="0.15">
      <c r="A295" t="s">
        <v>125</v>
      </c>
      <c r="B295">
        <v>190.7</v>
      </c>
      <c r="C295">
        <v>20.100000000000001</v>
      </c>
      <c r="D295">
        <v>17.5</v>
      </c>
      <c r="E295">
        <v>2.6</v>
      </c>
      <c r="F295">
        <v>1.1000000000000001</v>
      </c>
      <c r="G295">
        <v>0.6</v>
      </c>
      <c r="H295">
        <v>0.5</v>
      </c>
      <c r="I295">
        <v>5.2</v>
      </c>
      <c r="J295">
        <v>0.3</v>
      </c>
      <c r="K295" t="s">
        <v>9</v>
      </c>
      <c r="L295">
        <v>2.8</v>
      </c>
      <c r="M295">
        <f t="shared" si="9"/>
        <v>64.8</v>
      </c>
      <c r="N295">
        <v>63.2</v>
      </c>
      <c r="O295">
        <v>1.6</v>
      </c>
      <c r="P295">
        <f t="shared" si="10"/>
        <v>26.5</v>
      </c>
      <c r="Q295">
        <v>25.7</v>
      </c>
      <c r="R295">
        <v>0.8</v>
      </c>
      <c r="S295">
        <v>19</v>
      </c>
      <c r="T295">
        <v>2.7</v>
      </c>
      <c r="U295">
        <v>0.6</v>
      </c>
      <c r="V295">
        <v>0.2</v>
      </c>
      <c r="W295">
        <v>0.4</v>
      </c>
      <c r="X295" t="s">
        <v>9</v>
      </c>
      <c r="Y295">
        <v>0.7</v>
      </c>
      <c r="Z295">
        <v>0.2</v>
      </c>
      <c r="AA295">
        <v>4.5</v>
      </c>
      <c r="AB295">
        <v>0.1</v>
      </c>
      <c r="AC295">
        <v>5.7</v>
      </c>
      <c r="AD295">
        <v>0</v>
      </c>
      <c r="AE295">
        <v>0.2</v>
      </c>
      <c r="AF295">
        <v>0.8</v>
      </c>
      <c r="AG295">
        <v>0.9</v>
      </c>
      <c r="AH295">
        <v>1.5</v>
      </c>
      <c r="AI295">
        <v>0.6</v>
      </c>
      <c r="AJ295">
        <v>0</v>
      </c>
      <c r="AK295">
        <v>1.8</v>
      </c>
      <c r="AL295">
        <v>0.5</v>
      </c>
      <c r="AM295">
        <v>17.100000000000001</v>
      </c>
      <c r="AN295">
        <v>12.3</v>
      </c>
    </row>
    <row r="296" spans="1:40" x14ac:dyDescent="0.15">
      <c r="A296" t="s">
        <v>126</v>
      </c>
      <c r="B296">
        <v>227.4</v>
      </c>
      <c r="C296">
        <v>23.5</v>
      </c>
      <c r="D296">
        <v>21.6</v>
      </c>
      <c r="E296">
        <v>1.8</v>
      </c>
      <c r="F296">
        <v>0.5</v>
      </c>
      <c r="G296">
        <v>0.4</v>
      </c>
      <c r="H296">
        <v>0</v>
      </c>
      <c r="I296">
        <v>5.7</v>
      </c>
      <c r="J296">
        <v>0.4</v>
      </c>
      <c r="K296" t="s">
        <v>9</v>
      </c>
      <c r="L296">
        <v>3.2</v>
      </c>
      <c r="M296">
        <f t="shared" si="9"/>
        <v>82.4</v>
      </c>
      <c r="N296">
        <v>81.2</v>
      </c>
      <c r="O296">
        <v>1.2</v>
      </c>
      <c r="P296">
        <f t="shared" si="10"/>
        <v>20.400000000000002</v>
      </c>
      <c r="Q296">
        <v>19.8</v>
      </c>
      <c r="R296">
        <v>0.6</v>
      </c>
      <c r="S296">
        <v>30.3</v>
      </c>
      <c r="T296">
        <v>2.9</v>
      </c>
      <c r="U296">
        <v>1.1000000000000001</v>
      </c>
      <c r="V296">
        <v>0.4</v>
      </c>
      <c r="W296">
        <v>0.4</v>
      </c>
      <c r="X296">
        <v>0</v>
      </c>
      <c r="Y296">
        <v>0.3</v>
      </c>
      <c r="Z296">
        <v>0</v>
      </c>
      <c r="AA296">
        <v>5.7</v>
      </c>
      <c r="AB296">
        <v>0.1</v>
      </c>
      <c r="AC296">
        <v>7.8</v>
      </c>
      <c r="AD296">
        <v>0</v>
      </c>
      <c r="AE296">
        <v>0.2</v>
      </c>
      <c r="AF296">
        <v>1.1000000000000001</v>
      </c>
      <c r="AG296">
        <v>1.2</v>
      </c>
      <c r="AH296">
        <v>2.1</v>
      </c>
      <c r="AI296">
        <v>1.1000000000000001</v>
      </c>
      <c r="AJ296">
        <v>0.1</v>
      </c>
      <c r="AK296">
        <v>1.8</v>
      </c>
      <c r="AL296">
        <v>1.1000000000000001</v>
      </c>
      <c r="AM296">
        <v>21.3</v>
      </c>
      <c r="AN296">
        <v>12.4</v>
      </c>
    </row>
    <row r="297" spans="1:40" x14ac:dyDescent="0.15">
      <c r="A297" t="s">
        <v>127</v>
      </c>
      <c r="B297">
        <v>198.7</v>
      </c>
      <c r="C297">
        <v>23.2</v>
      </c>
      <c r="D297">
        <v>18.899999999999999</v>
      </c>
      <c r="E297">
        <v>4.2</v>
      </c>
      <c r="F297">
        <v>1.1000000000000001</v>
      </c>
      <c r="G297">
        <v>0.9</v>
      </c>
      <c r="H297">
        <v>0.2</v>
      </c>
      <c r="I297">
        <v>5.6</v>
      </c>
      <c r="J297">
        <v>0.2</v>
      </c>
      <c r="K297" t="s">
        <v>9</v>
      </c>
      <c r="L297">
        <v>2.7</v>
      </c>
      <c r="M297">
        <f t="shared" si="9"/>
        <v>66.5</v>
      </c>
      <c r="N297">
        <v>65.099999999999994</v>
      </c>
      <c r="O297">
        <v>1.4</v>
      </c>
      <c r="P297">
        <f t="shared" si="10"/>
        <v>25.3</v>
      </c>
      <c r="Q297">
        <v>24.3</v>
      </c>
      <c r="R297">
        <v>1</v>
      </c>
      <c r="S297">
        <v>20.7</v>
      </c>
      <c r="T297">
        <v>2.6</v>
      </c>
      <c r="U297">
        <v>0.7</v>
      </c>
      <c r="V297">
        <v>0.2</v>
      </c>
      <c r="W297">
        <v>0.4</v>
      </c>
      <c r="X297">
        <v>0</v>
      </c>
      <c r="Y297">
        <v>0.5</v>
      </c>
      <c r="Z297">
        <v>0.1</v>
      </c>
      <c r="AA297">
        <v>4.5999999999999996</v>
      </c>
      <c r="AB297">
        <v>0.1</v>
      </c>
      <c r="AC297">
        <v>6.5</v>
      </c>
      <c r="AD297">
        <v>0.1</v>
      </c>
      <c r="AE297">
        <v>0.2</v>
      </c>
      <c r="AF297">
        <v>0.8</v>
      </c>
      <c r="AG297">
        <v>0.9</v>
      </c>
      <c r="AH297">
        <v>1.6</v>
      </c>
      <c r="AI297">
        <v>0.8</v>
      </c>
      <c r="AJ297">
        <v>0</v>
      </c>
      <c r="AK297">
        <v>1.8</v>
      </c>
      <c r="AL297">
        <v>0.8</v>
      </c>
      <c r="AM297">
        <v>18.3</v>
      </c>
      <c r="AN297">
        <v>12.4</v>
      </c>
    </row>
    <row r="298" spans="1:40" x14ac:dyDescent="0.15">
      <c r="A298" t="s">
        <v>128</v>
      </c>
      <c r="B298">
        <v>172.3</v>
      </c>
      <c r="C298">
        <v>18.2</v>
      </c>
      <c r="D298">
        <v>14.7</v>
      </c>
      <c r="E298">
        <v>3.4</v>
      </c>
      <c r="F298">
        <v>0.5</v>
      </c>
      <c r="G298">
        <v>0.3</v>
      </c>
      <c r="H298">
        <v>0.2</v>
      </c>
      <c r="I298">
        <v>4.5</v>
      </c>
      <c r="J298">
        <v>0.2</v>
      </c>
      <c r="K298" t="s">
        <v>9</v>
      </c>
      <c r="L298">
        <v>1.4</v>
      </c>
      <c r="M298">
        <f t="shared" si="9"/>
        <v>56.3</v>
      </c>
      <c r="N298">
        <v>55.4</v>
      </c>
      <c r="O298">
        <v>0.9</v>
      </c>
      <c r="P298">
        <f t="shared" si="10"/>
        <v>24</v>
      </c>
      <c r="Q298">
        <v>23.2</v>
      </c>
      <c r="R298">
        <v>0.8</v>
      </c>
      <c r="S298">
        <v>20</v>
      </c>
      <c r="T298">
        <v>2.2000000000000002</v>
      </c>
      <c r="U298">
        <v>0.6</v>
      </c>
      <c r="V298">
        <v>0.1</v>
      </c>
      <c r="W298">
        <v>0.3</v>
      </c>
      <c r="X298" t="s">
        <v>9</v>
      </c>
      <c r="Y298">
        <v>0.3</v>
      </c>
      <c r="Z298">
        <v>0.1</v>
      </c>
      <c r="AA298">
        <v>4</v>
      </c>
      <c r="AB298">
        <v>0.1</v>
      </c>
      <c r="AC298">
        <v>5.6</v>
      </c>
      <c r="AD298">
        <v>0.1</v>
      </c>
      <c r="AE298">
        <v>0.2</v>
      </c>
      <c r="AF298">
        <v>0.7</v>
      </c>
      <c r="AG298">
        <v>0.6</v>
      </c>
      <c r="AH298">
        <v>1.7</v>
      </c>
      <c r="AI298">
        <v>1.2</v>
      </c>
      <c r="AJ298">
        <v>0</v>
      </c>
      <c r="AK298">
        <v>1.4</v>
      </c>
      <c r="AL298">
        <v>0.4</v>
      </c>
      <c r="AM298">
        <v>15.7</v>
      </c>
      <c r="AN298">
        <v>12.4</v>
      </c>
    </row>
    <row r="299" spans="1:40" x14ac:dyDescent="0.15">
      <c r="A299" t="s">
        <v>129</v>
      </c>
      <c r="B299">
        <v>261</v>
      </c>
      <c r="C299">
        <v>29.8</v>
      </c>
      <c r="D299">
        <v>23.9</v>
      </c>
      <c r="E299">
        <v>5.9</v>
      </c>
      <c r="F299">
        <v>0.9</v>
      </c>
      <c r="G299">
        <v>0.6</v>
      </c>
      <c r="H299">
        <v>0.3</v>
      </c>
      <c r="I299">
        <v>6.7</v>
      </c>
      <c r="J299">
        <v>0.3</v>
      </c>
      <c r="K299" t="s">
        <v>9</v>
      </c>
      <c r="L299">
        <v>3.4</v>
      </c>
      <c r="M299">
        <f t="shared" si="9"/>
        <v>103</v>
      </c>
      <c r="N299">
        <v>100.1</v>
      </c>
      <c r="O299">
        <v>2.9</v>
      </c>
      <c r="P299">
        <f t="shared" si="10"/>
        <v>23.2</v>
      </c>
      <c r="Q299">
        <v>22.3</v>
      </c>
      <c r="R299">
        <v>0.9</v>
      </c>
      <c r="S299">
        <v>24.1</v>
      </c>
      <c r="T299">
        <v>3.1</v>
      </c>
      <c r="U299">
        <v>0.6</v>
      </c>
      <c r="V299">
        <v>0.5</v>
      </c>
      <c r="W299">
        <v>0.2</v>
      </c>
      <c r="X299" t="s">
        <v>9</v>
      </c>
      <c r="Y299">
        <v>0.9</v>
      </c>
      <c r="Z299">
        <v>0.1</v>
      </c>
      <c r="AA299">
        <v>5.8</v>
      </c>
      <c r="AB299">
        <v>0.1</v>
      </c>
      <c r="AC299">
        <v>6.9</v>
      </c>
      <c r="AD299">
        <v>0</v>
      </c>
      <c r="AE299">
        <v>0.3</v>
      </c>
      <c r="AF299">
        <v>1.2</v>
      </c>
      <c r="AG299">
        <v>1</v>
      </c>
      <c r="AH299">
        <v>2</v>
      </c>
      <c r="AI299">
        <v>0.5</v>
      </c>
      <c r="AJ299">
        <v>0</v>
      </c>
      <c r="AK299">
        <v>3.1</v>
      </c>
      <c r="AL299">
        <v>0.8</v>
      </c>
      <c r="AM299">
        <v>27.8</v>
      </c>
      <c r="AN299">
        <v>14.9</v>
      </c>
    </row>
    <row r="300" spans="1:40" x14ac:dyDescent="0.15">
      <c r="A300" t="s">
        <v>130</v>
      </c>
      <c r="B300">
        <v>208.4</v>
      </c>
      <c r="C300">
        <v>24.1</v>
      </c>
      <c r="D300">
        <v>17.7</v>
      </c>
      <c r="E300">
        <v>6.4</v>
      </c>
      <c r="F300">
        <v>0.5</v>
      </c>
      <c r="G300">
        <v>0.3</v>
      </c>
      <c r="H300">
        <v>0.1</v>
      </c>
      <c r="I300">
        <v>5.8</v>
      </c>
      <c r="J300">
        <v>0.2</v>
      </c>
      <c r="K300" t="s">
        <v>9</v>
      </c>
      <c r="L300">
        <v>2.5</v>
      </c>
      <c r="M300">
        <f t="shared" si="9"/>
        <v>68.5</v>
      </c>
      <c r="N300">
        <v>66.5</v>
      </c>
      <c r="O300">
        <v>2</v>
      </c>
      <c r="P300">
        <f t="shared" si="10"/>
        <v>25</v>
      </c>
      <c r="Q300">
        <v>23.9</v>
      </c>
      <c r="R300">
        <v>1.1000000000000001</v>
      </c>
      <c r="S300">
        <v>25.2</v>
      </c>
      <c r="T300">
        <v>2.2000000000000002</v>
      </c>
      <c r="U300">
        <v>0.8</v>
      </c>
      <c r="V300">
        <v>0.2</v>
      </c>
      <c r="W300">
        <v>0.2</v>
      </c>
      <c r="X300">
        <v>0</v>
      </c>
      <c r="Y300">
        <v>0.3</v>
      </c>
      <c r="Z300">
        <v>0.1</v>
      </c>
      <c r="AA300">
        <v>5.0999999999999996</v>
      </c>
      <c r="AB300">
        <v>0.1</v>
      </c>
      <c r="AC300">
        <v>5.3</v>
      </c>
      <c r="AD300">
        <v>0</v>
      </c>
      <c r="AE300">
        <v>0.3</v>
      </c>
      <c r="AF300">
        <v>0.8</v>
      </c>
      <c r="AG300">
        <v>1.3</v>
      </c>
      <c r="AH300">
        <v>1.8</v>
      </c>
      <c r="AI300">
        <v>0.7</v>
      </c>
      <c r="AJ300">
        <v>0.1</v>
      </c>
      <c r="AK300">
        <v>2.4</v>
      </c>
      <c r="AL300">
        <v>0.7</v>
      </c>
      <c r="AM300">
        <v>22.1</v>
      </c>
      <c r="AN300">
        <v>11.9</v>
      </c>
    </row>
    <row r="301" spans="1:40" x14ac:dyDescent="0.15">
      <c r="A301" t="s">
        <v>131</v>
      </c>
      <c r="B301">
        <v>204.3</v>
      </c>
      <c r="C301">
        <v>23.5</v>
      </c>
      <c r="D301">
        <v>19.5</v>
      </c>
      <c r="E301">
        <v>4</v>
      </c>
      <c r="F301">
        <v>1.1000000000000001</v>
      </c>
      <c r="G301">
        <v>0.9</v>
      </c>
      <c r="H301">
        <v>0.2</v>
      </c>
      <c r="I301">
        <v>6.4</v>
      </c>
      <c r="J301">
        <v>0.1</v>
      </c>
      <c r="K301" t="s">
        <v>9</v>
      </c>
      <c r="L301">
        <v>2.6</v>
      </c>
      <c r="M301">
        <f t="shared" si="9"/>
        <v>61.1</v>
      </c>
      <c r="N301">
        <v>60.1</v>
      </c>
      <c r="O301">
        <v>1</v>
      </c>
      <c r="P301">
        <f t="shared" si="10"/>
        <v>28.5</v>
      </c>
      <c r="Q301">
        <v>27.6</v>
      </c>
      <c r="R301">
        <v>0.9</v>
      </c>
      <c r="S301">
        <v>26</v>
      </c>
      <c r="T301">
        <v>2.6</v>
      </c>
      <c r="U301">
        <v>0.5</v>
      </c>
      <c r="V301">
        <v>0.4</v>
      </c>
      <c r="W301">
        <v>0.2</v>
      </c>
      <c r="X301">
        <v>0</v>
      </c>
      <c r="Y301">
        <v>0.4</v>
      </c>
      <c r="Z301">
        <v>0.1</v>
      </c>
      <c r="AA301">
        <v>5</v>
      </c>
      <c r="AB301">
        <v>0.2</v>
      </c>
      <c r="AC301">
        <v>6</v>
      </c>
      <c r="AD301">
        <v>0.1</v>
      </c>
      <c r="AE301">
        <v>0.2</v>
      </c>
      <c r="AF301">
        <v>0.7</v>
      </c>
      <c r="AG301">
        <v>0.7</v>
      </c>
      <c r="AH301">
        <v>1.7</v>
      </c>
      <c r="AI301">
        <v>0.8</v>
      </c>
      <c r="AJ301">
        <v>0</v>
      </c>
      <c r="AK301">
        <v>2</v>
      </c>
      <c r="AL301">
        <v>0.7</v>
      </c>
      <c r="AM301">
        <v>20.5</v>
      </c>
      <c r="AN301">
        <v>12.1</v>
      </c>
    </row>
    <row r="302" spans="1:40" x14ac:dyDescent="0.15">
      <c r="A302" t="s">
        <v>132</v>
      </c>
      <c r="B302">
        <v>184.2</v>
      </c>
      <c r="C302">
        <v>20</v>
      </c>
      <c r="D302">
        <v>17.100000000000001</v>
      </c>
      <c r="E302">
        <v>2.9</v>
      </c>
      <c r="F302">
        <v>0.5</v>
      </c>
      <c r="G302">
        <v>0.4</v>
      </c>
      <c r="H302">
        <v>0.1</v>
      </c>
      <c r="I302">
        <v>5.5</v>
      </c>
      <c r="J302">
        <v>0.1</v>
      </c>
      <c r="K302">
        <v>0</v>
      </c>
      <c r="L302">
        <v>2.1</v>
      </c>
      <c r="M302">
        <f t="shared" si="9"/>
        <v>62.5</v>
      </c>
      <c r="N302">
        <v>61.4</v>
      </c>
      <c r="O302">
        <v>1.1000000000000001</v>
      </c>
      <c r="P302">
        <f t="shared" si="10"/>
        <v>23.2</v>
      </c>
      <c r="Q302">
        <v>22.5</v>
      </c>
      <c r="R302">
        <v>0.7</v>
      </c>
      <c r="S302">
        <v>21.1</v>
      </c>
      <c r="T302">
        <v>2.2999999999999998</v>
      </c>
      <c r="U302">
        <v>0.6</v>
      </c>
      <c r="V302">
        <v>0.3</v>
      </c>
      <c r="W302">
        <v>0.3</v>
      </c>
      <c r="X302" t="s">
        <v>9</v>
      </c>
      <c r="Y302">
        <v>0.4</v>
      </c>
      <c r="Z302">
        <v>0.1</v>
      </c>
      <c r="AA302">
        <v>4.4000000000000004</v>
      </c>
      <c r="AB302">
        <v>0.1</v>
      </c>
      <c r="AC302">
        <v>5.8</v>
      </c>
      <c r="AD302">
        <v>0</v>
      </c>
      <c r="AE302">
        <v>0.1</v>
      </c>
      <c r="AF302">
        <v>0.7</v>
      </c>
      <c r="AG302">
        <v>0.4</v>
      </c>
      <c r="AH302">
        <v>1.7</v>
      </c>
      <c r="AI302">
        <v>0.7</v>
      </c>
      <c r="AJ302">
        <v>0</v>
      </c>
      <c r="AK302">
        <v>1.8</v>
      </c>
      <c r="AL302">
        <v>0.4</v>
      </c>
      <c r="AM302">
        <v>16.5</v>
      </c>
      <c r="AN302">
        <v>12.4</v>
      </c>
    </row>
    <row r="303" spans="1:40" x14ac:dyDescent="0.15">
      <c r="A303" t="s">
        <v>133</v>
      </c>
      <c r="B303">
        <v>217</v>
      </c>
      <c r="C303">
        <v>24.6</v>
      </c>
      <c r="D303">
        <v>20.3</v>
      </c>
      <c r="E303">
        <v>4.3</v>
      </c>
      <c r="F303">
        <v>0.5</v>
      </c>
      <c r="G303">
        <v>0.4</v>
      </c>
      <c r="H303">
        <v>0.1</v>
      </c>
      <c r="I303">
        <v>6.6</v>
      </c>
      <c r="J303">
        <v>0</v>
      </c>
      <c r="K303" t="s">
        <v>9</v>
      </c>
      <c r="L303">
        <v>2.6</v>
      </c>
      <c r="M303">
        <f t="shared" si="9"/>
        <v>70.8</v>
      </c>
      <c r="N303">
        <v>68.8</v>
      </c>
      <c r="O303">
        <v>2</v>
      </c>
      <c r="P303">
        <f t="shared" si="10"/>
        <v>29.6</v>
      </c>
      <c r="Q303">
        <v>28.6</v>
      </c>
      <c r="R303">
        <v>1</v>
      </c>
      <c r="S303">
        <v>25.4</v>
      </c>
      <c r="T303">
        <v>2.5</v>
      </c>
      <c r="U303">
        <v>0.7</v>
      </c>
      <c r="V303">
        <v>0.5</v>
      </c>
      <c r="W303">
        <v>0.3</v>
      </c>
      <c r="X303" t="s">
        <v>9</v>
      </c>
      <c r="Y303">
        <v>0.4</v>
      </c>
      <c r="Z303">
        <v>0.1</v>
      </c>
      <c r="AA303">
        <v>5.8</v>
      </c>
      <c r="AB303">
        <v>0.1</v>
      </c>
      <c r="AC303">
        <v>6.7</v>
      </c>
      <c r="AD303">
        <v>0</v>
      </c>
      <c r="AE303">
        <v>0.3</v>
      </c>
      <c r="AF303">
        <v>0.6</v>
      </c>
      <c r="AG303">
        <v>0.5</v>
      </c>
      <c r="AH303">
        <v>1.7</v>
      </c>
      <c r="AI303">
        <v>0.8</v>
      </c>
      <c r="AJ303">
        <v>0</v>
      </c>
      <c r="AK303">
        <v>2</v>
      </c>
      <c r="AL303">
        <v>0.8</v>
      </c>
      <c r="AM303">
        <v>19.600000000000001</v>
      </c>
      <c r="AN303">
        <v>13.5</v>
      </c>
    </row>
    <row r="304" spans="1:40" x14ac:dyDescent="0.15">
      <c r="A304" t="s">
        <v>134</v>
      </c>
      <c r="B304">
        <v>149.30000000000001</v>
      </c>
      <c r="C304">
        <v>16.8</v>
      </c>
      <c r="D304">
        <v>13.4</v>
      </c>
      <c r="E304">
        <v>3.4</v>
      </c>
      <c r="F304">
        <v>0.3</v>
      </c>
      <c r="G304">
        <v>0.2</v>
      </c>
      <c r="H304">
        <v>0.2</v>
      </c>
      <c r="I304">
        <v>4.5</v>
      </c>
      <c r="J304">
        <v>0</v>
      </c>
      <c r="K304" t="s">
        <v>9</v>
      </c>
      <c r="L304">
        <v>1.7</v>
      </c>
      <c r="M304">
        <f t="shared" si="9"/>
        <v>45.400000000000006</v>
      </c>
      <c r="N304">
        <v>43.2</v>
      </c>
      <c r="O304">
        <v>2.2000000000000002</v>
      </c>
      <c r="P304">
        <f t="shared" si="10"/>
        <v>25.7</v>
      </c>
      <c r="Q304">
        <v>24</v>
      </c>
      <c r="R304">
        <v>1.7</v>
      </c>
      <c r="S304">
        <v>16.2</v>
      </c>
      <c r="T304">
        <v>2.2999999999999998</v>
      </c>
      <c r="U304">
        <v>0.3</v>
      </c>
      <c r="V304">
        <v>0.1</v>
      </c>
      <c r="W304">
        <v>0.2</v>
      </c>
      <c r="X304" t="s">
        <v>9</v>
      </c>
      <c r="Y304">
        <v>0.1</v>
      </c>
      <c r="Z304">
        <v>0</v>
      </c>
      <c r="AA304">
        <v>3.1</v>
      </c>
      <c r="AB304">
        <v>0.1</v>
      </c>
      <c r="AC304">
        <v>3.3</v>
      </c>
      <c r="AD304">
        <v>0.1</v>
      </c>
      <c r="AE304">
        <v>0.3</v>
      </c>
      <c r="AF304">
        <v>0.4</v>
      </c>
      <c r="AG304">
        <v>0.5</v>
      </c>
      <c r="AH304">
        <v>1.3</v>
      </c>
      <c r="AI304">
        <v>0.7</v>
      </c>
      <c r="AJ304" t="s">
        <v>9</v>
      </c>
      <c r="AK304">
        <v>1.8</v>
      </c>
      <c r="AL304">
        <v>0.2</v>
      </c>
      <c r="AM304">
        <v>12.9</v>
      </c>
      <c r="AN304">
        <v>10.8</v>
      </c>
    </row>
    <row r="305" spans="1:40" x14ac:dyDescent="0.15">
      <c r="A305" t="s">
        <v>135</v>
      </c>
      <c r="B305">
        <v>203.2</v>
      </c>
      <c r="C305">
        <v>23.1</v>
      </c>
      <c r="D305">
        <v>18.7</v>
      </c>
      <c r="E305">
        <v>4.5</v>
      </c>
      <c r="F305">
        <v>0.7</v>
      </c>
      <c r="G305">
        <v>0.4</v>
      </c>
      <c r="H305">
        <v>0.3</v>
      </c>
      <c r="I305">
        <v>4.8</v>
      </c>
      <c r="J305">
        <v>0.1</v>
      </c>
      <c r="K305" t="s">
        <v>9</v>
      </c>
      <c r="L305">
        <v>2</v>
      </c>
      <c r="M305">
        <f t="shared" si="9"/>
        <v>77</v>
      </c>
      <c r="N305">
        <v>75.900000000000006</v>
      </c>
      <c r="O305">
        <v>1.1000000000000001</v>
      </c>
      <c r="P305">
        <f t="shared" si="10"/>
        <v>23.5</v>
      </c>
      <c r="Q305">
        <v>22.8</v>
      </c>
      <c r="R305">
        <v>0.7</v>
      </c>
      <c r="S305">
        <v>18</v>
      </c>
      <c r="T305">
        <v>3</v>
      </c>
      <c r="U305">
        <v>1</v>
      </c>
      <c r="V305">
        <v>0.1</v>
      </c>
      <c r="W305">
        <v>0.5</v>
      </c>
      <c r="X305" t="s">
        <v>9</v>
      </c>
      <c r="Y305">
        <v>0.4</v>
      </c>
      <c r="Z305">
        <v>0.2</v>
      </c>
      <c r="AA305">
        <v>3.5</v>
      </c>
      <c r="AB305">
        <v>0.1</v>
      </c>
      <c r="AC305">
        <v>5.7</v>
      </c>
      <c r="AD305">
        <v>0.4</v>
      </c>
      <c r="AE305">
        <v>0.4</v>
      </c>
      <c r="AF305">
        <v>0.2</v>
      </c>
      <c r="AG305">
        <v>0.6</v>
      </c>
      <c r="AH305">
        <v>1.5</v>
      </c>
      <c r="AI305">
        <v>0.7</v>
      </c>
      <c r="AJ305">
        <v>0.1</v>
      </c>
      <c r="AK305">
        <v>2.2000000000000002</v>
      </c>
      <c r="AL305">
        <v>1</v>
      </c>
      <c r="AM305">
        <v>18.8</v>
      </c>
      <c r="AN305">
        <v>13.6</v>
      </c>
    </row>
    <row r="306" spans="1:40" x14ac:dyDescent="0.15">
      <c r="A306" t="s">
        <v>136</v>
      </c>
      <c r="B306">
        <v>191.9</v>
      </c>
      <c r="C306">
        <v>20.6</v>
      </c>
      <c r="D306">
        <v>18.600000000000001</v>
      </c>
      <c r="E306">
        <v>2</v>
      </c>
      <c r="F306">
        <v>0.5</v>
      </c>
      <c r="G306">
        <v>0.4</v>
      </c>
      <c r="H306">
        <v>0.2</v>
      </c>
      <c r="I306">
        <v>4.4000000000000004</v>
      </c>
      <c r="J306">
        <v>0.5</v>
      </c>
      <c r="K306" t="s">
        <v>9</v>
      </c>
      <c r="L306">
        <v>2.8</v>
      </c>
      <c r="M306">
        <f t="shared" si="9"/>
        <v>69.5</v>
      </c>
      <c r="N306">
        <v>68.5</v>
      </c>
      <c r="O306">
        <v>1</v>
      </c>
      <c r="P306">
        <f t="shared" si="10"/>
        <v>21.8</v>
      </c>
      <c r="Q306">
        <v>21.2</v>
      </c>
      <c r="R306">
        <v>0.6</v>
      </c>
      <c r="S306">
        <v>20</v>
      </c>
      <c r="T306">
        <v>2.2999999999999998</v>
      </c>
      <c r="U306">
        <v>1</v>
      </c>
      <c r="V306">
        <v>0.1</v>
      </c>
      <c r="W306">
        <v>0.3</v>
      </c>
      <c r="X306">
        <v>0.1</v>
      </c>
      <c r="Y306">
        <v>0.5</v>
      </c>
      <c r="Z306">
        <v>0.2</v>
      </c>
      <c r="AA306">
        <v>3.6</v>
      </c>
      <c r="AB306">
        <v>0.1</v>
      </c>
      <c r="AC306">
        <v>6</v>
      </c>
      <c r="AD306">
        <v>0</v>
      </c>
      <c r="AE306">
        <v>0.3</v>
      </c>
      <c r="AF306">
        <v>0.6</v>
      </c>
      <c r="AG306">
        <v>0.3</v>
      </c>
      <c r="AH306">
        <v>1.9</v>
      </c>
      <c r="AI306">
        <v>0.9</v>
      </c>
      <c r="AJ306">
        <v>0.1</v>
      </c>
      <c r="AK306">
        <v>2.8</v>
      </c>
      <c r="AL306">
        <v>0.8</v>
      </c>
      <c r="AM306">
        <v>16.899999999999999</v>
      </c>
      <c r="AN306">
        <v>13</v>
      </c>
    </row>
    <row r="307" spans="1:40" x14ac:dyDescent="0.15">
      <c r="A307" t="s">
        <v>137</v>
      </c>
      <c r="B307">
        <v>159.9</v>
      </c>
      <c r="C307">
        <v>16.2</v>
      </c>
      <c r="D307">
        <v>14</v>
      </c>
      <c r="E307">
        <v>2.2000000000000002</v>
      </c>
      <c r="F307">
        <v>1.3</v>
      </c>
      <c r="G307">
        <v>1</v>
      </c>
      <c r="H307">
        <v>0.3</v>
      </c>
      <c r="I307">
        <v>4</v>
      </c>
      <c r="J307">
        <v>0.3</v>
      </c>
      <c r="K307" t="s">
        <v>9</v>
      </c>
      <c r="L307">
        <v>1.3</v>
      </c>
      <c r="M307">
        <f t="shared" si="9"/>
        <v>52.900000000000006</v>
      </c>
      <c r="N307">
        <v>52.2</v>
      </c>
      <c r="O307">
        <v>0.7</v>
      </c>
      <c r="P307">
        <f t="shared" si="10"/>
        <v>17.799999999999997</v>
      </c>
      <c r="Q307">
        <v>17.399999999999999</v>
      </c>
      <c r="R307">
        <v>0.4</v>
      </c>
      <c r="S307">
        <v>17.899999999999999</v>
      </c>
      <c r="T307">
        <v>1.9</v>
      </c>
      <c r="U307">
        <v>0.9</v>
      </c>
      <c r="V307">
        <v>0.2</v>
      </c>
      <c r="W307">
        <v>0.3</v>
      </c>
      <c r="X307">
        <v>0</v>
      </c>
      <c r="Y307">
        <v>0.4</v>
      </c>
      <c r="Z307">
        <v>0.1</v>
      </c>
      <c r="AA307">
        <v>3.2</v>
      </c>
      <c r="AB307">
        <v>0.1</v>
      </c>
      <c r="AC307">
        <v>5.2</v>
      </c>
      <c r="AD307">
        <v>0</v>
      </c>
      <c r="AE307">
        <v>0.4</v>
      </c>
      <c r="AF307">
        <v>0.7</v>
      </c>
      <c r="AG307">
        <v>0.2</v>
      </c>
      <c r="AH307">
        <v>2.2000000000000002</v>
      </c>
      <c r="AI307">
        <v>1</v>
      </c>
      <c r="AJ307">
        <v>0</v>
      </c>
      <c r="AK307">
        <v>1.9</v>
      </c>
      <c r="AL307">
        <v>0.6</v>
      </c>
      <c r="AM307">
        <v>16.600000000000001</v>
      </c>
      <c r="AN307">
        <v>12.1</v>
      </c>
    </row>
    <row r="308" spans="1:40" x14ac:dyDescent="0.15">
      <c r="A308" t="s">
        <v>138</v>
      </c>
      <c r="B308">
        <v>150.1</v>
      </c>
      <c r="C308">
        <v>15.3</v>
      </c>
      <c r="D308">
        <v>13.2</v>
      </c>
      <c r="E308">
        <v>2</v>
      </c>
      <c r="F308">
        <v>1</v>
      </c>
      <c r="G308">
        <v>0.9</v>
      </c>
      <c r="H308">
        <v>0.1</v>
      </c>
      <c r="I308">
        <v>3.9</v>
      </c>
      <c r="J308">
        <v>0.3</v>
      </c>
      <c r="K308">
        <v>0</v>
      </c>
      <c r="L308">
        <v>1.6</v>
      </c>
      <c r="M308">
        <f t="shared" si="9"/>
        <v>47.4</v>
      </c>
      <c r="N308">
        <v>46.6</v>
      </c>
      <c r="O308">
        <v>0.8</v>
      </c>
      <c r="P308">
        <f t="shared" si="10"/>
        <v>21.5</v>
      </c>
      <c r="Q308">
        <v>20.7</v>
      </c>
      <c r="R308">
        <v>0.8</v>
      </c>
      <c r="S308">
        <v>20.2</v>
      </c>
      <c r="T308">
        <v>1.9</v>
      </c>
      <c r="U308">
        <v>0.8</v>
      </c>
      <c r="V308">
        <v>0.1</v>
      </c>
      <c r="W308">
        <v>0.2</v>
      </c>
      <c r="X308">
        <v>0</v>
      </c>
      <c r="Y308">
        <v>0.4</v>
      </c>
      <c r="Z308">
        <v>0.2</v>
      </c>
      <c r="AA308">
        <v>2.7</v>
      </c>
      <c r="AB308">
        <v>0</v>
      </c>
      <c r="AC308">
        <v>4.0999999999999996</v>
      </c>
      <c r="AD308">
        <v>0.1</v>
      </c>
      <c r="AE308">
        <v>0.1</v>
      </c>
      <c r="AF308">
        <v>0.4</v>
      </c>
      <c r="AG308">
        <v>0.4</v>
      </c>
      <c r="AH308">
        <v>1.5</v>
      </c>
      <c r="AI308">
        <v>0.8</v>
      </c>
      <c r="AJ308">
        <v>0</v>
      </c>
      <c r="AK308">
        <v>1.4</v>
      </c>
      <c r="AL308">
        <v>0.7</v>
      </c>
      <c r="AM308">
        <v>13.7</v>
      </c>
      <c r="AN308">
        <v>9.3000000000000007</v>
      </c>
    </row>
    <row r="309" spans="1:40" x14ac:dyDescent="0.15">
      <c r="A309" t="s">
        <v>139</v>
      </c>
      <c r="B309">
        <v>174.6</v>
      </c>
      <c r="C309">
        <v>15.6</v>
      </c>
      <c r="D309">
        <v>12.4</v>
      </c>
      <c r="E309">
        <v>3.2</v>
      </c>
      <c r="F309">
        <v>0.3</v>
      </c>
      <c r="G309">
        <v>0.2</v>
      </c>
      <c r="H309">
        <v>0.1</v>
      </c>
      <c r="I309">
        <v>3.8</v>
      </c>
      <c r="J309">
        <v>0.2</v>
      </c>
      <c r="K309">
        <v>0</v>
      </c>
      <c r="L309">
        <v>1.9</v>
      </c>
      <c r="M309">
        <f t="shared" si="9"/>
        <v>54.699999999999996</v>
      </c>
      <c r="N309">
        <v>53.9</v>
      </c>
      <c r="O309">
        <v>0.8</v>
      </c>
      <c r="P309">
        <f t="shared" si="10"/>
        <v>25.2</v>
      </c>
      <c r="Q309">
        <v>23.9</v>
      </c>
      <c r="R309">
        <v>1.3</v>
      </c>
      <c r="S309">
        <v>28.2</v>
      </c>
      <c r="T309">
        <v>1.9</v>
      </c>
      <c r="U309">
        <v>0.7</v>
      </c>
      <c r="V309">
        <v>0</v>
      </c>
      <c r="W309">
        <v>0.2</v>
      </c>
      <c r="X309" t="s">
        <v>9</v>
      </c>
      <c r="Y309">
        <v>0.3</v>
      </c>
      <c r="Z309">
        <v>0.1</v>
      </c>
      <c r="AA309">
        <v>3</v>
      </c>
      <c r="AB309">
        <v>0</v>
      </c>
      <c r="AC309">
        <v>5.0999999999999996</v>
      </c>
      <c r="AD309">
        <v>0.1</v>
      </c>
      <c r="AE309">
        <v>0.3</v>
      </c>
      <c r="AF309">
        <v>0.5</v>
      </c>
      <c r="AG309">
        <v>0.5</v>
      </c>
      <c r="AH309">
        <v>1.6</v>
      </c>
      <c r="AI309">
        <v>0.6</v>
      </c>
      <c r="AJ309">
        <v>0</v>
      </c>
      <c r="AK309">
        <v>2.2000000000000002</v>
      </c>
      <c r="AL309">
        <v>0.5</v>
      </c>
      <c r="AM309">
        <v>14.2</v>
      </c>
      <c r="AN309">
        <v>12.9</v>
      </c>
    </row>
    <row r="310" spans="1:40" x14ac:dyDescent="0.15">
      <c r="A310" t="s">
        <v>140</v>
      </c>
      <c r="B310">
        <v>109.9</v>
      </c>
      <c r="C310">
        <v>11.7</v>
      </c>
      <c r="D310">
        <v>8.6</v>
      </c>
      <c r="E310">
        <v>3.2</v>
      </c>
      <c r="F310">
        <v>1.4</v>
      </c>
      <c r="G310">
        <v>1.1000000000000001</v>
      </c>
      <c r="H310">
        <v>0.3</v>
      </c>
      <c r="I310">
        <v>3.2</v>
      </c>
      <c r="J310">
        <v>0.2</v>
      </c>
      <c r="K310" t="s">
        <v>9</v>
      </c>
      <c r="L310">
        <v>1.4</v>
      </c>
      <c r="M310">
        <f t="shared" si="9"/>
        <v>34.200000000000003</v>
      </c>
      <c r="N310">
        <v>33.700000000000003</v>
      </c>
      <c r="O310">
        <v>0.5</v>
      </c>
      <c r="P310">
        <f t="shared" si="10"/>
        <v>14.9</v>
      </c>
      <c r="Q310">
        <v>14.4</v>
      </c>
      <c r="R310">
        <v>0.5</v>
      </c>
      <c r="S310">
        <v>14.3</v>
      </c>
      <c r="T310">
        <v>2.1</v>
      </c>
      <c r="U310">
        <v>0.4</v>
      </c>
      <c r="V310">
        <v>0</v>
      </c>
      <c r="W310">
        <v>0.2</v>
      </c>
      <c r="X310" t="s">
        <v>9</v>
      </c>
      <c r="Y310">
        <v>0.1</v>
      </c>
      <c r="Z310">
        <v>0.1</v>
      </c>
      <c r="AA310">
        <v>2</v>
      </c>
      <c r="AB310">
        <v>0</v>
      </c>
      <c r="AC310">
        <v>2.6</v>
      </c>
      <c r="AD310">
        <v>0</v>
      </c>
      <c r="AE310">
        <v>0.2</v>
      </c>
      <c r="AF310">
        <v>0.4</v>
      </c>
      <c r="AG310">
        <v>0.6</v>
      </c>
      <c r="AH310">
        <v>1.2</v>
      </c>
      <c r="AI310">
        <v>0.7</v>
      </c>
      <c r="AJ310" t="s">
        <v>9</v>
      </c>
      <c r="AK310">
        <v>0.9</v>
      </c>
      <c r="AL310">
        <v>0.2</v>
      </c>
      <c r="AM310">
        <v>9.6999999999999993</v>
      </c>
      <c r="AN310">
        <v>7</v>
      </c>
    </row>
    <row r="311" spans="1:40" x14ac:dyDescent="0.15">
      <c r="A311" t="s">
        <v>141</v>
      </c>
      <c r="B311">
        <v>141.5</v>
      </c>
      <c r="C311">
        <v>14.7</v>
      </c>
      <c r="D311">
        <v>13.1</v>
      </c>
      <c r="E311">
        <v>1.6</v>
      </c>
      <c r="F311">
        <v>0.3</v>
      </c>
      <c r="G311">
        <v>0.2</v>
      </c>
      <c r="H311">
        <v>0.1</v>
      </c>
      <c r="I311">
        <v>3.6</v>
      </c>
      <c r="J311">
        <v>0.3</v>
      </c>
      <c r="K311" t="s">
        <v>9</v>
      </c>
      <c r="L311">
        <v>1.8</v>
      </c>
      <c r="M311">
        <f t="shared" si="9"/>
        <v>51.6</v>
      </c>
      <c r="N311">
        <v>49.9</v>
      </c>
      <c r="O311">
        <v>1.7</v>
      </c>
      <c r="P311">
        <f t="shared" si="10"/>
        <v>14.200000000000001</v>
      </c>
      <c r="Q311">
        <v>13.4</v>
      </c>
      <c r="R311">
        <v>0.8</v>
      </c>
      <c r="S311">
        <v>12.8</v>
      </c>
      <c r="T311">
        <v>1.8</v>
      </c>
      <c r="U311">
        <v>0.4</v>
      </c>
      <c r="V311">
        <v>0.2</v>
      </c>
      <c r="W311">
        <v>0.3</v>
      </c>
      <c r="X311" t="s">
        <v>9</v>
      </c>
      <c r="Y311">
        <v>0.3</v>
      </c>
      <c r="Z311">
        <v>0</v>
      </c>
      <c r="AA311">
        <v>2.6</v>
      </c>
      <c r="AB311">
        <v>0</v>
      </c>
      <c r="AC311">
        <v>4.2</v>
      </c>
      <c r="AD311">
        <v>0.1</v>
      </c>
      <c r="AE311">
        <v>0.2</v>
      </c>
      <c r="AF311">
        <v>0.3</v>
      </c>
      <c r="AG311">
        <v>0.9</v>
      </c>
      <c r="AH311">
        <v>1.3</v>
      </c>
      <c r="AI311">
        <v>1</v>
      </c>
      <c r="AJ311">
        <v>0</v>
      </c>
      <c r="AK311">
        <v>1.6</v>
      </c>
      <c r="AL311">
        <v>0.3</v>
      </c>
      <c r="AM311">
        <v>13.9</v>
      </c>
      <c r="AN311">
        <v>12.7</v>
      </c>
    </row>
    <row r="312" spans="1:40" x14ac:dyDescent="0.15">
      <c r="A312" t="s">
        <v>142</v>
      </c>
      <c r="B312">
        <v>154.69999999999999</v>
      </c>
      <c r="C312">
        <v>14.6</v>
      </c>
      <c r="D312">
        <v>13.4</v>
      </c>
      <c r="E312">
        <v>1.2</v>
      </c>
      <c r="F312">
        <v>0.3</v>
      </c>
      <c r="G312">
        <v>0.3</v>
      </c>
      <c r="H312">
        <v>0</v>
      </c>
      <c r="I312">
        <v>4</v>
      </c>
      <c r="J312">
        <v>0.1</v>
      </c>
      <c r="K312" t="s">
        <v>9</v>
      </c>
      <c r="L312">
        <v>1.5</v>
      </c>
      <c r="M312">
        <f t="shared" si="9"/>
        <v>51.4</v>
      </c>
      <c r="N312">
        <v>49.3</v>
      </c>
      <c r="O312">
        <v>2.1</v>
      </c>
      <c r="P312">
        <f t="shared" si="10"/>
        <v>21.9</v>
      </c>
      <c r="Q312">
        <v>20.5</v>
      </c>
      <c r="R312">
        <v>1.4</v>
      </c>
      <c r="S312">
        <v>17.899999999999999</v>
      </c>
      <c r="T312">
        <v>2.8</v>
      </c>
      <c r="U312">
        <v>0.9</v>
      </c>
      <c r="V312">
        <v>0.1</v>
      </c>
      <c r="W312">
        <v>0.2</v>
      </c>
      <c r="X312" t="s">
        <v>9</v>
      </c>
      <c r="Y312">
        <v>0.3</v>
      </c>
      <c r="Z312">
        <v>0.1</v>
      </c>
      <c r="AA312">
        <v>2.6</v>
      </c>
      <c r="AB312">
        <v>0</v>
      </c>
      <c r="AC312">
        <v>4.0999999999999996</v>
      </c>
      <c r="AD312">
        <v>0</v>
      </c>
      <c r="AE312">
        <v>0.3</v>
      </c>
      <c r="AF312">
        <v>0.3</v>
      </c>
      <c r="AG312">
        <v>0.5</v>
      </c>
      <c r="AH312">
        <v>1.3</v>
      </c>
      <c r="AI312">
        <v>1</v>
      </c>
      <c r="AJ312" t="s">
        <v>9</v>
      </c>
      <c r="AK312">
        <v>2.1</v>
      </c>
      <c r="AL312">
        <v>0.5</v>
      </c>
      <c r="AM312">
        <v>13.1</v>
      </c>
      <c r="AN312">
        <v>12.5</v>
      </c>
    </row>
    <row r="313" spans="1:40" x14ac:dyDescent="0.15">
      <c r="A313" t="s">
        <v>143</v>
      </c>
      <c r="B313">
        <v>132.4</v>
      </c>
      <c r="C313">
        <v>11.1</v>
      </c>
      <c r="D313">
        <v>9.1999999999999993</v>
      </c>
      <c r="E313">
        <v>1.9</v>
      </c>
      <c r="F313">
        <v>0.1</v>
      </c>
      <c r="G313">
        <v>0.1</v>
      </c>
      <c r="H313">
        <v>0</v>
      </c>
      <c r="I313">
        <v>3.1</v>
      </c>
      <c r="J313">
        <v>0.1</v>
      </c>
      <c r="K313" t="s">
        <v>9</v>
      </c>
      <c r="L313">
        <v>0.8</v>
      </c>
      <c r="M313">
        <f t="shared" si="9"/>
        <v>33.200000000000003</v>
      </c>
      <c r="N313">
        <v>32</v>
      </c>
      <c r="O313">
        <v>1.2</v>
      </c>
      <c r="P313">
        <f t="shared" si="10"/>
        <v>23</v>
      </c>
      <c r="Q313">
        <v>21.9</v>
      </c>
      <c r="R313">
        <v>1.1000000000000001</v>
      </c>
      <c r="S313">
        <v>22.6</v>
      </c>
      <c r="T313">
        <v>2.6</v>
      </c>
      <c r="U313">
        <v>0.6</v>
      </c>
      <c r="V313">
        <v>0.1</v>
      </c>
      <c r="W313">
        <v>0.2</v>
      </c>
      <c r="X313" t="s">
        <v>9</v>
      </c>
      <c r="Y313">
        <v>0</v>
      </c>
      <c r="Z313">
        <v>0</v>
      </c>
      <c r="AA313">
        <v>1.8</v>
      </c>
      <c r="AB313">
        <v>0.1</v>
      </c>
      <c r="AC313">
        <v>3.3</v>
      </c>
      <c r="AD313">
        <v>0</v>
      </c>
      <c r="AE313">
        <v>0.1</v>
      </c>
      <c r="AF313">
        <v>0.5</v>
      </c>
      <c r="AG313">
        <v>0.3</v>
      </c>
      <c r="AH313">
        <v>1.3</v>
      </c>
      <c r="AI313">
        <v>0.9</v>
      </c>
      <c r="AJ313">
        <v>0.1</v>
      </c>
      <c r="AK313">
        <v>2.2999999999999998</v>
      </c>
      <c r="AL313">
        <v>0.6</v>
      </c>
      <c r="AM313">
        <v>11.7</v>
      </c>
      <c r="AN313">
        <v>11.7</v>
      </c>
    </row>
    <row r="314" spans="1:40" x14ac:dyDescent="0.15">
      <c r="A314" t="s">
        <v>144</v>
      </c>
      <c r="B314">
        <v>176.8</v>
      </c>
      <c r="C314">
        <v>18.5</v>
      </c>
      <c r="D314">
        <v>15</v>
      </c>
      <c r="E314">
        <v>3.6</v>
      </c>
      <c r="F314">
        <v>1.5</v>
      </c>
      <c r="G314">
        <v>1.4</v>
      </c>
      <c r="H314">
        <v>0.1</v>
      </c>
      <c r="I314">
        <v>4.2</v>
      </c>
      <c r="J314">
        <v>0.2</v>
      </c>
      <c r="K314" t="s">
        <v>9</v>
      </c>
      <c r="L314">
        <v>1.4</v>
      </c>
      <c r="M314">
        <f t="shared" si="9"/>
        <v>58.1</v>
      </c>
      <c r="N314">
        <v>56.1</v>
      </c>
      <c r="O314">
        <v>2</v>
      </c>
      <c r="P314">
        <f t="shared" si="10"/>
        <v>23.4</v>
      </c>
      <c r="Q314">
        <v>21.9</v>
      </c>
      <c r="R314">
        <v>1.5</v>
      </c>
      <c r="S314">
        <v>24.7</v>
      </c>
      <c r="T314">
        <v>2.5</v>
      </c>
      <c r="U314">
        <v>1.3</v>
      </c>
      <c r="V314">
        <v>0.1</v>
      </c>
      <c r="W314">
        <v>0.3</v>
      </c>
      <c r="X314">
        <v>0</v>
      </c>
      <c r="Y314">
        <v>0.4</v>
      </c>
      <c r="Z314">
        <v>0.1</v>
      </c>
      <c r="AA314">
        <v>3.4</v>
      </c>
      <c r="AB314">
        <v>0</v>
      </c>
      <c r="AC314">
        <v>4.7</v>
      </c>
      <c r="AD314">
        <v>0</v>
      </c>
      <c r="AE314">
        <v>0.2</v>
      </c>
      <c r="AF314">
        <v>0.6</v>
      </c>
      <c r="AG314">
        <v>0.3</v>
      </c>
      <c r="AH314">
        <v>1.6</v>
      </c>
      <c r="AI314">
        <v>0.8</v>
      </c>
      <c r="AJ314">
        <v>0.1</v>
      </c>
      <c r="AK314">
        <v>2.2999999999999998</v>
      </c>
      <c r="AL314">
        <v>0.7</v>
      </c>
      <c r="AM314">
        <v>14.7</v>
      </c>
      <c r="AN314">
        <v>10.5</v>
      </c>
    </row>
    <row r="315" spans="1:40" x14ac:dyDescent="0.15">
      <c r="A315" t="s">
        <v>145</v>
      </c>
      <c r="B315">
        <v>122.5</v>
      </c>
      <c r="C315">
        <v>11.9</v>
      </c>
      <c r="D315">
        <v>9.8000000000000007</v>
      </c>
      <c r="E315">
        <v>2.1</v>
      </c>
      <c r="F315">
        <v>0.3</v>
      </c>
      <c r="G315">
        <v>0.3</v>
      </c>
      <c r="H315">
        <v>0</v>
      </c>
      <c r="I315">
        <v>2.2999999999999998</v>
      </c>
      <c r="J315">
        <v>0</v>
      </c>
      <c r="K315" t="s">
        <v>9</v>
      </c>
      <c r="L315">
        <v>0.8</v>
      </c>
      <c r="M315">
        <f t="shared" si="9"/>
        <v>38.800000000000004</v>
      </c>
      <c r="N315">
        <v>36.200000000000003</v>
      </c>
      <c r="O315">
        <v>2.6</v>
      </c>
      <c r="P315">
        <f t="shared" si="10"/>
        <v>19.8</v>
      </c>
      <c r="Q315">
        <v>17.8</v>
      </c>
      <c r="R315">
        <v>2</v>
      </c>
      <c r="S315">
        <v>16.2</v>
      </c>
      <c r="T315">
        <v>1.6</v>
      </c>
      <c r="U315">
        <v>0.6</v>
      </c>
      <c r="V315">
        <v>0</v>
      </c>
      <c r="W315">
        <v>0.2</v>
      </c>
      <c r="X315" t="s">
        <v>9</v>
      </c>
      <c r="Y315">
        <v>0.2</v>
      </c>
      <c r="Z315">
        <v>0</v>
      </c>
      <c r="AA315">
        <v>1.7</v>
      </c>
      <c r="AB315">
        <v>0</v>
      </c>
      <c r="AC315">
        <v>2.4</v>
      </c>
      <c r="AD315">
        <v>0</v>
      </c>
      <c r="AE315">
        <v>0.2</v>
      </c>
      <c r="AF315">
        <v>0.2</v>
      </c>
      <c r="AG315">
        <v>0.3</v>
      </c>
      <c r="AH315">
        <v>1.4</v>
      </c>
      <c r="AI315">
        <v>1.2</v>
      </c>
      <c r="AJ315">
        <v>0</v>
      </c>
      <c r="AK315">
        <v>2.5</v>
      </c>
      <c r="AL315">
        <v>0.5</v>
      </c>
      <c r="AM315">
        <v>9.6999999999999993</v>
      </c>
      <c r="AN315">
        <v>9.8000000000000007</v>
      </c>
    </row>
    <row r="316" spans="1:40" x14ac:dyDescent="0.15">
      <c r="A316" t="s">
        <v>146</v>
      </c>
      <c r="B316">
        <v>153.4</v>
      </c>
      <c r="C316">
        <v>14.2</v>
      </c>
      <c r="D316">
        <v>12.7</v>
      </c>
      <c r="E316">
        <v>1.5</v>
      </c>
      <c r="F316">
        <v>1.1000000000000001</v>
      </c>
      <c r="G316">
        <v>1.1000000000000001</v>
      </c>
      <c r="H316">
        <v>0.1</v>
      </c>
      <c r="I316">
        <v>3.2</v>
      </c>
      <c r="J316">
        <v>0.1</v>
      </c>
      <c r="K316" t="s">
        <v>9</v>
      </c>
      <c r="L316">
        <v>1.3</v>
      </c>
      <c r="M316">
        <f t="shared" si="9"/>
        <v>47</v>
      </c>
      <c r="N316">
        <v>45.7</v>
      </c>
      <c r="O316">
        <v>1.3</v>
      </c>
      <c r="P316">
        <f t="shared" si="10"/>
        <v>21.8</v>
      </c>
      <c r="Q316">
        <v>20.6</v>
      </c>
      <c r="R316">
        <v>1.2</v>
      </c>
      <c r="S316">
        <v>21.3</v>
      </c>
      <c r="T316">
        <v>2.4</v>
      </c>
      <c r="U316">
        <v>0.6</v>
      </c>
      <c r="V316">
        <v>0</v>
      </c>
      <c r="W316">
        <v>0.2</v>
      </c>
      <c r="X316" t="s">
        <v>9</v>
      </c>
      <c r="Y316">
        <v>0.2</v>
      </c>
      <c r="Z316">
        <v>0.1</v>
      </c>
      <c r="AA316">
        <v>2.5</v>
      </c>
      <c r="AB316">
        <v>0.1</v>
      </c>
      <c r="AC316">
        <v>3.6</v>
      </c>
      <c r="AD316">
        <v>0</v>
      </c>
      <c r="AE316">
        <v>0.4</v>
      </c>
      <c r="AF316">
        <v>0.3</v>
      </c>
      <c r="AG316">
        <v>0.3</v>
      </c>
      <c r="AH316">
        <v>1.5</v>
      </c>
      <c r="AI316">
        <v>0.8</v>
      </c>
      <c r="AJ316">
        <v>0</v>
      </c>
      <c r="AK316">
        <v>2.8</v>
      </c>
      <c r="AL316">
        <v>0.4</v>
      </c>
      <c r="AM316">
        <v>13.7</v>
      </c>
      <c r="AN316">
        <v>13.7</v>
      </c>
    </row>
    <row r="317" spans="1:40" x14ac:dyDescent="0.15">
      <c r="A317" t="s">
        <v>147</v>
      </c>
      <c r="B317">
        <v>151.30000000000001</v>
      </c>
      <c r="C317">
        <v>13.9</v>
      </c>
      <c r="D317">
        <v>11.4</v>
      </c>
      <c r="E317">
        <v>2.5</v>
      </c>
      <c r="F317">
        <v>0.3</v>
      </c>
      <c r="G317">
        <v>0.2</v>
      </c>
      <c r="H317">
        <v>0.1</v>
      </c>
      <c r="I317">
        <v>3.1</v>
      </c>
      <c r="J317">
        <v>0.2</v>
      </c>
      <c r="K317" t="s">
        <v>9</v>
      </c>
      <c r="L317">
        <v>1.1000000000000001</v>
      </c>
      <c r="M317">
        <f t="shared" si="9"/>
        <v>47.3</v>
      </c>
      <c r="N317">
        <v>46</v>
      </c>
      <c r="O317">
        <v>1.3</v>
      </c>
      <c r="P317">
        <f t="shared" si="10"/>
        <v>20.200000000000003</v>
      </c>
      <c r="Q317">
        <v>19.100000000000001</v>
      </c>
      <c r="R317">
        <v>1.1000000000000001</v>
      </c>
      <c r="S317">
        <v>23.4</v>
      </c>
      <c r="T317">
        <v>2.2000000000000002</v>
      </c>
      <c r="U317">
        <v>0.8</v>
      </c>
      <c r="V317">
        <v>0.1</v>
      </c>
      <c r="W317">
        <v>0.2</v>
      </c>
      <c r="X317">
        <v>0</v>
      </c>
      <c r="Y317">
        <v>0.3</v>
      </c>
      <c r="Z317">
        <v>0.1</v>
      </c>
      <c r="AA317">
        <v>2.2999999999999998</v>
      </c>
      <c r="AB317">
        <v>0</v>
      </c>
      <c r="AC317">
        <v>3.9</v>
      </c>
      <c r="AD317">
        <v>0</v>
      </c>
      <c r="AE317">
        <v>0.1</v>
      </c>
      <c r="AF317">
        <v>0.6</v>
      </c>
      <c r="AG317">
        <v>0.2</v>
      </c>
      <c r="AH317">
        <v>1.6</v>
      </c>
      <c r="AI317">
        <v>0.8</v>
      </c>
      <c r="AJ317">
        <v>0</v>
      </c>
      <c r="AK317">
        <v>2.2000000000000002</v>
      </c>
      <c r="AL317">
        <v>0.7</v>
      </c>
      <c r="AM317">
        <v>14.1</v>
      </c>
      <c r="AN317">
        <v>11.6</v>
      </c>
    </row>
    <row r="318" spans="1:40" x14ac:dyDescent="0.15">
      <c r="A318" t="s">
        <v>148</v>
      </c>
      <c r="B318">
        <v>125.5</v>
      </c>
      <c r="C318">
        <v>12.6</v>
      </c>
      <c r="D318">
        <v>10.199999999999999</v>
      </c>
      <c r="E318">
        <v>2.4</v>
      </c>
      <c r="F318">
        <v>0.2</v>
      </c>
      <c r="G318">
        <v>0.1</v>
      </c>
      <c r="H318">
        <v>0.1</v>
      </c>
      <c r="I318">
        <v>3</v>
      </c>
      <c r="J318">
        <v>0.1</v>
      </c>
      <c r="K318" t="s">
        <v>9</v>
      </c>
      <c r="L318">
        <v>0.9</v>
      </c>
      <c r="M318">
        <f t="shared" si="9"/>
        <v>41.3</v>
      </c>
      <c r="N318">
        <v>40.799999999999997</v>
      </c>
      <c r="O318">
        <v>0.5</v>
      </c>
      <c r="P318">
        <f t="shared" si="10"/>
        <v>17.5</v>
      </c>
      <c r="Q318">
        <v>16.899999999999999</v>
      </c>
      <c r="R318">
        <v>0.6</v>
      </c>
      <c r="S318">
        <v>12.4</v>
      </c>
      <c r="T318">
        <v>1.7</v>
      </c>
      <c r="U318">
        <v>0.6</v>
      </c>
      <c r="V318">
        <v>0</v>
      </c>
      <c r="W318">
        <v>0.1</v>
      </c>
      <c r="X318" t="s">
        <v>9</v>
      </c>
      <c r="Y318">
        <v>0.1</v>
      </c>
      <c r="Z318">
        <v>0</v>
      </c>
      <c r="AA318">
        <v>2.4</v>
      </c>
      <c r="AB318">
        <v>0.1</v>
      </c>
      <c r="AC318">
        <v>3.9</v>
      </c>
      <c r="AD318">
        <v>0</v>
      </c>
      <c r="AE318">
        <v>0.2</v>
      </c>
      <c r="AF318">
        <v>0.7</v>
      </c>
      <c r="AG318">
        <v>0.7</v>
      </c>
      <c r="AH318">
        <v>1.2</v>
      </c>
      <c r="AI318">
        <v>1</v>
      </c>
      <c r="AJ318">
        <v>0</v>
      </c>
      <c r="AK318">
        <v>1.6</v>
      </c>
      <c r="AL318">
        <v>0.4</v>
      </c>
      <c r="AM318">
        <v>12.7</v>
      </c>
      <c r="AN318">
        <v>9.8000000000000007</v>
      </c>
    </row>
    <row r="319" spans="1:40" x14ac:dyDescent="0.15">
      <c r="A319" t="s">
        <v>149</v>
      </c>
      <c r="B319">
        <v>109.7</v>
      </c>
      <c r="C319">
        <v>10.6</v>
      </c>
      <c r="D319">
        <v>9.5</v>
      </c>
      <c r="E319">
        <v>1.1000000000000001</v>
      </c>
      <c r="F319">
        <v>0.2</v>
      </c>
      <c r="G319">
        <v>0.2</v>
      </c>
      <c r="H319">
        <v>0</v>
      </c>
      <c r="I319">
        <v>2</v>
      </c>
      <c r="J319">
        <v>0.1</v>
      </c>
      <c r="K319" t="s">
        <v>9</v>
      </c>
      <c r="L319">
        <v>0.5</v>
      </c>
      <c r="M319">
        <f t="shared" si="9"/>
        <v>33.799999999999997</v>
      </c>
      <c r="N319">
        <v>32.5</v>
      </c>
      <c r="O319">
        <v>1.3</v>
      </c>
      <c r="P319">
        <f t="shared" si="10"/>
        <v>18.899999999999999</v>
      </c>
      <c r="Q319">
        <v>17.7</v>
      </c>
      <c r="R319">
        <v>1.2</v>
      </c>
      <c r="S319">
        <v>13.9</v>
      </c>
      <c r="T319">
        <v>1.5</v>
      </c>
      <c r="U319">
        <v>0.3</v>
      </c>
      <c r="V319">
        <v>0.1</v>
      </c>
      <c r="W319">
        <v>0.1</v>
      </c>
      <c r="X319" t="s">
        <v>9</v>
      </c>
      <c r="Y319">
        <v>0.1</v>
      </c>
      <c r="Z319">
        <v>0</v>
      </c>
      <c r="AA319">
        <v>1.9</v>
      </c>
      <c r="AB319">
        <v>0</v>
      </c>
      <c r="AC319">
        <v>2</v>
      </c>
      <c r="AD319">
        <v>0</v>
      </c>
      <c r="AE319">
        <v>0.1</v>
      </c>
      <c r="AF319">
        <v>0.1</v>
      </c>
      <c r="AG319">
        <v>0.2</v>
      </c>
      <c r="AH319">
        <v>1.1000000000000001</v>
      </c>
      <c r="AI319">
        <v>0.8</v>
      </c>
      <c r="AJ319">
        <v>0.1</v>
      </c>
      <c r="AK319">
        <v>1.5</v>
      </c>
      <c r="AL319">
        <v>0.3</v>
      </c>
      <c r="AM319">
        <v>10.199999999999999</v>
      </c>
      <c r="AN319">
        <v>9</v>
      </c>
    </row>
    <row r="320" spans="1:40" x14ac:dyDescent="0.15">
      <c r="A320" t="s">
        <v>150</v>
      </c>
      <c r="B320">
        <v>114.5</v>
      </c>
      <c r="C320">
        <v>9.9</v>
      </c>
      <c r="D320">
        <v>8.6</v>
      </c>
      <c r="E320">
        <v>1.3</v>
      </c>
      <c r="F320">
        <v>0.7</v>
      </c>
      <c r="G320">
        <v>0.7</v>
      </c>
      <c r="H320">
        <v>0</v>
      </c>
      <c r="I320">
        <v>2.2999999999999998</v>
      </c>
      <c r="J320">
        <v>0.1</v>
      </c>
      <c r="K320" t="s">
        <v>9</v>
      </c>
      <c r="L320">
        <v>0.9</v>
      </c>
      <c r="M320">
        <f t="shared" si="9"/>
        <v>31.599999999999998</v>
      </c>
      <c r="N320">
        <v>30.2</v>
      </c>
      <c r="O320">
        <v>1.4</v>
      </c>
      <c r="P320">
        <f t="shared" si="10"/>
        <v>19.599999999999998</v>
      </c>
      <c r="Q320">
        <v>18.2</v>
      </c>
      <c r="R320">
        <v>1.4</v>
      </c>
      <c r="S320">
        <v>17.5</v>
      </c>
      <c r="T320">
        <v>1.7</v>
      </c>
      <c r="U320">
        <v>0.5</v>
      </c>
      <c r="V320">
        <v>0</v>
      </c>
      <c r="W320">
        <v>0.2</v>
      </c>
      <c r="X320">
        <v>0</v>
      </c>
      <c r="Y320">
        <v>0.1</v>
      </c>
      <c r="Z320">
        <v>0.1</v>
      </c>
      <c r="AA320">
        <v>1.6</v>
      </c>
      <c r="AB320">
        <v>0</v>
      </c>
      <c r="AC320">
        <v>1.8</v>
      </c>
      <c r="AD320">
        <v>0</v>
      </c>
      <c r="AE320">
        <v>0.2</v>
      </c>
      <c r="AF320">
        <v>0.3</v>
      </c>
      <c r="AG320">
        <v>0.9</v>
      </c>
      <c r="AH320">
        <v>1.3</v>
      </c>
      <c r="AI320">
        <v>0.7</v>
      </c>
      <c r="AJ320">
        <v>0</v>
      </c>
      <c r="AK320">
        <v>1.7</v>
      </c>
      <c r="AL320">
        <v>0.4</v>
      </c>
      <c r="AM320">
        <v>10.6</v>
      </c>
      <c r="AN320">
        <v>9.6</v>
      </c>
    </row>
    <row r="321" spans="1:40" x14ac:dyDescent="0.15">
      <c r="A321" t="s">
        <v>151</v>
      </c>
      <c r="B321">
        <v>210.1</v>
      </c>
      <c r="C321">
        <v>19.3</v>
      </c>
      <c r="D321">
        <v>16.899999999999999</v>
      </c>
      <c r="E321">
        <v>2.4</v>
      </c>
      <c r="F321">
        <v>0.7</v>
      </c>
      <c r="G321">
        <v>0.5</v>
      </c>
      <c r="H321">
        <v>0.2</v>
      </c>
      <c r="I321">
        <v>4.4000000000000004</v>
      </c>
      <c r="J321">
        <v>0.1</v>
      </c>
      <c r="K321" t="s">
        <v>9</v>
      </c>
      <c r="L321">
        <v>2.5</v>
      </c>
      <c r="M321">
        <f t="shared" si="9"/>
        <v>67.2</v>
      </c>
      <c r="N321">
        <v>61.7</v>
      </c>
      <c r="O321">
        <v>5.5</v>
      </c>
      <c r="P321">
        <f t="shared" si="10"/>
        <v>27.8</v>
      </c>
      <c r="Q321">
        <v>24.1</v>
      </c>
      <c r="R321">
        <v>3.7</v>
      </c>
      <c r="S321">
        <v>31.8</v>
      </c>
      <c r="T321">
        <v>3</v>
      </c>
      <c r="U321">
        <v>0.9</v>
      </c>
      <c r="V321">
        <v>0.2</v>
      </c>
      <c r="W321">
        <v>0.3</v>
      </c>
      <c r="X321">
        <v>0</v>
      </c>
      <c r="Y321">
        <v>0.5</v>
      </c>
      <c r="Z321">
        <v>0.2</v>
      </c>
      <c r="AA321">
        <v>4</v>
      </c>
      <c r="AB321">
        <v>0.1</v>
      </c>
      <c r="AC321">
        <v>6.2</v>
      </c>
      <c r="AD321">
        <v>0</v>
      </c>
      <c r="AE321">
        <v>0.2</v>
      </c>
      <c r="AF321">
        <v>0.9</v>
      </c>
      <c r="AG321">
        <v>0.3</v>
      </c>
      <c r="AH321">
        <v>1.3</v>
      </c>
      <c r="AI321">
        <v>0.9</v>
      </c>
      <c r="AJ321">
        <v>0.1</v>
      </c>
      <c r="AK321">
        <v>3.5</v>
      </c>
      <c r="AL321">
        <v>1.2</v>
      </c>
      <c r="AM321">
        <v>21.4</v>
      </c>
      <c r="AN321">
        <v>11.2</v>
      </c>
    </row>
    <row r="322" spans="1:40" x14ac:dyDescent="0.15">
      <c r="A322" t="s">
        <v>152</v>
      </c>
      <c r="M322" t="str">
        <f t="shared" si="9"/>
        <v/>
      </c>
      <c r="P322" t="str">
        <f t="shared" si="10"/>
        <v/>
      </c>
    </row>
    <row r="323" spans="1:40" x14ac:dyDescent="0.15">
      <c r="A323" t="s">
        <v>153</v>
      </c>
      <c r="B323">
        <v>232.1</v>
      </c>
      <c r="C323">
        <v>38.299999999999997</v>
      </c>
      <c r="D323">
        <v>28.1</v>
      </c>
      <c r="E323">
        <v>10.199999999999999</v>
      </c>
      <c r="F323">
        <v>3.6</v>
      </c>
      <c r="G323">
        <v>2.7</v>
      </c>
      <c r="H323">
        <v>0.8</v>
      </c>
      <c r="I323">
        <v>6.2</v>
      </c>
      <c r="J323">
        <v>0.4</v>
      </c>
      <c r="K323">
        <v>0</v>
      </c>
      <c r="L323">
        <v>3.7</v>
      </c>
      <c r="M323">
        <f t="shared" si="9"/>
        <v>76.2</v>
      </c>
      <c r="N323">
        <v>75.2</v>
      </c>
      <c r="O323">
        <v>1</v>
      </c>
      <c r="P323">
        <f t="shared" si="10"/>
        <v>18.099999999999998</v>
      </c>
      <c r="Q323">
        <v>17.399999999999999</v>
      </c>
      <c r="R323">
        <v>0.7</v>
      </c>
      <c r="S323">
        <v>20.9</v>
      </c>
      <c r="T323">
        <v>1.8</v>
      </c>
      <c r="U323">
        <v>0.5</v>
      </c>
      <c r="V323">
        <v>0.6</v>
      </c>
      <c r="W323">
        <v>0.2</v>
      </c>
      <c r="X323">
        <v>0</v>
      </c>
      <c r="Y323">
        <v>0.7</v>
      </c>
      <c r="Z323">
        <v>0.3</v>
      </c>
      <c r="AA323">
        <v>6</v>
      </c>
      <c r="AB323">
        <v>0.1</v>
      </c>
      <c r="AC323">
        <v>9.6999999999999993</v>
      </c>
      <c r="AD323">
        <v>0.1</v>
      </c>
      <c r="AE323">
        <v>0.3</v>
      </c>
      <c r="AF323">
        <v>1.3</v>
      </c>
      <c r="AG323">
        <v>0.9</v>
      </c>
      <c r="AH323">
        <v>2</v>
      </c>
      <c r="AI323">
        <v>1.5</v>
      </c>
      <c r="AJ323">
        <v>0.1</v>
      </c>
      <c r="AK323">
        <v>2.2000000000000002</v>
      </c>
      <c r="AL323">
        <v>0.9</v>
      </c>
      <c r="AM323">
        <v>23.7</v>
      </c>
      <c r="AN323">
        <v>11.8</v>
      </c>
    </row>
    <row r="324" spans="1:40" x14ac:dyDescent="0.15">
      <c r="A324" t="s">
        <v>154</v>
      </c>
      <c r="B324">
        <v>172.8</v>
      </c>
      <c r="C324">
        <v>15.8</v>
      </c>
      <c r="D324">
        <v>13.5</v>
      </c>
      <c r="E324">
        <v>2.2999999999999998</v>
      </c>
      <c r="F324">
        <v>1.3</v>
      </c>
      <c r="G324">
        <v>0.9</v>
      </c>
      <c r="H324">
        <v>0.4</v>
      </c>
      <c r="I324">
        <v>4.5</v>
      </c>
      <c r="J324">
        <v>0.4</v>
      </c>
      <c r="K324">
        <v>0</v>
      </c>
      <c r="L324">
        <v>2</v>
      </c>
      <c r="M324">
        <f t="shared" si="9"/>
        <v>54.5</v>
      </c>
      <c r="N324">
        <v>53.7</v>
      </c>
      <c r="O324">
        <v>0.8</v>
      </c>
      <c r="P324">
        <f t="shared" si="10"/>
        <v>20.6</v>
      </c>
      <c r="Q324">
        <v>20.100000000000001</v>
      </c>
      <c r="R324">
        <v>0.5</v>
      </c>
      <c r="S324">
        <v>28.8</v>
      </c>
      <c r="T324">
        <v>1.5</v>
      </c>
      <c r="U324">
        <v>1</v>
      </c>
      <c r="V324">
        <v>0.2</v>
      </c>
      <c r="W324">
        <v>0.3</v>
      </c>
      <c r="X324" t="s">
        <v>9</v>
      </c>
      <c r="Y324">
        <v>0.4</v>
      </c>
      <c r="Z324">
        <v>0.1</v>
      </c>
      <c r="AA324">
        <v>3.8</v>
      </c>
      <c r="AB324">
        <v>0.1</v>
      </c>
      <c r="AC324">
        <v>3.5</v>
      </c>
      <c r="AD324">
        <v>0</v>
      </c>
      <c r="AE324">
        <v>0.3</v>
      </c>
      <c r="AF324">
        <v>0.9</v>
      </c>
      <c r="AG324">
        <v>0.4</v>
      </c>
      <c r="AH324">
        <v>1.6</v>
      </c>
      <c r="AI324">
        <v>0.5</v>
      </c>
      <c r="AJ324">
        <v>0.1</v>
      </c>
      <c r="AK324">
        <v>2.5</v>
      </c>
      <c r="AL324">
        <v>0.9</v>
      </c>
      <c r="AM324">
        <v>14.9</v>
      </c>
      <c r="AN324">
        <v>12</v>
      </c>
    </row>
    <row r="325" spans="1:40" x14ac:dyDescent="0.15">
      <c r="A325" t="s">
        <v>155</v>
      </c>
      <c r="B325">
        <v>230.6</v>
      </c>
      <c r="C325">
        <v>30</v>
      </c>
      <c r="D325">
        <v>24.1</v>
      </c>
      <c r="E325">
        <v>5.8</v>
      </c>
      <c r="F325">
        <v>3.9</v>
      </c>
      <c r="G325">
        <v>3.3</v>
      </c>
      <c r="H325">
        <v>0.5</v>
      </c>
      <c r="I325">
        <v>6.2</v>
      </c>
      <c r="J325">
        <v>0.2</v>
      </c>
      <c r="K325" t="s">
        <v>9</v>
      </c>
      <c r="L325">
        <v>5.9</v>
      </c>
      <c r="M325">
        <f t="shared" si="9"/>
        <v>87.7</v>
      </c>
      <c r="N325">
        <v>86.5</v>
      </c>
      <c r="O325">
        <v>1.2</v>
      </c>
      <c r="P325">
        <f t="shared" si="10"/>
        <v>19.2</v>
      </c>
      <c r="Q325">
        <v>18.8</v>
      </c>
      <c r="R325">
        <v>0.4</v>
      </c>
      <c r="S325">
        <v>16.8</v>
      </c>
      <c r="T325">
        <v>2.2999999999999998</v>
      </c>
      <c r="U325">
        <v>1.1000000000000001</v>
      </c>
      <c r="V325">
        <v>0.2</v>
      </c>
      <c r="W325">
        <v>0.2</v>
      </c>
      <c r="X325" t="s">
        <v>9</v>
      </c>
      <c r="Y325">
        <v>0.5</v>
      </c>
      <c r="Z325">
        <v>0.3</v>
      </c>
      <c r="AA325">
        <v>5.2</v>
      </c>
      <c r="AB325">
        <v>0.1</v>
      </c>
      <c r="AC325">
        <v>7.9</v>
      </c>
      <c r="AD325">
        <v>0.1</v>
      </c>
      <c r="AE325">
        <v>0.5</v>
      </c>
      <c r="AF325">
        <v>1.3</v>
      </c>
      <c r="AG325">
        <v>0.9</v>
      </c>
      <c r="AH325">
        <v>1.8</v>
      </c>
      <c r="AI325">
        <v>0.6</v>
      </c>
      <c r="AJ325">
        <v>0</v>
      </c>
      <c r="AK325">
        <v>2.2000000000000002</v>
      </c>
      <c r="AL325">
        <v>0.8</v>
      </c>
      <c r="AM325">
        <v>22.8</v>
      </c>
      <c r="AN325">
        <v>11.8</v>
      </c>
    </row>
    <row r="326" spans="1:40" x14ac:dyDescent="0.15">
      <c r="A326" t="s">
        <v>156</v>
      </c>
      <c r="B326">
        <v>211.7</v>
      </c>
      <c r="C326">
        <v>27.1</v>
      </c>
      <c r="D326">
        <v>22.3</v>
      </c>
      <c r="E326">
        <v>4.8</v>
      </c>
      <c r="F326">
        <v>3.6</v>
      </c>
      <c r="G326">
        <v>3.5</v>
      </c>
      <c r="H326">
        <v>0.2</v>
      </c>
      <c r="I326">
        <v>5.4</v>
      </c>
      <c r="J326">
        <v>0.1</v>
      </c>
      <c r="K326" t="s">
        <v>9</v>
      </c>
      <c r="L326">
        <v>2.8</v>
      </c>
      <c r="M326">
        <f t="shared" si="9"/>
        <v>71.8</v>
      </c>
      <c r="N326">
        <v>70.5</v>
      </c>
      <c r="O326">
        <v>1.3</v>
      </c>
      <c r="P326">
        <f t="shared" si="10"/>
        <v>19.899999999999999</v>
      </c>
      <c r="Q326">
        <v>19</v>
      </c>
      <c r="R326">
        <v>0.9</v>
      </c>
      <c r="S326">
        <v>23.8</v>
      </c>
      <c r="T326">
        <v>2.2999999999999998</v>
      </c>
      <c r="U326">
        <v>0.5</v>
      </c>
      <c r="V326">
        <v>0.3</v>
      </c>
      <c r="W326">
        <v>0.3</v>
      </c>
      <c r="X326">
        <v>0</v>
      </c>
      <c r="Y326">
        <v>1.2</v>
      </c>
      <c r="Z326">
        <v>0.2</v>
      </c>
      <c r="AA326">
        <v>5.3</v>
      </c>
      <c r="AB326">
        <v>0.1</v>
      </c>
      <c r="AC326">
        <v>7.2</v>
      </c>
      <c r="AD326">
        <v>0.2</v>
      </c>
      <c r="AE326">
        <v>0.3</v>
      </c>
      <c r="AF326">
        <v>1.4</v>
      </c>
      <c r="AG326">
        <v>0.5</v>
      </c>
      <c r="AH326">
        <v>1.7</v>
      </c>
      <c r="AI326">
        <v>0.7</v>
      </c>
      <c r="AJ326" t="s">
        <v>9</v>
      </c>
      <c r="AK326">
        <v>2.5</v>
      </c>
      <c r="AL326">
        <v>0.6</v>
      </c>
      <c r="AM326">
        <v>22</v>
      </c>
      <c r="AN326">
        <v>9.9</v>
      </c>
    </row>
    <row r="327" spans="1:40" x14ac:dyDescent="0.15">
      <c r="A327" t="s">
        <v>157</v>
      </c>
      <c r="B327">
        <v>219.7</v>
      </c>
      <c r="C327">
        <v>28.1</v>
      </c>
      <c r="D327">
        <v>23.2</v>
      </c>
      <c r="E327">
        <v>4.9000000000000004</v>
      </c>
      <c r="F327">
        <v>2.7</v>
      </c>
      <c r="G327">
        <v>1.7</v>
      </c>
      <c r="H327">
        <v>1</v>
      </c>
      <c r="I327">
        <v>6.7</v>
      </c>
      <c r="J327">
        <v>0.2</v>
      </c>
      <c r="K327" t="s">
        <v>9</v>
      </c>
      <c r="L327">
        <v>3.7</v>
      </c>
      <c r="M327">
        <f t="shared" ref="M327:M390" si="11">IFERROR(IF(N327+O327=0,"",N327+O327),"")</f>
        <v>78.100000000000009</v>
      </c>
      <c r="N327">
        <v>77.2</v>
      </c>
      <c r="O327">
        <v>0.9</v>
      </c>
      <c r="P327">
        <f t="shared" si="10"/>
        <v>20.099999999999998</v>
      </c>
      <c r="Q327">
        <v>19.7</v>
      </c>
      <c r="R327">
        <v>0.4</v>
      </c>
      <c r="S327">
        <v>21.4</v>
      </c>
      <c r="T327">
        <v>2.2999999999999998</v>
      </c>
      <c r="U327">
        <v>0.6</v>
      </c>
      <c r="V327">
        <v>0.4</v>
      </c>
      <c r="W327">
        <v>0.3</v>
      </c>
      <c r="X327">
        <v>0</v>
      </c>
      <c r="Y327">
        <v>0.6</v>
      </c>
      <c r="Z327">
        <v>0.1</v>
      </c>
      <c r="AA327">
        <v>6.3</v>
      </c>
      <c r="AB327">
        <v>0.1</v>
      </c>
      <c r="AC327">
        <v>7.2</v>
      </c>
      <c r="AD327">
        <v>0</v>
      </c>
      <c r="AE327">
        <v>0.1</v>
      </c>
      <c r="AF327">
        <v>1</v>
      </c>
      <c r="AG327">
        <v>0.9</v>
      </c>
      <c r="AH327">
        <v>1.8</v>
      </c>
      <c r="AI327">
        <v>0.6</v>
      </c>
      <c r="AJ327">
        <v>0</v>
      </c>
      <c r="AK327">
        <v>1.7</v>
      </c>
      <c r="AL327">
        <v>1</v>
      </c>
      <c r="AM327">
        <v>22.4</v>
      </c>
      <c r="AN327">
        <v>11.2</v>
      </c>
    </row>
    <row r="328" spans="1:40" x14ac:dyDescent="0.15">
      <c r="A328" t="s">
        <v>158</v>
      </c>
      <c r="B328">
        <v>280.7</v>
      </c>
      <c r="C328">
        <v>40.299999999999997</v>
      </c>
      <c r="D328">
        <v>34.5</v>
      </c>
      <c r="E328">
        <v>5.8</v>
      </c>
      <c r="F328">
        <v>0.4</v>
      </c>
      <c r="G328">
        <v>0.3</v>
      </c>
      <c r="H328">
        <v>0.1</v>
      </c>
      <c r="I328">
        <v>7.9</v>
      </c>
      <c r="J328">
        <v>0.8</v>
      </c>
      <c r="K328" t="s">
        <v>9</v>
      </c>
      <c r="L328">
        <v>4.2</v>
      </c>
      <c r="M328">
        <f t="shared" si="11"/>
        <v>107.5</v>
      </c>
      <c r="N328">
        <v>106.3</v>
      </c>
      <c r="O328">
        <v>1.2</v>
      </c>
      <c r="P328">
        <f t="shared" si="10"/>
        <v>20.6</v>
      </c>
      <c r="Q328">
        <v>20.3</v>
      </c>
      <c r="R328">
        <v>0.3</v>
      </c>
      <c r="S328">
        <v>23.3</v>
      </c>
      <c r="T328">
        <v>2.8</v>
      </c>
      <c r="U328">
        <v>0.9</v>
      </c>
      <c r="V328">
        <v>0.7</v>
      </c>
      <c r="W328">
        <v>0.2</v>
      </c>
      <c r="X328" t="s">
        <v>9</v>
      </c>
      <c r="Y328">
        <v>0.4</v>
      </c>
      <c r="Z328">
        <v>0.2</v>
      </c>
      <c r="AA328">
        <v>7.9</v>
      </c>
      <c r="AB328">
        <v>0.1</v>
      </c>
      <c r="AC328">
        <v>11.4</v>
      </c>
      <c r="AD328">
        <v>0.1</v>
      </c>
      <c r="AE328">
        <v>0.1</v>
      </c>
      <c r="AF328">
        <v>1.8</v>
      </c>
      <c r="AG328">
        <v>1.1000000000000001</v>
      </c>
      <c r="AH328">
        <v>2.2000000000000002</v>
      </c>
      <c r="AI328">
        <v>1.5</v>
      </c>
      <c r="AJ328">
        <v>0</v>
      </c>
      <c r="AK328">
        <v>2.7</v>
      </c>
      <c r="AL328">
        <v>1</v>
      </c>
      <c r="AM328">
        <v>28.4</v>
      </c>
      <c r="AN328">
        <v>12.5</v>
      </c>
    </row>
    <row r="329" spans="1:40" x14ac:dyDescent="0.15">
      <c r="A329" t="s">
        <v>159</v>
      </c>
      <c r="B329">
        <v>184.2</v>
      </c>
      <c r="C329">
        <v>23.6</v>
      </c>
      <c r="D329">
        <v>17.899999999999999</v>
      </c>
      <c r="E329">
        <v>5.8</v>
      </c>
      <c r="F329">
        <v>1.6</v>
      </c>
      <c r="G329">
        <v>1.4</v>
      </c>
      <c r="H329">
        <v>0.2</v>
      </c>
      <c r="I329">
        <v>5.0999999999999996</v>
      </c>
      <c r="J329">
        <v>0.2</v>
      </c>
      <c r="K329" t="s">
        <v>9</v>
      </c>
      <c r="L329">
        <v>3</v>
      </c>
      <c r="M329">
        <f t="shared" si="11"/>
        <v>61.9</v>
      </c>
      <c r="N329">
        <v>60.9</v>
      </c>
      <c r="O329">
        <v>1</v>
      </c>
      <c r="P329">
        <f t="shared" si="10"/>
        <v>19.3</v>
      </c>
      <c r="Q329">
        <v>18.600000000000001</v>
      </c>
      <c r="R329">
        <v>0.7</v>
      </c>
      <c r="S329">
        <v>19.2</v>
      </c>
      <c r="T329">
        <v>2.2999999999999998</v>
      </c>
      <c r="U329">
        <v>0.6</v>
      </c>
      <c r="V329">
        <v>0.2</v>
      </c>
      <c r="W329">
        <v>0.3</v>
      </c>
      <c r="X329">
        <v>0</v>
      </c>
      <c r="Y329">
        <v>0.5</v>
      </c>
      <c r="Z329">
        <v>0.2</v>
      </c>
      <c r="AA329">
        <v>4.2</v>
      </c>
      <c r="AB329">
        <v>0.1</v>
      </c>
      <c r="AC329">
        <v>5.9</v>
      </c>
      <c r="AD329">
        <v>0.1</v>
      </c>
      <c r="AE329">
        <v>0.3</v>
      </c>
      <c r="AF329">
        <v>0.7</v>
      </c>
      <c r="AG329">
        <v>0.7</v>
      </c>
      <c r="AH329">
        <v>1.5</v>
      </c>
      <c r="AI329">
        <v>0.6</v>
      </c>
      <c r="AJ329" t="s">
        <v>9</v>
      </c>
      <c r="AK329">
        <v>1.9</v>
      </c>
      <c r="AL329">
        <v>0.8</v>
      </c>
      <c r="AM329">
        <v>18.399999999999999</v>
      </c>
      <c r="AN329">
        <v>10.9</v>
      </c>
    </row>
    <row r="330" spans="1:40" x14ac:dyDescent="0.15">
      <c r="A330" t="s">
        <v>160</v>
      </c>
      <c r="B330">
        <v>222.8</v>
      </c>
      <c r="C330">
        <v>27.7</v>
      </c>
      <c r="D330">
        <v>19.5</v>
      </c>
      <c r="E330">
        <v>8.1999999999999993</v>
      </c>
      <c r="F330">
        <v>0.6</v>
      </c>
      <c r="G330">
        <v>0.3</v>
      </c>
      <c r="H330">
        <v>0.2</v>
      </c>
      <c r="I330">
        <v>5.9</v>
      </c>
      <c r="J330">
        <v>0.4</v>
      </c>
      <c r="K330" t="s">
        <v>9</v>
      </c>
      <c r="L330">
        <v>2.5</v>
      </c>
      <c r="M330">
        <f t="shared" si="11"/>
        <v>75.2</v>
      </c>
      <c r="N330">
        <v>73.2</v>
      </c>
      <c r="O330">
        <v>2</v>
      </c>
      <c r="P330">
        <f t="shared" si="10"/>
        <v>23.099999999999998</v>
      </c>
      <c r="Q330">
        <v>21.9</v>
      </c>
      <c r="R330">
        <v>1.2</v>
      </c>
      <c r="S330">
        <v>28</v>
      </c>
      <c r="T330">
        <v>2.2999999999999998</v>
      </c>
      <c r="U330">
        <v>0.8</v>
      </c>
      <c r="V330">
        <v>0.3</v>
      </c>
      <c r="W330">
        <v>0.2</v>
      </c>
      <c r="X330" t="s">
        <v>9</v>
      </c>
      <c r="Y330">
        <v>0.3</v>
      </c>
      <c r="Z330">
        <v>0.1</v>
      </c>
      <c r="AA330">
        <v>5.4</v>
      </c>
      <c r="AB330">
        <v>0.1</v>
      </c>
      <c r="AC330">
        <v>5.8</v>
      </c>
      <c r="AD330">
        <v>0</v>
      </c>
      <c r="AE330">
        <v>0.3</v>
      </c>
      <c r="AF330">
        <v>1.1000000000000001</v>
      </c>
      <c r="AG330">
        <v>1.5</v>
      </c>
      <c r="AH330">
        <v>2</v>
      </c>
      <c r="AI330">
        <v>0.6</v>
      </c>
      <c r="AJ330">
        <v>0.1</v>
      </c>
      <c r="AK330">
        <v>2.1</v>
      </c>
      <c r="AL330">
        <v>0.8</v>
      </c>
      <c r="AM330">
        <v>23.3</v>
      </c>
      <c r="AN330">
        <v>12.4</v>
      </c>
    </row>
    <row r="331" spans="1:40" x14ac:dyDescent="0.15">
      <c r="A331" t="s">
        <v>161</v>
      </c>
      <c r="B331">
        <v>197.3</v>
      </c>
      <c r="C331">
        <v>23.1</v>
      </c>
      <c r="D331">
        <v>18.3</v>
      </c>
      <c r="E331">
        <v>4.8</v>
      </c>
      <c r="F331">
        <v>1</v>
      </c>
      <c r="G331">
        <v>1</v>
      </c>
      <c r="H331">
        <v>0.1</v>
      </c>
      <c r="I331">
        <v>6.2</v>
      </c>
      <c r="J331">
        <v>0.1</v>
      </c>
      <c r="K331" t="s">
        <v>9</v>
      </c>
      <c r="L331">
        <v>2.6</v>
      </c>
      <c r="M331">
        <f t="shared" si="11"/>
        <v>61.9</v>
      </c>
      <c r="N331">
        <v>61.3</v>
      </c>
      <c r="O331">
        <v>0.6</v>
      </c>
      <c r="P331">
        <f t="shared" ref="P331:P394" si="12">IFERROR(IF(Q331+R331=0,"",Q331+R331),"")</f>
        <v>25.1</v>
      </c>
      <c r="Q331">
        <v>24.5</v>
      </c>
      <c r="R331">
        <v>0.6</v>
      </c>
      <c r="S331">
        <v>22.4</v>
      </c>
      <c r="T331">
        <v>2.2999999999999998</v>
      </c>
      <c r="U331">
        <v>0.5</v>
      </c>
      <c r="V331">
        <v>0.4</v>
      </c>
      <c r="W331">
        <v>0.2</v>
      </c>
      <c r="X331">
        <v>0</v>
      </c>
      <c r="Y331">
        <v>0.5</v>
      </c>
      <c r="Z331">
        <v>0.2</v>
      </c>
      <c r="AA331">
        <v>5.3</v>
      </c>
      <c r="AB331">
        <v>0.2</v>
      </c>
      <c r="AC331">
        <v>6.4</v>
      </c>
      <c r="AD331">
        <v>0.1</v>
      </c>
      <c r="AE331">
        <v>0.2</v>
      </c>
      <c r="AF331">
        <v>0.6</v>
      </c>
      <c r="AG331">
        <v>0.8</v>
      </c>
      <c r="AH331">
        <v>1.8</v>
      </c>
      <c r="AI331">
        <v>0.8</v>
      </c>
      <c r="AJ331">
        <v>0</v>
      </c>
      <c r="AK331">
        <v>2.1</v>
      </c>
      <c r="AL331">
        <v>0.6</v>
      </c>
      <c r="AM331">
        <v>20.8</v>
      </c>
      <c r="AN331">
        <v>11.3</v>
      </c>
    </row>
    <row r="332" spans="1:40" x14ac:dyDescent="0.15">
      <c r="A332" t="s">
        <v>162</v>
      </c>
      <c r="B332">
        <v>182.2</v>
      </c>
      <c r="C332">
        <v>21.8</v>
      </c>
      <c r="D332">
        <v>19.600000000000001</v>
      </c>
      <c r="E332">
        <v>2.2000000000000002</v>
      </c>
      <c r="F332">
        <v>0.6</v>
      </c>
      <c r="G332">
        <v>0.6</v>
      </c>
      <c r="H332">
        <v>0</v>
      </c>
      <c r="I332">
        <v>5.3</v>
      </c>
      <c r="J332">
        <v>0.4</v>
      </c>
      <c r="K332">
        <v>0</v>
      </c>
      <c r="L332">
        <v>2.2000000000000002</v>
      </c>
      <c r="M332">
        <f t="shared" si="11"/>
        <v>65.800000000000011</v>
      </c>
      <c r="N332">
        <v>64.900000000000006</v>
      </c>
      <c r="O332">
        <v>0.9</v>
      </c>
      <c r="P332">
        <f t="shared" si="12"/>
        <v>19</v>
      </c>
      <c r="Q332">
        <v>18.600000000000001</v>
      </c>
      <c r="R332">
        <v>0.4</v>
      </c>
      <c r="S332">
        <v>19.2</v>
      </c>
      <c r="T332">
        <v>2.2000000000000002</v>
      </c>
      <c r="U332">
        <v>0.8</v>
      </c>
      <c r="V332">
        <v>0.4</v>
      </c>
      <c r="W332">
        <v>0.3</v>
      </c>
      <c r="X332" t="s">
        <v>9</v>
      </c>
      <c r="Y332">
        <v>0.4</v>
      </c>
      <c r="Z332">
        <v>0.1</v>
      </c>
      <c r="AA332">
        <v>4.4000000000000004</v>
      </c>
      <c r="AB332">
        <v>0.1</v>
      </c>
      <c r="AC332">
        <v>6</v>
      </c>
      <c r="AD332">
        <v>0</v>
      </c>
      <c r="AE332">
        <v>0.1</v>
      </c>
      <c r="AF332">
        <v>1</v>
      </c>
      <c r="AG332">
        <v>0.4</v>
      </c>
      <c r="AH332">
        <v>1.8</v>
      </c>
      <c r="AI332">
        <v>0.5</v>
      </c>
      <c r="AJ332">
        <v>0</v>
      </c>
      <c r="AK332">
        <v>1.5</v>
      </c>
      <c r="AL332">
        <v>0.6</v>
      </c>
      <c r="AM332">
        <v>17.100000000000001</v>
      </c>
      <c r="AN332">
        <v>10</v>
      </c>
    </row>
    <row r="333" spans="1:40" x14ac:dyDescent="0.15">
      <c r="A333" t="s">
        <v>163</v>
      </c>
      <c r="B333">
        <v>170.9</v>
      </c>
      <c r="C333">
        <v>19.7</v>
      </c>
      <c r="D333">
        <v>17.100000000000001</v>
      </c>
      <c r="E333">
        <v>2.6</v>
      </c>
      <c r="F333">
        <v>2.5</v>
      </c>
      <c r="G333">
        <v>2.2000000000000002</v>
      </c>
      <c r="H333">
        <v>0.3</v>
      </c>
      <c r="I333">
        <v>4.3</v>
      </c>
      <c r="J333">
        <v>0.2</v>
      </c>
      <c r="K333">
        <v>0</v>
      </c>
      <c r="L333">
        <v>2</v>
      </c>
      <c r="M333">
        <f t="shared" si="11"/>
        <v>58.4</v>
      </c>
      <c r="N333">
        <v>57.6</v>
      </c>
      <c r="O333">
        <v>0.8</v>
      </c>
      <c r="P333">
        <f t="shared" si="12"/>
        <v>20.2</v>
      </c>
      <c r="Q333">
        <v>19.399999999999999</v>
      </c>
      <c r="R333">
        <v>0.8</v>
      </c>
      <c r="S333">
        <v>21.2</v>
      </c>
      <c r="T333">
        <v>2.1</v>
      </c>
      <c r="U333">
        <v>1</v>
      </c>
      <c r="V333">
        <v>0.1</v>
      </c>
      <c r="W333">
        <v>0.2</v>
      </c>
      <c r="X333" t="s">
        <v>9</v>
      </c>
      <c r="Y333">
        <v>0.3</v>
      </c>
      <c r="Z333">
        <v>0.2</v>
      </c>
      <c r="AA333">
        <v>2.9</v>
      </c>
      <c r="AB333">
        <v>0</v>
      </c>
      <c r="AC333">
        <v>4.5</v>
      </c>
      <c r="AD333">
        <v>0</v>
      </c>
      <c r="AE333">
        <v>0.1</v>
      </c>
      <c r="AF333">
        <v>0.6</v>
      </c>
      <c r="AG333">
        <v>0.5</v>
      </c>
      <c r="AH333">
        <v>1.5</v>
      </c>
      <c r="AI333">
        <v>0.8</v>
      </c>
      <c r="AJ333">
        <v>0</v>
      </c>
      <c r="AK333">
        <v>1.1000000000000001</v>
      </c>
      <c r="AL333">
        <v>0.6</v>
      </c>
      <c r="AM333">
        <v>16.7</v>
      </c>
      <c r="AN333">
        <v>9</v>
      </c>
    </row>
    <row r="334" spans="1:40" x14ac:dyDescent="0.15">
      <c r="A334" t="s">
        <v>164</v>
      </c>
      <c r="B334">
        <v>216.1</v>
      </c>
      <c r="C334">
        <v>22.9</v>
      </c>
      <c r="D334">
        <v>20.2</v>
      </c>
      <c r="E334">
        <v>2.7</v>
      </c>
      <c r="F334">
        <v>1.3</v>
      </c>
      <c r="G334">
        <v>1.3</v>
      </c>
      <c r="H334">
        <v>0.1</v>
      </c>
      <c r="I334">
        <v>5.0999999999999996</v>
      </c>
      <c r="J334">
        <v>0.2</v>
      </c>
      <c r="K334" t="s">
        <v>9</v>
      </c>
      <c r="L334">
        <v>2.7</v>
      </c>
      <c r="M334">
        <f t="shared" si="11"/>
        <v>79.3</v>
      </c>
      <c r="N334">
        <v>77.5</v>
      </c>
      <c r="O334">
        <v>1.8</v>
      </c>
      <c r="P334">
        <f t="shared" si="12"/>
        <v>23.9</v>
      </c>
      <c r="Q334">
        <v>22.9</v>
      </c>
      <c r="R334">
        <v>1</v>
      </c>
      <c r="S334">
        <v>28.3</v>
      </c>
      <c r="T334">
        <v>2.9</v>
      </c>
      <c r="U334">
        <v>1.4</v>
      </c>
      <c r="V334">
        <v>0.3</v>
      </c>
      <c r="W334">
        <v>0.4</v>
      </c>
      <c r="X334">
        <v>0.1</v>
      </c>
      <c r="Y334">
        <v>0.5</v>
      </c>
      <c r="Z334">
        <v>0.2</v>
      </c>
      <c r="AA334">
        <v>4.3</v>
      </c>
      <c r="AB334">
        <v>0</v>
      </c>
      <c r="AC334">
        <v>7.2</v>
      </c>
      <c r="AD334">
        <v>0</v>
      </c>
      <c r="AE334">
        <v>0.3</v>
      </c>
      <c r="AF334">
        <v>0.8</v>
      </c>
      <c r="AG334">
        <v>0.3</v>
      </c>
      <c r="AH334">
        <v>1.9</v>
      </c>
      <c r="AI334">
        <v>0.8</v>
      </c>
      <c r="AJ334">
        <v>0</v>
      </c>
      <c r="AK334">
        <v>2.7</v>
      </c>
      <c r="AL334">
        <v>0.9</v>
      </c>
      <c r="AM334">
        <v>16.7</v>
      </c>
      <c r="AN334">
        <v>10.9</v>
      </c>
    </row>
    <row r="335" spans="1:40" x14ac:dyDescent="0.15">
      <c r="A335" t="s">
        <v>165</v>
      </c>
      <c r="B335">
        <v>191.1</v>
      </c>
      <c r="C335">
        <v>24.8</v>
      </c>
      <c r="D335">
        <v>22</v>
      </c>
      <c r="E335">
        <v>2.8</v>
      </c>
      <c r="F335">
        <v>4.4000000000000004</v>
      </c>
      <c r="G335">
        <v>4.3</v>
      </c>
      <c r="H335">
        <v>0.1</v>
      </c>
      <c r="I335">
        <v>4.4000000000000004</v>
      </c>
      <c r="J335">
        <v>0.1</v>
      </c>
      <c r="K335" t="s">
        <v>9</v>
      </c>
      <c r="L335">
        <v>2.1</v>
      </c>
      <c r="M335">
        <f t="shared" si="11"/>
        <v>65.5</v>
      </c>
      <c r="N335">
        <v>63.8</v>
      </c>
      <c r="O335">
        <v>1.7</v>
      </c>
      <c r="P335">
        <f t="shared" si="12"/>
        <v>20.2</v>
      </c>
      <c r="Q335">
        <v>19.2</v>
      </c>
      <c r="R335">
        <v>1</v>
      </c>
      <c r="S335">
        <v>23.6</v>
      </c>
      <c r="T335">
        <v>2.4</v>
      </c>
      <c r="U335">
        <v>1.3</v>
      </c>
      <c r="V335">
        <v>0.2</v>
      </c>
      <c r="W335">
        <v>0.2</v>
      </c>
      <c r="X335" t="s">
        <v>9</v>
      </c>
      <c r="Y335">
        <v>0.7</v>
      </c>
      <c r="Z335">
        <v>0.2</v>
      </c>
      <c r="AA335">
        <v>3.9</v>
      </c>
      <c r="AB335">
        <v>0</v>
      </c>
      <c r="AC335">
        <v>5.3</v>
      </c>
      <c r="AD335">
        <v>0</v>
      </c>
      <c r="AE335">
        <v>0.3</v>
      </c>
      <c r="AF335">
        <v>0.6</v>
      </c>
      <c r="AG335">
        <v>0.3</v>
      </c>
      <c r="AH335">
        <v>1.8</v>
      </c>
      <c r="AI335">
        <v>0.7</v>
      </c>
      <c r="AJ335">
        <v>0.1</v>
      </c>
      <c r="AK335">
        <v>2.2000000000000002</v>
      </c>
      <c r="AL335">
        <v>0.7</v>
      </c>
      <c r="AM335">
        <v>16.600000000000001</v>
      </c>
      <c r="AN335">
        <v>8.6999999999999993</v>
      </c>
    </row>
    <row r="336" spans="1:40" x14ac:dyDescent="0.15">
      <c r="A336" t="s">
        <v>166</v>
      </c>
      <c r="M336" t="str">
        <f t="shared" si="11"/>
        <v/>
      </c>
      <c r="P336" t="str">
        <f t="shared" si="12"/>
        <v/>
      </c>
    </row>
    <row r="337" spans="1:40" x14ac:dyDescent="0.15">
      <c r="A337" t="s">
        <v>167</v>
      </c>
      <c r="B337">
        <v>242.8</v>
      </c>
      <c r="C337">
        <v>31.5</v>
      </c>
      <c r="D337">
        <v>26.9</v>
      </c>
      <c r="E337">
        <v>4.7</v>
      </c>
      <c r="F337">
        <v>0.6</v>
      </c>
      <c r="G337">
        <v>0.4</v>
      </c>
      <c r="H337">
        <v>0.2</v>
      </c>
      <c r="I337">
        <v>5.5</v>
      </c>
      <c r="J337">
        <v>0.2</v>
      </c>
      <c r="K337" t="s">
        <v>9</v>
      </c>
      <c r="L337">
        <v>4.0999999999999996</v>
      </c>
      <c r="M337">
        <f t="shared" si="11"/>
        <v>97.7</v>
      </c>
      <c r="N337">
        <v>96.3</v>
      </c>
      <c r="O337">
        <v>1.4</v>
      </c>
      <c r="P337">
        <f t="shared" si="12"/>
        <v>18.3</v>
      </c>
      <c r="Q337">
        <v>17.2</v>
      </c>
      <c r="R337">
        <v>1.1000000000000001</v>
      </c>
      <c r="S337">
        <v>20.399999999999999</v>
      </c>
      <c r="T337">
        <v>1.7</v>
      </c>
      <c r="U337">
        <v>1.4</v>
      </c>
      <c r="V337">
        <v>0.4</v>
      </c>
      <c r="W337">
        <v>0.2</v>
      </c>
      <c r="X337" t="s">
        <v>9</v>
      </c>
      <c r="Y337">
        <v>0.2</v>
      </c>
      <c r="Z337">
        <v>0.2</v>
      </c>
      <c r="AA337">
        <v>5.0999999999999996</v>
      </c>
      <c r="AB337" t="s">
        <v>9</v>
      </c>
      <c r="AC337">
        <v>9.1</v>
      </c>
      <c r="AD337">
        <v>0.2</v>
      </c>
      <c r="AE337">
        <v>0.9</v>
      </c>
      <c r="AF337">
        <v>1.1000000000000001</v>
      </c>
      <c r="AG337">
        <v>0.3</v>
      </c>
      <c r="AH337">
        <v>1.4</v>
      </c>
      <c r="AI337">
        <v>0.9</v>
      </c>
      <c r="AJ337" t="s">
        <v>9</v>
      </c>
      <c r="AK337">
        <v>3.5</v>
      </c>
      <c r="AL337">
        <v>1</v>
      </c>
      <c r="AM337">
        <v>22.6</v>
      </c>
      <c r="AN337">
        <v>14.8</v>
      </c>
    </row>
    <row r="338" spans="1:40" x14ac:dyDescent="0.15">
      <c r="A338" t="s">
        <v>168</v>
      </c>
      <c r="B338">
        <v>274.5</v>
      </c>
      <c r="C338">
        <v>22.2</v>
      </c>
      <c r="D338">
        <v>17.8</v>
      </c>
      <c r="E338">
        <v>4.4000000000000004</v>
      </c>
      <c r="F338">
        <v>4.5999999999999996</v>
      </c>
      <c r="G338">
        <v>4.2</v>
      </c>
      <c r="H338">
        <v>0.5</v>
      </c>
      <c r="I338">
        <v>6.3</v>
      </c>
      <c r="J338">
        <v>0.6</v>
      </c>
      <c r="K338" t="s">
        <v>9</v>
      </c>
      <c r="L338">
        <v>3</v>
      </c>
      <c r="M338">
        <f t="shared" si="11"/>
        <v>80.100000000000009</v>
      </c>
      <c r="N338">
        <v>78.2</v>
      </c>
      <c r="O338">
        <v>1.9</v>
      </c>
      <c r="P338">
        <f t="shared" si="12"/>
        <v>39.9</v>
      </c>
      <c r="Q338">
        <v>38.799999999999997</v>
      </c>
      <c r="R338">
        <v>1.1000000000000001</v>
      </c>
      <c r="S338">
        <v>26.4</v>
      </c>
      <c r="T338">
        <v>3</v>
      </c>
      <c r="U338">
        <v>1.3</v>
      </c>
      <c r="V338">
        <v>1</v>
      </c>
      <c r="W338">
        <v>0.8</v>
      </c>
      <c r="X338">
        <v>0.1</v>
      </c>
      <c r="Y338">
        <v>2.6</v>
      </c>
      <c r="Z338">
        <v>0.9</v>
      </c>
      <c r="AA338">
        <v>5.6</v>
      </c>
      <c r="AB338" t="s">
        <v>9</v>
      </c>
      <c r="AC338">
        <v>10.1</v>
      </c>
      <c r="AD338" t="s">
        <v>9</v>
      </c>
      <c r="AE338">
        <v>1.1000000000000001</v>
      </c>
      <c r="AF338">
        <v>2.1</v>
      </c>
      <c r="AG338">
        <v>1.2</v>
      </c>
      <c r="AH338">
        <v>2.5</v>
      </c>
      <c r="AI338">
        <v>1.8</v>
      </c>
      <c r="AJ338" t="s">
        <v>9</v>
      </c>
      <c r="AK338">
        <v>6</v>
      </c>
      <c r="AL338">
        <v>1.4</v>
      </c>
      <c r="AM338">
        <v>30.3</v>
      </c>
      <c r="AN338">
        <v>19.899999999999999</v>
      </c>
    </row>
    <row r="339" spans="1:40" x14ac:dyDescent="0.15">
      <c r="A339" t="s">
        <v>169</v>
      </c>
      <c r="B339">
        <v>178.8</v>
      </c>
      <c r="C339">
        <v>15.1</v>
      </c>
      <c r="D339">
        <v>14</v>
      </c>
      <c r="E339">
        <v>1.1000000000000001</v>
      </c>
      <c r="F339">
        <v>0.1</v>
      </c>
      <c r="G339">
        <v>0.1</v>
      </c>
      <c r="H339" t="s">
        <v>9</v>
      </c>
      <c r="I339">
        <v>4.2</v>
      </c>
      <c r="J339" t="s">
        <v>9</v>
      </c>
      <c r="K339" t="s">
        <v>9</v>
      </c>
      <c r="L339">
        <v>1.7</v>
      </c>
      <c r="M339">
        <f t="shared" si="11"/>
        <v>55.9</v>
      </c>
      <c r="N339">
        <v>53.9</v>
      </c>
      <c r="O339">
        <v>2</v>
      </c>
      <c r="P339">
        <f t="shared" si="12"/>
        <v>36.4</v>
      </c>
      <c r="Q339">
        <v>35.299999999999997</v>
      </c>
      <c r="R339">
        <v>1.1000000000000001</v>
      </c>
      <c r="S339">
        <v>18</v>
      </c>
      <c r="T339">
        <v>1.7</v>
      </c>
      <c r="U339">
        <v>0.6</v>
      </c>
      <c r="V339">
        <v>0.1</v>
      </c>
      <c r="W339">
        <v>0.2</v>
      </c>
      <c r="X339" t="s">
        <v>9</v>
      </c>
      <c r="Y339">
        <v>0.1</v>
      </c>
      <c r="Z339" t="s">
        <v>9</v>
      </c>
      <c r="AA339">
        <v>3.2</v>
      </c>
      <c r="AB339">
        <v>0.2</v>
      </c>
      <c r="AC339">
        <v>5.4</v>
      </c>
      <c r="AD339" t="s">
        <v>9</v>
      </c>
      <c r="AE339">
        <v>0.5</v>
      </c>
      <c r="AF339">
        <v>0.8</v>
      </c>
      <c r="AG339">
        <v>0.9</v>
      </c>
      <c r="AH339">
        <v>1.2</v>
      </c>
      <c r="AI339">
        <v>0.6</v>
      </c>
      <c r="AJ339">
        <v>0.2</v>
      </c>
      <c r="AK339">
        <v>2.2000000000000002</v>
      </c>
      <c r="AL339">
        <v>0.6</v>
      </c>
      <c r="AM339">
        <v>15.1</v>
      </c>
      <c r="AN339">
        <v>13.9</v>
      </c>
    </row>
    <row r="340" spans="1:40" x14ac:dyDescent="0.15">
      <c r="A340" t="s">
        <v>170</v>
      </c>
      <c r="B340">
        <v>158.69999999999999</v>
      </c>
      <c r="C340">
        <v>15.7</v>
      </c>
      <c r="D340">
        <v>12.7</v>
      </c>
      <c r="E340">
        <v>3</v>
      </c>
      <c r="F340">
        <v>0.3</v>
      </c>
      <c r="G340">
        <v>0.2</v>
      </c>
      <c r="H340">
        <v>0.1</v>
      </c>
      <c r="I340">
        <v>3.7</v>
      </c>
      <c r="J340">
        <v>0.3</v>
      </c>
      <c r="K340" t="s">
        <v>9</v>
      </c>
      <c r="L340">
        <v>1.4</v>
      </c>
      <c r="M340">
        <f t="shared" si="11"/>
        <v>49.4</v>
      </c>
      <c r="N340">
        <v>48.1</v>
      </c>
      <c r="O340">
        <v>1.3</v>
      </c>
      <c r="P340">
        <f t="shared" si="12"/>
        <v>23.4</v>
      </c>
      <c r="Q340">
        <v>20.9</v>
      </c>
      <c r="R340">
        <v>2.5</v>
      </c>
      <c r="S340">
        <v>22.1</v>
      </c>
      <c r="T340">
        <v>1.2</v>
      </c>
      <c r="U340">
        <v>0.4</v>
      </c>
      <c r="V340">
        <v>0.4</v>
      </c>
      <c r="W340">
        <v>0.1</v>
      </c>
      <c r="X340" t="s">
        <v>9</v>
      </c>
      <c r="Y340">
        <v>0.2</v>
      </c>
      <c r="Z340">
        <v>0</v>
      </c>
      <c r="AA340">
        <v>3.9</v>
      </c>
      <c r="AB340">
        <v>0.1</v>
      </c>
      <c r="AC340">
        <v>5.3</v>
      </c>
      <c r="AD340">
        <v>0.1</v>
      </c>
      <c r="AE340">
        <v>0.1</v>
      </c>
      <c r="AF340">
        <v>0.5</v>
      </c>
      <c r="AG340">
        <v>1.3</v>
      </c>
      <c r="AH340">
        <v>1.4</v>
      </c>
      <c r="AI340">
        <v>1.6</v>
      </c>
      <c r="AJ340">
        <v>0.1</v>
      </c>
      <c r="AK340">
        <v>1.2</v>
      </c>
      <c r="AL340">
        <v>0.4</v>
      </c>
      <c r="AM340">
        <v>14.8</v>
      </c>
      <c r="AN340">
        <v>9.8000000000000007</v>
      </c>
    </row>
    <row r="341" spans="1:40" x14ac:dyDescent="0.15">
      <c r="A341" t="s">
        <v>171</v>
      </c>
      <c r="B341">
        <v>266.89999999999998</v>
      </c>
      <c r="C341">
        <v>33.9</v>
      </c>
      <c r="D341">
        <v>31.3</v>
      </c>
      <c r="E341">
        <v>2.5</v>
      </c>
      <c r="F341">
        <v>10.6</v>
      </c>
      <c r="G341">
        <v>10.4</v>
      </c>
      <c r="H341">
        <v>0.2</v>
      </c>
      <c r="I341">
        <v>6.4</v>
      </c>
      <c r="J341">
        <v>0.4</v>
      </c>
      <c r="K341" t="s">
        <v>9</v>
      </c>
      <c r="L341">
        <v>3.8</v>
      </c>
      <c r="M341">
        <f t="shared" si="11"/>
        <v>90</v>
      </c>
      <c r="N341">
        <v>88.3</v>
      </c>
      <c r="O341">
        <v>1.7</v>
      </c>
      <c r="P341">
        <f t="shared" si="12"/>
        <v>30.2</v>
      </c>
      <c r="Q341">
        <v>29.3</v>
      </c>
      <c r="R341">
        <v>0.9</v>
      </c>
      <c r="S341">
        <v>22.4</v>
      </c>
      <c r="T341">
        <v>2.2000000000000002</v>
      </c>
      <c r="U341">
        <v>1.4</v>
      </c>
      <c r="V341">
        <v>0.7</v>
      </c>
      <c r="W341">
        <v>0.4</v>
      </c>
      <c r="X341" t="s">
        <v>9</v>
      </c>
      <c r="Y341">
        <v>2.2000000000000002</v>
      </c>
      <c r="Z341">
        <v>0.7</v>
      </c>
      <c r="AA341">
        <v>5.9</v>
      </c>
      <c r="AB341" t="s">
        <v>9</v>
      </c>
      <c r="AC341">
        <v>9.6</v>
      </c>
      <c r="AD341">
        <v>0.1</v>
      </c>
      <c r="AE341">
        <v>0.4</v>
      </c>
      <c r="AF341">
        <v>0.7</v>
      </c>
      <c r="AG341">
        <v>0.5</v>
      </c>
      <c r="AH341">
        <v>2.1</v>
      </c>
      <c r="AI341">
        <v>0.3</v>
      </c>
      <c r="AJ341" t="s">
        <v>9</v>
      </c>
      <c r="AK341">
        <v>1.6</v>
      </c>
      <c r="AL341">
        <v>1</v>
      </c>
      <c r="AM341">
        <v>24.1</v>
      </c>
      <c r="AN341">
        <v>15.3</v>
      </c>
    </row>
    <row r="342" spans="1:40" x14ac:dyDescent="0.15">
      <c r="A342" t="s">
        <v>172</v>
      </c>
      <c r="B342">
        <v>187.7</v>
      </c>
      <c r="C342">
        <v>22</v>
      </c>
      <c r="D342">
        <v>19.899999999999999</v>
      </c>
      <c r="E342">
        <v>2.1</v>
      </c>
      <c r="F342">
        <v>0.7</v>
      </c>
      <c r="G342">
        <v>0.6</v>
      </c>
      <c r="H342">
        <v>0</v>
      </c>
      <c r="I342">
        <v>4.5999999999999996</v>
      </c>
      <c r="J342">
        <v>0.2</v>
      </c>
      <c r="K342" t="s">
        <v>9</v>
      </c>
      <c r="L342">
        <v>2.9</v>
      </c>
      <c r="M342">
        <f t="shared" si="11"/>
        <v>69.7</v>
      </c>
      <c r="N342">
        <v>68</v>
      </c>
      <c r="O342">
        <v>1.7</v>
      </c>
      <c r="P342">
        <f t="shared" si="12"/>
        <v>15.1</v>
      </c>
      <c r="Q342">
        <v>14.4</v>
      </c>
      <c r="R342">
        <v>0.7</v>
      </c>
      <c r="S342">
        <v>24.3</v>
      </c>
      <c r="T342">
        <v>1.5</v>
      </c>
      <c r="U342">
        <v>0.9</v>
      </c>
      <c r="V342">
        <v>0.1</v>
      </c>
      <c r="W342">
        <v>0.3</v>
      </c>
      <c r="X342">
        <v>0</v>
      </c>
      <c r="Y342">
        <v>0.4</v>
      </c>
      <c r="Z342">
        <v>0.1</v>
      </c>
      <c r="AA342">
        <v>3.8</v>
      </c>
      <c r="AB342" t="s">
        <v>9</v>
      </c>
      <c r="AC342">
        <v>4.9000000000000004</v>
      </c>
      <c r="AD342" t="s">
        <v>9</v>
      </c>
      <c r="AE342">
        <v>0.1</v>
      </c>
      <c r="AF342">
        <v>0.6</v>
      </c>
      <c r="AG342">
        <v>0.6</v>
      </c>
      <c r="AH342">
        <v>1.6</v>
      </c>
      <c r="AI342">
        <v>1</v>
      </c>
      <c r="AJ342" t="s">
        <v>9</v>
      </c>
      <c r="AK342">
        <v>1.2</v>
      </c>
      <c r="AL342">
        <v>0.9</v>
      </c>
      <c r="AM342">
        <v>14.1</v>
      </c>
      <c r="AN342">
        <v>15.9</v>
      </c>
    </row>
    <row r="343" spans="1:40" x14ac:dyDescent="0.15">
      <c r="A343" t="s">
        <v>173</v>
      </c>
      <c r="B343">
        <v>191.9</v>
      </c>
      <c r="C343">
        <v>20.5</v>
      </c>
      <c r="D343">
        <v>18.3</v>
      </c>
      <c r="E343">
        <v>2.2000000000000002</v>
      </c>
      <c r="F343">
        <v>0.6</v>
      </c>
      <c r="G343">
        <v>0.5</v>
      </c>
      <c r="H343">
        <v>0</v>
      </c>
      <c r="I343">
        <v>5.3</v>
      </c>
      <c r="J343">
        <v>0.3</v>
      </c>
      <c r="K343" t="s">
        <v>9</v>
      </c>
      <c r="L343">
        <v>2.1</v>
      </c>
      <c r="M343">
        <f t="shared" si="11"/>
        <v>69.7</v>
      </c>
      <c r="N343">
        <v>68.400000000000006</v>
      </c>
      <c r="O343">
        <v>1.3</v>
      </c>
      <c r="P343">
        <f t="shared" si="12"/>
        <v>17.899999999999999</v>
      </c>
      <c r="Q343">
        <v>17.2</v>
      </c>
      <c r="R343">
        <v>0.7</v>
      </c>
      <c r="S343">
        <v>22.6</v>
      </c>
      <c r="T343">
        <v>2.2999999999999998</v>
      </c>
      <c r="U343">
        <v>1.2</v>
      </c>
      <c r="V343">
        <v>0.1</v>
      </c>
      <c r="W343">
        <v>0.1</v>
      </c>
      <c r="X343" t="s">
        <v>9</v>
      </c>
      <c r="Y343">
        <v>0.3</v>
      </c>
      <c r="Z343">
        <v>0.1</v>
      </c>
      <c r="AA343">
        <v>4.4000000000000004</v>
      </c>
      <c r="AB343">
        <v>0</v>
      </c>
      <c r="AC343">
        <v>5.4</v>
      </c>
      <c r="AD343">
        <v>0.2</v>
      </c>
      <c r="AE343">
        <v>0.6</v>
      </c>
      <c r="AF343">
        <v>0.4</v>
      </c>
      <c r="AG343">
        <v>0.8</v>
      </c>
      <c r="AH343">
        <v>1.9</v>
      </c>
      <c r="AI343">
        <v>1.2</v>
      </c>
      <c r="AJ343">
        <v>0.1</v>
      </c>
      <c r="AK343">
        <v>3.6</v>
      </c>
      <c r="AL343">
        <v>0.7</v>
      </c>
      <c r="AM343">
        <v>16.899999999999999</v>
      </c>
      <c r="AN343">
        <v>12.6</v>
      </c>
    </row>
    <row r="344" spans="1:40" x14ac:dyDescent="0.15">
      <c r="A344" t="s">
        <v>174</v>
      </c>
      <c r="B344">
        <v>169.6</v>
      </c>
      <c r="C344">
        <v>15</v>
      </c>
      <c r="D344">
        <v>13.7</v>
      </c>
      <c r="E344">
        <v>1.3</v>
      </c>
      <c r="F344">
        <v>0.4</v>
      </c>
      <c r="G344">
        <v>0.4</v>
      </c>
      <c r="H344">
        <v>0.1</v>
      </c>
      <c r="I344">
        <v>5</v>
      </c>
      <c r="J344">
        <v>1.2</v>
      </c>
      <c r="K344" t="s">
        <v>9</v>
      </c>
      <c r="L344">
        <v>2.7</v>
      </c>
      <c r="M344">
        <f t="shared" si="11"/>
        <v>70.600000000000009</v>
      </c>
      <c r="N344">
        <v>69.7</v>
      </c>
      <c r="O344">
        <v>0.9</v>
      </c>
      <c r="P344">
        <f t="shared" si="12"/>
        <v>16.399999999999999</v>
      </c>
      <c r="Q344">
        <v>16</v>
      </c>
      <c r="R344">
        <v>0.4</v>
      </c>
      <c r="S344">
        <v>12</v>
      </c>
      <c r="T344">
        <v>1.8</v>
      </c>
      <c r="U344">
        <v>0.8</v>
      </c>
      <c r="V344">
        <v>0.5</v>
      </c>
      <c r="W344">
        <v>0.3</v>
      </c>
      <c r="X344">
        <v>0.1</v>
      </c>
      <c r="Y344">
        <v>0.3</v>
      </c>
      <c r="Z344">
        <v>0</v>
      </c>
      <c r="AA344">
        <v>4</v>
      </c>
      <c r="AB344" t="s">
        <v>9</v>
      </c>
      <c r="AC344">
        <v>6.4</v>
      </c>
      <c r="AD344" t="s">
        <v>9</v>
      </c>
      <c r="AE344">
        <v>0.1</v>
      </c>
      <c r="AF344">
        <v>0.8</v>
      </c>
      <c r="AG344">
        <v>0.4</v>
      </c>
      <c r="AH344">
        <v>1.9</v>
      </c>
      <c r="AI344">
        <v>0.7</v>
      </c>
      <c r="AJ344">
        <v>0</v>
      </c>
      <c r="AK344">
        <v>1.1000000000000001</v>
      </c>
      <c r="AL344">
        <v>0.7</v>
      </c>
      <c r="AM344">
        <v>15.6</v>
      </c>
      <c r="AN344">
        <v>10.5</v>
      </c>
    </row>
    <row r="345" spans="1:40" x14ac:dyDescent="0.15">
      <c r="A345" t="s">
        <v>175</v>
      </c>
      <c r="B345">
        <v>185.7</v>
      </c>
      <c r="C345">
        <v>23.3</v>
      </c>
      <c r="D345">
        <v>20.6</v>
      </c>
      <c r="E345">
        <v>2.7</v>
      </c>
      <c r="F345">
        <v>0.9</v>
      </c>
      <c r="G345">
        <v>0.8</v>
      </c>
      <c r="H345">
        <v>0.1</v>
      </c>
      <c r="I345">
        <v>4.5999999999999996</v>
      </c>
      <c r="J345">
        <v>0.1</v>
      </c>
      <c r="K345" t="s">
        <v>9</v>
      </c>
      <c r="L345">
        <v>2.2000000000000002</v>
      </c>
      <c r="M345">
        <f t="shared" si="11"/>
        <v>62.699999999999996</v>
      </c>
      <c r="N345">
        <v>60.8</v>
      </c>
      <c r="O345">
        <v>1.9</v>
      </c>
      <c r="P345">
        <f t="shared" si="12"/>
        <v>24.4</v>
      </c>
      <c r="Q345">
        <v>23.5</v>
      </c>
      <c r="R345">
        <v>0.9</v>
      </c>
      <c r="S345">
        <v>21.1</v>
      </c>
      <c r="T345">
        <v>2.6</v>
      </c>
      <c r="U345">
        <v>0.9</v>
      </c>
      <c r="V345">
        <v>0.1</v>
      </c>
      <c r="W345">
        <v>0.3</v>
      </c>
      <c r="X345" t="s">
        <v>9</v>
      </c>
      <c r="Y345">
        <v>0.2</v>
      </c>
      <c r="Z345">
        <v>0.1</v>
      </c>
      <c r="AA345">
        <v>3.9</v>
      </c>
      <c r="AB345">
        <v>0.1</v>
      </c>
      <c r="AC345">
        <v>4.9000000000000004</v>
      </c>
      <c r="AD345">
        <v>0</v>
      </c>
      <c r="AE345">
        <v>0.3</v>
      </c>
      <c r="AF345">
        <v>0.8</v>
      </c>
      <c r="AG345">
        <v>1.4</v>
      </c>
      <c r="AH345">
        <v>1.5</v>
      </c>
      <c r="AI345">
        <v>0.9</v>
      </c>
      <c r="AJ345" t="s">
        <v>9</v>
      </c>
      <c r="AK345">
        <v>1.9</v>
      </c>
      <c r="AL345">
        <v>0.4</v>
      </c>
      <c r="AM345">
        <v>15.3</v>
      </c>
      <c r="AN345">
        <v>11.1</v>
      </c>
    </row>
    <row r="346" spans="1:40" x14ac:dyDescent="0.15">
      <c r="A346" t="s">
        <v>176</v>
      </c>
      <c r="B346">
        <v>312.7</v>
      </c>
      <c r="C346">
        <v>34.1</v>
      </c>
      <c r="D346">
        <v>29.8</v>
      </c>
      <c r="E346">
        <v>4.3</v>
      </c>
      <c r="F346">
        <v>0.5</v>
      </c>
      <c r="G346">
        <v>0.5</v>
      </c>
      <c r="H346">
        <v>0.1</v>
      </c>
      <c r="I346">
        <v>7.6</v>
      </c>
      <c r="J346">
        <v>1</v>
      </c>
      <c r="K346" t="s">
        <v>9</v>
      </c>
      <c r="L346">
        <v>4.4000000000000004</v>
      </c>
      <c r="M346">
        <f t="shared" si="11"/>
        <v>140.29999999999998</v>
      </c>
      <c r="N346">
        <v>139.1</v>
      </c>
      <c r="O346">
        <v>1.2</v>
      </c>
      <c r="P346">
        <f t="shared" si="12"/>
        <v>18.799999999999997</v>
      </c>
      <c r="Q346">
        <v>18.399999999999999</v>
      </c>
      <c r="R346">
        <v>0.4</v>
      </c>
      <c r="S346">
        <v>34.200000000000003</v>
      </c>
      <c r="T346">
        <v>3.6</v>
      </c>
      <c r="U346">
        <v>2.1</v>
      </c>
      <c r="V346">
        <v>0.6</v>
      </c>
      <c r="W346">
        <v>0.6</v>
      </c>
      <c r="X346" t="s">
        <v>9</v>
      </c>
      <c r="Y346">
        <v>0.4</v>
      </c>
      <c r="Z346" t="s">
        <v>9</v>
      </c>
      <c r="AA346">
        <v>7.4</v>
      </c>
      <c r="AB346">
        <v>0.1</v>
      </c>
      <c r="AC346">
        <v>12.7</v>
      </c>
      <c r="AD346">
        <v>0.1</v>
      </c>
      <c r="AE346">
        <v>0.3</v>
      </c>
      <c r="AF346">
        <v>1.4</v>
      </c>
      <c r="AG346">
        <v>1.1000000000000001</v>
      </c>
      <c r="AH346">
        <v>2.2999999999999998</v>
      </c>
      <c r="AI346">
        <v>1.1000000000000001</v>
      </c>
      <c r="AJ346">
        <v>0.1</v>
      </c>
      <c r="AK346">
        <v>0.7</v>
      </c>
      <c r="AL346">
        <v>2.4</v>
      </c>
      <c r="AM346">
        <v>24.2</v>
      </c>
      <c r="AN346">
        <v>10.7</v>
      </c>
    </row>
    <row r="347" spans="1:40" x14ac:dyDescent="0.15">
      <c r="A347" t="s">
        <v>177</v>
      </c>
      <c r="B347">
        <v>330.8</v>
      </c>
      <c r="C347">
        <v>43.4</v>
      </c>
      <c r="D347">
        <v>41.8</v>
      </c>
      <c r="E347">
        <v>1.6</v>
      </c>
      <c r="F347">
        <v>1</v>
      </c>
      <c r="G347">
        <v>1</v>
      </c>
      <c r="H347" t="s">
        <v>9</v>
      </c>
      <c r="I347">
        <v>8.4</v>
      </c>
      <c r="J347">
        <v>0.9</v>
      </c>
      <c r="K347" t="s">
        <v>9</v>
      </c>
      <c r="L347">
        <v>6.7</v>
      </c>
      <c r="M347">
        <f t="shared" si="11"/>
        <v>123.69999999999999</v>
      </c>
      <c r="N347">
        <v>121.6</v>
      </c>
      <c r="O347">
        <v>2.1</v>
      </c>
      <c r="P347">
        <f t="shared" si="12"/>
        <v>20.9</v>
      </c>
      <c r="Q347">
        <v>20.7</v>
      </c>
      <c r="R347">
        <v>0.2</v>
      </c>
      <c r="S347">
        <v>40.799999999999997</v>
      </c>
      <c r="T347">
        <v>3.3</v>
      </c>
      <c r="U347">
        <v>1.3</v>
      </c>
      <c r="V347">
        <v>0.8</v>
      </c>
      <c r="W347">
        <v>0.5</v>
      </c>
      <c r="X347" t="s">
        <v>9</v>
      </c>
      <c r="Y347">
        <v>0.1</v>
      </c>
      <c r="Z347">
        <v>0</v>
      </c>
      <c r="AA347">
        <v>8.1999999999999993</v>
      </c>
      <c r="AB347">
        <v>0</v>
      </c>
      <c r="AC347">
        <v>12.6</v>
      </c>
      <c r="AD347" t="s">
        <v>9</v>
      </c>
      <c r="AE347">
        <v>0</v>
      </c>
      <c r="AF347">
        <v>2</v>
      </c>
      <c r="AG347">
        <v>0.9</v>
      </c>
      <c r="AH347">
        <v>4.0999999999999996</v>
      </c>
      <c r="AI347">
        <v>2.1</v>
      </c>
      <c r="AJ347">
        <v>0.1</v>
      </c>
      <c r="AK347">
        <v>2</v>
      </c>
      <c r="AL347">
        <v>1.2</v>
      </c>
      <c r="AM347">
        <v>30.7</v>
      </c>
      <c r="AN347">
        <v>15.1</v>
      </c>
    </row>
    <row r="348" spans="1:40" x14ac:dyDescent="0.15">
      <c r="A348" t="s">
        <v>178</v>
      </c>
      <c r="B348">
        <v>174.4</v>
      </c>
      <c r="C348">
        <v>14.6</v>
      </c>
      <c r="D348">
        <v>11.9</v>
      </c>
      <c r="E348">
        <v>2.7</v>
      </c>
      <c r="F348">
        <v>0.4</v>
      </c>
      <c r="G348">
        <v>0.3</v>
      </c>
      <c r="H348">
        <v>0.1</v>
      </c>
      <c r="I348">
        <v>4.5</v>
      </c>
      <c r="J348">
        <v>0.1</v>
      </c>
      <c r="K348" t="s">
        <v>9</v>
      </c>
      <c r="L348">
        <v>1.8</v>
      </c>
      <c r="M348">
        <f t="shared" si="11"/>
        <v>50.5</v>
      </c>
      <c r="N348">
        <v>49</v>
      </c>
      <c r="O348">
        <v>1.5</v>
      </c>
      <c r="P348">
        <f t="shared" si="12"/>
        <v>32.6</v>
      </c>
      <c r="Q348">
        <v>31.1</v>
      </c>
      <c r="R348">
        <v>1.5</v>
      </c>
      <c r="S348">
        <v>25.9</v>
      </c>
      <c r="T348">
        <v>2.1</v>
      </c>
      <c r="U348">
        <v>0.7</v>
      </c>
      <c r="V348">
        <v>0.3</v>
      </c>
      <c r="W348">
        <v>0.3</v>
      </c>
      <c r="X348" t="s">
        <v>9</v>
      </c>
      <c r="Y348">
        <v>0.4</v>
      </c>
      <c r="Z348">
        <v>0</v>
      </c>
      <c r="AA348">
        <v>3.5</v>
      </c>
      <c r="AB348">
        <v>0.1</v>
      </c>
      <c r="AC348">
        <v>4.5</v>
      </c>
      <c r="AD348">
        <v>0</v>
      </c>
      <c r="AE348">
        <v>0.1</v>
      </c>
      <c r="AF348">
        <v>0.5</v>
      </c>
      <c r="AG348">
        <v>0.7</v>
      </c>
      <c r="AH348">
        <v>1.5</v>
      </c>
      <c r="AI348">
        <v>1.1000000000000001</v>
      </c>
      <c r="AJ348">
        <v>0.1</v>
      </c>
      <c r="AK348">
        <v>2.2000000000000002</v>
      </c>
      <c r="AL348">
        <v>0.5</v>
      </c>
      <c r="AM348">
        <v>12.7</v>
      </c>
      <c r="AN348">
        <v>13</v>
      </c>
    </row>
    <row r="349" spans="1:40" x14ac:dyDescent="0.15">
      <c r="A349" t="s">
        <v>179</v>
      </c>
      <c r="B349">
        <v>189</v>
      </c>
      <c r="C349">
        <v>18.899999999999999</v>
      </c>
      <c r="D349">
        <v>16.8</v>
      </c>
      <c r="E349">
        <v>2.1</v>
      </c>
      <c r="F349">
        <v>0.5</v>
      </c>
      <c r="G349">
        <v>0.4</v>
      </c>
      <c r="H349">
        <v>0.1</v>
      </c>
      <c r="I349">
        <v>6.3</v>
      </c>
      <c r="J349">
        <v>0.4</v>
      </c>
      <c r="K349" t="s">
        <v>9</v>
      </c>
      <c r="L349">
        <v>1.9</v>
      </c>
      <c r="M349">
        <f t="shared" si="11"/>
        <v>61.5</v>
      </c>
      <c r="N349">
        <v>61.2</v>
      </c>
      <c r="O349">
        <v>0.3</v>
      </c>
      <c r="P349">
        <f t="shared" si="12"/>
        <v>26.6</v>
      </c>
      <c r="Q349">
        <v>26.3</v>
      </c>
      <c r="R349">
        <v>0.3</v>
      </c>
      <c r="S349">
        <v>14.1</v>
      </c>
      <c r="T349">
        <v>2.6</v>
      </c>
      <c r="U349">
        <v>0.6</v>
      </c>
      <c r="V349">
        <v>0.1</v>
      </c>
      <c r="W349">
        <v>0.4</v>
      </c>
      <c r="X349">
        <v>0.1</v>
      </c>
      <c r="Y349">
        <v>1.4</v>
      </c>
      <c r="Z349">
        <v>0.2</v>
      </c>
      <c r="AA349">
        <v>5.4</v>
      </c>
      <c r="AB349" t="s">
        <v>9</v>
      </c>
      <c r="AC349">
        <v>7.6</v>
      </c>
      <c r="AD349" t="s">
        <v>9</v>
      </c>
      <c r="AE349">
        <v>0.1</v>
      </c>
      <c r="AF349">
        <v>0.5</v>
      </c>
      <c r="AG349">
        <v>1.1000000000000001</v>
      </c>
      <c r="AH349">
        <v>1.3</v>
      </c>
      <c r="AI349">
        <v>1.1000000000000001</v>
      </c>
      <c r="AJ349" t="s">
        <v>9</v>
      </c>
      <c r="AK349">
        <v>0.9</v>
      </c>
      <c r="AL349">
        <v>0.8</v>
      </c>
      <c r="AM349">
        <v>21.1</v>
      </c>
      <c r="AN349">
        <v>13.6</v>
      </c>
    </row>
    <row r="350" spans="1:40" x14ac:dyDescent="0.15">
      <c r="A350" t="s">
        <v>180</v>
      </c>
      <c r="B350">
        <v>262.39999999999998</v>
      </c>
      <c r="C350">
        <v>23.7</v>
      </c>
      <c r="D350">
        <v>20.6</v>
      </c>
      <c r="E350">
        <v>3</v>
      </c>
      <c r="F350">
        <v>0.4</v>
      </c>
      <c r="G350">
        <v>0.4</v>
      </c>
      <c r="H350">
        <v>0</v>
      </c>
      <c r="I350">
        <v>7.3</v>
      </c>
      <c r="J350">
        <v>0.1</v>
      </c>
      <c r="K350" t="s">
        <v>9</v>
      </c>
      <c r="L350">
        <v>2.6</v>
      </c>
      <c r="M350">
        <f t="shared" si="11"/>
        <v>77.8</v>
      </c>
      <c r="N350">
        <v>75.7</v>
      </c>
      <c r="O350">
        <v>2.1</v>
      </c>
      <c r="P350">
        <f t="shared" si="12"/>
        <v>40.799999999999997</v>
      </c>
      <c r="Q350">
        <v>39.4</v>
      </c>
      <c r="R350">
        <v>1.4</v>
      </c>
      <c r="S350">
        <v>45.9</v>
      </c>
      <c r="T350">
        <v>3.9</v>
      </c>
      <c r="U350">
        <v>1</v>
      </c>
      <c r="V350">
        <v>0.4</v>
      </c>
      <c r="W350">
        <v>0.3</v>
      </c>
      <c r="X350">
        <v>0.1</v>
      </c>
      <c r="Y350">
        <v>0.6</v>
      </c>
      <c r="Z350">
        <v>0.2</v>
      </c>
      <c r="AA350">
        <v>5.5</v>
      </c>
      <c r="AB350">
        <v>0.2</v>
      </c>
      <c r="AC350">
        <v>6.1</v>
      </c>
      <c r="AD350">
        <v>0.1</v>
      </c>
      <c r="AE350">
        <v>0.2</v>
      </c>
      <c r="AF350">
        <v>0.9</v>
      </c>
      <c r="AG350">
        <v>0.4</v>
      </c>
      <c r="AH350">
        <v>1.8</v>
      </c>
      <c r="AI350">
        <v>1.1000000000000001</v>
      </c>
      <c r="AJ350" t="s">
        <v>9</v>
      </c>
      <c r="AK350">
        <v>2</v>
      </c>
      <c r="AL350">
        <v>1.4</v>
      </c>
      <c r="AM350">
        <v>22.1</v>
      </c>
      <c r="AN350">
        <v>15.8</v>
      </c>
    </row>
    <row r="351" spans="1:40" x14ac:dyDescent="0.15">
      <c r="A351" t="s">
        <v>181</v>
      </c>
      <c r="B351">
        <v>162.1</v>
      </c>
      <c r="C351">
        <v>16</v>
      </c>
      <c r="D351">
        <v>13.7</v>
      </c>
      <c r="E351">
        <v>2.2999999999999998</v>
      </c>
      <c r="F351">
        <v>0.2</v>
      </c>
      <c r="G351">
        <v>0.2</v>
      </c>
      <c r="H351">
        <v>0</v>
      </c>
      <c r="I351">
        <v>4.0999999999999996</v>
      </c>
      <c r="J351">
        <v>0.1</v>
      </c>
      <c r="K351" t="s">
        <v>9</v>
      </c>
      <c r="L351">
        <v>1.5</v>
      </c>
      <c r="M351">
        <f t="shared" si="11"/>
        <v>54.8</v>
      </c>
      <c r="N351">
        <v>53.3</v>
      </c>
      <c r="O351">
        <v>1.5</v>
      </c>
      <c r="P351">
        <f t="shared" si="12"/>
        <v>19.900000000000002</v>
      </c>
      <c r="Q351">
        <v>19.3</v>
      </c>
      <c r="R351">
        <v>0.6</v>
      </c>
      <c r="S351">
        <v>19.7</v>
      </c>
      <c r="T351">
        <v>2.5</v>
      </c>
      <c r="U351">
        <v>0.5</v>
      </c>
      <c r="V351">
        <v>0.3</v>
      </c>
      <c r="W351">
        <v>0.4</v>
      </c>
      <c r="X351" t="s">
        <v>9</v>
      </c>
      <c r="Y351">
        <v>0.2</v>
      </c>
      <c r="Z351">
        <v>0.1</v>
      </c>
      <c r="AA351">
        <v>3.9</v>
      </c>
      <c r="AB351">
        <v>0.1</v>
      </c>
      <c r="AC351">
        <v>4.5999999999999996</v>
      </c>
      <c r="AD351">
        <v>0.1</v>
      </c>
      <c r="AE351" t="s">
        <v>9</v>
      </c>
      <c r="AF351">
        <v>1.4</v>
      </c>
      <c r="AG351">
        <v>0.4</v>
      </c>
      <c r="AH351">
        <v>1.5</v>
      </c>
      <c r="AI351">
        <v>0.6</v>
      </c>
      <c r="AJ351" t="s">
        <v>9</v>
      </c>
      <c r="AK351">
        <v>1.6</v>
      </c>
      <c r="AL351">
        <v>0.3</v>
      </c>
      <c r="AM351">
        <v>15.9</v>
      </c>
      <c r="AN351">
        <v>11.4</v>
      </c>
    </row>
    <row r="352" spans="1:40" x14ac:dyDescent="0.15">
      <c r="A352" t="s">
        <v>182</v>
      </c>
      <c r="B352">
        <v>153.69999999999999</v>
      </c>
      <c r="C352">
        <v>20.8</v>
      </c>
      <c r="D352">
        <v>15.5</v>
      </c>
      <c r="E352">
        <v>5.3</v>
      </c>
      <c r="F352">
        <v>0.6</v>
      </c>
      <c r="G352">
        <v>0.3</v>
      </c>
      <c r="H352">
        <v>0.3</v>
      </c>
      <c r="I352">
        <v>5</v>
      </c>
      <c r="J352">
        <v>0.1</v>
      </c>
      <c r="K352" t="s">
        <v>9</v>
      </c>
      <c r="L352">
        <v>1.4</v>
      </c>
      <c r="M352">
        <f t="shared" si="11"/>
        <v>46</v>
      </c>
      <c r="N352">
        <v>44.6</v>
      </c>
      <c r="O352">
        <v>1.4</v>
      </c>
      <c r="P352">
        <f t="shared" si="12"/>
        <v>24.7</v>
      </c>
      <c r="Q352">
        <v>23.2</v>
      </c>
      <c r="R352">
        <v>1.5</v>
      </c>
      <c r="S352">
        <v>15.9</v>
      </c>
      <c r="T352">
        <v>2.6</v>
      </c>
      <c r="U352">
        <v>0.5</v>
      </c>
      <c r="V352">
        <v>0.1</v>
      </c>
      <c r="W352">
        <v>0.3</v>
      </c>
      <c r="X352" t="s">
        <v>9</v>
      </c>
      <c r="Y352">
        <v>0.1</v>
      </c>
      <c r="Z352">
        <v>0.1</v>
      </c>
      <c r="AA352">
        <v>3.4</v>
      </c>
      <c r="AB352">
        <v>0.2</v>
      </c>
      <c r="AC352">
        <v>3.4</v>
      </c>
      <c r="AD352" t="s">
        <v>9</v>
      </c>
      <c r="AE352">
        <v>0.4</v>
      </c>
      <c r="AF352">
        <v>0.6</v>
      </c>
      <c r="AG352">
        <v>0.6</v>
      </c>
      <c r="AH352">
        <v>1.3</v>
      </c>
      <c r="AI352">
        <v>0.8</v>
      </c>
      <c r="AJ352" t="s">
        <v>9</v>
      </c>
      <c r="AK352">
        <v>2.2000000000000002</v>
      </c>
      <c r="AL352">
        <v>0.2</v>
      </c>
      <c r="AM352">
        <v>13.1</v>
      </c>
      <c r="AN352">
        <v>9.3000000000000007</v>
      </c>
    </row>
    <row r="353" spans="1:40" x14ac:dyDescent="0.15">
      <c r="A353" t="s">
        <v>183</v>
      </c>
      <c r="B353">
        <v>187.3</v>
      </c>
      <c r="C353">
        <v>22.6</v>
      </c>
      <c r="D353">
        <v>18.899999999999999</v>
      </c>
      <c r="E353">
        <v>3.8</v>
      </c>
      <c r="F353">
        <v>3.5</v>
      </c>
      <c r="G353">
        <v>2.6</v>
      </c>
      <c r="H353">
        <v>0.8</v>
      </c>
      <c r="I353">
        <v>4.5999999999999996</v>
      </c>
      <c r="J353">
        <v>0.5</v>
      </c>
      <c r="K353" t="s">
        <v>9</v>
      </c>
      <c r="L353">
        <v>2</v>
      </c>
      <c r="M353">
        <f t="shared" si="11"/>
        <v>69.100000000000009</v>
      </c>
      <c r="N353">
        <v>68.2</v>
      </c>
      <c r="O353">
        <v>0.9</v>
      </c>
      <c r="P353">
        <f t="shared" si="12"/>
        <v>14.5</v>
      </c>
      <c r="Q353">
        <v>14.2</v>
      </c>
      <c r="R353">
        <v>0.3</v>
      </c>
      <c r="S353">
        <v>18.899999999999999</v>
      </c>
      <c r="T353">
        <v>2.2000000000000002</v>
      </c>
      <c r="U353">
        <v>1.2</v>
      </c>
      <c r="V353">
        <v>0.2</v>
      </c>
      <c r="W353">
        <v>0.4</v>
      </c>
      <c r="X353" t="s">
        <v>9</v>
      </c>
      <c r="Y353">
        <v>0.3</v>
      </c>
      <c r="Z353">
        <v>0.1</v>
      </c>
      <c r="AA353">
        <v>3.7</v>
      </c>
      <c r="AB353">
        <v>0.1</v>
      </c>
      <c r="AC353">
        <v>5.9</v>
      </c>
      <c r="AD353" t="s">
        <v>9</v>
      </c>
      <c r="AE353">
        <v>0.5</v>
      </c>
      <c r="AF353">
        <v>0.9</v>
      </c>
      <c r="AG353">
        <v>0.2</v>
      </c>
      <c r="AH353">
        <v>2.2999999999999998</v>
      </c>
      <c r="AI353">
        <v>0.7</v>
      </c>
      <c r="AJ353" t="s">
        <v>9</v>
      </c>
      <c r="AK353">
        <v>1.7</v>
      </c>
      <c r="AL353">
        <v>0.7</v>
      </c>
      <c r="AM353">
        <v>19.100000000000001</v>
      </c>
      <c r="AN353">
        <v>11.3</v>
      </c>
    </row>
    <row r="354" spans="1:40" x14ac:dyDescent="0.15">
      <c r="A354" t="s">
        <v>184</v>
      </c>
      <c r="B354">
        <v>115.4</v>
      </c>
      <c r="C354">
        <v>11.1</v>
      </c>
      <c r="D354">
        <v>8.8000000000000007</v>
      </c>
      <c r="E354">
        <v>2.2999999999999998</v>
      </c>
      <c r="F354">
        <v>0.2</v>
      </c>
      <c r="G354">
        <v>0.2</v>
      </c>
      <c r="H354">
        <v>0.1</v>
      </c>
      <c r="I354">
        <v>3.5</v>
      </c>
      <c r="J354">
        <v>0.4</v>
      </c>
      <c r="K354" t="s">
        <v>9</v>
      </c>
      <c r="L354">
        <v>1.3</v>
      </c>
      <c r="M354">
        <f t="shared" si="11"/>
        <v>34</v>
      </c>
      <c r="N354">
        <v>33.700000000000003</v>
      </c>
      <c r="O354">
        <v>0.3</v>
      </c>
      <c r="P354">
        <f t="shared" si="12"/>
        <v>19.400000000000002</v>
      </c>
      <c r="Q354">
        <v>18.8</v>
      </c>
      <c r="R354">
        <v>0.6</v>
      </c>
      <c r="S354">
        <v>14.1</v>
      </c>
      <c r="T354">
        <v>1.4</v>
      </c>
      <c r="U354">
        <v>0.5</v>
      </c>
      <c r="V354">
        <v>0.1</v>
      </c>
      <c r="W354">
        <v>0.1</v>
      </c>
      <c r="X354" t="s">
        <v>9</v>
      </c>
      <c r="Y354">
        <v>0.5</v>
      </c>
      <c r="Z354">
        <v>0.1</v>
      </c>
      <c r="AA354">
        <v>2.4</v>
      </c>
      <c r="AB354">
        <v>0</v>
      </c>
      <c r="AC354">
        <v>3.1</v>
      </c>
      <c r="AD354" t="s">
        <v>9</v>
      </c>
      <c r="AE354">
        <v>0</v>
      </c>
      <c r="AF354">
        <v>0.2</v>
      </c>
      <c r="AG354">
        <v>0.4</v>
      </c>
      <c r="AH354">
        <v>1.7</v>
      </c>
      <c r="AI354">
        <v>1</v>
      </c>
      <c r="AJ354" t="s">
        <v>9</v>
      </c>
      <c r="AK354">
        <v>1.7</v>
      </c>
      <c r="AL354">
        <v>0.6</v>
      </c>
      <c r="AM354">
        <v>10.8</v>
      </c>
      <c r="AN354">
        <v>6.6</v>
      </c>
    </row>
    <row r="355" spans="1:40" x14ac:dyDescent="0.15">
      <c r="A355" t="s">
        <v>185</v>
      </c>
      <c r="B355">
        <v>149.80000000000001</v>
      </c>
      <c r="C355">
        <v>14.4</v>
      </c>
      <c r="D355">
        <v>13.6</v>
      </c>
      <c r="E355">
        <v>0.8</v>
      </c>
      <c r="F355">
        <v>0.2</v>
      </c>
      <c r="G355">
        <v>0.2</v>
      </c>
      <c r="H355">
        <v>0</v>
      </c>
      <c r="I355">
        <v>4.3</v>
      </c>
      <c r="J355">
        <v>0.5</v>
      </c>
      <c r="K355" t="s">
        <v>9</v>
      </c>
      <c r="L355">
        <v>2.5</v>
      </c>
      <c r="M355">
        <f t="shared" si="11"/>
        <v>60.4</v>
      </c>
      <c r="N355">
        <v>59</v>
      </c>
      <c r="O355">
        <v>1.4</v>
      </c>
      <c r="P355">
        <f t="shared" si="12"/>
        <v>11.9</v>
      </c>
      <c r="Q355">
        <v>11.1</v>
      </c>
      <c r="R355">
        <v>0.8</v>
      </c>
      <c r="S355">
        <v>10.4</v>
      </c>
      <c r="T355">
        <v>2.1</v>
      </c>
      <c r="U355">
        <v>0.3</v>
      </c>
      <c r="V355">
        <v>0.2</v>
      </c>
      <c r="W355">
        <v>0.4</v>
      </c>
      <c r="X355" t="s">
        <v>9</v>
      </c>
      <c r="Y355">
        <v>0.3</v>
      </c>
      <c r="Z355">
        <v>0</v>
      </c>
      <c r="AA355">
        <v>3.2</v>
      </c>
      <c r="AB355" t="s">
        <v>9</v>
      </c>
      <c r="AC355">
        <v>5.8</v>
      </c>
      <c r="AD355">
        <v>0.1</v>
      </c>
      <c r="AE355">
        <v>0.1</v>
      </c>
      <c r="AF355">
        <v>0.4</v>
      </c>
      <c r="AG355">
        <v>1</v>
      </c>
      <c r="AH355">
        <v>1.5</v>
      </c>
      <c r="AI355">
        <v>0.7</v>
      </c>
      <c r="AJ355" t="s">
        <v>9</v>
      </c>
      <c r="AK355">
        <v>1.1000000000000001</v>
      </c>
      <c r="AL355">
        <v>0.2</v>
      </c>
      <c r="AM355">
        <v>16.600000000000001</v>
      </c>
      <c r="AN355">
        <v>11.2</v>
      </c>
    </row>
    <row r="356" spans="1:40" x14ac:dyDescent="0.15">
      <c r="A356" t="s">
        <v>186</v>
      </c>
      <c r="B356">
        <v>142</v>
      </c>
      <c r="C356">
        <v>10.5</v>
      </c>
      <c r="D356">
        <v>9</v>
      </c>
      <c r="E356">
        <v>1.5</v>
      </c>
      <c r="F356">
        <v>0</v>
      </c>
      <c r="G356">
        <v>0</v>
      </c>
      <c r="H356">
        <v>0</v>
      </c>
      <c r="I356">
        <v>3.4</v>
      </c>
      <c r="J356">
        <v>0.1</v>
      </c>
      <c r="K356" t="s">
        <v>9</v>
      </c>
      <c r="L356">
        <v>0.8</v>
      </c>
      <c r="M356">
        <f t="shared" si="11"/>
        <v>38</v>
      </c>
      <c r="N356">
        <v>37</v>
      </c>
      <c r="O356">
        <v>1</v>
      </c>
      <c r="P356">
        <f t="shared" si="12"/>
        <v>24.1</v>
      </c>
      <c r="Q356">
        <v>23.1</v>
      </c>
      <c r="R356">
        <v>1</v>
      </c>
      <c r="S356">
        <v>24.2</v>
      </c>
      <c r="T356">
        <v>3.2</v>
      </c>
      <c r="U356">
        <v>0.8</v>
      </c>
      <c r="V356">
        <v>0.1</v>
      </c>
      <c r="W356">
        <v>0.2</v>
      </c>
      <c r="X356" t="s">
        <v>9</v>
      </c>
      <c r="Y356">
        <v>0</v>
      </c>
      <c r="Z356">
        <v>0</v>
      </c>
      <c r="AA356">
        <v>1.9</v>
      </c>
      <c r="AB356">
        <v>0.1</v>
      </c>
      <c r="AC356">
        <v>3.8</v>
      </c>
      <c r="AD356">
        <v>0</v>
      </c>
      <c r="AE356">
        <v>0.1</v>
      </c>
      <c r="AF356">
        <v>0.7</v>
      </c>
      <c r="AG356">
        <v>0.5</v>
      </c>
      <c r="AH356">
        <v>1.3</v>
      </c>
      <c r="AI356">
        <v>1</v>
      </c>
      <c r="AJ356">
        <v>0.1</v>
      </c>
      <c r="AK356">
        <v>2.2000000000000002</v>
      </c>
      <c r="AL356">
        <v>0.9</v>
      </c>
      <c r="AM356">
        <v>13.4</v>
      </c>
      <c r="AN356">
        <v>10.5</v>
      </c>
    </row>
    <row r="357" spans="1:40" x14ac:dyDescent="0.15">
      <c r="A357" t="s">
        <v>187</v>
      </c>
      <c r="B357">
        <v>192</v>
      </c>
      <c r="C357">
        <v>22</v>
      </c>
      <c r="D357">
        <v>20.7</v>
      </c>
      <c r="E357">
        <v>1.3</v>
      </c>
      <c r="F357">
        <v>3.5</v>
      </c>
      <c r="G357">
        <v>3.4</v>
      </c>
      <c r="H357">
        <v>0.1</v>
      </c>
      <c r="I357">
        <v>4.5</v>
      </c>
      <c r="J357">
        <v>0.2</v>
      </c>
      <c r="K357" t="s">
        <v>9</v>
      </c>
      <c r="L357">
        <v>1.8</v>
      </c>
      <c r="M357">
        <f t="shared" si="11"/>
        <v>69</v>
      </c>
      <c r="N357">
        <v>67.599999999999994</v>
      </c>
      <c r="O357">
        <v>1.4</v>
      </c>
      <c r="P357">
        <f t="shared" si="12"/>
        <v>15.600000000000001</v>
      </c>
      <c r="Q357">
        <v>15.3</v>
      </c>
      <c r="R357">
        <v>0.3</v>
      </c>
      <c r="S357">
        <v>20.7</v>
      </c>
      <c r="T357">
        <v>2.8</v>
      </c>
      <c r="U357">
        <v>0.5</v>
      </c>
      <c r="V357">
        <v>0</v>
      </c>
      <c r="W357">
        <v>0.1</v>
      </c>
      <c r="X357" t="s">
        <v>9</v>
      </c>
      <c r="Y357">
        <v>0.3</v>
      </c>
      <c r="Z357">
        <v>0.2</v>
      </c>
      <c r="AA357">
        <v>3.4</v>
      </c>
      <c r="AB357" t="s">
        <v>9</v>
      </c>
      <c r="AC357">
        <v>4.9000000000000004</v>
      </c>
      <c r="AD357" t="s">
        <v>9</v>
      </c>
      <c r="AE357">
        <v>0.6</v>
      </c>
      <c r="AF357">
        <v>0.6</v>
      </c>
      <c r="AG357">
        <v>0.5</v>
      </c>
      <c r="AH357">
        <v>1.9</v>
      </c>
      <c r="AI357">
        <v>0.5</v>
      </c>
      <c r="AJ357" t="s">
        <v>9</v>
      </c>
      <c r="AK357">
        <v>3</v>
      </c>
      <c r="AL357">
        <v>0.5</v>
      </c>
      <c r="AM357">
        <v>18.399999999999999</v>
      </c>
      <c r="AN357">
        <v>16.399999999999999</v>
      </c>
    </row>
    <row r="358" spans="1:40" x14ac:dyDescent="0.15">
      <c r="A358" t="s">
        <v>188</v>
      </c>
      <c r="B358">
        <v>171.6</v>
      </c>
      <c r="C358">
        <v>19.600000000000001</v>
      </c>
      <c r="D358">
        <v>15.1</v>
      </c>
      <c r="E358">
        <v>4.5</v>
      </c>
      <c r="F358">
        <v>0.5</v>
      </c>
      <c r="G358">
        <v>0.3</v>
      </c>
      <c r="H358">
        <v>0.2</v>
      </c>
      <c r="I358">
        <v>3.9</v>
      </c>
      <c r="J358">
        <v>0.2</v>
      </c>
      <c r="K358" t="s">
        <v>9</v>
      </c>
      <c r="L358">
        <v>1.9</v>
      </c>
      <c r="M358">
        <f t="shared" si="11"/>
        <v>58.9</v>
      </c>
      <c r="N358">
        <v>57.9</v>
      </c>
      <c r="O358">
        <v>1</v>
      </c>
      <c r="P358">
        <f t="shared" si="12"/>
        <v>17.2</v>
      </c>
      <c r="Q358">
        <v>16.3</v>
      </c>
      <c r="R358">
        <v>0.9</v>
      </c>
      <c r="S358">
        <v>22.5</v>
      </c>
      <c r="T358">
        <v>2.4</v>
      </c>
      <c r="U358">
        <v>0.8</v>
      </c>
      <c r="V358">
        <v>0.2</v>
      </c>
      <c r="W358">
        <v>0.2</v>
      </c>
      <c r="X358">
        <v>0</v>
      </c>
      <c r="Y358">
        <v>0.4</v>
      </c>
      <c r="Z358">
        <v>0.1</v>
      </c>
      <c r="AA358">
        <v>2.9</v>
      </c>
      <c r="AB358">
        <v>0.1</v>
      </c>
      <c r="AC358">
        <v>5.3</v>
      </c>
      <c r="AD358">
        <v>0</v>
      </c>
      <c r="AE358">
        <v>0</v>
      </c>
      <c r="AF358">
        <v>0.8</v>
      </c>
      <c r="AG358">
        <v>0.2</v>
      </c>
      <c r="AH358">
        <v>1.9</v>
      </c>
      <c r="AI358">
        <v>0.7</v>
      </c>
      <c r="AJ358">
        <v>0</v>
      </c>
      <c r="AK358">
        <v>1.7</v>
      </c>
      <c r="AL358">
        <v>0.7</v>
      </c>
      <c r="AM358">
        <v>17.5</v>
      </c>
      <c r="AN358">
        <v>11</v>
      </c>
    </row>
    <row r="359" spans="1:40" x14ac:dyDescent="0.15">
      <c r="A359" t="s">
        <v>189</v>
      </c>
      <c r="B359">
        <v>132.69999999999999</v>
      </c>
      <c r="C359">
        <v>12.7</v>
      </c>
      <c r="D359">
        <v>10.3</v>
      </c>
      <c r="E359">
        <v>2.2999999999999998</v>
      </c>
      <c r="F359">
        <v>0.2</v>
      </c>
      <c r="G359">
        <v>0.2</v>
      </c>
      <c r="H359">
        <v>0</v>
      </c>
      <c r="I359">
        <v>3.4</v>
      </c>
      <c r="J359">
        <v>0.1</v>
      </c>
      <c r="K359" t="s">
        <v>9</v>
      </c>
      <c r="L359">
        <v>1.2</v>
      </c>
      <c r="M359">
        <f t="shared" si="11"/>
        <v>48.4</v>
      </c>
      <c r="N359">
        <v>47.9</v>
      </c>
      <c r="O359">
        <v>0.5</v>
      </c>
      <c r="P359">
        <f t="shared" si="12"/>
        <v>15.9</v>
      </c>
      <c r="Q359">
        <v>15.5</v>
      </c>
      <c r="R359">
        <v>0.4</v>
      </c>
      <c r="S359">
        <v>11.3</v>
      </c>
      <c r="T359">
        <v>1.9</v>
      </c>
      <c r="U359">
        <v>0.3</v>
      </c>
      <c r="V359" t="s">
        <v>9</v>
      </c>
      <c r="W359">
        <v>0.1</v>
      </c>
      <c r="X359" t="s">
        <v>9</v>
      </c>
      <c r="Y359">
        <v>0.1</v>
      </c>
      <c r="Z359">
        <v>0</v>
      </c>
      <c r="AA359">
        <v>3</v>
      </c>
      <c r="AB359">
        <v>0</v>
      </c>
      <c r="AC359">
        <v>5.3</v>
      </c>
      <c r="AD359">
        <v>0.1</v>
      </c>
      <c r="AE359">
        <v>0.1</v>
      </c>
      <c r="AF359">
        <v>1</v>
      </c>
      <c r="AG359">
        <v>0.7</v>
      </c>
      <c r="AH359">
        <v>1.5</v>
      </c>
      <c r="AI359">
        <v>0.7</v>
      </c>
      <c r="AJ359" t="s">
        <v>9</v>
      </c>
      <c r="AK359">
        <v>1.4</v>
      </c>
      <c r="AL359">
        <v>0.3</v>
      </c>
      <c r="AM359">
        <v>13.3</v>
      </c>
      <c r="AN359">
        <v>9.8000000000000007</v>
      </c>
    </row>
    <row r="360" spans="1:40" x14ac:dyDescent="0.15">
      <c r="A360" t="s">
        <v>190</v>
      </c>
      <c r="B360">
        <v>144.30000000000001</v>
      </c>
      <c r="C360">
        <v>12</v>
      </c>
      <c r="D360">
        <v>11.2</v>
      </c>
      <c r="E360">
        <v>0.8</v>
      </c>
      <c r="F360">
        <v>0.2</v>
      </c>
      <c r="G360">
        <v>0.1</v>
      </c>
      <c r="H360">
        <v>0</v>
      </c>
      <c r="I360">
        <v>2.9</v>
      </c>
      <c r="J360">
        <v>0.1</v>
      </c>
      <c r="K360" t="s">
        <v>9</v>
      </c>
      <c r="L360">
        <v>0.2</v>
      </c>
      <c r="M360">
        <f t="shared" si="11"/>
        <v>54.9</v>
      </c>
      <c r="N360">
        <v>53.1</v>
      </c>
      <c r="O360">
        <v>1.8</v>
      </c>
      <c r="P360">
        <f t="shared" si="12"/>
        <v>16.100000000000001</v>
      </c>
      <c r="Q360">
        <v>14.9</v>
      </c>
      <c r="R360">
        <v>1.2</v>
      </c>
      <c r="S360">
        <v>19</v>
      </c>
      <c r="T360">
        <v>2.2000000000000002</v>
      </c>
      <c r="U360">
        <v>0.8</v>
      </c>
      <c r="V360">
        <v>0.2</v>
      </c>
      <c r="W360">
        <v>0.3</v>
      </c>
      <c r="X360" t="s">
        <v>9</v>
      </c>
      <c r="Y360">
        <v>0.1</v>
      </c>
      <c r="Z360" t="s">
        <v>9</v>
      </c>
      <c r="AA360">
        <v>3</v>
      </c>
      <c r="AB360">
        <v>0.1</v>
      </c>
      <c r="AC360">
        <v>3.6</v>
      </c>
      <c r="AD360">
        <v>0.1</v>
      </c>
      <c r="AE360">
        <v>0</v>
      </c>
      <c r="AF360">
        <v>0.1</v>
      </c>
      <c r="AG360">
        <v>0.1</v>
      </c>
      <c r="AH360">
        <v>1.7</v>
      </c>
      <c r="AI360">
        <v>0.9</v>
      </c>
      <c r="AJ360">
        <v>0.2</v>
      </c>
      <c r="AK360">
        <v>1.6</v>
      </c>
      <c r="AL360">
        <v>0.7</v>
      </c>
      <c r="AM360">
        <v>11.8</v>
      </c>
      <c r="AN360">
        <v>11.6</v>
      </c>
    </row>
    <row r="361" spans="1:40" x14ac:dyDescent="0.15">
      <c r="A361" t="s">
        <v>191</v>
      </c>
      <c r="B361">
        <v>121.3</v>
      </c>
      <c r="C361">
        <v>12.9</v>
      </c>
      <c r="D361">
        <v>11.4</v>
      </c>
      <c r="E361">
        <v>1.6</v>
      </c>
      <c r="F361">
        <v>1.7</v>
      </c>
      <c r="G361">
        <v>1.7</v>
      </c>
      <c r="H361">
        <v>0</v>
      </c>
      <c r="I361">
        <v>2.8</v>
      </c>
      <c r="J361">
        <v>0.1</v>
      </c>
      <c r="K361" t="s">
        <v>9</v>
      </c>
      <c r="L361">
        <v>1.5</v>
      </c>
      <c r="M361">
        <f t="shared" si="11"/>
        <v>38.799999999999997</v>
      </c>
      <c r="N361">
        <v>37.799999999999997</v>
      </c>
      <c r="O361">
        <v>1</v>
      </c>
      <c r="P361">
        <f t="shared" si="12"/>
        <v>15.5</v>
      </c>
      <c r="Q361">
        <v>15</v>
      </c>
      <c r="R361">
        <v>0.5</v>
      </c>
      <c r="S361">
        <v>14.5</v>
      </c>
      <c r="T361">
        <v>1.8</v>
      </c>
      <c r="U361">
        <v>0.6</v>
      </c>
      <c r="V361">
        <v>0.1</v>
      </c>
      <c r="W361">
        <v>0.3</v>
      </c>
      <c r="X361" t="s">
        <v>9</v>
      </c>
      <c r="Y361">
        <v>0.1</v>
      </c>
      <c r="Z361">
        <v>0.1</v>
      </c>
      <c r="AA361">
        <v>2</v>
      </c>
      <c r="AB361">
        <v>0</v>
      </c>
      <c r="AC361">
        <v>2.2000000000000002</v>
      </c>
      <c r="AD361">
        <v>0</v>
      </c>
      <c r="AE361">
        <v>0.3</v>
      </c>
      <c r="AF361">
        <v>0.4</v>
      </c>
      <c r="AG361">
        <v>1</v>
      </c>
      <c r="AH361">
        <v>1.5</v>
      </c>
      <c r="AI361">
        <v>0.8</v>
      </c>
      <c r="AJ361">
        <v>0</v>
      </c>
      <c r="AK361">
        <v>1.4</v>
      </c>
      <c r="AL361">
        <v>0.4</v>
      </c>
      <c r="AM361">
        <v>11.8</v>
      </c>
      <c r="AN361">
        <v>8.9</v>
      </c>
    </row>
    <row r="362" spans="1:40" x14ac:dyDescent="0.15">
      <c r="A362" t="s">
        <v>286</v>
      </c>
      <c r="M362" t="str">
        <f t="shared" si="11"/>
        <v/>
      </c>
      <c r="P362" t="str">
        <f t="shared" si="12"/>
        <v/>
      </c>
    </row>
    <row r="363" spans="1:40" x14ac:dyDescent="0.15">
      <c r="A363" t="s">
        <v>104</v>
      </c>
      <c r="B363">
        <v>328</v>
      </c>
      <c r="C363">
        <v>34</v>
      </c>
      <c r="D363">
        <v>31.2</v>
      </c>
      <c r="E363">
        <v>2.8</v>
      </c>
      <c r="F363">
        <v>0.1</v>
      </c>
      <c r="G363">
        <v>0.1</v>
      </c>
      <c r="H363">
        <v>0.1</v>
      </c>
      <c r="I363">
        <v>7.4</v>
      </c>
      <c r="J363">
        <v>0.3</v>
      </c>
      <c r="K363" t="s">
        <v>9</v>
      </c>
      <c r="L363">
        <v>0.3</v>
      </c>
      <c r="M363">
        <f t="shared" si="11"/>
        <v>153.6</v>
      </c>
      <c r="N363">
        <v>150.69999999999999</v>
      </c>
      <c r="O363">
        <v>2.9</v>
      </c>
      <c r="P363">
        <f t="shared" si="12"/>
        <v>19.399999999999999</v>
      </c>
      <c r="Q363">
        <v>18.399999999999999</v>
      </c>
      <c r="R363">
        <v>1</v>
      </c>
      <c r="S363">
        <v>27.8</v>
      </c>
      <c r="T363">
        <v>2.1</v>
      </c>
      <c r="U363">
        <v>0.3</v>
      </c>
      <c r="V363">
        <v>0.4</v>
      </c>
      <c r="W363">
        <v>0.8</v>
      </c>
      <c r="X363" t="s">
        <v>9</v>
      </c>
      <c r="Y363">
        <v>0.3</v>
      </c>
      <c r="Z363" t="s">
        <v>9</v>
      </c>
      <c r="AA363">
        <v>9.9</v>
      </c>
      <c r="AB363" t="s">
        <v>9</v>
      </c>
      <c r="AC363">
        <v>16.399999999999999</v>
      </c>
      <c r="AD363">
        <v>0.1</v>
      </c>
      <c r="AE363">
        <v>1</v>
      </c>
      <c r="AF363">
        <v>1.3</v>
      </c>
      <c r="AG363">
        <v>0.1</v>
      </c>
      <c r="AH363">
        <v>2.2999999999999998</v>
      </c>
      <c r="AI363">
        <v>0.8</v>
      </c>
      <c r="AJ363" t="s">
        <v>9</v>
      </c>
      <c r="AK363">
        <v>2.1</v>
      </c>
      <c r="AL363">
        <v>0.8</v>
      </c>
      <c r="AM363">
        <v>34.6</v>
      </c>
      <c r="AN363">
        <v>11.8</v>
      </c>
    </row>
    <row r="364" spans="1:40" x14ac:dyDescent="0.15">
      <c r="A364" t="s">
        <v>105</v>
      </c>
      <c r="B364">
        <v>203.8</v>
      </c>
      <c r="C364">
        <v>18.899999999999999</v>
      </c>
      <c r="D364">
        <v>18.5</v>
      </c>
      <c r="E364">
        <v>0.4</v>
      </c>
      <c r="F364" t="s">
        <v>9</v>
      </c>
      <c r="G364" t="s">
        <v>9</v>
      </c>
      <c r="H364" t="s">
        <v>9</v>
      </c>
      <c r="I364">
        <v>5</v>
      </c>
      <c r="J364" t="s">
        <v>9</v>
      </c>
      <c r="K364" t="s">
        <v>9</v>
      </c>
      <c r="L364" t="s">
        <v>9</v>
      </c>
      <c r="M364">
        <f t="shared" si="11"/>
        <v>88.5</v>
      </c>
      <c r="N364">
        <v>85.5</v>
      </c>
      <c r="O364">
        <v>3</v>
      </c>
      <c r="P364">
        <f t="shared" si="12"/>
        <v>25</v>
      </c>
      <c r="Q364">
        <v>24.5</v>
      </c>
      <c r="R364">
        <v>0.5</v>
      </c>
      <c r="S364">
        <v>17.5</v>
      </c>
      <c r="T364" t="s">
        <v>9</v>
      </c>
      <c r="U364" t="s">
        <v>9</v>
      </c>
      <c r="V364" t="s">
        <v>9</v>
      </c>
      <c r="W364" t="s">
        <v>9</v>
      </c>
      <c r="X364" t="s">
        <v>9</v>
      </c>
      <c r="Y364" t="s">
        <v>9</v>
      </c>
      <c r="Z364" t="s">
        <v>9</v>
      </c>
      <c r="AA364">
        <v>8.5</v>
      </c>
      <c r="AB364" t="s">
        <v>9</v>
      </c>
      <c r="AC364">
        <v>4.5</v>
      </c>
      <c r="AD364" t="s">
        <v>9</v>
      </c>
      <c r="AE364">
        <v>0.5</v>
      </c>
      <c r="AF364" t="s">
        <v>9</v>
      </c>
      <c r="AG364" t="s">
        <v>9</v>
      </c>
      <c r="AH364">
        <v>1.5</v>
      </c>
      <c r="AI364">
        <v>0.5</v>
      </c>
      <c r="AJ364" t="s">
        <v>9</v>
      </c>
      <c r="AK364" t="s">
        <v>9</v>
      </c>
      <c r="AL364">
        <v>0.5</v>
      </c>
      <c r="AM364">
        <v>25</v>
      </c>
      <c r="AN364">
        <v>8</v>
      </c>
    </row>
    <row r="365" spans="1:40" x14ac:dyDescent="0.15">
      <c r="A365" t="s">
        <v>106</v>
      </c>
      <c r="B365" t="s">
        <v>9</v>
      </c>
      <c r="C365" t="s">
        <v>9</v>
      </c>
      <c r="D365" t="s">
        <v>9</v>
      </c>
      <c r="E365" t="s">
        <v>9</v>
      </c>
      <c r="F365" t="s">
        <v>9</v>
      </c>
      <c r="G365" t="s">
        <v>9</v>
      </c>
      <c r="H365" t="s">
        <v>9</v>
      </c>
      <c r="I365" t="s">
        <v>9</v>
      </c>
      <c r="J365" t="s">
        <v>9</v>
      </c>
      <c r="K365" t="s">
        <v>9</v>
      </c>
      <c r="L365" t="s">
        <v>9</v>
      </c>
      <c r="M365" t="str">
        <f t="shared" si="11"/>
        <v/>
      </c>
      <c r="N365" t="s">
        <v>9</v>
      </c>
      <c r="O365" t="s">
        <v>9</v>
      </c>
      <c r="P365" t="str">
        <f t="shared" si="12"/>
        <v/>
      </c>
      <c r="Q365" t="s">
        <v>9</v>
      </c>
      <c r="R365" t="s">
        <v>9</v>
      </c>
      <c r="S365" t="s">
        <v>9</v>
      </c>
      <c r="T365" t="s">
        <v>9</v>
      </c>
      <c r="U365" t="s">
        <v>9</v>
      </c>
      <c r="V365" t="s">
        <v>9</v>
      </c>
      <c r="W365" t="s">
        <v>9</v>
      </c>
      <c r="X365" t="s">
        <v>9</v>
      </c>
      <c r="Y365" t="s">
        <v>9</v>
      </c>
      <c r="Z365" t="s">
        <v>9</v>
      </c>
      <c r="AA365" t="s">
        <v>9</v>
      </c>
      <c r="AB365" t="s">
        <v>9</v>
      </c>
      <c r="AC365" t="s">
        <v>9</v>
      </c>
      <c r="AD365" t="s">
        <v>9</v>
      </c>
      <c r="AE365" t="s">
        <v>9</v>
      </c>
      <c r="AF365" t="s">
        <v>9</v>
      </c>
      <c r="AG365" t="s">
        <v>9</v>
      </c>
      <c r="AH365" t="s">
        <v>9</v>
      </c>
      <c r="AI365" t="s">
        <v>9</v>
      </c>
      <c r="AJ365" t="s">
        <v>9</v>
      </c>
      <c r="AK365" t="s">
        <v>9</v>
      </c>
      <c r="AL365" t="s">
        <v>9</v>
      </c>
      <c r="AM365" t="s">
        <v>9</v>
      </c>
      <c r="AN365" t="s">
        <v>9</v>
      </c>
    </row>
    <row r="366" spans="1:40" x14ac:dyDescent="0.15">
      <c r="A366" t="s">
        <v>107</v>
      </c>
      <c r="B366" t="s">
        <v>9</v>
      </c>
      <c r="C366" t="s">
        <v>9</v>
      </c>
      <c r="D366" t="s">
        <v>9</v>
      </c>
      <c r="E366" t="s">
        <v>9</v>
      </c>
      <c r="F366" t="s">
        <v>9</v>
      </c>
      <c r="G366" t="s">
        <v>9</v>
      </c>
      <c r="H366" t="s">
        <v>9</v>
      </c>
      <c r="I366" t="s">
        <v>9</v>
      </c>
      <c r="J366" t="s">
        <v>9</v>
      </c>
      <c r="K366" t="s">
        <v>9</v>
      </c>
      <c r="L366" t="s">
        <v>9</v>
      </c>
      <c r="M366" t="str">
        <f t="shared" si="11"/>
        <v/>
      </c>
      <c r="N366" t="s">
        <v>9</v>
      </c>
      <c r="O366" t="s">
        <v>9</v>
      </c>
      <c r="P366" t="str">
        <f t="shared" si="12"/>
        <v/>
      </c>
      <c r="Q366" t="s">
        <v>9</v>
      </c>
      <c r="R366" t="s">
        <v>9</v>
      </c>
      <c r="S366" t="s">
        <v>9</v>
      </c>
      <c r="T366" t="s">
        <v>9</v>
      </c>
      <c r="U366" t="s">
        <v>9</v>
      </c>
      <c r="V366" t="s">
        <v>9</v>
      </c>
      <c r="W366" t="s">
        <v>9</v>
      </c>
      <c r="X366" t="s">
        <v>9</v>
      </c>
      <c r="Y366" t="s">
        <v>9</v>
      </c>
      <c r="Z366" t="s">
        <v>9</v>
      </c>
      <c r="AA366" t="s">
        <v>9</v>
      </c>
      <c r="AB366" t="s">
        <v>9</v>
      </c>
      <c r="AC366" t="s">
        <v>9</v>
      </c>
      <c r="AD366" t="s">
        <v>9</v>
      </c>
      <c r="AE366" t="s">
        <v>9</v>
      </c>
      <c r="AF366" t="s">
        <v>9</v>
      </c>
      <c r="AG366" t="s">
        <v>9</v>
      </c>
      <c r="AH366" t="s">
        <v>9</v>
      </c>
      <c r="AI366" t="s">
        <v>9</v>
      </c>
      <c r="AJ366" t="s">
        <v>9</v>
      </c>
      <c r="AK366" t="s">
        <v>9</v>
      </c>
      <c r="AL366" t="s">
        <v>9</v>
      </c>
      <c r="AM366" t="s">
        <v>9</v>
      </c>
      <c r="AN366" t="s">
        <v>9</v>
      </c>
    </row>
    <row r="367" spans="1:40" x14ac:dyDescent="0.15">
      <c r="A367" t="s">
        <v>108</v>
      </c>
      <c r="B367">
        <v>389.5</v>
      </c>
      <c r="C367">
        <v>44.5</v>
      </c>
      <c r="D367">
        <v>44</v>
      </c>
      <c r="E367">
        <v>0.5</v>
      </c>
      <c r="F367" t="s">
        <v>9</v>
      </c>
      <c r="G367" t="s">
        <v>9</v>
      </c>
      <c r="H367" t="s">
        <v>9</v>
      </c>
      <c r="I367">
        <v>8</v>
      </c>
      <c r="J367" t="s">
        <v>9</v>
      </c>
      <c r="K367" t="s">
        <v>9</v>
      </c>
      <c r="L367" t="s">
        <v>9</v>
      </c>
      <c r="M367">
        <f t="shared" si="11"/>
        <v>204</v>
      </c>
      <c r="N367">
        <v>201</v>
      </c>
      <c r="O367">
        <v>3</v>
      </c>
      <c r="P367" t="str">
        <f t="shared" si="12"/>
        <v/>
      </c>
      <c r="Q367">
        <v>41</v>
      </c>
      <c r="R367" t="s">
        <v>9</v>
      </c>
      <c r="S367">
        <v>26</v>
      </c>
      <c r="T367" t="s">
        <v>9</v>
      </c>
      <c r="U367" t="s">
        <v>9</v>
      </c>
      <c r="V367" t="s">
        <v>9</v>
      </c>
      <c r="W367" t="s">
        <v>9</v>
      </c>
      <c r="X367" t="s">
        <v>9</v>
      </c>
      <c r="Y367" t="s">
        <v>9</v>
      </c>
      <c r="Z367" t="s">
        <v>9</v>
      </c>
      <c r="AA367">
        <v>10</v>
      </c>
      <c r="AB367" t="s">
        <v>9</v>
      </c>
      <c r="AC367">
        <v>11</v>
      </c>
      <c r="AD367" t="s">
        <v>9</v>
      </c>
      <c r="AE367">
        <v>3</v>
      </c>
      <c r="AF367">
        <v>3</v>
      </c>
      <c r="AG367" t="s">
        <v>9</v>
      </c>
      <c r="AH367">
        <v>1</v>
      </c>
      <c r="AI367" t="s">
        <v>9</v>
      </c>
      <c r="AJ367" t="s">
        <v>9</v>
      </c>
      <c r="AK367">
        <v>2</v>
      </c>
      <c r="AL367">
        <v>1</v>
      </c>
      <c r="AM367">
        <v>34</v>
      </c>
      <c r="AN367">
        <v>1</v>
      </c>
    </row>
    <row r="368" spans="1:40" x14ac:dyDescent="0.15">
      <c r="A368" t="s">
        <v>109</v>
      </c>
      <c r="B368" t="s">
        <v>9</v>
      </c>
      <c r="C368" t="s">
        <v>9</v>
      </c>
      <c r="D368" t="s">
        <v>9</v>
      </c>
      <c r="E368" t="s">
        <v>9</v>
      </c>
      <c r="F368" t="s">
        <v>9</v>
      </c>
      <c r="G368" t="s">
        <v>9</v>
      </c>
      <c r="H368" t="s">
        <v>9</v>
      </c>
      <c r="I368" t="s">
        <v>9</v>
      </c>
      <c r="J368" t="s">
        <v>9</v>
      </c>
      <c r="K368" t="s">
        <v>9</v>
      </c>
      <c r="L368" t="s">
        <v>9</v>
      </c>
      <c r="M368" t="str">
        <f t="shared" si="11"/>
        <v/>
      </c>
      <c r="N368" t="s">
        <v>9</v>
      </c>
      <c r="O368" t="s">
        <v>9</v>
      </c>
      <c r="P368" t="str">
        <f t="shared" si="12"/>
        <v/>
      </c>
      <c r="Q368" t="s">
        <v>9</v>
      </c>
      <c r="R368" t="s">
        <v>9</v>
      </c>
      <c r="S368" t="s">
        <v>9</v>
      </c>
      <c r="T368" t="s">
        <v>9</v>
      </c>
      <c r="U368" t="s">
        <v>9</v>
      </c>
      <c r="V368" t="s">
        <v>9</v>
      </c>
      <c r="W368" t="s">
        <v>9</v>
      </c>
      <c r="X368" t="s">
        <v>9</v>
      </c>
      <c r="Y368" t="s">
        <v>9</v>
      </c>
      <c r="Z368" t="s">
        <v>9</v>
      </c>
      <c r="AA368" t="s">
        <v>9</v>
      </c>
      <c r="AB368" t="s">
        <v>9</v>
      </c>
      <c r="AC368" t="s">
        <v>9</v>
      </c>
      <c r="AD368" t="s">
        <v>9</v>
      </c>
      <c r="AE368" t="s">
        <v>9</v>
      </c>
      <c r="AF368" t="s">
        <v>9</v>
      </c>
      <c r="AG368" t="s">
        <v>9</v>
      </c>
      <c r="AH368" t="s">
        <v>9</v>
      </c>
      <c r="AI368" t="s">
        <v>9</v>
      </c>
      <c r="AJ368" t="s">
        <v>9</v>
      </c>
      <c r="AK368" t="s">
        <v>9</v>
      </c>
      <c r="AL368" t="s">
        <v>9</v>
      </c>
      <c r="AM368" t="s">
        <v>9</v>
      </c>
      <c r="AN368" t="s">
        <v>9</v>
      </c>
    </row>
    <row r="369" spans="1:40" x14ac:dyDescent="0.15">
      <c r="A369" t="s">
        <v>110</v>
      </c>
      <c r="B369" t="s">
        <v>9</v>
      </c>
      <c r="C369" t="s">
        <v>9</v>
      </c>
      <c r="D369" t="s">
        <v>9</v>
      </c>
      <c r="E369" t="s">
        <v>9</v>
      </c>
      <c r="F369" t="s">
        <v>9</v>
      </c>
      <c r="G369" t="s">
        <v>9</v>
      </c>
      <c r="H369" t="s">
        <v>9</v>
      </c>
      <c r="I369" t="s">
        <v>9</v>
      </c>
      <c r="J369" t="s">
        <v>9</v>
      </c>
      <c r="K369" t="s">
        <v>9</v>
      </c>
      <c r="L369" t="s">
        <v>9</v>
      </c>
      <c r="M369" t="str">
        <f t="shared" si="11"/>
        <v/>
      </c>
      <c r="N369" t="s">
        <v>9</v>
      </c>
      <c r="O369" t="s">
        <v>9</v>
      </c>
      <c r="P369" t="str">
        <f t="shared" si="12"/>
        <v/>
      </c>
      <c r="Q369" t="s">
        <v>9</v>
      </c>
      <c r="R369" t="s">
        <v>9</v>
      </c>
      <c r="S369" t="s">
        <v>9</v>
      </c>
      <c r="T369" t="s">
        <v>9</v>
      </c>
      <c r="U369" t="s">
        <v>9</v>
      </c>
      <c r="V369" t="s">
        <v>9</v>
      </c>
      <c r="W369" t="s">
        <v>9</v>
      </c>
      <c r="X369" t="s">
        <v>9</v>
      </c>
      <c r="Y369" t="s">
        <v>9</v>
      </c>
      <c r="Z369" t="s">
        <v>9</v>
      </c>
      <c r="AA369" t="s">
        <v>9</v>
      </c>
      <c r="AB369" t="s">
        <v>9</v>
      </c>
      <c r="AC369" t="s">
        <v>9</v>
      </c>
      <c r="AD369" t="s">
        <v>9</v>
      </c>
      <c r="AE369" t="s">
        <v>9</v>
      </c>
      <c r="AF369" t="s">
        <v>9</v>
      </c>
      <c r="AG369" t="s">
        <v>9</v>
      </c>
      <c r="AH369" t="s">
        <v>9</v>
      </c>
      <c r="AI369" t="s">
        <v>9</v>
      </c>
      <c r="AJ369" t="s">
        <v>9</v>
      </c>
      <c r="AK369" t="s">
        <v>9</v>
      </c>
      <c r="AL369" t="s">
        <v>9</v>
      </c>
      <c r="AM369" t="s">
        <v>9</v>
      </c>
      <c r="AN369" t="s">
        <v>9</v>
      </c>
    </row>
    <row r="370" spans="1:40" x14ac:dyDescent="0.15">
      <c r="A370" t="s">
        <v>111</v>
      </c>
      <c r="B370" t="s">
        <v>9</v>
      </c>
      <c r="C370" t="s">
        <v>9</v>
      </c>
      <c r="D370" t="s">
        <v>9</v>
      </c>
      <c r="E370" t="s">
        <v>9</v>
      </c>
      <c r="F370" t="s">
        <v>9</v>
      </c>
      <c r="G370" t="s">
        <v>9</v>
      </c>
      <c r="H370" t="s">
        <v>9</v>
      </c>
      <c r="I370" t="s">
        <v>9</v>
      </c>
      <c r="J370" t="s">
        <v>9</v>
      </c>
      <c r="K370" t="s">
        <v>9</v>
      </c>
      <c r="L370" t="s">
        <v>9</v>
      </c>
      <c r="M370" t="str">
        <f t="shared" si="11"/>
        <v/>
      </c>
      <c r="N370" t="s">
        <v>9</v>
      </c>
      <c r="O370" t="s">
        <v>9</v>
      </c>
      <c r="P370" t="str">
        <f t="shared" si="12"/>
        <v/>
      </c>
      <c r="Q370" t="s">
        <v>9</v>
      </c>
      <c r="R370" t="s">
        <v>9</v>
      </c>
      <c r="S370" t="s">
        <v>9</v>
      </c>
      <c r="T370" t="s">
        <v>9</v>
      </c>
      <c r="U370" t="s">
        <v>9</v>
      </c>
      <c r="V370" t="s">
        <v>9</v>
      </c>
      <c r="W370" t="s">
        <v>9</v>
      </c>
      <c r="X370" t="s">
        <v>9</v>
      </c>
      <c r="Y370" t="s">
        <v>9</v>
      </c>
      <c r="Z370" t="s">
        <v>9</v>
      </c>
      <c r="AA370" t="s">
        <v>9</v>
      </c>
      <c r="AB370" t="s">
        <v>9</v>
      </c>
      <c r="AC370" t="s">
        <v>9</v>
      </c>
      <c r="AD370" t="s">
        <v>9</v>
      </c>
      <c r="AE370" t="s">
        <v>9</v>
      </c>
      <c r="AF370" t="s">
        <v>9</v>
      </c>
      <c r="AG370" t="s">
        <v>9</v>
      </c>
      <c r="AH370" t="s">
        <v>9</v>
      </c>
      <c r="AI370" t="s">
        <v>9</v>
      </c>
      <c r="AJ370" t="s">
        <v>9</v>
      </c>
      <c r="AK370" t="s">
        <v>9</v>
      </c>
      <c r="AL370" t="s">
        <v>9</v>
      </c>
      <c r="AM370" t="s">
        <v>9</v>
      </c>
      <c r="AN370" t="s">
        <v>9</v>
      </c>
    </row>
    <row r="371" spans="1:40" x14ac:dyDescent="0.15">
      <c r="A371" t="s">
        <v>112</v>
      </c>
      <c r="B371">
        <v>587.6</v>
      </c>
      <c r="C371">
        <v>57.6</v>
      </c>
      <c r="D371">
        <v>57</v>
      </c>
      <c r="E371">
        <v>0.6</v>
      </c>
      <c r="F371" t="s">
        <v>9</v>
      </c>
      <c r="G371" t="s">
        <v>9</v>
      </c>
      <c r="H371" t="s">
        <v>9</v>
      </c>
      <c r="I371">
        <v>12</v>
      </c>
      <c r="J371" t="s">
        <v>9</v>
      </c>
      <c r="K371" t="s">
        <v>9</v>
      </c>
      <c r="L371" t="s">
        <v>9</v>
      </c>
      <c r="M371">
        <f t="shared" si="11"/>
        <v>255</v>
      </c>
      <c r="N371">
        <v>246</v>
      </c>
      <c r="O371">
        <v>9</v>
      </c>
      <c r="P371" t="str">
        <f t="shared" si="12"/>
        <v/>
      </c>
      <c r="Q371" t="s">
        <v>9</v>
      </c>
      <c r="R371" t="s">
        <v>9</v>
      </c>
      <c r="S371">
        <v>90</v>
      </c>
      <c r="T371">
        <v>10</v>
      </c>
      <c r="U371">
        <v>2</v>
      </c>
      <c r="V371" t="s">
        <v>9</v>
      </c>
      <c r="W371">
        <v>2</v>
      </c>
      <c r="X371" t="s">
        <v>9</v>
      </c>
      <c r="Y371" t="s">
        <v>9</v>
      </c>
      <c r="Z371" t="s">
        <v>9</v>
      </c>
      <c r="AA371">
        <v>16</v>
      </c>
      <c r="AB371" t="s">
        <v>9</v>
      </c>
      <c r="AC371">
        <v>22</v>
      </c>
      <c r="AD371" t="s">
        <v>9</v>
      </c>
      <c r="AE371" t="s">
        <v>9</v>
      </c>
      <c r="AF371">
        <v>4</v>
      </c>
      <c r="AG371" t="s">
        <v>9</v>
      </c>
      <c r="AH371">
        <v>2</v>
      </c>
      <c r="AI371" t="s">
        <v>9</v>
      </c>
      <c r="AJ371" t="s">
        <v>9</v>
      </c>
      <c r="AK371">
        <v>1</v>
      </c>
      <c r="AL371">
        <v>1</v>
      </c>
      <c r="AM371">
        <v>103</v>
      </c>
      <c r="AN371">
        <v>10</v>
      </c>
    </row>
    <row r="372" spans="1:40" x14ac:dyDescent="0.15">
      <c r="A372" t="s">
        <v>113</v>
      </c>
      <c r="B372" t="s">
        <v>9</v>
      </c>
      <c r="C372" t="s">
        <v>9</v>
      </c>
      <c r="D372" t="s">
        <v>9</v>
      </c>
      <c r="E372" t="s">
        <v>9</v>
      </c>
      <c r="F372" t="s">
        <v>9</v>
      </c>
      <c r="G372" t="s">
        <v>9</v>
      </c>
      <c r="H372" t="s">
        <v>9</v>
      </c>
      <c r="I372" t="s">
        <v>9</v>
      </c>
      <c r="J372" t="s">
        <v>9</v>
      </c>
      <c r="K372" t="s">
        <v>9</v>
      </c>
      <c r="L372" t="s">
        <v>9</v>
      </c>
      <c r="M372" t="str">
        <f t="shared" si="11"/>
        <v/>
      </c>
      <c r="N372" t="s">
        <v>9</v>
      </c>
      <c r="O372" t="s">
        <v>9</v>
      </c>
      <c r="P372" t="str">
        <f t="shared" si="12"/>
        <v/>
      </c>
      <c r="Q372" t="s">
        <v>9</v>
      </c>
      <c r="R372" t="s">
        <v>9</v>
      </c>
      <c r="S372" t="s">
        <v>9</v>
      </c>
      <c r="T372" t="s">
        <v>9</v>
      </c>
      <c r="U372" t="s">
        <v>9</v>
      </c>
      <c r="V372" t="s">
        <v>9</v>
      </c>
      <c r="W372" t="s">
        <v>9</v>
      </c>
      <c r="X372" t="s">
        <v>9</v>
      </c>
      <c r="Y372" t="s">
        <v>9</v>
      </c>
      <c r="Z372" t="s">
        <v>9</v>
      </c>
      <c r="AA372" t="s">
        <v>9</v>
      </c>
      <c r="AB372" t="s">
        <v>9</v>
      </c>
      <c r="AC372" t="s">
        <v>9</v>
      </c>
      <c r="AD372" t="s">
        <v>9</v>
      </c>
      <c r="AE372" t="s">
        <v>9</v>
      </c>
      <c r="AF372" t="s">
        <v>9</v>
      </c>
      <c r="AG372" t="s">
        <v>9</v>
      </c>
      <c r="AH372" t="s">
        <v>9</v>
      </c>
      <c r="AI372" t="s">
        <v>9</v>
      </c>
      <c r="AJ372" t="s">
        <v>9</v>
      </c>
      <c r="AK372" t="s">
        <v>9</v>
      </c>
      <c r="AL372" t="s">
        <v>9</v>
      </c>
      <c r="AM372" t="s">
        <v>9</v>
      </c>
      <c r="AN372" t="s">
        <v>9</v>
      </c>
    </row>
    <row r="373" spans="1:40" x14ac:dyDescent="0.15">
      <c r="A373" t="s">
        <v>114</v>
      </c>
      <c r="B373">
        <v>354.6</v>
      </c>
      <c r="C373">
        <v>25.6</v>
      </c>
      <c r="D373">
        <v>22</v>
      </c>
      <c r="E373">
        <v>3.6</v>
      </c>
      <c r="F373" t="s">
        <v>9</v>
      </c>
      <c r="G373" t="s">
        <v>9</v>
      </c>
      <c r="H373" t="s">
        <v>9</v>
      </c>
      <c r="I373">
        <v>8</v>
      </c>
      <c r="J373" t="s">
        <v>9</v>
      </c>
      <c r="K373" t="s">
        <v>9</v>
      </c>
      <c r="L373" t="s">
        <v>9</v>
      </c>
      <c r="M373">
        <f t="shared" si="11"/>
        <v>104</v>
      </c>
      <c r="N373">
        <v>101</v>
      </c>
      <c r="O373">
        <v>3</v>
      </c>
      <c r="P373">
        <f t="shared" si="12"/>
        <v>43</v>
      </c>
      <c r="Q373">
        <v>39</v>
      </c>
      <c r="R373">
        <v>4</v>
      </c>
      <c r="S373">
        <v>48</v>
      </c>
      <c r="T373" t="s">
        <v>9</v>
      </c>
      <c r="U373" t="s">
        <v>9</v>
      </c>
      <c r="V373" t="s">
        <v>9</v>
      </c>
      <c r="W373" t="s">
        <v>9</v>
      </c>
      <c r="X373" t="s">
        <v>9</v>
      </c>
      <c r="Y373" t="s">
        <v>9</v>
      </c>
      <c r="Z373" t="s">
        <v>9</v>
      </c>
      <c r="AA373">
        <v>12</v>
      </c>
      <c r="AB373" t="s">
        <v>9</v>
      </c>
      <c r="AC373">
        <v>28</v>
      </c>
      <c r="AD373" t="s">
        <v>9</v>
      </c>
      <c r="AE373">
        <v>9</v>
      </c>
      <c r="AF373">
        <v>1</v>
      </c>
      <c r="AG373" t="s">
        <v>9</v>
      </c>
      <c r="AH373">
        <v>3</v>
      </c>
      <c r="AI373">
        <v>6</v>
      </c>
      <c r="AJ373" t="s">
        <v>9</v>
      </c>
      <c r="AK373">
        <v>2</v>
      </c>
      <c r="AL373">
        <v>2</v>
      </c>
      <c r="AM373">
        <v>32</v>
      </c>
      <c r="AN373">
        <v>31</v>
      </c>
    </row>
    <row r="374" spans="1:40" x14ac:dyDescent="0.15">
      <c r="A374" t="s">
        <v>115</v>
      </c>
      <c r="B374">
        <v>405.9</v>
      </c>
      <c r="C374">
        <v>45.5</v>
      </c>
      <c r="D374">
        <v>39</v>
      </c>
      <c r="E374">
        <v>6.5</v>
      </c>
      <c r="F374">
        <v>0.4</v>
      </c>
      <c r="G374" t="s">
        <v>9</v>
      </c>
      <c r="H374">
        <v>0.4</v>
      </c>
      <c r="I374">
        <v>9</v>
      </c>
      <c r="J374" t="s">
        <v>9</v>
      </c>
      <c r="K374" t="s">
        <v>9</v>
      </c>
      <c r="L374" t="s">
        <v>9</v>
      </c>
      <c r="M374">
        <f t="shared" si="11"/>
        <v>201.5</v>
      </c>
      <c r="N374">
        <v>200.5</v>
      </c>
      <c r="O374">
        <v>1</v>
      </c>
      <c r="P374" t="str">
        <f t="shared" si="12"/>
        <v/>
      </c>
      <c r="Q374">
        <v>23</v>
      </c>
      <c r="R374" t="s">
        <v>9</v>
      </c>
      <c r="S374">
        <v>25</v>
      </c>
      <c r="T374">
        <v>2</v>
      </c>
      <c r="U374">
        <v>1</v>
      </c>
      <c r="V374">
        <v>1</v>
      </c>
      <c r="W374">
        <v>3.5</v>
      </c>
      <c r="X374" t="s">
        <v>9</v>
      </c>
      <c r="Y374">
        <v>0.5</v>
      </c>
      <c r="Z374" t="s">
        <v>9</v>
      </c>
      <c r="AA374">
        <v>12.5</v>
      </c>
      <c r="AB374" t="s">
        <v>9</v>
      </c>
      <c r="AC374">
        <v>30.5</v>
      </c>
      <c r="AD374" t="s">
        <v>9</v>
      </c>
      <c r="AE374">
        <v>1</v>
      </c>
      <c r="AF374">
        <v>1.5</v>
      </c>
      <c r="AG374" t="s">
        <v>9</v>
      </c>
      <c r="AH374">
        <v>3</v>
      </c>
      <c r="AI374">
        <v>1</v>
      </c>
      <c r="AJ374" t="s">
        <v>9</v>
      </c>
      <c r="AK374">
        <v>3.5</v>
      </c>
      <c r="AL374">
        <v>1</v>
      </c>
      <c r="AM374">
        <v>27</v>
      </c>
      <c r="AN374">
        <v>12.5</v>
      </c>
    </row>
    <row r="375" spans="1:40" x14ac:dyDescent="0.15">
      <c r="A375" t="s">
        <v>116</v>
      </c>
      <c r="B375" t="s">
        <v>9</v>
      </c>
      <c r="C375" t="s">
        <v>9</v>
      </c>
      <c r="D375" t="s">
        <v>9</v>
      </c>
      <c r="E375" t="s">
        <v>9</v>
      </c>
      <c r="F375" t="s">
        <v>9</v>
      </c>
      <c r="G375" t="s">
        <v>9</v>
      </c>
      <c r="H375" t="s">
        <v>9</v>
      </c>
      <c r="I375" t="s">
        <v>9</v>
      </c>
      <c r="J375" t="s">
        <v>9</v>
      </c>
      <c r="K375" t="s">
        <v>9</v>
      </c>
      <c r="L375" t="s">
        <v>9</v>
      </c>
      <c r="M375" t="str">
        <f t="shared" si="11"/>
        <v/>
      </c>
      <c r="N375" t="s">
        <v>9</v>
      </c>
      <c r="O375" t="s">
        <v>9</v>
      </c>
      <c r="P375" t="str">
        <f t="shared" si="12"/>
        <v/>
      </c>
      <c r="Q375" t="s">
        <v>9</v>
      </c>
      <c r="R375" t="s">
        <v>9</v>
      </c>
      <c r="S375" t="s">
        <v>9</v>
      </c>
      <c r="T375" t="s">
        <v>9</v>
      </c>
      <c r="U375" t="s">
        <v>9</v>
      </c>
      <c r="V375" t="s">
        <v>9</v>
      </c>
      <c r="W375" t="s">
        <v>9</v>
      </c>
      <c r="X375" t="s">
        <v>9</v>
      </c>
      <c r="Y375" t="s">
        <v>9</v>
      </c>
      <c r="Z375" t="s">
        <v>9</v>
      </c>
      <c r="AA375" t="s">
        <v>9</v>
      </c>
      <c r="AB375" t="s">
        <v>9</v>
      </c>
      <c r="AC375" t="s">
        <v>9</v>
      </c>
      <c r="AD375" t="s">
        <v>9</v>
      </c>
      <c r="AE375" t="s">
        <v>9</v>
      </c>
      <c r="AF375" t="s">
        <v>9</v>
      </c>
      <c r="AG375" t="s">
        <v>9</v>
      </c>
      <c r="AH375" t="s">
        <v>9</v>
      </c>
      <c r="AI375" t="s">
        <v>9</v>
      </c>
      <c r="AJ375" t="s">
        <v>9</v>
      </c>
      <c r="AK375" t="s">
        <v>9</v>
      </c>
      <c r="AL375" t="s">
        <v>9</v>
      </c>
      <c r="AM375" t="s">
        <v>9</v>
      </c>
      <c r="AN375" t="s">
        <v>9</v>
      </c>
    </row>
    <row r="376" spans="1:40" x14ac:dyDescent="0.15">
      <c r="A376" t="s">
        <v>117</v>
      </c>
      <c r="B376">
        <v>354.5</v>
      </c>
      <c r="C376">
        <v>48.9</v>
      </c>
      <c r="D376">
        <v>38</v>
      </c>
      <c r="E376">
        <v>10.9</v>
      </c>
      <c r="F376">
        <v>0.6</v>
      </c>
      <c r="G376">
        <v>0.5</v>
      </c>
      <c r="H376">
        <v>0.1</v>
      </c>
      <c r="I376">
        <v>10.5</v>
      </c>
      <c r="J376" t="s">
        <v>9</v>
      </c>
      <c r="K376" t="s">
        <v>9</v>
      </c>
      <c r="L376" t="s">
        <v>9</v>
      </c>
      <c r="M376">
        <f t="shared" si="11"/>
        <v>204</v>
      </c>
      <c r="N376">
        <v>203</v>
      </c>
      <c r="O376">
        <v>1</v>
      </c>
      <c r="P376" t="str">
        <f t="shared" si="12"/>
        <v/>
      </c>
      <c r="Q376" t="s">
        <v>9</v>
      </c>
      <c r="R376" t="s">
        <v>9</v>
      </c>
      <c r="S376">
        <v>19</v>
      </c>
      <c r="T376">
        <v>2.5</v>
      </c>
      <c r="U376" t="s">
        <v>9</v>
      </c>
      <c r="V376">
        <v>1.5</v>
      </c>
      <c r="W376" t="s">
        <v>9</v>
      </c>
      <c r="X376" t="s">
        <v>9</v>
      </c>
      <c r="Y376">
        <v>0.5</v>
      </c>
      <c r="Z376" t="s">
        <v>9</v>
      </c>
      <c r="AA376">
        <v>13.5</v>
      </c>
      <c r="AB376" t="s">
        <v>9</v>
      </c>
      <c r="AC376">
        <v>11.5</v>
      </c>
      <c r="AD376" t="s">
        <v>9</v>
      </c>
      <c r="AE376" t="s">
        <v>9</v>
      </c>
      <c r="AF376">
        <v>1.5</v>
      </c>
      <c r="AG376" t="s">
        <v>9</v>
      </c>
      <c r="AH376">
        <v>3</v>
      </c>
      <c r="AI376" t="s">
        <v>9</v>
      </c>
      <c r="AJ376" t="s">
        <v>9</v>
      </c>
      <c r="AK376">
        <v>2</v>
      </c>
      <c r="AL376">
        <v>1.5</v>
      </c>
      <c r="AM376">
        <v>31.5</v>
      </c>
      <c r="AN376">
        <v>2.5</v>
      </c>
    </row>
    <row r="377" spans="1:40" x14ac:dyDescent="0.15">
      <c r="A377" t="s">
        <v>118</v>
      </c>
      <c r="B377" t="s">
        <v>9</v>
      </c>
      <c r="C377" t="s">
        <v>9</v>
      </c>
      <c r="D377" t="s">
        <v>9</v>
      </c>
      <c r="E377" t="s">
        <v>9</v>
      </c>
      <c r="F377" t="s">
        <v>9</v>
      </c>
      <c r="G377" t="s">
        <v>9</v>
      </c>
      <c r="H377" t="s">
        <v>9</v>
      </c>
      <c r="I377" t="s">
        <v>9</v>
      </c>
      <c r="J377" t="s">
        <v>9</v>
      </c>
      <c r="K377" t="s">
        <v>9</v>
      </c>
      <c r="L377" t="s">
        <v>9</v>
      </c>
      <c r="M377" t="str">
        <f t="shared" si="11"/>
        <v/>
      </c>
      <c r="N377" t="s">
        <v>9</v>
      </c>
      <c r="O377" t="s">
        <v>9</v>
      </c>
      <c r="P377" t="str">
        <f t="shared" si="12"/>
        <v/>
      </c>
      <c r="Q377" t="s">
        <v>9</v>
      </c>
      <c r="R377" t="s">
        <v>9</v>
      </c>
      <c r="S377" t="s">
        <v>9</v>
      </c>
      <c r="T377" t="s">
        <v>9</v>
      </c>
      <c r="U377" t="s">
        <v>9</v>
      </c>
      <c r="V377" t="s">
        <v>9</v>
      </c>
      <c r="W377" t="s">
        <v>9</v>
      </c>
      <c r="X377" t="s">
        <v>9</v>
      </c>
      <c r="Y377" t="s">
        <v>9</v>
      </c>
      <c r="Z377" t="s">
        <v>9</v>
      </c>
      <c r="AA377" t="s">
        <v>9</v>
      </c>
      <c r="AB377" t="s">
        <v>9</v>
      </c>
      <c r="AC377" t="s">
        <v>9</v>
      </c>
      <c r="AD377" t="s">
        <v>9</v>
      </c>
      <c r="AE377" t="s">
        <v>9</v>
      </c>
      <c r="AF377" t="s">
        <v>9</v>
      </c>
      <c r="AG377" t="s">
        <v>9</v>
      </c>
      <c r="AH377" t="s">
        <v>9</v>
      </c>
      <c r="AI377" t="s">
        <v>9</v>
      </c>
      <c r="AJ377" t="s">
        <v>9</v>
      </c>
      <c r="AK377" t="s">
        <v>9</v>
      </c>
      <c r="AL377" t="s">
        <v>9</v>
      </c>
      <c r="AM377" t="s">
        <v>9</v>
      </c>
      <c r="AN377" t="s">
        <v>9</v>
      </c>
    </row>
    <row r="378" spans="1:40" x14ac:dyDescent="0.15">
      <c r="A378" t="s">
        <v>119</v>
      </c>
      <c r="B378" t="s">
        <v>9</v>
      </c>
      <c r="C378" t="s">
        <v>9</v>
      </c>
      <c r="D378" t="s">
        <v>9</v>
      </c>
      <c r="E378" t="s">
        <v>9</v>
      </c>
      <c r="F378" t="s">
        <v>9</v>
      </c>
      <c r="G378" t="s">
        <v>9</v>
      </c>
      <c r="H378" t="s">
        <v>9</v>
      </c>
      <c r="I378" t="s">
        <v>9</v>
      </c>
      <c r="J378" t="s">
        <v>9</v>
      </c>
      <c r="K378" t="s">
        <v>9</v>
      </c>
      <c r="L378" t="s">
        <v>9</v>
      </c>
      <c r="M378" t="str">
        <f t="shared" si="11"/>
        <v/>
      </c>
      <c r="N378" t="s">
        <v>9</v>
      </c>
      <c r="O378" t="s">
        <v>9</v>
      </c>
      <c r="P378" t="str">
        <f t="shared" si="12"/>
        <v/>
      </c>
      <c r="Q378" t="s">
        <v>9</v>
      </c>
      <c r="R378" t="s">
        <v>9</v>
      </c>
      <c r="S378" t="s">
        <v>9</v>
      </c>
      <c r="T378" t="s">
        <v>9</v>
      </c>
      <c r="U378" t="s">
        <v>9</v>
      </c>
      <c r="V378" t="s">
        <v>9</v>
      </c>
      <c r="W378" t="s">
        <v>9</v>
      </c>
      <c r="X378" t="s">
        <v>9</v>
      </c>
      <c r="Y378" t="s">
        <v>9</v>
      </c>
      <c r="Z378" t="s">
        <v>9</v>
      </c>
      <c r="AA378" t="s">
        <v>9</v>
      </c>
      <c r="AB378" t="s">
        <v>9</v>
      </c>
      <c r="AC378" t="s">
        <v>9</v>
      </c>
      <c r="AD378" t="s">
        <v>9</v>
      </c>
      <c r="AE378" t="s">
        <v>9</v>
      </c>
      <c r="AF378" t="s">
        <v>9</v>
      </c>
      <c r="AG378" t="s">
        <v>9</v>
      </c>
      <c r="AH378" t="s">
        <v>9</v>
      </c>
      <c r="AI378" t="s">
        <v>9</v>
      </c>
      <c r="AJ378" t="s">
        <v>9</v>
      </c>
      <c r="AK378" t="s">
        <v>9</v>
      </c>
      <c r="AL378" t="s">
        <v>9</v>
      </c>
      <c r="AM378" t="s">
        <v>9</v>
      </c>
      <c r="AN378" t="s">
        <v>9</v>
      </c>
    </row>
    <row r="379" spans="1:40" x14ac:dyDescent="0.15">
      <c r="A379" t="s">
        <v>120</v>
      </c>
      <c r="B379" t="s">
        <v>9</v>
      </c>
      <c r="C379" t="s">
        <v>9</v>
      </c>
      <c r="D379" t="s">
        <v>9</v>
      </c>
      <c r="E379" t="s">
        <v>9</v>
      </c>
      <c r="F379" t="s">
        <v>9</v>
      </c>
      <c r="G379" t="s">
        <v>9</v>
      </c>
      <c r="H379" t="s">
        <v>9</v>
      </c>
      <c r="I379" t="s">
        <v>9</v>
      </c>
      <c r="J379" t="s">
        <v>9</v>
      </c>
      <c r="K379" t="s">
        <v>9</v>
      </c>
      <c r="L379" t="s">
        <v>9</v>
      </c>
      <c r="M379" t="str">
        <f t="shared" si="11"/>
        <v/>
      </c>
      <c r="N379" t="s">
        <v>9</v>
      </c>
      <c r="O379" t="s">
        <v>9</v>
      </c>
      <c r="P379" t="str">
        <f t="shared" si="12"/>
        <v/>
      </c>
      <c r="Q379" t="s">
        <v>9</v>
      </c>
      <c r="R379" t="s">
        <v>9</v>
      </c>
      <c r="S379" t="s">
        <v>9</v>
      </c>
      <c r="T379" t="s">
        <v>9</v>
      </c>
      <c r="U379" t="s">
        <v>9</v>
      </c>
      <c r="V379" t="s">
        <v>9</v>
      </c>
      <c r="W379" t="s">
        <v>9</v>
      </c>
      <c r="X379" t="s">
        <v>9</v>
      </c>
      <c r="Y379" t="s">
        <v>9</v>
      </c>
      <c r="Z379" t="s">
        <v>9</v>
      </c>
      <c r="AA379" t="s">
        <v>9</v>
      </c>
      <c r="AB379" t="s">
        <v>9</v>
      </c>
      <c r="AC379" t="s">
        <v>9</v>
      </c>
      <c r="AD379" t="s">
        <v>9</v>
      </c>
      <c r="AE379" t="s">
        <v>9</v>
      </c>
      <c r="AF379" t="s">
        <v>9</v>
      </c>
      <c r="AG379" t="s">
        <v>9</v>
      </c>
      <c r="AH379" t="s">
        <v>9</v>
      </c>
      <c r="AI379" t="s">
        <v>9</v>
      </c>
      <c r="AJ379" t="s">
        <v>9</v>
      </c>
      <c r="AK379" t="s">
        <v>9</v>
      </c>
      <c r="AL379" t="s">
        <v>9</v>
      </c>
      <c r="AM379" t="s">
        <v>9</v>
      </c>
      <c r="AN379" t="s">
        <v>9</v>
      </c>
    </row>
    <row r="380" spans="1:40" x14ac:dyDescent="0.15">
      <c r="A380" t="s">
        <v>121</v>
      </c>
      <c r="B380" t="s">
        <v>9</v>
      </c>
      <c r="C380" t="s">
        <v>9</v>
      </c>
      <c r="D380" t="s">
        <v>9</v>
      </c>
      <c r="E380" t="s">
        <v>9</v>
      </c>
      <c r="F380" t="s">
        <v>9</v>
      </c>
      <c r="G380" t="s">
        <v>9</v>
      </c>
      <c r="H380" t="s">
        <v>9</v>
      </c>
      <c r="I380" t="s">
        <v>9</v>
      </c>
      <c r="J380" t="s">
        <v>9</v>
      </c>
      <c r="K380" t="s">
        <v>9</v>
      </c>
      <c r="L380" t="s">
        <v>9</v>
      </c>
      <c r="M380" t="str">
        <f t="shared" si="11"/>
        <v/>
      </c>
      <c r="N380" t="s">
        <v>9</v>
      </c>
      <c r="O380" t="s">
        <v>9</v>
      </c>
      <c r="P380" t="str">
        <f t="shared" si="12"/>
        <v/>
      </c>
      <c r="Q380" t="s">
        <v>9</v>
      </c>
      <c r="R380" t="s">
        <v>9</v>
      </c>
      <c r="S380" t="s">
        <v>9</v>
      </c>
      <c r="T380" t="s">
        <v>9</v>
      </c>
      <c r="U380" t="s">
        <v>9</v>
      </c>
      <c r="V380" t="s">
        <v>9</v>
      </c>
      <c r="W380" t="s">
        <v>9</v>
      </c>
      <c r="X380" t="s">
        <v>9</v>
      </c>
      <c r="Y380" t="s">
        <v>9</v>
      </c>
      <c r="Z380" t="s">
        <v>9</v>
      </c>
      <c r="AA380" t="s">
        <v>9</v>
      </c>
      <c r="AB380" t="s">
        <v>9</v>
      </c>
      <c r="AC380" t="s">
        <v>9</v>
      </c>
      <c r="AD380" t="s">
        <v>9</v>
      </c>
      <c r="AE380" t="s">
        <v>9</v>
      </c>
      <c r="AF380" t="s">
        <v>9</v>
      </c>
      <c r="AG380" t="s">
        <v>9</v>
      </c>
      <c r="AH380" t="s">
        <v>9</v>
      </c>
      <c r="AI380" t="s">
        <v>9</v>
      </c>
      <c r="AJ380" t="s">
        <v>9</v>
      </c>
      <c r="AK380" t="s">
        <v>9</v>
      </c>
      <c r="AL380" t="s">
        <v>9</v>
      </c>
      <c r="AM380" t="s">
        <v>9</v>
      </c>
      <c r="AN380" t="s">
        <v>9</v>
      </c>
    </row>
    <row r="381" spans="1:40" x14ac:dyDescent="0.15">
      <c r="A381" t="s">
        <v>122</v>
      </c>
      <c r="B381" t="s">
        <v>9</v>
      </c>
      <c r="C381" t="s">
        <v>9</v>
      </c>
      <c r="D381" t="s">
        <v>9</v>
      </c>
      <c r="E381" t="s">
        <v>9</v>
      </c>
      <c r="F381" t="s">
        <v>9</v>
      </c>
      <c r="G381" t="s">
        <v>9</v>
      </c>
      <c r="H381" t="s">
        <v>9</v>
      </c>
      <c r="I381" t="s">
        <v>9</v>
      </c>
      <c r="J381" t="s">
        <v>9</v>
      </c>
      <c r="K381" t="s">
        <v>9</v>
      </c>
      <c r="L381" t="s">
        <v>9</v>
      </c>
      <c r="M381" t="str">
        <f t="shared" si="11"/>
        <v/>
      </c>
      <c r="N381" t="s">
        <v>9</v>
      </c>
      <c r="O381" t="s">
        <v>9</v>
      </c>
      <c r="P381" t="str">
        <f t="shared" si="12"/>
        <v/>
      </c>
      <c r="Q381" t="s">
        <v>9</v>
      </c>
      <c r="R381" t="s">
        <v>9</v>
      </c>
      <c r="S381" t="s">
        <v>9</v>
      </c>
      <c r="T381" t="s">
        <v>9</v>
      </c>
      <c r="U381" t="s">
        <v>9</v>
      </c>
      <c r="V381" t="s">
        <v>9</v>
      </c>
      <c r="W381" t="s">
        <v>9</v>
      </c>
      <c r="X381" t="s">
        <v>9</v>
      </c>
      <c r="Y381" t="s">
        <v>9</v>
      </c>
      <c r="Z381" t="s">
        <v>9</v>
      </c>
      <c r="AA381" t="s">
        <v>9</v>
      </c>
      <c r="AB381" t="s">
        <v>9</v>
      </c>
      <c r="AC381" t="s">
        <v>9</v>
      </c>
      <c r="AD381" t="s">
        <v>9</v>
      </c>
      <c r="AE381" t="s">
        <v>9</v>
      </c>
      <c r="AF381" t="s">
        <v>9</v>
      </c>
      <c r="AG381" t="s">
        <v>9</v>
      </c>
      <c r="AH381" t="s">
        <v>9</v>
      </c>
      <c r="AI381" t="s">
        <v>9</v>
      </c>
      <c r="AJ381" t="s">
        <v>9</v>
      </c>
      <c r="AK381" t="s">
        <v>9</v>
      </c>
      <c r="AL381" t="s">
        <v>9</v>
      </c>
      <c r="AM381" t="s">
        <v>9</v>
      </c>
      <c r="AN381" t="s">
        <v>9</v>
      </c>
    </row>
    <row r="382" spans="1:40" x14ac:dyDescent="0.15">
      <c r="A382" t="s">
        <v>123</v>
      </c>
      <c r="B382" t="s">
        <v>9</v>
      </c>
      <c r="C382" t="s">
        <v>9</v>
      </c>
      <c r="D382" t="s">
        <v>9</v>
      </c>
      <c r="E382" t="s">
        <v>9</v>
      </c>
      <c r="F382" t="s">
        <v>9</v>
      </c>
      <c r="G382" t="s">
        <v>9</v>
      </c>
      <c r="H382" t="s">
        <v>9</v>
      </c>
      <c r="I382" t="s">
        <v>9</v>
      </c>
      <c r="J382" t="s">
        <v>9</v>
      </c>
      <c r="K382" t="s">
        <v>9</v>
      </c>
      <c r="L382" t="s">
        <v>9</v>
      </c>
      <c r="M382" t="str">
        <f t="shared" si="11"/>
        <v/>
      </c>
      <c r="N382" t="s">
        <v>9</v>
      </c>
      <c r="O382" t="s">
        <v>9</v>
      </c>
      <c r="P382" t="str">
        <f t="shared" si="12"/>
        <v/>
      </c>
      <c r="Q382" t="s">
        <v>9</v>
      </c>
      <c r="R382" t="s">
        <v>9</v>
      </c>
      <c r="S382" t="s">
        <v>9</v>
      </c>
      <c r="T382" t="s">
        <v>9</v>
      </c>
      <c r="U382" t="s">
        <v>9</v>
      </c>
      <c r="V382" t="s">
        <v>9</v>
      </c>
      <c r="W382" t="s">
        <v>9</v>
      </c>
      <c r="X382" t="s">
        <v>9</v>
      </c>
      <c r="Y382" t="s">
        <v>9</v>
      </c>
      <c r="Z382" t="s">
        <v>9</v>
      </c>
      <c r="AA382" t="s">
        <v>9</v>
      </c>
      <c r="AB382" t="s">
        <v>9</v>
      </c>
      <c r="AC382" t="s">
        <v>9</v>
      </c>
      <c r="AD382" t="s">
        <v>9</v>
      </c>
      <c r="AE382" t="s">
        <v>9</v>
      </c>
      <c r="AF382" t="s">
        <v>9</v>
      </c>
      <c r="AG382" t="s">
        <v>9</v>
      </c>
      <c r="AH382" t="s">
        <v>9</v>
      </c>
      <c r="AI382" t="s">
        <v>9</v>
      </c>
      <c r="AJ382" t="s">
        <v>9</v>
      </c>
      <c r="AK382" t="s">
        <v>9</v>
      </c>
      <c r="AL382" t="s">
        <v>9</v>
      </c>
      <c r="AM382" t="s">
        <v>9</v>
      </c>
      <c r="AN382" t="s">
        <v>9</v>
      </c>
    </row>
    <row r="383" spans="1:40" x14ac:dyDescent="0.15">
      <c r="A383" t="s">
        <v>124</v>
      </c>
      <c r="B383" t="s">
        <v>9</v>
      </c>
      <c r="C383" t="s">
        <v>9</v>
      </c>
      <c r="D383" t="s">
        <v>9</v>
      </c>
      <c r="E383" t="s">
        <v>9</v>
      </c>
      <c r="F383" t="s">
        <v>9</v>
      </c>
      <c r="G383" t="s">
        <v>9</v>
      </c>
      <c r="H383" t="s">
        <v>9</v>
      </c>
      <c r="I383" t="s">
        <v>9</v>
      </c>
      <c r="J383" t="s">
        <v>9</v>
      </c>
      <c r="K383" t="s">
        <v>9</v>
      </c>
      <c r="L383" t="s">
        <v>9</v>
      </c>
      <c r="M383" t="str">
        <f t="shared" si="11"/>
        <v/>
      </c>
      <c r="N383" t="s">
        <v>9</v>
      </c>
      <c r="O383" t="s">
        <v>9</v>
      </c>
      <c r="P383" t="str">
        <f t="shared" si="12"/>
        <v/>
      </c>
      <c r="Q383" t="s">
        <v>9</v>
      </c>
      <c r="R383" t="s">
        <v>9</v>
      </c>
      <c r="S383" t="s">
        <v>9</v>
      </c>
      <c r="T383" t="s">
        <v>9</v>
      </c>
      <c r="U383" t="s">
        <v>9</v>
      </c>
      <c r="V383" t="s">
        <v>9</v>
      </c>
      <c r="W383" t="s">
        <v>9</v>
      </c>
      <c r="X383" t="s">
        <v>9</v>
      </c>
      <c r="Y383" t="s">
        <v>9</v>
      </c>
      <c r="Z383" t="s">
        <v>9</v>
      </c>
      <c r="AA383" t="s">
        <v>9</v>
      </c>
      <c r="AB383" t="s">
        <v>9</v>
      </c>
      <c r="AC383" t="s">
        <v>9</v>
      </c>
      <c r="AD383" t="s">
        <v>9</v>
      </c>
      <c r="AE383" t="s">
        <v>9</v>
      </c>
      <c r="AF383" t="s">
        <v>9</v>
      </c>
      <c r="AG383" t="s">
        <v>9</v>
      </c>
      <c r="AH383" t="s">
        <v>9</v>
      </c>
      <c r="AI383" t="s">
        <v>9</v>
      </c>
      <c r="AJ383" t="s">
        <v>9</v>
      </c>
      <c r="AK383" t="s">
        <v>9</v>
      </c>
      <c r="AL383" t="s">
        <v>9</v>
      </c>
      <c r="AM383" t="s">
        <v>9</v>
      </c>
      <c r="AN383" t="s">
        <v>9</v>
      </c>
    </row>
    <row r="384" spans="1:40" x14ac:dyDescent="0.15">
      <c r="A384" t="s">
        <v>125</v>
      </c>
      <c r="B384" t="s">
        <v>9</v>
      </c>
      <c r="C384" t="s">
        <v>9</v>
      </c>
      <c r="D384" t="s">
        <v>9</v>
      </c>
      <c r="E384" t="s">
        <v>9</v>
      </c>
      <c r="F384" t="s">
        <v>9</v>
      </c>
      <c r="G384" t="s">
        <v>9</v>
      </c>
      <c r="H384" t="s">
        <v>9</v>
      </c>
      <c r="I384" t="s">
        <v>9</v>
      </c>
      <c r="J384" t="s">
        <v>9</v>
      </c>
      <c r="K384" t="s">
        <v>9</v>
      </c>
      <c r="L384" t="s">
        <v>9</v>
      </c>
      <c r="M384" t="str">
        <f t="shared" si="11"/>
        <v/>
      </c>
      <c r="N384" t="s">
        <v>9</v>
      </c>
      <c r="O384" t="s">
        <v>9</v>
      </c>
      <c r="P384" t="str">
        <f t="shared" si="12"/>
        <v/>
      </c>
      <c r="Q384" t="s">
        <v>9</v>
      </c>
      <c r="R384" t="s">
        <v>9</v>
      </c>
      <c r="S384" t="s">
        <v>9</v>
      </c>
      <c r="T384" t="s">
        <v>9</v>
      </c>
      <c r="U384" t="s">
        <v>9</v>
      </c>
      <c r="V384" t="s">
        <v>9</v>
      </c>
      <c r="W384" t="s">
        <v>9</v>
      </c>
      <c r="X384" t="s">
        <v>9</v>
      </c>
      <c r="Y384" t="s">
        <v>9</v>
      </c>
      <c r="Z384" t="s">
        <v>9</v>
      </c>
      <c r="AA384" t="s">
        <v>9</v>
      </c>
      <c r="AB384" t="s">
        <v>9</v>
      </c>
      <c r="AC384" t="s">
        <v>9</v>
      </c>
      <c r="AD384" t="s">
        <v>9</v>
      </c>
      <c r="AE384" t="s">
        <v>9</v>
      </c>
      <c r="AF384" t="s">
        <v>9</v>
      </c>
      <c r="AG384" t="s">
        <v>9</v>
      </c>
      <c r="AH384" t="s">
        <v>9</v>
      </c>
      <c r="AI384" t="s">
        <v>9</v>
      </c>
      <c r="AJ384" t="s">
        <v>9</v>
      </c>
      <c r="AK384" t="s">
        <v>9</v>
      </c>
      <c r="AL384" t="s">
        <v>9</v>
      </c>
      <c r="AM384" t="s">
        <v>9</v>
      </c>
      <c r="AN384" t="s">
        <v>9</v>
      </c>
    </row>
    <row r="385" spans="1:40" x14ac:dyDescent="0.15">
      <c r="A385" t="s">
        <v>126</v>
      </c>
      <c r="B385" t="s">
        <v>9</v>
      </c>
      <c r="C385" t="s">
        <v>9</v>
      </c>
      <c r="D385" t="s">
        <v>9</v>
      </c>
      <c r="E385" t="s">
        <v>9</v>
      </c>
      <c r="F385" t="s">
        <v>9</v>
      </c>
      <c r="G385" t="s">
        <v>9</v>
      </c>
      <c r="H385" t="s">
        <v>9</v>
      </c>
      <c r="I385" t="s">
        <v>9</v>
      </c>
      <c r="J385" t="s">
        <v>9</v>
      </c>
      <c r="K385" t="s">
        <v>9</v>
      </c>
      <c r="L385" t="s">
        <v>9</v>
      </c>
      <c r="M385" t="str">
        <f t="shared" si="11"/>
        <v/>
      </c>
      <c r="N385" t="s">
        <v>9</v>
      </c>
      <c r="O385" t="s">
        <v>9</v>
      </c>
      <c r="P385" t="str">
        <f t="shared" si="12"/>
        <v/>
      </c>
      <c r="Q385" t="s">
        <v>9</v>
      </c>
      <c r="R385" t="s">
        <v>9</v>
      </c>
      <c r="S385" t="s">
        <v>9</v>
      </c>
      <c r="T385" t="s">
        <v>9</v>
      </c>
      <c r="U385" t="s">
        <v>9</v>
      </c>
      <c r="V385" t="s">
        <v>9</v>
      </c>
      <c r="W385" t="s">
        <v>9</v>
      </c>
      <c r="X385" t="s">
        <v>9</v>
      </c>
      <c r="Y385" t="s">
        <v>9</v>
      </c>
      <c r="Z385" t="s">
        <v>9</v>
      </c>
      <c r="AA385" t="s">
        <v>9</v>
      </c>
      <c r="AB385" t="s">
        <v>9</v>
      </c>
      <c r="AC385" t="s">
        <v>9</v>
      </c>
      <c r="AD385" t="s">
        <v>9</v>
      </c>
      <c r="AE385" t="s">
        <v>9</v>
      </c>
      <c r="AF385" t="s">
        <v>9</v>
      </c>
      <c r="AG385" t="s">
        <v>9</v>
      </c>
      <c r="AH385" t="s">
        <v>9</v>
      </c>
      <c r="AI385" t="s">
        <v>9</v>
      </c>
      <c r="AJ385" t="s">
        <v>9</v>
      </c>
      <c r="AK385" t="s">
        <v>9</v>
      </c>
      <c r="AL385" t="s">
        <v>9</v>
      </c>
      <c r="AM385" t="s">
        <v>9</v>
      </c>
      <c r="AN385" t="s">
        <v>9</v>
      </c>
    </row>
    <row r="386" spans="1:40" x14ac:dyDescent="0.15">
      <c r="A386" t="s">
        <v>127</v>
      </c>
      <c r="B386" t="s">
        <v>9</v>
      </c>
      <c r="C386" t="s">
        <v>9</v>
      </c>
      <c r="D386" t="s">
        <v>9</v>
      </c>
      <c r="E386" t="s">
        <v>9</v>
      </c>
      <c r="F386" t="s">
        <v>9</v>
      </c>
      <c r="G386" t="s">
        <v>9</v>
      </c>
      <c r="H386" t="s">
        <v>9</v>
      </c>
      <c r="I386" t="s">
        <v>9</v>
      </c>
      <c r="J386" t="s">
        <v>9</v>
      </c>
      <c r="K386" t="s">
        <v>9</v>
      </c>
      <c r="L386" t="s">
        <v>9</v>
      </c>
      <c r="M386" t="str">
        <f t="shared" si="11"/>
        <v/>
      </c>
      <c r="N386" t="s">
        <v>9</v>
      </c>
      <c r="O386" t="s">
        <v>9</v>
      </c>
      <c r="P386" t="str">
        <f t="shared" si="12"/>
        <v/>
      </c>
      <c r="Q386" t="s">
        <v>9</v>
      </c>
      <c r="R386" t="s">
        <v>9</v>
      </c>
      <c r="S386" t="s">
        <v>9</v>
      </c>
      <c r="T386" t="s">
        <v>9</v>
      </c>
      <c r="U386" t="s">
        <v>9</v>
      </c>
      <c r="V386" t="s">
        <v>9</v>
      </c>
      <c r="W386" t="s">
        <v>9</v>
      </c>
      <c r="X386" t="s">
        <v>9</v>
      </c>
      <c r="Y386" t="s">
        <v>9</v>
      </c>
      <c r="Z386" t="s">
        <v>9</v>
      </c>
      <c r="AA386" t="s">
        <v>9</v>
      </c>
      <c r="AB386" t="s">
        <v>9</v>
      </c>
      <c r="AC386" t="s">
        <v>9</v>
      </c>
      <c r="AD386" t="s">
        <v>9</v>
      </c>
      <c r="AE386" t="s">
        <v>9</v>
      </c>
      <c r="AF386" t="s">
        <v>9</v>
      </c>
      <c r="AG386" t="s">
        <v>9</v>
      </c>
      <c r="AH386" t="s">
        <v>9</v>
      </c>
      <c r="AI386" t="s">
        <v>9</v>
      </c>
      <c r="AJ386" t="s">
        <v>9</v>
      </c>
      <c r="AK386" t="s">
        <v>9</v>
      </c>
      <c r="AL386" t="s">
        <v>9</v>
      </c>
      <c r="AM386" t="s">
        <v>9</v>
      </c>
      <c r="AN386" t="s">
        <v>9</v>
      </c>
    </row>
    <row r="387" spans="1:40" x14ac:dyDescent="0.15">
      <c r="A387" t="s">
        <v>128</v>
      </c>
      <c r="B387" t="s">
        <v>9</v>
      </c>
      <c r="C387" t="s">
        <v>9</v>
      </c>
      <c r="D387" t="s">
        <v>9</v>
      </c>
      <c r="E387" t="s">
        <v>9</v>
      </c>
      <c r="F387" t="s">
        <v>9</v>
      </c>
      <c r="G387" t="s">
        <v>9</v>
      </c>
      <c r="H387" t="s">
        <v>9</v>
      </c>
      <c r="I387" t="s">
        <v>9</v>
      </c>
      <c r="J387" t="s">
        <v>9</v>
      </c>
      <c r="K387" t="s">
        <v>9</v>
      </c>
      <c r="L387" t="s">
        <v>9</v>
      </c>
      <c r="M387" t="str">
        <f t="shared" si="11"/>
        <v/>
      </c>
      <c r="N387" t="s">
        <v>9</v>
      </c>
      <c r="O387" t="s">
        <v>9</v>
      </c>
      <c r="P387" t="str">
        <f t="shared" si="12"/>
        <v/>
      </c>
      <c r="Q387" t="s">
        <v>9</v>
      </c>
      <c r="R387" t="s">
        <v>9</v>
      </c>
      <c r="S387" t="s">
        <v>9</v>
      </c>
      <c r="T387" t="s">
        <v>9</v>
      </c>
      <c r="U387" t="s">
        <v>9</v>
      </c>
      <c r="V387" t="s">
        <v>9</v>
      </c>
      <c r="W387" t="s">
        <v>9</v>
      </c>
      <c r="X387" t="s">
        <v>9</v>
      </c>
      <c r="Y387" t="s">
        <v>9</v>
      </c>
      <c r="Z387" t="s">
        <v>9</v>
      </c>
      <c r="AA387" t="s">
        <v>9</v>
      </c>
      <c r="AB387" t="s">
        <v>9</v>
      </c>
      <c r="AC387" t="s">
        <v>9</v>
      </c>
      <c r="AD387" t="s">
        <v>9</v>
      </c>
      <c r="AE387" t="s">
        <v>9</v>
      </c>
      <c r="AF387" t="s">
        <v>9</v>
      </c>
      <c r="AG387" t="s">
        <v>9</v>
      </c>
      <c r="AH387" t="s">
        <v>9</v>
      </c>
      <c r="AI387" t="s">
        <v>9</v>
      </c>
      <c r="AJ387" t="s">
        <v>9</v>
      </c>
      <c r="AK387" t="s">
        <v>9</v>
      </c>
      <c r="AL387" t="s">
        <v>9</v>
      </c>
      <c r="AM387" t="s">
        <v>9</v>
      </c>
      <c r="AN387" t="s">
        <v>9</v>
      </c>
    </row>
    <row r="388" spans="1:40" x14ac:dyDescent="0.15">
      <c r="A388" t="s">
        <v>129</v>
      </c>
      <c r="B388" t="s">
        <v>9</v>
      </c>
      <c r="C388" t="s">
        <v>9</v>
      </c>
      <c r="D388" t="s">
        <v>9</v>
      </c>
      <c r="E388" t="s">
        <v>9</v>
      </c>
      <c r="F388" t="s">
        <v>9</v>
      </c>
      <c r="G388" t="s">
        <v>9</v>
      </c>
      <c r="H388" t="s">
        <v>9</v>
      </c>
      <c r="I388" t="s">
        <v>9</v>
      </c>
      <c r="J388" t="s">
        <v>9</v>
      </c>
      <c r="K388" t="s">
        <v>9</v>
      </c>
      <c r="L388" t="s">
        <v>9</v>
      </c>
      <c r="M388" t="str">
        <f t="shared" si="11"/>
        <v/>
      </c>
      <c r="N388" t="s">
        <v>9</v>
      </c>
      <c r="O388" t="s">
        <v>9</v>
      </c>
      <c r="P388" t="str">
        <f t="shared" si="12"/>
        <v/>
      </c>
      <c r="Q388" t="s">
        <v>9</v>
      </c>
      <c r="R388" t="s">
        <v>9</v>
      </c>
      <c r="S388" t="s">
        <v>9</v>
      </c>
      <c r="T388" t="s">
        <v>9</v>
      </c>
      <c r="U388" t="s">
        <v>9</v>
      </c>
      <c r="V388" t="s">
        <v>9</v>
      </c>
      <c r="W388" t="s">
        <v>9</v>
      </c>
      <c r="X388" t="s">
        <v>9</v>
      </c>
      <c r="Y388" t="s">
        <v>9</v>
      </c>
      <c r="Z388" t="s">
        <v>9</v>
      </c>
      <c r="AA388" t="s">
        <v>9</v>
      </c>
      <c r="AB388" t="s">
        <v>9</v>
      </c>
      <c r="AC388" t="s">
        <v>9</v>
      </c>
      <c r="AD388" t="s">
        <v>9</v>
      </c>
      <c r="AE388" t="s">
        <v>9</v>
      </c>
      <c r="AF388" t="s">
        <v>9</v>
      </c>
      <c r="AG388" t="s">
        <v>9</v>
      </c>
      <c r="AH388" t="s">
        <v>9</v>
      </c>
      <c r="AI388" t="s">
        <v>9</v>
      </c>
      <c r="AJ388" t="s">
        <v>9</v>
      </c>
      <c r="AK388" t="s">
        <v>9</v>
      </c>
      <c r="AL388" t="s">
        <v>9</v>
      </c>
      <c r="AM388" t="s">
        <v>9</v>
      </c>
      <c r="AN388" t="s">
        <v>9</v>
      </c>
    </row>
    <row r="389" spans="1:40" x14ac:dyDescent="0.15">
      <c r="A389" t="s">
        <v>130</v>
      </c>
      <c r="B389" t="s">
        <v>9</v>
      </c>
      <c r="C389" t="s">
        <v>9</v>
      </c>
      <c r="D389" t="s">
        <v>9</v>
      </c>
      <c r="E389" t="s">
        <v>9</v>
      </c>
      <c r="F389" t="s">
        <v>9</v>
      </c>
      <c r="G389" t="s">
        <v>9</v>
      </c>
      <c r="H389" t="s">
        <v>9</v>
      </c>
      <c r="I389" t="s">
        <v>9</v>
      </c>
      <c r="J389" t="s">
        <v>9</v>
      </c>
      <c r="K389" t="s">
        <v>9</v>
      </c>
      <c r="L389" t="s">
        <v>9</v>
      </c>
      <c r="M389" t="str">
        <f t="shared" si="11"/>
        <v/>
      </c>
      <c r="N389" t="s">
        <v>9</v>
      </c>
      <c r="O389" t="s">
        <v>9</v>
      </c>
      <c r="P389" t="str">
        <f t="shared" si="12"/>
        <v/>
      </c>
      <c r="Q389" t="s">
        <v>9</v>
      </c>
      <c r="R389" t="s">
        <v>9</v>
      </c>
      <c r="S389" t="s">
        <v>9</v>
      </c>
      <c r="T389" t="s">
        <v>9</v>
      </c>
      <c r="U389" t="s">
        <v>9</v>
      </c>
      <c r="V389" t="s">
        <v>9</v>
      </c>
      <c r="W389" t="s">
        <v>9</v>
      </c>
      <c r="X389" t="s">
        <v>9</v>
      </c>
      <c r="Y389" t="s">
        <v>9</v>
      </c>
      <c r="Z389" t="s">
        <v>9</v>
      </c>
      <c r="AA389" t="s">
        <v>9</v>
      </c>
      <c r="AB389" t="s">
        <v>9</v>
      </c>
      <c r="AC389" t="s">
        <v>9</v>
      </c>
      <c r="AD389" t="s">
        <v>9</v>
      </c>
      <c r="AE389" t="s">
        <v>9</v>
      </c>
      <c r="AF389" t="s">
        <v>9</v>
      </c>
      <c r="AG389" t="s">
        <v>9</v>
      </c>
      <c r="AH389" t="s">
        <v>9</v>
      </c>
      <c r="AI389" t="s">
        <v>9</v>
      </c>
      <c r="AJ389" t="s">
        <v>9</v>
      </c>
      <c r="AK389" t="s">
        <v>9</v>
      </c>
      <c r="AL389" t="s">
        <v>9</v>
      </c>
      <c r="AM389" t="s">
        <v>9</v>
      </c>
      <c r="AN389" t="s">
        <v>9</v>
      </c>
    </row>
    <row r="390" spans="1:40" x14ac:dyDescent="0.15">
      <c r="A390" t="s">
        <v>131</v>
      </c>
      <c r="B390" t="s">
        <v>9</v>
      </c>
      <c r="C390" t="s">
        <v>9</v>
      </c>
      <c r="D390" t="s">
        <v>9</v>
      </c>
      <c r="E390" t="s">
        <v>9</v>
      </c>
      <c r="F390" t="s">
        <v>9</v>
      </c>
      <c r="G390" t="s">
        <v>9</v>
      </c>
      <c r="H390" t="s">
        <v>9</v>
      </c>
      <c r="I390" t="s">
        <v>9</v>
      </c>
      <c r="J390" t="s">
        <v>9</v>
      </c>
      <c r="K390" t="s">
        <v>9</v>
      </c>
      <c r="L390" t="s">
        <v>9</v>
      </c>
      <c r="M390" t="str">
        <f t="shared" si="11"/>
        <v/>
      </c>
      <c r="N390" t="s">
        <v>9</v>
      </c>
      <c r="O390" t="s">
        <v>9</v>
      </c>
      <c r="P390" t="str">
        <f t="shared" si="12"/>
        <v/>
      </c>
      <c r="Q390" t="s">
        <v>9</v>
      </c>
      <c r="R390" t="s">
        <v>9</v>
      </c>
      <c r="S390" t="s">
        <v>9</v>
      </c>
      <c r="T390" t="s">
        <v>9</v>
      </c>
      <c r="U390" t="s">
        <v>9</v>
      </c>
      <c r="V390" t="s">
        <v>9</v>
      </c>
      <c r="W390" t="s">
        <v>9</v>
      </c>
      <c r="X390" t="s">
        <v>9</v>
      </c>
      <c r="Y390" t="s">
        <v>9</v>
      </c>
      <c r="Z390" t="s">
        <v>9</v>
      </c>
      <c r="AA390" t="s">
        <v>9</v>
      </c>
      <c r="AB390" t="s">
        <v>9</v>
      </c>
      <c r="AC390" t="s">
        <v>9</v>
      </c>
      <c r="AD390" t="s">
        <v>9</v>
      </c>
      <c r="AE390" t="s">
        <v>9</v>
      </c>
      <c r="AF390" t="s">
        <v>9</v>
      </c>
      <c r="AG390" t="s">
        <v>9</v>
      </c>
      <c r="AH390" t="s">
        <v>9</v>
      </c>
      <c r="AI390" t="s">
        <v>9</v>
      </c>
      <c r="AJ390" t="s">
        <v>9</v>
      </c>
      <c r="AK390" t="s">
        <v>9</v>
      </c>
      <c r="AL390" t="s">
        <v>9</v>
      </c>
      <c r="AM390" t="s">
        <v>9</v>
      </c>
      <c r="AN390" t="s">
        <v>9</v>
      </c>
    </row>
    <row r="391" spans="1:40" x14ac:dyDescent="0.15">
      <c r="A391" t="s">
        <v>132</v>
      </c>
      <c r="B391" t="s">
        <v>9</v>
      </c>
      <c r="C391" t="s">
        <v>9</v>
      </c>
      <c r="D391" t="s">
        <v>9</v>
      </c>
      <c r="E391" t="s">
        <v>9</v>
      </c>
      <c r="F391" t="s">
        <v>9</v>
      </c>
      <c r="G391" t="s">
        <v>9</v>
      </c>
      <c r="H391" t="s">
        <v>9</v>
      </c>
      <c r="I391" t="s">
        <v>9</v>
      </c>
      <c r="J391" t="s">
        <v>9</v>
      </c>
      <c r="K391" t="s">
        <v>9</v>
      </c>
      <c r="L391" t="s">
        <v>9</v>
      </c>
      <c r="M391" t="str">
        <f t="shared" ref="M391:M450" si="13">IFERROR(IF(N391+O391=0,"",N391+O391),"")</f>
        <v/>
      </c>
      <c r="N391" t="s">
        <v>9</v>
      </c>
      <c r="O391" t="s">
        <v>9</v>
      </c>
      <c r="P391" t="str">
        <f t="shared" si="12"/>
        <v/>
      </c>
      <c r="Q391" t="s">
        <v>9</v>
      </c>
      <c r="R391" t="s">
        <v>9</v>
      </c>
      <c r="S391" t="s">
        <v>9</v>
      </c>
      <c r="T391" t="s">
        <v>9</v>
      </c>
      <c r="U391" t="s">
        <v>9</v>
      </c>
      <c r="V391" t="s">
        <v>9</v>
      </c>
      <c r="W391" t="s">
        <v>9</v>
      </c>
      <c r="X391" t="s">
        <v>9</v>
      </c>
      <c r="Y391" t="s">
        <v>9</v>
      </c>
      <c r="Z391" t="s">
        <v>9</v>
      </c>
      <c r="AA391" t="s">
        <v>9</v>
      </c>
      <c r="AB391" t="s">
        <v>9</v>
      </c>
      <c r="AC391" t="s">
        <v>9</v>
      </c>
      <c r="AD391" t="s">
        <v>9</v>
      </c>
      <c r="AE391" t="s">
        <v>9</v>
      </c>
      <c r="AF391" t="s">
        <v>9</v>
      </c>
      <c r="AG391" t="s">
        <v>9</v>
      </c>
      <c r="AH391" t="s">
        <v>9</v>
      </c>
      <c r="AI391" t="s">
        <v>9</v>
      </c>
      <c r="AJ391" t="s">
        <v>9</v>
      </c>
      <c r="AK391" t="s">
        <v>9</v>
      </c>
      <c r="AL391" t="s">
        <v>9</v>
      </c>
      <c r="AM391" t="s">
        <v>9</v>
      </c>
      <c r="AN391" t="s">
        <v>9</v>
      </c>
    </row>
    <row r="392" spans="1:40" x14ac:dyDescent="0.15">
      <c r="A392" t="s">
        <v>133</v>
      </c>
      <c r="B392" t="s">
        <v>9</v>
      </c>
      <c r="C392" t="s">
        <v>9</v>
      </c>
      <c r="D392" t="s">
        <v>9</v>
      </c>
      <c r="E392" t="s">
        <v>9</v>
      </c>
      <c r="F392" t="s">
        <v>9</v>
      </c>
      <c r="G392" t="s">
        <v>9</v>
      </c>
      <c r="H392" t="s">
        <v>9</v>
      </c>
      <c r="I392" t="s">
        <v>9</v>
      </c>
      <c r="J392" t="s">
        <v>9</v>
      </c>
      <c r="K392" t="s">
        <v>9</v>
      </c>
      <c r="L392" t="s">
        <v>9</v>
      </c>
      <c r="M392" t="str">
        <f t="shared" si="13"/>
        <v/>
      </c>
      <c r="N392" t="s">
        <v>9</v>
      </c>
      <c r="O392" t="s">
        <v>9</v>
      </c>
      <c r="P392" t="str">
        <f t="shared" si="12"/>
        <v/>
      </c>
      <c r="Q392" t="s">
        <v>9</v>
      </c>
      <c r="R392" t="s">
        <v>9</v>
      </c>
      <c r="S392" t="s">
        <v>9</v>
      </c>
      <c r="T392" t="s">
        <v>9</v>
      </c>
      <c r="U392" t="s">
        <v>9</v>
      </c>
      <c r="V392" t="s">
        <v>9</v>
      </c>
      <c r="W392" t="s">
        <v>9</v>
      </c>
      <c r="X392" t="s">
        <v>9</v>
      </c>
      <c r="Y392" t="s">
        <v>9</v>
      </c>
      <c r="Z392" t="s">
        <v>9</v>
      </c>
      <c r="AA392" t="s">
        <v>9</v>
      </c>
      <c r="AB392" t="s">
        <v>9</v>
      </c>
      <c r="AC392" t="s">
        <v>9</v>
      </c>
      <c r="AD392" t="s">
        <v>9</v>
      </c>
      <c r="AE392" t="s">
        <v>9</v>
      </c>
      <c r="AF392" t="s">
        <v>9</v>
      </c>
      <c r="AG392" t="s">
        <v>9</v>
      </c>
      <c r="AH392" t="s">
        <v>9</v>
      </c>
      <c r="AI392" t="s">
        <v>9</v>
      </c>
      <c r="AJ392" t="s">
        <v>9</v>
      </c>
      <c r="AK392" t="s">
        <v>9</v>
      </c>
      <c r="AL392" t="s">
        <v>9</v>
      </c>
      <c r="AM392" t="s">
        <v>9</v>
      </c>
      <c r="AN392" t="s">
        <v>9</v>
      </c>
    </row>
    <row r="393" spans="1:40" x14ac:dyDescent="0.15">
      <c r="A393" t="s">
        <v>134</v>
      </c>
      <c r="B393" t="s">
        <v>9</v>
      </c>
      <c r="C393" t="s">
        <v>9</v>
      </c>
      <c r="D393" t="s">
        <v>9</v>
      </c>
      <c r="E393" t="s">
        <v>9</v>
      </c>
      <c r="F393" t="s">
        <v>9</v>
      </c>
      <c r="G393" t="s">
        <v>9</v>
      </c>
      <c r="H393" t="s">
        <v>9</v>
      </c>
      <c r="I393" t="s">
        <v>9</v>
      </c>
      <c r="J393" t="s">
        <v>9</v>
      </c>
      <c r="K393" t="s">
        <v>9</v>
      </c>
      <c r="L393" t="s">
        <v>9</v>
      </c>
      <c r="M393" t="str">
        <f t="shared" si="13"/>
        <v/>
      </c>
      <c r="N393" t="s">
        <v>9</v>
      </c>
      <c r="O393" t="s">
        <v>9</v>
      </c>
      <c r="P393" t="str">
        <f t="shared" si="12"/>
        <v/>
      </c>
      <c r="Q393" t="s">
        <v>9</v>
      </c>
      <c r="R393" t="s">
        <v>9</v>
      </c>
      <c r="S393" t="s">
        <v>9</v>
      </c>
      <c r="T393" t="s">
        <v>9</v>
      </c>
      <c r="U393" t="s">
        <v>9</v>
      </c>
      <c r="V393" t="s">
        <v>9</v>
      </c>
      <c r="W393" t="s">
        <v>9</v>
      </c>
      <c r="X393" t="s">
        <v>9</v>
      </c>
      <c r="Y393" t="s">
        <v>9</v>
      </c>
      <c r="Z393" t="s">
        <v>9</v>
      </c>
      <c r="AA393" t="s">
        <v>9</v>
      </c>
      <c r="AB393" t="s">
        <v>9</v>
      </c>
      <c r="AC393" t="s">
        <v>9</v>
      </c>
      <c r="AD393" t="s">
        <v>9</v>
      </c>
      <c r="AE393" t="s">
        <v>9</v>
      </c>
      <c r="AF393" t="s">
        <v>9</v>
      </c>
      <c r="AG393" t="s">
        <v>9</v>
      </c>
      <c r="AH393" t="s">
        <v>9</v>
      </c>
      <c r="AI393" t="s">
        <v>9</v>
      </c>
      <c r="AJ393" t="s">
        <v>9</v>
      </c>
      <c r="AK393" t="s">
        <v>9</v>
      </c>
      <c r="AL393" t="s">
        <v>9</v>
      </c>
      <c r="AM393" t="s">
        <v>9</v>
      </c>
      <c r="AN393" t="s">
        <v>9</v>
      </c>
    </row>
    <row r="394" spans="1:40" x14ac:dyDescent="0.15">
      <c r="A394" t="s">
        <v>135</v>
      </c>
      <c r="B394" t="s">
        <v>9</v>
      </c>
      <c r="C394" t="s">
        <v>9</v>
      </c>
      <c r="D394" t="s">
        <v>9</v>
      </c>
      <c r="E394" t="s">
        <v>9</v>
      </c>
      <c r="F394" t="s">
        <v>9</v>
      </c>
      <c r="G394" t="s">
        <v>9</v>
      </c>
      <c r="H394" t="s">
        <v>9</v>
      </c>
      <c r="I394" t="s">
        <v>9</v>
      </c>
      <c r="J394" t="s">
        <v>9</v>
      </c>
      <c r="K394" t="s">
        <v>9</v>
      </c>
      <c r="L394" t="s">
        <v>9</v>
      </c>
      <c r="M394" t="str">
        <f t="shared" si="13"/>
        <v/>
      </c>
      <c r="N394" t="s">
        <v>9</v>
      </c>
      <c r="O394" t="s">
        <v>9</v>
      </c>
      <c r="P394" t="str">
        <f t="shared" si="12"/>
        <v/>
      </c>
      <c r="Q394" t="s">
        <v>9</v>
      </c>
      <c r="R394" t="s">
        <v>9</v>
      </c>
      <c r="S394" t="s">
        <v>9</v>
      </c>
      <c r="T394" t="s">
        <v>9</v>
      </c>
      <c r="U394" t="s">
        <v>9</v>
      </c>
      <c r="V394" t="s">
        <v>9</v>
      </c>
      <c r="W394" t="s">
        <v>9</v>
      </c>
      <c r="X394" t="s">
        <v>9</v>
      </c>
      <c r="Y394" t="s">
        <v>9</v>
      </c>
      <c r="Z394" t="s">
        <v>9</v>
      </c>
      <c r="AA394" t="s">
        <v>9</v>
      </c>
      <c r="AB394" t="s">
        <v>9</v>
      </c>
      <c r="AC394" t="s">
        <v>9</v>
      </c>
      <c r="AD394" t="s">
        <v>9</v>
      </c>
      <c r="AE394" t="s">
        <v>9</v>
      </c>
      <c r="AF394" t="s">
        <v>9</v>
      </c>
      <c r="AG394" t="s">
        <v>9</v>
      </c>
      <c r="AH394" t="s">
        <v>9</v>
      </c>
      <c r="AI394" t="s">
        <v>9</v>
      </c>
      <c r="AJ394" t="s">
        <v>9</v>
      </c>
      <c r="AK394" t="s">
        <v>9</v>
      </c>
      <c r="AL394" t="s">
        <v>9</v>
      </c>
      <c r="AM394" t="s">
        <v>9</v>
      </c>
      <c r="AN394" t="s">
        <v>9</v>
      </c>
    </row>
    <row r="395" spans="1:40" x14ac:dyDescent="0.15">
      <c r="A395" t="s">
        <v>136</v>
      </c>
      <c r="B395">
        <v>159</v>
      </c>
      <c r="C395">
        <v>12</v>
      </c>
      <c r="D395">
        <v>12</v>
      </c>
      <c r="E395" t="s">
        <v>9</v>
      </c>
      <c r="F395" t="s">
        <v>9</v>
      </c>
      <c r="G395" t="s">
        <v>9</v>
      </c>
      <c r="H395" t="s">
        <v>9</v>
      </c>
      <c r="I395">
        <v>4</v>
      </c>
      <c r="J395">
        <v>2</v>
      </c>
      <c r="K395" t="s">
        <v>9</v>
      </c>
      <c r="L395" t="s">
        <v>9</v>
      </c>
      <c r="M395">
        <f t="shared" si="13"/>
        <v>64</v>
      </c>
      <c r="N395">
        <v>63</v>
      </c>
      <c r="O395">
        <v>1</v>
      </c>
      <c r="P395" t="str">
        <f t="shared" ref="P395:P450" si="14">IFERROR(IF(Q395+R395=0,"",Q395+R395),"")</f>
        <v/>
      </c>
      <c r="Q395">
        <v>25</v>
      </c>
      <c r="R395" t="s">
        <v>9</v>
      </c>
      <c r="S395">
        <v>12</v>
      </c>
      <c r="T395">
        <v>1</v>
      </c>
      <c r="U395">
        <v>1</v>
      </c>
      <c r="V395">
        <v>1</v>
      </c>
      <c r="W395">
        <v>1</v>
      </c>
      <c r="X395" t="s">
        <v>9</v>
      </c>
      <c r="Y395" t="s">
        <v>9</v>
      </c>
      <c r="Z395" t="s">
        <v>9</v>
      </c>
      <c r="AA395">
        <v>4</v>
      </c>
      <c r="AB395" t="s">
        <v>9</v>
      </c>
      <c r="AC395">
        <v>6</v>
      </c>
      <c r="AD395" t="s">
        <v>9</v>
      </c>
      <c r="AE395" t="s">
        <v>9</v>
      </c>
      <c r="AF395" t="s">
        <v>9</v>
      </c>
      <c r="AG395" t="s">
        <v>9</v>
      </c>
      <c r="AH395">
        <v>2</v>
      </c>
      <c r="AI395" t="s">
        <v>9</v>
      </c>
      <c r="AJ395" t="s">
        <v>9</v>
      </c>
      <c r="AK395">
        <v>5</v>
      </c>
      <c r="AL395">
        <v>1</v>
      </c>
      <c r="AM395">
        <v>16</v>
      </c>
      <c r="AN395">
        <v>2</v>
      </c>
    </row>
    <row r="396" spans="1:40" x14ac:dyDescent="0.15">
      <c r="A396" t="s">
        <v>137</v>
      </c>
      <c r="B396" t="s">
        <v>9</v>
      </c>
      <c r="C396" t="s">
        <v>9</v>
      </c>
      <c r="D396" t="s">
        <v>9</v>
      </c>
      <c r="E396" t="s">
        <v>9</v>
      </c>
      <c r="F396" t="s">
        <v>9</v>
      </c>
      <c r="G396" t="s">
        <v>9</v>
      </c>
      <c r="H396" t="s">
        <v>9</v>
      </c>
      <c r="I396" t="s">
        <v>9</v>
      </c>
      <c r="J396" t="s">
        <v>9</v>
      </c>
      <c r="K396" t="s">
        <v>9</v>
      </c>
      <c r="L396" t="s">
        <v>9</v>
      </c>
      <c r="M396" t="str">
        <f t="shared" si="13"/>
        <v/>
      </c>
      <c r="N396" t="s">
        <v>9</v>
      </c>
      <c r="O396" t="s">
        <v>9</v>
      </c>
      <c r="P396" t="str">
        <f t="shared" si="14"/>
        <v/>
      </c>
      <c r="Q396" t="s">
        <v>9</v>
      </c>
      <c r="R396" t="s">
        <v>9</v>
      </c>
      <c r="S396" t="s">
        <v>9</v>
      </c>
      <c r="T396" t="s">
        <v>9</v>
      </c>
      <c r="U396" t="s">
        <v>9</v>
      </c>
      <c r="V396" t="s">
        <v>9</v>
      </c>
      <c r="W396" t="s">
        <v>9</v>
      </c>
      <c r="X396" t="s">
        <v>9</v>
      </c>
      <c r="Y396" t="s">
        <v>9</v>
      </c>
      <c r="Z396" t="s">
        <v>9</v>
      </c>
      <c r="AA396" t="s">
        <v>9</v>
      </c>
      <c r="AB396" t="s">
        <v>9</v>
      </c>
      <c r="AC396" t="s">
        <v>9</v>
      </c>
      <c r="AD396" t="s">
        <v>9</v>
      </c>
      <c r="AE396" t="s">
        <v>9</v>
      </c>
      <c r="AF396" t="s">
        <v>9</v>
      </c>
      <c r="AG396" t="s">
        <v>9</v>
      </c>
      <c r="AH396" t="s">
        <v>9</v>
      </c>
      <c r="AI396" t="s">
        <v>9</v>
      </c>
      <c r="AJ396" t="s">
        <v>9</v>
      </c>
      <c r="AK396" t="s">
        <v>9</v>
      </c>
      <c r="AL396" t="s">
        <v>9</v>
      </c>
      <c r="AM396" t="s">
        <v>9</v>
      </c>
      <c r="AN396" t="s">
        <v>9</v>
      </c>
    </row>
    <row r="397" spans="1:40" x14ac:dyDescent="0.15">
      <c r="A397" t="s">
        <v>138</v>
      </c>
      <c r="B397" t="s">
        <v>9</v>
      </c>
      <c r="C397" t="s">
        <v>9</v>
      </c>
      <c r="D397" t="s">
        <v>9</v>
      </c>
      <c r="E397" t="s">
        <v>9</v>
      </c>
      <c r="F397" t="s">
        <v>9</v>
      </c>
      <c r="G397" t="s">
        <v>9</v>
      </c>
      <c r="H397" t="s">
        <v>9</v>
      </c>
      <c r="I397" t="s">
        <v>9</v>
      </c>
      <c r="J397" t="s">
        <v>9</v>
      </c>
      <c r="K397" t="s">
        <v>9</v>
      </c>
      <c r="L397" t="s">
        <v>9</v>
      </c>
      <c r="M397" t="str">
        <f t="shared" si="13"/>
        <v/>
      </c>
      <c r="N397" t="s">
        <v>9</v>
      </c>
      <c r="O397" t="s">
        <v>9</v>
      </c>
      <c r="P397" t="str">
        <f t="shared" si="14"/>
        <v/>
      </c>
      <c r="Q397" t="s">
        <v>9</v>
      </c>
      <c r="R397" t="s">
        <v>9</v>
      </c>
      <c r="S397" t="s">
        <v>9</v>
      </c>
      <c r="T397" t="s">
        <v>9</v>
      </c>
      <c r="U397" t="s">
        <v>9</v>
      </c>
      <c r="V397" t="s">
        <v>9</v>
      </c>
      <c r="W397" t="s">
        <v>9</v>
      </c>
      <c r="X397" t="s">
        <v>9</v>
      </c>
      <c r="Y397" t="s">
        <v>9</v>
      </c>
      <c r="Z397" t="s">
        <v>9</v>
      </c>
      <c r="AA397" t="s">
        <v>9</v>
      </c>
      <c r="AB397" t="s">
        <v>9</v>
      </c>
      <c r="AC397" t="s">
        <v>9</v>
      </c>
      <c r="AD397" t="s">
        <v>9</v>
      </c>
      <c r="AE397" t="s">
        <v>9</v>
      </c>
      <c r="AF397" t="s">
        <v>9</v>
      </c>
      <c r="AG397" t="s">
        <v>9</v>
      </c>
      <c r="AH397" t="s">
        <v>9</v>
      </c>
      <c r="AI397" t="s">
        <v>9</v>
      </c>
      <c r="AJ397" t="s">
        <v>9</v>
      </c>
      <c r="AK397" t="s">
        <v>9</v>
      </c>
      <c r="AL397" t="s">
        <v>9</v>
      </c>
      <c r="AM397" t="s">
        <v>9</v>
      </c>
      <c r="AN397" t="s">
        <v>9</v>
      </c>
    </row>
    <row r="398" spans="1:40" x14ac:dyDescent="0.15">
      <c r="A398" t="s">
        <v>139</v>
      </c>
      <c r="B398">
        <v>184.3</v>
      </c>
      <c r="C398">
        <v>18.3</v>
      </c>
      <c r="D398">
        <v>17</v>
      </c>
      <c r="E398">
        <v>1.3</v>
      </c>
      <c r="F398" t="s">
        <v>9</v>
      </c>
      <c r="G398" t="s">
        <v>9</v>
      </c>
      <c r="H398" t="s">
        <v>9</v>
      </c>
      <c r="I398">
        <v>4</v>
      </c>
      <c r="J398">
        <v>1</v>
      </c>
      <c r="K398" t="s">
        <v>9</v>
      </c>
      <c r="L398" t="s">
        <v>9</v>
      </c>
      <c r="M398">
        <f t="shared" si="13"/>
        <v>88</v>
      </c>
      <c r="N398">
        <v>87</v>
      </c>
      <c r="O398">
        <v>1</v>
      </c>
      <c r="P398">
        <f t="shared" si="14"/>
        <v>18</v>
      </c>
      <c r="Q398">
        <v>16</v>
      </c>
      <c r="R398">
        <v>2</v>
      </c>
      <c r="S398">
        <v>13</v>
      </c>
      <c r="T398">
        <v>2</v>
      </c>
      <c r="U398" t="s">
        <v>9</v>
      </c>
      <c r="V398" t="s">
        <v>9</v>
      </c>
      <c r="W398" t="s">
        <v>9</v>
      </c>
      <c r="X398" t="s">
        <v>9</v>
      </c>
      <c r="Y398" t="s">
        <v>9</v>
      </c>
      <c r="Z398" t="s">
        <v>9</v>
      </c>
      <c r="AA398">
        <v>4</v>
      </c>
      <c r="AB398" t="s">
        <v>9</v>
      </c>
      <c r="AC398">
        <v>3</v>
      </c>
      <c r="AD398" t="s">
        <v>9</v>
      </c>
      <c r="AE398" t="s">
        <v>9</v>
      </c>
      <c r="AF398">
        <v>2</v>
      </c>
      <c r="AG398" t="s">
        <v>9</v>
      </c>
      <c r="AH398">
        <v>1</v>
      </c>
      <c r="AI398" t="s">
        <v>9</v>
      </c>
      <c r="AJ398" t="s">
        <v>9</v>
      </c>
      <c r="AK398" t="s">
        <v>9</v>
      </c>
      <c r="AL398" t="s">
        <v>9</v>
      </c>
      <c r="AM398">
        <v>27</v>
      </c>
      <c r="AN398">
        <v>3</v>
      </c>
    </row>
    <row r="399" spans="1:40" x14ac:dyDescent="0.15">
      <c r="A399" t="s">
        <v>140</v>
      </c>
      <c r="B399" t="s">
        <v>9</v>
      </c>
      <c r="C399" t="s">
        <v>9</v>
      </c>
      <c r="D399" t="s">
        <v>9</v>
      </c>
      <c r="E399" t="s">
        <v>9</v>
      </c>
      <c r="F399" t="s">
        <v>9</v>
      </c>
      <c r="G399" t="s">
        <v>9</v>
      </c>
      <c r="H399" t="s">
        <v>9</v>
      </c>
      <c r="I399" t="s">
        <v>9</v>
      </c>
      <c r="J399" t="s">
        <v>9</v>
      </c>
      <c r="K399" t="s">
        <v>9</v>
      </c>
      <c r="L399" t="s">
        <v>9</v>
      </c>
      <c r="M399" t="str">
        <f t="shared" si="13"/>
        <v/>
      </c>
      <c r="N399" t="s">
        <v>9</v>
      </c>
      <c r="O399" t="s">
        <v>9</v>
      </c>
      <c r="P399" t="str">
        <f t="shared" si="14"/>
        <v/>
      </c>
      <c r="Q399" t="s">
        <v>9</v>
      </c>
      <c r="R399" t="s">
        <v>9</v>
      </c>
      <c r="S399" t="s">
        <v>9</v>
      </c>
      <c r="T399" t="s">
        <v>9</v>
      </c>
      <c r="U399" t="s">
        <v>9</v>
      </c>
      <c r="V399" t="s">
        <v>9</v>
      </c>
      <c r="W399" t="s">
        <v>9</v>
      </c>
      <c r="X399" t="s">
        <v>9</v>
      </c>
      <c r="Y399" t="s">
        <v>9</v>
      </c>
      <c r="Z399" t="s">
        <v>9</v>
      </c>
      <c r="AA399" t="s">
        <v>9</v>
      </c>
      <c r="AB399" t="s">
        <v>9</v>
      </c>
      <c r="AC399" t="s">
        <v>9</v>
      </c>
      <c r="AD399" t="s">
        <v>9</v>
      </c>
      <c r="AE399" t="s">
        <v>9</v>
      </c>
      <c r="AF399" t="s">
        <v>9</v>
      </c>
      <c r="AG399" t="s">
        <v>9</v>
      </c>
      <c r="AH399" t="s">
        <v>9</v>
      </c>
      <c r="AI399" t="s">
        <v>9</v>
      </c>
      <c r="AJ399" t="s">
        <v>9</v>
      </c>
      <c r="AK399" t="s">
        <v>9</v>
      </c>
      <c r="AL399" t="s">
        <v>9</v>
      </c>
      <c r="AM399" t="s">
        <v>9</v>
      </c>
      <c r="AN399" t="s">
        <v>9</v>
      </c>
    </row>
    <row r="400" spans="1:40" x14ac:dyDescent="0.15">
      <c r="A400" t="s">
        <v>141</v>
      </c>
      <c r="B400" t="s">
        <v>9</v>
      </c>
      <c r="C400" t="s">
        <v>9</v>
      </c>
      <c r="D400" t="s">
        <v>9</v>
      </c>
      <c r="E400" t="s">
        <v>9</v>
      </c>
      <c r="F400" t="s">
        <v>9</v>
      </c>
      <c r="G400" t="s">
        <v>9</v>
      </c>
      <c r="H400" t="s">
        <v>9</v>
      </c>
      <c r="I400" t="s">
        <v>9</v>
      </c>
      <c r="J400" t="s">
        <v>9</v>
      </c>
      <c r="K400" t="s">
        <v>9</v>
      </c>
      <c r="L400" t="s">
        <v>9</v>
      </c>
      <c r="M400" t="str">
        <f t="shared" si="13"/>
        <v/>
      </c>
      <c r="N400" t="s">
        <v>9</v>
      </c>
      <c r="O400" t="s">
        <v>9</v>
      </c>
      <c r="P400" t="str">
        <f t="shared" si="14"/>
        <v/>
      </c>
      <c r="Q400" t="s">
        <v>9</v>
      </c>
      <c r="R400" t="s">
        <v>9</v>
      </c>
      <c r="S400" t="s">
        <v>9</v>
      </c>
      <c r="T400" t="s">
        <v>9</v>
      </c>
      <c r="U400" t="s">
        <v>9</v>
      </c>
      <c r="V400" t="s">
        <v>9</v>
      </c>
      <c r="W400" t="s">
        <v>9</v>
      </c>
      <c r="X400" t="s">
        <v>9</v>
      </c>
      <c r="Y400" t="s">
        <v>9</v>
      </c>
      <c r="Z400" t="s">
        <v>9</v>
      </c>
      <c r="AA400" t="s">
        <v>9</v>
      </c>
      <c r="AB400" t="s">
        <v>9</v>
      </c>
      <c r="AC400" t="s">
        <v>9</v>
      </c>
      <c r="AD400" t="s">
        <v>9</v>
      </c>
      <c r="AE400" t="s">
        <v>9</v>
      </c>
      <c r="AF400" t="s">
        <v>9</v>
      </c>
      <c r="AG400" t="s">
        <v>9</v>
      </c>
      <c r="AH400" t="s">
        <v>9</v>
      </c>
      <c r="AI400" t="s">
        <v>9</v>
      </c>
      <c r="AJ400" t="s">
        <v>9</v>
      </c>
      <c r="AK400" t="s">
        <v>9</v>
      </c>
      <c r="AL400" t="s">
        <v>9</v>
      </c>
      <c r="AM400" t="s">
        <v>9</v>
      </c>
      <c r="AN400" t="s">
        <v>9</v>
      </c>
    </row>
    <row r="401" spans="1:40" x14ac:dyDescent="0.15">
      <c r="A401" t="s">
        <v>142</v>
      </c>
      <c r="B401">
        <v>217.2</v>
      </c>
      <c r="C401">
        <v>17.2</v>
      </c>
      <c r="D401">
        <v>17</v>
      </c>
      <c r="E401">
        <v>0.2</v>
      </c>
      <c r="F401" t="s">
        <v>9</v>
      </c>
      <c r="G401" t="s">
        <v>9</v>
      </c>
      <c r="H401" t="s">
        <v>9</v>
      </c>
      <c r="I401">
        <v>7</v>
      </c>
      <c r="J401" t="s">
        <v>9</v>
      </c>
      <c r="K401" t="s">
        <v>9</v>
      </c>
      <c r="L401" t="s">
        <v>9</v>
      </c>
      <c r="M401">
        <f t="shared" si="13"/>
        <v>76</v>
      </c>
      <c r="N401">
        <v>74</v>
      </c>
      <c r="O401">
        <v>2</v>
      </c>
      <c r="P401">
        <f t="shared" si="14"/>
        <v>31</v>
      </c>
      <c r="Q401">
        <v>24</v>
      </c>
      <c r="R401">
        <v>7</v>
      </c>
      <c r="S401">
        <v>15</v>
      </c>
      <c r="T401">
        <v>4</v>
      </c>
      <c r="U401" t="s">
        <v>9</v>
      </c>
      <c r="V401" t="s">
        <v>9</v>
      </c>
      <c r="W401">
        <v>1</v>
      </c>
      <c r="X401" t="s">
        <v>9</v>
      </c>
      <c r="Y401" t="s">
        <v>9</v>
      </c>
      <c r="Z401" t="s">
        <v>9</v>
      </c>
      <c r="AA401">
        <v>6</v>
      </c>
      <c r="AB401" t="s">
        <v>9</v>
      </c>
      <c r="AC401">
        <v>9</v>
      </c>
      <c r="AD401" t="s">
        <v>9</v>
      </c>
      <c r="AE401" t="s">
        <v>9</v>
      </c>
      <c r="AF401">
        <v>1</v>
      </c>
      <c r="AG401" t="s">
        <v>9</v>
      </c>
      <c r="AH401">
        <v>2</v>
      </c>
      <c r="AI401" t="s">
        <v>9</v>
      </c>
      <c r="AJ401" t="s">
        <v>9</v>
      </c>
      <c r="AK401">
        <v>6</v>
      </c>
      <c r="AL401">
        <v>1</v>
      </c>
      <c r="AM401">
        <v>18</v>
      </c>
      <c r="AN401">
        <v>23</v>
      </c>
    </row>
    <row r="402" spans="1:40" x14ac:dyDescent="0.15">
      <c r="A402" t="s">
        <v>143</v>
      </c>
      <c r="B402" t="s">
        <v>9</v>
      </c>
      <c r="C402" t="s">
        <v>9</v>
      </c>
      <c r="D402" t="s">
        <v>9</v>
      </c>
      <c r="E402" t="s">
        <v>9</v>
      </c>
      <c r="F402" t="s">
        <v>9</v>
      </c>
      <c r="G402" t="s">
        <v>9</v>
      </c>
      <c r="H402" t="s">
        <v>9</v>
      </c>
      <c r="I402" t="s">
        <v>9</v>
      </c>
      <c r="J402" t="s">
        <v>9</v>
      </c>
      <c r="K402" t="s">
        <v>9</v>
      </c>
      <c r="L402" t="s">
        <v>9</v>
      </c>
      <c r="M402" t="str">
        <f t="shared" si="13"/>
        <v/>
      </c>
      <c r="N402" t="s">
        <v>9</v>
      </c>
      <c r="O402" t="s">
        <v>9</v>
      </c>
      <c r="P402" t="str">
        <f t="shared" si="14"/>
        <v/>
      </c>
      <c r="Q402" t="s">
        <v>9</v>
      </c>
      <c r="R402" t="s">
        <v>9</v>
      </c>
      <c r="S402" t="s">
        <v>9</v>
      </c>
      <c r="T402" t="s">
        <v>9</v>
      </c>
      <c r="U402" t="s">
        <v>9</v>
      </c>
      <c r="V402" t="s">
        <v>9</v>
      </c>
      <c r="W402" t="s">
        <v>9</v>
      </c>
      <c r="X402" t="s">
        <v>9</v>
      </c>
      <c r="Y402" t="s">
        <v>9</v>
      </c>
      <c r="Z402" t="s">
        <v>9</v>
      </c>
      <c r="AA402" t="s">
        <v>9</v>
      </c>
      <c r="AB402" t="s">
        <v>9</v>
      </c>
      <c r="AC402" t="s">
        <v>9</v>
      </c>
      <c r="AD402" t="s">
        <v>9</v>
      </c>
      <c r="AE402" t="s">
        <v>9</v>
      </c>
      <c r="AF402" t="s">
        <v>9</v>
      </c>
      <c r="AG402" t="s">
        <v>9</v>
      </c>
      <c r="AH402" t="s">
        <v>9</v>
      </c>
      <c r="AI402" t="s">
        <v>9</v>
      </c>
      <c r="AJ402" t="s">
        <v>9</v>
      </c>
      <c r="AK402" t="s">
        <v>9</v>
      </c>
      <c r="AL402" t="s">
        <v>9</v>
      </c>
      <c r="AM402" t="s">
        <v>9</v>
      </c>
      <c r="AN402" t="s">
        <v>9</v>
      </c>
    </row>
    <row r="403" spans="1:40" x14ac:dyDescent="0.15">
      <c r="A403" t="s">
        <v>144</v>
      </c>
      <c r="B403" t="s">
        <v>9</v>
      </c>
      <c r="C403" t="s">
        <v>9</v>
      </c>
      <c r="D403" t="s">
        <v>9</v>
      </c>
      <c r="E403" t="s">
        <v>9</v>
      </c>
      <c r="F403" t="s">
        <v>9</v>
      </c>
      <c r="G403" t="s">
        <v>9</v>
      </c>
      <c r="H403" t="s">
        <v>9</v>
      </c>
      <c r="I403" t="s">
        <v>9</v>
      </c>
      <c r="J403" t="s">
        <v>9</v>
      </c>
      <c r="K403" t="s">
        <v>9</v>
      </c>
      <c r="L403" t="s">
        <v>9</v>
      </c>
      <c r="M403" t="str">
        <f t="shared" si="13"/>
        <v/>
      </c>
      <c r="N403" t="s">
        <v>9</v>
      </c>
      <c r="O403" t="s">
        <v>9</v>
      </c>
      <c r="P403" t="str">
        <f t="shared" si="14"/>
        <v/>
      </c>
      <c r="Q403" t="s">
        <v>9</v>
      </c>
      <c r="R403" t="s">
        <v>9</v>
      </c>
      <c r="S403" t="s">
        <v>9</v>
      </c>
      <c r="T403" t="s">
        <v>9</v>
      </c>
      <c r="U403" t="s">
        <v>9</v>
      </c>
      <c r="V403" t="s">
        <v>9</v>
      </c>
      <c r="W403" t="s">
        <v>9</v>
      </c>
      <c r="X403" t="s">
        <v>9</v>
      </c>
      <c r="Y403" t="s">
        <v>9</v>
      </c>
      <c r="Z403" t="s">
        <v>9</v>
      </c>
      <c r="AA403" t="s">
        <v>9</v>
      </c>
      <c r="AB403" t="s">
        <v>9</v>
      </c>
      <c r="AC403" t="s">
        <v>9</v>
      </c>
      <c r="AD403" t="s">
        <v>9</v>
      </c>
      <c r="AE403" t="s">
        <v>9</v>
      </c>
      <c r="AF403" t="s">
        <v>9</v>
      </c>
      <c r="AG403" t="s">
        <v>9</v>
      </c>
      <c r="AH403" t="s">
        <v>9</v>
      </c>
      <c r="AI403" t="s">
        <v>9</v>
      </c>
      <c r="AJ403" t="s">
        <v>9</v>
      </c>
      <c r="AK403" t="s">
        <v>9</v>
      </c>
      <c r="AL403" t="s">
        <v>9</v>
      </c>
      <c r="AM403" t="s">
        <v>9</v>
      </c>
      <c r="AN403" t="s">
        <v>9</v>
      </c>
    </row>
    <row r="404" spans="1:40" x14ac:dyDescent="0.15">
      <c r="A404" t="s">
        <v>145</v>
      </c>
      <c r="B404" t="s">
        <v>9</v>
      </c>
      <c r="C404" t="s">
        <v>9</v>
      </c>
      <c r="D404" t="s">
        <v>9</v>
      </c>
      <c r="E404" t="s">
        <v>9</v>
      </c>
      <c r="F404" t="s">
        <v>9</v>
      </c>
      <c r="G404" t="s">
        <v>9</v>
      </c>
      <c r="H404" t="s">
        <v>9</v>
      </c>
      <c r="I404" t="s">
        <v>9</v>
      </c>
      <c r="J404" t="s">
        <v>9</v>
      </c>
      <c r="K404" t="s">
        <v>9</v>
      </c>
      <c r="L404" t="s">
        <v>9</v>
      </c>
      <c r="M404" t="str">
        <f t="shared" si="13"/>
        <v/>
      </c>
      <c r="N404" t="s">
        <v>9</v>
      </c>
      <c r="O404" t="s">
        <v>9</v>
      </c>
      <c r="P404" t="str">
        <f t="shared" si="14"/>
        <v/>
      </c>
      <c r="Q404" t="s">
        <v>9</v>
      </c>
      <c r="R404" t="s">
        <v>9</v>
      </c>
      <c r="S404" t="s">
        <v>9</v>
      </c>
      <c r="T404" t="s">
        <v>9</v>
      </c>
      <c r="U404" t="s">
        <v>9</v>
      </c>
      <c r="V404" t="s">
        <v>9</v>
      </c>
      <c r="W404" t="s">
        <v>9</v>
      </c>
      <c r="X404" t="s">
        <v>9</v>
      </c>
      <c r="Y404" t="s">
        <v>9</v>
      </c>
      <c r="Z404" t="s">
        <v>9</v>
      </c>
      <c r="AA404" t="s">
        <v>9</v>
      </c>
      <c r="AB404" t="s">
        <v>9</v>
      </c>
      <c r="AC404" t="s">
        <v>9</v>
      </c>
      <c r="AD404" t="s">
        <v>9</v>
      </c>
      <c r="AE404" t="s">
        <v>9</v>
      </c>
      <c r="AF404" t="s">
        <v>9</v>
      </c>
      <c r="AG404" t="s">
        <v>9</v>
      </c>
      <c r="AH404" t="s">
        <v>9</v>
      </c>
      <c r="AI404" t="s">
        <v>9</v>
      </c>
      <c r="AJ404" t="s">
        <v>9</v>
      </c>
      <c r="AK404" t="s">
        <v>9</v>
      </c>
      <c r="AL404" t="s">
        <v>9</v>
      </c>
      <c r="AM404" t="s">
        <v>9</v>
      </c>
      <c r="AN404" t="s">
        <v>9</v>
      </c>
    </row>
    <row r="405" spans="1:40" x14ac:dyDescent="0.15">
      <c r="A405" t="s">
        <v>146</v>
      </c>
      <c r="B405" t="s">
        <v>9</v>
      </c>
      <c r="C405" t="s">
        <v>9</v>
      </c>
      <c r="D405" t="s">
        <v>9</v>
      </c>
      <c r="E405" t="s">
        <v>9</v>
      </c>
      <c r="F405" t="s">
        <v>9</v>
      </c>
      <c r="G405" t="s">
        <v>9</v>
      </c>
      <c r="H405" t="s">
        <v>9</v>
      </c>
      <c r="I405" t="s">
        <v>9</v>
      </c>
      <c r="J405" t="s">
        <v>9</v>
      </c>
      <c r="K405" t="s">
        <v>9</v>
      </c>
      <c r="L405" t="s">
        <v>9</v>
      </c>
      <c r="M405" t="str">
        <f t="shared" si="13"/>
        <v/>
      </c>
      <c r="N405" t="s">
        <v>9</v>
      </c>
      <c r="O405" t="s">
        <v>9</v>
      </c>
      <c r="P405" t="str">
        <f t="shared" si="14"/>
        <v/>
      </c>
      <c r="Q405" t="s">
        <v>9</v>
      </c>
      <c r="R405" t="s">
        <v>9</v>
      </c>
      <c r="S405" t="s">
        <v>9</v>
      </c>
      <c r="T405" t="s">
        <v>9</v>
      </c>
      <c r="U405" t="s">
        <v>9</v>
      </c>
      <c r="V405" t="s">
        <v>9</v>
      </c>
      <c r="W405" t="s">
        <v>9</v>
      </c>
      <c r="X405" t="s">
        <v>9</v>
      </c>
      <c r="Y405" t="s">
        <v>9</v>
      </c>
      <c r="Z405" t="s">
        <v>9</v>
      </c>
      <c r="AA405" t="s">
        <v>9</v>
      </c>
      <c r="AB405" t="s">
        <v>9</v>
      </c>
      <c r="AC405" t="s">
        <v>9</v>
      </c>
      <c r="AD405" t="s">
        <v>9</v>
      </c>
      <c r="AE405" t="s">
        <v>9</v>
      </c>
      <c r="AF405" t="s">
        <v>9</v>
      </c>
      <c r="AG405" t="s">
        <v>9</v>
      </c>
      <c r="AH405" t="s">
        <v>9</v>
      </c>
      <c r="AI405" t="s">
        <v>9</v>
      </c>
      <c r="AJ405" t="s">
        <v>9</v>
      </c>
      <c r="AK405" t="s">
        <v>9</v>
      </c>
      <c r="AL405" t="s">
        <v>9</v>
      </c>
      <c r="AM405" t="s">
        <v>9</v>
      </c>
      <c r="AN405" t="s">
        <v>9</v>
      </c>
    </row>
    <row r="406" spans="1:40" x14ac:dyDescent="0.15">
      <c r="A406" t="s">
        <v>147</v>
      </c>
      <c r="B406">
        <v>258.3</v>
      </c>
      <c r="C406">
        <v>24.1</v>
      </c>
      <c r="D406">
        <v>24</v>
      </c>
      <c r="E406">
        <v>0.1</v>
      </c>
      <c r="F406">
        <v>0.2</v>
      </c>
      <c r="G406" t="s">
        <v>9</v>
      </c>
      <c r="H406">
        <v>0.2</v>
      </c>
      <c r="I406">
        <v>3</v>
      </c>
      <c r="J406">
        <v>2</v>
      </c>
      <c r="K406" t="s">
        <v>9</v>
      </c>
      <c r="L406" t="s">
        <v>9</v>
      </c>
      <c r="M406">
        <f t="shared" si="13"/>
        <v>121</v>
      </c>
      <c r="N406">
        <v>119</v>
      </c>
      <c r="O406">
        <v>2</v>
      </c>
      <c r="P406" t="str">
        <f t="shared" si="14"/>
        <v/>
      </c>
      <c r="Q406">
        <v>8</v>
      </c>
      <c r="R406" t="s">
        <v>9</v>
      </c>
      <c r="S406">
        <v>16</v>
      </c>
      <c r="T406">
        <v>3</v>
      </c>
      <c r="U406" t="s">
        <v>9</v>
      </c>
      <c r="V406" t="s">
        <v>9</v>
      </c>
      <c r="W406" t="s">
        <v>9</v>
      </c>
      <c r="X406" t="s">
        <v>9</v>
      </c>
      <c r="Y406">
        <v>1</v>
      </c>
      <c r="Z406" t="s">
        <v>9</v>
      </c>
      <c r="AA406">
        <v>9</v>
      </c>
      <c r="AB406" t="s">
        <v>9</v>
      </c>
      <c r="AC406">
        <v>15</v>
      </c>
      <c r="AD406" t="s">
        <v>9</v>
      </c>
      <c r="AE406">
        <v>1</v>
      </c>
      <c r="AF406" t="s">
        <v>9</v>
      </c>
      <c r="AG406" t="s">
        <v>9</v>
      </c>
      <c r="AH406">
        <v>1</v>
      </c>
      <c r="AI406">
        <v>3</v>
      </c>
      <c r="AJ406" t="s">
        <v>9</v>
      </c>
      <c r="AK406" t="s">
        <v>9</v>
      </c>
      <c r="AL406" t="s">
        <v>9</v>
      </c>
      <c r="AM406">
        <v>32</v>
      </c>
      <c r="AN406">
        <v>19</v>
      </c>
    </row>
    <row r="407" spans="1:40" x14ac:dyDescent="0.15">
      <c r="A407" t="s">
        <v>148</v>
      </c>
      <c r="B407">
        <v>544.4</v>
      </c>
      <c r="C407">
        <v>50.3</v>
      </c>
      <c r="D407">
        <v>50</v>
      </c>
      <c r="E407">
        <v>0.3</v>
      </c>
      <c r="F407">
        <v>0.1</v>
      </c>
      <c r="G407" t="s">
        <v>9</v>
      </c>
      <c r="H407">
        <v>0.1</v>
      </c>
      <c r="I407">
        <v>11</v>
      </c>
      <c r="J407" t="s">
        <v>9</v>
      </c>
      <c r="K407" t="s">
        <v>9</v>
      </c>
      <c r="L407">
        <v>3</v>
      </c>
      <c r="M407">
        <f t="shared" si="13"/>
        <v>189</v>
      </c>
      <c r="N407">
        <v>186</v>
      </c>
      <c r="O407">
        <v>3</v>
      </c>
      <c r="P407">
        <f t="shared" si="14"/>
        <v>40</v>
      </c>
      <c r="Q407">
        <v>38</v>
      </c>
      <c r="R407">
        <v>2</v>
      </c>
      <c r="S407">
        <v>46</v>
      </c>
      <c r="T407">
        <v>5</v>
      </c>
      <c r="U407" t="s">
        <v>9</v>
      </c>
      <c r="V407" t="s">
        <v>9</v>
      </c>
      <c r="W407">
        <v>2</v>
      </c>
      <c r="X407" t="s">
        <v>9</v>
      </c>
      <c r="Y407">
        <v>1</v>
      </c>
      <c r="Z407" t="s">
        <v>9</v>
      </c>
      <c r="AA407">
        <v>12</v>
      </c>
      <c r="AB407" t="s">
        <v>9</v>
      </c>
      <c r="AC407">
        <v>56</v>
      </c>
      <c r="AD407">
        <v>2</v>
      </c>
      <c r="AE407" t="s">
        <v>9</v>
      </c>
      <c r="AF407">
        <v>4</v>
      </c>
      <c r="AG407">
        <v>1</v>
      </c>
      <c r="AH407">
        <v>5</v>
      </c>
      <c r="AI407" t="s">
        <v>9</v>
      </c>
      <c r="AJ407" t="s">
        <v>9</v>
      </c>
      <c r="AK407" t="s">
        <v>9</v>
      </c>
      <c r="AL407">
        <v>1</v>
      </c>
      <c r="AM407">
        <v>74</v>
      </c>
      <c r="AN407">
        <v>42</v>
      </c>
    </row>
    <row r="408" spans="1:40" x14ac:dyDescent="0.15">
      <c r="A408" t="s">
        <v>149</v>
      </c>
      <c r="B408">
        <v>300.3</v>
      </c>
      <c r="C408">
        <v>26.3</v>
      </c>
      <c r="D408">
        <v>26</v>
      </c>
      <c r="E408">
        <v>0.3</v>
      </c>
      <c r="F408" t="s">
        <v>9</v>
      </c>
      <c r="G408" t="s">
        <v>9</v>
      </c>
      <c r="H408" t="s">
        <v>9</v>
      </c>
      <c r="I408">
        <v>5</v>
      </c>
      <c r="J408" t="s">
        <v>9</v>
      </c>
      <c r="K408" t="s">
        <v>9</v>
      </c>
      <c r="L408" t="s">
        <v>9</v>
      </c>
      <c r="M408">
        <f t="shared" si="13"/>
        <v>186</v>
      </c>
      <c r="N408">
        <v>176</v>
      </c>
      <c r="O408">
        <v>10</v>
      </c>
      <c r="P408" t="str">
        <f t="shared" si="14"/>
        <v/>
      </c>
      <c r="Q408">
        <v>6</v>
      </c>
      <c r="R408" t="s">
        <v>9</v>
      </c>
      <c r="S408">
        <v>25</v>
      </c>
      <c r="T408" t="s">
        <v>9</v>
      </c>
      <c r="U408" t="s">
        <v>9</v>
      </c>
      <c r="V408" t="s">
        <v>9</v>
      </c>
      <c r="W408" t="s">
        <v>9</v>
      </c>
      <c r="X408" t="s">
        <v>9</v>
      </c>
      <c r="Y408" t="s">
        <v>9</v>
      </c>
      <c r="Z408" t="s">
        <v>9</v>
      </c>
      <c r="AA408">
        <v>8</v>
      </c>
      <c r="AB408" t="s">
        <v>9</v>
      </c>
      <c r="AC408">
        <v>13</v>
      </c>
      <c r="AD408" t="s">
        <v>9</v>
      </c>
      <c r="AE408" t="s">
        <v>9</v>
      </c>
      <c r="AF408" t="s">
        <v>9</v>
      </c>
      <c r="AG408" t="s">
        <v>9</v>
      </c>
      <c r="AH408">
        <v>1</v>
      </c>
      <c r="AI408">
        <v>1</v>
      </c>
      <c r="AJ408" t="s">
        <v>9</v>
      </c>
      <c r="AK408" t="s">
        <v>9</v>
      </c>
      <c r="AL408" t="s">
        <v>9</v>
      </c>
      <c r="AM408">
        <v>29</v>
      </c>
      <c r="AN408" t="s">
        <v>9</v>
      </c>
    </row>
    <row r="409" spans="1:40" x14ac:dyDescent="0.15">
      <c r="A409" t="s">
        <v>150</v>
      </c>
      <c r="B409">
        <v>324.39999999999998</v>
      </c>
      <c r="C409">
        <v>41.4</v>
      </c>
      <c r="D409">
        <v>39</v>
      </c>
      <c r="E409">
        <v>2.4</v>
      </c>
      <c r="F409" t="s">
        <v>9</v>
      </c>
      <c r="G409" t="s">
        <v>9</v>
      </c>
      <c r="H409" t="s">
        <v>9</v>
      </c>
      <c r="I409">
        <v>8</v>
      </c>
      <c r="J409" t="s">
        <v>9</v>
      </c>
      <c r="K409" t="s">
        <v>9</v>
      </c>
      <c r="L409">
        <v>1</v>
      </c>
      <c r="M409">
        <f t="shared" si="13"/>
        <v>182</v>
      </c>
      <c r="N409">
        <v>180</v>
      </c>
      <c r="O409">
        <v>2</v>
      </c>
      <c r="P409" t="str">
        <f t="shared" si="14"/>
        <v/>
      </c>
      <c r="Q409">
        <v>2</v>
      </c>
      <c r="R409" t="s">
        <v>9</v>
      </c>
      <c r="S409">
        <v>30</v>
      </c>
      <c r="T409" t="s">
        <v>9</v>
      </c>
      <c r="U409" t="s">
        <v>9</v>
      </c>
      <c r="V409" t="s">
        <v>9</v>
      </c>
      <c r="W409" t="s">
        <v>9</v>
      </c>
      <c r="X409" t="s">
        <v>9</v>
      </c>
      <c r="Y409" t="s">
        <v>9</v>
      </c>
      <c r="Z409" t="s">
        <v>9</v>
      </c>
      <c r="AA409">
        <v>8</v>
      </c>
      <c r="AB409" t="s">
        <v>9</v>
      </c>
      <c r="AC409">
        <v>7</v>
      </c>
      <c r="AD409" t="s">
        <v>9</v>
      </c>
      <c r="AE409" t="s">
        <v>9</v>
      </c>
      <c r="AF409" t="s">
        <v>9</v>
      </c>
      <c r="AG409" t="s">
        <v>9</v>
      </c>
      <c r="AH409">
        <v>4</v>
      </c>
      <c r="AI409" t="s">
        <v>9</v>
      </c>
      <c r="AJ409" t="s">
        <v>9</v>
      </c>
      <c r="AK409">
        <v>7</v>
      </c>
      <c r="AL409" t="s">
        <v>9</v>
      </c>
      <c r="AM409">
        <v>22</v>
      </c>
      <c r="AN409">
        <v>12</v>
      </c>
    </row>
    <row r="410" spans="1:40" x14ac:dyDescent="0.15">
      <c r="A410" t="s">
        <v>151</v>
      </c>
      <c r="B410" t="s">
        <v>9</v>
      </c>
      <c r="C410" t="s">
        <v>9</v>
      </c>
      <c r="D410" t="s">
        <v>9</v>
      </c>
      <c r="E410" t="s">
        <v>9</v>
      </c>
      <c r="F410" t="s">
        <v>9</v>
      </c>
      <c r="G410" t="s">
        <v>9</v>
      </c>
      <c r="H410" t="s">
        <v>9</v>
      </c>
      <c r="I410" t="s">
        <v>9</v>
      </c>
      <c r="J410" t="s">
        <v>9</v>
      </c>
      <c r="K410" t="s">
        <v>9</v>
      </c>
      <c r="L410" t="s">
        <v>9</v>
      </c>
      <c r="M410" t="str">
        <f t="shared" si="13"/>
        <v/>
      </c>
      <c r="N410" t="s">
        <v>9</v>
      </c>
      <c r="O410" t="s">
        <v>9</v>
      </c>
      <c r="P410" t="str">
        <f t="shared" si="14"/>
        <v/>
      </c>
      <c r="Q410" t="s">
        <v>9</v>
      </c>
      <c r="R410" t="s">
        <v>9</v>
      </c>
      <c r="S410" t="s">
        <v>9</v>
      </c>
      <c r="T410" t="s">
        <v>9</v>
      </c>
      <c r="U410" t="s">
        <v>9</v>
      </c>
      <c r="V410" t="s">
        <v>9</v>
      </c>
      <c r="W410" t="s">
        <v>9</v>
      </c>
      <c r="X410" t="s">
        <v>9</v>
      </c>
      <c r="Y410" t="s">
        <v>9</v>
      </c>
      <c r="Z410" t="s">
        <v>9</v>
      </c>
      <c r="AA410" t="s">
        <v>9</v>
      </c>
      <c r="AB410" t="s">
        <v>9</v>
      </c>
      <c r="AC410" t="s">
        <v>9</v>
      </c>
      <c r="AD410" t="s">
        <v>9</v>
      </c>
      <c r="AE410" t="s">
        <v>9</v>
      </c>
      <c r="AF410" t="s">
        <v>9</v>
      </c>
      <c r="AG410" t="s">
        <v>9</v>
      </c>
      <c r="AH410" t="s">
        <v>9</v>
      </c>
      <c r="AI410" t="s">
        <v>9</v>
      </c>
      <c r="AJ410" t="s">
        <v>9</v>
      </c>
      <c r="AK410" t="s">
        <v>9</v>
      </c>
      <c r="AL410" t="s">
        <v>9</v>
      </c>
      <c r="AM410" t="s">
        <v>9</v>
      </c>
      <c r="AN410" t="s">
        <v>9</v>
      </c>
    </row>
    <row r="411" spans="1:40" x14ac:dyDescent="0.15">
      <c r="A411" t="s">
        <v>152</v>
      </c>
      <c r="M411" t="str">
        <f t="shared" si="13"/>
        <v/>
      </c>
      <c r="P411" t="str">
        <f t="shared" si="14"/>
        <v/>
      </c>
    </row>
    <row r="412" spans="1:40" x14ac:dyDescent="0.15">
      <c r="A412" t="s">
        <v>153</v>
      </c>
      <c r="B412">
        <v>355.6</v>
      </c>
      <c r="C412">
        <v>44.6</v>
      </c>
      <c r="D412">
        <v>37</v>
      </c>
      <c r="E412">
        <v>7.6</v>
      </c>
      <c r="F412" t="s">
        <v>9</v>
      </c>
      <c r="G412" t="s">
        <v>9</v>
      </c>
      <c r="H412" t="s">
        <v>9</v>
      </c>
      <c r="I412">
        <v>10</v>
      </c>
      <c r="J412" t="s">
        <v>9</v>
      </c>
      <c r="K412" t="s">
        <v>9</v>
      </c>
      <c r="L412" t="s">
        <v>9</v>
      </c>
      <c r="M412" t="str">
        <f t="shared" si="13"/>
        <v/>
      </c>
      <c r="N412">
        <v>215</v>
      </c>
      <c r="O412" t="s">
        <v>9</v>
      </c>
      <c r="P412" t="str">
        <f t="shared" si="14"/>
        <v/>
      </c>
      <c r="Q412" t="s">
        <v>9</v>
      </c>
      <c r="R412" t="s">
        <v>9</v>
      </c>
      <c r="S412">
        <v>19</v>
      </c>
      <c r="T412">
        <v>3</v>
      </c>
      <c r="U412" t="s">
        <v>9</v>
      </c>
      <c r="V412">
        <v>2</v>
      </c>
      <c r="W412" t="s">
        <v>9</v>
      </c>
      <c r="X412" t="s">
        <v>9</v>
      </c>
      <c r="Y412" t="s">
        <v>9</v>
      </c>
      <c r="Z412" t="s">
        <v>9</v>
      </c>
      <c r="AA412">
        <v>12</v>
      </c>
      <c r="AB412" t="s">
        <v>9</v>
      </c>
      <c r="AC412">
        <v>11</v>
      </c>
      <c r="AD412" t="s">
        <v>9</v>
      </c>
      <c r="AE412" t="s">
        <v>9</v>
      </c>
      <c r="AF412">
        <v>1</v>
      </c>
      <c r="AG412" t="s">
        <v>9</v>
      </c>
      <c r="AH412">
        <v>3</v>
      </c>
      <c r="AI412" t="s">
        <v>9</v>
      </c>
      <c r="AJ412" t="s">
        <v>9</v>
      </c>
      <c r="AK412" t="s">
        <v>9</v>
      </c>
      <c r="AL412">
        <v>2</v>
      </c>
      <c r="AM412">
        <v>29</v>
      </c>
      <c r="AN412">
        <v>4</v>
      </c>
    </row>
    <row r="413" spans="1:40" x14ac:dyDescent="0.15">
      <c r="A413" t="s">
        <v>154</v>
      </c>
      <c r="B413" t="s">
        <v>9</v>
      </c>
      <c r="C413" t="s">
        <v>9</v>
      </c>
      <c r="D413" t="s">
        <v>9</v>
      </c>
      <c r="E413" t="s">
        <v>9</v>
      </c>
      <c r="F413" t="s">
        <v>9</v>
      </c>
      <c r="G413" t="s">
        <v>9</v>
      </c>
      <c r="H413" t="s">
        <v>9</v>
      </c>
      <c r="I413" t="s">
        <v>9</v>
      </c>
      <c r="J413" t="s">
        <v>9</v>
      </c>
      <c r="K413" t="s">
        <v>9</v>
      </c>
      <c r="L413" t="s">
        <v>9</v>
      </c>
      <c r="M413" t="str">
        <f t="shared" si="13"/>
        <v/>
      </c>
      <c r="N413" t="s">
        <v>9</v>
      </c>
      <c r="O413" t="s">
        <v>9</v>
      </c>
      <c r="P413" t="str">
        <f t="shared" si="14"/>
        <v/>
      </c>
      <c r="Q413" t="s">
        <v>9</v>
      </c>
      <c r="R413" t="s">
        <v>9</v>
      </c>
      <c r="S413" t="s">
        <v>9</v>
      </c>
      <c r="T413" t="s">
        <v>9</v>
      </c>
      <c r="U413" t="s">
        <v>9</v>
      </c>
      <c r="V413" t="s">
        <v>9</v>
      </c>
      <c r="W413" t="s">
        <v>9</v>
      </c>
      <c r="X413" t="s">
        <v>9</v>
      </c>
      <c r="Y413" t="s">
        <v>9</v>
      </c>
      <c r="Z413" t="s">
        <v>9</v>
      </c>
      <c r="AA413" t="s">
        <v>9</v>
      </c>
      <c r="AB413" t="s">
        <v>9</v>
      </c>
      <c r="AC413" t="s">
        <v>9</v>
      </c>
      <c r="AD413" t="s">
        <v>9</v>
      </c>
      <c r="AE413" t="s">
        <v>9</v>
      </c>
      <c r="AF413" t="s">
        <v>9</v>
      </c>
      <c r="AG413" t="s">
        <v>9</v>
      </c>
      <c r="AH413" t="s">
        <v>9</v>
      </c>
      <c r="AI413" t="s">
        <v>9</v>
      </c>
      <c r="AJ413" t="s">
        <v>9</v>
      </c>
      <c r="AK413" t="s">
        <v>9</v>
      </c>
      <c r="AL413" t="s">
        <v>9</v>
      </c>
      <c r="AM413" t="s">
        <v>9</v>
      </c>
      <c r="AN413" t="s">
        <v>9</v>
      </c>
    </row>
    <row r="414" spans="1:40" x14ac:dyDescent="0.15">
      <c r="A414" t="s">
        <v>155</v>
      </c>
      <c r="B414">
        <v>389.5</v>
      </c>
      <c r="C414">
        <v>44.5</v>
      </c>
      <c r="D414">
        <v>44</v>
      </c>
      <c r="E414">
        <v>0.5</v>
      </c>
      <c r="F414" t="s">
        <v>9</v>
      </c>
      <c r="G414" t="s">
        <v>9</v>
      </c>
      <c r="H414" t="s">
        <v>9</v>
      </c>
      <c r="I414">
        <v>8</v>
      </c>
      <c r="J414" t="s">
        <v>9</v>
      </c>
      <c r="K414" t="s">
        <v>9</v>
      </c>
      <c r="L414" t="s">
        <v>9</v>
      </c>
      <c r="M414">
        <f t="shared" si="13"/>
        <v>204</v>
      </c>
      <c r="N414">
        <v>201</v>
      </c>
      <c r="O414">
        <v>3</v>
      </c>
      <c r="P414" t="str">
        <f t="shared" si="14"/>
        <v/>
      </c>
      <c r="Q414">
        <v>41</v>
      </c>
      <c r="R414" t="s">
        <v>9</v>
      </c>
      <c r="S414">
        <v>26</v>
      </c>
      <c r="T414" t="s">
        <v>9</v>
      </c>
      <c r="U414" t="s">
        <v>9</v>
      </c>
      <c r="V414" t="s">
        <v>9</v>
      </c>
      <c r="W414" t="s">
        <v>9</v>
      </c>
      <c r="X414" t="s">
        <v>9</v>
      </c>
      <c r="Y414" t="s">
        <v>9</v>
      </c>
      <c r="Z414" t="s">
        <v>9</v>
      </c>
      <c r="AA414">
        <v>10</v>
      </c>
      <c r="AB414" t="s">
        <v>9</v>
      </c>
      <c r="AC414">
        <v>11</v>
      </c>
      <c r="AD414" t="s">
        <v>9</v>
      </c>
      <c r="AE414">
        <v>3</v>
      </c>
      <c r="AF414">
        <v>3</v>
      </c>
      <c r="AG414" t="s">
        <v>9</v>
      </c>
      <c r="AH414">
        <v>1</v>
      </c>
      <c r="AI414" t="s">
        <v>9</v>
      </c>
      <c r="AJ414" t="s">
        <v>9</v>
      </c>
      <c r="AK414">
        <v>2</v>
      </c>
      <c r="AL414">
        <v>1</v>
      </c>
      <c r="AM414">
        <v>34</v>
      </c>
      <c r="AN414">
        <v>1</v>
      </c>
    </row>
    <row r="415" spans="1:40" x14ac:dyDescent="0.15">
      <c r="A415" t="s">
        <v>156</v>
      </c>
      <c r="B415" t="s">
        <v>9</v>
      </c>
      <c r="C415" t="s">
        <v>9</v>
      </c>
      <c r="D415" t="s">
        <v>9</v>
      </c>
      <c r="E415" t="s">
        <v>9</v>
      </c>
      <c r="F415" t="s">
        <v>9</v>
      </c>
      <c r="G415" t="s">
        <v>9</v>
      </c>
      <c r="H415" t="s">
        <v>9</v>
      </c>
      <c r="I415" t="s">
        <v>9</v>
      </c>
      <c r="J415" t="s">
        <v>9</v>
      </c>
      <c r="K415" t="s">
        <v>9</v>
      </c>
      <c r="L415" t="s">
        <v>9</v>
      </c>
      <c r="M415" t="str">
        <f t="shared" si="13"/>
        <v/>
      </c>
      <c r="N415" t="s">
        <v>9</v>
      </c>
      <c r="O415" t="s">
        <v>9</v>
      </c>
      <c r="P415" t="str">
        <f t="shared" si="14"/>
        <v/>
      </c>
      <c r="Q415" t="s">
        <v>9</v>
      </c>
      <c r="R415" t="s">
        <v>9</v>
      </c>
      <c r="S415" t="s">
        <v>9</v>
      </c>
      <c r="T415" t="s">
        <v>9</v>
      </c>
      <c r="U415" t="s">
        <v>9</v>
      </c>
      <c r="V415" t="s">
        <v>9</v>
      </c>
      <c r="W415" t="s">
        <v>9</v>
      </c>
      <c r="X415" t="s">
        <v>9</v>
      </c>
      <c r="Y415" t="s">
        <v>9</v>
      </c>
      <c r="Z415" t="s">
        <v>9</v>
      </c>
      <c r="AA415" t="s">
        <v>9</v>
      </c>
      <c r="AB415" t="s">
        <v>9</v>
      </c>
      <c r="AC415" t="s">
        <v>9</v>
      </c>
      <c r="AD415" t="s">
        <v>9</v>
      </c>
      <c r="AE415" t="s">
        <v>9</v>
      </c>
      <c r="AF415" t="s">
        <v>9</v>
      </c>
      <c r="AG415" t="s">
        <v>9</v>
      </c>
      <c r="AH415" t="s">
        <v>9</v>
      </c>
      <c r="AI415" t="s">
        <v>9</v>
      </c>
      <c r="AJ415" t="s">
        <v>9</v>
      </c>
      <c r="AK415" t="s">
        <v>9</v>
      </c>
      <c r="AL415" t="s">
        <v>9</v>
      </c>
      <c r="AM415" t="s">
        <v>9</v>
      </c>
      <c r="AN415" t="s">
        <v>9</v>
      </c>
    </row>
    <row r="416" spans="1:40" x14ac:dyDescent="0.15">
      <c r="A416" t="s">
        <v>157</v>
      </c>
      <c r="B416" t="s">
        <v>9</v>
      </c>
      <c r="C416" t="s">
        <v>9</v>
      </c>
      <c r="D416" t="s">
        <v>9</v>
      </c>
      <c r="E416" t="s">
        <v>9</v>
      </c>
      <c r="F416" t="s">
        <v>9</v>
      </c>
      <c r="G416" t="s">
        <v>9</v>
      </c>
      <c r="H416" t="s">
        <v>9</v>
      </c>
      <c r="I416" t="s">
        <v>9</v>
      </c>
      <c r="J416" t="s">
        <v>9</v>
      </c>
      <c r="K416" t="s">
        <v>9</v>
      </c>
      <c r="L416" t="s">
        <v>9</v>
      </c>
      <c r="M416" t="str">
        <f t="shared" si="13"/>
        <v/>
      </c>
      <c r="N416" t="s">
        <v>9</v>
      </c>
      <c r="O416" t="s">
        <v>9</v>
      </c>
      <c r="P416" t="str">
        <f t="shared" si="14"/>
        <v/>
      </c>
      <c r="Q416" t="s">
        <v>9</v>
      </c>
      <c r="R416" t="s">
        <v>9</v>
      </c>
      <c r="S416" t="s">
        <v>9</v>
      </c>
      <c r="T416" t="s">
        <v>9</v>
      </c>
      <c r="U416" t="s">
        <v>9</v>
      </c>
      <c r="V416" t="s">
        <v>9</v>
      </c>
      <c r="W416" t="s">
        <v>9</v>
      </c>
      <c r="X416" t="s">
        <v>9</v>
      </c>
      <c r="Y416" t="s">
        <v>9</v>
      </c>
      <c r="Z416" t="s">
        <v>9</v>
      </c>
      <c r="AA416" t="s">
        <v>9</v>
      </c>
      <c r="AB416" t="s">
        <v>9</v>
      </c>
      <c r="AC416" t="s">
        <v>9</v>
      </c>
      <c r="AD416" t="s">
        <v>9</v>
      </c>
      <c r="AE416" t="s">
        <v>9</v>
      </c>
      <c r="AF416" t="s">
        <v>9</v>
      </c>
      <c r="AG416" t="s">
        <v>9</v>
      </c>
      <c r="AH416" t="s">
        <v>9</v>
      </c>
      <c r="AI416" t="s">
        <v>9</v>
      </c>
      <c r="AJ416" t="s">
        <v>9</v>
      </c>
      <c r="AK416" t="s">
        <v>9</v>
      </c>
      <c r="AL416" t="s">
        <v>9</v>
      </c>
      <c r="AM416" t="s">
        <v>9</v>
      </c>
      <c r="AN416" t="s">
        <v>9</v>
      </c>
    </row>
    <row r="417" spans="1:40" x14ac:dyDescent="0.15">
      <c r="A417" t="s">
        <v>158</v>
      </c>
      <c r="B417" t="s">
        <v>9</v>
      </c>
      <c r="C417" t="s">
        <v>9</v>
      </c>
      <c r="D417" t="s">
        <v>9</v>
      </c>
      <c r="E417" t="s">
        <v>9</v>
      </c>
      <c r="F417" t="s">
        <v>9</v>
      </c>
      <c r="G417" t="s">
        <v>9</v>
      </c>
      <c r="H417" t="s">
        <v>9</v>
      </c>
      <c r="I417" t="s">
        <v>9</v>
      </c>
      <c r="J417" t="s">
        <v>9</v>
      </c>
      <c r="K417" t="s">
        <v>9</v>
      </c>
      <c r="L417" t="s">
        <v>9</v>
      </c>
      <c r="M417" t="str">
        <f t="shared" si="13"/>
        <v/>
      </c>
      <c r="N417" t="s">
        <v>9</v>
      </c>
      <c r="O417" t="s">
        <v>9</v>
      </c>
      <c r="P417" t="str">
        <f t="shared" si="14"/>
        <v/>
      </c>
      <c r="Q417" t="s">
        <v>9</v>
      </c>
      <c r="R417" t="s">
        <v>9</v>
      </c>
      <c r="S417" t="s">
        <v>9</v>
      </c>
      <c r="T417" t="s">
        <v>9</v>
      </c>
      <c r="U417" t="s">
        <v>9</v>
      </c>
      <c r="V417" t="s">
        <v>9</v>
      </c>
      <c r="W417" t="s">
        <v>9</v>
      </c>
      <c r="X417" t="s">
        <v>9</v>
      </c>
      <c r="Y417" t="s">
        <v>9</v>
      </c>
      <c r="Z417" t="s">
        <v>9</v>
      </c>
      <c r="AA417" t="s">
        <v>9</v>
      </c>
      <c r="AB417" t="s">
        <v>9</v>
      </c>
      <c r="AC417" t="s">
        <v>9</v>
      </c>
      <c r="AD417" t="s">
        <v>9</v>
      </c>
      <c r="AE417" t="s">
        <v>9</v>
      </c>
      <c r="AF417" t="s">
        <v>9</v>
      </c>
      <c r="AG417" t="s">
        <v>9</v>
      </c>
      <c r="AH417" t="s">
        <v>9</v>
      </c>
      <c r="AI417" t="s">
        <v>9</v>
      </c>
      <c r="AJ417" t="s">
        <v>9</v>
      </c>
      <c r="AK417" t="s">
        <v>9</v>
      </c>
      <c r="AL417" t="s">
        <v>9</v>
      </c>
      <c r="AM417" t="s">
        <v>9</v>
      </c>
      <c r="AN417" t="s">
        <v>9</v>
      </c>
    </row>
    <row r="418" spans="1:40" x14ac:dyDescent="0.15">
      <c r="A418" t="s">
        <v>159</v>
      </c>
      <c r="B418" t="s">
        <v>9</v>
      </c>
      <c r="C418" t="s">
        <v>9</v>
      </c>
      <c r="D418" t="s">
        <v>9</v>
      </c>
      <c r="E418" t="s">
        <v>9</v>
      </c>
      <c r="F418" t="s">
        <v>9</v>
      </c>
      <c r="G418" t="s">
        <v>9</v>
      </c>
      <c r="H418" t="s">
        <v>9</v>
      </c>
      <c r="I418" t="s">
        <v>9</v>
      </c>
      <c r="J418" t="s">
        <v>9</v>
      </c>
      <c r="K418" t="s">
        <v>9</v>
      </c>
      <c r="L418" t="s">
        <v>9</v>
      </c>
      <c r="M418" t="str">
        <f t="shared" si="13"/>
        <v/>
      </c>
      <c r="N418" t="s">
        <v>9</v>
      </c>
      <c r="O418" t="s">
        <v>9</v>
      </c>
      <c r="P418" t="str">
        <f t="shared" si="14"/>
        <v/>
      </c>
      <c r="Q418" t="s">
        <v>9</v>
      </c>
      <c r="R418" t="s">
        <v>9</v>
      </c>
      <c r="S418" t="s">
        <v>9</v>
      </c>
      <c r="T418" t="s">
        <v>9</v>
      </c>
      <c r="U418" t="s">
        <v>9</v>
      </c>
      <c r="V418" t="s">
        <v>9</v>
      </c>
      <c r="W418" t="s">
        <v>9</v>
      </c>
      <c r="X418" t="s">
        <v>9</v>
      </c>
      <c r="Y418" t="s">
        <v>9</v>
      </c>
      <c r="Z418" t="s">
        <v>9</v>
      </c>
      <c r="AA418" t="s">
        <v>9</v>
      </c>
      <c r="AB418" t="s">
        <v>9</v>
      </c>
      <c r="AC418" t="s">
        <v>9</v>
      </c>
      <c r="AD418" t="s">
        <v>9</v>
      </c>
      <c r="AE418" t="s">
        <v>9</v>
      </c>
      <c r="AF418" t="s">
        <v>9</v>
      </c>
      <c r="AG418" t="s">
        <v>9</v>
      </c>
      <c r="AH418" t="s">
        <v>9</v>
      </c>
      <c r="AI418" t="s">
        <v>9</v>
      </c>
      <c r="AJ418" t="s">
        <v>9</v>
      </c>
      <c r="AK418" t="s">
        <v>9</v>
      </c>
      <c r="AL418" t="s">
        <v>9</v>
      </c>
      <c r="AM418" t="s">
        <v>9</v>
      </c>
      <c r="AN418" t="s">
        <v>9</v>
      </c>
    </row>
    <row r="419" spans="1:40" x14ac:dyDescent="0.15">
      <c r="A419" t="s">
        <v>160</v>
      </c>
      <c r="B419" t="s">
        <v>9</v>
      </c>
      <c r="C419" t="s">
        <v>9</v>
      </c>
      <c r="D419" t="s">
        <v>9</v>
      </c>
      <c r="E419" t="s">
        <v>9</v>
      </c>
      <c r="F419" t="s">
        <v>9</v>
      </c>
      <c r="G419" t="s">
        <v>9</v>
      </c>
      <c r="H419" t="s">
        <v>9</v>
      </c>
      <c r="I419" t="s">
        <v>9</v>
      </c>
      <c r="J419" t="s">
        <v>9</v>
      </c>
      <c r="K419" t="s">
        <v>9</v>
      </c>
      <c r="L419" t="s">
        <v>9</v>
      </c>
      <c r="M419" t="str">
        <f t="shared" si="13"/>
        <v/>
      </c>
      <c r="N419" t="s">
        <v>9</v>
      </c>
      <c r="O419" t="s">
        <v>9</v>
      </c>
      <c r="P419" t="str">
        <f t="shared" si="14"/>
        <v/>
      </c>
      <c r="Q419" t="s">
        <v>9</v>
      </c>
      <c r="R419" t="s">
        <v>9</v>
      </c>
      <c r="S419" t="s">
        <v>9</v>
      </c>
      <c r="T419" t="s">
        <v>9</v>
      </c>
      <c r="U419" t="s">
        <v>9</v>
      </c>
      <c r="V419" t="s">
        <v>9</v>
      </c>
      <c r="W419" t="s">
        <v>9</v>
      </c>
      <c r="X419" t="s">
        <v>9</v>
      </c>
      <c r="Y419" t="s">
        <v>9</v>
      </c>
      <c r="Z419" t="s">
        <v>9</v>
      </c>
      <c r="AA419" t="s">
        <v>9</v>
      </c>
      <c r="AB419" t="s">
        <v>9</v>
      </c>
      <c r="AC419" t="s">
        <v>9</v>
      </c>
      <c r="AD419" t="s">
        <v>9</v>
      </c>
      <c r="AE419" t="s">
        <v>9</v>
      </c>
      <c r="AF419" t="s">
        <v>9</v>
      </c>
      <c r="AG419" t="s">
        <v>9</v>
      </c>
      <c r="AH419" t="s">
        <v>9</v>
      </c>
      <c r="AI419" t="s">
        <v>9</v>
      </c>
      <c r="AJ419" t="s">
        <v>9</v>
      </c>
      <c r="AK419" t="s">
        <v>9</v>
      </c>
      <c r="AL419" t="s">
        <v>9</v>
      </c>
      <c r="AM419" t="s">
        <v>9</v>
      </c>
      <c r="AN419" t="s">
        <v>9</v>
      </c>
    </row>
    <row r="420" spans="1:40" x14ac:dyDescent="0.15">
      <c r="A420" t="s">
        <v>161</v>
      </c>
      <c r="B420" t="s">
        <v>9</v>
      </c>
      <c r="C420" t="s">
        <v>9</v>
      </c>
      <c r="D420" t="s">
        <v>9</v>
      </c>
      <c r="E420" t="s">
        <v>9</v>
      </c>
      <c r="F420" t="s">
        <v>9</v>
      </c>
      <c r="G420" t="s">
        <v>9</v>
      </c>
      <c r="H420" t="s">
        <v>9</v>
      </c>
      <c r="I420" t="s">
        <v>9</v>
      </c>
      <c r="J420" t="s">
        <v>9</v>
      </c>
      <c r="K420" t="s">
        <v>9</v>
      </c>
      <c r="L420" t="s">
        <v>9</v>
      </c>
      <c r="M420" t="str">
        <f t="shared" si="13"/>
        <v/>
      </c>
      <c r="N420" t="s">
        <v>9</v>
      </c>
      <c r="O420" t="s">
        <v>9</v>
      </c>
      <c r="P420" t="str">
        <f t="shared" si="14"/>
        <v/>
      </c>
      <c r="Q420" t="s">
        <v>9</v>
      </c>
      <c r="R420" t="s">
        <v>9</v>
      </c>
      <c r="S420" t="s">
        <v>9</v>
      </c>
      <c r="T420" t="s">
        <v>9</v>
      </c>
      <c r="U420" t="s">
        <v>9</v>
      </c>
      <c r="V420" t="s">
        <v>9</v>
      </c>
      <c r="W420" t="s">
        <v>9</v>
      </c>
      <c r="X420" t="s">
        <v>9</v>
      </c>
      <c r="Y420" t="s">
        <v>9</v>
      </c>
      <c r="Z420" t="s">
        <v>9</v>
      </c>
      <c r="AA420" t="s">
        <v>9</v>
      </c>
      <c r="AB420" t="s">
        <v>9</v>
      </c>
      <c r="AC420" t="s">
        <v>9</v>
      </c>
      <c r="AD420" t="s">
        <v>9</v>
      </c>
      <c r="AE420" t="s">
        <v>9</v>
      </c>
      <c r="AF420" t="s">
        <v>9</v>
      </c>
      <c r="AG420" t="s">
        <v>9</v>
      </c>
      <c r="AH420" t="s">
        <v>9</v>
      </c>
      <c r="AI420" t="s">
        <v>9</v>
      </c>
      <c r="AJ420" t="s">
        <v>9</v>
      </c>
      <c r="AK420" t="s">
        <v>9</v>
      </c>
      <c r="AL420" t="s">
        <v>9</v>
      </c>
      <c r="AM420" t="s">
        <v>9</v>
      </c>
      <c r="AN420" t="s">
        <v>9</v>
      </c>
    </row>
    <row r="421" spans="1:40" x14ac:dyDescent="0.15">
      <c r="A421" t="s">
        <v>162</v>
      </c>
      <c r="B421" t="s">
        <v>9</v>
      </c>
      <c r="C421" t="s">
        <v>9</v>
      </c>
      <c r="D421" t="s">
        <v>9</v>
      </c>
      <c r="E421" t="s">
        <v>9</v>
      </c>
      <c r="F421" t="s">
        <v>9</v>
      </c>
      <c r="G421" t="s">
        <v>9</v>
      </c>
      <c r="H421" t="s">
        <v>9</v>
      </c>
      <c r="I421" t="s">
        <v>9</v>
      </c>
      <c r="J421" t="s">
        <v>9</v>
      </c>
      <c r="K421" t="s">
        <v>9</v>
      </c>
      <c r="L421" t="s">
        <v>9</v>
      </c>
      <c r="M421" t="str">
        <f t="shared" si="13"/>
        <v/>
      </c>
      <c r="N421" t="s">
        <v>9</v>
      </c>
      <c r="O421" t="s">
        <v>9</v>
      </c>
      <c r="P421" t="str">
        <f t="shared" si="14"/>
        <v/>
      </c>
      <c r="Q421" t="s">
        <v>9</v>
      </c>
      <c r="R421" t="s">
        <v>9</v>
      </c>
      <c r="S421" t="s">
        <v>9</v>
      </c>
      <c r="T421" t="s">
        <v>9</v>
      </c>
      <c r="U421" t="s">
        <v>9</v>
      </c>
      <c r="V421" t="s">
        <v>9</v>
      </c>
      <c r="W421" t="s">
        <v>9</v>
      </c>
      <c r="X421" t="s">
        <v>9</v>
      </c>
      <c r="Y421" t="s">
        <v>9</v>
      </c>
      <c r="Z421" t="s">
        <v>9</v>
      </c>
      <c r="AA421" t="s">
        <v>9</v>
      </c>
      <c r="AB421" t="s">
        <v>9</v>
      </c>
      <c r="AC421" t="s">
        <v>9</v>
      </c>
      <c r="AD421" t="s">
        <v>9</v>
      </c>
      <c r="AE421" t="s">
        <v>9</v>
      </c>
      <c r="AF421" t="s">
        <v>9</v>
      </c>
      <c r="AG421" t="s">
        <v>9</v>
      </c>
      <c r="AH421" t="s">
        <v>9</v>
      </c>
      <c r="AI421" t="s">
        <v>9</v>
      </c>
      <c r="AJ421" t="s">
        <v>9</v>
      </c>
      <c r="AK421" t="s">
        <v>9</v>
      </c>
      <c r="AL421" t="s">
        <v>9</v>
      </c>
      <c r="AM421" t="s">
        <v>9</v>
      </c>
      <c r="AN421" t="s">
        <v>9</v>
      </c>
    </row>
    <row r="422" spans="1:40" x14ac:dyDescent="0.15">
      <c r="A422" t="s">
        <v>163</v>
      </c>
      <c r="B422" t="s">
        <v>9</v>
      </c>
      <c r="C422" t="s">
        <v>9</v>
      </c>
      <c r="D422" t="s">
        <v>9</v>
      </c>
      <c r="E422" t="s">
        <v>9</v>
      </c>
      <c r="F422" t="s">
        <v>9</v>
      </c>
      <c r="G422" t="s">
        <v>9</v>
      </c>
      <c r="H422" t="s">
        <v>9</v>
      </c>
      <c r="I422" t="s">
        <v>9</v>
      </c>
      <c r="J422" t="s">
        <v>9</v>
      </c>
      <c r="K422" t="s">
        <v>9</v>
      </c>
      <c r="L422" t="s">
        <v>9</v>
      </c>
      <c r="M422" t="str">
        <f t="shared" si="13"/>
        <v/>
      </c>
      <c r="N422" t="s">
        <v>9</v>
      </c>
      <c r="O422" t="s">
        <v>9</v>
      </c>
      <c r="P422" t="str">
        <f t="shared" si="14"/>
        <v/>
      </c>
      <c r="Q422" t="s">
        <v>9</v>
      </c>
      <c r="R422" t="s">
        <v>9</v>
      </c>
      <c r="S422" t="s">
        <v>9</v>
      </c>
      <c r="T422" t="s">
        <v>9</v>
      </c>
      <c r="U422" t="s">
        <v>9</v>
      </c>
      <c r="V422" t="s">
        <v>9</v>
      </c>
      <c r="W422" t="s">
        <v>9</v>
      </c>
      <c r="X422" t="s">
        <v>9</v>
      </c>
      <c r="Y422" t="s">
        <v>9</v>
      </c>
      <c r="Z422" t="s">
        <v>9</v>
      </c>
      <c r="AA422" t="s">
        <v>9</v>
      </c>
      <c r="AB422" t="s">
        <v>9</v>
      </c>
      <c r="AC422" t="s">
        <v>9</v>
      </c>
      <c r="AD422" t="s">
        <v>9</v>
      </c>
      <c r="AE422" t="s">
        <v>9</v>
      </c>
      <c r="AF422" t="s">
        <v>9</v>
      </c>
      <c r="AG422" t="s">
        <v>9</v>
      </c>
      <c r="AH422" t="s">
        <v>9</v>
      </c>
      <c r="AI422" t="s">
        <v>9</v>
      </c>
      <c r="AJ422" t="s">
        <v>9</v>
      </c>
      <c r="AK422" t="s">
        <v>9</v>
      </c>
      <c r="AL422" t="s">
        <v>9</v>
      </c>
      <c r="AM422" t="s">
        <v>9</v>
      </c>
      <c r="AN422" t="s">
        <v>9</v>
      </c>
    </row>
    <row r="423" spans="1:40" x14ac:dyDescent="0.15">
      <c r="A423" t="s">
        <v>164</v>
      </c>
      <c r="B423" t="s">
        <v>9</v>
      </c>
      <c r="C423" t="s">
        <v>9</v>
      </c>
      <c r="D423" t="s">
        <v>9</v>
      </c>
      <c r="E423" t="s">
        <v>9</v>
      </c>
      <c r="F423" t="s">
        <v>9</v>
      </c>
      <c r="G423" t="s">
        <v>9</v>
      </c>
      <c r="H423" t="s">
        <v>9</v>
      </c>
      <c r="I423" t="s">
        <v>9</v>
      </c>
      <c r="J423" t="s">
        <v>9</v>
      </c>
      <c r="K423" t="s">
        <v>9</v>
      </c>
      <c r="L423" t="s">
        <v>9</v>
      </c>
      <c r="M423" t="str">
        <f t="shared" si="13"/>
        <v/>
      </c>
      <c r="N423" t="s">
        <v>9</v>
      </c>
      <c r="O423" t="s">
        <v>9</v>
      </c>
      <c r="P423" t="str">
        <f t="shared" si="14"/>
        <v/>
      </c>
      <c r="Q423" t="s">
        <v>9</v>
      </c>
      <c r="R423" t="s">
        <v>9</v>
      </c>
      <c r="S423" t="s">
        <v>9</v>
      </c>
      <c r="T423" t="s">
        <v>9</v>
      </c>
      <c r="U423" t="s">
        <v>9</v>
      </c>
      <c r="V423" t="s">
        <v>9</v>
      </c>
      <c r="W423" t="s">
        <v>9</v>
      </c>
      <c r="X423" t="s">
        <v>9</v>
      </c>
      <c r="Y423" t="s">
        <v>9</v>
      </c>
      <c r="Z423" t="s">
        <v>9</v>
      </c>
      <c r="AA423" t="s">
        <v>9</v>
      </c>
      <c r="AB423" t="s">
        <v>9</v>
      </c>
      <c r="AC423" t="s">
        <v>9</v>
      </c>
      <c r="AD423" t="s">
        <v>9</v>
      </c>
      <c r="AE423" t="s">
        <v>9</v>
      </c>
      <c r="AF423" t="s">
        <v>9</v>
      </c>
      <c r="AG423" t="s">
        <v>9</v>
      </c>
      <c r="AH423" t="s">
        <v>9</v>
      </c>
      <c r="AI423" t="s">
        <v>9</v>
      </c>
      <c r="AJ423" t="s">
        <v>9</v>
      </c>
      <c r="AK423" t="s">
        <v>9</v>
      </c>
      <c r="AL423" t="s">
        <v>9</v>
      </c>
      <c r="AM423" t="s">
        <v>9</v>
      </c>
      <c r="AN423" t="s">
        <v>9</v>
      </c>
    </row>
    <row r="424" spans="1:40" x14ac:dyDescent="0.15">
      <c r="A424" t="s">
        <v>165</v>
      </c>
      <c r="B424" t="s">
        <v>9</v>
      </c>
      <c r="C424" t="s">
        <v>9</v>
      </c>
      <c r="D424" t="s">
        <v>9</v>
      </c>
      <c r="E424" t="s">
        <v>9</v>
      </c>
      <c r="F424" t="s">
        <v>9</v>
      </c>
      <c r="G424" t="s">
        <v>9</v>
      </c>
      <c r="H424" t="s">
        <v>9</v>
      </c>
      <c r="I424" t="s">
        <v>9</v>
      </c>
      <c r="J424" t="s">
        <v>9</v>
      </c>
      <c r="K424" t="s">
        <v>9</v>
      </c>
      <c r="L424" t="s">
        <v>9</v>
      </c>
      <c r="M424" t="str">
        <f t="shared" si="13"/>
        <v/>
      </c>
      <c r="N424" t="s">
        <v>9</v>
      </c>
      <c r="O424" t="s">
        <v>9</v>
      </c>
      <c r="P424" t="str">
        <f t="shared" si="14"/>
        <v/>
      </c>
      <c r="Q424" t="s">
        <v>9</v>
      </c>
      <c r="R424" t="s">
        <v>9</v>
      </c>
      <c r="S424" t="s">
        <v>9</v>
      </c>
      <c r="T424" t="s">
        <v>9</v>
      </c>
      <c r="U424" t="s">
        <v>9</v>
      </c>
      <c r="V424" t="s">
        <v>9</v>
      </c>
      <c r="W424" t="s">
        <v>9</v>
      </c>
      <c r="X424" t="s">
        <v>9</v>
      </c>
      <c r="Y424" t="s">
        <v>9</v>
      </c>
      <c r="Z424" t="s">
        <v>9</v>
      </c>
      <c r="AA424" t="s">
        <v>9</v>
      </c>
      <c r="AB424" t="s">
        <v>9</v>
      </c>
      <c r="AC424" t="s">
        <v>9</v>
      </c>
      <c r="AD424" t="s">
        <v>9</v>
      </c>
      <c r="AE424" t="s">
        <v>9</v>
      </c>
      <c r="AF424" t="s">
        <v>9</v>
      </c>
      <c r="AG424" t="s">
        <v>9</v>
      </c>
      <c r="AH424" t="s">
        <v>9</v>
      </c>
      <c r="AI424" t="s">
        <v>9</v>
      </c>
      <c r="AJ424" t="s">
        <v>9</v>
      </c>
      <c r="AK424" t="s">
        <v>9</v>
      </c>
      <c r="AL424" t="s">
        <v>9</v>
      </c>
      <c r="AM424" t="s">
        <v>9</v>
      </c>
      <c r="AN424" t="s">
        <v>9</v>
      </c>
    </row>
    <row r="425" spans="1:40" x14ac:dyDescent="0.15">
      <c r="A425" t="s">
        <v>166</v>
      </c>
      <c r="M425" t="str">
        <f t="shared" si="13"/>
        <v/>
      </c>
      <c r="P425" t="str">
        <f t="shared" si="14"/>
        <v/>
      </c>
    </row>
    <row r="426" spans="1:40" x14ac:dyDescent="0.15">
      <c r="A426" t="s">
        <v>167</v>
      </c>
      <c r="B426" t="s">
        <v>9</v>
      </c>
      <c r="C426" t="s">
        <v>9</v>
      </c>
      <c r="D426" t="s">
        <v>9</v>
      </c>
      <c r="E426" t="s">
        <v>9</v>
      </c>
      <c r="F426" t="s">
        <v>9</v>
      </c>
      <c r="G426" t="s">
        <v>9</v>
      </c>
      <c r="H426" t="s">
        <v>9</v>
      </c>
      <c r="I426" t="s">
        <v>9</v>
      </c>
      <c r="J426" t="s">
        <v>9</v>
      </c>
      <c r="K426" t="s">
        <v>9</v>
      </c>
      <c r="L426" t="s">
        <v>9</v>
      </c>
      <c r="M426" t="str">
        <f t="shared" si="13"/>
        <v/>
      </c>
      <c r="N426" t="s">
        <v>9</v>
      </c>
      <c r="O426" t="s">
        <v>9</v>
      </c>
      <c r="P426" t="str">
        <f t="shared" si="14"/>
        <v/>
      </c>
      <c r="Q426" t="s">
        <v>9</v>
      </c>
      <c r="R426" t="s">
        <v>9</v>
      </c>
      <c r="S426" t="s">
        <v>9</v>
      </c>
      <c r="T426" t="s">
        <v>9</v>
      </c>
      <c r="U426" t="s">
        <v>9</v>
      </c>
      <c r="V426" t="s">
        <v>9</v>
      </c>
      <c r="W426" t="s">
        <v>9</v>
      </c>
      <c r="X426" t="s">
        <v>9</v>
      </c>
      <c r="Y426" t="s">
        <v>9</v>
      </c>
      <c r="Z426" t="s">
        <v>9</v>
      </c>
      <c r="AA426" t="s">
        <v>9</v>
      </c>
      <c r="AB426" t="s">
        <v>9</v>
      </c>
      <c r="AC426" t="s">
        <v>9</v>
      </c>
      <c r="AD426" t="s">
        <v>9</v>
      </c>
      <c r="AE426" t="s">
        <v>9</v>
      </c>
      <c r="AF426" t="s">
        <v>9</v>
      </c>
      <c r="AG426" t="s">
        <v>9</v>
      </c>
      <c r="AH426" t="s">
        <v>9</v>
      </c>
      <c r="AI426" t="s">
        <v>9</v>
      </c>
      <c r="AJ426" t="s">
        <v>9</v>
      </c>
      <c r="AK426" t="s">
        <v>9</v>
      </c>
      <c r="AL426" t="s">
        <v>9</v>
      </c>
      <c r="AM426" t="s">
        <v>9</v>
      </c>
      <c r="AN426" t="s">
        <v>9</v>
      </c>
    </row>
    <row r="427" spans="1:40" x14ac:dyDescent="0.15">
      <c r="A427" t="s">
        <v>168</v>
      </c>
      <c r="B427" t="s">
        <v>9</v>
      </c>
      <c r="C427" t="s">
        <v>9</v>
      </c>
      <c r="D427" t="s">
        <v>9</v>
      </c>
      <c r="E427" t="s">
        <v>9</v>
      </c>
      <c r="F427" t="s">
        <v>9</v>
      </c>
      <c r="G427" t="s">
        <v>9</v>
      </c>
      <c r="H427" t="s">
        <v>9</v>
      </c>
      <c r="I427" t="s">
        <v>9</v>
      </c>
      <c r="J427" t="s">
        <v>9</v>
      </c>
      <c r="K427" t="s">
        <v>9</v>
      </c>
      <c r="L427" t="s">
        <v>9</v>
      </c>
      <c r="M427" t="str">
        <f t="shared" si="13"/>
        <v/>
      </c>
      <c r="N427" t="s">
        <v>9</v>
      </c>
      <c r="O427" t="s">
        <v>9</v>
      </c>
      <c r="P427" t="str">
        <f t="shared" si="14"/>
        <v/>
      </c>
      <c r="Q427" t="s">
        <v>9</v>
      </c>
      <c r="R427" t="s">
        <v>9</v>
      </c>
      <c r="S427" t="s">
        <v>9</v>
      </c>
      <c r="T427" t="s">
        <v>9</v>
      </c>
      <c r="U427" t="s">
        <v>9</v>
      </c>
      <c r="V427" t="s">
        <v>9</v>
      </c>
      <c r="W427" t="s">
        <v>9</v>
      </c>
      <c r="X427" t="s">
        <v>9</v>
      </c>
      <c r="Y427" t="s">
        <v>9</v>
      </c>
      <c r="Z427" t="s">
        <v>9</v>
      </c>
      <c r="AA427" t="s">
        <v>9</v>
      </c>
      <c r="AB427" t="s">
        <v>9</v>
      </c>
      <c r="AC427" t="s">
        <v>9</v>
      </c>
      <c r="AD427" t="s">
        <v>9</v>
      </c>
      <c r="AE427" t="s">
        <v>9</v>
      </c>
      <c r="AF427" t="s">
        <v>9</v>
      </c>
      <c r="AG427" t="s">
        <v>9</v>
      </c>
      <c r="AH427" t="s">
        <v>9</v>
      </c>
      <c r="AI427" t="s">
        <v>9</v>
      </c>
      <c r="AJ427" t="s">
        <v>9</v>
      </c>
      <c r="AK427" t="s">
        <v>9</v>
      </c>
      <c r="AL427" t="s">
        <v>9</v>
      </c>
      <c r="AM427" t="s">
        <v>9</v>
      </c>
      <c r="AN427" t="s">
        <v>9</v>
      </c>
    </row>
    <row r="428" spans="1:40" x14ac:dyDescent="0.15">
      <c r="A428" t="s">
        <v>169</v>
      </c>
      <c r="B428" t="s">
        <v>9</v>
      </c>
      <c r="C428" t="s">
        <v>9</v>
      </c>
      <c r="D428" t="s">
        <v>9</v>
      </c>
      <c r="E428" t="s">
        <v>9</v>
      </c>
      <c r="F428" t="s">
        <v>9</v>
      </c>
      <c r="G428" t="s">
        <v>9</v>
      </c>
      <c r="H428" t="s">
        <v>9</v>
      </c>
      <c r="I428" t="s">
        <v>9</v>
      </c>
      <c r="J428" t="s">
        <v>9</v>
      </c>
      <c r="K428" t="s">
        <v>9</v>
      </c>
      <c r="L428" t="s">
        <v>9</v>
      </c>
      <c r="M428" t="str">
        <f t="shared" si="13"/>
        <v/>
      </c>
      <c r="N428" t="s">
        <v>9</v>
      </c>
      <c r="O428" t="s">
        <v>9</v>
      </c>
      <c r="P428" t="str">
        <f t="shared" si="14"/>
        <v/>
      </c>
      <c r="Q428" t="s">
        <v>9</v>
      </c>
      <c r="R428" t="s">
        <v>9</v>
      </c>
      <c r="S428" t="s">
        <v>9</v>
      </c>
      <c r="T428" t="s">
        <v>9</v>
      </c>
      <c r="U428" t="s">
        <v>9</v>
      </c>
      <c r="V428" t="s">
        <v>9</v>
      </c>
      <c r="W428" t="s">
        <v>9</v>
      </c>
      <c r="X428" t="s">
        <v>9</v>
      </c>
      <c r="Y428" t="s">
        <v>9</v>
      </c>
      <c r="Z428" t="s">
        <v>9</v>
      </c>
      <c r="AA428" t="s">
        <v>9</v>
      </c>
      <c r="AB428" t="s">
        <v>9</v>
      </c>
      <c r="AC428" t="s">
        <v>9</v>
      </c>
      <c r="AD428" t="s">
        <v>9</v>
      </c>
      <c r="AE428" t="s">
        <v>9</v>
      </c>
      <c r="AF428" t="s">
        <v>9</v>
      </c>
      <c r="AG428" t="s">
        <v>9</v>
      </c>
      <c r="AH428" t="s">
        <v>9</v>
      </c>
      <c r="AI428" t="s">
        <v>9</v>
      </c>
      <c r="AJ428" t="s">
        <v>9</v>
      </c>
      <c r="AK428" t="s">
        <v>9</v>
      </c>
      <c r="AL428" t="s">
        <v>9</v>
      </c>
      <c r="AM428" t="s">
        <v>9</v>
      </c>
      <c r="AN428" t="s">
        <v>9</v>
      </c>
    </row>
    <row r="429" spans="1:40" x14ac:dyDescent="0.15">
      <c r="A429" t="s">
        <v>170</v>
      </c>
      <c r="B429" t="s">
        <v>9</v>
      </c>
      <c r="C429" t="s">
        <v>9</v>
      </c>
      <c r="D429" t="s">
        <v>9</v>
      </c>
      <c r="E429" t="s">
        <v>9</v>
      </c>
      <c r="F429" t="s">
        <v>9</v>
      </c>
      <c r="G429" t="s">
        <v>9</v>
      </c>
      <c r="H429" t="s">
        <v>9</v>
      </c>
      <c r="I429" t="s">
        <v>9</v>
      </c>
      <c r="J429" t="s">
        <v>9</v>
      </c>
      <c r="K429" t="s">
        <v>9</v>
      </c>
      <c r="L429" t="s">
        <v>9</v>
      </c>
      <c r="M429" t="str">
        <f t="shared" si="13"/>
        <v/>
      </c>
      <c r="N429" t="s">
        <v>9</v>
      </c>
      <c r="O429" t="s">
        <v>9</v>
      </c>
      <c r="P429" t="str">
        <f t="shared" si="14"/>
        <v/>
      </c>
      <c r="Q429" t="s">
        <v>9</v>
      </c>
      <c r="R429" t="s">
        <v>9</v>
      </c>
      <c r="S429" t="s">
        <v>9</v>
      </c>
      <c r="T429" t="s">
        <v>9</v>
      </c>
      <c r="U429" t="s">
        <v>9</v>
      </c>
      <c r="V429" t="s">
        <v>9</v>
      </c>
      <c r="W429" t="s">
        <v>9</v>
      </c>
      <c r="X429" t="s">
        <v>9</v>
      </c>
      <c r="Y429" t="s">
        <v>9</v>
      </c>
      <c r="Z429" t="s">
        <v>9</v>
      </c>
      <c r="AA429" t="s">
        <v>9</v>
      </c>
      <c r="AB429" t="s">
        <v>9</v>
      </c>
      <c r="AC429" t="s">
        <v>9</v>
      </c>
      <c r="AD429" t="s">
        <v>9</v>
      </c>
      <c r="AE429" t="s">
        <v>9</v>
      </c>
      <c r="AF429" t="s">
        <v>9</v>
      </c>
      <c r="AG429" t="s">
        <v>9</v>
      </c>
      <c r="AH429" t="s">
        <v>9</v>
      </c>
      <c r="AI429" t="s">
        <v>9</v>
      </c>
      <c r="AJ429" t="s">
        <v>9</v>
      </c>
      <c r="AK429" t="s">
        <v>9</v>
      </c>
      <c r="AL429" t="s">
        <v>9</v>
      </c>
      <c r="AM429" t="s">
        <v>9</v>
      </c>
      <c r="AN429" t="s">
        <v>9</v>
      </c>
    </row>
    <row r="430" spans="1:40" x14ac:dyDescent="0.15">
      <c r="A430" t="s">
        <v>171</v>
      </c>
      <c r="B430" t="s">
        <v>9</v>
      </c>
      <c r="C430" t="s">
        <v>9</v>
      </c>
      <c r="D430" t="s">
        <v>9</v>
      </c>
      <c r="E430" t="s">
        <v>9</v>
      </c>
      <c r="F430" t="s">
        <v>9</v>
      </c>
      <c r="G430" t="s">
        <v>9</v>
      </c>
      <c r="H430" t="s">
        <v>9</v>
      </c>
      <c r="I430" t="s">
        <v>9</v>
      </c>
      <c r="J430" t="s">
        <v>9</v>
      </c>
      <c r="K430" t="s">
        <v>9</v>
      </c>
      <c r="L430" t="s">
        <v>9</v>
      </c>
      <c r="M430" t="str">
        <f t="shared" si="13"/>
        <v/>
      </c>
      <c r="N430" t="s">
        <v>9</v>
      </c>
      <c r="O430" t="s">
        <v>9</v>
      </c>
      <c r="P430" t="str">
        <f t="shared" si="14"/>
        <v/>
      </c>
      <c r="Q430" t="s">
        <v>9</v>
      </c>
      <c r="R430" t="s">
        <v>9</v>
      </c>
      <c r="S430" t="s">
        <v>9</v>
      </c>
      <c r="T430" t="s">
        <v>9</v>
      </c>
      <c r="U430" t="s">
        <v>9</v>
      </c>
      <c r="V430" t="s">
        <v>9</v>
      </c>
      <c r="W430" t="s">
        <v>9</v>
      </c>
      <c r="X430" t="s">
        <v>9</v>
      </c>
      <c r="Y430" t="s">
        <v>9</v>
      </c>
      <c r="Z430" t="s">
        <v>9</v>
      </c>
      <c r="AA430" t="s">
        <v>9</v>
      </c>
      <c r="AB430" t="s">
        <v>9</v>
      </c>
      <c r="AC430" t="s">
        <v>9</v>
      </c>
      <c r="AD430" t="s">
        <v>9</v>
      </c>
      <c r="AE430" t="s">
        <v>9</v>
      </c>
      <c r="AF430" t="s">
        <v>9</v>
      </c>
      <c r="AG430" t="s">
        <v>9</v>
      </c>
      <c r="AH430" t="s">
        <v>9</v>
      </c>
      <c r="AI430" t="s">
        <v>9</v>
      </c>
      <c r="AJ430" t="s">
        <v>9</v>
      </c>
      <c r="AK430" t="s">
        <v>9</v>
      </c>
      <c r="AL430" t="s">
        <v>9</v>
      </c>
      <c r="AM430" t="s">
        <v>9</v>
      </c>
      <c r="AN430" t="s">
        <v>9</v>
      </c>
    </row>
    <row r="431" spans="1:40" x14ac:dyDescent="0.15">
      <c r="A431" t="s">
        <v>172</v>
      </c>
      <c r="B431" t="s">
        <v>9</v>
      </c>
      <c r="C431" t="s">
        <v>9</v>
      </c>
      <c r="D431" t="s">
        <v>9</v>
      </c>
      <c r="E431" t="s">
        <v>9</v>
      </c>
      <c r="F431" t="s">
        <v>9</v>
      </c>
      <c r="G431" t="s">
        <v>9</v>
      </c>
      <c r="H431" t="s">
        <v>9</v>
      </c>
      <c r="I431" t="s">
        <v>9</v>
      </c>
      <c r="J431" t="s">
        <v>9</v>
      </c>
      <c r="K431" t="s">
        <v>9</v>
      </c>
      <c r="L431" t="s">
        <v>9</v>
      </c>
      <c r="M431" t="str">
        <f t="shared" si="13"/>
        <v/>
      </c>
      <c r="N431" t="s">
        <v>9</v>
      </c>
      <c r="O431" t="s">
        <v>9</v>
      </c>
      <c r="P431" t="str">
        <f t="shared" si="14"/>
        <v/>
      </c>
      <c r="Q431" t="s">
        <v>9</v>
      </c>
      <c r="R431" t="s">
        <v>9</v>
      </c>
      <c r="S431" t="s">
        <v>9</v>
      </c>
      <c r="T431" t="s">
        <v>9</v>
      </c>
      <c r="U431" t="s">
        <v>9</v>
      </c>
      <c r="V431" t="s">
        <v>9</v>
      </c>
      <c r="W431" t="s">
        <v>9</v>
      </c>
      <c r="X431" t="s">
        <v>9</v>
      </c>
      <c r="Y431" t="s">
        <v>9</v>
      </c>
      <c r="Z431" t="s">
        <v>9</v>
      </c>
      <c r="AA431" t="s">
        <v>9</v>
      </c>
      <c r="AB431" t="s">
        <v>9</v>
      </c>
      <c r="AC431" t="s">
        <v>9</v>
      </c>
      <c r="AD431" t="s">
        <v>9</v>
      </c>
      <c r="AE431" t="s">
        <v>9</v>
      </c>
      <c r="AF431" t="s">
        <v>9</v>
      </c>
      <c r="AG431" t="s">
        <v>9</v>
      </c>
      <c r="AH431" t="s">
        <v>9</v>
      </c>
      <c r="AI431" t="s">
        <v>9</v>
      </c>
      <c r="AJ431" t="s">
        <v>9</v>
      </c>
      <c r="AK431" t="s">
        <v>9</v>
      </c>
      <c r="AL431" t="s">
        <v>9</v>
      </c>
      <c r="AM431" t="s">
        <v>9</v>
      </c>
      <c r="AN431" t="s">
        <v>9</v>
      </c>
    </row>
    <row r="432" spans="1:40" x14ac:dyDescent="0.15">
      <c r="A432" t="s">
        <v>173</v>
      </c>
      <c r="B432" t="s">
        <v>9</v>
      </c>
      <c r="C432" t="s">
        <v>9</v>
      </c>
      <c r="D432" t="s">
        <v>9</v>
      </c>
      <c r="E432" t="s">
        <v>9</v>
      </c>
      <c r="F432" t="s">
        <v>9</v>
      </c>
      <c r="G432" t="s">
        <v>9</v>
      </c>
      <c r="H432" t="s">
        <v>9</v>
      </c>
      <c r="I432" t="s">
        <v>9</v>
      </c>
      <c r="J432" t="s">
        <v>9</v>
      </c>
      <c r="K432" t="s">
        <v>9</v>
      </c>
      <c r="L432" t="s">
        <v>9</v>
      </c>
      <c r="M432" t="str">
        <f t="shared" si="13"/>
        <v/>
      </c>
      <c r="N432" t="s">
        <v>9</v>
      </c>
      <c r="O432" t="s">
        <v>9</v>
      </c>
      <c r="P432" t="str">
        <f t="shared" si="14"/>
        <v/>
      </c>
      <c r="Q432" t="s">
        <v>9</v>
      </c>
      <c r="R432" t="s">
        <v>9</v>
      </c>
      <c r="S432" t="s">
        <v>9</v>
      </c>
      <c r="T432" t="s">
        <v>9</v>
      </c>
      <c r="U432" t="s">
        <v>9</v>
      </c>
      <c r="V432" t="s">
        <v>9</v>
      </c>
      <c r="W432" t="s">
        <v>9</v>
      </c>
      <c r="X432" t="s">
        <v>9</v>
      </c>
      <c r="Y432" t="s">
        <v>9</v>
      </c>
      <c r="Z432" t="s">
        <v>9</v>
      </c>
      <c r="AA432" t="s">
        <v>9</v>
      </c>
      <c r="AB432" t="s">
        <v>9</v>
      </c>
      <c r="AC432" t="s">
        <v>9</v>
      </c>
      <c r="AD432" t="s">
        <v>9</v>
      </c>
      <c r="AE432" t="s">
        <v>9</v>
      </c>
      <c r="AF432" t="s">
        <v>9</v>
      </c>
      <c r="AG432" t="s">
        <v>9</v>
      </c>
      <c r="AH432" t="s">
        <v>9</v>
      </c>
      <c r="AI432" t="s">
        <v>9</v>
      </c>
      <c r="AJ432" t="s">
        <v>9</v>
      </c>
      <c r="AK432" t="s">
        <v>9</v>
      </c>
      <c r="AL432" t="s">
        <v>9</v>
      </c>
      <c r="AM432" t="s">
        <v>9</v>
      </c>
      <c r="AN432" t="s">
        <v>9</v>
      </c>
    </row>
    <row r="433" spans="1:40" x14ac:dyDescent="0.15">
      <c r="A433" t="s">
        <v>174</v>
      </c>
      <c r="B433" t="s">
        <v>9</v>
      </c>
      <c r="C433" t="s">
        <v>9</v>
      </c>
      <c r="D433" t="s">
        <v>9</v>
      </c>
      <c r="E433" t="s">
        <v>9</v>
      </c>
      <c r="F433" t="s">
        <v>9</v>
      </c>
      <c r="G433" t="s">
        <v>9</v>
      </c>
      <c r="H433" t="s">
        <v>9</v>
      </c>
      <c r="I433" t="s">
        <v>9</v>
      </c>
      <c r="J433" t="s">
        <v>9</v>
      </c>
      <c r="K433" t="s">
        <v>9</v>
      </c>
      <c r="L433" t="s">
        <v>9</v>
      </c>
      <c r="M433" t="str">
        <f t="shared" si="13"/>
        <v/>
      </c>
      <c r="N433" t="s">
        <v>9</v>
      </c>
      <c r="O433" t="s">
        <v>9</v>
      </c>
      <c r="P433" t="str">
        <f t="shared" si="14"/>
        <v/>
      </c>
      <c r="Q433" t="s">
        <v>9</v>
      </c>
      <c r="R433" t="s">
        <v>9</v>
      </c>
      <c r="S433" t="s">
        <v>9</v>
      </c>
      <c r="T433" t="s">
        <v>9</v>
      </c>
      <c r="U433" t="s">
        <v>9</v>
      </c>
      <c r="V433" t="s">
        <v>9</v>
      </c>
      <c r="W433" t="s">
        <v>9</v>
      </c>
      <c r="X433" t="s">
        <v>9</v>
      </c>
      <c r="Y433" t="s">
        <v>9</v>
      </c>
      <c r="Z433" t="s">
        <v>9</v>
      </c>
      <c r="AA433" t="s">
        <v>9</v>
      </c>
      <c r="AB433" t="s">
        <v>9</v>
      </c>
      <c r="AC433" t="s">
        <v>9</v>
      </c>
      <c r="AD433" t="s">
        <v>9</v>
      </c>
      <c r="AE433" t="s">
        <v>9</v>
      </c>
      <c r="AF433" t="s">
        <v>9</v>
      </c>
      <c r="AG433" t="s">
        <v>9</v>
      </c>
      <c r="AH433" t="s">
        <v>9</v>
      </c>
      <c r="AI433" t="s">
        <v>9</v>
      </c>
      <c r="AJ433" t="s">
        <v>9</v>
      </c>
      <c r="AK433" t="s">
        <v>9</v>
      </c>
      <c r="AL433" t="s">
        <v>9</v>
      </c>
      <c r="AM433" t="s">
        <v>9</v>
      </c>
      <c r="AN433" t="s">
        <v>9</v>
      </c>
    </row>
    <row r="434" spans="1:40" x14ac:dyDescent="0.15">
      <c r="A434" t="s">
        <v>175</v>
      </c>
      <c r="B434" t="s">
        <v>9</v>
      </c>
      <c r="C434" t="s">
        <v>9</v>
      </c>
      <c r="D434" t="s">
        <v>9</v>
      </c>
      <c r="E434" t="s">
        <v>9</v>
      </c>
      <c r="F434" t="s">
        <v>9</v>
      </c>
      <c r="G434" t="s">
        <v>9</v>
      </c>
      <c r="H434" t="s">
        <v>9</v>
      </c>
      <c r="I434" t="s">
        <v>9</v>
      </c>
      <c r="J434" t="s">
        <v>9</v>
      </c>
      <c r="K434" t="s">
        <v>9</v>
      </c>
      <c r="L434" t="s">
        <v>9</v>
      </c>
      <c r="M434" t="str">
        <f t="shared" si="13"/>
        <v/>
      </c>
      <c r="N434" t="s">
        <v>9</v>
      </c>
      <c r="O434" t="s">
        <v>9</v>
      </c>
      <c r="P434" t="str">
        <f t="shared" si="14"/>
        <v/>
      </c>
      <c r="Q434" t="s">
        <v>9</v>
      </c>
      <c r="R434" t="s">
        <v>9</v>
      </c>
      <c r="S434" t="s">
        <v>9</v>
      </c>
      <c r="T434" t="s">
        <v>9</v>
      </c>
      <c r="U434" t="s">
        <v>9</v>
      </c>
      <c r="V434" t="s">
        <v>9</v>
      </c>
      <c r="W434" t="s">
        <v>9</v>
      </c>
      <c r="X434" t="s">
        <v>9</v>
      </c>
      <c r="Y434" t="s">
        <v>9</v>
      </c>
      <c r="Z434" t="s">
        <v>9</v>
      </c>
      <c r="AA434" t="s">
        <v>9</v>
      </c>
      <c r="AB434" t="s">
        <v>9</v>
      </c>
      <c r="AC434" t="s">
        <v>9</v>
      </c>
      <c r="AD434" t="s">
        <v>9</v>
      </c>
      <c r="AE434" t="s">
        <v>9</v>
      </c>
      <c r="AF434" t="s">
        <v>9</v>
      </c>
      <c r="AG434" t="s">
        <v>9</v>
      </c>
      <c r="AH434" t="s">
        <v>9</v>
      </c>
      <c r="AI434" t="s">
        <v>9</v>
      </c>
      <c r="AJ434" t="s">
        <v>9</v>
      </c>
      <c r="AK434" t="s">
        <v>9</v>
      </c>
      <c r="AL434" t="s">
        <v>9</v>
      </c>
      <c r="AM434" t="s">
        <v>9</v>
      </c>
      <c r="AN434" t="s">
        <v>9</v>
      </c>
    </row>
    <row r="435" spans="1:40" x14ac:dyDescent="0.15">
      <c r="A435" t="s">
        <v>176</v>
      </c>
      <c r="B435" t="s">
        <v>9</v>
      </c>
      <c r="C435" t="s">
        <v>9</v>
      </c>
      <c r="D435" t="s">
        <v>9</v>
      </c>
      <c r="E435" t="s">
        <v>9</v>
      </c>
      <c r="F435" t="s">
        <v>9</v>
      </c>
      <c r="G435" t="s">
        <v>9</v>
      </c>
      <c r="H435" t="s">
        <v>9</v>
      </c>
      <c r="I435" t="s">
        <v>9</v>
      </c>
      <c r="J435" t="s">
        <v>9</v>
      </c>
      <c r="K435" t="s">
        <v>9</v>
      </c>
      <c r="L435" t="s">
        <v>9</v>
      </c>
      <c r="M435" t="str">
        <f t="shared" si="13"/>
        <v/>
      </c>
      <c r="N435" t="s">
        <v>9</v>
      </c>
      <c r="O435" t="s">
        <v>9</v>
      </c>
      <c r="P435" t="str">
        <f t="shared" si="14"/>
        <v/>
      </c>
      <c r="Q435" t="s">
        <v>9</v>
      </c>
      <c r="R435" t="s">
        <v>9</v>
      </c>
      <c r="S435" t="s">
        <v>9</v>
      </c>
      <c r="T435" t="s">
        <v>9</v>
      </c>
      <c r="U435" t="s">
        <v>9</v>
      </c>
      <c r="V435" t="s">
        <v>9</v>
      </c>
      <c r="W435" t="s">
        <v>9</v>
      </c>
      <c r="X435" t="s">
        <v>9</v>
      </c>
      <c r="Y435" t="s">
        <v>9</v>
      </c>
      <c r="Z435" t="s">
        <v>9</v>
      </c>
      <c r="AA435" t="s">
        <v>9</v>
      </c>
      <c r="AB435" t="s">
        <v>9</v>
      </c>
      <c r="AC435" t="s">
        <v>9</v>
      </c>
      <c r="AD435" t="s">
        <v>9</v>
      </c>
      <c r="AE435" t="s">
        <v>9</v>
      </c>
      <c r="AF435" t="s">
        <v>9</v>
      </c>
      <c r="AG435" t="s">
        <v>9</v>
      </c>
      <c r="AH435" t="s">
        <v>9</v>
      </c>
      <c r="AI435" t="s">
        <v>9</v>
      </c>
      <c r="AJ435" t="s">
        <v>9</v>
      </c>
      <c r="AK435" t="s">
        <v>9</v>
      </c>
      <c r="AL435" t="s">
        <v>9</v>
      </c>
      <c r="AM435" t="s">
        <v>9</v>
      </c>
      <c r="AN435" t="s">
        <v>9</v>
      </c>
    </row>
    <row r="436" spans="1:40" x14ac:dyDescent="0.15">
      <c r="A436" t="s">
        <v>177</v>
      </c>
      <c r="B436" t="s">
        <v>9</v>
      </c>
      <c r="C436" t="s">
        <v>9</v>
      </c>
      <c r="D436" t="s">
        <v>9</v>
      </c>
      <c r="E436" t="s">
        <v>9</v>
      </c>
      <c r="F436" t="s">
        <v>9</v>
      </c>
      <c r="G436" t="s">
        <v>9</v>
      </c>
      <c r="H436" t="s">
        <v>9</v>
      </c>
      <c r="I436" t="s">
        <v>9</v>
      </c>
      <c r="J436" t="s">
        <v>9</v>
      </c>
      <c r="K436" t="s">
        <v>9</v>
      </c>
      <c r="L436" t="s">
        <v>9</v>
      </c>
      <c r="M436" t="str">
        <f t="shared" si="13"/>
        <v/>
      </c>
      <c r="N436" t="s">
        <v>9</v>
      </c>
      <c r="O436" t="s">
        <v>9</v>
      </c>
      <c r="P436" t="str">
        <f t="shared" si="14"/>
        <v/>
      </c>
      <c r="Q436" t="s">
        <v>9</v>
      </c>
      <c r="R436" t="s">
        <v>9</v>
      </c>
      <c r="S436" t="s">
        <v>9</v>
      </c>
      <c r="T436" t="s">
        <v>9</v>
      </c>
      <c r="U436" t="s">
        <v>9</v>
      </c>
      <c r="V436" t="s">
        <v>9</v>
      </c>
      <c r="W436" t="s">
        <v>9</v>
      </c>
      <c r="X436" t="s">
        <v>9</v>
      </c>
      <c r="Y436" t="s">
        <v>9</v>
      </c>
      <c r="Z436" t="s">
        <v>9</v>
      </c>
      <c r="AA436" t="s">
        <v>9</v>
      </c>
      <c r="AB436" t="s">
        <v>9</v>
      </c>
      <c r="AC436" t="s">
        <v>9</v>
      </c>
      <c r="AD436" t="s">
        <v>9</v>
      </c>
      <c r="AE436" t="s">
        <v>9</v>
      </c>
      <c r="AF436" t="s">
        <v>9</v>
      </c>
      <c r="AG436" t="s">
        <v>9</v>
      </c>
      <c r="AH436" t="s">
        <v>9</v>
      </c>
      <c r="AI436" t="s">
        <v>9</v>
      </c>
      <c r="AJ436" t="s">
        <v>9</v>
      </c>
      <c r="AK436" t="s">
        <v>9</v>
      </c>
      <c r="AL436" t="s">
        <v>9</v>
      </c>
      <c r="AM436" t="s">
        <v>9</v>
      </c>
      <c r="AN436" t="s">
        <v>9</v>
      </c>
    </row>
    <row r="437" spans="1:40" x14ac:dyDescent="0.15">
      <c r="A437" t="s">
        <v>178</v>
      </c>
      <c r="B437" t="s">
        <v>9</v>
      </c>
      <c r="C437" t="s">
        <v>9</v>
      </c>
      <c r="D437" t="s">
        <v>9</v>
      </c>
      <c r="E437" t="s">
        <v>9</v>
      </c>
      <c r="F437" t="s">
        <v>9</v>
      </c>
      <c r="G437" t="s">
        <v>9</v>
      </c>
      <c r="H437" t="s">
        <v>9</v>
      </c>
      <c r="I437" t="s">
        <v>9</v>
      </c>
      <c r="J437" t="s">
        <v>9</v>
      </c>
      <c r="K437" t="s">
        <v>9</v>
      </c>
      <c r="L437" t="s">
        <v>9</v>
      </c>
      <c r="M437" t="str">
        <f t="shared" si="13"/>
        <v/>
      </c>
      <c r="N437" t="s">
        <v>9</v>
      </c>
      <c r="O437" t="s">
        <v>9</v>
      </c>
      <c r="P437" t="str">
        <f t="shared" si="14"/>
        <v/>
      </c>
      <c r="Q437" t="s">
        <v>9</v>
      </c>
      <c r="R437" t="s">
        <v>9</v>
      </c>
      <c r="S437" t="s">
        <v>9</v>
      </c>
      <c r="T437" t="s">
        <v>9</v>
      </c>
      <c r="U437" t="s">
        <v>9</v>
      </c>
      <c r="V437" t="s">
        <v>9</v>
      </c>
      <c r="W437" t="s">
        <v>9</v>
      </c>
      <c r="X437" t="s">
        <v>9</v>
      </c>
      <c r="Y437" t="s">
        <v>9</v>
      </c>
      <c r="Z437" t="s">
        <v>9</v>
      </c>
      <c r="AA437" t="s">
        <v>9</v>
      </c>
      <c r="AB437" t="s">
        <v>9</v>
      </c>
      <c r="AC437" t="s">
        <v>9</v>
      </c>
      <c r="AD437" t="s">
        <v>9</v>
      </c>
      <c r="AE437" t="s">
        <v>9</v>
      </c>
      <c r="AF437" t="s">
        <v>9</v>
      </c>
      <c r="AG437" t="s">
        <v>9</v>
      </c>
      <c r="AH437" t="s">
        <v>9</v>
      </c>
      <c r="AI437" t="s">
        <v>9</v>
      </c>
      <c r="AJ437" t="s">
        <v>9</v>
      </c>
      <c r="AK437" t="s">
        <v>9</v>
      </c>
      <c r="AL437" t="s">
        <v>9</v>
      </c>
      <c r="AM437" t="s">
        <v>9</v>
      </c>
      <c r="AN437" t="s">
        <v>9</v>
      </c>
    </row>
    <row r="438" spans="1:40" x14ac:dyDescent="0.15">
      <c r="A438" t="s">
        <v>179</v>
      </c>
      <c r="B438" t="s">
        <v>9</v>
      </c>
      <c r="C438" t="s">
        <v>9</v>
      </c>
      <c r="D438" t="s">
        <v>9</v>
      </c>
      <c r="E438" t="s">
        <v>9</v>
      </c>
      <c r="F438" t="s">
        <v>9</v>
      </c>
      <c r="G438" t="s">
        <v>9</v>
      </c>
      <c r="H438" t="s">
        <v>9</v>
      </c>
      <c r="I438" t="s">
        <v>9</v>
      </c>
      <c r="J438" t="s">
        <v>9</v>
      </c>
      <c r="K438" t="s">
        <v>9</v>
      </c>
      <c r="L438" t="s">
        <v>9</v>
      </c>
      <c r="M438" t="str">
        <f t="shared" si="13"/>
        <v/>
      </c>
      <c r="N438" t="s">
        <v>9</v>
      </c>
      <c r="O438" t="s">
        <v>9</v>
      </c>
      <c r="P438" t="str">
        <f t="shared" si="14"/>
        <v/>
      </c>
      <c r="Q438" t="s">
        <v>9</v>
      </c>
      <c r="R438" t="s">
        <v>9</v>
      </c>
      <c r="S438" t="s">
        <v>9</v>
      </c>
      <c r="T438" t="s">
        <v>9</v>
      </c>
      <c r="U438" t="s">
        <v>9</v>
      </c>
      <c r="V438" t="s">
        <v>9</v>
      </c>
      <c r="W438" t="s">
        <v>9</v>
      </c>
      <c r="X438" t="s">
        <v>9</v>
      </c>
      <c r="Y438" t="s">
        <v>9</v>
      </c>
      <c r="Z438" t="s">
        <v>9</v>
      </c>
      <c r="AA438" t="s">
        <v>9</v>
      </c>
      <c r="AB438" t="s">
        <v>9</v>
      </c>
      <c r="AC438" t="s">
        <v>9</v>
      </c>
      <c r="AD438" t="s">
        <v>9</v>
      </c>
      <c r="AE438" t="s">
        <v>9</v>
      </c>
      <c r="AF438" t="s">
        <v>9</v>
      </c>
      <c r="AG438" t="s">
        <v>9</v>
      </c>
      <c r="AH438" t="s">
        <v>9</v>
      </c>
      <c r="AI438" t="s">
        <v>9</v>
      </c>
      <c r="AJ438" t="s">
        <v>9</v>
      </c>
      <c r="AK438" t="s">
        <v>9</v>
      </c>
      <c r="AL438" t="s">
        <v>9</v>
      </c>
      <c r="AM438" t="s">
        <v>9</v>
      </c>
      <c r="AN438" t="s">
        <v>9</v>
      </c>
    </row>
    <row r="439" spans="1:40" x14ac:dyDescent="0.15">
      <c r="A439" t="s">
        <v>180</v>
      </c>
      <c r="B439" t="s">
        <v>9</v>
      </c>
      <c r="C439" t="s">
        <v>9</v>
      </c>
      <c r="D439" t="s">
        <v>9</v>
      </c>
      <c r="E439" t="s">
        <v>9</v>
      </c>
      <c r="F439" t="s">
        <v>9</v>
      </c>
      <c r="G439" t="s">
        <v>9</v>
      </c>
      <c r="H439" t="s">
        <v>9</v>
      </c>
      <c r="I439" t="s">
        <v>9</v>
      </c>
      <c r="J439" t="s">
        <v>9</v>
      </c>
      <c r="K439" t="s">
        <v>9</v>
      </c>
      <c r="L439" t="s">
        <v>9</v>
      </c>
      <c r="M439" t="str">
        <f t="shared" si="13"/>
        <v/>
      </c>
      <c r="N439" t="s">
        <v>9</v>
      </c>
      <c r="O439" t="s">
        <v>9</v>
      </c>
      <c r="P439" t="str">
        <f t="shared" si="14"/>
        <v/>
      </c>
      <c r="Q439" t="s">
        <v>9</v>
      </c>
      <c r="R439" t="s">
        <v>9</v>
      </c>
      <c r="S439" t="s">
        <v>9</v>
      </c>
      <c r="T439" t="s">
        <v>9</v>
      </c>
      <c r="U439" t="s">
        <v>9</v>
      </c>
      <c r="V439" t="s">
        <v>9</v>
      </c>
      <c r="W439" t="s">
        <v>9</v>
      </c>
      <c r="X439" t="s">
        <v>9</v>
      </c>
      <c r="Y439" t="s">
        <v>9</v>
      </c>
      <c r="Z439" t="s">
        <v>9</v>
      </c>
      <c r="AA439" t="s">
        <v>9</v>
      </c>
      <c r="AB439" t="s">
        <v>9</v>
      </c>
      <c r="AC439" t="s">
        <v>9</v>
      </c>
      <c r="AD439" t="s">
        <v>9</v>
      </c>
      <c r="AE439" t="s">
        <v>9</v>
      </c>
      <c r="AF439" t="s">
        <v>9</v>
      </c>
      <c r="AG439" t="s">
        <v>9</v>
      </c>
      <c r="AH439" t="s">
        <v>9</v>
      </c>
      <c r="AI439" t="s">
        <v>9</v>
      </c>
      <c r="AJ439" t="s">
        <v>9</v>
      </c>
      <c r="AK439" t="s">
        <v>9</v>
      </c>
      <c r="AL439" t="s">
        <v>9</v>
      </c>
      <c r="AM439" t="s">
        <v>9</v>
      </c>
      <c r="AN439" t="s">
        <v>9</v>
      </c>
    </row>
    <row r="440" spans="1:40" x14ac:dyDescent="0.15">
      <c r="A440" t="s">
        <v>181</v>
      </c>
      <c r="B440" t="s">
        <v>9</v>
      </c>
      <c r="C440" t="s">
        <v>9</v>
      </c>
      <c r="D440" t="s">
        <v>9</v>
      </c>
      <c r="E440" t="s">
        <v>9</v>
      </c>
      <c r="F440" t="s">
        <v>9</v>
      </c>
      <c r="G440" t="s">
        <v>9</v>
      </c>
      <c r="H440" t="s">
        <v>9</v>
      </c>
      <c r="I440" t="s">
        <v>9</v>
      </c>
      <c r="J440" t="s">
        <v>9</v>
      </c>
      <c r="K440" t="s">
        <v>9</v>
      </c>
      <c r="L440" t="s">
        <v>9</v>
      </c>
      <c r="M440" t="str">
        <f t="shared" si="13"/>
        <v/>
      </c>
      <c r="N440" t="s">
        <v>9</v>
      </c>
      <c r="O440" t="s">
        <v>9</v>
      </c>
      <c r="P440" t="str">
        <f t="shared" si="14"/>
        <v/>
      </c>
      <c r="Q440" t="s">
        <v>9</v>
      </c>
      <c r="R440" t="s">
        <v>9</v>
      </c>
      <c r="S440" t="s">
        <v>9</v>
      </c>
      <c r="T440" t="s">
        <v>9</v>
      </c>
      <c r="U440" t="s">
        <v>9</v>
      </c>
      <c r="V440" t="s">
        <v>9</v>
      </c>
      <c r="W440" t="s">
        <v>9</v>
      </c>
      <c r="X440" t="s">
        <v>9</v>
      </c>
      <c r="Y440" t="s">
        <v>9</v>
      </c>
      <c r="Z440" t="s">
        <v>9</v>
      </c>
      <c r="AA440" t="s">
        <v>9</v>
      </c>
      <c r="AB440" t="s">
        <v>9</v>
      </c>
      <c r="AC440" t="s">
        <v>9</v>
      </c>
      <c r="AD440" t="s">
        <v>9</v>
      </c>
      <c r="AE440" t="s">
        <v>9</v>
      </c>
      <c r="AF440" t="s">
        <v>9</v>
      </c>
      <c r="AG440" t="s">
        <v>9</v>
      </c>
      <c r="AH440" t="s">
        <v>9</v>
      </c>
      <c r="AI440" t="s">
        <v>9</v>
      </c>
      <c r="AJ440" t="s">
        <v>9</v>
      </c>
      <c r="AK440" t="s">
        <v>9</v>
      </c>
      <c r="AL440" t="s">
        <v>9</v>
      </c>
      <c r="AM440" t="s">
        <v>9</v>
      </c>
      <c r="AN440" t="s">
        <v>9</v>
      </c>
    </row>
    <row r="441" spans="1:40" x14ac:dyDescent="0.15">
      <c r="A441" t="s">
        <v>182</v>
      </c>
      <c r="B441" t="s">
        <v>9</v>
      </c>
      <c r="C441" t="s">
        <v>9</v>
      </c>
      <c r="D441" t="s">
        <v>9</v>
      </c>
      <c r="E441" t="s">
        <v>9</v>
      </c>
      <c r="F441" t="s">
        <v>9</v>
      </c>
      <c r="G441" t="s">
        <v>9</v>
      </c>
      <c r="H441" t="s">
        <v>9</v>
      </c>
      <c r="I441" t="s">
        <v>9</v>
      </c>
      <c r="J441" t="s">
        <v>9</v>
      </c>
      <c r="K441" t="s">
        <v>9</v>
      </c>
      <c r="L441" t="s">
        <v>9</v>
      </c>
      <c r="M441" t="str">
        <f t="shared" si="13"/>
        <v/>
      </c>
      <c r="N441" t="s">
        <v>9</v>
      </c>
      <c r="O441" t="s">
        <v>9</v>
      </c>
      <c r="P441" t="str">
        <f t="shared" si="14"/>
        <v/>
      </c>
      <c r="Q441" t="s">
        <v>9</v>
      </c>
      <c r="R441" t="s">
        <v>9</v>
      </c>
      <c r="S441" t="s">
        <v>9</v>
      </c>
      <c r="T441" t="s">
        <v>9</v>
      </c>
      <c r="U441" t="s">
        <v>9</v>
      </c>
      <c r="V441" t="s">
        <v>9</v>
      </c>
      <c r="W441" t="s">
        <v>9</v>
      </c>
      <c r="X441" t="s">
        <v>9</v>
      </c>
      <c r="Y441" t="s">
        <v>9</v>
      </c>
      <c r="Z441" t="s">
        <v>9</v>
      </c>
      <c r="AA441" t="s">
        <v>9</v>
      </c>
      <c r="AB441" t="s">
        <v>9</v>
      </c>
      <c r="AC441" t="s">
        <v>9</v>
      </c>
      <c r="AD441" t="s">
        <v>9</v>
      </c>
      <c r="AE441" t="s">
        <v>9</v>
      </c>
      <c r="AF441" t="s">
        <v>9</v>
      </c>
      <c r="AG441" t="s">
        <v>9</v>
      </c>
      <c r="AH441" t="s">
        <v>9</v>
      </c>
      <c r="AI441" t="s">
        <v>9</v>
      </c>
      <c r="AJ441" t="s">
        <v>9</v>
      </c>
      <c r="AK441" t="s">
        <v>9</v>
      </c>
      <c r="AL441" t="s">
        <v>9</v>
      </c>
      <c r="AM441" t="s">
        <v>9</v>
      </c>
      <c r="AN441" t="s">
        <v>9</v>
      </c>
    </row>
    <row r="442" spans="1:40" x14ac:dyDescent="0.15">
      <c r="A442" t="s">
        <v>183</v>
      </c>
      <c r="B442" t="s">
        <v>9</v>
      </c>
      <c r="C442" t="s">
        <v>9</v>
      </c>
      <c r="D442" t="s">
        <v>9</v>
      </c>
      <c r="E442" t="s">
        <v>9</v>
      </c>
      <c r="F442" t="s">
        <v>9</v>
      </c>
      <c r="G442" t="s">
        <v>9</v>
      </c>
      <c r="H442" t="s">
        <v>9</v>
      </c>
      <c r="I442" t="s">
        <v>9</v>
      </c>
      <c r="J442" t="s">
        <v>9</v>
      </c>
      <c r="K442" t="s">
        <v>9</v>
      </c>
      <c r="L442" t="s">
        <v>9</v>
      </c>
      <c r="M442" t="str">
        <f t="shared" si="13"/>
        <v/>
      </c>
      <c r="N442" t="s">
        <v>9</v>
      </c>
      <c r="O442" t="s">
        <v>9</v>
      </c>
      <c r="P442" t="str">
        <f t="shared" si="14"/>
        <v/>
      </c>
      <c r="Q442" t="s">
        <v>9</v>
      </c>
      <c r="R442" t="s">
        <v>9</v>
      </c>
      <c r="S442" t="s">
        <v>9</v>
      </c>
      <c r="T442" t="s">
        <v>9</v>
      </c>
      <c r="U442" t="s">
        <v>9</v>
      </c>
      <c r="V442" t="s">
        <v>9</v>
      </c>
      <c r="W442" t="s">
        <v>9</v>
      </c>
      <c r="X442" t="s">
        <v>9</v>
      </c>
      <c r="Y442" t="s">
        <v>9</v>
      </c>
      <c r="Z442" t="s">
        <v>9</v>
      </c>
      <c r="AA442" t="s">
        <v>9</v>
      </c>
      <c r="AB442" t="s">
        <v>9</v>
      </c>
      <c r="AC442" t="s">
        <v>9</v>
      </c>
      <c r="AD442" t="s">
        <v>9</v>
      </c>
      <c r="AE442" t="s">
        <v>9</v>
      </c>
      <c r="AF442" t="s">
        <v>9</v>
      </c>
      <c r="AG442" t="s">
        <v>9</v>
      </c>
      <c r="AH442" t="s">
        <v>9</v>
      </c>
      <c r="AI442" t="s">
        <v>9</v>
      </c>
      <c r="AJ442" t="s">
        <v>9</v>
      </c>
      <c r="AK442" t="s">
        <v>9</v>
      </c>
      <c r="AL442" t="s">
        <v>9</v>
      </c>
      <c r="AM442" t="s">
        <v>9</v>
      </c>
      <c r="AN442" t="s">
        <v>9</v>
      </c>
    </row>
    <row r="443" spans="1:40" x14ac:dyDescent="0.15">
      <c r="A443" t="s">
        <v>184</v>
      </c>
      <c r="B443" t="s">
        <v>9</v>
      </c>
      <c r="C443" t="s">
        <v>9</v>
      </c>
      <c r="D443" t="s">
        <v>9</v>
      </c>
      <c r="E443" t="s">
        <v>9</v>
      </c>
      <c r="F443" t="s">
        <v>9</v>
      </c>
      <c r="G443" t="s">
        <v>9</v>
      </c>
      <c r="H443" t="s">
        <v>9</v>
      </c>
      <c r="I443" t="s">
        <v>9</v>
      </c>
      <c r="J443" t="s">
        <v>9</v>
      </c>
      <c r="K443" t="s">
        <v>9</v>
      </c>
      <c r="L443" t="s">
        <v>9</v>
      </c>
      <c r="M443" t="str">
        <f t="shared" si="13"/>
        <v/>
      </c>
      <c r="N443" t="s">
        <v>9</v>
      </c>
      <c r="O443" t="s">
        <v>9</v>
      </c>
      <c r="P443" t="str">
        <f t="shared" si="14"/>
        <v/>
      </c>
      <c r="Q443" t="s">
        <v>9</v>
      </c>
      <c r="R443" t="s">
        <v>9</v>
      </c>
      <c r="S443" t="s">
        <v>9</v>
      </c>
      <c r="T443" t="s">
        <v>9</v>
      </c>
      <c r="U443" t="s">
        <v>9</v>
      </c>
      <c r="V443" t="s">
        <v>9</v>
      </c>
      <c r="W443" t="s">
        <v>9</v>
      </c>
      <c r="X443" t="s">
        <v>9</v>
      </c>
      <c r="Y443" t="s">
        <v>9</v>
      </c>
      <c r="Z443" t="s">
        <v>9</v>
      </c>
      <c r="AA443" t="s">
        <v>9</v>
      </c>
      <c r="AB443" t="s">
        <v>9</v>
      </c>
      <c r="AC443" t="s">
        <v>9</v>
      </c>
      <c r="AD443" t="s">
        <v>9</v>
      </c>
      <c r="AE443" t="s">
        <v>9</v>
      </c>
      <c r="AF443" t="s">
        <v>9</v>
      </c>
      <c r="AG443" t="s">
        <v>9</v>
      </c>
      <c r="AH443" t="s">
        <v>9</v>
      </c>
      <c r="AI443" t="s">
        <v>9</v>
      </c>
      <c r="AJ443" t="s">
        <v>9</v>
      </c>
      <c r="AK443" t="s">
        <v>9</v>
      </c>
      <c r="AL443" t="s">
        <v>9</v>
      </c>
      <c r="AM443" t="s">
        <v>9</v>
      </c>
      <c r="AN443" t="s">
        <v>9</v>
      </c>
    </row>
    <row r="444" spans="1:40" x14ac:dyDescent="0.15">
      <c r="A444" t="s">
        <v>185</v>
      </c>
      <c r="B444" t="s">
        <v>9</v>
      </c>
      <c r="C444" t="s">
        <v>9</v>
      </c>
      <c r="D444" t="s">
        <v>9</v>
      </c>
      <c r="E444" t="s">
        <v>9</v>
      </c>
      <c r="F444" t="s">
        <v>9</v>
      </c>
      <c r="G444" t="s">
        <v>9</v>
      </c>
      <c r="H444" t="s">
        <v>9</v>
      </c>
      <c r="I444" t="s">
        <v>9</v>
      </c>
      <c r="J444" t="s">
        <v>9</v>
      </c>
      <c r="K444" t="s">
        <v>9</v>
      </c>
      <c r="L444" t="s">
        <v>9</v>
      </c>
      <c r="M444" t="str">
        <f t="shared" si="13"/>
        <v/>
      </c>
      <c r="N444" t="s">
        <v>9</v>
      </c>
      <c r="O444" t="s">
        <v>9</v>
      </c>
      <c r="P444" t="str">
        <f t="shared" si="14"/>
        <v/>
      </c>
      <c r="Q444" t="s">
        <v>9</v>
      </c>
      <c r="R444" t="s">
        <v>9</v>
      </c>
      <c r="S444" t="s">
        <v>9</v>
      </c>
      <c r="T444" t="s">
        <v>9</v>
      </c>
      <c r="U444" t="s">
        <v>9</v>
      </c>
      <c r="V444" t="s">
        <v>9</v>
      </c>
      <c r="W444" t="s">
        <v>9</v>
      </c>
      <c r="X444" t="s">
        <v>9</v>
      </c>
      <c r="Y444" t="s">
        <v>9</v>
      </c>
      <c r="Z444" t="s">
        <v>9</v>
      </c>
      <c r="AA444" t="s">
        <v>9</v>
      </c>
      <c r="AB444" t="s">
        <v>9</v>
      </c>
      <c r="AC444" t="s">
        <v>9</v>
      </c>
      <c r="AD444" t="s">
        <v>9</v>
      </c>
      <c r="AE444" t="s">
        <v>9</v>
      </c>
      <c r="AF444" t="s">
        <v>9</v>
      </c>
      <c r="AG444" t="s">
        <v>9</v>
      </c>
      <c r="AH444" t="s">
        <v>9</v>
      </c>
      <c r="AI444" t="s">
        <v>9</v>
      </c>
      <c r="AJ444" t="s">
        <v>9</v>
      </c>
      <c r="AK444" t="s">
        <v>9</v>
      </c>
      <c r="AL444" t="s">
        <v>9</v>
      </c>
      <c r="AM444" t="s">
        <v>9</v>
      </c>
      <c r="AN444" t="s">
        <v>9</v>
      </c>
    </row>
    <row r="445" spans="1:40" x14ac:dyDescent="0.15">
      <c r="A445" t="s">
        <v>186</v>
      </c>
      <c r="B445" t="s">
        <v>9</v>
      </c>
      <c r="C445" t="s">
        <v>9</v>
      </c>
      <c r="D445" t="s">
        <v>9</v>
      </c>
      <c r="E445" t="s">
        <v>9</v>
      </c>
      <c r="F445" t="s">
        <v>9</v>
      </c>
      <c r="G445" t="s">
        <v>9</v>
      </c>
      <c r="H445" t="s">
        <v>9</v>
      </c>
      <c r="I445" t="s">
        <v>9</v>
      </c>
      <c r="J445" t="s">
        <v>9</v>
      </c>
      <c r="K445" t="s">
        <v>9</v>
      </c>
      <c r="L445" t="s">
        <v>9</v>
      </c>
      <c r="M445" t="str">
        <f t="shared" si="13"/>
        <v/>
      </c>
      <c r="N445" t="s">
        <v>9</v>
      </c>
      <c r="O445" t="s">
        <v>9</v>
      </c>
      <c r="P445" t="str">
        <f t="shared" si="14"/>
        <v/>
      </c>
      <c r="Q445" t="s">
        <v>9</v>
      </c>
      <c r="R445" t="s">
        <v>9</v>
      </c>
      <c r="S445" t="s">
        <v>9</v>
      </c>
      <c r="T445" t="s">
        <v>9</v>
      </c>
      <c r="U445" t="s">
        <v>9</v>
      </c>
      <c r="V445" t="s">
        <v>9</v>
      </c>
      <c r="W445" t="s">
        <v>9</v>
      </c>
      <c r="X445" t="s">
        <v>9</v>
      </c>
      <c r="Y445" t="s">
        <v>9</v>
      </c>
      <c r="Z445" t="s">
        <v>9</v>
      </c>
      <c r="AA445" t="s">
        <v>9</v>
      </c>
      <c r="AB445" t="s">
        <v>9</v>
      </c>
      <c r="AC445" t="s">
        <v>9</v>
      </c>
      <c r="AD445" t="s">
        <v>9</v>
      </c>
      <c r="AE445" t="s">
        <v>9</v>
      </c>
      <c r="AF445" t="s">
        <v>9</v>
      </c>
      <c r="AG445" t="s">
        <v>9</v>
      </c>
      <c r="AH445" t="s">
        <v>9</v>
      </c>
      <c r="AI445" t="s">
        <v>9</v>
      </c>
      <c r="AJ445" t="s">
        <v>9</v>
      </c>
      <c r="AK445" t="s">
        <v>9</v>
      </c>
      <c r="AL445" t="s">
        <v>9</v>
      </c>
      <c r="AM445" t="s">
        <v>9</v>
      </c>
      <c r="AN445" t="s">
        <v>9</v>
      </c>
    </row>
    <row r="446" spans="1:40" x14ac:dyDescent="0.15">
      <c r="A446" t="s">
        <v>187</v>
      </c>
      <c r="B446" t="s">
        <v>9</v>
      </c>
      <c r="C446" t="s">
        <v>9</v>
      </c>
      <c r="D446" t="s">
        <v>9</v>
      </c>
      <c r="E446" t="s">
        <v>9</v>
      </c>
      <c r="F446" t="s">
        <v>9</v>
      </c>
      <c r="G446" t="s">
        <v>9</v>
      </c>
      <c r="H446" t="s">
        <v>9</v>
      </c>
      <c r="I446" t="s">
        <v>9</v>
      </c>
      <c r="J446" t="s">
        <v>9</v>
      </c>
      <c r="K446" t="s">
        <v>9</v>
      </c>
      <c r="L446" t="s">
        <v>9</v>
      </c>
      <c r="M446" t="str">
        <f t="shared" si="13"/>
        <v/>
      </c>
      <c r="N446" t="s">
        <v>9</v>
      </c>
      <c r="O446" t="s">
        <v>9</v>
      </c>
      <c r="P446" t="str">
        <f t="shared" si="14"/>
        <v/>
      </c>
      <c r="Q446" t="s">
        <v>9</v>
      </c>
      <c r="R446" t="s">
        <v>9</v>
      </c>
      <c r="S446" t="s">
        <v>9</v>
      </c>
      <c r="T446" t="s">
        <v>9</v>
      </c>
      <c r="U446" t="s">
        <v>9</v>
      </c>
      <c r="V446" t="s">
        <v>9</v>
      </c>
      <c r="W446" t="s">
        <v>9</v>
      </c>
      <c r="X446" t="s">
        <v>9</v>
      </c>
      <c r="Y446" t="s">
        <v>9</v>
      </c>
      <c r="Z446" t="s">
        <v>9</v>
      </c>
      <c r="AA446" t="s">
        <v>9</v>
      </c>
      <c r="AB446" t="s">
        <v>9</v>
      </c>
      <c r="AC446" t="s">
        <v>9</v>
      </c>
      <c r="AD446" t="s">
        <v>9</v>
      </c>
      <c r="AE446" t="s">
        <v>9</v>
      </c>
      <c r="AF446" t="s">
        <v>9</v>
      </c>
      <c r="AG446" t="s">
        <v>9</v>
      </c>
      <c r="AH446" t="s">
        <v>9</v>
      </c>
      <c r="AI446" t="s">
        <v>9</v>
      </c>
      <c r="AJ446" t="s">
        <v>9</v>
      </c>
      <c r="AK446" t="s">
        <v>9</v>
      </c>
      <c r="AL446" t="s">
        <v>9</v>
      </c>
      <c r="AM446" t="s">
        <v>9</v>
      </c>
      <c r="AN446" t="s">
        <v>9</v>
      </c>
    </row>
    <row r="447" spans="1:40" x14ac:dyDescent="0.15">
      <c r="A447" t="s">
        <v>188</v>
      </c>
      <c r="B447" t="s">
        <v>9</v>
      </c>
      <c r="C447" t="s">
        <v>9</v>
      </c>
      <c r="D447" t="s">
        <v>9</v>
      </c>
      <c r="E447" t="s">
        <v>9</v>
      </c>
      <c r="F447" t="s">
        <v>9</v>
      </c>
      <c r="G447" t="s">
        <v>9</v>
      </c>
      <c r="H447" t="s">
        <v>9</v>
      </c>
      <c r="I447" t="s">
        <v>9</v>
      </c>
      <c r="J447" t="s">
        <v>9</v>
      </c>
      <c r="K447" t="s">
        <v>9</v>
      </c>
      <c r="L447" t="s">
        <v>9</v>
      </c>
      <c r="M447" t="str">
        <f t="shared" si="13"/>
        <v/>
      </c>
      <c r="N447" t="s">
        <v>9</v>
      </c>
      <c r="O447" t="s">
        <v>9</v>
      </c>
      <c r="P447" t="str">
        <f t="shared" si="14"/>
        <v/>
      </c>
      <c r="Q447" t="s">
        <v>9</v>
      </c>
      <c r="R447" t="s">
        <v>9</v>
      </c>
      <c r="S447" t="s">
        <v>9</v>
      </c>
      <c r="T447" t="s">
        <v>9</v>
      </c>
      <c r="U447" t="s">
        <v>9</v>
      </c>
      <c r="V447" t="s">
        <v>9</v>
      </c>
      <c r="W447" t="s">
        <v>9</v>
      </c>
      <c r="X447" t="s">
        <v>9</v>
      </c>
      <c r="Y447" t="s">
        <v>9</v>
      </c>
      <c r="Z447" t="s">
        <v>9</v>
      </c>
      <c r="AA447" t="s">
        <v>9</v>
      </c>
      <c r="AB447" t="s">
        <v>9</v>
      </c>
      <c r="AC447" t="s">
        <v>9</v>
      </c>
      <c r="AD447" t="s">
        <v>9</v>
      </c>
      <c r="AE447" t="s">
        <v>9</v>
      </c>
      <c r="AF447" t="s">
        <v>9</v>
      </c>
      <c r="AG447" t="s">
        <v>9</v>
      </c>
      <c r="AH447" t="s">
        <v>9</v>
      </c>
      <c r="AI447" t="s">
        <v>9</v>
      </c>
      <c r="AJ447" t="s">
        <v>9</v>
      </c>
      <c r="AK447" t="s">
        <v>9</v>
      </c>
      <c r="AL447" t="s">
        <v>9</v>
      </c>
      <c r="AM447" t="s">
        <v>9</v>
      </c>
      <c r="AN447" t="s">
        <v>9</v>
      </c>
    </row>
    <row r="448" spans="1:40" x14ac:dyDescent="0.15">
      <c r="A448" t="s">
        <v>189</v>
      </c>
      <c r="B448">
        <v>544.4</v>
      </c>
      <c r="C448">
        <v>50.3</v>
      </c>
      <c r="D448">
        <v>50</v>
      </c>
      <c r="E448">
        <v>0.3</v>
      </c>
      <c r="F448">
        <v>0.1</v>
      </c>
      <c r="G448" t="s">
        <v>9</v>
      </c>
      <c r="H448">
        <v>0.1</v>
      </c>
      <c r="I448">
        <v>11</v>
      </c>
      <c r="J448" t="s">
        <v>9</v>
      </c>
      <c r="K448" t="s">
        <v>9</v>
      </c>
      <c r="L448">
        <v>3</v>
      </c>
      <c r="M448">
        <f t="shared" si="13"/>
        <v>189</v>
      </c>
      <c r="N448">
        <v>186</v>
      </c>
      <c r="O448">
        <v>3</v>
      </c>
      <c r="P448">
        <f t="shared" si="14"/>
        <v>40</v>
      </c>
      <c r="Q448">
        <v>38</v>
      </c>
      <c r="R448">
        <v>2</v>
      </c>
      <c r="S448">
        <v>46</v>
      </c>
      <c r="T448">
        <v>5</v>
      </c>
      <c r="U448" t="s">
        <v>9</v>
      </c>
      <c r="V448" t="s">
        <v>9</v>
      </c>
      <c r="W448">
        <v>2</v>
      </c>
      <c r="X448" t="s">
        <v>9</v>
      </c>
      <c r="Y448">
        <v>1</v>
      </c>
      <c r="Z448" t="s">
        <v>9</v>
      </c>
      <c r="AA448">
        <v>12</v>
      </c>
      <c r="AB448" t="s">
        <v>9</v>
      </c>
      <c r="AC448">
        <v>56</v>
      </c>
      <c r="AD448">
        <v>2</v>
      </c>
      <c r="AE448" t="s">
        <v>9</v>
      </c>
      <c r="AF448">
        <v>4</v>
      </c>
      <c r="AG448">
        <v>1</v>
      </c>
      <c r="AH448">
        <v>5</v>
      </c>
      <c r="AI448" t="s">
        <v>9</v>
      </c>
      <c r="AJ448" t="s">
        <v>9</v>
      </c>
      <c r="AK448" t="s">
        <v>9</v>
      </c>
      <c r="AL448">
        <v>1</v>
      </c>
      <c r="AM448">
        <v>74</v>
      </c>
      <c r="AN448">
        <v>42</v>
      </c>
    </row>
    <row r="449" spans="1:40" x14ac:dyDescent="0.15">
      <c r="A449" t="s">
        <v>190</v>
      </c>
      <c r="B449">
        <v>300.3</v>
      </c>
      <c r="C449">
        <v>26.3</v>
      </c>
      <c r="D449">
        <v>26</v>
      </c>
      <c r="E449">
        <v>0.3</v>
      </c>
      <c r="F449" t="s">
        <v>9</v>
      </c>
      <c r="G449" t="s">
        <v>9</v>
      </c>
      <c r="H449" t="s">
        <v>9</v>
      </c>
      <c r="I449">
        <v>5</v>
      </c>
      <c r="J449" t="s">
        <v>9</v>
      </c>
      <c r="K449" t="s">
        <v>9</v>
      </c>
      <c r="L449" t="s">
        <v>9</v>
      </c>
      <c r="M449">
        <f t="shared" si="13"/>
        <v>186</v>
      </c>
      <c r="N449">
        <v>176</v>
      </c>
      <c r="O449">
        <v>10</v>
      </c>
      <c r="P449" t="str">
        <f t="shared" si="14"/>
        <v/>
      </c>
      <c r="Q449">
        <v>6</v>
      </c>
      <c r="R449" t="s">
        <v>9</v>
      </c>
      <c r="S449">
        <v>25</v>
      </c>
      <c r="T449" t="s">
        <v>9</v>
      </c>
      <c r="U449" t="s">
        <v>9</v>
      </c>
      <c r="V449" t="s">
        <v>9</v>
      </c>
      <c r="W449" t="s">
        <v>9</v>
      </c>
      <c r="X449" t="s">
        <v>9</v>
      </c>
      <c r="Y449" t="s">
        <v>9</v>
      </c>
      <c r="Z449" t="s">
        <v>9</v>
      </c>
      <c r="AA449">
        <v>8</v>
      </c>
      <c r="AB449" t="s">
        <v>9</v>
      </c>
      <c r="AC449">
        <v>13</v>
      </c>
      <c r="AD449" t="s">
        <v>9</v>
      </c>
      <c r="AE449" t="s">
        <v>9</v>
      </c>
      <c r="AF449" t="s">
        <v>9</v>
      </c>
      <c r="AG449" t="s">
        <v>9</v>
      </c>
      <c r="AH449">
        <v>1</v>
      </c>
      <c r="AI449">
        <v>1</v>
      </c>
      <c r="AJ449" t="s">
        <v>9</v>
      </c>
      <c r="AK449" t="s">
        <v>9</v>
      </c>
      <c r="AL449" t="s">
        <v>9</v>
      </c>
      <c r="AM449">
        <v>29</v>
      </c>
      <c r="AN449" t="s">
        <v>9</v>
      </c>
    </row>
    <row r="450" spans="1:40" x14ac:dyDescent="0.15">
      <c r="A450" t="s">
        <v>191</v>
      </c>
      <c r="B450">
        <v>324.39999999999998</v>
      </c>
      <c r="C450">
        <v>41.4</v>
      </c>
      <c r="D450">
        <v>39</v>
      </c>
      <c r="E450">
        <v>2.4</v>
      </c>
      <c r="F450" t="s">
        <v>9</v>
      </c>
      <c r="G450" t="s">
        <v>9</v>
      </c>
      <c r="H450" t="s">
        <v>9</v>
      </c>
      <c r="I450">
        <v>8</v>
      </c>
      <c r="J450" t="s">
        <v>9</v>
      </c>
      <c r="K450" t="s">
        <v>9</v>
      </c>
      <c r="L450">
        <v>1</v>
      </c>
      <c r="M450">
        <f t="shared" si="13"/>
        <v>182</v>
      </c>
      <c r="N450">
        <v>180</v>
      </c>
      <c r="O450">
        <v>2</v>
      </c>
      <c r="P450" t="str">
        <f t="shared" si="14"/>
        <v/>
      </c>
      <c r="Q450">
        <v>2</v>
      </c>
      <c r="R450" t="s">
        <v>9</v>
      </c>
      <c r="S450">
        <v>30</v>
      </c>
      <c r="T450" t="s">
        <v>9</v>
      </c>
      <c r="U450" t="s">
        <v>9</v>
      </c>
      <c r="V450" t="s">
        <v>9</v>
      </c>
      <c r="W450" t="s">
        <v>9</v>
      </c>
      <c r="X450" t="s">
        <v>9</v>
      </c>
      <c r="Y450" t="s">
        <v>9</v>
      </c>
      <c r="Z450" t="s">
        <v>9</v>
      </c>
      <c r="AA450">
        <v>8</v>
      </c>
      <c r="AB450" t="s">
        <v>9</v>
      </c>
      <c r="AC450">
        <v>7</v>
      </c>
      <c r="AD450" t="s">
        <v>9</v>
      </c>
      <c r="AE450" t="s">
        <v>9</v>
      </c>
      <c r="AF450" t="s">
        <v>9</v>
      </c>
      <c r="AG450" t="s">
        <v>9</v>
      </c>
      <c r="AH450">
        <v>4</v>
      </c>
      <c r="AI450" t="s">
        <v>9</v>
      </c>
      <c r="AJ450" t="s">
        <v>9</v>
      </c>
      <c r="AK450">
        <v>7</v>
      </c>
      <c r="AL450" t="s">
        <v>9</v>
      </c>
      <c r="AM450">
        <v>22</v>
      </c>
      <c r="AN450">
        <v>12</v>
      </c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N277"/>
  <sheetViews>
    <sheetView workbookViewId="0"/>
  </sheetViews>
  <sheetFormatPr defaultRowHeight="13.5" x14ac:dyDescent="0.15"/>
  <sheetData>
    <row r="1" spans="1:40" x14ac:dyDescent="0.15">
      <c r="A1" t="s">
        <v>192</v>
      </c>
      <c r="B1" t="s">
        <v>1</v>
      </c>
      <c r="C1" t="s">
        <v>594</v>
      </c>
    </row>
    <row r="2" spans="1:40" x14ac:dyDescent="0.15">
      <c r="A2" t="s">
        <v>595</v>
      </c>
      <c r="B2" t="s">
        <v>596</v>
      </c>
    </row>
    <row r="3" spans="1:40" x14ac:dyDescent="0.15">
      <c r="B3" t="s">
        <v>193</v>
      </c>
      <c r="C3" t="s">
        <v>597</v>
      </c>
      <c r="F3" t="s">
        <v>518</v>
      </c>
      <c r="I3" t="s">
        <v>519</v>
      </c>
      <c r="J3" t="s">
        <v>520</v>
      </c>
      <c r="K3" t="s">
        <v>521</v>
      </c>
      <c r="L3" s="3" t="s">
        <v>522</v>
      </c>
      <c r="M3" s="3" t="s">
        <v>671</v>
      </c>
      <c r="N3" s="3" t="s">
        <v>523</v>
      </c>
      <c r="O3" s="3" t="s">
        <v>524</v>
      </c>
      <c r="P3" s="3" t="s">
        <v>672</v>
      </c>
      <c r="Q3" t="s">
        <v>525</v>
      </c>
      <c r="R3" t="s">
        <v>526</v>
      </c>
      <c r="S3" t="s">
        <v>527</v>
      </c>
      <c r="T3" t="s">
        <v>528</v>
      </c>
      <c r="U3" t="s">
        <v>529</v>
      </c>
      <c r="V3" t="s">
        <v>598</v>
      </c>
      <c r="W3" t="s">
        <v>599</v>
      </c>
      <c r="X3" t="s">
        <v>600</v>
      </c>
      <c r="Y3" t="s">
        <v>601</v>
      </c>
      <c r="Z3" t="s">
        <v>601</v>
      </c>
      <c r="AA3" t="s">
        <v>533</v>
      </c>
      <c r="AB3" t="s">
        <v>602</v>
      </c>
      <c r="AC3" t="s">
        <v>535</v>
      </c>
      <c r="AF3" t="s">
        <v>536</v>
      </c>
      <c r="AG3" t="s">
        <v>603</v>
      </c>
      <c r="AH3" t="s">
        <v>538</v>
      </c>
      <c r="AI3" t="s">
        <v>539</v>
      </c>
      <c r="AJ3" t="s">
        <v>586</v>
      </c>
      <c r="AK3" t="s">
        <v>540</v>
      </c>
      <c r="AL3" t="s">
        <v>541</v>
      </c>
      <c r="AM3" t="s">
        <v>542</v>
      </c>
      <c r="AN3" t="s">
        <v>540</v>
      </c>
    </row>
    <row r="4" spans="1:40" x14ac:dyDescent="0.15">
      <c r="D4" t="s">
        <v>604</v>
      </c>
      <c r="E4" t="s">
        <v>572</v>
      </c>
      <c r="G4" t="s">
        <v>604</v>
      </c>
      <c r="H4" t="s">
        <v>572</v>
      </c>
      <c r="L4" s="3"/>
      <c r="M4" s="3"/>
      <c r="N4" s="3"/>
      <c r="O4" s="3"/>
      <c r="P4" s="3"/>
      <c r="S4" t="s">
        <v>545</v>
      </c>
      <c r="V4" t="s">
        <v>546</v>
      </c>
      <c r="W4" t="s">
        <v>588</v>
      </c>
      <c r="X4" t="s">
        <v>547</v>
      </c>
      <c r="Y4" t="s">
        <v>548</v>
      </c>
      <c r="Z4" t="s">
        <v>549</v>
      </c>
      <c r="AB4" t="s">
        <v>605</v>
      </c>
      <c r="AD4" t="s">
        <v>552</v>
      </c>
      <c r="AE4" t="s">
        <v>553</v>
      </c>
      <c r="AG4" t="s">
        <v>606</v>
      </c>
      <c r="AJ4" t="s">
        <v>590</v>
      </c>
      <c r="AK4" t="s">
        <v>555</v>
      </c>
      <c r="AN4" t="s">
        <v>607</v>
      </c>
    </row>
    <row r="5" spans="1:40" x14ac:dyDescent="0.15">
      <c r="A5" t="s">
        <v>193</v>
      </c>
    </row>
    <row r="6" spans="1:40" x14ac:dyDescent="0.15">
      <c r="A6" t="s">
        <v>194</v>
      </c>
      <c r="B6">
        <v>177.3</v>
      </c>
      <c r="C6">
        <v>18.100000000000001</v>
      </c>
      <c r="D6">
        <v>14.9</v>
      </c>
      <c r="E6">
        <v>3.2</v>
      </c>
      <c r="F6">
        <v>1</v>
      </c>
      <c r="G6">
        <v>0.8</v>
      </c>
      <c r="H6">
        <v>0.2</v>
      </c>
      <c r="I6">
        <v>4.4000000000000004</v>
      </c>
      <c r="J6">
        <v>0.2</v>
      </c>
      <c r="K6">
        <v>0</v>
      </c>
      <c r="L6">
        <v>1.9</v>
      </c>
      <c r="M6">
        <f t="shared" ref="M6:M69" si="0">IFERROR(IF(N6+O6=0,"",N6+O6),"")</f>
        <v>56.7</v>
      </c>
      <c r="N6">
        <v>54.5</v>
      </c>
      <c r="O6">
        <v>2.2000000000000002</v>
      </c>
      <c r="P6">
        <f t="shared" ref="P6:P69" si="1">IFERROR(IF(Q6+R6=0,"",Q6+R6),"")</f>
        <v>24.2</v>
      </c>
      <c r="Q6">
        <v>22.4</v>
      </c>
      <c r="R6">
        <v>1.8</v>
      </c>
      <c r="S6">
        <v>22.8</v>
      </c>
      <c r="T6">
        <v>2.1</v>
      </c>
      <c r="U6">
        <v>1</v>
      </c>
      <c r="V6">
        <v>0.2</v>
      </c>
      <c r="W6">
        <v>0.3</v>
      </c>
      <c r="X6">
        <v>0</v>
      </c>
      <c r="Y6">
        <v>0.4</v>
      </c>
      <c r="Z6">
        <v>0.1</v>
      </c>
      <c r="AA6">
        <v>3.6</v>
      </c>
      <c r="AB6">
        <v>0.1</v>
      </c>
      <c r="AC6">
        <v>4.8</v>
      </c>
      <c r="AD6">
        <v>0</v>
      </c>
      <c r="AE6">
        <v>0.2</v>
      </c>
      <c r="AF6">
        <v>0.7</v>
      </c>
      <c r="AG6">
        <v>0.5</v>
      </c>
      <c r="AH6">
        <v>1.6</v>
      </c>
      <c r="AI6">
        <v>0.9</v>
      </c>
      <c r="AJ6">
        <v>0.2</v>
      </c>
      <c r="AK6">
        <v>2.1</v>
      </c>
      <c r="AL6">
        <v>0.9</v>
      </c>
      <c r="AM6">
        <v>16.3</v>
      </c>
      <c r="AN6">
        <v>12</v>
      </c>
    </row>
    <row r="7" spans="1:40" x14ac:dyDescent="0.15">
      <c r="A7" t="s">
        <v>195</v>
      </c>
      <c r="B7">
        <v>159.1</v>
      </c>
      <c r="C7">
        <v>12.5</v>
      </c>
      <c r="D7">
        <v>11.1</v>
      </c>
      <c r="E7">
        <v>1.4</v>
      </c>
      <c r="F7">
        <v>0.8</v>
      </c>
      <c r="G7">
        <v>0.6</v>
      </c>
      <c r="H7">
        <v>0.2</v>
      </c>
      <c r="I7">
        <v>3.7</v>
      </c>
      <c r="J7">
        <v>0.3</v>
      </c>
      <c r="K7">
        <v>0</v>
      </c>
      <c r="L7">
        <v>1.6</v>
      </c>
      <c r="M7">
        <f t="shared" si="0"/>
        <v>45.6</v>
      </c>
      <c r="N7">
        <v>44.1</v>
      </c>
      <c r="O7">
        <v>1.5</v>
      </c>
      <c r="P7">
        <f t="shared" si="1"/>
        <v>26.2</v>
      </c>
      <c r="Q7">
        <v>25</v>
      </c>
      <c r="R7">
        <v>1.2</v>
      </c>
      <c r="S7">
        <v>26.2</v>
      </c>
      <c r="T7">
        <v>1.3</v>
      </c>
      <c r="U7">
        <v>0.8</v>
      </c>
      <c r="V7">
        <v>0.1</v>
      </c>
      <c r="W7">
        <v>0.3</v>
      </c>
      <c r="X7">
        <v>0</v>
      </c>
      <c r="Y7">
        <v>0.3</v>
      </c>
      <c r="Z7">
        <v>0.1</v>
      </c>
      <c r="AA7">
        <v>3.1</v>
      </c>
      <c r="AB7">
        <v>0.1</v>
      </c>
      <c r="AC7">
        <v>3.2</v>
      </c>
      <c r="AD7">
        <v>0</v>
      </c>
      <c r="AE7">
        <v>0.3</v>
      </c>
      <c r="AF7">
        <v>0.7</v>
      </c>
      <c r="AG7">
        <v>0.4</v>
      </c>
      <c r="AH7">
        <v>1.4</v>
      </c>
      <c r="AI7">
        <v>0.5</v>
      </c>
      <c r="AJ7">
        <v>0.1</v>
      </c>
      <c r="AK7">
        <v>2.8</v>
      </c>
      <c r="AL7">
        <v>0.9</v>
      </c>
      <c r="AM7">
        <v>13.4</v>
      </c>
      <c r="AN7">
        <v>12.3</v>
      </c>
    </row>
    <row r="8" spans="1:40" x14ac:dyDescent="0.15">
      <c r="A8" t="s">
        <v>196</v>
      </c>
      <c r="B8">
        <v>168.4</v>
      </c>
      <c r="C8">
        <v>14</v>
      </c>
      <c r="D8">
        <v>12.2</v>
      </c>
      <c r="E8">
        <v>1.8</v>
      </c>
      <c r="F8">
        <v>0.4</v>
      </c>
      <c r="G8">
        <v>0.3</v>
      </c>
      <c r="H8">
        <v>0.1</v>
      </c>
      <c r="I8">
        <v>3.6</v>
      </c>
      <c r="J8">
        <v>0.2</v>
      </c>
      <c r="K8" t="s">
        <v>9</v>
      </c>
      <c r="L8">
        <v>2.2999999999999998</v>
      </c>
      <c r="M8">
        <f t="shared" si="0"/>
        <v>60.6</v>
      </c>
      <c r="N8">
        <v>58.1</v>
      </c>
      <c r="O8">
        <v>2.5</v>
      </c>
      <c r="P8">
        <f>IFERROR(IF(Q8+R8=0,"",Q8+R8),"")</f>
        <v>23.6</v>
      </c>
      <c r="Q8">
        <v>21.5</v>
      </c>
      <c r="R8">
        <v>2.1</v>
      </c>
      <c r="S8">
        <v>16.600000000000001</v>
      </c>
      <c r="T8">
        <v>1.6</v>
      </c>
      <c r="U8">
        <v>1.3</v>
      </c>
      <c r="V8">
        <v>0.1</v>
      </c>
      <c r="W8">
        <v>0.2</v>
      </c>
      <c r="X8" t="s">
        <v>9</v>
      </c>
      <c r="Y8">
        <v>0.3</v>
      </c>
      <c r="Z8">
        <v>0.2</v>
      </c>
      <c r="AA8">
        <v>3.4</v>
      </c>
      <c r="AB8">
        <v>0</v>
      </c>
      <c r="AC8">
        <v>4.9000000000000004</v>
      </c>
      <c r="AD8">
        <v>0</v>
      </c>
      <c r="AE8">
        <v>0.2</v>
      </c>
      <c r="AF8">
        <v>0.6</v>
      </c>
      <c r="AG8">
        <v>0.5</v>
      </c>
      <c r="AH8">
        <v>1.1000000000000001</v>
      </c>
      <c r="AI8">
        <v>1</v>
      </c>
      <c r="AJ8">
        <v>0.1</v>
      </c>
      <c r="AK8">
        <v>1.8</v>
      </c>
      <c r="AL8">
        <v>1</v>
      </c>
      <c r="AM8">
        <v>16</v>
      </c>
      <c r="AN8">
        <v>12.9</v>
      </c>
    </row>
    <row r="9" spans="1:40" x14ac:dyDescent="0.15">
      <c r="A9" t="s">
        <v>197</v>
      </c>
      <c r="B9">
        <v>180.7</v>
      </c>
      <c r="C9">
        <v>16.899999999999999</v>
      </c>
      <c r="D9">
        <v>14.5</v>
      </c>
      <c r="E9">
        <v>2.2999999999999998</v>
      </c>
      <c r="F9">
        <v>2.2000000000000002</v>
      </c>
      <c r="G9">
        <v>2.2000000000000002</v>
      </c>
      <c r="H9">
        <v>0.1</v>
      </c>
      <c r="I9">
        <v>4.3</v>
      </c>
      <c r="J9">
        <v>0.1</v>
      </c>
      <c r="K9" t="s">
        <v>9</v>
      </c>
      <c r="L9">
        <v>2.5</v>
      </c>
      <c r="M9">
        <f t="shared" si="0"/>
        <v>70.5</v>
      </c>
      <c r="N9">
        <v>66.400000000000006</v>
      </c>
      <c r="O9">
        <v>4.0999999999999996</v>
      </c>
      <c r="P9">
        <f t="shared" si="1"/>
        <v>19.299999999999997</v>
      </c>
      <c r="Q9">
        <v>17.899999999999999</v>
      </c>
      <c r="R9">
        <v>1.4</v>
      </c>
      <c r="S9">
        <v>13.7</v>
      </c>
      <c r="T9">
        <v>1.8</v>
      </c>
      <c r="U9">
        <v>1.3</v>
      </c>
      <c r="V9">
        <v>0.3</v>
      </c>
      <c r="W9">
        <v>0.3</v>
      </c>
      <c r="X9" t="s">
        <v>9</v>
      </c>
      <c r="Y9">
        <v>0.8</v>
      </c>
      <c r="Z9">
        <v>0.2</v>
      </c>
      <c r="AA9">
        <v>3.6</v>
      </c>
      <c r="AB9">
        <v>0</v>
      </c>
      <c r="AC9">
        <v>5</v>
      </c>
      <c r="AD9">
        <v>0</v>
      </c>
      <c r="AE9">
        <v>0.3</v>
      </c>
      <c r="AF9">
        <v>0.4</v>
      </c>
      <c r="AG9">
        <v>1</v>
      </c>
      <c r="AH9">
        <v>1.3</v>
      </c>
      <c r="AI9">
        <v>1.2</v>
      </c>
      <c r="AJ9">
        <v>0.2</v>
      </c>
      <c r="AK9">
        <v>2.6</v>
      </c>
      <c r="AL9">
        <v>0.6</v>
      </c>
      <c r="AM9">
        <v>15</v>
      </c>
      <c r="AN9">
        <v>15.8</v>
      </c>
    </row>
    <row r="10" spans="1:40" x14ac:dyDescent="0.15">
      <c r="A10" t="s">
        <v>198</v>
      </c>
      <c r="B10">
        <v>170.5</v>
      </c>
      <c r="C10">
        <v>18.2</v>
      </c>
      <c r="D10">
        <v>14.5</v>
      </c>
      <c r="E10">
        <v>3.6</v>
      </c>
      <c r="F10">
        <v>1.6</v>
      </c>
      <c r="G10">
        <v>1.2</v>
      </c>
      <c r="H10">
        <v>0.4</v>
      </c>
      <c r="I10">
        <v>4.4000000000000004</v>
      </c>
      <c r="J10">
        <v>0.1</v>
      </c>
      <c r="K10" t="s">
        <v>9</v>
      </c>
      <c r="L10">
        <v>3.3</v>
      </c>
      <c r="M10">
        <f t="shared" si="0"/>
        <v>58.2</v>
      </c>
      <c r="N10">
        <v>56.5</v>
      </c>
      <c r="O10">
        <v>1.7</v>
      </c>
      <c r="P10">
        <f t="shared" si="1"/>
        <v>23.3</v>
      </c>
      <c r="Q10">
        <v>21.8</v>
      </c>
      <c r="R10">
        <v>1.5</v>
      </c>
      <c r="S10">
        <v>15.1</v>
      </c>
      <c r="T10">
        <v>1.4</v>
      </c>
      <c r="U10">
        <v>0.8</v>
      </c>
      <c r="V10">
        <v>0.1</v>
      </c>
      <c r="W10">
        <v>0.1</v>
      </c>
      <c r="X10">
        <v>0</v>
      </c>
      <c r="Y10">
        <v>0.4</v>
      </c>
      <c r="Z10">
        <v>0.2</v>
      </c>
      <c r="AA10">
        <v>3.5</v>
      </c>
      <c r="AB10">
        <v>0.1</v>
      </c>
      <c r="AC10">
        <v>5</v>
      </c>
      <c r="AD10">
        <v>0</v>
      </c>
      <c r="AE10">
        <v>0.4</v>
      </c>
      <c r="AF10">
        <v>0.9</v>
      </c>
      <c r="AG10">
        <v>0.6</v>
      </c>
      <c r="AH10">
        <v>1.5</v>
      </c>
      <c r="AI10">
        <v>0.6</v>
      </c>
      <c r="AJ10">
        <v>0.2</v>
      </c>
      <c r="AK10">
        <v>1.9</v>
      </c>
      <c r="AL10">
        <v>0.7</v>
      </c>
      <c r="AM10">
        <v>17.100000000000001</v>
      </c>
      <c r="AN10">
        <v>10.7</v>
      </c>
    </row>
    <row r="11" spans="1:40" x14ac:dyDescent="0.15">
      <c r="A11" t="s">
        <v>199</v>
      </c>
      <c r="B11">
        <v>205.4</v>
      </c>
      <c r="C11">
        <v>18.7</v>
      </c>
      <c r="D11">
        <v>15.8</v>
      </c>
      <c r="E11">
        <v>2.9</v>
      </c>
      <c r="F11">
        <v>0.5</v>
      </c>
      <c r="G11">
        <v>0.4</v>
      </c>
      <c r="H11">
        <v>0.1</v>
      </c>
      <c r="I11">
        <v>3.8</v>
      </c>
      <c r="J11">
        <v>0.6</v>
      </c>
      <c r="K11" t="s">
        <v>9</v>
      </c>
      <c r="L11">
        <v>3.1</v>
      </c>
      <c r="M11">
        <f t="shared" si="0"/>
        <v>72.7</v>
      </c>
      <c r="N11">
        <v>69.7</v>
      </c>
      <c r="O11">
        <v>3</v>
      </c>
      <c r="P11">
        <f t="shared" si="1"/>
        <v>26.299999999999997</v>
      </c>
      <c r="Q11">
        <v>22.9</v>
      </c>
      <c r="R11">
        <v>3.4</v>
      </c>
      <c r="S11">
        <v>19.399999999999999</v>
      </c>
      <c r="T11">
        <v>1.7</v>
      </c>
      <c r="U11">
        <v>1.4</v>
      </c>
      <c r="V11">
        <v>0.3</v>
      </c>
      <c r="W11">
        <v>0.2</v>
      </c>
      <c r="X11" t="s">
        <v>9</v>
      </c>
      <c r="Y11">
        <v>0.5</v>
      </c>
      <c r="Z11">
        <v>0.2</v>
      </c>
      <c r="AA11">
        <v>3.9</v>
      </c>
      <c r="AB11">
        <v>0</v>
      </c>
      <c r="AC11">
        <v>6.5</v>
      </c>
      <c r="AD11">
        <v>0</v>
      </c>
      <c r="AE11">
        <v>0.7</v>
      </c>
      <c r="AF11">
        <v>0.5</v>
      </c>
      <c r="AG11">
        <v>0.6</v>
      </c>
      <c r="AH11">
        <v>1.3</v>
      </c>
      <c r="AI11">
        <v>1.3</v>
      </c>
      <c r="AJ11">
        <v>0.2</v>
      </c>
      <c r="AK11">
        <v>2.9</v>
      </c>
      <c r="AL11">
        <v>1.1000000000000001</v>
      </c>
      <c r="AM11">
        <v>21</v>
      </c>
      <c r="AN11">
        <v>15.9</v>
      </c>
    </row>
    <row r="12" spans="1:40" x14ac:dyDescent="0.15">
      <c r="A12" t="s">
        <v>200</v>
      </c>
      <c r="B12">
        <v>214.5</v>
      </c>
      <c r="C12">
        <v>20.6</v>
      </c>
      <c r="D12">
        <v>18.7</v>
      </c>
      <c r="E12">
        <v>1.9</v>
      </c>
      <c r="F12">
        <v>0.5</v>
      </c>
      <c r="G12">
        <v>0.4</v>
      </c>
      <c r="H12">
        <v>0</v>
      </c>
      <c r="I12">
        <v>5.2</v>
      </c>
      <c r="J12">
        <v>0.3</v>
      </c>
      <c r="K12" t="s">
        <v>9</v>
      </c>
      <c r="L12">
        <v>3.6</v>
      </c>
      <c r="M12">
        <f t="shared" si="0"/>
        <v>86.2</v>
      </c>
      <c r="N12">
        <v>82.4</v>
      </c>
      <c r="O12">
        <v>3.8</v>
      </c>
      <c r="P12">
        <f t="shared" si="1"/>
        <v>22.599999999999998</v>
      </c>
      <c r="Q12">
        <v>20.399999999999999</v>
      </c>
      <c r="R12">
        <v>2.2000000000000002</v>
      </c>
      <c r="S12">
        <v>16.899999999999999</v>
      </c>
      <c r="T12">
        <v>2</v>
      </c>
      <c r="U12">
        <v>1.5</v>
      </c>
      <c r="V12">
        <v>0.2</v>
      </c>
      <c r="W12">
        <v>0.3</v>
      </c>
      <c r="X12" t="s">
        <v>9</v>
      </c>
      <c r="Y12">
        <v>0.3</v>
      </c>
      <c r="Z12">
        <v>0.1</v>
      </c>
      <c r="AA12">
        <v>4.0999999999999996</v>
      </c>
      <c r="AB12">
        <v>0.1</v>
      </c>
      <c r="AC12">
        <v>7.2</v>
      </c>
      <c r="AD12">
        <v>0</v>
      </c>
      <c r="AE12">
        <v>0.3</v>
      </c>
      <c r="AF12">
        <v>0.9</v>
      </c>
      <c r="AG12">
        <v>0.6</v>
      </c>
      <c r="AH12">
        <v>1.8</v>
      </c>
      <c r="AI12">
        <v>0.9</v>
      </c>
      <c r="AJ12">
        <v>0.3</v>
      </c>
      <c r="AK12">
        <v>2.2999999999999998</v>
      </c>
      <c r="AL12">
        <v>1.2</v>
      </c>
      <c r="AM12">
        <v>17.8</v>
      </c>
      <c r="AN12">
        <v>17</v>
      </c>
    </row>
    <row r="13" spans="1:40" x14ac:dyDescent="0.15">
      <c r="A13" t="s">
        <v>201</v>
      </c>
      <c r="B13">
        <v>181.2</v>
      </c>
      <c r="C13">
        <v>15.3</v>
      </c>
      <c r="D13">
        <v>12.5</v>
      </c>
      <c r="E13">
        <v>2.7</v>
      </c>
      <c r="F13">
        <v>1</v>
      </c>
      <c r="G13">
        <v>0.9</v>
      </c>
      <c r="H13">
        <v>0.1</v>
      </c>
      <c r="I13">
        <v>4.0999999999999996</v>
      </c>
      <c r="J13">
        <v>0.2</v>
      </c>
      <c r="K13" t="s">
        <v>9</v>
      </c>
      <c r="L13">
        <v>2.2000000000000002</v>
      </c>
      <c r="M13">
        <f t="shared" si="0"/>
        <v>54.8</v>
      </c>
      <c r="N13">
        <v>52.4</v>
      </c>
      <c r="O13">
        <v>2.4</v>
      </c>
      <c r="P13">
        <f t="shared" si="1"/>
        <v>33.699999999999996</v>
      </c>
      <c r="Q13">
        <v>30.9</v>
      </c>
      <c r="R13">
        <v>2.8</v>
      </c>
      <c r="S13">
        <v>17.8</v>
      </c>
      <c r="T13">
        <v>1.4</v>
      </c>
      <c r="U13">
        <v>1</v>
      </c>
      <c r="V13">
        <v>0.3</v>
      </c>
      <c r="W13">
        <v>0.2</v>
      </c>
      <c r="X13">
        <v>0</v>
      </c>
      <c r="Y13">
        <v>0.6</v>
      </c>
      <c r="Z13">
        <v>0.2</v>
      </c>
      <c r="AA13">
        <v>3.4</v>
      </c>
      <c r="AB13">
        <v>0.1</v>
      </c>
      <c r="AC13">
        <v>5.0999999999999996</v>
      </c>
      <c r="AD13">
        <v>0</v>
      </c>
      <c r="AE13">
        <v>0.5</v>
      </c>
      <c r="AF13">
        <v>0.9</v>
      </c>
      <c r="AG13">
        <v>0.5</v>
      </c>
      <c r="AH13">
        <v>1.6</v>
      </c>
      <c r="AI13">
        <v>0.9</v>
      </c>
      <c r="AJ13">
        <v>0.3</v>
      </c>
      <c r="AK13">
        <v>3</v>
      </c>
      <c r="AL13">
        <v>1</v>
      </c>
      <c r="AM13">
        <v>17.7</v>
      </c>
      <c r="AN13">
        <v>13.6</v>
      </c>
    </row>
    <row r="14" spans="1:40" x14ac:dyDescent="0.15">
      <c r="A14" t="s">
        <v>202</v>
      </c>
      <c r="B14">
        <v>145.4</v>
      </c>
      <c r="C14">
        <v>15</v>
      </c>
      <c r="D14">
        <v>12.6</v>
      </c>
      <c r="E14">
        <v>2.4</v>
      </c>
      <c r="F14">
        <v>0.3</v>
      </c>
      <c r="G14">
        <v>0.3</v>
      </c>
      <c r="H14">
        <v>0</v>
      </c>
      <c r="I14">
        <v>3.7</v>
      </c>
      <c r="J14">
        <v>0.1</v>
      </c>
      <c r="K14" t="s">
        <v>9</v>
      </c>
      <c r="L14">
        <v>1.1000000000000001</v>
      </c>
      <c r="M14">
        <f t="shared" si="0"/>
        <v>42.300000000000004</v>
      </c>
      <c r="N14">
        <v>40.700000000000003</v>
      </c>
      <c r="O14">
        <v>1.6</v>
      </c>
      <c r="P14">
        <f t="shared" si="1"/>
        <v>23.1</v>
      </c>
      <c r="Q14">
        <v>21</v>
      </c>
      <c r="R14">
        <v>2.1</v>
      </c>
      <c r="S14">
        <v>18.100000000000001</v>
      </c>
      <c r="T14">
        <v>1.2</v>
      </c>
      <c r="U14">
        <v>0.6</v>
      </c>
      <c r="V14">
        <v>0.2</v>
      </c>
      <c r="W14">
        <v>0.2</v>
      </c>
      <c r="X14" t="s">
        <v>9</v>
      </c>
      <c r="Y14">
        <v>0.3</v>
      </c>
      <c r="Z14">
        <v>0</v>
      </c>
      <c r="AA14">
        <v>3.2</v>
      </c>
      <c r="AB14">
        <v>0.1</v>
      </c>
      <c r="AC14">
        <v>3.7</v>
      </c>
      <c r="AD14">
        <v>0</v>
      </c>
      <c r="AE14">
        <v>0.3</v>
      </c>
      <c r="AF14">
        <v>0.6</v>
      </c>
      <c r="AG14">
        <v>0.6</v>
      </c>
      <c r="AH14">
        <v>1.2</v>
      </c>
      <c r="AI14">
        <v>0.9</v>
      </c>
      <c r="AJ14">
        <v>0.2</v>
      </c>
      <c r="AK14">
        <v>1.3</v>
      </c>
      <c r="AL14">
        <v>0.5</v>
      </c>
      <c r="AM14">
        <v>16.399999999999999</v>
      </c>
      <c r="AN14">
        <v>10</v>
      </c>
    </row>
    <row r="15" spans="1:40" x14ac:dyDescent="0.15">
      <c r="A15" t="s">
        <v>203</v>
      </c>
      <c r="B15">
        <v>183.7</v>
      </c>
      <c r="C15">
        <v>22</v>
      </c>
      <c r="D15">
        <v>18.7</v>
      </c>
      <c r="E15">
        <v>3.2</v>
      </c>
      <c r="F15">
        <v>0.5</v>
      </c>
      <c r="G15">
        <v>0.4</v>
      </c>
      <c r="H15">
        <v>0.1</v>
      </c>
      <c r="I15">
        <v>4.4000000000000004</v>
      </c>
      <c r="J15">
        <v>0.2</v>
      </c>
      <c r="K15" t="s">
        <v>9</v>
      </c>
      <c r="L15">
        <v>1.7</v>
      </c>
      <c r="M15">
        <f t="shared" si="0"/>
        <v>55.800000000000004</v>
      </c>
      <c r="N15">
        <v>53.6</v>
      </c>
      <c r="O15">
        <v>2.2000000000000002</v>
      </c>
      <c r="P15">
        <f t="shared" si="1"/>
        <v>28.7</v>
      </c>
      <c r="Q15">
        <v>25.2</v>
      </c>
      <c r="R15">
        <v>3.5</v>
      </c>
      <c r="S15">
        <v>21.3</v>
      </c>
      <c r="T15">
        <v>1.5</v>
      </c>
      <c r="U15">
        <v>0.8</v>
      </c>
      <c r="V15">
        <v>0.3</v>
      </c>
      <c r="W15">
        <v>0.3</v>
      </c>
      <c r="X15" t="s">
        <v>9</v>
      </c>
      <c r="Y15">
        <v>0.4</v>
      </c>
      <c r="Z15">
        <v>0.1</v>
      </c>
      <c r="AA15">
        <v>4</v>
      </c>
      <c r="AB15">
        <v>0.1</v>
      </c>
      <c r="AC15">
        <v>5.9</v>
      </c>
      <c r="AD15">
        <v>0</v>
      </c>
      <c r="AE15">
        <v>0.2</v>
      </c>
      <c r="AF15">
        <v>0.7</v>
      </c>
      <c r="AG15">
        <v>1</v>
      </c>
      <c r="AH15">
        <v>1.6</v>
      </c>
      <c r="AI15">
        <v>1.5</v>
      </c>
      <c r="AJ15">
        <v>0.3</v>
      </c>
      <c r="AK15">
        <v>1.5</v>
      </c>
      <c r="AL15">
        <v>0.8</v>
      </c>
      <c r="AM15">
        <v>16.8</v>
      </c>
      <c r="AN15">
        <v>11.4</v>
      </c>
    </row>
    <row r="16" spans="1:40" x14ac:dyDescent="0.15">
      <c r="A16" t="s">
        <v>204</v>
      </c>
      <c r="B16">
        <v>174.7</v>
      </c>
      <c r="C16">
        <v>16.5</v>
      </c>
      <c r="D16">
        <v>13</v>
      </c>
      <c r="E16">
        <v>3.5</v>
      </c>
      <c r="F16">
        <v>0.4</v>
      </c>
      <c r="G16">
        <v>0.3</v>
      </c>
      <c r="H16">
        <v>0.1</v>
      </c>
      <c r="I16">
        <v>4.8</v>
      </c>
      <c r="J16">
        <v>0.2</v>
      </c>
      <c r="K16" t="s">
        <v>9</v>
      </c>
      <c r="L16">
        <v>1.4</v>
      </c>
      <c r="M16">
        <f t="shared" si="0"/>
        <v>49.300000000000004</v>
      </c>
      <c r="N16">
        <v>46.6</v>
      </c>
      <c r="O16">
        <v>2.7</v>
      </c>
      <c r="P16">
        <f t="shared" si="1"/>
        <v>30.900000000000002</v>
      </c>
      <c r="Q16">
        <v>28.1</v>
      </c>
      <c r="R16">
        <v>2.8</v>
      </c>
      <c r="S16">
        <v>22.6</v>
      </c>
      <c r="T16">
        <v>1.8</v>
      </c>
      <c r="U16">
        <v>0.9</v>
      </c>
      <c r="V16">
        <v>0.2</v>
      </c>
      <c r="W16">
        <v>0.4</v>
      </c>
      <c r="X16">
        <v>0</v>
      </c>
      <c r="Y16">
        <v>0.5</v>
      </c>
      <c r="Z16">
        <v>0.1</v>
      </c>
      <c r="AA16">
        <v>3.7</v>
      </c>
      <c r="AB16">
        <v>0.1</v>
      </c>
      <c r="AC16">
        <v>5.3</v>
      </c>
      <c r="AD16">
        <v>0</v>
      </c>
      <c r="AE16">
        <v>0.2</v>
      </c>
      <c r="AF16">
        <v>0.5</v>
      </c>
      <c r="AG16">
        <v>0.4</v>
      </c>
      <c r="AH16">
        <v>1.6</v>
      </c>
      <c r="AI16">
        <v>1.6</v>
      </c>
      <c r="AJ16">
        <v>0.2</v>
      </c>
      <c r="AK16">
        <v>1.2</v>
      </c>
      <c r="AL16">
        <v>0.8</v>
      </c>
      <c r="AM16">
        <v>17.5</v>
      </c>
      <c r="AN16">
        <v>11.7</v>
      </c>
    </row>
    <row r="17" spans="1:40" x14ac:dyDescent="0.15">
      <c r="A17" t="s">
        <v>205</v>
      </c>
      <c r="B17">
        <v>169.6</v>
      </c>
      <c r="C17">
        <v>16.7</v>
      </c>
      <c r="D17">
        <v>13</v>
      </c>
      <c r="E17">
        <v>3.7</v>
      </c>
      <c r="F17">
        <v>1</v>
      </c>
      <c r="G17">
        <v>0.9</v>
      </c>
      <c r="H17">
        <v>0.1</v>
      </c>
      <c r="I17">
        <v>4.7</v>
      </c>
      <c r="J17">
        <v>0.1</v>
      </c>
      <c r="K17">
        <v>0</v>
      </c>
      <c r="L17">
        <v>1.3</v>
      </c>
      <c r="M17">
        <f t="shared" si="0"/>
        <v>44.6</v>
      </c>
      <c r="N17">
        <v>43.2</v>
      </c>
      <c r="O17">
        <v>1.4</v>
      </c>
      <c r="P17">
        <f t="shared" si="1"/>
        <v>27.8</v>
      </c>
      <c r="Q17">
        <v>26.2</v>
      </c>
      <c r="R17">
        <v>1.6</v>
      </c>
      <c r="S17">
        <v>26.5</v>
      </c>
      <c r="T17">
        <v>1.8</v>
      </c>
      <c r="U17">
        <v>0.7</v>
      </c>
      <c r="V17">
        <v>0.3</v>
      </c>
      <c r="W17">
        <v>0.3</v>
      </c>
      <c r="X17">
        <v>0</v>
      </c>
      <c r="Y17">
        <v>0.3</v>
      </c>
      <c r="Z17">
        <v>0.1</v>
      </c>
      <c r="AA17">
        <v>3.8</v>
      </c>
      <c r="AB17">
        <v>0.1</v>
      </c>
      <c r="AC17">
        <v>4.2</v>
      </c>
      <c r="AD17">
        <v>0</v>
      </c>
      <c r="AE17">
        <v>0.1</v>
      </c>
      <c r="AF17">
        <v>1</v>
      </c>
      <c r="AG17">
        <v>0.7</v>
      </c>
      <c r="AH17">
        <v>1.6</v>
      </c>
      <c r="AI17">
        <v>1</v>
      </c>
      <c r="AJ17">
        <v>0.3</v>
      </c>
      <c r="AK17">
        <v>2</v>
      </c>
      <c r="AL17">
        <v>0.9</v>
      </c>
      <c r="AM17">
        <v>17.3</v>
      </c>
      <c r="AN17">
        <v>10.4</v>
      </c>
    </row>
    <row r="18" spans="1:40" x14ac:dyDescent="0.15">
      <c r="A18" t="s">
        <v>206</v>
      </c>
      <c r="B18">
        <v>190.5</v>
      </c>
      <c r="C18">
        <v>19.600000000000001</v>
      </c>
      <c r="D18">
        <v>15.4</v>
      </c>
      <c r="E18">
        <v>4.2</v>
      </c>
      <c r="F18">
        <v>1.2</v>
      </c>
      <c r="G18">
        <v>1.1000000000000001</v>
      </c>
      <c r="H18">
        <v>0.1</v>
      </c>
      <c r="I18">
        <v>5</v>
      </c>
      <c r="J18">
        <v>0.1</v>
      </c>
      <c r="K18">
        <v>0</v>
      </c>
      <c r="L18">
        <v>1.8</v>
      </c>
      <c r="M18">
        <f t="shared" si="0"/>
        <v>55.199999999999996</v>
      </c>
      <c r="N18">
        <v>53.4</v>
      </c>
      <c r="O18">
        <v>1.8</v>
      </c>
      <c r="P18">
        <f t="shared" si="1"/>
        <v>25.5</v>
      </c>
      <c r="Q18">
        <v>23.9</v>
      </c>
      <c r="R18">
        <v>1.6</v>
      </c>
      <c r="S18">
        <v>28</v>
      </c>
      <c r="T18">
        <v>1.9</v>
      </c>
      <c r="U18">
        <v>0.8</v>
      </c>
      <c r="V18">
        <v>0.3</v>
      </c>
      <c r="W18">
        <v>0.3</v>
      </c>
      <c r="X18">
        <v>0</v>
      </c>
      <c r="Y18">
        <v>0.5</v>
      </c>
      <c r="Z18">
        <v>0.1</v>
      </c>
      <c r="AA18">
        <v>4</v>
      </c>
      <c r="AB18">
        <v>0.1</v>
      </c>
      <c r="AC18">
        <v>5</v>
      </c>
      <c r="AD18">
        <v>0.1</v>
      </c>
      <c r="AE18">
        <v>0.2</v>
      </c>
      <c r="AF18">
        <v>0.9</v>
      </c>
      <c r="AG18">
        <v>0.7</v>
      </c>
      <c r="AH18">
        <v>1.6</v>
      </c>
      <c r="AI18">
        <v>1</v>
      </c>
      <c r="AJ18">
        <v>0.3</v>
      </c>
      <c r="AK18">
        <v>2.6</v>
      </c>
      <c r="AL18">
        <v>1</v>
      </c>
      <c r="AM18">
        <v>20.2</v>
      </c>
      <c r="AN18">
        <v>12.4</v>
      </c>
    </row>
    <row r="19" spans="1:40" x14ac:dyDescent="0.15">
      <c r="A19" t="s">
        <v>207</v>
      </c>
      <c r="B19">
        <v>223</v>
      </c>
      <c r="C19">
        <v>31.6</v>
      </c>
      <c r="D19">
        <v>23.5</v>
      </c>
      <c r="E19">
        <v>8.1999999999999993</v>
      </c>
      <c r="F19">
        <v>2.7</v>
      </c>
      <c r="G19">
        <v>2.2000000000000002</v>
      </c>
      <c r="H19">
        <v>0.5</v>
      </c>
      <c r="I19">
        <v>5.6</v>
      </c>
      <c r="J19">
        <v>0.4</v>
      </c>
      <c r="K19">
        <v>0</v>
      </c>
      <c r="L19">
        <v>3.1</v>
      </c>
      <c r="M19">
        <f t="shared" si="0"/>
        <v>72.3</v>
      </c>
      <c r="N19">
        <v>70.2</v>
      </c>
      <c r="O19">
        <v>2.1</v>
      </c>
      <c r="P19">
        <f t="shared" si="1"/>
        <v>20.7</v>
      </c>
      <c r="Q19">
        <v>19.3</v>
      </c>
      <c r="R19">
        <v>1.4</v>
      </c>
      <c r="S19">
        <v>24.9</v>
      </c>
      <c r="T19">
        <v>2</v>
      </c>
      <c r="U19">
        <v>1</v>
      </c>
      <c r="V19">
        <v>0.4</v>
      </c>
      <c r="W19">
        <v>0.3</v>
      </c>
      <c r="X19">
        <v>0</v>
      </c>
      <c r="Y19">
        <v>0.6</v>
      </c>
      <c r="Z19">
        <v>0.2</v>
      </c>
      <c r="AA19">
        <v>5.2</v>
      </c>
      <c r="AB19">
        <v>0.1</v>
      </c>
      <c r="AC19">
        <v>8</v>
      </c>
      <c r="AD19">
        <v>0.1</v>
      </c>
      <c r="AE19">
        <v>0.2</v>
      </c>
      <c r="AF19">
        <v>1.2</v>
      </c>
      <c r="AG19">
        <v>0.7</v>
      </c>
      <c r="AH19">
        <v>1.9</v>
      </c>
      <c r="AI19">
        <v>1.3</v>
      </c>
      <c r="AJ19">
        <v>0.3</v>
      </c>
      <c r="AK19">
        <v>2.4</v>
      </c>
      <c r="AL19">
        <v>1.4</v>
      </c>
      <c r="AM19">
        <v>21.6</v>
      </c>
      <c r="AN19">
        <v>13</v>
      </c>
    </row>
    <row r="20" spans="1:40" x14ac:dyDescent="0.15">
      <c r="A20" t="s">
        <v>208</v>
      </c>
      <c r="B20">
        <v>228</v>
      </c>
      <c r="C20">
        <v>26.3</v>
      </c>
      <c r="D20">
        <v>22.2</v>
      </c>
      <c r="E20">
        <v>4.0999999999999996</v>
      </c>
      <c r="F20">
        <v>1.7</v>
      </c>
      <c r="G20">
        <v>1.2</v>
      </c>
      <c r="H20">
        <v>0.5</v>
      </c>
      <c r="I20">
        <v>6.1</v>
      </c>
      <c r="J20">
        <v>0.3</v>
      </c>
      <c r="K20">
        <v>0</v>
      </c>
      <c r="L20">
        <v>2.8</v>
      </c>
      <c r="M20">
        <f t="shared" si="0"/>
        <v>77.5</v>
      </c>
      <c r="N20">
        <v>75.400000000000006</v>
      </c>
      <c r="O20">
        <v>2.1</v>
      </c>
      <c r="P20">
        <f t="shared" si="1"/>
        <v>22.1</v>
      </c>
      <c r="Q20">
        <v>21.1</v>
      </c>
      <c r="R20">
        <v>1</v>
      </c>
      <c r="S20">
        <v>27.7</v>
      </c>
      <c r="T20">
        <v>2.6</v>
      </c>
      <c r="U20">
        <v>1.1000000000000001</v>
      </c>
      <c r="V20">
        <v>0.4</v>
      </c>
      <c r="W20">
        <v>0.3</v>
      </c>
      <c r="X20">
        <v>0</v>
      </c>
      <c r="Y20">
        <v>0.6</v>
      </c>
      <c r="Z20">
        <v>0.1</v>
      </c>
      <c r="AA20">
        <v>5.5</v>
      </c>
      <c r="AB20">
        <v>0.1</v>
      </c>
      <c r="AC20">
        <v>7.2</v>
      </c>
      <c r="AD20">
        <v>0</v>
      </c>
      <c r="AE20">
        <v>0.1</v>
      </c>
      <c r="AF20">
        <v>1.2</v>
      </c>
      <c r="AG20">
        <v>0.8</v>
      </c>
      <c r="AH20">
        <v>1.9</v>
      </c>
      <c r="AI20">
        <v>1</v>
      </c>
      <c r="AJ20">
        <v>0.2</v>
      </c>
      <c r="AK20">
        <v>2.4</v>
      </c>
      <c r="AL20">
        <v>1.5</v>
      </c>
      <c r="AM20">
        <v>22.2</v>
      </c>
      <c r="AN20">
        <v>14.1</v>
      </c>
    </row>
    <row r="21" spans="1:40" x14ac:dyDescent="0.15">
      <c r="A21" t="s">
        <v>209</v>
      </c>
      <c r="B21">
        <v>220.3</v>
      </c>
      <c r="C21">
        <v>19.5</v>
      </c>
      <c r="D21">
        <v>16.899999999999999</v>
      </c>
      <c r="E21">
        <v>2.5</v>
      </c>
      <c r="F21">
        <v>2.7</v>
      </c>
      <c r="G21">
        <v>2.6</v>
      </c>
      <c r="H21">
        <v>0.2</v>
      </c>
      <c r="I21">
        <v>5.7</v>
      </c>
      <c r="J21">
        <v>0.3</v>
      </c>
      <c r="K21">
        <v>0</v>
      </c>
      <c r="L21">
        <v>3.4</v>
      </c>
      <c r="M21">
        <f t="shared" si="0"/>
        <v>76.900000000000006</v>
      </c>
      <c r="N21">
        <v>73.2</v>
      </c>
      <c r="O21">
        <v>3.7</v>
      </c>
      <c r="P21">
        <f t="shared" si="1"/>
        <v>30.2</v>
      </c>
      <c r="Q21">
        <v>28</v>
      </c>
      <c r="R21">
        <v>2.2000000000000002</v>
      </c>
      <c r="S21">
        <v>20.3</v>
      </c>
      <c r="T21">
        <v>2.1</v>
      </c>
      <c r="U21">
        <v>1.6</v>
      </c>
      <c r="V21">
        <v>0.6</v>
      </c>
      <c r="W21">
        <v>0.4</v>
      </c>
      <c r="X21" t="s">
        <v>9</v>
      </c>
      <c r="Y21">
        <v>1.1000000000000001</v>
      </c>
      <c r="Z21">
        <v>0.2</v>
      </c>
      <c r="AA21">
        <v>4.5</v>
      </c>
      <c r="AB21">
        <v>0.1</v>
      </c>
      <c r="AC21">
        <v>7.3</v>
      </c>
      <c r="AD21">
        <v>0</v>
      </c>
      <c r="AE21">
        <v>0.3</v>
      </c>
      <c r="AF21">
        <v>0.6</v>
      </c>
      <c r="AG21">
        <v>0.6</v>
      </c>
      <c r="AH21">
        <v>1.8</v>
      </c>
      <c r="AI21">
        <v>0.4</v>
      </c>
      <c r="AJ21">
        <v>0.2</v>
      </c>
      <c r="AK21">
        <v>2.6</v>
      </c>
      <c r="AL21">
        <v>1.4</v>
      </c>
      <c r="AM21">
        <v>19.7</v>
      </c>
      <c r="AN21">
        <v>16</v>
      </c>
    </row>
    <row r="22" spans="1:40" x14ac:dyDescent="0.15">
      <c r="A22" t="s">
        <v>210</v>
      </c>
      <c r="B22">
        <v>150.6</v>
      </c>
      <c r="C22">
        <v>14.3</v>
      </c>
      <c r="D22">
        <v>12.4</v>
      </c>
      <c r="E22">
        <v>1.9</v>
      </c>
      <c r="F22">
        <v>0.3</v>
      </c>
      <c r="G22">
        <v>0.3</v>
      </c>
      <c r="H22">
        <v>0</v>
      </c>
      <c r="I22">
        <v>3.9</v>
      </c>
      <c r="J22">
        <v>0.3</v>
      </c>
      <c r="K22" t="s">
        <v>9</v>
      </c>
      <c r="L22">
        <v>2.1</v>
      </c>
      <c r="M22">
        <f t="shared" si="0"/>
        <v>50.7</v>
      </c>
      <c r="N22">
        <v>49.1</v>
      </c>
      <c r="O22">
        <v>1.6</v>
      </c>
      <c r="P22">
        <f t="shared" si="1"/>
        <v>17.899999999999999</v>
      </c>
      <c r="Q22">
        <v>16.399999999999999</v>
      </c>
      <c r="R22">
        <v>1.5</v>
      </c>
      <c r="S22">
        <v>21.6</v>
      </c>
      <c r="T22">
        <v>1.3</v>
      </c>
      <c r="U22">
        <v>0.9</v>
      </c>
      <c r="V22">
        <v>0.2</v>
      </c>
      <c r="W22">
        <v>0.2</v>
      </c>
      <c r="X22">
        <v>0</v>
      </c>
      <c r="Y22">
        <v>0.4</v>
      </c>
      <c r="Z22">
        <v>0.1</v>
      </c>
      <c r="AA22">
        <v>3.1</v>
      </c>
      <c r="AB22">
        <v>0</v>
      </c>
      <c r="AC22">
        <v>3.7</v>
      </c>
      <c r="AD22">
        <v>0</v>
      </c>
      <c r="AE22">
        <v>0.1</v>
      </c>
      <c r="AF22">
        <v>0.3</v>
      </c>
      <c r="AG22">
        <v>0.6</v>
      </c>
      <c r="AH22">
        <v>1.4</v>
      </c>
      <c r="AI22">
        <v>1.1000000000000001</v>
      </c>
      <c r="AJ22">
        <v>0.2</v>
      </c>
      <c r="AK22">
        <v>1.3</v>
      </c>
      <c r="AL22">
        <v>0.9</v>
      </c>
      <c r="AM22">
        <v>12</v>
      </c>
      <c r="AN22">
        <v>11.7</v>
      </c>
    </row>
    <row r="23" spans="1:40" x14ac:dyDescent="0.15">
      <c r="A23" t="s">
        <v>211</v>
      </c>
      <c r="B23">
        <v>167.8</v>
      </c>
      <c r="C23">
        <v>17.399999999999999</v>
      </c>
      <c r="D23">
        <v>15.3</v>
      </c>
      <c r="E23">
        <v>2</v>
      </c>
      <c r="F23">
        <v>0.4</v>
      </c>
      <c r="G23">
        <v>0.4</v>
      </c>
      <c r="H23">
        <v>0</v>
      </c>
      <c r="I23">
        <v>4.5999999999999996</v>
      </c>
      <c r="J23">
        <v>0.2</v>
      </c>
      <c r="K23" t="s">
        <v>9</v>
      </c>
      <c r="L23">
        <v>1.7</v>
      </c>
      <c r="M23">
        <f t="shared" si="0"/>
        <v>56.8</v>
      </c>
      <c r="N23">
        <v>54.4</v>
      </c>
      <c r="O23">
        <v>2.4</v>
      </c>
      <c r="P23">
        <f t="shared" si="1"/>
        <v>20.5</v>
      </c>
      <c r="Q23">
        <v>19</v>
      </c>
      <c r="R23">
        <v>1.5</v>
      </c>
      <c r="S23">
        <v>19.899999999999999</v>
      </c>
      <c r="T23">
        <v>1.9</v>
      </c>
      <c r="U23">
        <v>1.4</v>
      </c>
      <c r="V23">
        <v>0.2</v>
      </c>
      <c r="W23">
        <v>0.3</v>
      </c>
      <c r="X23">
        <v>0</v>
      </c>
      <c r="Y23">
        <v>0.4</v>
      </c>
      <c r="Z23">
        <v>0.1</v>
      </c>
      <c r="AA23">
        <v>3.4</v>
      </c>
      <c r="AB23">
        <v>0.1</v>
      </c>
      <c r="AC23">
        <v>4.3</v>
      </c>
      <c r="AD23">
        <v>0.1</v>
      </c>
      <c r="AE23">
        <v>0.4</v>
      </c>
      <c r="AF23">
        <v>0.3</v>
      </c>
      <c r="AG23">
        <v>0.8</v>
      </c>
      <c r="AH23">
        <v>1.7</v>
      </c>
      <c r="AI23">
        <v>0.9</v>
      </c>
      <c r="AJ23">
        <v>0.2</v>
      </c>
      <c r="AK23">
        <v>2.2999999999999998</v>
      </c>
      <c r="AL23">
        <v>0.9</v>
      </c>
      <c r="AM23">
        <v>15.1</v>
      </c>
      <c r="AN23">
        <v>11.6</v>
      </c>
    </row>
    <row r="24" spans="1:40" x14ac:dyDescent="0.15">
      <c r="A24" t="s">
        <v>212</v>
      </c>
      <c r="B24">
        <v>134.4</v>
      </c>
      <c r="C24">
        <v>13.5</v>
      </c>
      <c r="D24">
        <v>10.9</v>
      </c>
      <c r="E24">
        <v>2.5</v>
      </c>
      <c r="F24">
        <v>0.2</v>
      </c>
      <c r="G24">
        <v>0.2</v>
      </c>
      <c r="H24">
        <v>0.1</v>
      </c>
      <c r="I24">
        <v>3.5</v>
      </c>
      <c r="J24">
        <v>0.2</v>
      </c>
      <c r="K24" t="s">
        <v>9</v>
      </c>
      <c r="L24">
        <v>1.2</v>
      </c>
      <c r="M24">
        <f t="shared" si="0"/>
        <v>40.200000000000003</v>
      </c>
      <c r="N24">
        <v>39</v>
      </c>
      <c r="O24">
        <v>1.2</v>
      </c>
      <c r="P24">
        <f t="shared" si="1"/>
        <v>19.600000000000001</v>
      </c>
      <c r="Q24">
        <v>18.600000000000001</v>
      </c>
      <c r="R24">
        <v>1</v>
      </c>
      <c r="S24">
        <v>15.6</v>
      </c>
      <c r="T24">
        <v>1.8</v>
      </c>
      <c r="U24">
        <v>0.9</v>
      </c>
      <c r="V24">
        <v>0.1</v>
      </c>
      <c r="W24">
        <v>0.4</v>
      </c>
      <c r="X24" t="s">
        <v>9</v>
      </c>
      <c r="Y24">
        <v>0.2</v>
      </c>
      <c r="Z24">
        <v>0</v>
      </c>
      <c r="AA24">
        <v>2.7</v>
      </c>
      <c r="AB24">
        <v>0</v>
      </c>
      <c r="AC24">
        <v>3.1</v>
      </c>
      <c r="AD24">
        <v>0.1</v>
      </c>
      <c r="AE24">
        <v>0.2</v>
      </c>
      <c r="AF24">
        <v>0.3</v>
      </c>
      <c r="AG24">
        <v>1</v>
      </c>
      <c r="AH24">
        <v>1.7</v>
      </c>
      <c r="AI24">
        <v>1.1000000000000001</v>
      </c>
      <c r="AJ24">
        <v>0</v>
      </c>
      <c r="AK24">
        <v>1.3</v>
      </c>
      <c r="AL24">
        <v>0.6</v>
      </c>
      <c r="AM24">
        <v>14.9</v>
      </c>
      <c r="AN24">
        <v>9.9</v>
      </c>
    </row>
    <row r="25" spans="1:40" x14ac:dyDescent="0.15">
      <c r="A25" t="s">
        <v>213</v>
      </c>
      <c r="B25">
        <v>179.7</v>
      </c>
      <c r="C25">
        <v>18.7</v>
      </c>
      <c r="D25">
        <v>16.399999999999999</v>
      </c>
      <c r="E25">
        <v>2.2999999999999998</v>
      </c>
      <c r="F25">
        <v>0.4</v>
      </c>
      <c r="G25">
        <v>0.4</v>
      </c>
      <c r="H25">
        <v>0</v>
      </c>
      <c r="I25">
        <v>4.7</v>
      </c>
      <c r="J25">
        <v>0.6</v>
      </c>
      <c r="K25">
        <v>0</v>
      </c>
      <c r="L25">
        <v>1.8</v>
      </c>
      <c r="M25">
        <f t="shared" si="0"/>
        <v>58.099999999999994</v>
      </c>
      <c r="N25">
        <v>55.3</v>
      </c>
      <c r="O25">
        <v>2.8</v>
      </c>
      <c r="P25">
        <f t="shared" si="1"/>
        <v>21.3</v>
      </c>
      <c r="Q25">
        <v>19.8</v>
      </c>
      <c r="R25">
        <v>1.5</v>
      </c>
      <c r="S25">
        <v>22.1</v>
      </c>
      <c r="T25">
        <v>2.8</v>
      </c>
      <c r="U25">
        <v>2.2000000000000002</v>
      </c>
      <c r="V25">
        <v>0.3</v>
      </c>
      <c r="W25">
        <v>0.8</v>
      </c>
      <c r="X25" t="s">
        <v>9</v>
      </c>
      <c r="Y25">
        <v>0.3</v>
      </c>
      <c r="Z25">
        <v>0</v>
      </c>
      <c r="AA25">
        <v>3.2</v>
      </c>
      <c r="AB25">
        <v>0.1</v>
      </c>
      <c r="AC25">
        <v>5.4</v>
      </c>
      <c r="AD25">
        <v>0.1</v>
      </c>
      <c r="AE25">
        <v>0.2</v>
      </c>
      <c r="AF25">
        <v>1.1000000000000001</v>
      </c>
      <c r="AG25">
        <v>0.8</v>
      </c>
      <c r="AH25">
        <v>1.3</v>
      </c>
      <c r="AI25">
        <v>1.5</v>
      </c>
      <c r="AJ25">
        <v>0.2</v>
      </c>
      <c r="AK25">
        <v>1.9</v>
      </c>
      <c r="AL25">
        <v>1.1000000000000001</v>
      </c>
      <c r="AM25">
        <v>16.7</v>
      </c>
      <c r="AN25">
        <v>12.4</v>
      </c>
    </row>
    <row r="26" spans="1:40" x14ac:dyDescent="0.15">
      <c r="A26" t="s">
        <v>214</v>
      </c>
      <c r="B26">
        <v>193.1</v>
      </c>
      <c r="C26">
        <v>18.3</v>
      </c>
      <c r="D26">
        <v>16.399999999999999</v>
      </c>
      <c r="E26">
        <v>1.9</v>
      </c>
      <c r="F26">
        <v>1.5</v>
      </c>
      <c r="G26">
        <v>1.4</v>
      </c>
      <c r="H26">
        <v>0.1</v>
      </c>
      <c r="I26">
        <v>5.3</v>
      </c>
      <c r="J26">
        <v>0.9</v>
      </c>
      <c r="K26">
        <v>0</v>
      </c>
      <c r="L26">
        <v>2.7</v>
      </c>
      <c r="M26">
        <f t="shared" si="0"/>
        <v>70.399999999999991</v>
      </c>
      <c r="N26">
        <v>67.8</v>
      </c>
      <c r="O26">
        <v>2.6</v>
      </c>
      <c r="P26">
        <f t="shared" si="1"/>
        <v>20.3</v>
      </c>
      <c r="Q26">
        <v>19.100000000000001</v>
      </c>
      <c r="R26">
        <v>1.2</v>
      </c>
      <c r="S26">
        <v>18.100000000000001</v>
      </c>
      <c r="T26">
        <v>3</v>
      </c>
      <c r="U26">
        <v>1.7</v>
      </c>
      <c r="V26">
        <v>0.4</v>
      </c>
      <c r="W26">
        <v>0.4</v>
      </c>
      <c r="X26">
        <v>0</v>
      </c>
      <c r="Y26">
        <v>0.7</v>
      </c>
      <c r="Z26">
        <v>0.2</v>
      </c>
      <c r="AA26">
        <v>3.9</v>
      </c>
      <c r="AB26">
        <v>0</v>
      </c>
      <c r="AC26">
        <v>6.5</v>
      </c>
      <c r="AD26">
        <v>0</v>
      </c>
      <c r="AE26">
        <v>0.1</v>
      </c>
      <c r="AF26">
        <v>0.9</v>
      </c>
      <c r="AG26">
        <v>0.5</v>
      </c>
      <c r="AH26">
        <v>2</v>
      </c>
      <c r="AI26">
        <v>1.1000000000000001</v>
      </c>
      <c r="AJ26">
        <v>0.2</v>
      </c>
      <c r="AK26">
        <v>2</v>
      </c>
      <c r="AL26">
        <v>1.1000000000000001</v>
      </c>
      <c r="AM26">
        <v>18.100000000000001</v>
      </c>
      <c r="AN26">
        <v>12.8</v>
      </c>
    </row>
    <row r="27" spans="1:40" x14ac:dyDescent="0.15">
      <c r="A27" t="s">
        <v>215</v>
      </c>
      <c r="B27">
        <v>192</v>
      </c>
      <c r="C27">
        <v>19.3</v>
      </c>
      <c r="D27">
        <v>16.7</v>
      </c>
      <c r="E27">
        <v>2.7</v>
      </c>
      <c r="F27">
        <v>1</v>
      </c>
      <c r="G27">
        <v>0.5</v>
      </c>
      <c r="H27">
        <v>0.4</v>
      </c>
      <c r="I27">
        <v>5.2</v>
      </c>
      <c r="J27">
        <v>0.4</v>
      </c>
      <c r="K27" t="s">
        <v>9</v>
      </c>
      <c r="L27">
        <v>2.6</v>
      </c>
      <c r="M27">
        <f t="shared" si="0"/>
        <v>64.7</v>
      </c>
      <c r="N27">
        <v>62.3</v>
      </c>
      <c r="O27">
        <v>2.4</v>
      </c>
      <c r="P27">
        <f t="shared" si="1"/>
        <v>28.3</v>
      </c>
      <c r="Q27">
        <v>26.1</v>
      </c>
      <c r="R27">
        <v>2.2000000000000002</v>
      </c>
      <c r="S27">
        <v>19.5</v>
      </c>
      <c r="T27">
        <v>2.6</v>
      </c>
      <c r="U27">
        <v>0.9</v>
      </c>
      <c r="V27">
        <v>0.2</v>
      </c>
      <c r="W27">
        <v>0.4</v>
      </c>
      <c r="X27" t="s">
        <v>9</v>
      </c>
      <c r="Y27">
        <v>0.6</v>
      </c>
      <c r="Z27">
        <v>0.2</v>
      </c>
      <c r="AA27">
        <v>4.3</v>
      </c>
      <c r="AB27">
        <v>0.1</v>
      </c>
      <c r="AC27">
        <v>5.3</v>
      </c>
      <c r="AD27">
        <v>0</v>
      </c>
      <c r="AE27">
        <v>0.2</v>
      </c>
      <c r="AF27">
        <v>0.8</v>
      </c>
      <c r="AG27">
        <v>0.8</v>
      </c>
      <c r="AH27">
        <v>1.5</v>
      </c>
      <c r="AI27">
        <v>0.6</v>
      </c>
      <c r="AJ27">
        <v>0.2</v>
      </c>
      <c r="AK27">
        <v>2</v>
      </c>
      <c r="AL27">
        <v>0.7</v>
      </c>
      <c r="AM27">
        <v>16.600000000000001</v>
      </c>
      <c r="AN27">
        <v>12.8</v>
      </c>
    </row>
    <row r="28" spans="1:40" x14ac:dyDescent="0.15">
      <c r="A28" t="s">
        <v>216</v>
      </c>
      <c r="B28">
        <v>209.1</v>
      </c>
      <c r="C28">
        <v>20.5</v>
      </c>
      <c r="D28">
        <v>18.5</v>
      </c>
      <c r="E28">
        <v>2</v>
      </c>
      <c r="F28">
        <v>0.4</v>
      </c>
      <c r="G28">
        <v>0.4</v>
      </c>
      <c r="H28">
        <v>0</v>
      </c>
      <c r="I28">
        <v>5.0999999999999996</v>
      </c>
      <c r="J28">
        <v>0.4</v>
      </c>
      <c r="K28">
        <v>0</v>
      </c>
      <c r="L28">
        <v>2.7</v>
      </c>
      <c r="M28">
        <f t="shared" si="0"/>
        <v>74.3</v>
      </c>
      <c r="N28">
        <v>72.8</v>
      </c>
      <c r="O28">
        <v>1.5</v>
      </c>
      <c r="P28">
        <f t="shared" si="1"/>
        <v>20.8</v>
      </c>
      <c r="Q28">
        <v>19.7</v>
      </c>
      <c r="R28">
        <v>1.1000000000000001</v>
      </c>
      <c r="S28">
        <v>29.6</v>
      </c>
      <c r="T28">
        <v>2.7</v>
      </c>
      <c r="U28">
        <v>1.3</v>
      </c>
      <c r="V28">
        <v>0.3</v>
      </c>
      <c r="W28">
        <v>0.4</v>
      </c>
      <c r="X28">
        <v>0</v>
      </c>
      <c r="Y28">
        <v>0.2</v>
      </c>
      <c r="Z28">
        <v>0</v>
      </c>
      <c r="AA28">
        <v>4.7</v>
      </c>
      <c r="AB28">
        <v>0.1</v>
      </c>
      <c r="AC28">
        <v>6.5</v>
      </c>
      <c r="AD28">
        <v>0</v>
      </c>
      <c r="AE28">
        <v>0.2</v>
      </c>
      <c r="AF28">
        <v>0.9</v>
      </c>
      <c r="AG28">
        <v>0.9</v>
      </c>
      <c r="AH28">
        <v>2</v>
      </c>
      <c r="AI28">
        <v>1</v>
      </c>
      <c r="AJ28">
        <v>0.3</v>
      </c>
      <c r="AK28">
        <v>1.7</v>
      </c>
      <c r="AL28">
        <v>1.2</v>
      </c>
      <c r="AM28">
        <v>18.7</v>
      </c>
      <c r="AN28">
        <v>12.1</v>
      </c>
    </row>
    <row r="29" spans="1:40" x14ac:dyDescent="0.15">
      <c r="A29" t="s">
        <v>217</v>
      </c>
      <c r="B29">
        <v>197.9</v>
      </c>
      <c r="C29">
        <v>22.1</v>
      </c>
      <c r="D29">
        <v>17.899999999999999</v>
      </c>
      <c r="E29">
        <v>4.2</v>
      </c>
      <c r="F29">
        <v>1</v>
      </c>
      <c r="G29">
        <v>0.9</v>
      </c>
      <c r="H29">
        <v>0.1</v>
      </c>
      <c r="I29">
        <v>5.3</v>
      </c>
      <c r="J29">
        <v>0.2</v>
      </c>
      <c r="K29" t="s">
        <v>9</v>
      </c>
      <c r="L29">
        <v>2.5</v>
      </c>
      <c r="M29">
        <f t="shared" si="0"/>
        <v>66.8</v>
      </c>
      <c r="N29">
        <v>64.7</v>
      </c>
      <c r="O29">
        <v>2.1</v>
      </c>
      <c r="P29">
        <f t="shared" si="1"/>
        <v>26</v>
      </c>
      <c r="Q29">
        <v>24.3</v>
      </c>
      <c r="R29">
        <v>1.7</v>
      </c>
      <c r="S29">
        <v>21.5</v>
      </c>
      <c r="T29">
        <v>2.6</v>
      </c>
      <c r="U29">
        <v>1</v>
      </c>
      <c r="V29">
        <v>0.2</v>
      </c>
      <c r="W29">
        <v>0.4</v>
      </c>
      <c r="X29">
        <v>0</v>
      </c>
      <c r="Y29">
        <v>0.5</v>
      </c>
      <c r="Z29">
        <v>0.1</v>
      </c>
      <c r="AA29">
        <v>4.4000000000000004</v>
      </c>
      <c r="AB29">
        <v>0.1</v>
      </c>
      <c r="AC29">
        <v>6.1</v>
      </c>
      <c r="AD29">
        <v>0</v>
      </c>
      <c r="AE29">
        <v>0.2</v>
      </c>
      <c r="AF29">
        <v>0.8</v>
      </c>
      <c r="AG29">
        <v>0.7</v>
      </c>
      <c r="AH29">
        <v>1.6</v>
      </c>
      <c r="AI29">
        <v>0.9</v>
      </c>
      <c r="AJ29">
        <v>0.2</v>
      </c>
      <c r="AK29">
        <v>1.9</v>
      </c>
      <c r="AL29">
        <v>0.9</v>
      </c>
      <c r="AM29">
        <v>17.600000000000001</v>
      </c>
      <c r="AN29">
        <v>12.4</v>
      </c>
    </row>
    <row r="30" spans="1:40" x14ac:dyDescent="0.15">
      <c r="A30" t="s">
        <v>218</v>
      </c>
      <c r="B30">
        <v>178.4</v>
      </c>
      <c r="C30">
        <v>17.399999999999999</v>
      </c>
      <c r="D30">
        <v>14.2</v>
      </c>
      <c r="E30">
        <v>3.2</v>
      </c>
      <c r="F30">
        <v>0.4</v>
      </c>
      <c r="G30">
        <v>0.3</v>
      </c>
      <c r="H30">
        <v>0.2</v>
      </c>
      <c r="I30">
        <v>4.4000000000000004</v>
      </c>
      <c r="J30">
        <v>0.2</v>
      </c>
      <c r="K30" t="s">
        <v>9</v>
      </c>
      <c r="L30">
        <v>1.4</v>
      </c>
      <c r="M30">
        <f t="shared" si="0"/>
        <v>58.8</v>
      </c>
      <c r="N30">
        <v>56.8</v>
      </c>
      <c r="O30">
        <v>2</v>
      </c>
      <c r="P30">
        <f t="shared" si="1"/>
        <v>25.7</v>
      </c>
      <c r="Q30">
        <v>24.2</v>
      </c>
      <c r="R30">
        <v>1.5</v>
      </c>
      <c r="S30">
        <v>22.2</v>
      </c>
      <c r="T30">
        <v>2.2000000000000002</v>
      </c>
      <c r="U30">
        <v>1.1000000000000001</v>
      </c>
      <c r="V30">
        <v>0.1</v>
      </c>
      <c r="W30">
        <v>0.3</v>
      </c>
      <c r="X30" t="s">
        <v>9</v>
      </c>
      <c r="Y30">
        <v>0.3</v>
      </c>
      <c r="Z30">
        <v>0.1</v>
      </c>
      <c r="AA30">
        <v>3.6</v>
      </c>
      <c r="AB30">
        <v>0.1</v>
      </c>
      <c r="AC30">
        <v>5.0999999999999996</v>
      </c>
      <c r="AD30">
        <v>0.1</v>
      </c>
      <c r="AE30">
        <v>0.3</v>
      </c>
      <c r="AF30">
        <v>0.6</v>
      </c>
      <c r="AG30">
        <v>0.5</v>
      </c>
      <c r="AH30">
        <v>1.8</v>
      </c>
      <c r="AI30">
        <v>1.1000000000000001</v>
      </c>
      <c r="AJ30">
        <v>0.2</v>
      </c>
      <c r="AK30">
        <v>1.7</v>
      </c>
      <c r="AL30">
        <v>1</v>
      </c>
      <c r="AM30">
        <v>15.5</v>
      </c>
      <c r="AN30">
        <v>12.4</v>
      </c>
    </row>
    <row r="31" spans="1:40" x14ac:dyDescent="0.15">
      <c r="A31" t="s">
        <v>219</v>
      </c>
      <c r="B31">
        <v>244.9</v>
      </c>
      <c r="C31">
        <v>26.8</v>
      </c>
      <c r="D31">
        <v>21.4</v>
      </c>
      <c r="E31">
        <v>5.4</v>
      </c>
      <c r="F31">
        <v>0.7</v>
      </c>
      <c r="G31">
        <v>0.5</v>
      </c>
      <c r="H31">
        <v>0.2</v>
      </c>
      <c r="I31">
        <v>6.3</v>
      </c>
      <c r="J31">
        <v>0.3</v>
      </c>
      <c r="K31" t="s">
        <v>9</v>
      </c>
      <c r="L31">
        <v>2.8</v>
      </c>
      <c r="M31">
        <f t="shared" si="0"/>
        <v>97.2</v>
      </c>
      <c r="N31">
        <v>93.3</v>
      </c>
      <c r="O31">
        <v>3.9</v>
      </c>
      <c r="P31">
        <f t="shared" si="1"/>
        <v>21.6</v>
      </c>
      <c r="Q31">
        <v>20.3</v>
      </c>
      <c r="R31">
        <v>1.3</v>
      </c>
      <c r="S31">
        <v>25.6</v>
      </c>
      <c r="T31">
        <v>2.9</v>
      </c>
      <c r="U31">
        <v>0.9</v>
      </c>
      <c r="V31">
        <v>0.4</v>
      </c>
      <c r="W31">
        <v>0.2</v>
      </c>
      <c r="X31" t="s">
        <v>9</v>
      </c>
      <c r="Y31">
        <v>0.8</v>
      </c>
      <c r="Z31">
        <v>0.1</v>
      </c>
      <c r="AA31">
        <v>5</v>
      </c>
      <c r="AB31">
        <v>0.1</v>
      </c>
      <c r="AC31">
        <v>6.1</v>
      </c>
      <c r="AD31">
        <v>0</v>
      </c>
      <c r="AE31">
        <v>0.3</v>
      </c>
      <c r="AF31">
        <v>1</v>
      </c>
      <c r="AG31">
        <v>0.7</v>
      </c>
      <c r="AH31">
        <v>1.9</v>
      </c>
      <c r="AI31">
        <v>0.5</v>
      </c>
      <c r="AJ31">
        <v>0.1</v>
      </c>
      <c r="AK31">
        <v>2.5</v>
      </c>
      <c r="AL31">
        <v>1</v>
      </c>
      <c r="AM31">
        <v>25</v>
      </c>
      <c r="AN31">
        <v>14.3</v>
      </c>
    </row>
    <row r="32" spans="1:40" x14ac:dyDescent="0.15">
      <c r="A32" t="s">
        <v>220</v>
      </c>
      <c r="B32">
        <v>206.9</v>
      </c>
      <c r="C32">
        <v>23</v>
      </c>
      <c r="D32">
        <v>17.100000000000001</v>
      </c>
      <c r="E32">
        <v>5.9</v>
      </c>
      <c r="F32">
        <v>0.5</v>
      </c>
      <c r="G32">
        <v>0.3</v>
      </c>
      <c r="H32">
        <v>0.2</v>
      </c>
      <c r="I32">
        <v>5.6</v>
      </c>
      <c r="J32">
        <v>0.2</v>
      </c>
      <c r="K32" t="s">
        <v>9</v>
      </c>
      <c r="L32">
        <v>2.4</v>
      </c>
      <c r="M32">
        <f t="shared" si="0"/>
        <v>68.3</v>
      </c>
      <c r="N32">
        <v>65.099999999999994</v>
      </c>
      <c r="O32">
        <v>3.2</v>
      </c>
      <c r="P32">
        <f t="shared" si="1"/>
        <v>25.6</v>
      </c>
      <c r="Q32">
        <v>23.8</v>
      </c>
      <c r="R32">
        <v>1.8</v>
      </c>
      <c r="S32">
        <v>26.3</v>
      </c>
      <c r="T32">
        <v>2.2999999999999998</v>
      </c>
      <c r="U32">
        <v>0.9</v>
      </c>
      <c r="V32">
        <v>0.3</v>
      </c>
      <c r="W32">
        <v>0.2</v>
      </c>
      <c r="X32">
        <v>0</v>
      </c>
      <c r="Y32">
        <v>0.3</v>
      </c>
      <c r="Z32">
        <v>0.1</v>
      </c>
      <c r="AA32">
        <v>4.7</v>
      </c>
      <c r="AB32">
        <v>0.1</v>
      </c>
      <c r="AC32">
        <v>5</v>
      </c>
      <c r="AD32">
        <v>0</v>
      </c>
      <c r="AE32">
        <v>0.2</v>
      </c>
      <c r="AF32">
        <v>0.9</v>
      </c>
      <c r="AG32">
        <v>1.2</v>
      </c>
      <c r="AH32">
        <v>1.8</v>
      </c>
      <c r="AI32">
        <v>0.7</v>
      </c>
      <c r="AJ32">
        <v>0.1</v>
      </c>
      <c r="AK32">
        <v>2.9</v>
      </c>
      <c r="AL32">
        <v>0.9</v>
      </c>
      <c r="AM32">
        <v>21</v>
      </c>
      <c r="AN32">
        <v>11.5</v>
      </c>
    </row>
    <row r="33" spans="1:40" x14ac:dyDescent="0.15">
      <c r="A33" t="s">
        <v>221</v>
      </c>
      <c r="B33">
        <v>205.4</v>
      </c>
      <c r="C33">
        <v>22.3</v>
      </c>
      <c r="D33">
        <v>18.5</v>
      </c>
      <c r="E33">
        <v>3.8</v>
      </c>
      <c r="F33">
        <v>1</v>
      </c>
      <c r="G33">
        <v>0.8</v>
      </c>
      <c r="H33">
        <v>0.2</v>
      </c>
      <c r="I33">
        <v>6.1</v>
      </c>
      <c r="J33">
        <v>0.1</v>
      </c>
      <c r="K33" t="s">
        <v>9</v>
      </c>
      <c r="L33">
        <v>2.4</v>
      </c>
      <c r="M33">
        <f t="shared" si="0"/>
        <v>62.6</v>
      </c>
      <c r="N33">
        <v>60.4</v>
      </c>
      <c r="O33">
        <v>2.2000000000000002</v>
      </c>
      <c r="P33">
        <f t="shared" si="1"/>
        <v>29.1</v>
      </c>
      <c r="Q33">
        <v>27.5</v>
      </c>
      <c r="R33">
        <v>1.6</v>
      </c>
      <c r="S33">
        <v>27.3</v>
      </c>
      <c r="T33">
        <v>2.6</v>
      </c>
      <c r="U33">
        <v>0.8</v>
      </c>
      <c r="V33">
        <v>0.4</v>
      </c>
      <c r="W33">
        <v>0.3</v>
      </c>
      <c r="X33">
        <v>0</v>
      </c>
      <c r="Y33">
        <v>0.4</v>
      </c>
      <c r="Z33">
        <v>0.1</v>
      </c>
      <c r="AA33">
        <v>4.9000000000000004</v>
      </c>
      <c r="AB33">
        <v>0.1</v>
      </c>
      <c r="AC33">
        <v>5.7</v>
      </c>
      <c r="AD33">
        <v>0.1</v>
      </c>
      <c r="AE33">
        <v>0.2</v>
      </c>
      <c r="AF33">
        <v>0.7</v>
      </c>
      <c r="AG33">
        <v>0.5</v>
      </c>
      <c r="AH33">
        <v>1.8</v>
      </c>
      <c r="AI33">
        <v>0.7</v>
      </c>
      <c r="AJ33">
        <v>0.2</v>
      </c>
      <c r="AK33">
        <v>2.1</v>
      </c>
      <c r="AL33">
        <v>0.9</v>
      </c>
      <c r="AM33">
        <v>19.8</v>
      </c>
      <c r="AN33">
        <v>12.1</v>
      </c>
    </row>
    <row r="34" spans="1:40" x14ac:dyDescent="0.15">
      <c r="A34" t="s">
        <v>222</v>
      </c>
      <c r="B34">
        <v>189.9</v>
      </c>
      <c r="C34">
        <v>19.399999999999999</v>
      </c>
      <c r="D34">
        <v>16.5</v>
      </c>
      <c r="E34">
        <v>2.9</v>
      </c>
      <c r="F34">
        <v>0.5</v>
      </c>
      <c r="G34">
        <v>0.4</v>
      </c>
      <c r="H34">
        <v>0.1</v>
      </c>
      <c r="I34">
        <v>5.4</v>
      </c>
      <c r="J34">
        <v>0.1</v>
      </c>
      <c r="K34">
        <v>0</v>
      </c>
      <c r="L34">
        <v>2.1</v>
      </c>
      <c r="M34">
        <f t="shared" si="0"/>
        <v>63.9</v>
      </c>
      <c r="N34">
        <v>61.8</v>
      </c>
      <c r="O34">
        <v>2.1</v>
      </c>
      <c r="P34">
        <f t="shared" si="1"/>
        <v>24.9</v>
      </c>
      <c r="Q34">
        <v>23.4</v>
      </c>
      <c r="R34">
        <v>1.5</v>
      </c>
      <c r="S34">
        <v>23.1</v>
      </c>
      <c r="T34">
        <v>2.2999999999999998</v>
      </c>
      <c r="U34">
        <v>0.9</v>
      </c>
      <c r="V34">
        <v>0.4</v>
      </c>
      <c r="W34">
        <v>0.3</v>
      </c>
      <c r="X34" t="s">
        <v>9</v>
      </c>
      <c r="Y34">
        <v>0.4</v>
      </c>
      <c r="Z34">
        <v>0.1</v>
      </c>
      <c r="AA34">
        <v>4.2</v>
      </c>
      <c r="AB34">
        <v>0.1</v>
      </c>
      <c r="AC34">
        <v>5.4</v>
      </c>
      <c r="AD34">
        <v>0</v>
      </c>
      <c r="AE34">
        <v>0.1</v>
      </c>
      <c r="AF34">
        <v>0.7</v>
      </c>
      <c r="AG34">
        <v>0.3</v>
      </c>
      <c r="AH34">
        <v>1.7</v>
      </c>
      <c r="AI34">
        <v>0.7</v>
      </c>
      <c r="AJ34">
        <v>0.1</v>
      </c>
      <c r="AK34">
        <v>2</v>
      </c>
      <c r="AL34">
        <v>0.7</v>
      </c>
      <c r="AM34">
        <v>16.2</v>
      </c>
      <c r="AN34">
        <v>13.5</v>
      </c>
    </row>
    <row r="35" spans="1:40" x14ac:dyDescent="0.15">
      <c r="A35" t="s">
        <v>223</v>
      </c>
      <c r="B35">
        <v>218.1</v>
      </c>
      <c r="C35">
        <v>23.7</v>
      </c>
      <c r="D35">
        <v>19.7</v>
      </c>
      <c r="E35">
        <v>4.0999999999999996</v>
      </c>
      <c r="F35">
        <v>0.5</v>
      </c>
      <c r="G35">
        <v>0.3</v>
      </c>
      <c r="H35">
        <v>0.1</v>
      </c>
      <c r="I35">
        <v>6.6</v>
      </c>
      <c r="J35">
        <v>0.1</v>
      </c>
      <c r="K35" t="s">
        <v>9</v>
      </c>
      <c r="L35">
        <v>2.4</v>
      </c>
      <c r="M35">
        <f t="shared" si="0"/>
        <v>70.599999999999994</v>
      </c>
      <c r="N35">
        <v>68.3</v>
      </c>
      <c r="O35">
        <v>2.2999999999999998</v>
      </c>
      <c r="P35">
        <f t="shared" si="1"/>
        <v>29.3</v>
      </c>
      <c r="Q35">
        <v>28</v>
      </c>
      <c r="R35">
        <v>1.3</v>
      </c>
      <c r="S35">
        <v>26.2</v>
      </c>
      <c r="T35">
        <v>2.4</v>
      </c>
      <c r="U35">
        <v>0.9</v>
      </c>
      <c r="V35">
        <v>0.5</v>
      </c>
      <c r="W35">
        <v>0.4</v>
      </c>
      <c r="X35" t="s">
        <v>9</v>
      </c>
      <c r="Y35">
        <v>0.4</v>
      </c>
      <c r="Z35">
        <v>0.1</v>
      </c>
      <c r="AA35">
        <v>5.5</v>
      </c>
      <c r="AB35">
        <v>0.1</v>
      </c>
      <c r="AC35">
        <v>6.4</v>
      </c>
      <c r="AD35">
        <v>0.2</v>
      </c>
      <c r="AE35">
        <v>0.2</v>
      </c>
      <c r="AF35">
        <v>0.6</v>
      </c>
      <c r="AG35">
        <v>0.5</v>
      </c>
      <c r="AH35">
        <v>1.7</v>
      </c>
      <c r="AI35">
        <v>0.7</v>
      </c>
      <c r="AJ35">
        <v>0.1</v>
      </c>
      <c r="AK35">
        <v>2.2000000000000002</v>
      </c>
      <c r="AL35">
        <v>1.1000000000000001</v>
      </c>
      <c r="AM35">
        <v>19.8</v>
      </c>
      <c r="AN35">
        <v>15.1</v>
      </c>
    </row>
    <row r="36" spans="1:40" x14ac:dyDescent="0.15">
      <c r="A36" t="s">
        <v>224</v>
      </c>
      <c r="B36">
        <v>147.1</v>
      </c>
      <c r="C36">
        <v>16.2</v>
      </c>
      <c r="D36">
        <v>12.7</v>
      </c>
      <c r="E36">
        <v>3.5</v>
      </c>
      <c r="F36">
        <v>0.3</v>
      </c>
      <c r="G36">
        <v>0.2</v>
      </c>
      <c r="H36">
        <v>0.1</v>
      </c>
      <c r="I36">
        <v>4.3</v>
      </c>
      <c r="J36">
        <v>0</v>
      </c>
      <c r="K36" t="s">
        <v>9</v>
      </c>
      <c r="L36">
        <v>1.5</v>
      </c>
      <c r="M36">
        <f t="shared" si="0"/>
        <v>44.8</v>
      </c>
      <c r="N36">
        <v>42</v>
      </c>
      <c r="O36">
        <v>2.8</v>
      </c>
      <c r="P36">
        <f t="shared" si="1"/>
        <v>26.099999999999998</v>
      </c>
      <c r="Q36">
        <v>23.4</v>
      </c>
      <c r="R36">
        <v>2.7</v>
      </c>
      <c r="S36">
        <v>16.5</v>
      </c>
      <c r="T36">
        <v>2.2000000000000002</v>
      </c>
      <c r="U36">
        <v>0.4</v>
      </c>
      <c r="V36">
        <v>0</v>
      </c>
      <c r="W36">
        <v>0.2</v>
      </c>
      <c r="X36" t="s">
        <v>9</v>
      </c>
      <c r="Y36">
        <v>0.1</v>
      </c>
      <c r="Z36">
        <v>0</v>
      </c>
      <c r="AA36">
        <v>3</v>
      </c>
      <c r="AB36">
        <v>0.1</v>
      </c>
      <c r="AC36">
        <v>3.1</v>
      </c>
      <c r="AD36">
        <v>0</v>
      </c>
      <c r="AE36">
        <v>0.3</v>
      </c>
      <c r="AF36">
        <v>0.4</v>
      </c>
      <c r="AG36">
        <v>0.5</v>
      </c>
      <c r="AH36">
        <v>1.4</v>
      </c>
      <c r="AI36">
        <v>0.5</v>
      </c>
      <c r="AJ36">
        <v>0.1</v>
      </c>
      <c r="AK36">
        <v>1.8</v>
      </c>
      <c r="AL36">
        <v>0.3</v>
      </c>
      <c r="AM36">
        <v>12.3</v>
      </c>
      <c r="AN36">
        <v>10.5</v>
      </c>
    </row>
    <row r="37" spans="1:40" x14ac:dyDescent="0.15">
      <c r="A37" t="s">
        <v>225</v>
      </c>
      <c r="B37">
        <v>189</v>
      </c>
      <c r="C37">
        <v>20.8</v>
      </c>
      <c r="D37">
        <v>16.7</v>
      </c>
      <c r="E37">
        <v>4.2</v>
      </c>
      <c r="F37">
        <v>0.6</v>
      </c>
      <c r="G37">
        <v>0.3</v>
      </c>
      <c r="H37">
        <v>0.2</v>
      </c>
      <c r="I37">
        <v>4.3</v>
      </c>
      <c r="J37">
        <v>0.1</v>
      </c>
      <c r="K37" t="s">
        <v>9</v>
      </c>
      <c r="L37">
        <v>1.7</v>
      </c>
      <c r="M37">
        <f t="shared" si="0"/>
        <v>69.5</v>
      </c>
      <c r="N37">
        <v>68.3</v>
      </c>
      <c r="O37">
        <v>1.2</v>
      </c>
      <c r="P37">
        <f t="shared" si="1"/>
        <v>23</v>
      </c>
      <c r="Q37">
        <v>22.2</v>
      </c>
      <c r="R37">
        <v>0.8</v>
      </c>
      <c r="S37">
        <v>20.6</v>
      </c>
      <c r="T37">
        <v>2.7</v>
      </c>
      <c r="U37">
        <v>1.3</v>
      </c>
      <c r="V37">
        <v>0</v>
      </c>
      <c r="W37">
        <v>0.5</v>
      </c>
      <c r="X37" t="s">
        <v>9</v>
      </c>
      <c r="Y37">
        <v>0.3</v>
      </c>
      <c r="Z37">
        <v>0.1</v>
      </c>
      <c r="AA37">
        <v>3.2</v>
      </c>
      <c r="AB37">
        <v>0.1</v>
      </c>
      <c r="AC37">
        <v>5</v>
      </c>
      <c r="AD37">
        <v>0.3</v>
      </c>
      <c r="AE37">
        <v>0.2</v>
      </c>
      <c r="AF37">
        <v>0.2</v>
      </c>
      <c r="AG37">
        <v>0.7</v>
      </c>
      <c r="AH37">
        <v>1.4</v>
      </c>
      <c r="AI37">
        <v>0.7</v>
      </c>
      <c r="AJ37">
        <v>0.2</v>
      </c>
      <c r="AK37">
        <v>1.7</v>
      </c>
      <c r="AL37">
        <v>1</v>
      </c>
      <c r="AM37">
        <v>17.2</v>
      </c>
      <c r="AN37">
        <v>11.8</v>
      </c>
    </row>
    <row r="38" spans="1:40" x14ac:dyDescent="0.15">
      <c r="A38" t="s">
        <v>226</v>
      </c>
      <c r="B38">
        <v>190</v>
      </c>
      <c r="C38">
        <v>19.2</v>
      </c>
      <c r="D38">
        <v>17.2</v>
      </c>
      <c r="E38">
        <v>2</v>
      </c>
      <c r="F38">
        <v>0.6</v>
      </c>
      <c r="G38">
        <v>0.5</v>
      </c>
      <c r="H38">
        <v>0.1</v>
      </c>
      <c r="I38">
        <v>4.0999999999999996</v>
      </c>
      <c r="J38">
        <v>0.4</v>
      </c>
      <c r="K38" t="s">
        <v>9</v>
      </c>
      <c r="L38">
        <v>2.2999999999999998</v>
      </c>
      <c r="M38">
        <f t="shared" si="0"/>
        <v>68.099999999999994</v>
      </c>
      <c r="N38">
        <v>66.5</v>
      </c>
      <c r="O38">
        <v>1.6</v>
      </c>
      <c r="P38">
        <f t="shared" si="1"/>
        <v>23.2</v>
      </c>
      <c r="Q38">
        <v>21.9</v>
      </c>
      <c r="R38">
        <v>1.3</v>
      </c>
      <c r="S38">
        <v>21.6</v>
      </c>
      <c r="T38">
        <v>2.2999999999999998</v>
      </c>
      <c r="U38">
        <v>1.4</v>
      </c>
      <c r="V38">
        <v>0.1</v>
      </c>
      <c r="W38">
        <v>0.3</v>
      </c>
      <c r="X38">
        <v>0.1</v>
      </c>
      <c r="Y38">
        <v>0.5</v>
      </c>
      <c r="Z38">
        <v>0.2</v>
      </c>
      <c r="AA38">
        <v>3.3</v>
      </c>
      <c r="AB38">
        <v>0.1</v>
      </c>
      <c r="AC38">
        <v>5.5</v>
      </c>
      <c r="AD38">
        <v>0</v>
      </c>
      <c r="AE38">
        <v>0.2</v>
      </c>
      <c r="AF38">
        <v>0.6</v>
      </c>
      <c r="AG38">
        <v>0.2</v>
      </c>
      <c r="AH38">
        <v>2</v>
      </c>
      <c r="AI38">
        <v>0.8</v>
      </c>
      <c r="AJ38">
        <v>0.2</v>
      </c>
      <c r="AK38">
        <v>3.2</v>
      </c>
      <c r="AL38">
        <v>0.9</v>
      </c>
      <c r="AM38">
        <v>16.2</v>
      </c>
      <c r="AN38">
        <v>12.6</v>
      </c>
    </row>
    <row r="39" spans="1:40" x14ac:dyDescent="0.15">
      <c r="A39" t="s">
        <v>227</v>
      </c>
      <c r="B39">
        <v>159.69999999999999</v>
      </c>
      <c r="C39">
        <v>15.5</v>
      </c>
      <c r="D39">
        <v>13.4</v>
      </c>
      <c r="E39">
        <v>2.2000000000000002</v>
      </c>
      <c r="F39">
        <v>1.2</v>
      </c>
      <c r="G39">
        <v>0.9</v>
      </c>
      <c r="H39">
        <v>0.3</v>
      </c>
      <c r="I39">
        <v>3.9</v>
      </c>
      <c r="J39">
        <v>0.3</v>
      </c>
      <c r="K39">
        <v>0</v>
      </c>
      <c r="L39">
        <v>1.3</v>
      </c>
      <c r="M39">
        <f t="shared" si="0"/>
        <v>53.3</v>
      </c>
      <c r="N39">
        <v>51.9</v>
      </c>
      <c r="O39">
        <v>1.4</v>
      </c>
      <c r="P39">
        <f t="shared" si="1"/>
        <v>18.7</v>
      </c>
      <c r="Q39">
        <v>17.8</v>
      </c>
      <c r="R39">
        <v>0.9</v>
      </c>
      <c r="S39">
        <v>18.899999999999999</v>
      </c>
      <c r="T39">
        <v>1.9</v>
      </c>
      <c r="U39">
        <v>1.3</v>
      </c>
      <c r="V39">
        <v>0.2</v>
      </c>
      <c r="W39">
        <v>0.3</v>
      </c>
      <c r="X39">
        <v>0</v>
      </c>
      <c r="Y39">
        <v>0.5</v>
      </c>
      <c r="Z39">
        <v>0.1</v>
      </c>
      <c r="AA39">
        <v>3</v>
      </c>
      <c r="AB39">
        <v>0.1</v>
      </c>
      <c r="AC39">
        <v>4.8</v>
      </c>
      <c r="AD39">
        <v>0</v>
      </c>
      <c r="AE39">
        <v>0.4</v>
      </c>
      <c r="AF39">
        <v>0.7</v>
      </c>
      <c r="AG39">
        <v>0.2</v>
      </c>
      <c r="AH39">
        <v>2.2000000000000002</v>
      </c>
      <c r="AI39">
        <v>1.1000000000000001</v>
      </c>
      <c r="AJ39">
        <v>0.2</v>
      </c>
      <c r="AK39">
        <v>2</v>
      </c>
      <c r="AL39">
        <v>0.7</v>
      </c>
      <c r="AM39">
        <v>15.5</v>
      </c>
      <c r="AN39">
        <v>11.3</v>
      </c>
    </row>
    <row r="40" spans="1:40" x14ac:dyDescent="0.15">
      <c r="A40" t="s">
        <v>228</v>
      </c>
      <c r="B40">
        <v>150.4</v>
      </c>
      <c r="C40">
        <v>14.2</v>
      </c>
      <c r="D40">
        <v>12.3</v>
      </c>
      <c r="E40">
        <v>1.9</v>
      </c>
      <c r="F40">
        <v>0.9</v>
      </c>
      <c r="G40">
        <v>0.8</v>
      </c>
      <c r="H40">
        <v>0.1</v>
      </c>
      <c r="I40">
        <v>3.7</v>
      </c>
      <c r="J40">
        <v>0.3</v>
      </c>
      <c r="K40">
        <v>0</v>
      </c>
      <c r="L40">
        <v>1.3</v>
      </c>
      <c r="M40">
        <f t="shared" si="0"/>
        <v>46.3</v>
      </c>
      <c r="N40">
        <v>44.9</v>
      </c>
      <c r="O40">
        <v>1.4</v>
      </c>
      <c r="P40">
        <f t="shared" si="1"/>
        <v>23.700000000000003</v>
      </c>
      <c r="Q40">
        <v>22.1</v>
      </c>
      <c r="R40">
        <v>1.6</v>
      </c>
      <c r="S40">
        <v>22.1</v>
      </c>
      <c r="T40">
        <v>2</v>
      </c>
      <c r="U40">
        <v>1.1000000000000001</v>
      </c>
      <c r="V40">
        <v>0.1</v>
      </c>
      <c r="W40">
        <v>0.2</v>
      </c>
      <c r="X40">
        <v>0</v>
      </c>
      <c r="Y40">
        <v>0.4</v>
      </c>
      <c r="Z40">
        <v>0.1</v>
      </c>
      <c r="AA40">
        <v>2.5</v>
      </c>
      <c r="AB40">
        <v>0</v>
      </c>
      <c r="AC40">
        <v>3.7</v>
      </c>
      <c r="AD40">
        <v>0.1</v>
      </c>
      <c r="AE40">
        <v>0.1</v>
      </c>
      <c r="AF40">
        <v>0.4</v>
      </c>
      <c r="AG40">
        <v>0.3</v>
      </c>
      <c r="AH40">
        <v>1.5</v>
      </c>
      <c r="AI40">
        <v>0.9</v>
      </c>
      <c r="AJ40">
        <v>0.2</v>
      </c>
      <c r="AK40">
        <v>1.5</v>
      </c>
      <c r="AL40">
        <v>0.8</v>
      </c>
      <c r="AM40">
        <v>12.8</v>
      </c>
      <c r="AN40">
        <v>9.3000000000000007</v>
      </c>
    </row>
    <row r="41" spans="1:40" x14ac:dyDescent="0.15">
      <c r="A41" t="s">
        <v>229</v>
      </c>
      <c r="B41">
        <v>167.4</v>
      </c>
      <c r="C41">
        <v>13.9</v>
      </c>
      <c r="D41">
        <v>10.9</v>
      </c>
      <c r="E41">
        <v>3</v>
      </c>
      <c r="F41">
        <v>0.3</v>
      </c>
      <c r="G41">
        <v>0.2</v>
      </c>
      <c r="H41">
        <v>0.1</v>
      </c>
      <c r="I41">
        <v>3.6</v>
      </c>
      <c r="J41">
        <v>0.2</v>
      </c>
      <c r="K41">
        <v>0</v>
      </c>
      <c r="L41">
        <v>1.6</v>
      </c>
      <c r="M41">
        <f t="shared" si="0"/>
        <v>50.300000000000004</v>
      </c>
      <c r="N41">
        <v>48.7</v>
      </c>
      <c r="O41">
        <v>1.6</v>
      </c>
      <c r="P41">
        <f t="shared" si="1"/>
        <v>26.8</v>
      </c>
      <c r="Q41">
        <v>24.7</v>
      </c>
      <c r="R41">
        <v>2.1</v>
      </c>
      <c r="S41">
        <v>28.7</v>
      </c>
      <c r="T41">
        <v>1.7</v>
      </c>
      <c r="U41">
        <v>1</v>
      </c>
      <c r="V41">
        <v>0.1</v>
      </c>
      <c r="W41">
        <v>0.2</v>
      </c>
      <c r="X41" t="s">
        <v>9</v>
      </c>
      <c r="Y41">
        <v>0.3</v>
      </c>
      <c r="Z41">
        <v>0.1</v>
      </c>
      <c r="AA41">
        <v>2.6</v>
      </c>
      <c r="AB41">
        <v>0</v>
      </c>
      <c r="AC41">
        <v>4.4000000000000004</v>
      </c>
      <c r="AD41">
        <v>0</v>
      </c>
      <c r="AE41">
        <v>0.2</v>
      </c>
      <c r="AF41">
        <v>0.4</v>
      </c>
      <c r="AG41">
        <v>0.4</v>
      </c>
      <c r="AH41">
        <v>1.6</v>
      </c>
      <c r="AI41">
        <v>0.6</v>
      </c>
      <c r="AJ41">
        <v>0.2</v>
      </c>
      <c r="AK41">
        <v>2.1</v>
      </c>
      <c r="AL41">
        <v>0.7</v>
      </c>
      <c r="AM41">
        <v>13</v>
      </c>
      <c r="AN41">
        <v>12.6</v>
      </c>
    </row>
    <row r="42" spans="1:40" x14ac:dyDescent="0.15">
      <c r="A42" t="s">
        <v>230</v>
      </c>
      <c r="B42">
        <v>113.5</v>
      </c>
      <c r="C42">
        <v>11.3</v>
      </c>
      <c r="D42">
        <v>9.5</v>
      </c>
      <c r="E42">
        <v>1.8</v>
      </c>
      <c r="F42">
        <v>1.3</v>
      </c>
      <c r="G42">
        <v>1.3</v>
      </c>
      <c r="H42">
        <v>0</v>
      </c>
      <c r="I42">
        <v>3.1</v>
      </c>
      <c r="J42">
        <v>0.1</v>
      </c>
      <c r="K42" t="s">
        <v>9</v>
      </c>
      <c r="L42">
        <v>1.4</v>
      </c>
      <c r="M42">
        <f t="shared" si="0"/>
        <v>34.300000000000004</v>
      </c>
      <c r="N42">
        <v>32.700000000000003</v>
      </c>
      <c r="O42">
        <v>1.6</v>
      </c>
      <c r="P42">
        <f t="shared" si="1"/>
        <v>17.7</v>
      </c>
      <c r="Q42">
        <v>15.9</v>
      </c>
      <c r="R42">
        <v>1.8</v>
      </c>
      <c r="S42">
        <v>16.3</v>
      </c>
      <c r="T42">
        <v>2.1</v>
      </c>
      <c r="U42">
        <v>0.7</v>
      </c>
      <c r="V42">
        <v>0</v>
      </c>
      <c r="W42">
        <v>0.2</v>
      </c>
      <c r="X42" t="s">
        <v>9</v>
      </c>
      <c r="Y42">
        <v>0.1</v>
      </c>
      <c r="Z42">
        <v>0.1</v>
      </c>
      <c r="AA42">
        <v>1.9</v>
      </c>
      <c r="AB42">
        <v>0</v>
      </c>
      <c r="AC42">
        <v>2.4</v>
      </c>
      <c r="AD42">
        <v>0.1</v>
      </c>
      <c r="AE42">
        <v>0.2</v>
      </c>
      <c r="AF42">
        <v>0.4</v>
      </c>
      <c r="AG42">
        <v>0.5</v>
      </c>
      <c r="AH42">
        <v>1.2</v>
      </c>
      <c r="AI42">
        <v>0.7</v>
      </c>
      <c r="AJ42">
        <v>0</v>
      </c>
      <c r="AK42">
        <v>0.8</v>
      </c>
      <c r="AL42">
        <v>0.3</v>
      </c>
      <c r="AM42">
        <v>8.8000000000000007</v>
      </c>
      <c r="AN42">
        <v>7.7</v>
      </c>
    </row>
    <row r="43" spans="1:40" x14ac:dyDescent="0.15">
      <c r="A43" t="s">
        <v>231</v>
      </c>
      <c r="B43">
        <v>149.69999999999999</v>
      </c>
      <c r="C43">
        <v>15</v>
      </c>
      <c r="D43">
        <v>13</v>
      </c>
      <c r="E43">
        <v>2</v>
      </c>
      <c r="F43">
        <v>0.4</v>
      </c>
      <c r="G43">
        <v>0.2</v>
      </c>
      <c r="H43">
        <v>0.1</v>
      </c>
      <c r="I43">
        <v>3.7</v>
      </c>
      <c r="J43">
        <v>0.2</v>
      </c>
      <c r="K43" t="s">
        <v>9</v>
      </c>
      <c r="L43">
        <v>1.8</v>
      </c>
      <c r="M43">
        <f t="shared" si="0"/>
        <v>51.8</v>
      </c>
      <c r="N43">
        <v>49.4</v>
      </c>
      <c r="O43">
        <v>2.4</v>
      </c>
      <c r="P43">
        <f t="shared" si="1"/>
        <v>17.7</v>
      </c>
      <c r="Q43">
        <v>15.9</v>
      </c>
      <c r="R43">
        <v>1.8</v>
      </c>
      <c r="S43">
        <v>16.600000000000001</v>
      </c>
      <c r="T43">
        <v>1.9</v>
      </c>
      <c r="U43">
        <v>0.7</v>
      </c>
      <c r="V43">
        <v>0.2</v>
      </c>
      <c r="W43">
        <v>0.3</v>
      </c>
      <c r="X43" t="s">
        <v>9</v>
      </c>
      <c r="Y43">
        <v>0.3</v>
      </c>
      <c r="Z43">
        <v>0</v>
      </c>
      <c r="AA43">
        <v>2.5</v>
      </c>
      <c r="AB43">
        <v>0</v>
      </c>
      <c r="AC43">
        <v>3.9</v>
      </c>
      <c r="AD43">
        <v>0</v>
      </c>
      <c r="AE43">
        <v>0.2</v>
      </c>
      <c r="AF43">
        <v>0.4</v>
      </c>
      <c r="AG43">
        <v>0.9</v>
      </c>
      <c r="AH43">
        <v>1.4</v>
      </c>
      <c r="AI43">
        <v>1</v>
      </c>
      <c r="AJ43">
        <v>0.2</v>
      </c>
      <c r="AK43">
        <v>1.5</v>
      </c>
      <c r="AL43">
        <v>0.6</v>
      </c>
      <c r="AM43">
        <v>13.5</v>
      </c>
      <c r="AN43">
        <v>13</v>
      </c>
    </row>
    <row r="44" spans="1:40" x14ac:dyDescent="0.15">
      <c r="A44" t="s">
        <v>232</v>
      </c>
      <c r="B44">
        <v>154.80000000000001</v>
      </c>
      <c r="C44">
        <v>14</v>
      </c>
      <c r="D44">
        <v>12.8</v>
      </c>
      <c r="E44">
        <v>1.2</v>
      </c>
      <c r="F44">
        <v>0.3</v>
      </c>
      <c r="G44">
        <v>0.3</v>
      </c>
      <c r="H44">
        <v>0</v>
      </c>
      <c r="I44">
        <v>3.7</v>
      </c>
      <c r="J44">
        <v>0.1</v>
      </c>
      <c r="K44" t="s">
        <v>9</v>
      </c>
      <c r="L44">
        <v>1.5</v>
      </c>
      <c r="M44">
        <f t="shared" si="0"/>
        <v>51.7</v>
      </c>
      <c r="N44">
        <v>48</v>
      </c>
      <c r="O44">
        <v>3.7</v>
      </c>
      <c r="P44">
        <f t="shared" si="1"/>
        <v>22.3</v>
      </c>
      <c r="Q44">
        <v>20</v>
      </c>
      <c r="R44">
        <v>2.2999999999999998</v>
      </c>
      <c r="S44">
        <v>18.3</v>
      </c>
      <c r="T44">
        <v>2.7</v>
      </c>
      <c r="U44">
        <v>1.3</v>
      </c>
      <c r="V44">
        <v>0.1</v>
      </c>
      <c r="W44">
        <v>0.2</v>
      </c>
      <c r="X44" t="s">
        <v>9</v>
      </c>
      <c r="Y44">
        <v>0.2</v>
      </c>
      <c r="Z44">
        <v>0.1</v>
      </c>
      <c r="AA44">
        <v>2.5</v>
      </c>
      <c r="AB44">
        <v>0.1</v>
      </c>
      <c r="AC44">
        <v>3.9</v>
      </c>
      <c r="AD44">
        <v>0.1</v>
      </c>
      <c r="AE44">
        <v>0.2</v>
      </c>
      <c r="AF44">
        <v>0.3</v>
      </c>
      <c r="AG44">
        <v>0.4</v>
      </c>
      <c r="AH44">
        <v>1.4</v>
      </c>
      <c r="AI44">
        <v>1</v>
      </c>
      <c r="AJ44">
        <v>0.1</v>
      </c>
      <c r="AK44">
        <v>2</v>
      </c>
      <c r="AL44">
        <v>0.7</v>
      </c>
      <c r="AM44">
        <v>12.9</v>
      </c>
      <c r="AN44">
        <v>12.8</v>
      </c>
    </row>
    <row r="45" spans="1:40" x14ac:dyDescent="0.15">
      <c r="A45" t="s">
        <v>233</v>
      </c>
      <c r="B45">
        <v>133.6</v>
      </c>
      <c r="C45">
        <v>10.9</v>
      </c>
      <c r="D45">
        <v>8.9</v>
      </c>
      <c r="E45">
        <v>2</v>
      </c>
      <c r="F45">
        <v>0.1</v>
      </c>
      <c r="G45">
        <v>0.1</v>
      </c>
      <c r="H45">
        <v>0</v>
      </c>
      <c r="I45">
        <v>3.1</v>
      </c>
      <c r="J45">
        <v>0.1</v>
      </c>
      <c r="K45" t="s">
        <v>9</v>
      </c>
      <c r="L45">
        <v>0.8</v>
      </c>
      <c r="M45">
        <f t="shared" si="0"/>
        <v>34.6</v>
      </c>
      <c r="N45">
        <v>32.700000000000003</v>
      </c>
      <c r="O45">
        <v>1.9</v>
      </c>
      <c r="P45">
        <f t="shared" si="1"/>
        <v>22.900000000000002</v>
      </c>
      <c r="Q45">
        <v>21.3</v>
      </c>
      <c r="R45">
        <v>1.6</v>
      </c>
      <c r="S45">
        <v>23</v>
      </c>
      <c r="T45">
        <v>2.5</v>
      </c>
      <c r="U45">
        <v>0.8</v>
      </c>
      <c r="V45">
        <v>0.1</v>
      </c>
      <c r="W45">
        <v>0.2</v>
      </c>
      <c r="X45" t="s">
        <v>9</v>
      </c>
      <c r="Y45">
        <v>0.1</v>
      </c>
      <c r="Z45">
        <v>0</v>
      </c>
      <c r="AA45">
        <v>1.8</v>
      </c>
      <c r="AB45">
        <v>0.1</v>
      </c>
      <c r="AC45">
        <v>3.3</v>
      </c>
      <c r="AD45">
        <v>0</v>
      </c>
      <c r="AE45">
        <v>0.1</v>
      </c>
      <c r="AF45">
        <v>0.5</v>
      </c>
      <c r="AG45">
        <v>0.3</v>
      </c>
      <c r="AH45">
        <v>1.3</v>
      </c>
      <c r="AI45">
        <v>0.9</v>
      </c>
      <c r="AJ45">
        <v>0.2</v>
      </c>
      <c r="AK45">
        <v>2.2999999999999998</v>
      </c>
      <c r="AL45">
        <v>0.8</v>
      </c>
      <c r="AM45">
        <v>11.2</v>
      </c>
      <c r="AN45">
        <v>11.9</v>
      </c>
    </row>
    <row r="46" spans="1:40" x14ac:dyDescent="0.15">
      <c r="A46" t="s">
        <v>234</v>
      </c>
      <c r="B46">
        <v>176</v>
      </c>
      <c r="C46">
        <v>17</v>
      </c>
      <c r="D46">
        <v>12.7</v>
      </c>
      <c r="E46">
        <v>4.3</v>
      </c>
      <c r="F46">
        <v>1.3</v>
      </c>
      <c r="G46">
        <v>1.2</v>
      </c>
      <c r="H46">
        <v>0.1</v>
      </c>
      <c r="I46">
        <v>4</v>
      </c>
      <c r="J46">
        <v>0.1</v>
      </c>
      <c r="K46">
        <v>0</v>
      </c>
      <c r="L46">
        <v>1.2</v>
      </c>
      <c r="M46">
        <f t="shared" si="0"/>
        <v>57.300000000000004</v>
      </c>
      <c r="N46">
        <v>54.1</v>
      </c>
      <c r="O46">
        <v>3.2</v>
      </c>
      <c r="P46">
        <f t="shared" si="1"/>
        <v>24.3</v>
      </c>
      <c r="Q46">
        <v>22.3</v>
      </c>
      <c r="R46">
        <v>2</v>
      </c>
      <c r="S46">
        <v>26.1</v>
      </c>
      <c r="T46">
        <v>2.5</v>
      </c>
      <c r="U46">
        <v>1.7</v>
      </c>
      <c r="V46">
        <v>0.1</v>
      </c>
      <c r="W46">
        <v>0.3</v>
      </c>
      <c r="X46">
        <v>0</v>
      </c>
      <c r="Y46">
        <v>0.3</v>
      </c>
      <c r="Z46">
        <v>0.1</v>
      </c>
      <c r="AA46">
        <v>3.1</v>
      </c>
      <c r="AB46">
        <v>0</v>
      </c>
      <c r="AC46">
        <v>4.3</v>
      </c>
      <c r="AD46">
        <v>0</v>
      </c>
      <c r="AE46">
        <v>0.2</v>
      </c>
      <c r="AF46">
        <v>0.6</v>
      </c>
      <c r="AG46">
        <v>0.2</v>
      </c>
      <c r="AH46">
        <v>1.6</v>
      </c>
      <c r="AI46">
        <v>0.8</v>
      </c>
      <c r="AJ46">
        <v>0.3</v>
      </c>
      <c r="AK46">
        <v>2.2999999999999998</v>
      </c>
      <c r="AL46">
        <v>1</v>
      </c>
      <c r="AM46">
        <v>14.1</v>
      </c>
      <c r="AN46">
        <v>10.9</v>
      </c>
    </row>
    <row r="47" spans="1:40" x14ac:dyDescent="0.15">
      <c r="A47" t="s">
        <v>235</v>
      </c>
      <c r="B47">
        <v>125.9</v>
      </c>
      <c r="C47">
        <v>11.4</v>
      </c>
      <c r="D47">
        <v>9.1999999999999993</v>
      </c>
      <c r="E47">
        <v>2.1</v>
      </c>
      <c r="F47">
        <v>0.2</v>
      </c>
      <c r="G47">
        <v>0.2</v>
      </c>
      <c r="H47">
        <v>0</v>
      </c>
      <c r="I47">
        <v>2.4</v>
      </c>
      <c r="J47">
        <v>0.1</v>
      </c>
      <c r="K47" t="s">
        <v>9</v>
      </c>
      <c r="L47">
        <v>0.7</v>
      </c>
      <c r="M47">
        <f t="shared" si="0"/>
        <v>40.200000000000003</v>
      </c>
      <c r="N47">
        <v>36.700000000000003</v>
      </c>
      <c r="O47">
        <v>3.5</v>
      </c>
      <c r="P47">
        <f t="shared" si="1"/>
        <v>21.200000000000003</v>
      </c>
      <c r="Q47">
        <v>18.600000000000001</v>
      </c>
      <c r="R47">
        <v>2.6</v>
      </c>
      <c r="S47">
        <v>17.399999999999999</v>
      </c>
      <c r="T47">
        <v>1.6</v>
      </c>
      <c r="U47">
        <v>1</v>
      </c>
      <c r="V47">
        <v>0</v>
      </c>
      <c r="W47">
        <v>0.2</v>
      </c>
      <c r="X47" t="s">
        <v>9</v>
      </c>
      <c r="Y47">
        <v>0.2</v>
      </c>
      <c r="Z47">
        <v>0</v>
      </c>
      <c r="AA47">
        <v>1.6</v>
      </c>
      <c r="AB47">
        <v>0</v>
      </c>
      <c r="AC47">
        <v>2.1</v>
      </c>
      <c r="AD47">
        <v>0</v>
      </c>
      <c r="AE47">
        <v>0.2</v>
      </c>
      <c r="AF47">
        <v>0.2</v>
      </c>
      <c r="AG47">
        <v>0.3</v>
      </c>
      <c r="AH47">
        <v>1.4</v>
      </c>
      <c r="AI47">
        <v>1.2</v>
      </c>
      <c r="AJ47">
        <v>0.1</v>
      </c>
      <c r="AK47">
        <v>2.5</v>
      </c>
      <c r="AL47">
        <v>1</v>
      </c>
      <c r="AM47">
        <v>9.6</v>
      </c>
      <c r="AN47">
        <v>9.1999999999999993</v>
      </c>
    </row>
    <row r="48" spans="1:40" x14ac:dyDescent="0.15">
      <c r="A48" t="s">
        <v>236</v>
      </c>
      <c r="B48">
        <v>154.6</v>
      </c>
      <c r="C48">
        <v>13.2</v>
      </c>
      <c r="D48">
        <v>11.6</v>
      </c>
      <c r="E48">
        <v>1.7</v>
      </c>
      <c r="F48">
        <v>1</v>
      </c>
      <c r="G48">
        <v>0.9</v>
      </c>
      <c r="H48">
        <v>0.1</v>
      </c>
      <c r="I48">
        <v>3</v>
      </c>
      <c r="J48">
        <v>0.1</v>
      </c>
      <c r="K48" t="s">
        <v>9</v>
      </c>
      <c r="L48">
        <v>0.9</v>
      </c>
      <c r="M48">
        <f t="shared" si="0"/>
        <v>47.1</v>
      </c>
      <c r="N48">
        <v>44.6</v>
      </c>
      <c r="O48">
        <v>2.5</v>
      </c>
      <c r="P48">
        <f t="shared" si="1"/>
        <v>24.3</v>
      </c>
      <c r="Q48">
        <v>21.7</v>
      </c>
      <c r="R48">
        <v>2.6</v>
      </c>
      <c r="S48">
        <v>22.4</v>
      </c>
      <c r="T48">
        <v>2.2000000000000002</v>
      </c>
      <c r="U48">
        <v>0.8</v>
      </c>
      <c r="V48">
        <v>0</v>
      </c>
      <c r="W48">
        <v>0.2</v>
      </c>
      <c r="X48" t="s">
        <v>9</v>
      </c>
      <c r="Y48">
        <v>0.2</v>
      </c>
      <c r="Z48">
        <v>0.1</v>
      </c>
      <c r="AA48">
        <v>2.2000000000000002</v>
      </c>
      <c r="AB48">
        <v>0.1</v>
      </c>
      <c r="AC48">
        <v>3.1</v>
      </c>
      <c r="AD48">
        <v>0</v>
      </c>
      <c r="AE48">
        <v>0.3</v>
      </c>
      <c r="AF48">
        <v>0.3</v>
      </c>
      <c r="AG48">
        <v>0.2</v>
      </c>
      <c r="AH48">
        <v>1.6</v>
      </c>
      <c r="AI48">
        <v>0.8</v>
      </c>
      <c r="AJ48">
        <v>0.3</v>
      </c>
      <c r="AK48">
        <v>2.6</v>
      </c>
      <c r="AL48">
        <v>0.4</v>
      </c>
      <c r="AM48">
        <v>13</v>
      </c>
      <c r="AN48">
        <v>14.3</v>
      </c>
    </row>
    <row r="49" spans="1:40" x14ac:dyDescent="0.15">
      <c r="A49" t="s">
        <v>237</v>
      </c>
      <c r="B49">
        <v>150.19999999999999</v>
      </c>
      <c r="C49">
        <v>12.6</v>
      </c>
      <c r="D49">
        <v>10.199999999999999</v>
      </c>
      <c r="E49">
        <v>2.4</v>
      </c>
      <c r="F49">
        <v>0.3</v>
      </c>
      <c r="G49">
        <v>0.2</v>
      </c>
      <c r="H49">
        <v>0.1</v>
      </c>
      <c r="I49">
        <v>3.1</v>
      </c>
      <c r="J49">
        <v>0.1</v>
      </c>
      <c r="K49" t="s">
        <v>9</v>
      </c>
      <c r="L49">
        <v>0.9</v>
      </c>
      <c r="M49">
        <f t="shared" si="0"/>
        <v>46.699999999999996</v>
      </c>
      <c r="N49">
        <v>44.4</v>
      </c>
      <c r="O49">
        <v>2.2999999999999998</v>
      </c>
      <c r="P49">
        <f t="shared" si="1"/>
        <v>22.1</v>
      </c>
      <c r="Q49">
        <v>20</v>
      </c>
      <c r="R49">
        <v>2.1</v>
      </c>
      <c r="S49">
        <v>23.4</v>
      </c>
      <c r="T49">
        <v>2</v>
      </c>
      <c r="U49">
        <v>1</v>
      </c>
      <c r="V49">
        <v>0.1</v>
      </c>
      <c r="W49">
        <v>0.2</v>
      </c>
      <c r="X49">
        <v>0</v>
      </c>
      <c r="Y49">
        <v>0.3</v>
      </c>
      <c r="Z49">
        <v>0.1</v>
      </c>
      <c r="AA49">
        <v>2</v>
      </c>
      <c r="AB49">
        <v>0</v>
      </c>
      <c r="AC49">
        <v>3.4</v>
      </c>
      <c r="AD49">
        <v>0</v>
      </c>
      <c r="AE49">
        <v>0.1</v>
      </c>
      <c r="AF49">
        <v>0.6</v>
      </c>
      <c r="AG49">
        <v>0.2</v>
      </c>
      <c r="AH49">
        <v>1.6</v>
      </c>
      <c r="AI49">
        <v>0.9</v>
      </c>
      <c r="AJ49">
        <v>0.3</v>
      </c>
      <c r="AK49">
        <v>2.2999999999999998</v>
      </c>
      <c r="AL49">
        <v>1</v>
      </c>
      <c r="AM49">
        <v>13.4</v>
      </c>
      <c r="AN49">
        <v>11.7</v>
      </c>
    </row>
    <row r="50" spans="1:40" x14ac:dyDescent="0.15">
      <c r="A50" t="s">
        <v>238</v>
      </c>
      <c r="B50">
        <v>125.5</v>
      </c>
      <c r="C50">
        <v>11.4</v>
      </c>
      <c r="D50">
        <v>9.1</v>
      </c>
      <c r="E50">
        <v>2.2999999999999998</v>
      </c>
      <c r="F50">
        <v>0.2</v>
      </c>
      <c r="G50">
        <v>0.1</v>
      </c>
      <c r="H50">
        <v>0.1</v>
      </c>
      <c r="I50">
        <v>2.7</v>
      </c>
      <c r="J50">
        <v>0.1</v>
      </c>
      <c r="K50" t="s">
        <v>9</v>
      </c>
      <c r="L50">
        <v>0.8</v>
      </c>
      <c r="M50">
        <f t="shared" si="0"/>
        <v>39.5</v>
      </c>
      <c r="N50">
        <v>38.4</v>
      </c>
      <c r="O50">
        <v>1.1000000000000001</v>
      </c>
      <c r="P50">
        <f t="shared" si="1"/>
        <v>19.600000000000001</v>
      </c>
      <c r="Q50">
        <v>18.100000000000001</v>
      </c>
      <c r="R50">
        <v>1.5</v>
      </c>
      <c r="S50">
        <v>14.6</v>
      </c>
      <c r="T50">
        <v>1.6</v>
      </c>
      <c r="U50">
        <v>0.8</v>
      </c>
      <c r="V50">
        <v>0</v>
      </c>
      <c r="W50">
        <v>0.2</v>
      </c>
      <c r="X50" t="s">
        <v>9</v>
      </c>
      <c r="Y50">
        <v>0.1</v>
      </c>
      <c r="Z50">
        <v>0</v>
      </c>
      <c r="AA50">
        <v>2.1</v>
      </c>
      <c r="AB50">
        <v>0</v>
      </c>
      <c r="AC50">
        <v>3.4</v>
      </c>
      <c r="AD50">
        <v>0</v>
      </c>
      <c r="AE50">
        <v>0.2</v>
      </c>
      <c r="AF50">
        <v>0.7</v>
      </c>
      <c r="AG50">
        <v>0.5</v>
      </c>
      <c r="AH50">
        <v>1.2</v>
      </c>
      <c r="AI50">
        <v>1.1000000000000001</v>
      </c>
      <c r="AJ50">
        <v>0.2</v>
      </c>
      <c r="AK50">
        <v>1.5</v>
      </c>
      <c r="AL50">
        <v>0.6</v>
      </c>
      <c r="AM50">
        <v>12</v>
      </c>
      <c r="AN50">
        <v>10.5</v>
      </c>
    </row>
    <row r="51" spans="1:40" x14ac:dyDescent="0.15">
      <c r="A51" t="s">
        <v>239</v>
      </c>
      <c r="B51">
        <v>119.3</v>
      </c>
      <c r="C51">
        <v>10.4</v>
      </c>
      <c r="D51">
        <v>9.1999999999999993</v>
      </c>
      <c r="E51">
        <v>1.1000000000000001</v>
      </c>
      <c r="F51">
        <v>0.2</v>
      </c>
      <c r="G51">
        <v>0.2</v>
      </c>
      <c r="H51">
        <v>0</v>
      </c>
      <c r="I51">
        <v>2.1</v>
      </c>
      <c r="J51">
        <v>0.1</v>
      </c>
      <c r="K51" t="s">
        <v>9</v>
      </c>
      <c r="L51">
        <v>0.6</v>
      </c>
      <c r="M51">
        <f t="shared" si="0"/>
        <v>37.199999999999996</v>
      </c>
      <c r="N51">
        <v>34.799999999999997</v>
      </c>
      <c r="O51">
        <v>2.4</v>
      </c>
      <c r="P51">
        <f t="shared" si="1"/>
        <v>22</v>
      </c>
      <c r="Q51">
        <v>19.399999999999999</v>
      </c>
      <c r="R51">
        <v>2.6</v>
      </c>
      <c r="S51">
        <v>15.3</v>
      </c>
      <c r="T51">
        <v>1.4</v>
      </c>
      <c r="U51">
        <v>0.5</v>
      </c>
      <c r="V51">
        <v>0.1</v>
      </c>
      <c r="W51">
        <v>0.1</v>
      </c>
      <c r="X51" t="s">
        <v>9</v>
      </c>
      <c r="Y51">
        <v>0.1</v>
      </c>
      <c r="Z51">
        <v>0</v>
      </c>
      <c r="AA51">
        <v>1.9</v>
      </c>
      <c r="AB51">
        <v>0</v>
      </c>
      <c r="AC51">
        <v>2</v>
      </c>
      <c r="AD51">
        <v>0.1</v>
      </c>
      <c r="AE51">
        <v>0.2</v>
      </c>
      <c r="AF51">
        <v>0.1</v>
      </c>
      <c r="AG51">
        <v>0.2</v>
      </c>
      <c r="AH51">
        <v>1.3</v>
      </c>
      <c r="AI51">
        <v>0.8</v>
      </c>
      <c r="AJ51">
        <v>0.2</v>
      </c>
      <c r="AK51">
        <v>1.5</v>
      </c>
      <c r="AL51">
        <v>0.5</v>
      </c>
      <c r="AM51">
        <v>10.6</v>
      </c>
      <c r="AN51">
        <v>9.6999999999999993</v>
      </c>
    </row>
    <row r="52" spans="1:40" x14ac:dyDescent="0.15">
      <c r="A52" t="s">
        <v>240</v>
      </c>
      <c r="B52">
        <v>116.4</v>
      </c>
      <c r="C52">
        <v>9.1999999999999993</v>
      </c>
      <c r="D52">
        <v>7.8</v>
      </c>
      <c r="E52">
        <v>1.4</v>
      </c>
      <c r="F52">
        <v>0.6</v>
      </c>
      <c r="G52">
        <v>0.6</v>
      </c>
      <c r="H52">
        <v>0</v>
      </c>
      <c r="I52">
        <v>2.2000000000000002</v>
      </c>
      <c r="J52">
        <v>0.1</v>
      </c>
      <c r="K52">
        <v>0</v>
      </c>
      <c r="L52">
        <v>0.8</v>
      </c>
      <c r="M52">
        <f t="shared" si="0"/>
        <v>32.6</v>
      </c>
      <c r="N52">
        <v>30.7</v>
      </c>
      <c r="O52">
        <v>1.9</v>
      </c>
      <c r="P52">
        <f t="shared" si="1"/>
        <v>21.299999999999997</v>
      </c>
      <c r="Q52">
        <v>18.899999999999999</v>
      </c>
      <c r="R52">
        <v>2.4</v>
      </c>
      <c r="S52">
        <v>18.100000000000001</v>
      </c>
      <c r="T52">
        <v>1.7</v>
      </c>
      <c r="U52">
        <v>0.8</v>
      </c>
      <c r="V52">
        <v>0</v>
      </c>
      <c r="W52">
        <v>0.2</v>
      </c>
      <c r="X52">
        <v>0</v>
      </c>
      <c r="Y52">
        <v>0.1</v>
      </c>
      <c r="Z52">
        <v>0</v>
      </c>
      <c r="AA52">
        <v>1.6</v>
      </c>
      <c r="AB52">
        <v>0</v>
      </c>
      <c r="AC52">
        <v>1.7</v>
      </c>
      <c r="AD52">
        <v>0</v>
      </c>
      <c r="AE52">
        <v>0.2</v>
      </c>
      <c r="AF52">
        <v>0.3</v>
      </c>
      <c r="AG52">
        <v>0.8</v>
      </c>
      <c r="AH52">
        <v>1.3</v>
      </c>
      <c r="AI52">
        <v>0.7</v>
      </c>
      <c r="AJ52">
        <v>0.1</v>
      </c>
      <c r="AK52">
        <v>1.6</v>
      </c>
      <c r="AL52">
        <v>0.5</v>
      </c>
      <c r="AM52">
        <v>10.3</v>
      </c>
      <c r="AN52">
        <v>9.6999999999999993</v>
      </c>
    </row>
    <row r="53" spans="1:40" x14ac:dyDescent="0.15">
      <c r="A53" t="s">
        <v>241</v>
      </c>
      <c r="B53">
        <v>209.4</v>
      </c>
      <c r="C53">
        <v>18.3</v>
      </c>
      <c r="D53">
        <v>17.5</v>
      </c>
      <c r="E53">
        <v>0.8</v>
      </c>
      <c r="F53">
        <v>0.6</v>
      </c>
      <c r="G53">
        <v>0.6</v>
      </c>
      <c r="H53">
        <v>0</v>
      </c>
      <c r="I53">
        <v>4.0999999999999996</v>
      </c>
      <c r="J53">
        <v>0.2</v>
      </c>
      <c r="K53">
        <v>0</v>
      </c>
      <c r="L53">
        <v>2.6</v>
      </c>
      <c r="M53">
        <f t="shared" si="0"/>
        <v>65.400000000000006</v>
      </c>
      <c r="N53">
        <v>58.4</v>
      </c>
      <c r="O53">
        <v>7</v>
      </c>
      <c r="P53">
        <f t="shared" si="1"/>
        <v>30.3</v>
      </c>
      <c r="Q53">
        <v>24.3</v>
      </c>
      <c r="R53">
        <v>6</v>
      </c>
      <c r="S53">
        <v>33.299999999999997</v>
      </c>
      <c r="T53">
        <v>2.9</v>
      </c>
      <c r="U53">
        <v>1.4</v>
      </c>
      <c r="V53">
        <v>0.2</v>
      </c>
      <c r="W53">
        <v>0.3</v>
      </c>
      <c r="X53">
        <v>0</v>
      </c>
      <c r="Y53">
        <v>0.5</v>
      </c>
      <c r="Z53">
        <v>0.1</v>
      </c>
      <c r="AA53">
        <v>3.7</v>
      </c>
      <c r="AB53">
        <v>0.1</v>
      </c>
      <c r="AC53">
        <v>5.7</v>
      </c>
      <c r="AD53">
        <v>0</v>
      </c>
      <c r="AE53">
        <v>0.2</v>
      </c>
      <c r="AF53">
        <v>0.9</v>
      </c>
      <c r="AG53">
        <v>0.3</v>
      </c>
      <c r="AH53">
        <v>1.3</v>
      </c>
      <c r="AI53">
        <v>0.9</v>
      </c>
      <c r="AJ53">
        <v>0.5</v>
      </c>
      <c r="AK53">
        <v>3.2</v>
      </c>
      <c r="AL53">
        <v>2.1</v>
      </c>
      <c r="AM53">
        <v>19.3</v>
      </c>
      <c r="AN53">
        <v>11</v>
      </c>
    </row>
    <row r="54" spans="1:40" x14ac:dyDescent="0.15">
      <c r="A54" t="s">
        <v>242</v>
      </c>
      <c r="M54" t="str">
        <f t="shared" si="0"/>
        <v/>
      </c>
      <c r="P54" t="str">
        <f t="shared" si="1"/>
        <v/>
      </c>
    </row>
    <row r="55" spans="1:40" x14ac:dyDescent="0.15">
      <c r="A55" t="s">
        <v>243</v>
      </c>
      <c r="B55">
        <v>234.9</v>
      </c>
      <c r="C55">
        <v>38.1</v>
      </c>
      <c r="D55">
        <v>28</v>
      </c>
      <c r="E55">
        <v>10.1</v>
      </c>
      <c r="F55">
        <v>3.9</v>
      </c>
      <c r="G55">
        <v>3.2</v>
      </c>
      <c r="H55">
        <v>0.7</v>
      </c>
      <c r="I55">
        <v>6.1</v>
      </c>
      <c r="J55">
        <v>0.5</v>
      </c>
      <c r="K55">
        <v>0</v>
      </c>
      <c r="L55">
        <v>3.7</v>
      </c>
      <c r="M55">
        <f t="shared" si="0"/>
        <v>78.699999999999989</v>
      </c>
      <c r="N55">
        <v>77.099999999999994</v>
      </c>
      <c r="O55">
        <v>1.6</v>
      </c>
      <c r="P55">
        <f t="shared" si="1"/>
        <v>17.8</v>
      </c>
      <c r="Q55">
        <v>17</v>
      </c>
      <c r="R55">
        <v>0.8</v>
      </c>
      <c r="S55">
        <v>20.8</v>
      </c>
      <c r="T55">
        <v>1.9</v>
      </c>
      <c r="U55">
        <v>0.7</v>
      </c>
      <c r="V55">
        <v>0.5</v>
      </c>
      <c r="W55">
        <v>0.3</v>
      </c>
      <c r="X55" t="s">
        <v>9</v>
      </c>
      <c r="Y55">
        <v>0.7</v>
      </c>
      <c r="Z55">
        <v>0.3</v>
      </c>
      <c r="AA55">
        <v>6</v>
      </c>
      <c r="AB55">
        <v>0.1</v>
      </c>
      <c r="AC55">
        <v>9.5</v>
      </c>
      <c r="AD55">
        <v>0.1</v>
      </c>
      <c r="AE55">
        <v>0.2</v>
      </c>
      <c r="AF55">
        <v>1.4</v>
      </c>
      <c r="AG55">
        <v>0.9</v>
      </c>
      <c r="AH55">
        <v>2.1</v>
      </c>
      <c r="AI55">
        <v>1.4</v>
      </c>
      <c r="AJ55">
        <v>0.1</v>
      </c>
      <c r="AK55">
        <v>2.4</v>
      </c>
      <c r="AL55">
        <v>1.2</v>
      </c>
      <c r="AM55">
        <v>23.7</v>
      </c>
      <c r="AN55">
        <v>12</v>
      </c>
    </row>
    <row r="56" spans="1:40" x14ac:dyDescent="0.15">
      <c r="A56" t="s">
        <v>244</v>
      </c>
      <c r="B56">
        <v>169.5</v>
      </c>
      <c r="C56">
        <v>14.6</v>
      </c>
      <c r="D56">
        <v>12.7</v>
      </c>
      <c r="E56">
        <v>1.9</v>
      </c>
      <c r="F56">
        <v>1.2</v>
      </c>
      <c r="G56">
        <v>0.8</v>
      </c>
      <c r="H56">
        <v>0.4</v>
      </c>
      <c r="I56">
        <v>4.4000000000000004</v>
      </c>
      <c r="J56">
        <v>0.4</v>
      </c>
      <c r="K56" t="s">
        <v>9</v>
      </c>
      <c r="L56">
        <v>1.8</v>
      </c>
      <c r="M56">
        <f t="shared" si="0"/>
        <v>53.300000000000004</v>
      </c>
      <c r="N56">
        <v>52.1</v>
      </c>
      <c r="O56">
        <v>1.2</v>
      </c>
      <c r="P56">
        <f t="shared" si="1"/>
        <v>21.299999999999997</v>
      </c>
      <c r="Q56">
        <v>20.399999999999999</v>
      </c>
      <c r="R56">
        <v>0.9</v>
      </c>
      <c r="S56">
        <v>29.5</v>
      </c>
      <c r="T56">
        <v>1.7</v>
      </c>
      <c r="U56">
        <v>1.2</v>
      </c>
      <c r="V56">
        <v>0.2</v>
      </c>
      <c r="W56">
        <v>0.4</v>
      </c>
      <c r="X56" t="s">
        <v>9</v>
      </c>
      <c r="Y56">
        <v>0.3</v>
      </c>
      <c r="Z56">
        <v>0.1</v>
      </c>
      <c r="AA56">
        <v>3.5</v>
      </c>
      <c r="AB56">
        <v>0.1</v>
      </c>
      <c r="AC56">
        <v>3.3</v>
      </c>
      <c r="AD56">
        <v>0</v>
      </c>
      <c r="AE56">
        <v>0.2</v>
      </c>
      <c r="AF56">
        <v>0.8</v>
      </c>
      <c r="AG56">
        <v>0.3</v>
      </c>
      <c r="AH56">
        <v>1.5</v>
      </c>
      <c r="AI56">
        <v>0.5</v>
      </c>
      <c r="AJ56">
        <v>0.2</v>
      </c>
      <c r="AK56">
        <v>2.2000000000000002</v>
      </c>
      <c r="AL56">
        <v>1.3</v>
      </c>
      <c r="AM56">
        <v>14.1</v>
      </c>
      <c r="AN56">
        <v>11.1</v>
      </c>
    </row>
    <row r="57" spans="1:40" x14ac:dyDescent="0.15">
      <c r="A57" t="s">
        <v>245</v>
      </c>
      <c r="B57">
        <v>227.1</v>
      </c>
      <c r="C57">
        <v>28.3</v>
      </c>
      <c r="D57">
        <v>22.7</v>
      </c>
      <c r="E57">
        <v>5.7</v>
      </c>
      <c r="F57">
        <v>3.5</v>
      </c>
      <c r="G57">
        <v>2.7</v>
      </c>
      <c r="H57">
        <v>0.9</v>
      </c>
      <c r="I57">
        <v>6</v>
      </c>
      <c r="J57">
        <v>0.2</v>
      </c>
      <c r="K57" t="s">
        <v>9</v>
      </c>
      <c r="L57">
        <v>5.7</v>
      </c>
      <c r="M57">
        <f t="shared" si="0"/>
        <v>85</v>
      </c>
      <c r="N57">
        <v>83.2</v>
      </c>
      <c r="O57">
        <v>1.8</v>
      </c>
      <c r="P57">
        <f t="shared" si="1"/>
        <v>20.599999999999998</v>
      </c>
      <c r="Q57">
        <v>19.399999999999999</v>
      </c>
      <c r="R57">
        <v>1.2</v>
      </c>
      <c r="S57">
        <v>17.5</v>
      </c>
      <c r="T57">
        <v>2.1</v>
      </c>
      <c r="U57">
        <v>1.1000000000000001</v>
      </c>
      <c r="V57">
        <v>0.2</v>
      </c>
      <c r="W57">
        <v>0.2</v>
      </c>
      <c r="X57" t="s">
        <v>9</v>
      </c>
      <c r="Y57">
        <v>0.5</v>
      </c>
      <c r="Z57">
        <v>0.3</v>
      </c>
      <c r="AA57">
        <v>5.0999999999999996</v>
      </c>
      <c r="AB57">
        <v>0.1</v>
      </c>
      <c r="AC57">
        <v>7.3</v>
      </c>
      <c r="AD57">
        <v>0.1</v>
      </c>
      <c r="AE57">
        <v>0.5</v>
      </c>
      <c r="AF57">
        <v>1.3</v>
      </c>
      <c r="AG57">
        <v>0.8</v>
      </c>
      <c r="AH57">
        <v>2</v>
      </c>
      <c r="AI57">
        <v>0.5</v>
      </c>
      <c r="AJ57">
        <v>0.2</v>
      </c>
      <c r="AK57">
        <v>2.2999999999999998</v>
      </c>
      <c r="AL57">
        <v>0.8</v>
      </c>
      <c r="AM57">
        <v>22.1</v>
      </c>
      <c r="AN57">
        <v>12.6</v>
      </c>
    </row>
    <row r="58" spans="1:40" x14ac:dyDescent="0.15">
      <c r="A58" t="s">
        <v>246</v>
      </c>
      <c r="B58">
        <v>208.2</v>
      </c>
      <c r="C58">
        <v>25.3</v>
      </c>
      <c r="D58">
        <v>21.1</v>
      </c>
      <c r="E58">
        <v>4.3</v>
      </c>
      <c r="F58">
        <v>3.2</v>
      </c>
      <c r="G58">
        <v>3.1</v>
      </c>
      <c r="H58">
        <v>0.2</v>
      </c>
      <c r="I58">
        <v>5.2</v>
      </c>
      <c r="J58">
        <v>0.2</v>
      </c>
      <c r="K58" t="s">
        <v>9</v>
      </c>
      <c r="L58">
        <v>2.4</v>
      </c>
      <c r="M58">
        <f t="shared" si="0"/>
        <v>71.600000000000009</v>
      </c>
      <c r="N58">
        <v>68.400000000000006</v>
      </c>
      <c r="O58">
        <v>3.2</v>
      </c>
      <c r="P58">
        <f t="shared" si="1"/>
        <v>20.8</v>
      </c>
      <c r="Q58">
        <v>19.3</v>
      </c>
      <c r="R58">
        <v>1.5</v>
      </c>
      <c r="S58">
        <v>22.8</v>
      </c>
      <c r="T58">
        <v>2.1</v>
      </c>
      <c r="U58">
        <v>0.8</v>
      </c>
      <c r="V58">
        <v>0.2</v>
      </c>
      <c r="W58">
        <v>0.3</v>
      </c>
      <c r="X58">
        <v>0</v>
      </c>
      <c r="Y58">
        <v>1</v>
      </c>
      <c r="Z58">
        <v>0.2</v>
      </c>
      <c r="AA58">
        <v>5</v>
      </c>
      <c r="AB58">
        <v>0.1</v>
      </c>
      <c r="AC58">
        <v>6.5</v>
      </c>
      <c r="AD58">
        <v>0.2</v>
      </c>
      <c r="AE58">
        <v>0.2</v>
      </c>
      <c r="AF58">
        <v>1.3</v>
      </c>
      <c r="AG58">
        <v>0.5</v>
      </c>
      <c r="AH58">
        <v>1.7</v>
      </c>
      <c r="AI58">
        <v>0.7</v>
      </c>
      <c r="AJ58">
        <v>0.2</v>
      </c>
      <c r="AK58">
        <v>2.4</v>
      </c>
      <c r="AL58">
        <v>1.1000000000000001</v>
      </c>
      <c r="AM58">
        <v>21.5</v>
      </c>
      <c r="AN58">
        <v>10.7</v>
      </c>
    </row>
    <row r="59" spans="1:40" x14ac:dyDescent="0.15">
      <c r="A59" t="s">
        <v>247</v>
      </c>
      <c r="B59">
        <v>219.1</v>
      </c>
      <c r="C59">
        <v>26.1</v>
      </c>
      <c r="D59">
        <v>21.8</v>
      </c>
      <c r="E59">
        <v>4.3</v>
      </c>
      <c r="F59">
        <v>2.6</v>
      </c>
      <c r="G59">
        <v>1.5</v>
      </c>
      <c r="H59">
        <v>1</v>
      </c>
      <c r="I59">
        <v>6.3</v>
      </c>
      <c r="J59">
        <v>0.2</v>
      </c>
      <c r="K59" t="s">
        <v>9</v>
      </c>
      <c r="L59">
        <v>3.3</v>
      </c>
      <c r="M59">
        <f t="shared" si="0"/>
        <v>77.8</v>
      </c>
      <c r="N59">
        <v>76</v>
      </c>
      <c r="O59">
        <v>1.8</v>
      </c>
      <c r="P59">
        <f t="shared" si="1"/>
        <v>21</v>
      </c>
      <c r="Q59">
        <v>20.2</v>
      </c>
      <c r="R59">
        <v>0.8</v>
      </c>
      <c r="S59">
        <v>24</v>
      </c>
      <c r="T59">
        <v>2.2999999999999998</v>
      </c>
      <c r="U59">
        <v>0.9</v>
      </c>
      <c r="V59">
        <v>0.4</v>
      </c>
      <c r="W59">
        <v>0.3</v>
      </c>
      <c r="X59" t="s">
        <v>9</v>
      </c>
      <c r="Y59">
        <v>0.6</v>
      </c>
      <c r="Z59">
        <v>0.1</v>
      </c>
      <c r="AA59">
        <v>6</v>
      </c>
      <c r="AB59">
        <v>0.1</v>
      </c>
      <c r="AC59">
        <v>6.5</v>
      </c>
      <c r="AD59">
        <v>0</v>
      </c>
      <c r="AE59">
        <v>0.1</v>
      </c>
      <c r="AF59">
        <v>1.1000000000000001</v>
      </c>
      <c r="AG59">
        <v>0.7</v>
      </c>
      <c r="AH59">
        <v>1.9</v>
      </c>
      <c r="AI59">
        <v>0.7</v>
      </c>
      <c r="AJ59">
        <v>0.2</v>
      </c>
      <c r="AK59">
        <v>1.6</v>
      </c>
      <c r="AL59">
        <v>1.1000000000000001</v>
      </c>
      <c r="AM59">
        <v>20.399999999999999</v>
      </c>
      <c r="AN59">
        <v>12.8</v>
      </c>
    </row>
    <row r="60" spans="1:40" x14ac:dyDescent="0.15">
      <c r="A60" t="s">
        <v>248</v>
      </c>
      <c r="B60">
        <v>271.60000000000002</v>
      </c>
      <c r="C60">
        <v>37.4</v>
      </c>
      <c r="D60">
        <v>31.6</v>
      </c>
      <c r="E60">
        <v>5.9</v>
      </c>
      <c r="F60">
        <v>0.3</v>
      </c>
      <c r="G60">
        <v>0.2</v>
      </c>
      <c r="H60">
        <v>0.1</v>
      </c>
      <c r="I60">
        <v>6.9</v>
      </c>
      <c r="J60">
        <v>0.9</v>
      </c>
      <c r="K60">
        <v>0</v>
      </c>
      <c r="L60">
        <v>3.8</v>
      </c>
      <c r="M60">
        <f t="shared" si="0"/>
        <v>105</v>
      </c>
      <c r="N60">
        <v>103.5</v>
      </c>
      <c r="O60">
        <v>1.5</v>
      </c>
      <c r="P60">
        <f t="shared" si="1"/>
        <v>20.3</v>
      </c>
      <c r="Q60">
        <v>19.7</v>
      </c>
      <c r="R60">
        <v>0.6</v>
      </c>
      <c r="S60">
        <v>23.9</v>
      </c>
      <c r="T60">
        <v>2.9</v>
      </c>
      <c r="U60">
        <v>1.2</v>
      </c>
      <c r="V60">
        <v>0.8</v>
      </c>
      <c r="W60">
        <v>0.3</v>
      </c>
      <c r="X60" t="s">
        <v>9</v>
      </c>
      <c r="Y60">
        <v>0.4</v>
      </c>
      <c r="Z60">
        <v>0</v>
      </c>
      <c r="AA60">
        <v>7</v>
      </c>
      <c r="AB60">
        <v>0.2</v>
      </c>
      <c r="AC60">
        <v>10.3</v>
      </c>
      <c r="AD60">
        <v>0</v>
      </c>
      <c r="AE60">
        <v>0.1</v>
      </c>
      <c r="AF60">
        <v>1.7</v>
      </c>
      <c r="AG60">
        <v>1</v>
      </c>
      <c r="AH60">
        <v>2.2999999999999998</v>
      </c>
      <c r="AI60">
        <v>1.2</v>
      </c>
      <c r="AJ60">
        <v>0.3</v>
      </c>
      <c r="AK60">
        <v>2.7</v>
      </c>
      <c r="AL60">
        <v>2</v>
      </c>
      <c r="AM60">
        <v>25.2</v>
      </c>
      <c r="AN60">
        <v>13.4</v>
      </c>
    </row>
    <row r="61" spans="1:40" x14ac:dyDescent="0.15">
      <c r="A61" t="s">
        <v>249</v>
      </c>
      <c r="B61">
        <v>189.4</v>
      </c>
      <c r="C61">
        <v>23.4</v>
      </c>
      <c r="D61">
        <v>17.899999999999999</v>
      </c>
      <c r="E61">
        <v>5.5</v>
      </c>
      <c r="F61">
        <v>1.6</v>
      </c>
      <c r="G61">
        <v>1.4</v>
      </c>
      <c r="H61">
        <v>0.2</v>
      </c>
      <c r="I61">
        <v>5.0999999999999996</v>
      </c>
      <c r="J61">
        <v>0.2</v>
      </c>
      <c r="K61" t="s">
        <v>9</v>
      </c>
      <c r="L61">
        <v>2.8</v>
      </c>
      <c r="M61">
        <f t="shared" si="0"/>
        <v>64.900000000000006</v>
      </c>
      <c r="N61">
        <v>63</v>
      </c>
      <c r="O61">
        <v>1.9</v>
      </c>
      <c r="P61">
        <f t="shared" si="1"/>
        <v>20.3</v>
      </c>
      <c r="Q61">
        <v>19</v>
      </c>
      <c r="R61">
        <v>1.3</v>
      </c>
      <c r="S61">
        <v>20.100000000000001</v>
      </c>
      <c r="T61">
        <v>2.4</v>
      </c>
      <c r="U61">
        <v>0.8</v>
      </c>
      <c r="V61">
        <v>0.2</v>
      </c>
      <c r="W61">
        <v>0.3</v>
      </c>
      <c r="X61">
        <v>0</v>
      </c>
      <c r="Y61">
        <v>0.6</v>
      </c>
      <c r="Z61">
        <v>0.1</v>
      </c>
      <c r="AA61">
        <v>4.0999999999999996</v>
      </c>
      <c r="AB61">
        <v>0.1</v>
      </c>
      <c r="AC61">
        <v>5.8</v>
      </c>
      <c r="AD61">
        <v>0.1</v>
      </c>
      <c r="AE61">
        <v>0.3</v>
      </c>
      <c r="AF61">
        <v>0.7</v>
      </c>
      <c r="AG61">
        <v>0.6</v>
      </c>
      <c r="AH61">
        <v>1.6</v>
      </c>
      <c r="AI61">
        <v>0.8</v>
      </c>
      <c r="AJ61">
        <v>0.2</v>
      </c>
      <c r="AK61">
        <v>2</v>
      </c>
      <c r="AL61">
        <v>0.8</v>
      </c>
      <c r="AM61">
        <v>18.3</v>
      </c>
      <c r="AN61">
        <v>11.2</v>
      </c>
    </row>
    <row r="62" spans="1:40" x14ac:dyDescent="0.15">
      <c r="A62" t="s">
        <v>250</v>
      </c>
      <c r="B62">
        <v>218.1</v>
      </c>
      <c r="C62">
        <v>26.3</v>
      </c>
      <c r="D62">
        <v>18.7</v>
      </c>
      <c r="E62">
        <v>7.7</v>
      </c>
      <c r="F62">
        <v>0.6</v>
      </c>
      <c r="G62">
        <v>0.3</v>
      </c>
      <c r="H62">
        <v>0.2</v>
      </c>
      <c r="I62">
        <v>5.8</v>
      </c>
      <c r="J62">
        <v>0.3</v>
      </c>
      <c r="K62" t="s">
        <v>9</v>
      </c>
      <c r="L62">
        <v>2.4</v>
      </c>
      <c r="M62">
        <f t="shared" si="0"/>
        <v>73.5</v>
      </c>
      <c r="N62">
        <v>70.599999999999994</v>
      </c>
      <c r="O62">
        <v>2.9</v>
      </c>
      <c r="P62">
        <f t="shared" si="1"/>
        <v>23.8</v>
      </c>
      <c r="Q62">
        <v>22</v>
      </c>
      <c r="R62">
        <v>1.8</v>
      </c>
      <c r="S62">
        <v>28.4</v>
      </c>
      <c r="T62">
        <v>2.2999999999999998</v>
      </c>
      <c r="U62">
        <v>0.9</v>
      </c>
      <c r="V62">
        <v>0.3</v>
      </c>
      <c r="W62">
        <v>0.2</v>
      </c>
      <c r="X62" t="s">
        <v>9</v>
      </c>
      <c r="Y62">
        <v>0.3</v>
      </c>
      <c r="Z62">
        <v>0.1</v>
      </c>
      <c r="AA62">
        <v>5</v>
      </c>
      <c r="AB62">
        <v>0.1</v>
      </c>
      <c r="AC62">
        <v>5.5</v>
      </c>
      <c r="AD62">
        <v>0</v>
      </c>
      <c r="AE62">
        <v>0.2</v>
      </c>
      <c r="AF62">
        <v>1.2</v>
      </c>
      <c r="AG62">
        <v>1.4</v>
      </c>
      <c r="AH62">
        <v>1.9</v>
      </c>
      <c r="AI62">
        <v>0.6</v>
      </c>
      <c r="AJ62">
        <v>0.1</v>
      </c>
      <c r="AK62">
        <v>2.9</v>
      </c>
      <c r="AL62">
        <v>1.1000000000000001</v>
      </c>
      <c r="AM62">
        <v>21.5</v>
      </c>
      <c r="AN62">
        <v>11.5</v>
      </c>
    </row>
    <row r="63" spans="1:40" x14ac:dyDescent="0.15">
      <c r="A63" t="s">
        <v>251</v>
      </c>
      <c r="B63">
        <v>195.5</v>
      </c>
      <c r="C63">
        <v>22.3</v>
      </c>
      <c r="D63">
        <v>18.2</v>
      </c>
      <c r="E63">
        <v>4</v>
      </c>
      <c r="F63">
        <v>1</v>
      </c>
      <c r="G63">
        <v>1</v>
      </c>
      <c r="H63">
        <v>0.1</v>
      </c>
      <c r="I63">
        <v>6</v>
      </c>
      <c r="J63">
        <v>0.1</v>
      </c>
      <c r="K63" t="s">
        <v>9</v>
      </c>
      <c r="L63">
        <v>2.6</v>
      </c>
      <c r="M63">
        <f t="shared" si="0"/>
        <v>63</v>
      </c>
      <c r="N63">
        <v>62.3</v>
      </c>
      <c r="O63">
        <v>0.7</v>
      </c>
      <c r="P63">
        <f t="shared" si="1"/>
        <v>23.7</v>
      </c>
      <c r="Q63">
        <v>23.2</v>
      </c>
      <c r="R63">
        <v>0.5</v>
      </c>
      <c r="S63">
        <v>23.4</v>
      </c>
      <c r="T63">
        <v>2.6</v>
      </c>
      <c r="U63">
        <v>0.5</v>
      </c>
      <c r="V63">
        <v>0.4</v>
      </c>
      <c r="W63">
        <v>0.3</v>
      </c>
      <c r="X63">
        <v>0</v>
      </c>
      <c r="Y63">
        <v>0.5</v>
      </c>
      <c r="Z63">
        <v>0.2</v>
      </c>
      <c r="AA63">
        <v>5.3</v>
      </c>
      <c r="AB63">
        <v>0.1</v>
      </c>
      <c r="AC63">
        <v>6.4</v>
      </c>
      <c r="AD63">
        <v>0.1</v>
      </c>
      <c r="AE63">
        <v>0.2</v>
      </c>
      <c r="AF63">
        <v>0.6</v>
      </c>
      <c r="AG63">
        <v>0.7</v>
      </c>
      <c r="AH63">
        <v>1.7</v>
      </c>
      <c r="AI63">
        <v>0.7</v>
      </c>
      <c r="AJ63">
        <v>0</v>
      </c>
      <c r="AK63">
        <v>1.9</v>
      </c>
      <c r="AL63">
        <v>0.7</v>
      </c>
      <c r="AM63">
        <v>20.2</v>
      </c>
      <c r="AN63">
        <v>10.4</v>
      </c>
    </row>
    <row r="64" spans="1:40" x14ac:dyDescent="0.15">
      <c r="A64" t="s">
        <v>252</v>
      </c>
      <c r="B64">
        <v>188.3</v>
      </c>
      <c r="C64">
        <v>21.4</v>
      </c>
      <c r="D64">
        <v>19.100000000000001</v>
      </c>
      <c r="E64">
        <v>2.2999999999999998</v>
      </c>
      <c r="F64">
        <v>0.6</v>
      </c>
      <c r="G64">
        <v>0.6</v>
      </c>
      <c r="H64">
        <v>0</v>
      </c>
      <c r="I64">
        <v>5.2</v>
      </c>
      <c r="J64">
        <v>0.4</v>
      </c>
      <c r="K64">
        <v>0</v>
      </c>
      <c r="L64">
        <v>2.2999999999999998</v>
      </c>
      <c r="M64">
        <f t="shared" si="0"/>
        <v>68.3</v>
      </c>
      <c r="N64">
        <v>66</v>
      </c>
      <c r="O64">
        <v>2.2999999999999998</v>
      </c>
      <c r="P64">
        <f t="shared" si="1"/>
        <v>20.7</v>
      </c>
      <c r="Q64">
        <v>19.3</v>
      </c>
      <c r="R64">
        <v>1.4</v>
      </c>
      <c r="S64">
        <v>19.899999999999999</v>
      </c>
      <c r="T64">
        <v>2.1</v>
      </c>
      <c r="U64">
        <v>1.1000000000000001</v>
      </c>
      <c r="V64">
        <v>0.4</v>
      </c>
      <c r="W64">
        <v>0.3</v>
      </c>
      <c r="X64" t="s">
        <v>9</v>
      </c>
      <c r="Y64">
        <v>0.5</v>
      </c>
      <c r="Z64">
        <v>0.1</v>
      </c>
      <c r="AA64">
        <v>4.3</v>
      </c>
      <c r="AB64">
        <v>0.1</v>
      </c>
      <c r="AC64">
        <v>5.7</v>
      </c>
      <c r="AD64">
        <v>0</v>
      </c>
      <c r="AE64">
        <v>0.1</v>
      </c>
      <c r="AF64">
        <v>1</v>
      </c>
      <c r="AG64">
        <v>0.3</v>
      </c>
      <c r="AH64">
        <v>1.8</v>
      </c>
      <c r="AI64">
        <v>0.6</v>
      </c>
      <c r="AJ64">
        <v>0.2</v>
      </c>
      <c r="AK64">
        <v>1.8</v>
      </c>
      <c r="AL64">
        <v>0.9</v>
      </c>
      <c r="AM64">
        <v>16.8</v>
      </c>
      <c r="AN64">
        <v>11.3</v>
      </c>
    </row>
    <row r="65" spans="1:40" x14ac:dyDescent="0.15">
      <c r="A65" t="s">
        <v>253</v>
      </c>
      <c r="B65">
        <v>165.7</v>
      </c>
      <c r="C65">
        <v>18.100000000000001</v>
      </c>
      <c r="D65">
        <v>15.7</v>
      </c>
      <c r="E65">
        <v>2.4</v>
      </c>
      <c r="F65">
        <v>2</v>
      </c>
      <c r="G65">
        <v>2</v>
      </c>
      <c r="H65">
        <v>0</v>
      </c>
      <c r="I65">
        <v>3.9</v>
      </c>
      <c r="J65">
        <v>0.2</v>
      </c>
      <c r="K65">
        <v>0</v>
      </c>
      <c r="L65">
        <v>1.7</v>
      </c>
      <c r="M65">
        <f t="shared" si="0"/>
        <v>55.1</v>
      </c>
      <c r="N65">
        <v>53.9</v>
      </c>
      <c r="O65">
        <v>1.2</v>
      </c>
      <c r="P65">
        <f t="shared" si="1"/>
        <v>21.6</v>
      </c>
      <c r="Q65">
        <v>20.3</v>
      </c>
      <c r="R65">
        <v>1.3</v>
      </c>
      <c r="S65">
        <v>22.7</v>
      </c>
      <c r="T65">
        <v>2.1</v>
      </c>
      <c r="U65">
        <v>1</v>
      </c>
      <c r="V65">
        <v>0.1</v>
      </c>
      <c r="W65">
        <v>0.3</v>
      </c>
      <c r="X65" t="s">
        <v>9</v>
      </c>
      <c r="Y65">
        <v>0.4</v>
      </c>
      <c r="Z65">
        <v>0.2</v>
      </c>
      <c r="AA65">
        <v>2.7</v>
      </c>
      <c r="AB65">
        <v>0</v>
      </c>
      <c r="AC65">
        <v>4.0999999999999996</v>
      </c>
      <c r="AD65">
        <v>0.1</v>
      </c>
      <c r="AE65">
        <v>0.1</v>
      </c>
      <c r="AF65">
        <v>0.7</v>
      </c>
      <c r="AG65">
        <v>0.4</v>
      </c>
      <c r="AH65">
        <v>1.4</v>
      </c>
      <c r="AI65">
        <v>0.7</v>
      </c>
      <c r="AJ65">
        <v>0.2</v>
      </c>
      <c r="AK65">
        <v>1</v>
      </c>
      <c r="AL65">
        <v>0.9</v>
      </c>
      <c r="AM65">
        <v>14.9</v>
      </c>
      <c r="AN65">
        <v>9</v>
      </c>
    </row>
    <row r="66" spans="1:40" x14ac:dyDescent="0.15">
      <c r="A66" t="s">
        <v>254</v>
      </c>
      <c r="B66">
        <v>208.6</v>
      </c>
      <c r="C66">
        <v>20.5</v>
      </c>
      <c r="D66">
        <v>17.8</v>
      </c>
      <c r="E66">
        <v>2.7</v>
      </c>
      <c r="F66">
        <v>1.1000000000000001</v>
      </c>
      <c r="G66">
        <v>1.1000000000000001</v>
      </c>
      <c r="H66">
        <v>0</v>
      </c>
      <c r="I66">
        <v>4.5</v>
      </c>
      <c r="J66">
        <v>0.2</v>
      </c>
      <c r="K66" t="s">
        <v>9</v>
      </c>
      <c r="L66">
        <v>2.2000000000000002</v>
      </c>
      <c r="M66">
        <f t="shared" si="0"/>
        <v>74.099999999999994</v>
      </c>
      <c r="N66">
        <v>70.5</v>
      </c>
      <c r="O66">
        <v>3.6</v>
      </c>
      <c r="P66">
        <f t="shared" si="1"/>
        <v>25.2</v>
      </c>
      <c r="Q66">
        <v>23.7</v>
      </c>
      <c r="R66">
        <v>1.5</v>
      </c>
      <c r="S66">
        <v>29.8</v>
      </c>
      <c r="T66">
        <v>2.6</v>
      </c>
      <c r="U66">
        <v>1.9</v>
      </c>
      <c r="V66">
        <v>0.3</v>
      </c>
      <c r="W66">
        <v>0.4</v>
      </c>
      <c r="X66">
        <v>0</v>
      </c>
      <c r="Y66">
        <v>0.4</v>
      </c>
      <c r="Z66">
        <v>0.1</v>
      </c>
      <c r="AA66">
        <v>3.8</v>
      </c>
      <c r="AB66">
        <v>0</v>
      </c>
      <c r="AC66">
        <v>6.2</v>
      </c>
      <c r="AD66">
        <v>0</v>
      </c>
      <c r="AE66">
        <v>0.2</v>
      </c>
      <c r="AF66">
        <v>0.8</v>
      </c>
      <c r="AG66">
        <v>0.2</v>
      </c>
      <c r="AH66">
        <v>1.9</v>
      </c>
      <c r="AI66">
        <v>0.9</v>
      </c>
      <c r="AJ66">
        <v>0.3</v>
      </c>
      <c r="AK66">
        <v>2.6</v>
      </c>
      <c r="AL66">
        <v>1.1000000000000001</v>
      </c>
      <c r="AM66">
        <v>15.7</v>
      </c>
      <c r="AN66">
        <v>11.8</v>
      </c>
    </row>
    <row r="67" spans="1:40" x14ac:dyDescent="0.15">
      <c r="A67" t="s">
        <v>255</v>
      </c>
      <c r="B67">
        <v>185.1</v>
      </c>
      <c r="C67">
        <v>22.2</v>
      </c>
      <c r="D67">
        <v>17</v>
      </c>
      <c r="E67">
        <v>5.0999999999999996</v>
      </c>
      <c r="F67">
        <v>3.8</v>
      </c>
      <c r="G67">
        <v>3.5</v>
      </c>
      <c r="H67">
        <v>0.3</v>
      </c>
      <c r="I67">
        <v>4.3</v>
      </c>
      <c r="J67">
        <v>0.1</v>
      </c>
      <c r="K67" t="s">
        <v>9</v>
      </c>
      <c r="L67">
        <v>1.8</v>
      </c>
      <c r="M67">
        <f t="shared" si="0"/>
        <v>63.9</v>
      </c>
      <c r="N67">
        <v>61.6</v>
      </c>
      <c r="O67">
        <v>2.2999999999999998</v>
      </c>
      <c r="P67">
        <f t="shared" si="1"/>
        <v>20.3</v>
      </c>
      <c r="Q67">
        <v>18.8</v>
      </c>
      <c r="R67">
        <v>1.5</v>
      </c>
      <c r="S67">
        <v>23.8</v>
      </c>
      <c r="T67">
        <v>2.5</v>
      </c>
      <c r="U67">
        <v>1.5</v>
      </c>
      <c r="V67">
        <v>0.2</v>
      </c>
      <c r="W67">
        <v>0.3</v>
      </c>
      <c r="X67" t="s">
        <v>9</v>
      </c>
      <c r="Y67">
        <v>0.7</v>
      </c>
      <c r="Z67">
        <v>0.1</v>
      </c>
      <c r="AA67">
        <v>3.7</v>
      </c>
      <c r="AB67">
        <v>0</v>
      </c>
      <c r="AC67">
        <v>5</v>
      </c>
      <c r="AD67">
        <v>0</v>
      </c>
      <c r="AE67">
        <v>0.3</v>
      </c>
      <c r="AF67">
        <v>0.6</v>
      </c>
      <c r="AG67">
        <v>0.3</v>
      </c>
      <c r="AH67">
        <v>1.7</v>
      </c>
      <c r="AI67">
        <v>0.7</v>
      </c>
      <c r="AJ67">
        <v>0.2</v>
      </c>
      <c r="AK67">
        <v>2.2000000000000002</v>
      </c>
      <c r="AL67">
        <v>0.8</v>
      </c>
      <c r="AM67">
        <v>15.8</v>
      </c>
      <c r="AN67">
        <v>8.6</v>
      </c>
    </row>
    <row r="68" spans="1:40" x14ac:dyDescent="0.15">
      <c r="A68" t="s">
        <v>256</v>
      </c>
      <c r="M68" t="str">
        <f t="shared" si="0"/>
        <v/>
      </c>
      <c r="P68" t="str">
        <f t="shared" si="1"/>
        <v/>
      </c>
    </row>
    <row r="69" spans="1:40" x14ac:dyDescent="0.15">
      <c r="A69" t="s">
        <v>257</v>
      </c>
      <c r="B69">
        <v>186.3</v>
      </c>
      <c r="C69">
        <v>18.8</v>
      </c>
      <c r="D69">
        <v>15.9</v>
      </c>
      <c r="E69">
        <v>2.9</v>
      </c>
      <c r="F69">
        <v>0.5</v>
      </c>
      <c r="G69">
        <v>0.3</v>
      </c>
      <c r="H69">
        <v>0.2</v>
      </c>
      <c r="I69">
        <v>3.7</v>
      </c>
      <c r="J69">
        <v>0.6</v>
      </c>
      <c r="K69" t="s">
        <v>9</v>
      </c>
      <c r="L69">
        <v>2</v>
      </c>
      <c r="M69">
        <f t="shared" si="0"/>
        <v>52.9</v>
      </c>
      <c r="N69">
        <v>50.8</v>
      </c>
      <c r="O69">
        <v>2.1</v>
      </c>
      <c r="P69">
        <f t="shared" si="1"/>
        <v>28.900000000000002</v>
      </c>
      <c r="Q69">
        <v>27.8</v>
      </c>
      <c r="R69">
        <v>1.1000000000000001</v>
      </c>
      <c r="S69">
        <v>29.3</v>
      </c>
      <c r="T69">
        <v>2.2000000000000002</v>
      </c>
      <c r="U69">
        <v>1.2</v>
      </c>
      <c r="V69">
        <v>0.1</v>
      </c>
      <c r="W69">
        <v>0.5</v>
      </c>
      <c r="X69" t="s">
        <v>9</v>
      </c>
      <c r="Y69">
        <v>0.2</v>
      </c>
      <c r="Z69">
        <v>0.1</v>
      </c>
      <c r="AA69">
        <v>3.4</v>
      </c>
      <c r="AB69">
        <v>0.1</v>
      </c>
      <c r="AC69">
        <v>4.4000000000000004</v>
      </c>
      <c r="AD69" t="s">
        <v>9</v>
      </c>
      <c r="AE69">
        <v>0.1</v>
      </c>
      <c r="AF69">
        <v>0.8</v>
      </c>
      <c r="AG69">
        <v>0.5</v>
      </c>
      <c r="AH69">
        <v>1.5</v>
      </c>
      <c r="AI69">
        <v>0.4</v>
      </c>
      <c r="AJ69">
        <v>0.1</v>
      </c>
      <c r="AK69">
        <v>3.7</v>
      </c>
      <c r="AL69">
        <v>1</v>
      </c>
      <c r="AM69">
        <v>15.8</v>
      </c>
      <c r="AN69">
        <v>13.5</v>
      </c>
    </row>
    <row r="70" spans="1:40" x14ac:dyDescent="0.15">
      <c r="A70" t="s">
        <v>258</v>
      </c>
      <c r="B70">
        <v>230.9</v>
      </c>
      <c r="C70">
        <v>27.4</v>
      </c>
      <c r="D70">
        <v>22.3</v>
      </c>
      <c r="E70">
        <v>5.0999999999999996</v>
      </c>
      <c r="F70">
        <v>0.7</v>
      </c>
      <c r="G70">
        <v>0.4</v>
      </c>
      <c r="H70">
        <v>0.3</v>
      </c>
      <c r="I70">
        <v>4.5999999999999996</v>
      </c>
      <c r="J70">
        <v>0.2</v>
      </c>
      <c r="K70" t="s">
        <v>9</v>
      </c>
      <c r="L70">
        <v>3.1</v>
      </c>
      <c r="M70">
        <f t="shared" ref="M70:M133" si="2">IFERROR(IF(N70+O70=0,"",N70+O70),"")</f>
        <v>87.8</v>
      </c>
      <c r="N70">
        <v>85.2</v>
      </c>
      <c r="O70">
        <v>2.6</v>
      </c>
      <c r="P70">
        <f t="shared" ref="P70:P133" si="3">IFERROR(IF(Q70+R70=0,"",Q70+R70),"")</f>
        <v>22</v>
      </c>
      <c r="Q70">
        <v>18.399999999999999</v>
      </c>
      <c r="R70">
        <v>3.6</v>
      </c>
      <c r="S70">
        <v>23.2</v>
      </c>
      <c r="T70">
        <v>1.7</v>
      </c>
      <c r="U70">
        <v>2</v>
      </c>
      <c r="V70">
        <v>0.3</v>
      </c>
      <c r="W70">
        <v>0.2</v>
      </c>
      <c r="X70" t="s">
        <v>9</v>
      </c>
      <c r="Y70">
        <v>0.2</v>
      </c>
      <c r="Z70">
        <v>0.1</v>
      </c>
      <c r="AA70">
        <v>4.3</v>
      </c>
      <c r="AB70">
        <v>0</v>
      </c>
      <c r="AC70">
        <v>7.5</v>
      </c>
      <c r="AD70">
        <v>0</v>
      </c>
      <c r="AE70">
        <v>0.6</v>
      </c>
      <c r="AF70">
        <v>1</v>
      </c>
      <c r="AG70">
        <v>0.2</v>
      </c>
      <c r="AH70">
        <v>1.5</v>
      </c>
      <c r="AI70">
        <v>1.5</v>
      </c>
      <c r="AJ70">
        <v>0.2</v>
      </c>
      <c r="AK70">
        <v>3</v>
      </c>
      <c r="AL70">
        <v>1.6</v>
      </c>
      <c r="AM70">
        <v>20.8</v>
      </c>
      <c r="AN70">
        <v>15.2</v>
      </c>
    </row>
    <row r="71" spans="1:40" x14ac:dyDescent="0.15">
      <c r="A71" t="s">
        <v>259</v>
      </c>
      <c r="B71">
        <v>275.39999999999998</v>
      </c>
      <c r="C71">
        <v>20.399999999999999</v>
      </c>
      <c r="D71">
        <v>17.8</v>
      </c>
      <c r="E71">
        <v>2.6</v>
      </c>
      <c r="F71">
        <v>4.9000000000000004</v>
      </c>
      <c r="G71">
        <v>4.7</v>
      </c>
      <c r="H71">
        <v>0.2</v>
      </c>
      <c r="I71">
        <v>5.6</v>
      </c>
      <c r="J71">
        <v>0.6</v>
      </c>
      <c r="K71" t="s">
        <v>9</v>
      </c>
      <c r="L71">
        <v>2.5</v>
      </c>
      <c r="M71">
        <f t="shared" si="2"/>
        <v>80.8</v>
      </c>
      <c r="N71">
        <v>77.099999999999994</v>
      </c>
      <c r="O71">
        <v>3.7</v>
      </c>
      <c r="P71">
        <f t="shared" si="3"/>
        <v>43.5</v>
      </c>
      <c r="Q71">
        <v>39.799999999999997</v>
      </c>
      <c r="R71">
        <v>3.7</v>
      </c>
      <c r="S71">
        <v>29.3</v>
      </c>
      <c r="T71">
        <v>3</v>
      </c>
      <c r="U71">
        <v>2</v>
      </c>
      <c r="V71">
        <v>0.7</v>
      </c>
      <c r="W71">
        <v>0.5</v>
      </c>
      <c r="X71">
        <v>0</v>
      </c>
      <c r="Y71">
        <v>2.2999999999999998</v>
      </c>
      <c r="Z71">
        <v>0.8</v>
      </c>
      <c r="AA71">
        <v>5.3</v>
      </c>
      <c r="AB71" t="s">
        <v>9</v>
      </c>
      <c r="AC71">
        <v>8.8000000000000007</v>
      </c>
      <c r="AD71" t="s">
        <v>9</v>
      </c>
      <c r="AE71">
        <v>1</v>
      </c>
      <c r="AF71">
        <v>2</v>
      </c>
      <c r="AG71">
        <v>0.9</v>
      </c>
      <c r="AH71">
        <v>2.6</v>
      </c>
      <c r="AI71">
        <v>1.5</v>
      </c>
      <c r="AJ71">
        <v>0.5</v>
      </c>
      <c r="AK71">
        <v>5.5</v>
      </c>
      <c r="AL71">
        <v>1.8</v>
      </c>
      <c r="AM71">
        <v>28</v>
      </c>
      <c r="AN71">
        <v>20.8</v>
      </c>
    </row>
    <row r="72" spans="1:40" x14ac:dyDescent="0.15">
      <c r="A72" t="s">
        <v>260</v>
      </c>
      <c r="B72">
        <v>160.6</v>
      </c>
      <c r="C72">
        <v>13.4</v>
      </c>
      <c r="D72">
        <v>12</v>
      </c>
      <c r="E72">
        <v>1.4</v>
      </c>
      <c r="F72">
        <v>0.1</v>
      </c>
      <c r="G72">
        <v>0.1</v>
      </c>
      <c r="H72" t="s">
        <v>9</v>
      </c>
      <c r="I72">
        <v>3.8</v>
      </c>
      <c r="J72">
        <v>0</v>
      </c>
      <c r="K72" t="s">
        <v>9</v>
      </c>
      <c r="L72">
        <v>1.4</v>
      </c>
      <c r="M72">
        <f t="shared" si="2"/>
        <v>48.199999999999996</v>
      </c>
      <c r="N72">
        <v>45.9</v>
      </c>
      <c r="O72">
        <v>2.2999999999999998</v>
      </c>
      <c r="P72">
        <f t="shared" si="3"/>
        <v>35.300000000000004</v>
      </c>
      <c r="Q72">
        <v>32.6</v>
      </c>
      <c r="R72">
        <v>2.7</v>
      </c>
      <c r="S72">
        <v>16.899999999999999</v>
      </c>
      <c r="T72">
        <v>1.4</v>
      </c>
      <c r="U72">
        <v>0.6</v>
      </c>
      <c r="V72">
        <v>0.1</v>
      </c>
      <c r="W72">
        <v>0.2</v>
      </c>
      <c r="X72" t="s">
        <v>9</v>
      </c>
      <c r="Y72">
        <v>0.1</v>
      </c>
      <c r="Z72" t="s">
        <v>9</v>
      </c>
      <c r="AA72">
        <v>2.8</v>
      </c>
      <c r="AB72">
        <v>0.2</v>
      </c>
      <c r="AC72">
        <v>4.5</v>
      </c>
      <c r="AD72" t="s">
        <v>9</v>
      </c>
      <c r="AE72">
        <v>0.3</v>
      </c>
      <c r="AF72">
        <v>0.6</v>
      </c>
      <c r="AG72">
        <v>0.7</v>
      </c>
      <c r="AH72">
        <v>1.3</v>
      </c>
      <c r="AI72">
        <v>0.6</v>
      </c>
      <c r="AJ72">
        <v>0.2</v>
      </c>
      <c r="AK72">
        <v>2.2999999999999998</v>
      </c>
      <c r="AL72">
        <v>0.7</v>
      </c>
      <c r="AM72">
        <v>12.9</v>
      </c>
      <c r="AN72">
        <v>12.3</v>
      </c>
    </row>
    <row r="73" spans="1:40" x14ac:dyDescent="0.15">
      <c r="A73" t="s">
        <v>261</v>
      </c>
      <c r="B73">
        <v>154.9</v>
      </c>
      <c r="C73">
        <v>14.7</v>
      </c>
      <c r="D73">
        <v>12</v>
      </c>
      <c r="E73">
        <v>2.7</v>
      </c>
      <c r="F73">
        <v>0.3</v>
      </c>
      <c r="G73">
        <v>0.2</v>
      </c>
      <c r="H73">
        <v>0.2</v>
      </c>
      <c r="I73">
        <v>3.3</v>
      </c>
      <c r="J73">
        <v>0.3</v>
      </c>
      <c r="K73" t="s">
        <v>9</v>
      </c>
      <c r="L73">
        <v>1.2</v>
      </c>
      <c r="M73">
        <f t="shared" si="2"/>
        <v>46.5</v>
      </c>
      <c r="N73">
        <v>44.9</v>
      </c>
      <c r="O73">
        <v>1.6</v>
      </c>
      <c r="P73">
        <f t="shared" si="3"/>
        <v>25.5</v>
      </c>
      <c r="Q73">
        <v>21.7</v>
      </c>
      <c r="R73">
        <v>3.8</v>
      </c>
      <c r="S73">
        <v>21.8</v>
      </c>
      <c r="T73">
        <v>1.2</v>
      </c>
      <c r="U73">
        <v>0.7</v>
      </c>
      <c r="V73">
        <v>0.3</v>
      </c>
      <c r="W73">
        <v>0.2</v>
      </c>
      <c r="X73" t="s">
        <v>9</v>
      </c>
      <c r="Y73">
        <v>0.3</v>
      </c>
      <c r="Z73">
        <v>0</v>
      </c>
      <c r="AA73">
        <v>3.6</v>
      </c>
      <c r="AB73">
        <v>0.1</v>
      </c>
      <c r="AC73">
        <v>4.7</v>
      </c>
      <c r="AD73">
        <v>0.1</v>
      </c>
      <c r="AE73">
        <v>0.1</v>
      </c>
      <c r="AF73">
        <v>0.4</v>
      </c>
      <c r="AG73">
        <v>1.1000000000000001</v>
      </c>
      <c r="AH73">
        <v>1.4</v>
      </c>
      <c r="AI73">
        <v>1.9</v>
      </c>
      <c r="AJ73">
        <v>0.3</v>
      </c>
      <c r="AK73">
        <v>1.5</v>
      </c>
      <c r="AL73">
        <v>0.5</v>
      </c>
      <c r="AM73">
        <v>13</v>
      </c>
      <c r="AN73">
        <v>10.1</v>
      </c>
    </row>
    <row r="74" spans="1:40" x14ac:dyDescent="0.15">
      <c r="A74" t="s">
        <v>262</v>
      </c>
      <c r="B74">
        <v>252.7</v>
      </c>
      <c r="C74">
        <v>29.2</v>
      </c>
      <c r="D74">
        <v>26.7</v>
      </c>
      <c r="E74">
        <v>2.5</v>
      </c>
      <c r="F74">
        <v>9.1</v>
      </c>
      <c r="G74">
        <v>8.9</v>
      </c>
      <c r="H74">
        <v>0.2</v>
      </c>
      <c r="I74">
        <v>5.9</v>
      </c>
      <c r="J74">
        <v>0.3</v>
      </c>
      <c r="K74" t="s">
        <v>9</v>
      </c>
      <c r="L74">
        <v>3.2</v>
      </c>
      <c r="M74">
        <f t="shared" si="2"/>
        <v>85.1</v>
      </c>
      <c r="N74">
        <v>81</v>
      </c>
      <c r="O74">
        <v>4.0999999999999996</v>
      </c>
      <c r="P74">
        <f t="shared" si="3"/>
        <v>32.200000000000003</v>
      </c>
      <c r="Q74">
        <v>29.8</v>
      </c>
      <c r="R74">
        <v>2.4</v>
      </c>
      <c r="S74">
        <v>23.1</v>
      </c>
      <c r="T74">
        <v>2</v>
      </c>
      <c r="U74">
        <v>1.9</v>
      </c>
      <c r="V74">
        <v>0.6</v>
      </c>
      <c r="W74">
        <v>0.4</v>
      </c>
      <c r="X74" t="s">
        <v>9</v>
      </c>
      <c r="Y74">
        <v>1.9</v>
      </c>
      <c r="Z74">
        <v>0.6</v>
      </c>
      <c r="AA74">
        <v>4.9000000000000004</v>
      </c>
      <c r="AB74">
        <v>0</v>
      </c>
      <c r="AC74">
        <v>8.3000000000000007</v>
      </c>
      <c r="AD74">
        <v>0.1</v>
      </c>
      <c r="AE74">
        <v>0.3</v>
      </c>
      <c r="AF74">
        <v>0.6</v>
      </c>
      <c r="AG74">
        <v>0.4</v>
      </c>
      <c r="AH74">
        <v>2</v>
      </c>
      <c r="AI74">
        <v>0.2</v>
      </c>
      <c r="AJ74">
        <v>0.2</v>
      </c>
      <c r="AK74">
        <v>2</v>
      </c>
      <c r="AL74">
        <v>1.3</v>
      </c>
      <c r="AM74">
        <v>21.4</v>
      </c>
      <c r="AN74">
        <v>15.5</v>
      </c>
    </row>
    <row r="75" spans="1:40" x14ac:dyDescent="0.15">
      <c r="A75" t="s">
        <v>263</v>
      </c>
      <c r="B75">
        <v>172.1</v>
      </c>
      <c r="C75">
        <v>18.899999999999999</v>
      </c>
      <c r="D75">
        <v>17</v>
      </c>
      <c r="E75">
        <v>1.9</v>
      </c>
      <c r="F75">
        <v>0.5</v>
      </c>
      <c r="G75">
        <v>0.5</v>
      </c>
      <c r="H75">
        <v>0</v>
      </c>
      <c r="I75">
        <v>4.2</v>
      </c>
      <c r="J75">
        <v>0.2</v>
      </c>
      <c r="K75" t="s">
        <v>9</v>
      </c>
      <c r="L75">
        <v>2.7</v>
      </c>
      <c r="M75">
        <f t="shared" si="2"/>
        <v>61.699999999999996</v>
      </c>
      <c r="N75">
        <v>59.4</v>
      </c>
      <c r="O75">
        <v>2.2999999999999998</v>
      </c>
      <c r="P75">
        <f t="shared" si="3"/>
        <v>16.7</v>
      </c>
      <c r="Q75">
        <v>14.6</v>
      </c>
      <c r="R75">
        <v>2.1</v>
      </c>
      <c r="S75">
        <v>24.4</v>
      </c>
      <c r="T75">
        <v>1.3</v>
      </c>
      <c r="U75">
        <v>1.2</v>
      </c>
      <c r="V75">
        <v>0.1</v>
      </c>
      <c r="W75">
        <v>0.4</v>
      </c>
      <c r="X75">
        <v>0</v>
      </c>
      <c r="Y75">
        <v>0.3</v>
      </c>
      <c r="Z75">
        <v>0.1</v>
      </c>
      <c r="AA75">
        <v>3.2</v>
      </c>
      <c r="AB75" t="s">
        <v>9</v>
      </c>
      <c r="AC75">
        <v>4.0999999999999996</v>
      </c>
      <c r="AD75">
        <v>0</v>
      </c>
      <c r="AE75">
        <v>0.2</v>
      </c>
      <c r="AF75">
        <v>0.6</v>
      </c>
      <c r="AG75">
        <v>0.5</v>
      </c>
      <c r="AH75">
        <v>1.5</v>
      </c>
      <c r="AI75">
        <v>0.9</v>
      </c>
      <c r="AJ75">
        <v>0.2</v>
      </c>
      <c r="AK75">
        <v>1.8</v>
      </c>
      <c r="AL75">
        <v>0.9</v>
      </c>
      <c r="AM75">
        <v>12.7</v>
      </c>
      <c r="AN75">
        <v>12.8</v>
      </c>
    </row>
    <row r="76" spans="1:40" x14ac:dyDescent="0.15">
      <c r="A76" t="s">
        <v>264</v>
      </c>
      <c r="B76">
        <v>184.9</v>
      </c>
      <c r="C76">
        <v>18.600000000000001</v>
      </c>
      <c r="D76">
        <v>16.5</v>
      </c>
      <c r="E76">
        <v>2.1</v>
      </c>
      <c r="F76">
        <v>0.4</v>
      </c>
      <c r="G76">
        <v>0.4</v>
      </c>
      <c r="H76">
        <v>0.1</v>
      </c>
      <c r="I76">
        <v>5</v>
      </c>
      <c r="J76">
        <v>0.3</v>
      </c>
      <c r="K76" t="s">
        <v>9</v>
      </c>
      <c r="L76">
        <v>1.9</v>
      </c>
      <c r="M76">
        <f t="shared" si="2"/>
        <v>66.3</v>
      </c>
      <c r="N76">
        <v>63.7</v>
      </c>
      <c r="O76">
        <v>2.6</v>
      </c>
      <c r="P76">
        <f t="shared" si="3"/>
        <v>19.7</v>
      </c>
      <c r="Q76">
        <v>17.7</v>
      </c>
      <c r="R76">
        <v>2</v>
      </c>
      <c r="S76">
        <v>23.9</v>
      </c>
      <c r="T76">
        <v>2.1</v>
      </c>
      <c r="U76">
        <v>1.5</v>
      </c>
      <c r="V76">
        <v>0.1</v>
      </c>
      <c r="W76">
        <v>0.3</v>
      </c>
      <c r="X76" t="s">
        <v>9</v>
      </c>
      <c r="Y76">
        <v>0.2</v>
      </c>
      <c r="Z76">
        <v>0.1</v>
      </c>
      <c r="AA76">
        <v>3.9</v>
      </c>
      <c r="AB76">
        <v>0.1</v>
      </c>
      <c r="AC76">
        <v>4.9000000000000004</v>
      </c>
      <c r="AD76">
        <v>0.1</v>
      </c>
      <c r="AE76">
        <v>0.5</v>
      </c>
      <c r="AF76">
        <v>0.4</v>
      </c>
      <c r="AG76">
        <v>0.7</v>
      </c>
      <c r="AH76">
        <v>1.7</v>
      </c>
      <c r="AI76">
        <v>1</v>
      </c>
      <c r="AJ76">
        <v>0.3</v>
      </c>
      <c r="AK76">
        <v>2.4</v>
      </c>
      <c r="AL76">
        <v>0.9</v>
      </c>
      <c r="AM76">
        <v>16.100000000000001</v>
      </c>
      <c r="AN76">
        <v>11.6</v>
      </c>
    </row>
    <row r="77" spans="1:40" x14ac:dyDescent="0.15">
      <c r="A77" t="s">
        <v>265</v>
      </c>
      <c r="B77">
        <v>176.1</v>
      </c>
      <c r="C77">
        <v>15.2</v>
      </c>
      <c r="D77">
        <v>14</v>
      </c>
      <c r="E77">
        <v>1.1000000000000001</v>
      </c>
      <c r="F77">
        <v>0.5</v>
      </c>
      <c r="G77">
        <v>0.4</v>
      </c>
      <c r="H77">
        <v>0</v>
      </c>
      <c r="I77">
        <v>4.5999999999999996</v>
      </c>
      <c r="J77">
        <v>1</v>
      </c>
      <c r="K77" t="s">
        <v>9</v>
      </c>
      <c r="L77">
        <v>2.4</v>
      </c>
      <c r="M77">
        <f t="shared" si="2"/>
        <v>71.600000000000009</v>
      </c>
      <c r="N77">
        <v>70.400000000000006</v>
      </c>
      <c r="O77">
        <v>1.2</v>
      </c>
      <c r="P77">
        <f t="shared" si="3"/>
        <v>20.400000000000002</v>
      </c>
      <c r="Q77">
        <v>19.100000000000001</v>
      </c>
      <c r="R77">
        <v>1.3</v>
      </c>
      <c r="S77">
        <v>13.3</v>
      </c>
      <c r="T77">
        <v>1.9</v>
      </c>
      <c r="U77">
        <v>1.1000000000000001</v>
      </c>
      <c r="V77">
        <v>0.4</v>
      </c>
      <c r="W77">
        <v>0.3</v>
      </c>
      <c r="X77">
        <v>0.1</v>
      </c>
      <c r="Y77">
        <v>0.4</v>
      </c>
      <c r="Z77">
        <v>0</v>
      </c>
      <c r="AA77">
        <v>4.0999999999999996</v>
      </c>
      <c r="AB77" t="s">
        <v>9</v>
      </c>
      <c r="AC77">
        <v>6.4</v>
      </c>
      <c r="AD77" t="s">
        <v>9</v>
      </c>
      <c r="AE77">
        <v>0</v>
      </c>
      <c r="AF77">
        <v>0.9</v>
      </c>
      <c r="AG77">
        <v>0.4</v>
      </c>
      <c r="AH77">
        <v>2.1</v>
      </c>
      <c r="AI77">
        <v>0.9</v>
      </c>
      <c r="AJ77">
        <v>0.1</v>
      </c>
      <c r="AK77">
        <v>1.8</v>
      </c>
      <c r="AL77">
        <v>0.8</v>
      </c>
      <c r="AM77">
        <v>15.7</v>
      </c>
      <c r="AN77">
        <v>9.6999999999999993</v>
      </c>
    </row>
    <row r="78" spans="1:40" x14ac:dyDescent="0.15">
      <c r="A78" t="s">
        <v>266</v>
      </c>
      <c r="B78">
        <v>199.5</v>
      </c>
      <c r="C78">
        <v>23.6</v>
      </c>
      <c r="D78">
        <v>20.6</v>
      </c>
      <c r="E78">
        <v>3</v>
      </c>
      <c r="F78">
        <v>0.8</v>
      </c>
      <c r="G78">
        <v>0.7</v>
      </c>
      <c r="H78">
        <v>0.2</v>
      </c>
      <c r="I78">
        <v>5.4</v>
      </c>
      <c r="J78">
        <v>0.1</v>
      </c>
      <c r="K78" t="s">
        <v>9</v>
      </c>
      <c r="L78">
        <v>2</v>
      </c>
      <c r="M78">
        <f t="shared" si="2"/>
        <v>67.600000000000009</v>
      </c>
      <c r="N78">
        <v>64.400000000000006</v>
      </c>
      <c r="O78">
        <v>3.2</v>
      </c>
      <c r="P78">
        <f t="shared" si="3"/>
        <v>27.6</v>
      </c>
      <c r="Q78">
        <v>25.3</v>
      </c>
      <c r="R78">
        <v>2.2999999999999998</v>
      </c>
      <c r="S78">
        <v>21.6</v>
      </c>
      <c r="T78">
        <v>2.5</v>
      </c>
      <c r="U78">
        <v>1</v>
      </c>
      <c r="V78">
        <v>0.2</v>
      </c>
      <c r="W78">
        <v>0.3</v>
      </c>
      <c r="X78" t="s">
        <v>9</v>
      </c>
      <c r="Y78">
        <v>0.2</v>
      </c>
      <c r="Z78">
        <v>0.1</v>
      </c>
      <c r="AA78">
        <v>4.2</v>
      </c>
      <c r="AB78">
        <v>0.1</v>
      </c>
      <c r="AC78">
        <v>5.0999999999999996</v>
      </c>
      <c r="AD78">
        <v>0.1</v>
      </c>
      <c r="AE78">
        <v>0.2</v>
      </c>
      <c r="AF78">
        <v>0.9</v>
      </c>
      <c r="AG78">
        <v>1.3</v>
      </c>
      <c r="AH78">
        <v>1.7</v>
      </c>
      <c r="AI78">
        <v>0.7</v>
      </c>
      <c r="AJ78">
        <v>0.1</v>
      </c>
      <c r="AK78">
        <v>2.4</v>
      </c>
      <c r="AL78">
        <v>0.5</v>
      </c>
      <c r="AM78">
        <v>16.5</v>
      </c>
      <c r="AN78">
        <v>12.6</v>
      </c>
    </row>
    <row r="79" spans="1:40" x14ac:dyDescent="0.15">
      <c r="A79" t="s">
        <v>267</v>
      </c>
      <c r="B79">
        <v>290.39999999999998</v>
      </c>
      <c r="C79">
        <v>30.5</v>
      </c>
      <c r="D79">
        <v>26.6</v>
      </c>
      <c r="E79">
        <v>3.9</v>
      </c>
      <c r="F79">
        <v>0.6</v>
      </c>
      <c r="G79">
        <v>0.5</v>
      </c>
      <c r="H79">
        <v>0.1</v>
      </c>
      <c r="I79">
        <v>6.8</v>
      </c>
      <c r="J79">
        <v>0.8</v>
      </c>
      <c r="K79">
        <v>0.1</v>
      </c>
      <c r="L79">
        <v>3.9</v>
      </c>
      <c r="M79">
        <f t="shared" si="2"/>
        <v>133.20000000000002</v>
      </c>
      <c r="N79">
        <v>130.4</v>
      </c>
      <c r="O79">
        <v>2.8</v>
      </c>
      <c r="P79">
        <f t="shared" si="3"/>
        <v>18.8</v>
      </c>
      <c r="Q79">
        <v>18.3</v>
      </c>
      <c r="R79">
        <v>0.5</v>
      </c>
      <c r="S79">
        <v>32.200000000000003</v>
      </c>
      <c r="T79">
        <v>3.3</v>
      </c>
      <c r="U79">
        <v>2</v>
      </c>
      <c r="V79">
        <v>0.6</v>
      </c>
      <c r="W79">
        <v>0.7</v>
      </c>
      <c r="X79" t="s">
        <v>9</v>
      </c>
      <c r="Y79">
        <v>0.4</v>
      </c>
      <c r="Z79" t="s">
        <v>9</v>
      </c>
      <c r="AA79">
        <v>6.4</v>
      </c>
      <c r="AB79">
        <v>0.1</v>
      </c>
      <c r="AC79">
        <v>10.8</v>
      </c>
      <c r="AD79">
        <v>0.1</v>
      </c>
      <c r="AE79">
        <v>0.3</v>
      </c>
      <c r="AF79">
        <v>1.1000000000000001</v>
      </c>
      <c r="AG79">
        <v>0.7</v>
      </c>
      <c r="AH79">
        <v>2.2999999999999998</v>
      </c>
      <c r="AI79">
        <v>0.8</v>
      </c>
      <c r="AJ79">
        <v>0.3</v>
      </c>
      <c r="AK79">
        <v>0.7</v>
      </c>
      <c r="AL79">
        <v>2.2999999999999998</v>
      </c>
      <c r="AM79">
        <v>21.2</v>
      </c>
      <c r="AN79">
        <v>9.8000000000000007</v>
      </c>
    </row>
    <row r="80" spans="1:40" x14ac:dyDescent="0.15">
      <c r="A80" t="s">
        <v>268</v>
      </c>
      <c r="B80">
        <v>296.3</v>
      </c>
      <c r="C80">
        <v>36.799999999999997</v>
      </c>
      <c r="D80">
        <v>34.9</v>
      </c>
      <c r="E80">
        <v>1.8</v>
      </c>
      <c r="F80">
        <v>0.8</v>
      </c>
      <c r="G80">
        <v>0.8</v>
      </c>
      <c r="H80">
        <v>0</v>
      </c>
      <c r="I80">
        <v>7.1</v>
      </c>
      <c r="J80">
        <v>0.9</v>
      </c>
      <c r="K80" t="s">
        <v>9</v>
      </c>
      <c r="L80">
        <v>5.6</v>
      </c>
      <c r="M80">
        <f t="shared" si="2"/>
        <v>109.30000000000001</v>
      </c>
      <c r="N80">
        <v>107.4</v>
      </c>
      <c r="O80">
        <v>1.9</v>
      </c>
      <c r="P80">
        <f t="shared" si="3"/>
        <v>20.700000000000003</v>
      </c>
      <c r="Q80">
        <v>20.100000000000001</v>
      </c>
      <c r="R80">
        <v>0.6</v>
      </c>
      <c r="S80">
        <v>38.1</v>
      </c>
      <c r="T80">
        <v>3.1</v>
      </c>
      <c r="U80">
        <v>1.5</v>
      </c>
      <c r="V80">
        <v>0.6</v>
      </c>
      <c r="W80">
        <v>0.5</v>
      </c>
      <c r="X80" t="s">
        <v>9</v>
      </c>
      <c r="Y80">
        <v>0.1</v>
      </c>
      <c r="Z80">
        <v>0</v>
      </c>
      <c r="AA80">
        <v>6.8</v>
      </c>
      <c r="AB80">
        <v>0.1</v>
      </c>
      <c r="AC80">
        <v>10.6</v>
      </c>
      <c r="AD80" t="s">
        <v>9</v>
      </c>
      <c r="AE80">
        <v>0</v>
      </c>
      <c r="AF80">
        <v>1.6</v>
      </c>
      <c r="AG80">
        <v>0.7</v>
      </c>
      <c r="AH80">
        <v>3.8</v>
      </c>
      <c r="AI80">
        <v>1.9</v>
      </c>
      <c r="AJ80">
        <v>0.4</v>
      </c>
      <c r="AK80">
        <v>2.1</v>
      </c>
      <c r="AL80">
        <v>1.5</v>
      </c>
      <c r="AM80">
        <v>27.7</v>
      </c>
      <c r="AN80">
        <v>14.1</v>
      </c>
    </row>
    <row r="81" spans="1:40" x14ac:dyDescent="0.15">
      <c r="A81" t="s">
        <v>269</v>
      </c>
      <c r="B81">
        <v>167.7</v>
      </c>
      <c r="C81">
        <v>13.3</v>
      </c>
      <c r="D81">
        <v>10.5</v>
      </c>
      <c r="E81">
        <v>2.8</v>
      </c>
      <c r="F81">
        <v>0.4</v>
      </c>
      <c r="G81">
        <v>0.3</v>
      </c>
      <c r="H81">
        <v>0.1</v>
      </c>
      <c r="I81">
        <v>4.2</v>
      </c>
      <c r="J81">
        <v>0.1</v>
      </c>
      <c r="K81" t="s">
        <v>9</v>
      </c>
      <c r="L81">
        <v>1.4</v>
      </c>
      <c r="M81">
        <f t="shared" si="2"/>
        <v>48.8</v>
      </c>
      <c r="N81">
        <v>46.5</v>
      </c>
      <c r="O81">
        <v>2.2999999999999998</v>
      </c>
      <c r="P81">
        <f t="shared" si="3"/>
        <v>33</v>
      </c>
      <c r="Q81">
        <v>30.2</v>
      </c>
      <c r="R81">
        <v>2.8</v>
      </c>
      <c r="S81">
        <v>24.1</v>
      </c>
      <c r="T81">
        <v>2</v>
      </c>
      <c r="U81">
        <v>0.7</v>
      </c>
      <c r="V81">
        <v>0.2</v>
      </c>
      <c r="W81">
        <v>0.2</v>
      </c>
      <c r="X81" t="s">
        <v>9</v>
      </c>
      <c r="Y81">
        <v>0.4</v>
      </c>
      <c r="Z81">
        <v>0</v>
      </c>
      <c r="AA81">
        <v>3.1</v>
      </c>
      <c r="AB81">
        <v>0.1</v>
      </c>
      <c r="AC81">
        <v>3.9</v>
      </c>
      <c r="AD81">
        <v>0</v>
      </c>
      <c r="AE81" t="s">
        <v>9</v>
      </c>
      <c r="AF81">
        <v>0.6</v>
      </c>
      <c r="AG81">
        <v>0.6</v>
      </c>
      <c r="AH81">
        <v>1.5</v>
      </c>
      <c r="AI81">
        <v>1</v>
      </c>
      <c r="AJ81">
        <v>0.2</v>
      </c>
      <c r="AK81">
        <v>2</v>
      </c>
      <c r="AL81">
        <v>0.5</v>
      </c>
      <c r="AM81">
        <v>12</v>
      </c>
      <c r="AN81">
        <v>13.3</v>
      </c>
    </row>
    <row r="82" spans="1:40" x14ac:dyDescent="0.15">
      <c r="A82" t="s">
        <v>270</v>
      </c>
      <c r="B82">
        <v>180.6</v>
      </c>
      <c r="C82">
        <v>16.399999999999999</v>
      </c>
      <c r="D82">
        <v>14.2</v>
      </c>
      <c r="E82">
        <v>2.1</v>
      </c>
      <c r="F82">
        <v>0.4</v>
      </c>
      <c r="G82">
        <v>0.3</v>
      </c>
      <c r="H82">
        <v>0.1</v>
      </c>
      <c r="I82">
        <v>5.5</v>
      </c>
      <c r="J82">
        <v>0.5</v>
      </c>
      <c r="K82" t="s">
        <v>9</v>
      </c>
      <c r="L82">
        <v>1.6</v>
      </c>
      <c r="M82">
        <f t="shared" si="2"/>
        <v>57.6</v>
      </c>
      <c r="N82">
        <v>56.5</v>
      </c>
      <c r="O82">
        <v>1.1000000000000001</v>
      </c>
      <c r="P82">
        <f t="shared" si="3"/>
        <v>27.9</v>
      </c>
      <c r="Q82">
        <v>26.9</v>
      </c>
      <c r="R82">
        <v>1</v>
      </c>
      <c r="S82">
        <v>15.2</v>
      </c>
      <c r="T82">
        <v>2.1</v>
      </c>
      <c r="U82">
        <v>1.2</v>
      </c>
      <c r="V82">
        <v>0.1</v>
      </c>
      <c r="W82">
        <v>0.3</v>
      </c>
      <c r="X82">
        <v>0.1</v>
      </c>
      <c r="Y82">
        <v>1.3</v>
      </c>
      <c r="Z82">
        <v>0.2</v>
      </c>
      <c r="AA82">
        <v>4.7</v>
      </c>
      <c r="AB82" t="s">
        <v>9</v>
      </c>
      <c r="AC82">
        <v>6.8</v>
      </c>
      <c r="AD82" t="s">
        <v>9</v>
      </c>
      <c r="AE82">
        <v>0.1</v>
      </c>
      <c r="AF82">
        <v>0.4</v>
      </c>
      <c r="AG82">
        <v>0.9</v>
      </c>
      <c r="AH82">
        <v>1.4</v>
      </c>
      <c r="AI82">
        <v>1.3</v>
      </c>
      <c r="AJ82">
        <v>0.4</v>
      </c>
      <c r="AK82">
        <v>2.5</v>
      </c>
      <c r="AL82">
        <v>0.8</v>
      </c>
      <c r="AM82">
        <v>18.8</v>
      </c>
      <c r="AN82">
        <v>12.4</v>
      </c>
    </row>
    <row r="83" spans="1:40" x14ac:dyDescent="0.15">
      <c r="A83" t="s">
        <v>271</v>
      </c>
      <c r="B83">
        <v>254.5</v>
      </c>
      <c r="C83">
        <v>21</v>
      </c>
      <c r="D83">
        <v>17</v>
      </c>
      <c r="E83">
        <v>4</v>
      </c>
      <c r="F83">
        <v>0.5</v>
      </c>
      <c r="G83">
        <v>0.4</v>
      </c>
      <c r="H83">
        <v>0.1</v>
      </c>
      <c r="I83">
        <v>6.9</v>
      </c>
      <c r="J83">
        <v>0</v>
      </c>
      <c r="K83" t="s">
        <v>9</v>
      </c>
      <c r="L83">
        <v>2.4</v>
      </c>
      <c r="M83">
        <f t="shared" si="2"/>
        <v>77.099999999999994</v>
      </c>
      <c r="N83">
        <v>74</v>
      </c>
      <c r="O83">
        <v>3.1</v>
      </c>
      <c r="P83">
        <f t="shared" si="3"/>
        <v>41.7</v>
      </c>
      <c r="Q83">
        <v>39.5</v>
      </c>
      <c r="R83">
        <v>2.2000000000000002</v>
      </c>
      <c r="S83">
        <v>45</v>
      </c>
      <c r="T83">
        <v>3.6</v>
      </c>
      <c r="U83">
        <v>1.2</v>
      </c>
      <c r="V83">
        <v>0.3</v>
      </c>
      <c r="W83">
        <v>0.3</v>
      </c>
      <c r="X83">
        <v>0</v>
      </c>
      <c r="Y83">
        <v>0.7</v>
      </c>
      <c r="Z83">
        <v>0.2</v>
      </c>
      <c r="AA83">
        <v>5.0999999999999996</v>
      </c>
      <c r="AB83">
        <v>0.1</v>
      </c>
      <c r="AC83">
        <v>5.7</v>
      </c>
      <c r="AD83">
        <v>0.1</v>
      </c>
      <c r="AE83">
        <v>0.1</v>
      </c>
      <c r="AF83">
        <v>1</v>
      </c>
      <c r="AG83">
        <v>0.3</v>
      </c>
      <c r="AH83">
        <v>2</v>
      </c>
      <c r="AI83">
        <v>0.9</v>
      </c>
      <c r="AJ83">
        <v>0.3</v>
      </c>
      <c r="AK83">
        <v>2.2999999999999998</v>
      </c>
      <c r="AL83">
        <v>1.4</v>
      </c>
      <c r="AM83">
        <v>21.2</v>
      </c>
      <c r="AN83">
        <v>13.2</v>
      </c>
    </row>
    <row r="84" spans="1:40" x14ac:dyDescent="0.15">
      <c r="A84" t="s">
        <v>272</v>
      </c>
      <c r="B84">
        <v>170.3</v>
      </c>
      <c r="C84">
        <v>15.5</v>
      </c>
      <c r="D84">
        <v>13.1</v>
      </c>
      <c r="E84">
        <v>2.4</v>
      </c>
      <c r="F84">
        <v>0.2</v>
      </c>
      <c r="G84">
        <v>0.2</v>
      </c>
      <c r="H84">
        <v>0</v>
      </c>
      <c r="I84">
        <v>4.0999999999999996</v>
      </c>
      <c r="J84">
        <v>0.1</v>
      </c>
      <c r="K84" t="s">
        <v>9</v>
      </c>
      <c r="L84">
        <v>1.5</v>
      </c>
      <c r="M84">
        <f t="shared" si="2"/>
        <v>57</v>
      </c>
      <c r="N84">
        <v>54.5</v>
      </c>
      <c r="O84">
        <v>2.5</v>
      </c>
      <c r="P84">
        <f t="shared" si="3"/>
        <v>22.8</v>
      </c>
      <c r="Q84">
        <v>21.6</v>
      </c>
      <c r="R84">
        <v>1.2</v>
      </c>
      <c r="S84">
        <v>20.8</v>
      </c>
      <c r="T84">
        <v>2.4</v>
      </c>
      <c r="U84">
        <v>0.9</v>
      </c>
      <c r="V84">
        <v>0.3</v>
      </c>
      <c r="W84">
        <v>0.4</v>
      </c>
      <c r="X84" t="s">
        <v>9</v>
      </c>
      <c r="Y84">
        <v>0.2</v>
      </c>
      <c r="Z84">
        <v>0.1</v>
      </c>
      <c r="AA84">
        <v>3.9</v>
      </c>
      <c r="AB84">
        <v>0.1</v>
      </c>
      <c r="AC84">
        <v>4.3</v>
      </c>
      <c r="AD84">
        <v>0.1</v>
      </c>
      <c r="AE84" t="s">
        <v>9</v>
      </c>
      <c r="AF84">
        <v>1.3</v>
      </c>
      <c r="AG84">
        <v>0.3</v>
      </c>
      <c r="AH84">
        <v>1.7</v>
      </c>
      <c r="AI84">
        <v>0.8</v>
      </c>
      <c r="AJ84">
        <v>0.1</v>
      </c>
      <c r="AK84">
        <v>2.2999999999999998</v>
      </c>
      <c r="AL84">
        <v>0.5</v>
      </c>
      <c r="AM84">
        <v>16.399999999999999</v>
      </c>
      <c r="AN84">
        <v>12.5</v>
      </c>
    </row>
    <row r="85" spans="1:40" x14ac:dyDescent="0.15">
      <c r="A85" t="s">
        <v>273</v>
      </c>
      <c r="B85">
        <v>151.69999999999999</v>
      </c>
      <c r="C85">
        <v>20</v>
      </c>
      <c r="D85">
        <v>14.5</v>
      </c>
      <c r="E85">
        <v>5.5</v>
      </c>
      <c r="F85">
        <v>0.5</v>
      </c>
      <c r="G85">
        <v>0.2</v>
      </c>
      <c r="H85">
        <v>0.3</v>
      </c>
      <c r="I85">
        <v>4.5</v>
      </c>
      <c r="J85">
        <v>0.1</v>
      </c>
      <c r="K85" t="s">
        <v>9</v>
      </c>
      <c r="L85">
        <v>1.3</v>
      </c>
      <c r="M85">
        <f t="shared" si="2"/>
        <v>45</v>
      </c>
      <c r="N85">
        <v>43.2</v>
      </c>
      <c r="O85">
        <v>1.8</v>
      </c>
      <c r="P85">
        <f t="shared" si="3"/>
        <v>25.9</v>
      </c>
      <c r="Q85">
        <v>23</v>
      </c>
      <c r="R85">
        <v>2.9</v>
      </c>
      <c r="S85">
        <v>16.600000000000001</v>
      </c>
      <c r="T85">
        <v>2.4</v>
      </c>
      <c r="U85">
        <v>0.5</v>
      </c>
      <c r="V85">
        <v>0</v>
      </c>
      <c r="W85">
        <v>0.3</v>
      </c>
      <c r="X85" t="s">
        <v>9</v>
      </c>
      <c r="Y85">
        <v>0.1</v>
      </c>
      <c r="Z85">
        <v>0</v>
      </c>
      <c r="AA85">
        <v>3.2</v>
      </c>
      <c r="AB85">
        <v>0.2</v>
      </c>
      <c r="AC85">
        <v>3.2</v>
      </c>
      <c r="AD85" t="s">
        <v>9</v>
      </c>
      <c r="AE85">
        <v>0.4</v>
      </c>
      <c r="AF85">
        <v>0.6</v>
      </c>
      <c r="AG85">
        <v>0.6</v>
      </c>
      <c r="AH85">
        <v>1.4</v>
      </c>
      <c r="AI85">
        <v>0.6</v>
      </c>
      <c r="AJ85">
        <v>0</v>
      </c>
      <c r="AK85">
        <v>2.1</v>
      </c>
      <c r="AL85">
        <v>0.2</v>
      </c>
      <c r="AM85">
        <v>12.6</v>
      </c>
      <c r="AN85">
        <v>9.3000000000000007</v>
      </c>
    </row>
    <row r="86" spans="1:40" x14ac:dyDescent="0.15">
      <c r="A86" t="s">
        <v>274</v>
      </c>
      <c r="B86">
        <v>195.8</v>
      </c>
      <c r="C86">
        <v>22.4</v>
      </c>
      <c r="D86">
        <v>18.5</v>
      </c>
      <c r="E86">
        <v>3.8</v>
      </c>
      <c r="F86">
        <v>3.2</v>
      </c>
      <c r="G86">
        <v>2.4</v>
      </c>
      <c r="H86">
        <v>0.8</v>
      </c>
      <c r="I86">
        <v>4.7</v>
      </c>
      <c r="J86">
        <v>0.5</v>
      </c>
      <c r="K86" t="s">
        <v>9</v>
      </c>
      <c r="L86">
        <v>1.9</v>
      </c>
      <c r="M86">
        <f t="shared" si="2"/>
        <v>72.2</v>
      </c>
      <c r="N86">
        <v>69.7</v>
      </c>
      <c r="O86">
        <v>2.5</v>
      </c>
      <c r="P86">
        <f t="shared" si="3"/>
        <v>17.600000000000001</v>
      </c>
      <c r="Q86">
        <v>16.5</v>
      </c>
      <c r="R86">
        <v>1.1000000000000001</v>
      </c>
      <c r="S86">
        <v>21.6</v>
      </c>
      <c r="T86">
        <v>2.1</v>
      </c>
      <c r="U86">
        <v>2</v>
      </c>
      <c r="V86">
        <v>0.2</v>
      </c>
      <c r="W86">
        <v>0.3</v>
      </c>
      <c r="X86" t="s">
        <v>9</v>
      </c>
      <c r="Y86">
        <v>0.4</v>
      </c>
      <c r="Z86">
        <v>0.1</v>
      </c>
      <c r="AA86">
        <v>3.5</v>
      </c>
      <c r="AB86">
        <v>0</v>
      </c>
      <c r="AC86">
        <v>5.5</v>
      </c>
      <c r="AD86" t="s">
        <v>9</v>
      </c>
      <c r="AE86">
        <v>0.4</v>
      </c>
      <c r="AF86">
        <v>0.9</v>
      </c>
      <c r="AG86">
        <v>0.3</v>
      </c>
      <c r="AH86">
        <v>2.2999999999999998</v>
      </c>
      <c r="AI86">
        <v>1.2</v>
      </c>
      <c r="AJ86">
        <v>0.4</v>
      </c>
      <c r="AK86">
        <v>1.9</v>
      </c>
      <c r="AL86">
        <v>1.2</v>
      </c>
      <c r="AM86">
        <v>17.2</v>
      </c>
      <c r="AN86">
        <v>11.7</v>
      </c>
    </row>
    <row r="87" spans="1:40" x14ac:dyDescent="0.15">
      <c r="A87" t="s">
        <v>275</v>
      </c>
      <c r="B87">
        <v>120.6</v>
      </c>
      <c r="C87">
        <v>10.7</v>
      </c>
      <c r="D87">
        <v>8.5</v>
      </c>
      <c r="E87">
        <v>2.1</v>
      </c>
      <c r="F87">
        <v>0.2</v>
      </c>
      <c r="G87">
        <v>0.2</v>
      </c>
      <c r="H87">
        <v>0</v>
      </c>
      <c r="I87">
        <v>3.5</v>
      </c>
      <c r="J87">
        <v>0.3</v>
      </c>
      <c r="K87" t="s">
        <v>9</v>
      </c>
      <c r="L87">
        <v>1</v>
      </c>
      <c r="M87">
        <f t="shared" si="2"/>
        <v>35</v>
      </c>
      <c r="N87">
        <v>34</v>
      </c>
      <c r="O87">
        <v>1</v>
      </c>
      <c r="P87">
        <f t="shared" si="3"/>
        <v>23.900000000000002</v>
      </c>
      <c r="Q87">
        <v>22.3</v>
      </c>
      <c r="R87">
        <v>1.6</v>
      </c>
      <c r="S87">
        <v>15.7</v>
      </c>
      <c r="T87">
        <v>1.5</v>
      </c>
      <c r="U87">
        <v>0.7</v>
      </c>
      <c r="V87">
        <v>0.1</v>
      </c>
      <c r="W87">
        <v>0.1</v>
      </c>
      <c r="X87" t="s">
        <v>9</v>
      </c>
      <c r="Y87">
        <v>0.4</v>
      </c>
      <c r="Z87">
        <v>0.1</v>
      </c>
      <c r="AA87">
        <v>2.2999999999999998</v>
      </c>
      <c r="AB87">
        <v>0</v>
      </c>
      <c r="AC87">
        <v>2.9</v>
      </c>
      <c r="AD87" t="s">
        <v>9</v>
      </c>
      <c r="AE87">
        <v>0.1</v>
      </c>
      <c r="AF87">
        <v>0.2</v>
      </c>
      <c r="AG87">
        <v>0.3</v>
      </c>
      <c r="AH87">
        <v>1.7</v>
      </c>
      <c r="AI87">
        <v>1</v>
      </c>
      <c r="AJ87">
        <v>0.2</v>
      </c>
      <c r="AK87">
        <v>2.1</v>
      </c>
      <c r="AL87">
        <v>0.6</v>
      </c>
      <c r="AM87">
        <v>10.5</v>
      </c>
      <c r="AN87">
        <v>5.9</v>
      </c>
    </row>
    <row r="88" spans="1:40" x14ac:dyDescent="0.15">
      <c r="A88" t="s">
        <v>276</v>
      </c>
      <c r="B88">
        <v>164.7</v>
      </c>
      <c r="C88">
        <v>15.4</v>
      </c>
      <c r="D88">
        <v>14.6</v>
      </c>
      <c r="E88">
        <v>0.8</v>
      </c>
      <c r="F88">
        <v>0.3</v>
      </c>
      <c r="G88">
        <v>0.2</v>
      </c>
      <c r="H88">
        <v>0.1</v>
      </c>
      <c r="I88">
        <v>4.7</v>
      </c>
      <c r="J88">
        <v>0.5</v>
      </c>
      <c r="K88" t="s">
        <v>9</v>
      </c>
      <c r="L88">
        <v>2.6</v>
      </c>
      <c r="M88">
        <f t="shared" si="2"/>
        <v>64.5</v>
      </c>
      <c r="N88">
        <v>62.4</v>
      </c>
      <c r="O88">
        <v>2.1</v>
      </c>
      <c r="P88">
        <f t="shared" si="3"/>
        <v>15.3</v>
      </c>
      <c r="Q88">
        <v>13.3</v>
      </c>
      <c r="R88">
        <v>2</v>
      </c>
      <c r="S88">
        <v>12.9</v>
      </c>
      <c r="T88">
        <v>2.2000000000000002</v>
      </c>
      <c r="U88">
        <v>0.6</v>
      </c>
      <c r="V88">
        <v>0.2</v>
      </c>
      <c r="W88">
        <v>0.4</v>
      </c>
      <c r="X88" t="s">
        <v>9</v>
      </c>
      <c r="Y88">
        <v>0.3</v>
      </c>
      <c r="Z88">
        <v>0</v>
      </c>
      <c r="AA88">
        <v>3.3</v>
      </c>
      <c r="AB88" t="s">
        <v>9</v>
      </c>
      <c r="AC88">
        <v>5.7</v>
      </c>
      <c r="AD88">
        <v>0.1</v>
      </c>
      <c r="AE88">
        <v>0.1</v>
      </c>
      <c r="AF88">
        <v>0.4</v>
      </c>
      <c r="AG88">
        <v>1.2</v>
      </c>
      <c r="AH88">
        <v>1.7</v>
      </c>
      <c r="AI88">
        <v>0.9</v>
      </c>
      <c r="AJ88">
        <v>0.1</v>
      </c>
      <c r="AK88">
        <v>1.3</v>
      </c>
      <c r="AL88">
        <v>0.5</v>
      </c>
      <c r="AM88">
        <v>16.8</v>
      </c>
      <c r="AN88">
        <v>13</v>
      </c>
    </row>
    <row r="89" spans="1:40" x14ac:dyDescent="0.15">
      <c r="A89" t="s">
        <v>277</v>
      </c>
      <c r="B89">
        <v>181.7</v>
      </c>
      <c r="C89">
        <v>16.899999999999999</v>
      </c>
      <c r="D89">
        <v>15.3</v>
      </c>
      <c r="E89">
        <v>1.6</v>
      </c>
      <c r="F89">
        <v>0.3</v>
      </c>
      <c r="G89">
        <v>0.2</v>
      </c>
      <c r="H89">
        <v>0</v>
      </c>
      <c r="I89">
        <v>4.5</v>
      </c>
      <c r="J89">
        <v>0.1</v>
      </c>
      <c r="K89" t="s">
        <v>9</v>
      </c>
      <c r="L89">
        <v>2.1</v>
      </c>
      <c r="M89">
        <f t="shared" si="2"/>
        <v>67.599999999999994</v>
      </c>
      <c r="N89">
        <v>63</v>
      </c>
      <c r="O89">
        <v>4.5999999999999996</v>
      </c>
      <c r="P89">
        <f t="shared" si="3"/>
        <v>18.7</v>
      </c>
      <c r="Q89">
        <v>17</v>
      </c>
      <c r="R89">
        <v>1.7</v>
      </c>
      <c r="S89">
        <v>23.5</v>
      </c>
      <c r="T89">
        <v>2.9</v>
      </c>
      <c r="U89">
        <v>1.4</v>
      </c>
      <c r="V89">
        <v>0.2</v>
      </c>
      <c r="W89">
        <v>0.2</v>
      </c>
      <c r="X89" t="s">
        <v>9</v>
      </c>
      <c r="Y89">
        <v>0.2</v>
      </c>
      <c r="Z89">
        <v>0.1</v>
      </c>
      <c r="AA89">
        <v>3.1</v>
      </c>
      <c r="AB89" t="s">
        <v>9</v>
      </c>
      <c r="AC89">
        <v>4.9000000000000004</v>
      </c>
      <c r="AD89">
        <v>0.1</v>
      </c>
      <c r="AE89">
        <v>0.4</v>
      </c>
      <c r="AF89">
        <v>0.4</v>
      </c>
      <c r="AG89">
        <v>0.5</v>
      </c>
      <c r="AH89">
        <v>1.5</v>
      </c>
      <c r="AI89">
        <v>0.8</v>
      </c>
      <c r="AJ89">
        <v>0.2</v>
      </c>
      <c r="AK89">
        <v>1.7</v>
      </c>
      <c r="AL89">
        <v>0.7</v>
      </c>
      <c r="AM89">
        <v>15.7</v>
      </c>
      <c r="AN89">
        <v>13.1</v>
      </c>
    </row>
    <row r="90" spans="1:40" x14ac:dyDescent="0.15">
      <c r="A90" t="s">
        <v>278</v>
      </c>
      <c r="B90">
        <v>145.9</v>
      </c>
      <c r="C90">
        <v>10.6</v>
      </c>
      <c r="D90">
        <v>8.8000000000000007</v>
      </c>
      <c r="E90">
        <v>1.7</v>
      </c>
      <c r="F90">
        <v>0</v>
      </c>
      <c r="G90">
        <v>0</v>
      </c>
      <c r="H90">
        <v>0</v>
      </c>
      <c r="I90">
        <v>3.5</v>
      </c>
      <c r="J90">
        <v>0.1</v>
      </c>
      <c r="K90" t="s">
        <v>9</v>
      </c>
      <c r="L90">
        <v>0.8</v>
      </c>
      <c r="M90">
        <f t="shared" si="2"/>
        <v>39.9</v>
      </c>
      <c r="N90">
        <v>38</v>
      </c>
      <c r="O90">
        <v>1.9</v>
      </c>
      <c r="P90">
        <f t="shared" si="3"/>
        <v>24</v>
      </c>
      <c r="Q90">
        <v>22.3</v>
      </c>
      <c r="R90">
        <v>1.7</v>
      </c>
      <c r="S90">
        <v>25.4</v>
      </c>
      <c r="T90">
        <v>3.1</v>
      </c>
      <c r="U90">
        <v>1.2</v>
      </c>
      <c r="V90">
        <v>0.1</v>
      </c>
      <c r="W90">
        <v>0.3</v>
      </c>
      <c r="X90" t="s">
        <v>9</v>
      </c>
      <c r="Y90">
        <v>0</v>
      </c>
      <c r="Z90">
        <v>0</v>
      </c>
      <c r="AA90">
        <v>2</v>
      </c>
      <c r="AB90">
        <v>0.1</v>
      </c>
      <c r="AC90">
        <v>3.8</v>
      </c>
      <c r="AD90">
        <v>0</v>
      </c>
      <c r="AE90">
        <v>0</v>
      </c>
      <c r="AF90">
        <v>0.6</v>
      </c>
      <c r="AG90">
        <v>0.4</v>
      </c>
      <c r="AH90">
        <v>1.4</v>
      </c>
      <c r="AI90">
        <v>1</v>
      </c>
      <c r="AJ90">
        <v>0.2</v>
      </c>
      <c r="AK90">
        <v>2.1</v>
      </c>
      <c r="AL90">
        <v>1</v>
      </c>
      <c r="AM90">
        <v>12.8</v>
      </c>
      <c r="AN90">
        <v>11.5</v>
      </c>
    </row>
    <row r="91" spans="1:40" x14ac:dyDescent="0.15">
      <c r="A91" t="s">
        <v>279</v>
      </c>
      <c r="B91">
        <v>195.3</v>
      </c>
      <c r="C91">
        <v>20.399999999999999</v>
      </c>
      <c r="D91">
        <v>18.600000000000001</v>
      </c>
      <c r="E91">
        <v>1.7</v>
      </c>
      <c r="F91">
        <v>3.2</v>
      </c>
      <c r="G91">
        <v>3</v>
      </c>
      <c r="H91">
        <v>0.2</v>
      </c>
      <c r="I91">
        <v>4.2</v>
      </c>
      <c r="J91">
        <v>0.2</v>
      </c>
      <c r="K91" t="s">
        <v>9</v>
      </c>
      <c r="L91">
        <v>1.1000000000000001</v>
      </c>
      <c r="M91">
        <f t="shared" si="2"/>
        <v>67.5</v>
      </c>
      <c r="N91">
        <v>64.3</v>
      </c>
      <c r="O91">
        <v>3.2</v>
      </c>
      <c r="P91">
        <f t="shared" si="3"/>
        <v>20.9</v>
      </c>
      <c r="Q91">
        <v>19</v>
      </c>
      <c r="R91">
        <v>1.9</v>
      </c>
      <c r="S91">
        <v>23.9</v>
      </c>
      <c r="T91">
        <v>2.7</v>
      </c>
      <c r="U91">
        <v>0.8</v>
      </c>
      <c r="V91">
        <v>0</v>
      </c>
      <c r="W91">
        <v>0.1</v>
      </c>
      <c r="X91" t="s">
        <v>9</v>
      </c>
      <c r="Y91">
        <v>0.4</v>
      </c>
      <c r="Z91">
        <v>0.2</v>
      </c>
      <c r="AA91">
        <v>2.9</v>
      </c>
      <c r="AB91">
        <v>0</v>
      </c>
      <c r="AC91">
        <v>4.2</v>
      </c>
      <c r="AD91" t="s">
        <v>9</v>
      </c>
      <c r="AE91">
        <v>0.3</v>
      </c>
      <c r="AF91">
        <v>0.5</v>
      </c>
      <c r="AG91">
        <v>0.4</v>
      </c>
      <c r="AH91">
        <v>2</v>
      </c>
      <c r="AI91">
        <v>0.5</v>
      </c>
      <c r="AJ91">
        <v>0.3</v>
      </c>
      <c r="AK91">
        <v>3</v>
      </c>
      <c r="AL91">
        <v>0.7</v>
      </c>
      <c r="AM91">
        <v>17</v>
      </c>
      <c r="AN91">
        <v>17.8</v>
      </c>
    </row>
    <row r="92" spans="1:40" x14ac:dyDescent="0.15">
      <c r="A92" t="s">
        <v>280</v>
      </c>
      <c r="B92">
        <v>162.9</v>
      </c>
      <c r="C92">
        <v>17.2</v>
      </c>
      <c r="D92">
        <v>13.3</v>
      </c>
      <c r="E92">
        <v>3.9</v>
      </c>
      <c r="F92">
        <v>0.5</v>
      </c>
      <c r="G92">
        <v>0.3</v>
      </c>
      <c r="H92">
        <v>0.2</v>
      </c>
      <c r="I92">
        <v>3.7</v>
      </c>
      <c r="J92">
        <v>0.2</v>
      </c>
      <c r="K92" t="s">
        <v>9</v>
      </c>
      <c r="L92">
        <v>1.5</v>
      </c>
      <c r="M92">
        <f t="shared" si="2"/>
        <v>54.9</v>
      </c>
      <c r="N92">
        <v>53.1</v>
      </c>
      <c r="O92">
        <v>1.8</v>
      </c>
      <c r="P92">
        <f t="shared" si="3"/>
        <v>19.100000000000001</v>
      </c>
      <c r="Q92">
        <v>17.100000000000001</v>
      </c>
      <c r="R92">
        <v>2</v>
      </c>
      <c r="S92">
        <v>21.7</v>
      </c>
      <c r="T92">
        <v>2.1</v>
      </c>
      <c r="U92">
        <v>1</v>
      </c>
      <c r="V92">
        <v>0.1</v>
      </c>
      <c r="W92">
        <v>0.2</v>
      </c>
      <c r="X92">
        <v>0</v>
      </c>
      <c r="Y92">
        <v>0.3</v>
      </c>
      <c r="Z92">
        <v>0.1</v>
      </c>
      <c r="AA92">
        <v>2.5</v>
      </c>
      <c r="AB92">
        <v>0.1</v>
      </c>
      <c r="AC92">
        <v>4.5999999999999996</v>
      </c>
      <c r="AD92">
        <v>0</v>
      </c>
      <c r="AE92">
        <v>0</v>
      </c>
      <c r="AF92">
        <v>0.7</v>
      </c>
      <c r="AG92">
        <v>0.1</v>
      </c>
      <c r="AH92">
        <v>1.8</v>
      </c>
      <c r="AI92">
        <v>0.8</v>
      </c>
      <c r="AJ92">
        <v>0.3</v>
      </c>
      <c r="AK92">
        <v>1.8</v>
      </c>
      <c r="AL92">
        <v>0.9</v>
      </c>
      <c r="AM92">
        <v>16</v>
      </c>
      <c r="AN92">
        <v>10.4</v>
      </c>
    </row>
    <row r="93" spans="1:40" x14ac:dyDescent="0.15">
      <c r="A93" t="s">
        <v>281</v>
      </c>
      <c r="B93">
        <v>130.69999999999999</v>
      </c>
      <c r="C93">
        <v>11.1</v>
      </c>
      <c r="D93">
        <v>9.1</v>
      </c>
      <c r="E93">
        <v>2.1</v>
      </c>
      <c r="F93">
        <v>0.2</v>
      </c>
      <c r="G93">
        <v>0.1</v>
      </c>
      <c r="H93">
        <v>0</v>
      </c>
      <c r="I93">
        <v>2.9</v>
      </c>
      <c r="J93">
        <v>0.1</v>
      </c>
      <c r="K93" t="s">
        <v>9</v>
      </c>
      <c r="L93">
        <v>1</v>
      </c>
      <c r="M93">
        <f t="shared" si="2"/>
        <v>43.6</v>
      </c>
      <c r="N93">
        <v>42.5</v>
      </c>
      <c r="O93">
        <v>1.1000000000000001</v>
      </c>
      <c r="P93">
        <f t="shared" si="3"/>
        <v>18.600000000000001</v>
      </c>
      <c r="Q93">
        <v>17.100000000000001</v>
      </c>
      <c r="R93">
        <v>1.5</v>
      </c>
      <c r="S93">
        <v>14.8</v>
      </c>
      <c r="T93">
        <v>1.6</v>
      </c>
      <c r="U93">
        <v>0.8</v>
      </c>
      <c r="V93" t="s">
        <v>9</v>
      </c>
      <c r="W93">
        <v>0.1</v>
      </c>
      <c r="X93" t="s">
        <v>9</v>
      </c>
      <c r="Y93">
        <v>0.2</v>
      </c>
      <c r="Z93">
        <v>0</v>
      </c>
      <c r="AA93">
        <v>2.5</v>
      </c>
      <c r="AB93">
        <v>0</v>
      </c>
      <c r="AC93">
        <v>4.3</v>
      </c>
      <c r="AD93">
        <v>0</v>
      </c>
      <c r="AE93">
        <v>0.1</v>
      </c>
      <c r="AF93">
        <v>0.9</v>
      </c>
      <c r="AG93">
        <v>0.4</v>
      </c>
      <c r="AH93">
        <v>1.4</v>
      </c>
      <c r="AI93">
        <v>0.9</v>
      </c>
      <c r="AJ93">
        <v>0.4</v>
      </c>
      <c r="AK93">
        <v>1</v>
      </c>
      <c r="AL93">
        <v>0.6</v>
      </c>
      <c r="AM93">
        <v>12.4</v>
      </c>
      <c r="AN93">
        <v>10.7</v>
      </c>
    </row>
    <row r="94" spans="1:40" x14ac:dyDescent="0.15">
      <c r="A94" t="s">
        <v>282</v>
      </c>
      <c r="B94">
        <v>149.1</v>
      </c>
      <c r="C94">
        <v>11.4</v>
      </c>
      <c r="D94">
        <v>10.5</v>
      </c>
      <c r="E94">
        <v>0.9</v>
      </c>
      <c r="F94">
        <v>0.1</v>
      </c>
      <c r="G94">
        <v>0.1</v>
      </c>
      <c r="H94">
        <v>0</v>
      </c>
      <c r="I94">
        <v>2.9</v>
      </c>
      <c r="J94">
        <v>0.1</v>
      </c>
      <c r="K94" t="s">
        <v>9</v>
      </c>
      <c r="L94">
        <v>0.2</v>
      </c>
      <c r="M94">
        <f t="shared" si="2"/>
        <v>57.2</v>
      </c>
      <c r="N94">
        <v>54.2</v>
      </c>
      <c r="O94">
        <v>3</v>
      </c>
      <c r="P94">
        <f t="shared" si="3"/>
        <v>18</v>
      </c>
      <c r="Q94">
        <v>15.8</v>
      </c>
      <c r="R94">
        <v>2.2000000000000002</v>
      </c>
      <c r="S94">
        <v>18.899999999999999</v>
      </c>
      <c r="T94">
        <v>2</v>
      </c>
      <c r="U94">
        <v>1</v>
      </c>
      <c r="V94">
        <v>0.2</v>
      </c>
      <c r="W94">
        <v>0.3</v>
      </c>
      <c r="X94" t="s">
        <v>9</v>
      </c>
      <c r="Y94">
        <v>0.1</v>
      </c>
      <c r="Z94" t="s">
        <v>9</v>
      </c>
      <c r="AA94">
        <v>2.9</v>
      </c>
      <c r="AB94">
        <v>0</v>
      </c>
      <c r="AC94">
        <v>3.6</v>
      </c>
      <c r="AD94">
        <v>0.1</v>
      </c>
      <c r="AE94">
        <v>0.4</v>
      </c>
      <c r="AF94">
        <v>0.1</v>
      </c>
      <c r="AG94">
        <v>0.1</v>
      </c>
      <c r="AH94">
        <v>1.9</v>
      </c>
      <c r="AI94">
        <v>1</v>
      </c>
      <c r="AJ94">
        <v>0.3</v>
      </c>
      <c r="AK94">
        <v>1.1000000000000001</v>
      </c>
      <c r="AL94">
        <v>0.9</v>
      </c>
      <c r="AM94">
        <v>12.7</v>
      </c>
      <c r="AN94">
        <v>11.7</v>
      </c>
    </row>
    <row r="95" spans="1:40" x14ac:dyDescent="0.15">
      <c r="A95" t="s">
        <v>283</v>
      </c>
      <c r="B95">
        <v>122</v>
      </c>
      <c r="C95">
        <v>12.1</v>
      </c>
      <c r="D95">
        <v>10.5</v>
      </c>
      <c r="E95">
        <v>1.6</v>
      </c>
      <c r="F95">
        <v>1.5</v>
      </c>
      <c r="G95">
        <v>1.5</v>
      </c>
      <c r="H95">
        <v>0</v>
      </c>
      <c r="I95">
        <v>2.7</v>
      </c>
      <c r="J95">
        <v>0.2</v>
      </c>
      <c r="K95">
        <v>0</v>
      </c>
      <c r="L95">
        <v>1.4</v>
      </c>
      <c r="M95">
        <f t="shared" si="2"/>
        <v>39.599999999999994</v>
      </c>
      <c r="N95">
        <v>38.299999999999997</v>
      </c>
      <c r="O95">
        <v>1.3</v>
      </c>
      <c r="P95">
        <f t="shared" si="3"/>
        <v>17.3</v>
      </c>
      <c r="Q95">
        <v>15.9</v>
      </c>
      <c r="R95">
        <v>1.4</v>
      </c>
      <c r="S95">
        <v>15.1</v>
      </c>
      <c r="T95">
        <v>1.7</v>
      </c>
      <c r="U95">
        <v>0.8</v>
      </c>
      <c r="V95">
        <v>0</v>
      </c>
      <c r="W95">
        <v>0.3</v>
      </c>
      <c r="X95" t="s">
        <v>9</v>
      </c>
      <c r="Y95">
        <v>0.1</v>
      </c>
      <c r="Z95">
        <v>0.1</v>
      </c>
      <c r="AA95">
        <v>1.9</v>
      </c>
      <c r="AB95">
        <v>0</v>
      </c>
      <c r="AC95">
        <v>2</v>
      </c>
      <c r="AD95" t="s">
        <v>9</v>
      </c>
      <c r="AE95">
        <v>0.2</v>
      </c>
      <c r="AF95">
        <v>0.4</v>
      </c>
      <c r="AG95">
        <v>0.9</v>
      </c>
      <c r="AH95">
        <v>1.5</v>
      </c>
      <c r="AI95">
        <v>0.7</v>
      </c>
      <c r="AJ95">
        <v>0.1</v>
      </c>
      <c r="AK95">
        <v>1.3</v>
      </c>
      <c r="AL95">
        <v>0.4</v>
      </c>
      <c r="AM95">
        <v>11.3</v>
      </c>
      <c r="AN95">
        <v>8.4</v>
      </c>
    </row>
    <row r="96" spans="1:40" x14ac:dyDescent="0.15">
      <c r="A96" t="s">
        <v>3</v>
      </c>
      <c r="M96" t="str">
        <f t="shared" si="2"/>
        <v/>
      </c>
      <c r="P96" t="str">
        <f t="shared" si="3"/>
        <v/>
      </c>
    </row>
    <row r="97" spans="1:40" x14ac:dyDescent="0.15">
      <c r="A97" t="s">
        <v>194</v>
      </c>
      <c r="B97">
        <v>141.30000000000001</v>
      </c>
      <c r="C97">
        <v>7.1</v>
      </c>
      <c r="D97">
        <v>5.2</v>
      </c>
      <c r="E97">
        <v>1.9</v>
      </c>
      <c r="F97">
        <v>0.1</v>
      </c>
      <c r="G97">
        <v>0.1</v>
      </c>
      <c r="H97">
        <v>0.1</v>
      </c>
      <c r="I97">
        <v>2.8</v>
      </c>
      <c r="J97">
        <v>0.1</v>
      </c>
      <c r="K97">
        <v>0</v>
      </c>
      <c r="L97">
        <v>0</v>
      </c>
      <c r="M97">
        <f t="shared" si="2"/>
        <v>35.1</v>
      </c>
      <c r="N97">
        <v>27.9</v>
      </c>
      <c r="O97">
        <v>7.2</v>
      </c>
      <c r="P97">
        <f t="shared" si="3"/>
        <v>37.6</v>
      </c>
      <c r="Q97">
        <v>29.6</v>
      </c>
      <c r="R97">
        <v>8</v>
      </c>
      <c r="S97">
        <v>24.5</v>
      </c>
      <c r="T97">
        <v>0.1</v>
      </c>
      <c r="U97">
        <v>2.1</v>
      </c>
      <c r="V97" t="s">
        <v>9</v>
      </c>
      <c r="W97">
        <v>0</v>
      </c>
      <c r="X97" t="s">
        <v>9</v>
      </c>
      <c r="Y97">
        <v>0.1</v>
      </c>
      <c r="Z97">
        <v>0</v>
      </c>
      <c r="AA97">
        <v>0.6</v>
      </c>
      <c r="AB97">
        <v>0.1</v>
      </c>
      <c r="AC97">
        <v>0.9</v>
      </c>
      <c r="AD97">
        <v>0</v>
      </c>
      <c r="AE97">
        <v>0.1</v>
      </c>
      <c r="AF97">
        <v>0</v>
      </c>
      <c r="AG97">
        <v>0</v>
      </c>
      <c r="AH97">
        <v>1.4</v>
      </c>
      <c r="AI97">
        <v>1.1000000000000001</v>
      </c>
      <c r="AJ97">
        <v>1.4</v>
      </c>
      <c r="AK97">
        <v>1.9</v>
      </c>
      <c r="AL97">
        <v>1.9</v>
      </c>
      <c r="AM97">
        <v>8.5</v>
      </c>
      <c r="AN97">
        <v>13.9</v>
      </c>
    </row>
    <row r="98" spans="1:40" x14ac:dyDescent="0.15">
      <c r="A98" t="s">
        <v>195</v>
      </c>
      <c r="B98">
        <v>120.2</v>
      </c>
      <c r="C98">
        <v>5.5</v>
      </c>
      <c r="D98">
        <v>4.9000000000000004</v>
      </c>
      <c r="E98">
        <v>0.6</v>
      </c>
      <c r="F98">
        <v>0.1</v>
      </c>
      <c r="G98">
        <v>0</v>
      </c>
      <c r="H98">
        <v>0</v>
      </c>
      <c r="I98">
        <v>2.5</v>
      </c>
      <c r="J98">
        <v>0.1</v>
      </c>
      <c r="K98" t="s">
        <v>9</v>
      </c>
      <c r="L98" t="s">
        <v>9</v>
      </c>
      <c r="M98">
        <f t="shared" si="2"/>
        <v>23.8</v>
      </c>
      <c r="N98">
        <v>20.7</v>
      </c>
      <c r="O98">
        <v>3.1</v>
      </c>
      <c r="P98">
        <f t="shared" si="3"/>
        <v>33.799999999999997</v>
      </c>
      <c r="Q98">
        <v>29.3</v>
      </c>
      <c r="R98">
        <v>4.5</v>
      </c>
      <c r="S98">
        <v>26.8</v>
      </c>
      <c r="T98">
        <v>0</v>
      </c>
      <c r="U98">
        <v>1.4</v>
      </c>
      <c r="V98" t="s">
        <v>9</v>
      </c>
      <c r="W98">
        <v>0</v>
      </c>
      <c r="X98" t="s">
        <v>9</v>
      </c>
      <c r="Y98">
        <v>0.1</v>
      </c>
      <c r="Z98" t="s">
        <v>9</v>
      </c>
      <c r="AA98">
        <v>0.5</v>
      </c>
      <c r="AB98">
        <v>0.2</v>
      </c>
      <c r="AC98">
        <v>0.8</v>
      </c>
      <c r="AD98" t="s">
        <v>9</v>
      </c>
      <c r="AE98">
        <v>0.1</v>
      </c>
      <c r="AF98" t="s">
        <v>9</v>
      </c>
      <c r="AG98" t="s">
        <v>9</v>
      </c>
      <c r="AH98">
        <v>1</v>
      </c>
      <c r="AI98">
        <v>0.6</v>
      </c>
      <c r="AJ98">
        <v>0.8</v>
      </c>
      <c r="AK98">
        <v>1.3</v>
      </c>
      <c r="AL98">
        <v>1.6</v>
      </c>
      <c r="AM98">
        <v>7</v>
      </c>
      <c r="AN98">
        <v>12.1</v>
      </c>
    </row>
    <row r="99" spans="1:40" x14ac:dyDescent="0.15">
      <c r="A99" t="s">
        <v>196</v>
      </c>
      <c r="B99">
        <v>122.4</v>
      </c>
      <c r="C99">
        <v>5.0999999999999996</v>
      </c>
      <c r="D99">
        <v>4.5</v>
      </c>
      <c r="E99">
        <v>0.6</v>
      </c>
      <c r="F99">
        <v>0</v>
      </c>
      <c r="G99" t="s">
        <v>9</v>
      </c>
      <c r="H99">
        <v>0</v>
      </c>
      <c r="I99">
        <v>1.9</v>
      </c>
      <c r="J99">
        <v>0.1</v>
      </c>
      <c r="K99" t="s">
        <v>9</v>
      </c>
      <c r="L99" t="s">
        <v>9</v>
      </c>
      <c r="M99">
        <f t="shared" si="2"/>
        <v>31.7</v>
      </c>
      <c r="N99">
        <v>24</v>
      </c>
      <c r="O99">
        <v>7.7</v>
      </c>
      <c r="P99">
        <f t="shared" si="3"/>
        <v>31.299999999999997</v>
      </c>
      <c r="Q99">
        <v>22.9</v>
      </c>
      <c r="R99">
        <v>8.4</v>
      </c>
      <c r="S99">
        <v>19.8</v>
      </c>
      <c r="T99" t="s">
        <v>9</v>
      </c>
      <c r="U99">
        <v>1.9</v>
      </c>
      <c r="V99" t="s">
        <v>9</v>
      </c>
      <c r="W99" t="s">
        <v>9</v>
      </c>
      <c r="X99" t="s">
        <v>9</v>
      </c>
      <c r="Y99">
        <v>0.1</v>
      </c>
      <c r="Z99" t="s">
        <v>9</v>
      </c>
      <c r="AA99">
        <v>0.3</v>
      </c>
      <c r="AB99">
        <v>0.1</v>
      </c>
      <c r="AC99">
        <v>1.1000000000000001</v>
      </c>
      <c r="AD99" t="s">
        <v>9</v>
      </c>
      <c r="AE99">
        <v>0.3</v>
      </c>
      <c r="AF99" t="s">
        <v>9</v>
      </c>
      <c r="AG99" t="s">
        <v>9</v>
      </c>
      <c r="AH99">
        <v>1.1000000000000001</v>
      </c>
      <c r="AI99">
        <v>1.3</v>
      </c>
      <c r="AJ99">
        <v>0.5</v>
      </c>
      <c r="AK99">
        <v>2</v>
      </c>
      <c r="AL99">
        <v>1.3</v>
      </c>
      <c r="AM99">
        <v>9.9</v>
      </c>
      <c r="AN99">
        <v>12.5</v>
      </c>
    </row>
    <row r="100" spans="1:40" x14ac:dyDescent="0.15">
      <c r="A100" t="s">
        <v>197</v>
      </c>
      <c r="B100">
        <v>131.1</v>
      </c>
      <c r="C100">
        <v>6.1</v>
      </c>
      <c r="D100">
        <v>4.9000000000000004</v>
      </c>
      <c r="E100">
        <v>1.2</v>
      </c>
      <c r="F100">
        <v>0.2</v>
      </c>
      <c r="G100">
        <v>0.1</v>
      </c>
      <c r="H100">
        <v>0</v>
      </c>
      <c r="I100">
        <v>2.2000000000000002</v>
      </c>
      <c r="J100" t="s">
        <v>9</v>
      </c>
      <c r="K100" t="s">
        <v>9</v>
      </c>
      <c r="L100" t="s">
        <v>9</v>
      </c>
      <c r="M100">
        <f t="shared" si="2"/>
        <v>47.8</v>
      </c>
      <c r="N100">
        <v>33.1</v>
      </c>
      <c r="O100">
        <v>14.7</v>
      </c>
      <c r="P100">
        <f t="shared" si="3"/>
        <v>29.7</v>
      </c>
      <c r="Q100">
        <v>23.2</v>
      </c>
      <c r="R100">
        <v>6.5</v>
      </c>
      <c r="S100">
        <v>7.9</v>
      </c>
      <c r="T100">
        <v>0.1</v>
      </c>
      <c r="U100">
        <v>2.9</v>
      </c>
      <c r="V100" t="s">
        <v>9</v>
      </c>
      <c r="W100" t="s">
        <v>9</v>
      </c>
      <c r="X100" t="s">
        <v>9</v>
      </c>
      <c r="Y100">
        <v>0.1</v>
      </c>
      <c r="Z100" t="s">
        <v>9</v>
      </c>
      <c r="AA100">
        <v>0.7</v>
      </c>
      <c r="AB100" t="s">
        <v>9</v>
      </c>
      <c r="AC100">
        <v>1.1000000000000001</v>
      </c>
      <c r="AD100" t="s">
        <v>9</v>
      </c>
      <c r="AE100">
        <v>0.2</v>
      </c>
      <c r="AF100" t="s">
        <v>9</v>
      </c>
      <c r="AG100">
        <v>0.1</v>
      </c>
      <c r="AH100">
        <v>0.8</v>
      </c>
      <c r="AI100">
        <v>2.1</v>
      </c>
      <c r="AJ100">
        <v>1.2</v>
      </c>
      <c r="AK100">
        <v>3</v>
      </c>
      <c r="AL100">
        <v>0.5</v>
      </c>
      <c r="AM100">
        <v>7.7</v>
      </c>
      <c r="AN100">
        <v>16.899999999999999</v>
      </c>
    </row>
    <row r="101" spans="1:40" x14ac:dyDescent="0.15">
      <c r="A101" t="s">
        <v>198</v>
      </c>
      <c r="B101">
        <v>102.6</v>
      </c>
      <c r="C101">
        <v>5.9</v>
      </c>
      <c r="D101">
        <v>4.0999999999999996</v>
      </c>
      <c r="E101">
        <v>1.8</v>
      </c>
      <c r="F101">
        <v>0.1</v>
      </c>
      <c r="G101">
        <v>0</v>
      </c>
      <c r="H101">
        <v>0</v>
      </c>
      <c r="I101">
        <v>2.5</v>
      </c>
      <c r="J101" t="s">
        <v>9</v>
      </c>
      <c r="K101" t="s">
        <v>9</v>
      </c>
      <c r="L101" t="s">
        <v>9</v>
      </c>
      <c r="M101">
        <f t="shared" si="2"/>
        <v>23.9</v>
      </c>
      <c r="N101">
        <v>19</v>
      </c>
      <c r="O101">
        <v>4.9000000000000004</v>
      </c>
      <c r="P101">
        <f t="shared" si="3"/>
        <v>32.6</v>
      </c>
      <c r="Q101">
        <v>25.7</v>
      </c>
      <c r="R101">
        <v>6.9</v>
      </c>
      <c r="S101">
        <v>13.3</v>
      </c>
      <c r="T101" t="s">
        <v>9</v>
      </c>
      <c r="U101">
        <v>1</v>
      </c>
      <c r="V101" t="s">
        <v>9</v>
      </c>
      <c r="W101" t="s">
        <v>9</v>
      </c>
      <c r="X101" t="s">
        <v>9</v>
      </c>
      <c r="Y101">
        <v>0</v>
      </c>
      <c r="Z101" t="s">
        <v>9</v>
      </c>
      <c r="AA101">
        <v>0.3</v>
      </c>
      <c r="AB101">
        <v>0</v>
      </c>
      <c r="AC101">
        <v>0.8</v>
      </c>
      <c r="AD101">
        <v>0</v>
      </c>
      <c r="AE101">
        <v>0.1</v>
      </c>
      <c r="AF101" t="s">
        <v>9</v>
      </c>
      <c r="AG101">
        <v>0</v>
      </c>
      <c r="AH101">
        <v>1.2</v>
      </c>
      <c r="AI101">
        <v>0.6</v>
      </c>
      <c r="AJ101">
        <v>1</v>
      </c>
      <c r="AK101">
        <v>1</v>
      </c>
      <c r="AL101">
        <v>0.8</v>
      </c>
      <c r="AM101">
        <v>7</v>
      </c>
      <c r="AN101">
        <v>10.7</v>
      </c>
    </row>
    <row r="102" spans="1:40" x14ac:dyDescent="0.15">
      <c r="A102" t="s">
        <v>199</v>
      </c>
      <c r="B102">
        <v>121</v>
      </c>
      <c r="C102">
        <v>5.2</v>
      </c>
      <c r="D102">
        <v>4.0999999999999996</v>
      </c>
      <c r="E102">
        <v>1.1000000000000001</v>
      </c>
      <c r="F102">
        <v>0.1</v>
      </c>
      <c r="G102">
        <v>0.1</v>
      </c>
      <c r="H102">
        <v>0</v>
      </c>
      <c r="I102">
        <v>2.1</v>
      </c>
      <c r="J102">
        <v>0.1</v>
      </c>
      <c r="K102" t="s">
        <v>9</v>
      </c>
      <c r="L102" t="s">
        <v>9</v>
      </c>
      <c r="M102">
        <f t="shared" si="2"/>
        <v>24.9</v>
      </c>
      <c r="N102">
        <v>19.8</v>
      </c>
      <c r="O102">
        <v>5.0999999999999996</v>
      </c>
      <c r="P102">
        <f t="shared" si="3"/>
        <v>33.799999999999997</v>
      </c>
      <c r="Q102">
        <v>20.7</v>
      </c>
      <c r="R102">
        <v>13.1</v>
      </c>
      <c r="S102">
        <v>18.600000000000001</v>
      </c>
      <c r="T102">
        <v>0.1</v>
      </c>
      <c r="U102">
        <v>1.8</v>
      </c>
      <c r="V102" t="s">
        <v>9</v>
      </c>
      <c r="W102">
        <v>0.1</v>
      </c>
      <c r="X102" t="s">
        <v>9</v>
      </c>
      <c r="Y102">
        <v>0.1</v>
      </c>
      <c r="Z102" t="s">
        <v>9</v>
      </c>
      <c r="AA102">
        <v>0.3</v>
      </c>
      <c r="AB102">
        <v>0.1</v>
      </c>
      <c r="AC102">
        <v>1.1000000000000001</v>
      </c>
      <c r="AD102" t="s">
        <v>9</v>
      </c>
      <c r="AE102">
        <v>0.2</v>
      </c>
      <c r="AF102">
        <v>0.1</v>
      </c>
      <c r="AG102" t="s">
        <v>9</v>
      </c>
      <c r="AH102">
        <v>1</v>
      </c>
      <c r="AI102">
        <v>2.1</v>
      </c>
      <c r="AJ102">
        <v>0.6</v>
      </c>
      <c r="AK102">
        <v>3.1</v>
      </c>
      <c r="AL102">
        <v>2.1</v>
      </c>
      <c r="AM102">
        <v>9.8000000000000007</v>
      </c>
      <c r="AN102">
        <v>13.7</v>
      </c>
    </row>
    <row r="103" spans="1:40" x14ac:dyDescent="0.15">
      <c r="A103" t="s">
        <v>200</v>
      </c>
      <c r="B103">
        <v>144.19999999999999</v>
      </c>
      <c r="C103">
        <v>7</v>
      </c>
      <c r="D103">
        <v>5.3</v>
      </c>
      <c r="E103">
        <v>1.7</v>
      </c>
      <c r="F103">
        <v>0.1</v>
      </c>
      <c r="G103">
        <v>0.1</v>
      </c>
      <c r="H103" t="s">
        <v>9</v>
      </c>
      <c r="I103">
        <v>2.9</v>
      </c>
      <c r="J103" t="s">
        <v>9</v>
      </c>
      <c r="K103" t="s">
        <v>9</v>
      </c>
      <c r="L103" t="s">
        <v>9</v>
      </c>
      <c r="M103">
        <f t="shared" si="2"/>
        <v>46</v>
      </c>
      <c r="N103">
        <v>35.4</v>
      </c>
      <c r="O103">
        <v>10.6</v>
      </c>
      <c r="P103">
        <f t="shared" si="3"/>
        <v>30.6</v>
      </c>
      <c r="Q103">
        <v>22.2</v>
      </c>
      <c r="R103">
        <v>8.4</v>
      </c>
      <c r="S103">
        <v>20.2</v>
      </c>
      <c r="T103">
        <v>0.2</v>
      </c>
      <c r="U103">
        <v>2.2999999999999998</v>
      </c>
      <c r="V103" t="s">
        <v>9</v>
      </c>
      <c r="W103">
        <v>0.1</v>
      </c>
      <c r="X103" t="s">
        <v>9</v>
      </c>
      <c r="Y103" t="s">
        <v>9</v>
      </c>
      <c r="Z103" t="s">
        <v>9</v>
      </c>
      <c r="AA103">
        <v>0.7</v>
      </c>
      <c r="AB103">
        <v>0.1</v>
      </c>
      <c r="AC103">
        <v>1.8</v>
      </c>
      <c r="AD103" t="s">
        <v>9</v>
      </c>
      <c r="AE103">
        <v>0.1</v>
      </c>
      <c r="AF103" t="s">
        <v>9</v>
      </c>
      <c r="AG103">
        <v>0.1</v>
      </c>
      <c r="AH103">
        <v>1.1000000000000001</v>
      </c>
      <c r="AI103">
        <v>1</v>
      </c>
      <c r="AJ103">
        <v>1.3</v>
      </c>
      <c r="AK103">
        <v>2.9</v>
      </c>
      <c r="AL103">
        <v>2.4</v>
      </c>
      <c r="AM103">
        <v>8.1</v>
      </c>
      <c r="AN103">
        <v>15.4</v>
      </c>
    </row>
    <row r="104" spans="1:40" x14ac:dyDescent="0.15">
      <c r="A104" t="s">
        <v>201</v>
      </c>
      <c r="B104">
        <v>141.9</v>
      </c>
      <c r="C104">
        <v>6.6</v>
      </c>
      <c r="D104">
        <v>4.9000000000000004</v>
      </c>
      <c r="E104">
        <v>1.7</v>
      </c>
      <c r="F104">
        <v>0.1</v>
      </c>
      <c r="G104">
        <v>0.1</v>
      </c>
      <c r="H104">
        <v>0</v>
      </c>
      <c r="I104">
        <v>2.2999999999999998</v>
      </c>
      <c r="J104" t="s">
        <v>9</v>
      </c>
      <c r="K104" t="s">
        <v>9</v>
      </c>
      <c r="L104" t="s">
        <v>9</v>
      </c>
      <c r="M104">
        <f t="shared" si="2"/>
        <v>28.4</v>
      </c>
      <c r="N104">
        <v>23.3</v>
      </c>
      <c r="O104">
        <v>5.0999999999999996</v>
      </c>
      <c r="P104">
        <f t="shared" si="3"/>
        <v>46</v>
      </c>
      <c r="Q104">
        <v>33.9</v>
      </c>
      <c r="R104">
        <v>12.1</v>
      </c>
      <c r="S104">
        <v>19</v>
      </c>
      <c r="T104">
        <v>0.1</v>
      </c>
      <c r="U104">
        <v>2.2000000000000002</v>
      </c>
      <c r="V104" t="s">
        <v>9</v>
      </c>
      <c r="W104">
        <v>0.1</v>
      </c>
      <c r="X104" t="s">
        <v>9</v>
      </c>
      <c r="Y104">
        <v>0.1</v>
      </c>
      <c r="Z104" t="s">
        <v>9</v>
      </c>
      <c r="AA104">
        <v>0.4</v>
      </c>
      <c r="AB104">
        <v>0.1</v>
      </c>
      <c r="AC104">
        <v>1.3</v>
      </c>
      <c r="AD104" t="s">
        <v>9</v>
      </c>
      <c r="AE104">
        <v>0.5</v>
      </c>
      <c r="AF104">
        <v>0</v>
      </c>
      <c r="AG104">
        <v>0</v>
      </c>
      <c r="AH104">
        <v>1.6</v>
      </c>
      <c r="AI104">
        <v>1</v>
      </c>
      <c r="AJ104">
        <v>1.6</v>
      </c>
      <c r="AK104">
        <v>3.2</v>
      </c>
      <c r="AL104">
        <v>1.6</v>
      </c>
      <c r="AM104">
        <v>9.9</v>
      </c>
      <c r="AN104">
        <v>15.7</v>
      </c>
    </row>
    <row r="105" spans="1:40" x14ac:dyDescent="0.15">
      <c r="A105" t="s">
        <v>202</v>
      </c>
      <c r="B105">
        <v>101.5</v>
      </c>
      <c r="C105">
        <v>6</v>
      </c>
      <c r="D105">
        <v>4</v>
      </c>
      <c r="E105">
        <v>1.9</v>
      </c>
      <c r="F105">
        <v>0.1</v>
      </c>
      <c r="G105">
        <v>0</v>
      </c>
      <c r="H105">
        <v>0.1</v>
      </c>
      <c r="I105">
        <v>2.2999999999999998</v>
      </c>
      <c r="J105" t="s">
        <v>9</v>
      </c>
      <c r="K105" t="s">
        <v>9</v>
      </c>
      <c r="L105" t="s">
        <v>9</v>
      </c>
      <c r="M105">
        <f t="shared" si="2"/>
        <v>21.700000000000003</v>
      </c>
      <c r="N105">
        <v>16.8</v>
      </c>
      <c r="O105">
        <v>4.9000000000000004</v>
      </c>
      <c r="P105">
        <f t="shared" si="3"/>
        <v>31.700000000000003</v>
      </c>
      <c r="Q105">
        <v>23.8</v>
      </c>
      <c r="R105">
        <v>7.9</v>
      </c>
      <c r="S105">
        <v>15.7</v>
      </c>
      <c r="T105">
        <v>0.2</v>
      </c>
      <c r="U105">
        <v>0.8</v>
      </c>
      <c r="V105" t="s">
        <v>9</v>
      </c>
      <c r="W105">
        <v>0.1</v>
      </c>
      <c r="X105" t="s">
        <v>9</v>
      </c>
      <c r="Y105">
        <v>0.3</v>
      </c>
      <c r="Z105" t="s">
        <v>9</v>
      </c>
      <c r="AA105">
        <v>0.5</v>
      </c>
      <c r="AB105">
        <v>0.1</v>
      </c>
      <c r="AC105">
        <v>0.7</v>
      </c>
      <c r="AD105" t="s">
        <v>9</v>
      </c>
      <c r="AE105">
        <v>0.1</v>
      </c>
      <c r="AF105" t="s">
        <v>9</v>
      </c>
      <c r="AG105" t="s">
        <v>9</v>
      </c>
      <c r="AH105">
        <v>0.9</v>
      </c>
      <c r="AI105">
        <v>1.2</v>
      </c>
      <c r="AJ105">
        <v>0.9</v>
      </c>
      <c r="AK105">
        <v>0.8</v>
      </c>
      <c r="AL105">
        <v>0.9</v>
      </c>
      <c r="AM105">
        <v>6.8</v>
      </c>
      <c r="AN105">
        <v>9.8000000000000007</v>
      </c>
    </row>
    <row r="106" spans="1:40" x14ac:dyDescent="0.15">
      <c r="A106" t="s">
        <v>203</v>
      </c>
      <c r="B106">
        <v>117</v>
      </c>
      <c r="C106">
        <v>6.4</v>
      </c>
      <c r="D106">
        <v>4.5999999999999996</v>
      </c>
      <c r="E106">
        <v>1.8</v>
      </c>
      <c r="F106">
        <v>0.2</v>
      </c>
      <c r="G106">
        <v>0.2</v>
      </c>
      <c r="H106">
        <v>0</v>
      </c>
      <c r="I106">
        <v>2.2000000000000002</v>
      </c>
      <c r="J106">
        <v>0.1</v>
      </c>
      <c r="K106" t="s">
        <v>9</v>
      </c>
      <c r="L106" t="s">
        <v>9</v>
      </c>
      <c r="M106">
        <f t="shared" si="2"/>
        <v>21.7</v>
      </c>
      <c r="N106">
        <v>17.2</v>
      </c>
      <c r="O106">
        <v>4.5</v>
      </c>
      <c r="P106">
        <f t="shared" si="3"/>
        <v>38</v>
      </c>
      <c r="Q106">
        <v>27.4</v>
      </c>
      <c r="R106">
        <v>10.6</v>
      </c>
      <c r="S106">
        <v>21.3</v>
      </c>
      <c r="T106" t="s">
        <v>9</v>
      </c>
      <c r="U106">
        <v>1.4</v>
      </c>
      <c r="V106" t="s">
        <v>9</v>
      </c>
      <c r="W106" t="s">
        <v>9</v>
      </c>
      <c r="X106" t="s">
        <v>9</v>
      </c>
      <c r="Y106">
        <v>0.2</v>
      </c>
      <c r="Z106" t="s">
        <v>9</v>
      </c>
      <c r="AA106">
        <v>0.2</v>
      </c>
      <c r="AB106" t="s">
        <v>9</v>
      </c>
      <c r="AC106">
        <v>0.7</v>
      </c>
      <c r="AD106">
        <v>0.1</v>
      </c>
      <c r="AE106">
        <v>0.1</v>
      </c>
      <c r="AF106" t="s">
        <v>9</v>
      </c>
      <c r="AG106" t="s">
        <v>9</v>
      </c>
      <c r="AH106">
        <v>1.4</v>
      </c>
      <c r="AI106">
        <v>1.7</v>
      </c>
      <c r="AJ106">
        <v>1.4</v>
      </c>
      <c r="AK106">
        <v>1.4</v>
      </c>
      <c r="AL106">
        <v>1.4</v>
      </c>
      <c r="AM106">
        <v>6.9</v>
      </c>
      <c r="AN106">
        <v>10.199999999999999</v>
      </c>
    </row>
    <row r="107" spans="1:40" x14ac:dyDescent="0.15">
      <c r="A107" t="s">
        <v>204</v>
      </c>
      <c r="B107">
        <v>149</v>
      </c>
      <c r="C107">
        <v>7.8</v>
      </c>
      <c r="D107">
        <v>5.4</v>
      </c>
      <c r="E107">
        <v>2.4</v>
      </c>
      <c r="F107">
        <v>0.2</v>
      </c>
      <c r="G107">
        <v>0.1</v>
      </c>
      <c r="H107">
        <v>0.1</v>
      </c>
      <c r="I107">
        <v>3.2</v>
      </c>
      <c r="J107">
        <v>0.2</v>
      </c>
      <c r="K107" t="s">
        <v>9</v>
      </c>
      <c r="L107" t="s">
        <v>9</v>
      </c>
      <c r="M107">
        <f t="shared" si="2"/>
        <v>32.6</v>
      </c>
      <c r="N107">
        <v>21.1</v>
      </c>
      <c r="O107">
        <v>11.5</v>
      </c>
      <c r="P107">
        <f t="shared" si="3"/>
        <v>46.900000000000006</v>
      </c>
      <c r="Q107">
        <v>35.6</v>
      </c>
      <c r="R107">
        <v>11.3</v>
      </c>
      <c r="S107">
        <v>21.8</v>
      </c>
      <c r="T107" t="s">
        <v>9</v>
      </c>
      <c r="U107">
        <v>1.3</v>
      </c>
      <c r="V107" t="s">
        <v>9</v>
      </c>
      <c r="W107" t="s">
        <v>9</v>
      </c>
      <c r="X107" t="s">
        <v>9</v>
      </c>
      <c r="Y107">
        <v>0.3</v>
      </c>
      <c r="Z107" t="s">
        <v>9</v>
      </c>
      <c r="AA107">
        <v>1</v>
      </c>
      <c r="AB107">
        <v>0.1</v>
      </c>
      <c r="AC107">
        <v>1.1000000000000001</v>
      </c>
      <c r="AD107" t="s">
        <v>9</v>
      </c>
      <c r="AE107" t="s">
        <v>9</v>
      </c>
      <c r="AF107" t="s">
        <v>9</v>
      </c>
      <c r="AG107" t="s">
        <v>9</v>
      </c>
      <c r="AH107">
        <v>1.3</v>
      </c>
      <c r="AI107">
        <v>1.5</v>
      </c>
      <c r="AJ107">
        <v>1.3</v>
      </c>
      <c r="AK107">
        <v>1.1000000000000001</v>
      </c>
      <c r="AL107">
        <v>1.4</v>
      </c>
      <c r="AM107">
        <v>9.6</v>
      </c>
      <c r="AN107">
        <v>16.5</v>
      </c>
    </row>
    <row r="108" spans="1:40" x14ac:dyDescent="0.15">
      <c r="A108" t="s">
        <v>205</v>
      </c>
      <c r="B108">
        <v>137</v>
      </c>
      <c r="C108">
        <v>8.6</v>
      </c>
      <c r="D108">
        <v>5.9</v>
      </c>
      <c r="E108">
        <v>2.7</v>
      </c>
      <c r="F108">
        <v>0.2</v>
      </c>
      <c r="G108">
        <v>0.1</v>
      </c>
      <c r="H108">
        <v>0.1</v>
      </c>
      <c r="I108">
        <v>3.2</v>
      </c>
      <c r="J108">
        <v>0.2</v>
      </c>
      <c r="K108" t="s">
        <v>9</v>
      </c>
      <c r="L108" t="s">
        <v>9</v>
      </c>
      <c r="M108">
        <f t="shared" si="2"/>
        <v>26.8</v>
      </c>
      <c r="N108">
        <v>24.1</v>
      </c>
      <c r="O108">
        <v>2.7</v>
      </c>
      <c r="P108">
        <f t="shared" si="3"/>
        <v>39.1</v>
      </c>
      <c r="Q108">
        <v>32.6</v>
      </c>
      <c r="R108">
        <v>6.5</v>
      </c>
      <c r="S108">
        <v>26.9</v>
      </c>
      <c r="T108">
        <v>0.1</v>
      </c>
      <c r="U108">
        <v>1.3</v>
      </c>
      <c r="V108" t="s">
        <v>9</v>
      </c>
      <c r="W108">
        <v>0.1</v>
      </c>
      <c r="X108" t="s">
        <v>9</v>
      </c>
      <c r="Y108">
        <v>0.3</v>
      </c>
      <c r="Z108" t="s">
        <v>9</v>
      </c>
      <c r="AA108">
        <v>0.5</v>
      </c>
      <c r="AB108">
        <v>0.1</v>
      </c>
      <c r="AC108">
        <v>0.9</v>
      </c>
      <c r="AD108" t="s">
        <v>9</v>
      </c>
      <c r="AE108">
        <v>0.1</v>
      </c>
      <c r="AF108" t="s">
        <v>9</v>
      </c>
      <c r="AG108" t="s">
        <v>9</v>
      </c>
      <c r="AH108">
        <v>1.1000000000000001</v>
      </c>
      <c r="AI108">
        <v>1.6</v>
      </c>
      <c r="AJ108">
        <v>2.1</v>
      </c>
      <c r="AK108">
        <v>1.2</v>
      </c>
      <c r="AL108">
        <v>2</v>
      </c>
      <c r="AM108">
        <v>9</v>
      </c>
      <c r="AN108">
        <v>11.4</v>
      </c>
    </row>
    <row r="109" spans="1:40" x14ac:dyDescent="0.15">
      <c r="A109" t="s">
        <v>206</v>
      </c>
      <c r="B109">
        <v>143.30000000000001</v>
      </c>
      <c r="C109">
        <v>8.1999999999999993</v>
      </c>
      <c r="D109">
        <v>5.5</v>
      </c>
      <c r="E109">
        <v>2.7</v>
      </c>
      <c r="F109">
        <v>0.1</v>
      </c>
      <c r="G109">
        <v>0.1</v>
      </c>
      <c r="H109">
        <v>0.1</v>
      </c>
      <c r="I109">
        <v>3.4</v>
      </c>
      <c r="J109">
        <v>0.2</v>
      </c>
      <c r="K109" t="s">
        <v>9</v>
      </c>
      <c r="L109" t="s">
        <v>9</v>
      </c>
      <c r="M109">
        <f t="shared" si="2"/>
        <v>30.7</v>
      </c>
      <c r="N109">
        <v>25.5</v>
      </c>
      <c r="O109">
        <v>5.2</v>
      </c>
      <c r="P109">
        <f t="shared" si="3"/>
        <v>35.6</v>
      </c>
      <c r="Q109">
        <v>29.1</v>
      </c>
      <c r="R109">
        <v>6.5</v>
      </c>
      <c r="S109">
        <v>30.2</v>
      </c>
      <c r="T109">
        <v>0</v>
      </c>
      <c r="U109">
        <v>1.5</v>
      </c>
      <c r="V109" t="s">
        <v>9</v>
      </c>
      <c r="W109" t="s">
        <v>9</v>
      </c>
      <c r="X109" t="s">
        <v>9</v>
      </c>
      <c r="Y109">
        <v>0.1</v>
      </c>
      <c r="Z109" t="s">
        <v>9</v>
      </c>
      <c r="AA109">
        <v>0.7</v>
      </c>
      <c r="AB109">
        <v>0.1</v>
      </c>
      <c r="AC109">
        <v>0.8</v>
      </c>
      <c r="AD109">
        <v>0</v>
      </c>
      <c r="AE109" t="s">
        <v>9</v>
      </c>
      <c r="AF109" t="s">
        <v>9</v>
      </c>
      <c r="AG109">
        <v>0</v>
      </c>
      <c r="AH109">
        <v>1.2</v>
      </c>
      <c r="AI109">
        <v>1</v>
      </c>
      <c r="AJ109">
        <v>1.6</v>
      </c>
      <c r="AK109">
        <v>1.5</v>
      </c>
      <c r="AL109">
        <v>1.9</v>
      </c>
      <c r="AM109">
        <v>9.1999999999999993</v>
      </c>
      <c r="AN109">
        <v>15.3</v>
      </c>
    </row>
    <row r="110" spans="1:40" x14ac:dyDescent="0.15">
      <c r="A110" t="s">
        <v>207</v>
      </c>
      <c r="B110">
        <v>167.9</v>
      </c>
      <c r="C110">
        <v>9.6</v>
      </c>
      <c r="D110">
        <v>6.7</v>
      </c>
      <c r="E110">
        <v>2.9</v>
      </c>
      <c r="F110">
        <v>0.3</v>
      </c>
      <c r="G110">
        <v>0.1</v>
      </c>
      <c r="H110">
        <v>0.2</v>
      </c>
      <c r="I110">
        <v>3.6</v>
      </c>
      <c r="J110" t="s">
        <v>9</v>
      </c>
      <c r="K110" t="s">
        <v>9</v>
      </c>
      <c r="L110">
        <v>0</v>
      </c>
      <c r="M110">
        <f t="shared" si="2"/>
        <v>48.7</v>
      </c>
      <c r="N110">
        <v>39.6</v>
      </c>
      <c r="O110">
        <v>9.1</v>
      </c>
      <c r="P110">
        <f t="shared" si="3"/>
        <v>38.200000000000003</v>
      </c>
      <c r="Q110">
        <v>31</v>
      </c>
      <c r="R110">
        <v>7.2</v>
      </c>
      <c r="S110">
        <v>25.5</v>
      </c>
      <c r="T110">
        <v>0.2</v>
      </c>
      <c r="U110">
        <v>2.4</v>
      </c>
      <c r="V110" t="s">
        <v>9</v>
      </c>
      <c r="W110">
        <v>0</v>
      </c>
      <c r="X110" t="s">
        <v>9</v>
      </c>
      <c r="Y110">
        <v>0.3</v>
      </c>
      <c r="Z110" t="s">
        <v>9</v>
      </c>
      <c r="AA110">
        <v>0.8</v>
      </c>
      <c r="AB110">
        <v>0.2</v>
      </c>
      <c r="AC110">
        <v>1.3</v>
      </c>
      <c r="AD110">
        <v>0</v>
      </c>
      <c r="AE110">
        <v>0.2</v>
      </c>
      <c r="AF110" t="s">
        <v>9</v>
      </c>
      <c r="AG110" t="s">
        <v>9</v>
      </c>
      <c r="AH110">
        <v>1.5</v>
      </c>
      <c r="AI110">
        <v>1.4</v>
      </c>
      <c r="AJ110">
        <v>2</v>
      </c>
      <c r="AK110">
        <v>3</v>
      </c>
      <c r="AL110">
        <v>3.1</v>
      </c>
      <c r="AM110">
        <v>9.6999999999999993</v>
      </c>
      <c r="AN110">
        <v>15.7</v>
      </c>
    </row>
    <row r="111" spans="1:40" x14ac:dyDescent="0.15">
      <c r="A111" t="s">
        <v>208</v>
      </c>
      <c r="B111">
        <v>161</v>
      </c>
      <c r="C111">
        <v>8.4</v>
      </c>
      <c r="D111">
        <v>5.9</v>
      </c>
      <c r="E111">
        <v>2.5</v>
      </c>
      <c r="F111">
        <v>0.1</v>
      </c>
      <c r="G111">
        <v>0</v>
      </c>
      <c r="H111">
        <v>0.1</v>
      </c>
      <c r="I111">
        <v>3.5</v>
      </c>
      <c r="J111">
        <v>0</v>
      </c>
      <c r="K111" t="s">
        <v>9</v>
      </c>
      <c r="L111" t="s">
        <v>9</v>
      </c>
      <c r="M111">
        <f t="shared" si="2"/>
        <v>38.200000000000003</v>
      </c>
      <c r="N111">
        <v>33.700000000000003</v>
      </c>
      <c r="O111">
        <v>4.5</v>
      </c>
      <c r="P111">
        <f t="shared" si="3"/>
        <v>33.299999999999997</v>
      </c>
      <c r="Q111">
        <v>29.3</v>
      </c>
      <c r="R111">
        <v>4</v>
      </c>
      <c r="S111">
        <v>34.6</v>
      </c>
      <c r="T111">
        <v>0</v>
      </c>
      <c r="U111">
        <v>2.6</v>
      </c>
      <c r="V111" t="s">
        <v>9</v>
      </c>
      <c r="W111" t="s">
        <v>9</v>
      </c>
      <c r="X111" t="s">
        <v>9</v>
      </c>
      <c r="Y111">
        <v>0.1</v>
      </c>
      <c r="Z111" t="s">
        <v>9</v>
      </c>
      <c r="AA111">
        <v>0.9</v>
      </c>
      <c r="AB111">
        <v>0.2</v>
      </c>
      <c r="AC111">
        <v>1.1000000000000001</v>
      </c>
      <c r="AD111">
        <v>0</v>
      </c>
      <c r="AE111">
        <v>0</v>
      </c>
      <c r="AF111" t="s">
        <v>9</v>
      </c>
      <c r="AG111">
        <v>0.1</v>
      </c>
      <c r="AH111">
        <v>1.7</v>
      </c>
      <c r="AI111">
        <v>1.2</v>
      </c>
      <c r="AJ111">
        <v>1.7</v>
      </c>
      <c r="AK111">
        <v>1.8</v>
      </c>
      <c r="AL111">
        <v>3.2</v>
      </c>
      <c r="AM111">
        <v>9.4</v>
      </c>
      <c r="AN111">
        <v>18.7</v>
      </c>
    </row>
    <row r="112" spans="1:40" x14ac:dyDescent="0.15">
      <c r="A112" t="s">
        <v>209</v>
      </c>
      <c r="B112">
        <v>150.9</v>
      </c>
      <c r="C112">
        <v>7.1</v>
      </c>
      <c r="D112">
        <v>5</v>
      </c>
      <c r="E112">
        <v>2.1</v>
      </c>
      <c r="F112">
        <v>0.2</v>
      </c>
      <c r="G112" t="s">
        <v>9</v>
      </c>
      <c r="H112">
        <v>0.2</v>
      </c>
      <c r="I112">
        <v>3.2</v>
      </c>
      <c r="J112" t="s">
        <v>9</v>
      </c>
      <c r="K112" t="s">
        <v>9</v>
      </c>
      <c r="L112" t="s">
        <v>9</v>
      </c>
      <c r="M112">
        <f t="shared" si="2"/>
        <v>38.6</v>
      </c>
      <c r="N112">
        <v>28</v>
      </c>
      <c r="O112">
        <v>10.6</v>
      </c>
      <c r="P112">
        <f t="shared" si="3"/>
        <v>40.9</v>
      </c>
      <c r="Q112">
        <v>31.3</v>
      </c>
      <c r="R112">
        <v>9.6</v>
      </c>
      <c r="S112">
        <v>22.3</v>
      </c>
      <c r="T112">
        <v>0.1</v>
      </c>
      <c r="U112">
        <v>2.7</v>
      </c>
      <c r="V112" t="s">
        <v>9</v>
      </c>
      <c r="W112" t="s">
        <v>9</v>
      </c>
      <c r="X112" t="s">
        <v>9</v>
      </c>
      <c r="Y112">
        <v>0.1</v>
      </c>
      <c r="Z112" t="s">
        <v>9</v>
      </c>
      <c r="AA112">
        <v>0.6</v>
      </c>
      <c r="AB112">
        <v>0.1</v>
      </c>
      <c r="AC112">
        <v>1.8</v>
      </c>
      <c r="AD112" t="s">
        <v>9</v>
      </c>
      <c r="AE112">
        <v>0.2</v>
      </c>
      <c r="AF112" t="s">
        <v>9</v>
      </c>
      <c r="AG112" t="s">
        <v>9</v>
      </c>
      <c r="AH112">
        <v>1.2</v>
      </c>
      <c r="AI112">
        <v>0.3</v>
      </c>
      <c r="AJ112">
        <v>1.2</v>
      </c>
      <c r="AK112">
        <v>3.2</v>
      </c>
      <c r="AL112">
        <v>2.6</v>
      </c>
      <c r="AM112">
        <v>8.6999999999999993</v>
      </c>
      <c r="AN112">
        <v>15.9</v>
      </c>
    </row>
    <row r="113" spans="1:40" x14ac:dyDescent="0.15">
      <c r="A113" t="s">
        <v>210</v>
      </c>
      <c r="B113">
        <v>80.099999999999994</v>
      </c>
      <c r="C113">
        <v>4.3</v>
      </c>
      <c r="D113">
        <v>2.9</v>
      </c>
      <c r="E113">
        <v>1.4</v>
      </c>
      <c r="F113" t="s">
        <v>9</v>
      </c>
      <c r="G113" t="s">
        <v>9</v>
      </c>
      <c r="H113" t="s">
        <v>9</v>
      </c>
      <c r="I113">
        <v>1.8</v>
      </c>
      <c r="J113" t="s">
        <v>9</v>
      </c>
      <c r="K113" t="s">
        <v>9</v>
      </c>
      <c r="L113" t="s">
        <v>9</v>
      </c>
      <c r="M113">
        <f t="shared" si="2"/>
        <v>14.6</v>
      </c>
      <c r="N113">
        <v>12.1</v>
      </c>
      <c r="O113">
        <v>2.5</v>
      </c>
      <c r="P113">
        <f t="shared" si="3"/>
        <v>22.3</v>
      </c>
      <c r="Q113">
        <v>15.8</v>
      </c>
      <c r="R113">
        <v>6.5</v>
      </c>
      <c r="S113">
        <v>17.899999999999999</v>
      </c>
      <c r="T113" t="s">
        <v>9</v>
      </c>
      <c r="U113">
        <v>0.6</v>
      </c>
      <c r="V113" t="s">
        <v>9</v>
      </c>
      <c r="W113" t="s">
        <v>9</v>
      </c>
      <c r="X113" t="s">
        <v>9</v>
      </c>
      <c r="Y113" t="s">
        <v>9</v>
      </c>
      <c r="Z113" t="s">
        <v>9</v>
      </c>
      <c r="AA113">
        <v>0.2</v>
      </c>
      <c r="AB113" t="s">
        <v>9</v>
      </c>
      <c r="AC113">
        <v>0.1</v>
      </c>
      <c r="AD113" t="s">
        <v>9</v>
      </c>
      <c r="AE113" t="s">
        <v>9</v>
      </c>
      <c r="AF113" t="s">
        <v>9</v>
      </c>
      <c r="AG113" t="s">
        <v>9</v>
      </c>
      <c r="AH113">
        <v>1.1000000000000001</v>
      </c>
      <c r="AI113">
        <v>1.7</v>
      </c>
      <c r="AJ113">
        <v>1</v>
      </c>
      <c r="AK113">
        <v>0.6</v>
      </c>
      <c r="AL113">
        <v>2.1</v>
      </c>
      <c r="AM113">
        <v>4.4000000000000004</v>
      </c>
      <c r="AN113">
        <v>7.4</v>
      </c>
    </row>
    <row r="114" spans="1:40" x14ac:dyDescent="0.15">
      <c r="A114" t="s">
        <v>211</v>
      </c>
      <c r="B114">
        <v>139.19999999999999</v>
      </c>
      <c r="C114">
        <v>6.6</v>
      </c>
      <c r="D114">
        <v>4.4000000000000004</v>
      </c>
      <c r="E114">
        <v>2.2000000000000002</v>
      </c>
      <c r="F114">
        <v>0.1</v>
      </c>
      <c r="G114" t="s">
        <v>9</v>
      </c>
      <c r="H114">
        <v>0.1</v>
      </c>
      <c r="I114">
        <v>2.6</v>
      </c>
      <c r="J114" t="s">
        <v>9</v>
      </c>
      <c r="K114" t="s">
        <v>9</v>
      </c>
      <c r="L114" t="s">
        <v>9</v>
      </c>
      <c r="M114">
        <f t="shared" si="2"/>
        <v>37.4</v>
      </c>
      <c r="N114">
        <v>25.9</v>
      </c>
      <c r="O114">
        <v>11.5</v>
      </c>
      <c r="P114">
        <f t="shared" si="3"/>
        <v>34.1</v>
      </c>
      <c r="Q114">
        <v>25.5</v>
      </c>
      <c r="R114">
        <v>8.6</v>
      </c>
      <c r="S114">
        <v>25.7</v>
      </c>
      <c r="T114" t="s">
        <v>9</v>
      </c>
      <c r="U114">
        <v>2.2999999999999998</v>
      </c>
      <c r="V114" t="s">
        <v>9</v>
      </c>
      <c r="W114">
        <v>0.1</v>
      </c>
      <c r="X114" t="s">
        <v>9</v>
      </c>
      <c r="Y114">
        <v>0.1</v>
      </c>
      <c r="Z114" t="s">
        <v>9</v>
      </c>
      <c r="AA114">
        <v>0.6</v>
      </c>
      <c r="AB114">
        <v>0.2</v>
      </c>
      <c r="AC114">
        <v>0.9</v>
      </c>
      <c r="AD114" t="s">
        <v>9</v>
      </c>
      <c r="AE114" t="s">
        <v>9</v>
      </c>
      <c r="AF114" t="s">
        <v>9</v>
      </c>
      <c r="AG114">
        <v>0.1</v>
      </c>
      <c r="AH114">
        <v>1.5</v>
      </c>
      <c r="AI114">
        <v>0.8</v>
      </c>
      <c r="AJ114">
        <v>1.2</v>
      </c>
      <c r="AK114">
        <v>2.1</v>
      </c>
      <c r="AL114">
        <v>2.7</v>
      </c>
      <c r="AM114">
        <v>6.7</v>
      </c>
      <c r="AN114">
        <v>13.4</v>
      </c>
    </row>
    <row r="115" spans="1:40" x14ac:dyDescent="0.15">
      <c r="A115" t="s">
        <v>212</v>
      </c>
      <c r="B115">
        <v>93.8</v>
      </c>
      <c r="C115">
        <v>5.3</v>
      </c>
      <c r="D115">
        <v>3.9</v>
      </c>
      <c r="E115">
        <v>1.4</v>
      </c>
      <c r="F115">
        <v>0.2</v>
      </c>
      <c r="G115">
        <v>0.1</v>
      </c>
      <c r="H115">
        <v>0.1</v>
      </c>
      <c r="I115">
        <v>2.7</v>
      </c>
      <c r="J115" t="s">
        <v>9</v>
      </c>
      <c r="K115" t="s">
        <v>9</v>
      </c>
      <c r="L115" t="s">
        <v>9</v>
      </c>
      <c r="M115">
        <f t="shared" si="2"/>
        <v>20.7</v>
      </c>
      <c r="N115">
        <v>17.8</v>
      </c>
      <c r="O115">
        <v>2.9</v>
      </c>
      <c r="P115">
        <f t="shared" si="3"/>
        <v>22.5</v>
      </c>
      <c r="Q115">
        <v>17.899999999999999</v>
      </c>
      <c r="R115">
        <v>4.5999999999999996</v>
      </c>
      <c r="S115">
        <v>17.3</v>
      </c>
      <c r="T115">
        <v>0.1</v>
      </c>
      <c r="U115">
        <v>2</v>
      </c>
      <c r="V115" t="s">
        <v>9</v>
      </c>
      <c r="W115">
        <v>0.3</v>
      </c>
      <c r="X115" t="s">
        <v>9</v>
      </c>
      <c r="Y115">
        <v>0.4</v>
      </c>
      <c r="Z115" t="s">
        <v>9</v>
      </c>
      <c r="AA115">
        <v>0.6</v>
      </c>
      <c r="AB115" t="s">
        <v>9</v>
      </c>
      <c r="AC115">
        <v>0.5</v>
      </c>
      <c r="AD115" t="s">
        <v>9</v>
      </c>
      <c r="AE115" t="s">
        <v>9</v>
      </c>
      <c r="AF115" t="s">
        <v>9</v>
      </c>
      <c r="AG115" t="s">
        <v>9</v>
      </c>
      <c r="AH115">
        <v>1.3</v>
      </c>
      <c r="AI115">
        <v>1</v>
      </c>
      <c r="AJ115">
        <v>0.4</v>
      </c>
      <c r="AK115">
        <v>1.3</v>
      </c>
      <c r="AL115">
        <v>1.8</v>
      </c>
      <c r="AM115">
        <v>6.6</v>
      </c>
      <c r="AN115">
        <v>8.8000000000000007</v>
      </c>
    </row>
    <row r="116" spans="1:40" x14ac:dyDescent="0.15">
      <c r="A116" t="s">
        <v>213</v>
      </c>
      <c r="B116">
        <v>162.4</v>
      </c>
      <c r="C116">
        <v>7.5</v>
      </c>
      <c r="D116">
        <v>5.8</v>
      </c>
      <c r="E116">
        <v>1.7</v>
      </c>
      <c r="F116" t="s">
        <v>9</v>
      </c>
      <c r="G116" t="s">
        <v>9</v>
      </c>
      <c r="H116" t="s">
        <v>9</v>
      </c>
      <c r="I116">
        <v>3</v>
      </c>
      <c r="J116">
        <v>0.4</v>
      </c>
      <c r="K116">
        <v>0.1</v>
      </c>
      <c r="L116" t="s">
        <v>9</v>
      </c>
      <c r="M116">
        <f t="shared" si="2"/>
        <v>44.3</v>
      </c>
      <c r="N116">
        <v>33.9</v>
      </c>
      <c r="O116">
        <v>10.4</v>
      </c>
      <c r="P116">
        <f t="shared" si="3"/>
        <v>41.4</v>
      </c>
      <c r="Q116">
        <v>32.9</v>
      </c>
      <c r="R116">
        <v>8.5</v>
      </c>
      <c r="S116">
        <v>27</v>
      </c>
      <c r="T116" t="s">
        <v>9</v>
      </c>
      <c r="U116">
        <v>3.5</v>
      </c>
      <c r="V116" t="s">
        <v>9</v>
      </c>
      <c r="W116" t="s">
        <v>9</v>
      </c>
      <c r="X116" t="s">
        <v>9</v>
      </c>
      <c r="Y116" t="s">
        <v>9</v>
      </c>
      <c r="Z116" t="s">
        <v>9</v>
      </c>
      <c r="AA116">
        <v>0.5</v>
      </c>
      <c r="AB116">
        <v>0.1</v>
      </c>
      <c r="AC116">
        <v>1.1000000000000001</v>
      </c>
      <c r="AD116" t="s">
        <v>9</v>
      </c>
      <c r="AE116">
        <v>0.1</v>
      </c>
      <c r="AF116" t="s">
        <v>9</v>
      </c>
      <c r="AG116" t="s">
        <v>9</v>
      </c>
      <c r="AH116">
        <v>1.4</v>
      </c>
      <c r="AI116">
        <v>1.8</v>
      </c>
      <c r="AJ116">
        <v>1.1000000000000001</v>
      </c>
      <c r="AK116">
        <v>2.5</v>
      </c>
      <c r="AL116">
        <v>3.4</v>
      </c>
      <c r="AM116">
        <v>8.8000000000000007</v>
      </c>
      <c r="AN116">
        <v>14.6</v>
      </c>
    </row>
    <row r="117" spans="1:40" x14ac:dyDescent="0.15">
      <c r="A117" t="s">
        <v>214</v>
      </c>
      <c r="B117">
        <v>94.5</v>
      </c>
      <c r="C117">
        <v>5.5</v>
      </c>
      <c r="D117">
        <v>4.5</v>
      </c>
      <c r="E117">
        <v>1.1000000000000001</v>
      </c>
      <c r="F117" t="s">
        <v>9</v>
      </c>
      <c r="G117" t="s">
        <v>9</v>
      </c>
      <c r="H117" t="s">
        <v>9</v>
      </c>
      <c r="I117">
        <v>2.7</v>
      </c>
      <c r="J117" t="s">
        <v>9</v>
      </c>
      <c r="K117" t="s">
        <v>9</v>
      </c>
      <c r="L117" t="s">
        <v>9</v>
      </c>
      <c r="M117">
        <f t="shared" si="2"/>
        <v>25.2</v>
      </c>
      <c r="N117">
        <v>22.4</v>
      </c>
      <c r="O117">
        <v>2.8</v>
      </c>
      <c r="P117">
        <f t="shared" si="3"/>
        <v>23.8</v>
      </c>
      <c r="Q117">
        <v>20.2</v>
      </c>
      <c r="R117">
        <v>3.6</v>
      </c>
      <c r="S117">
        <v>12.7</v>
      </c>
      <c r="T117" t="s">
        <v>9</v>
      </c>
      <c r="U117">
        <v>1.2</v>
      </c>
      <c r="V117" t="s">
        <v>9</v>
      </c>
      <c r="W117" t="s">
        <v>9</v>
      </c>
      <c r="X117" t="s">
        <v>9</v>
      </c>
      <c r="Y117" t="s">
        <v>9</v>
      </c>
      <c r="Z117" t="s">
        <v>9</v>
      </c>
      <c r="AA117">
        <v>0.4</v>
      </c>
      <c r="AB117" t="s">
        <v>9</v>
      </c>
      <c r="AC117">
        <v>0.8</v>
      </c>
      <c r="AD117" t="s">
        <v>9</v>
      </c>
      <c r="AE117" t="s">
        <v>9</v>
      </c>
      <c r="AF117" t="s">
        <v>9</v>
      </c>
      <c r="AG117" t="s">
        <v>9</v>
      </c>
      <c r="AH117">
        <v>1.8</v>
      </c>
      <c r="AI117">
        <v>0.8</v>
      </c>
      <c r="AJ117">
        <v>0.8</v>
      </c>
      <c r="AK117">
        <v>1.2</v>
      </c>
      <c r="AL117">
        <v>1.3</v>
      </c>
      <c r="AM117">
        <v>6.4</v>
      </c>
      <c r="AN117">
        <v>10</v>
      </c>
    </row>
    <row r="118" spans="1:40" x14ac:dyDescent="0.15">
      <c r="A118" t="s">
        <v>215</v>
      </c>
      <c r="B118">
        <v>148.4</v>
      </c>
      <c r="C118">
        <v>7.8</v>
      </c>
      <c r="D118">
        <v>5.5</v>
      </c>
      <c r="E118">
        <v>2.2999999999999998</v>
      </c>
      <c r="F118">
        <v>0</v>
      </c>
      <c r="G118" t="s">
        <v>9</v>
      </c>
      <c r="H118">
        <v>0</v>
      </c>
      <c r="I118">
        <v>3.5</v>
      </c>
      <c r="J118" t="s">
        <v>9</v>
      </c>
      <c r="K118" t="s">
        <v>9</v>
      </c>
      <c r="L118" t="s">
        <v>9</v>
      </c>
      <c r="M118">
        <f t="shared" si="2"/>
        <v>28</v>
      </c>
      <c r="N118">
        <v>20.8</v>
      </c>
      <c r="O118">
        <v>7.2</v>
      </c>
      <c r="P118">
        <f t="shared" si="3"/>
        <v>48.6</v>
      </c>
      <c r="Q118">
        <v>35.5</v>
      </c>
      <c r="R118">
        <v>13.1</v>
      </c>
      <c r="S118">
        <v>23.2</v>
      </c>
      <c r="T118" t="s">
        <v>9</v>
      </c>
      <c r="U118">
        <v>1.5</v>
      </c>
      <c r="V118" t="s">
        <v>9</v>
      </c>
      <c r="W118" t="s">
        <v>9</v>
      </c>
      <c r="X118" t="s">
        <v>9</v>
      </c>
      <c r="Y118" t="s">
        <v>9</v>
      </c>
      <c r="Z118" t="s">
        <v>9</v>
      </c>
      <c r="AA118">
        <v>0.5</v>
      </c>
      <c r="AB118">
        <v>0.1</v>
      </c>
      <c r="AC118">
        <v>1.3</v>
      </c>
      <c r="AD118" t="s">
        <v>9</v>
      </c>
      <c r="AE118">
        <v>0.4</v>
      </c>
      <c r="AF118" t="s">
        <v>9</v>
      </c>
      <c r="AG118" t="s">
        <v>9</v>
      </c>
      <c r="AH118">
        <v>1.4</v>
      </c>
      <c r="AI118">
        <v>1.5</v>
      </c>
      <c r="AJ118">
        <v>1.8</v>
      </c>
      <c r="AK118">
        <v>2.4</v>
      </c>
      <c r="AL118">
        <v>1.5</v>
      </c>
      <c r="AM118">
        <v>9.1999999999999993</v>
      </c>
      <c r="AN118">
        <v>15.8</v>
      </c>
    </row>
    <row r="119" spans="1:40" x14ac:dyDescent="0.15">
      <c r="A119" t="s">
        <v>216</v>
      </c>
      <c r="B119">
        <v>120.1</v>
      </c>
      <c r="C119">
        <v>6.6</v>
      </c>
      <c r="D119">
        <v>4.5</v>
      </c>
      <c r="E119">
        <v>2.2000000000000002</v>
      </c>
      <c r="F119">
        <v>0.1</v>
      </c>
      <c r="G119">
        <v>0.1</v>
      </c>
      <c r="H119">
        <v>0.1</v>
      </c>
      <c r="I119">
        <v>2.8</v>
      </c>
      <c r="J119">
        <v>0</v>
      </c>
      <c r="K119" t="s">
        <v>9</v>
      </c>
      <c r="L119" t="s">
        <v>9</v>
      </c>
      <c r="M119">
        <f t="shared" si="2"/>
        <v>30.4</v>
      </c>
      <c r="N119">
        <v>27.5</v>
      </c>
      <c r="O119">
        <v>2.9</v>
      </c>
      <c r="P119">
        <f t="shared" si="3"/>
        <v>28.2</v>
      </c>
      <c r="Q119">
        <v>24.5</v>
      </c>
      <c r="R119">
        <v>3.7</v>
      </c>
      <c r="S119">
        <v>22.5</v>
      </c>
      <c r="T119">
        <v>0</v>
      </c>
      <c r="U119">
        <v>1.2</v>
      </c>
      <c r="V119" t="s">
        <v>9</v>
      </c>
      <c r="W119" t="s">
        <v>9</v>
      </c>
      <c r="X119" t="s">
        <v>9</v>
      </c>
      <c r="Y119">
        <v>0.1</v>
      </c>
      <c r="Z119" t="s">
        <v>9</v>
      </c>
      <c r="AA119">
        <v>0.5</v>
      </c>
      <c r="AB119">
        <v>0</v>
      </c>
      <c r="AC119">
        <v>1</v>
      </c>
      <c r="AD119">
        <v>0</v>
      </c>
      <c r="AE119">
        <v>0</v>
      </c>
      <c r="AF119" t="s">
        <v>9</v>
      </c>
      <c r="AG119">
        <v>0</v>
      </c>
      <c r="AH119">
        <v>1.4</v>
      </c>
      <c r="AI119">
        <v>0.9</v>
      </c>
      <c r="AJ119">
        <v>1.6</v>
      </c>
      <c r="AK119">
        <v>1.3</v>
      </c>
      <c r="AL119">
        <v>1.9</v>
      </c>
      <c r="AM119">
        <v>8</v>
      </c>
      <c r="AN119">
        <v>11.5</v>
      </c>
    </row>
    <row r="120" spans="1:40" x14ac:dyDescent="0.15">
      <c r="A120" t="s">
        <v>217</v>
      </c>
      <c r="B120">
        <v>164.7</v>
      </c>
      <c r="C120">
        <v>8.1999999999999993</v>
      </c>
      <c r="D120">
        <v>6.3</v>
      </c>
      <c r="E120">
        <v>1.9</v>
      </c>
      <c r="F120">
        <v>0.2</v>
      </c>
      <c r="G120">
        <v>0.1</v>
      </c>
      <c r="H120">
        <v>0.1</v>
      </c>
      <c r="I120">
        <v>3.6</v>
      </c>
      <c r="J120" t="s">
        <v>9</v>
      </c>
      <c r="K120" t="s">
        <v>9</v>
      </c>
      <c r="L120" t="s">
        <v>9</v>
      </c>
      <c r="M120">
        <f t="shared" si="2"/>
        <v>42.4</v>
      </c>
      <c r="N120">
        <v>35.1</v>
      </c>
      <c r="O120">
        <v>7.3</v>
      </c>
      <c r="P120">
        <f t="shared" si="3"/>
        <v>47.099999999999994</v>
      </c>
      <c r="Q120">
        <v>37.4</v>
      </c>
      <c r="R120">
        <v>9.6999999999999993</v>
      </c>
      <c r="S120">
        <v>26.8</v>
      </c>
      <c r="T120">
        <v>0.1</v>
      </c>
      <c r="U120">
        <v>2.1</v>
      </c>
      <c r="V120" t="s">
        <v>9</v>
      </c>
      <c r="W120">
        <v>0</v>
      </c>
      <c r="X120" t="s">
        <v>9</v>
      </c>
      <c r="Y120">
        <v>0.1</v>
      </c>
      <c r="Z120">
        <v>0</v>
      </c>
      <c r="AA120">
        <v>0.9</v>
      </c>
      <c r="AB120">
        <v>0.1</v>
      </c>
      <c r="AC120">
        <v>1.5</v>
      </c>
      <c r="AD120" t="s">
        <v>9</v>
      </c>
      <c r="AE120">
        <v>0.4</v>
      </c>
      <c r="AF120" t="s">
        <v>9</v>
      </c>
      <c r="AG120">
        <v>0.1</v>
      </c>
      <c r="AH120">
        <v>1.6</v>
      </c>
      <c r="AI120">
        <v>1.1000000000000001</v>
      </c>
      <c r="AJ120">
        <v>1.7</v>
      </c>
      <c r="AK120">
        <v>1.9</v>
      </c>
      <c r="AL120">
        <v>1.3</v>
      </c>
      <c r="AM120">
        <v>9.1999999999999993</v>
      </c>
      <c r="AN120">
        <v>14.1</v>
      </c>
    </row>
    <row r="121" spans="1:40" x14ac:dyDescent="0.15">
      <c r="A121" t="s">
        <v>218</v>
      </c>
      <c r="B121">
        <v>181.5</v>
      </c>
      <c r="C121">
        <v>8.4</v>
      </c>
      <c r="D121">
        <v>6.2</v>
      </c>
      <c r="E121">
        <v>2.2000000000000002</v>
      </c>
      <c r="F121">
        <v>0.1</v>
      </c>
      <c r="G121" t="s">
        <v>9</v>
      </c>
      <c r="H121">
        <v>0.1</v>
      </c>
      <c r="I121">
        <v>3.3</v>
      </c>
      <c r="J121">
        <v>0.1</v>
      </c>
      <c r="K121" t="s">
        <v>9</v>
      </c>
      <c r="L121" t="s">
        <v>9</v>
      </c>
      <c r="M121">
        <f t="shared" si="2"/>
        <v>52.8</v>
      </c>
      <c r="N121">
        <v>42.9</v>
      </c>
      <c r="O121">
        <v>9.9</v>
      </c>
      <c r="P121">
        <f t="shared" si="3"/>
        <v>41.900000000000006</v>
      </c>
      <c r="Q121">
        <v>34.200000000000003</v>
      </c>
      <c r="R121">
        <v>7.7</v>
      </c>
      <c r="S121">
        <v>25.8</v>
      </c>
      <c r="T121">
        <v>0.1</v>
      </c>
      <c r="U121">
        <v>3.5</v>
      </c>
      <c r="V121" t="s">
        <v>9</v>
      </c>
      <c r="W121" t="s">
        <v>9</v>
      </c>
      <c r="X121" t="s">
        <v>9</v>
      </c>
      <c r="Y121">
        <v>0.1</v>
      </c>
      <c r="Z121" t="s">
        <v>9</v>
      </c>
      <c r="AA121">
        <v>0.6</v>
      </c>
      <c r="AB121">
        <v>0.1</v>
      </c>
      <c r="AC121">
        <v>1.4</v>
      </c>
      <c r="AD121" t="s">
        <v>9</v>
      </c>
      <c r="AE121">
        <v>0.1</v>
      </c>
      <c r="AF121" t="s">
        <v>9</v>
      </c>
      <c r="AG121" t="s">
        <v>9</v>
      </c>
      <c r="AH121">
        <v>1.8</v>
      </c>
      <c r="AI121">
        <v>0.9</v>
      </c>
      <c r="AJ121">
        <v>1.2</v>
      </c>
      <c r="AK121">
        <v>3.4</v>
      </c>
      <c r="AL121">
        <v>4.5</v>
      </c>
      <c r="AM121">
        <v>11.1</v>
      </c>
      <c r="AN121">
        <v>20.3</v>
      </c>
    </row>
    <row r="122" spans="1:40" x14ac:dyDescent="0.15">
      <c r="A122" t="s">
        <v>219</v>
      </c>
      <c r="B122">
        <v>170.5</v>
      </c>
      <c r="C122">
        <v>10.4</v>
      </c>
      <c r="D122">
        <v>7</v>
      </c>
      <c r="E122">
        <v>3.4</v>
      </c>
      <c r="F122" t="s">
        <v>9</v>
      </c>
      <c r="G122" t="s">
        <v>9</v>
      </c>
      <c r="H122" t="s">
        <v>9</v>
      </c>
      <c r="I122">
        <v>3.7</v>
      </c>
      <c r="J122">
        <v>0.6</v>
      </c>
      <c r="K122" t="s">
        <v>9</v>
      </c>
      <c r="L122" t="s">
        <v>9</v>
      </c>
      <c r="M122">
        <f t="shared" si="2"/>
        <v>56.199999999999996</v>
      </c>
      <c r="N122">
        <v>47.3</v>
      </c>
      <c r="O122">
        <v>8.9</v>
      </c>
      <c r="P122">
        <f t="shared" si="3"/>
        <v>24.4</v>
      </c>
      <c r="Q122">
        <v>20</v>
      </c>
      <c r="R122">
        <v>4.4000000000000004</v>
      </c>
      <c r="S122">
        <v>32</v>
      </c>
      <c r="T122">
        <v>0.4</v>
      </c>
      <c r="U122">
        <v>2.2999999999999998</v>
      </c>
      <c r="V122" t="s">
        <v>9</v>
      </c>
      <c r="W122" t="s">
        <v>9</v>
      </c>
      <c r="X122" t="s">
        <v>9</v>
      </c>
      <c r="Y122" t="s">
        <v>9</v>
      </c>
      <c r="Z122" t="s">
        <v>9</v>
      </c>
      <c r="AA122">
        <v>1.1000000000000001</v>
      </c>
      <c r="AB122">
        <v>0.1</v>
      </c>
      <c r="AC122">
        <v>1.9</v>
      </c>
      <c r="AD122" t="s">
        <v>9</v>
      </c>
      <c r="AE122">
        <v>0.3</v>
      </c>
      <c r="AF122" t="s">
        <v>9</v>
      </c>
      <c r="AG122" t="s">
        <v>9</v>
      </c>
      <c r="AH122">
        <v>1.4</v>
      </c>
      <c r="AI122">
        <v>1.6</v>
      </c>
      <c r="AJ122">
        <v>0.9</v>
      </c>
      <c r="AK122">
        <v>3.3</v>
      </c>
      <c r="AL122">
        <v>1.7</v>
      </c>
      <c r="AM122">
        <v>11</v>
      </c>
      <c r="AN122">
        <v>17.3</v>
      </c>
    </row>
    <row r="123" spans="1:40" x14ac:dyDescent="0.15">
      <c r="A123" t="s">
        <v>220</v>
      </c>
      <c r="B123">
        <v>159.80000000000001</v>
      </c>
      <c r="C123">
        <v>7.6</v>
      </c>
      <c r="D123">
        <v>5.4</v>
      </c>
      <c r="E123">
        <v>2.2000000000000002</v>
      </c>
      <c r="F123">
        <v>0.1</v>
      </c>
      <c r="G123" t="s">
        <v>9</v>
      </c>
      <c r="H123">
        <v>0.1</v>
      </c>
      <c r="I123">
        <v>4.2</v>
      </c>
      <c r="J123" t="s">
        <v>9</v>
      </c>
      <c r="K123" t="s">
        <v>9</v>
      </c>
      <c r="L123" t="s">
        <v>9</v>
      </c>
      <c r="M123">
        <f t="shared" si="2"/>
        <v>46.4</v>
      </c>
      <c r="N123">
        <v>31.5</v>
      </c>
      <c r="O123">
        <v>14.9</v>
      </c>
      <c r="P123">
        <f t="shared" si="3"/>
        <v>40.299999999999997</v>
      </c>
      <c r="Q123">
        <v>30</v>
      </c>
      <c r="R123">
        <v>10.3</v>
      </c>
      <c r="S123">
        <v>25</v>
      </c>
      <c r="T123" t="s">
        <v>9</v>
      </c>
      <c r="U123">
        <v>1.7</v>
      </c>
      <c r="V123" t="s">
        <v>9</v>
      </c>
      <c r="W123" t="s">
        <v>9</v>
      </c>
      <c r="X123" t="s">
        <v>9</v>
      </c>
      <c r="Y123" t="s">
        <v>9</v>
      </c>
      <c r="Z123" t="s">
        <v>9</v>
      </c>
      <c r="AA123">
        <v>0.5</v>
      </c>
      <c r="AB123">
        <v>0.3</v>
      </c>
      <c r="AC123">
        <v>0.4</v>
      </c>
      <c r="AD123" t="s">
        <v>9</v>
      </c>
      <c r="AE123" t="s">
        <v>9</v>
      </c>
      <c r="AF123" t="s">
        <v>9</v>
      </c>
      <c r="AG123" t="s">
        <v>9</v>
      </c>
      <c r="AH123">
        <v>1.5</v>
      </c>
      <c r="AI123">
        <v>1.2</v>
      </c>
      <c r="AJ123">
        <v>0.8</v>
      </c>
      <c r="AK123">
        <v>1.4</v>
      </c>
      <c r="AL123">
        <v>1.4</v>
      </c>
      <c r="AM123">
        <v>9</v>
      </c>
      <c r="AN123">
        <v>18</v>
      </c>
    </row>
    <row r="124" spans="1:40" x14ac:dyDescent="0.15">
      <c r="A124" t="s">
        <v>221</v>
      </c>
      <c r="B124">
        <v>224.3</v>
      </c>
      <c r="C124">
        <v>10.6</v>
      </c>
      <c r="D124">
        <v>8</v>
      </c>
      <c r="E124">
        <v>2.6</v>
      </c>
      <c r="F124">
        <v>0.3</v>
      </c>
      <c r="G124">
        <v>0.1</v>
      </c>
      <c r="H124">
        <v>0.2</v>
      </c>
      <c r="I124">
        <v>5.0999999999999996</v>
      </c>
      <c r="J124">
        <v>0</v>
      </c>
      <c r="K124" t="s">
        <v>9</v>
      </c>
      <c r="L124" t="s">
        <v>9</v>
      </c>
      <c r="M124">
        <f t="shared" si="2"/>
        <v>58.1</v>
      </c>
      <c r="N124">
        <v>41.6</v>
      </c>
      <c r="O124">
        <v>16.5</v>
      </c>
      <c r="P124">
        <f t="shared" si="3"/>
        <v>53.1</v>
      </c>
      <c r="Q124">
        <v>40</v>
      </c>
      <c r="R124">
        <v>13.1</v>
      </c>
      <c r="S124">
        <v>43.4</v>
      </c>
      <c r="T124">
        <v>0.3</v>
      </c>
      <c r="U124">
        <v>3.4</v>
      </c>
      <c r="V124" t="s">
        <v>9</v>
      </c>
      <c r="W124" t="s">
        <v>9</v>
      </c>
      <c r="X124" t="s">
        <v>9</v>
      </c>
      <c r="Y124">
        <v>0.3</v>
      </c>
      <c r="Z124">
        <v>0</v>
      </c>
      <c r="AA124">
        <v>1.6</v>
      </c>
      <c r="AB124">
        <v>0.1</v>
      </c>
      <c r="AC124">
        <v>1.5</v>
      </c>
      <c r="AD124" t="s">
        <v>9</v>
      </c>
      <c r="AE124">
        <v>0.2</v>
      </c>
      <c r="AF124" t="s">
        <v>9</v>
      </c>
      <c r="AG124">
        <v>0</v>
      </c>
      <c r="AH124">
        <v>2.1</v>
      </c>
      <c r="AI124">
        <v>1.5</v>
      </c>
      <c r="AJ124">
        <v>2.5</v>
      </c>
      <c r="AK124">
        <v>2.9</v>
      </c>
      <c r="AL124">
        <v>2.8</v>
      </c>
      <c r="AM124">
        <v>12.6</v>
      </c>
      <c r="AN124">
        <v>21.9</v>
      </c>
    </row>
    <row r="125" spans="1:40" x14ac:dyDescent="0.15">
      <c r="A125" t="s">
        <v>222</v>
      </c>
      <c r="B125">
        <v>194.8</v>
      </c>
      <c r="C125">
        <v>9.3000000000000007</v>
      </c>
      <c r="D125">
        <v>6.9</v>
      </c>
      <c r="E125">
        <v>2.4</v>
      </c>
      <c r="F125">
        <v>0.2</v>
      </c>
      <c r="G125">
        <v>0.1</v>
      </c>
      <c r="H125">
        <v>0.1</v>
      </c>
      <c r="I125">
        <v>4.0999999999999996</v>
      </c>
      <c r="J125">
        <v>0</v>
      </c>
      <c r="K125" t="s">
        <v>9</v>
      </c>
      <c r="L125" t="s">
        <v>9</v>
      </c>
      <c r="M125">
        <f t="shared" si="2"/>
        <v>49.5</v>
      </c>
      <c r="N125">
        <v>39.200000000000003</v>
      </c>
      <c r="O125">
        <v>10.3</v>
      </c>
      <c r="P125">
        <f t="shared" si="3"/>
        <v>49</v>
      </c>
      <c r="Q125">
        <v>39.700000000000003</v>
      </c>
      <c r="R125">
        <v>9.3000000000000007</v>
      </c>
      <c r="S125">
        <v>35.6</v>
      </c>
      <c r="T125">
        <v>0.3</v>
      </c>
      <c r="U125">
        <v>3.2</v>
      </c>
      <c r="V125" t="s">
        <v>9</v>
      </c>
      <c r="W125" t="s">
        <v>9</v>
      </c>
      <c r="X125" t="s">
        <v>9</v>
      </c>
      <c r="Y125">
        <v>0.4</v>
      </c>
      <c r="Z125" t="s">
        <v>9</v>
      </c>
      <c r="AA125">
        <v>1.4</v>
      </c>
      <c r="AB125">
        <v>0.2</v>
      </c>
      <c r="AC125">
        <v>1</v>
      </c>
      <c r="AD125">
        <v>0</v>
      </c>
      <c r="AE125" t="s">
        <v>9</v>
      </c>
      <c r="AF125" t="s">
        <v>9</v>
      </c>
      <c r="AG125" t="s">
        <v>9</v>
      </c>
      <c r="AH125">
        <v>1.9</v>
      </c>
      <c r="AI125">
        <v>1.1000000000000001</v>
      </c>
      <c r="AJ125">
        <v>1.1000000000000001</v>
      </c>
      <c r="AK125">
        <v>3</v>
      </c>
      <c r="AL125">
        <v>2.4</v>
      </c>
      <c r="AM125">
        <v>11</v>
      </c>
      <c r="AN125">
        <v>20.2</v>
      </c>
    </row>
    <row r="126" spans="1:40" x14ac:dyDescent="0.15">
      <c r="A126" t="s">
        <v>223</v>
      </c>
      <c r="B126">
        <v>164.6</v>
      </c>
      <c r="C126">
        <v>8.8000000000000007</v>
      </c>
      <c r="D126">
        <v>5.8</v>
      </c>
      <c r="E126">
        <v>3</v>
      </c>
      <c r="F126">
        <v>0.1</v>
      </c>
      <c r="G126" t="s">
        <v>9</v>
      </c>
      <c r="H126">
        <v>0.1</v>
      </c>
      <c r="I126">
        <v>3.3</v>
      </c>
      <c r="J126" t="s">
        <v>9</v>
      </c>
      <c r="K126" t="s">
        <v>9</v>
      </c>
      <c r="L126" t="s">
        <v>9</v>
      </c>
      <c r="M126">
        <f t="shared" si="2"/>
        <v>31.5</v>
      </c>
      <c r="N126">
        <v>23.5</v>
      </c>
      <c r="O126">
        <v>8</v>
      </c>
      <c r="P126">
        <f t="shared" si="3"/>
        <v>47.3</v>
      </c>
      <c r="Q126">
        <v>36.799999999999997</v>
      </c>
      <c r="R126">
        <v>10.5</v>
      </c>
      <c r="S126">
        <v>40.299999999999997</v>
      </c>
      <c r="T126" t="s">
        <v>9</v>
      </c>
      <c r="U126" t="s">
        <v>9</v>
      </c>
      <c r="V126" t="s">
        <v>9</v>
      </c>
      <c r="W126" t="s">
        <v>9</v>
      </c>
      <c r="X126" t="s">
        <v>9</v>
      </c>
      <c r="Y126">
        <v>0.3</v>
      </c>
      <c r="Z126" t="s">
        <v>9</v>
      </c>
      <c r="AA126">
        <v>1.3</v>
      </c>
      <c r="AB126" t="s">
        <v>9</v>
      </c>
      <c r="AC126">
        <v>1.5</v>
      </c>
      <c r="AD126" t="s">
        <v>9</v>
      </c>
      <c r="AE126" t="s">
        <v>9</v>
      </c>
      <c r="AF126" t="s">
        <v>9</v>
      </c>
      <c r="AG126" t="s">
        <v>9</v>
      </c>
      <c r="AH126">
        <v>1.3</v>
      </c>
      <c r="AI126">
        <v>1.3</v>
      </c>
      <c r="AJ126">
        <v>0.8</v>
      </c>
      <c r="AK126">
        <v>1</v>
      </c>
      <c r="AL126">
        <v>3</v>
      </c>
      <c r="AM126">
        <v>10.3</v>
      </c>
      <c r="AN126">
        <v>13</v>
      </c>
    </row>
    <row r="127" spans="1:40" x14ac:dyDescent="0.15">
      <c r="A127" t="s">
        <v>224</v>
      </c>
      <c r="B127">
        <v>112.2</v>
      </c>
      <c r="C127">
        <v>6.7</v>
      </c>
      <c r="D127">
        <v>4.9000000000000004</v>
      </c>
      <c r="E127">
        <v>1.8</v>
      </c>
      <c r="F127" t="s">
        <v>9</v>
      </c>
      <c r="G127" t="s">
        <v>9</v>
      </c>
      <c r="H127" t="s">
        <v>9</v>
      </c>
      <c r="I127">
        <v>2.2999999999999998</v>
      </c>
      <c r="J127" t="s">
        <v>9</v>
      </c>
      <c r="K127" t="s">
        <v>9</v>
      </c>
      <c r="L127" t="s">
        <v>9</v>
      </c>
      <c r="M127">
        <f t="shared" si="2"/>
        <v>22.4</v>
      </c>
      <c r="N127">
        <v>15.4</v>
      </c>
      <c r="O127">
        <v>7</v>
      </c>
      <c r="P127">
        <f t="shared" si="3"/>
        <v>42.5</v>
      </c>
      <c r="Q127">
        <v>28</v>
      </c>
      <c r="R127">
        <v>14.5</v>
      </c>
      <c r="S127">
        <v>16.100000000000001</v>
      </c>
      <c r="T127" t="s">
        <v>9</v>
      </c>
      <c r="U127">
        <v>0.5</v>
      </c>
      <c r="V127" t="s">
        <v>9</v>
      </c>
      <c r="W127" t="s">
        <v>9</v>
      </c>
      <c r="X127" t="s">
        <v>9</v>
      </c>
      <c r="Y127" t="s">
        <v>9</v>
      </c>
      <c r="Z127" t="s">
        <v>9</v>
      </c>
      <c r="AA127">
        <v>0.3</v>
      </c>
      <c r="AB127" t="s">
        <v>9</v>
      </c>
      <c r="AC127">
        <v>0.1</v>
      </c>
      <c r="AD127" t="s">
        <v>9</v>
      </c>
      <c r="AE127" t="s">
        <v>9</v>
      </c>
      <c r="AF127" t="s">
        <v>9</v>
      </c>
      <c r="AG127" t="s">
        <v>9</v>
      </c>
      <c r="AH127">
        <v>1.4</v>
      </c>
      <c r="AI127">
        <v>0.5</v>
      </c>
      <c r="AJ127">
        <v>0.6</v>
      </c>
      <c r="AK127">
        <v>0.9</v>
      </c>
      <c r="AL127">
        <v>0.9</v>
      </c>
      <c r="AM127">
        <v>6.1</v>
      </c>
      <c r="AN127">
        <v>11</v>
      </c>
    </row>
    <row r="128" spans="1:40" x14ac:dyDescent="0.15">
      <c r="A128" t="s">
        <v>225</v>
      </c>
      <c r="B128">
        <v>96.3</v>
      </c>
      <c r="C128">
        <v>5.0999999999999996</v>
      </c>
      <c r="D128">
        <v>4</v>
      </c>
      <c r="E128">
        <v>1.1000000000000001</v>
      </c>
      <c r="F128">
        <v>0</v>
      </c>
      <c r="G128" t="s">
        <v>9</v>
      </c>
      <c r="H128">
        <v>0</v>
      </c>
      <c r="I128">
        <v>2</v>
      </c>
      <c r="J128" t="s">
        <v>9</v>
      </c>
      <c r="K128" t="s">
        <v>9</v>
      </c>
      <c r="L128" t="s">
        <v>9</v>
      </c>
      <c r="M128">
        <f t="shared" si="2"/>
        <v>28.799999999999997</v>
      </c>
      <c r="N128">
        <v>26.4</v>
      </c>
      <c r="O128">
        <v>2.4</v>
      </c>
      <c r="P128">
        <f t="shared" si="3"/>
        <v>24</v>
      </c>
      <c r="Q128">
        <v>22.4</v>
      </c>
      <c r="R128">
        <v>1.6</v>
      </c>
      <c r="S128">
        <v>15.8</v>
      </c>
      <c r="T128" t="s">
        <v>9</v>
      </c>
      <c r="U128">
        <v>1.8</v>
      </c>
      <c r="V128" t="s">
        <v>9</v>
      </c>
      <c r="W128" t="s">
        <v>9</v>
      </c>
      <c r="X128" t="s">
        <v>9</v>
      </c>
      <c r="Y128" t="s">
        <v>9</v>
      </c>
      <c r="Z128" t="s">
        <v>9</v>
      </c>
      <c r="AA128">
        <v>0.6</v>
      </c>
      <c r="AB128" t="s">
        <v>9</v>
      </c>
      <c r="AC128">
        <v>1.4</v>
      </c>
      <c r="AD128" t="s">
        <v>9</v>
      </c>
      <c r="AE128" t="s">
        <v>9</v>
      </c>
      <c r="AF128" t="s">
        <v>9</v>
      </c>
      <c r="AG128" t="s">
        <v>9</v>
      </c>
      <c r="AH128">
        <v>0.8</v>
      </c>
      <c r="AI128">
        <v>0.8</v>
      </c>
      <c r="AJ128">
        <v>0.4</v>
      </c>
      <c r="AK128">
        <v>0.6</v>
      </c>
      <c r="AL128">
        <v>0.2</v>
      </c>
      <c r="AM128">
        <v>8.4</v>
      </c>
      <c r="AN128">
        <v>5.6</v>
      </c>
    </row>
    <row r="129" spans="1:40" x14ac:dyDescent="0.15">
      <c r="A129" t="s">
        <v>226</v>
      </c>
      <c r="B129">
        <v>137.5</v>
      </c>
      <c r="C129">
        <v>6.2</v>
      </c>
      <c r="D129">
        <v>5</v>
      </c>
      <c r="E129">
        <v>1.1000000000000001</v>
      </c>
      <c r="F129" t="s">
        <v>9</v>
      </c>
      <c r="G129" t="s">
        <v>9</v>
      </c>
      <c r="H129" t="s">
        <v>9</v>
      </c>
      <c r="I129">
        <v>2.1</v>
      </c>
      <c r="J129">
        <v>0.1</v>
      </c>
      <c r="K129" t="s">
        <v>9</v>
      </c>
      <c r="L129" t="s">
        <v>9</v>
      </c>
      <c r="M129">
        <f t="shared" si="2"/>
        <v>39.799999999999997</v>
      </c>
      <c r="N129">
        <v>34.9</v>
      </c>
      <c r="O129">
        <v>4.9000000000000004</v>
      </c>
      <c r="P129">
        <f t="shared" si="3"/>
        <v>34.1</v>
      </c>
      <c r="Q129">
        <v>29.6</v>
      </c>
      <c r="R129">
        <v>4.5</v>
      </c>
      <c r="S129">
        <v>21.8</v>
      </c>
      <c r="T129">
        <v>0.4</v>
      </c>
      <c r="U129">
        <v>2.4</v>
      </c>
      <c r="V129" t="s">
        <v>9</v>
      </c>
      <c r="W129" t="s">
        <v>9</v>
      </c>
      <c r="X129" t="s">
        <v>9</v>
      </c>
      <c r="Y129" t="s">
        <v>9</v>
      </c>
      <c r="Z129" t="s">
        <v>9</v>
      </c>
      <c r="AA129">
        <v>0.4</v>
      </c>
      <c r="AB129">
        <v>0.3</v>
      </c>
      <c r="AC129">
        <v>1.1000000000000001</v>
      </c>
      <c r="AD129" t="s">
        <v>9</v>
      </c>
      <c r="AE129">
        <v>0.1</v>
      </c>
      <c r="AF129" t="s">
        <v>9</v>
      </c>
      <c r="AG129" t="s">
        <v>9</v>
      </c>
      <c r="AH129">
        <v>1.6</v>
      </c>
      <c r="AI129">
        <v>0.6</v>
      </c>
      <c r="AJ129">
        <v>1.1000000000000001</v>
      </c>
      <c r="AK129">
        <v>2.9</v>
      </c>
      <c r="AL129">
        <v>1.6</v>
      </c>
      <c r="AM129">
        <v>8.6</v>
      </c>
      <c r="AN129">
        <v>12.4</v>
      </c>
    </row>
    <row r="130" spans="1:40" x14ac:dyDescent="0.15">
      <c r="A130" t="s">
        <v>227</v>
      </c>
      <c r="B130">
        <v>145.19999999999999</v>
      </c>
      <c r="C130">
        <v>7.3</v>
      </c>
      <c r="D130">
        <v>6.3</v>
      </c>
      <c r="E130">
        <v>1</v>
      </c>
      <c r="F130">
        <v>0.3</v>
      </c>
      <c r="G130">
        <v>0.2</v>
      </c>
      <c r="H130">
        <v>0.1</v>
      </c>
      <c r="I130">
        <v>3.1</v>
      </c>
      <c r="J130">
        <v>0.3</v>
      </c>
      <c r="K130">
        <v>0.1</v>
      </c>
      <c r="L130" t="s">
        <v>9</v>
      </c>
      <c r="M130">
        <f t="shared" si="2"/>
        <v>42.900000000000006</v>
      </c>
      <c r="N130">
        <v>36.700000000000003</v>
      </c>
      <c r="O130">
        <v>6.2</v>
      </c>
      <c r="P130">
        <f t="shared" si="3"/>
        <v>31.900000000000002</v>
      </c>
      <c r="Q130">
        <v>26.6</v>
      </c>
      <c r="R130">
        <v>5.3</v>
      </c>
      <c r="S130">
        <v>21.9</v>
      </c>
      <c r="T130">
        <v>0.2</v>
      </c>
      <c r="U130">
        <v>4</v>
      </c>
      <c r="V130" t="s">
        <v>9</v>
      </c>
      <c r="W130" t="s">
        <v>9</v>
      </c>
      <c r="X130" t="s">
        <v>9</v>
      </c>
      <c r="Y130">
        <v>0.4</v>
      </c>
      <c r="Z130">
        <v>0.1</v>
      </c>
      <c r="AA130">
        <v>0.4</v>
      </c>
      <c r="AB130">
        <v>0.1</v>
      </c>
      <c r="AC130">
        <v>1.1000000000000001</v>
      </c>
      <c r="AD130" t="s">
        <v>9</v>
      </c>
      <c r="AE130" t="s">
        <v>9</v>
      </c>
      <c r="AF130" t="s">
        <v>9</v>
      </c>
      <c r="AG130">
        <v>0.1</v>
      </c>
      <c r="AH130">
        <v>2.1</v>
      </c>
      <c r="AI130">
        <v>2.9</v>
      </c>
      <c r="AJ130">
        <v>1.6</v>
      </c>
      <c r="AK130">
        <v>1.7</v>
      </c>
      <c r="AL130">
        <v>2.1</v>
      </c>
      <c r="AM130">
        <v>8.3000000000000007</v>
      </c>
      <c r="AN130">
        <v>12.5</v>
      </c>
    </row>
    <row r="131" spans="1:40" x14ac:dyDescent="0.15">
      <c r="A131" t="s">
        <v>228</v>
      </c>
      <c r="B131">
        <v>142.30000000000001</v>
      </c>
      <c r="C131">
        <v>6.7</v>
      </c>
      <c r="D131">
        <v>5.2</v>
      </c>
      <c r="E131">
        <v>1.5</v>
      </c>
      <c r="F131">
        <v>0.1</v>
      </c>
      <c r="G131" t="s">
        <v>9</v>
      </c>
      <c r="H131">
        <v>0.1</v>
      </c>
      <c r="I131">
        <v>2.8</v>
      </c>
      <c r="J131">
        <v>0.1</v>
      </c>
      <c r="K131">
        <v>0</v>
      </c>
      <c r="L131" t="s">
        <v>9</v>
      </c>
      <c r="M131">
        <f t="shared" si="2"/>
        <v>27.7</v>
      </c>
      <c r="N131">
        <v>23.4</v>
      </c>
      <c r="O131">
        <v>4.3</v>
      </c>
      <c r="P131">
        <f t="shared" si="3"/>
        <v>44.199999999999996</v>
      </c>
      <c r="Q131">
        <v>36.299999999999997</v>
      </c>
      <c r="R131">
        <v>7.9</v>
      </c>
      <c r="S131">
        <v>28.5</v>
      </c>
      <c r="T131" t="s">
        <v>9</v>
      </c>
      <c r="U131">
        <v>2.4</v>
      </c>
      <c r="V131" t="s">
        <v>9</v>
      </c>
      <c r="W131" t="s">
        <v>9</v>
      </c>
      <c r="X131" t="s">
        <v>9</v>
      </c>
      <c r="Y131">
        <v>0.1</v>
      </c>
      <c r="Z131" t="s">
        <v>9</v>
      </c>
      <c r="AA131">
        <v>0.4</v>
      </c>
      <c r="AB131">
        <v>0</v>
      </c>
      <c r="AC131">
        <v>0.8</v>
      </c>
      <c r="AD131" t="s">
        <v>9</v>
      </c>
      <c r="AE131">
        <v>0.1</v>
      </c>
      <c r="AF131" t="s">
        <v>9</v>
      </c>
      <c r="AG131" t="s">
        <v>9</v>
      </c>
      <c r="AH131">
        <v>1.3</v>
      </c>
      <c r="AI131">
        <v>1.4</v>
      </c>
      <c r="AJ131">
        <v>1.2</v>
      </c>
      <c r="AK131">
        <v>1.3</v>
      </c>
      <c r="AL131">
        <v>2.6</v>
      </c>
      <c r="AM131">
        <v>8.1</v>
      </c>
      <c r="AN131">
        <v>12.6</v>
      </c>
    </row>
    <row r="132" spans="1:40" x14ac:dyDescent="0.15">
      <c r="A132" t="s">
        <v>229</v>
      </c>
      <c r="B132">
        <v>114.9</v>
      </c>
      <c r="C132">
        <v>5.8</v>
      </c>
      <c r="D132">
        <v>4.0999999999999996</v>
      </c>
      <c r="E132">
        <v>1.7</v>
      </c>
      <c r="F132">
        <v>0.1</v>
      </c>
      <c r="G132">
        <v>0</v>
      </c>
      <c r="H132">
        <v>0.1</v>
      </c>
      <c r="I132">
        <v>2.2000000000000002</v>
      </c>
      <c r="J132" t="s">
        <v>9</v>
      </c>
      <c r="K132" t="s">
        <v>9</v>
      </c>
      <c r="L132" t="s">
        <v>9</v>
      </c>
      <c r="M132">
        <f t="shared" si="2"/>
        <v>23.5</v>
      </c>
      <c r="N132">
        <v>19.8</v>
      </c>
      <c r="O132">
        <v>3.7</v>
      </c>
      <c r="P132">
        <f t="shared" si="3"/>
        <v>35</v>
      </c>
      <c r="Q132">
        <v>28.9</v>
      </c>
      <c r="R132">
        <v>6.1</v>
      </c>
      <c r="S132">
        <v>21.4</v>
      </c>
      <c r="T132" t="s">
        <v>9</v>
      </c>
      <c r="U132">
        <v>1.3</v>
      </c>
      <c r="V132" t="s">
        <v>9</v>
      </c>
      <c r="W132" t="s">
        <v>9</v>
      </c>
      <c r="X132" t="s">
        <v>9</v>
      </c>
      <c r="Y132">
        <v>0.1</v>
      </c>
      <c r="Z132" t="s">
        <v>9</v>
      </c>
      <c r="AA132">
        <v>0.1</v>
      </c>
      <c r="AB132">
        <v>0</v>
      </c>
      <c r="AC132">
        <v>0.5</v>
      </c>
      <c r="AD132" t="s">
        <v>9</v>
      </c>
      <c r="AE132">
        <v>0.1</v>
      </c>
      <c r="AF132" t="s">
        <v>9</v>
      </c>
      <c r="AG132" t="s">
        <v>9</v>
      </c>
      <c r="AH132">
        <v>1.2</v>
      </c>
      <c r="AI132">
        <v>0.7</v>
      </c>
      <c r="AJ132">
        <v>1.3</v>
      </c>
      <c r="AK132">
        <v>2.2999999999999998</v>
      </c>
      <c r="AL132">
        <v>1</v>
      </c>
      <c r="AM132">
        <v>7</v>
      </c>
      <c r="AN132">
        <v>11.1</v>
      </c>
    </row>
    <row r="133" spans="1:40" x14ac:dyDescent="0.15">
      <c r="A133" t="s">
        <v>230</v>
      </c>
      <c r="B133">
        <v>121.1</v>
      </c>
      <c r="C133">
        <v>5.7</v>
      </c>
      <c r="D133">
        <v>4.3</v>
      </c>
      <c r="E133">
        <v>1.4</v>
      </c>
      <c r="F133">
        <v>0.1</v>
      </c>
      <c r="G133">
        <v>0.1</v>
      </c>
      <c r="H133">
        <v>0</v>
      </c>
      <c r="I133">
        <v>2.8</v>
      </c>
      <c r="J133" t="s">
        <v>9</v>
      </c>
      <c r="K133" t="s">
        <v>9</v>
      </c>
      <c r="L133" t="s">
        <v>9</v>
      </c>
      <c r="M133">
        <f t="shared" si="2"/>
        <v>29.099999999999998</v>
      </c>
      <c r="N133">
        <v>19.899999999999999</v>
      </c>
      <c r="O133">
        <v>9.1999999999999993</v>
      </c>
      <c r="P133">
        <f t="shared" si="3"/>
        <v>36.1</v>
      </c>
      <c r="Q133">
        <v>25.8</v>
      </c>
      <c r="R133">
        <v>10.3</v>
      </c>
      <c r="S133">
        <v>20.6</v>
      </c>
      <c r="T133" t="s">
        <v>9</v>
      </c>
      <c r="U133">
        <v>1.7</v>
      </c>
      <c r="V133" t="s">
        <v>9</v>
      </c>
      <c r="W133" t="s">
        <v>9</v>
      </c>
      <c r="X133" t="s">
        <v>9</v>
      </c>
      <c r="Y133">
        <v>0.1</v>
      </c>
      <c r="Z133" t="s">
        <v>9</v>
      </c>
      <c r="AA133">
        <v>0.3</v>
      </c>
      <c r="AB133" t="s">
        <v>9</v>
      </c>
      <c r="AC133">
        <v>0.4</v>
      </c>
      <c r="AD133">
        <v>0.1</v>
      </c>
      <c r="AE133">
        <v>0.1</v>
      </c>
      <c r="AF133" t="s">
        <v>9</v>
      </c>
      <c r="AG133" t="s">
        <v>9</v>
      </c>
      <c r="AH133">
        <v>1.2</v>
      </c>
      <c r="AI133">
        <v>0.8</v>
      </c>
      <c r="AJ133">
        <v>0.3</v>
      </c>
      <c r="AK133">
        <v>0.6</v>
      </c>
      <c r="AL133">
        <v>0.6</v>
      </c>
      <c r="AM133">
        <v>6.4</v>
      </c>
      <c r="AN133">
        <v>13.9</v>
      </c>
    </row>
    <row r="134" spans="1:40" x14ac:dyDescent="0.15">
      <c r="A134" t="s">
        <v>231</v>
      </c>
      <c r="B134">
        <v>184.9</v>
      </c>
      <c r="C134">
        <v>9.1</v>
      </c>
      <c r="D134">
        <v>7.7</v>
      </c>
      <c r="E134">
        <v>1.4</v>
      </c>
      <c r="F134">
        <v>0.4</v>
      </c>
      <c r="G134">
        <v>0.2</v>
      </c>
      <c r="H134">
        <v>0.2</v>
      </c>
      <c r="I134">
        <v>3.7</v>
      </c>
      <c r="J134" t="s">
        <v>9</v>
      </c>
      <c r="K134" t="s">
        <v>9</v>
      </c>
      <c r="L134" t="s">
        <v>9</v>
      </c>
      <c r="M134">
        <f t="shared" ref="M134:M197" si="4">IFERROR(IF(N134+O134=0,"",N134+O134),"")</f>
        <v>37.4</v>
      </c>
      <c r="N134">
        <v>28.8</v>
      </c>
      <c r="O134">
        <v>8.6</v>
      </c>
      <c r="P134">
        <f t="shared" ref="P134:P197" si="5">IFERROR(IF(Q134+R134=0,"",Q134+R134),"")</f>
        <v>54.8</v>
      </c>
      <c r="Q134">
        <v>42.4</v>
      </c>
      <c r="R134">
        <v>12.4</v>
      </c>
      <c r="S134">
        <v>36.1</v>
      </c>
      <c r="T134">
        <v>0.2</v>
      </c>
      <c r="U134">
        <v>2.7</v>
      </c>
      <c r="V134" t="s">
        <v>9</v>
      </c>
      <c r="W134" t="s">
        <v>9</v>
      </c>
      <c r="X134" t="s">
        <v>9</v>
      </c>
      <c r="Y134">
        <v>0.4</v>
      </c>
      <c r="Z134" t="s">
        <v>9</v>
      </c>
      <c r="AA134">
        <v>0.8</v>
      </c>
      <c r="AB134" t="s">
        <v>9</v>
      </c>
      <c r="AC134">
        <v>0.6</v>
      </c>
      <c r="AD134" t="s">
        <v>9</v>
      </c>
      <c r="AE134" t="s">
        <v>9</v>
      </c>
      <c r="AF134" t="s">
        <v>9</v>
      </c>
      <c r="AG134">
        <v>0.2</v>
      </c>
      <c r="AH134">
        <v>1.4</v>
      </c>
      <c r="AI134">
        <v>2.1</v>
      </c>
      <c r="AJ134">
        <v>1.8</v>
      </c>
      <c r="AK134">
        <v>2.4</v>
      </c>
      <c r="AL134">
        <v>3.1</v>
      </c>
      <c r="AM134">
        <v>9.4</v>
      </c>
      <c r="AN134">
        <v>18.100000000000001</v>
      </c>
    </row>
    <row r="135" spans="1:40" x14ac:dyDescent="0.15">
      <c r="A135" t="s">
        <v>232</v>
      </c>
      <c r="B135">
        <v>148.19999999999999</v>
      </c>
      <c r="C135">
        <v>6.2</v>
      </c>
      <c r="D135">
        <v>4.9000000000000004</v>
      </c>
      <c r="E135">
        <v>1.4</v>
      </c>
      <c r="F135" t="s">
        <v>9</v>
      </c>
      <c r="G135" t="s">
        <v>9</v>
      </c>
      <c r="H135" t="s">
        <v>9</v>
      </c>
      <c r="I135">
        <v>2.5</v>
      </c>
      <c r="J135" t="s">
        <v>9</v>
      </c>
      <c r="K135" t="s">
        <v>9</v>
      </c>
      <c r="L135" t="s">
        <v>9</v>
      </c>
      <c r="M135">
        <f t="shared" si="4"/>
        <v>46.4</v>
      </c>
      <c r="N135">
        <v>28.7</v>
      </c>
      <c r="O135">
        <v>17.7</v>
      </c>
      <c r="P135">
        <f t="shared" si="5"/>
        <v>38.6</v>
      </c>
      <c r="Q135">
        <v>26.6</v>
      </c>
      <c r="R135">
        <v>12</v>
      </c>
      <c r="S135">
        <v>18.5</v>
      </c>
      <c r="T135" t="s">
        <v>9</v>
      </c>
      <c r="U135">
        <v>3.2</v>
      </c>
      <c r="V135" t="s">
        <v>9</v>
      </c>
      <c r="W135" t="s">
        <v>9</v>
      </c>
      <c r="X135" t="s">
        <v>9</v>
      </c>
      <c r="Y135" t="s">
        <v>9</v>
      </c>
      <c r="Z135" t="s">
        <v>9</v>
      </c>
      <c r="AA135">
        <v>0.1</v>
      </c>
      <c r="AB135">
        <v>0.1</v>
      </c>
      <c r="AC135">
        <v>0.7</v>
      </c>
      <c r="AD135">
        <v>0.1</v>
      </c>
      <c r="AE135">
        <v>0.2</v>
      </c>
      <c r="AF135" t="s">
        <v>9</v>
      </c>
      <c r="AG135" t="s">
        <v>9</v>
      </c>
      <c r="AH135">
        <v>1.5</v>
      </c>
      <c r="AI135">
        <v>1</v>
      </c>
      <c r="AJ135">
        <v>1.3</v>
      </c>
      <c r="AK135">
        <v>1.5</v>
      </c>
      <c r="AL135">
        <v>2.1</v>
      </c>
      <c r="AM135">
        <v>8.6999999999999993</v>
      </c>
      <c r="AN135">
        <v>15.5</v>
      </c>
    </row>
    <row r="136" spans="1:40" x14ac:dyDescent="0.15">
      <c r="A136" t="s">
        <v>233</v>
      </c>
      <c r="B136">
        <v>105.4</v>
      </c>
      <c r="C136">
        <v>5.0999999999999996</v>
      </c>
      <c r="D136">
        <v>3.8</v>
      </c>
      <c r="E136">
        <v>1.3</v>
      </c>
      <c r="F136" t="s">
        <v>9</v>
      </c>
      <c r="G136" t="s">
        <v>9</v>
      </c>
      <c r="H136" t="s">
        <v>9</v>
      </c>
      <c r="I136">
        <v>2.2000000000000002</v>
      </c>
      <c r="J136" t="s">
        <v>9</v>
      </c>
      <c r="K136" t="s">
        <v>9</v>
      </c>
      <c r="L136" t="s">
        <v>9</v>
      </c>
      <c r="M136">
        <f t="shared" si="4"/>
        <v>27.799999999999997</v>
      </c>
      <c r="N136">
        <v>19.7</v>
      </c>
      <c r="O136">
        <v>8.1</v>
      </c>
      <c r="P136">
        <f t="shared" si="5"/>
        <v>26.6</v>
      </c>
      <c r="Q136">
        <v>19.8</v>
      </c>
      <c r="R136">
        <v>6.8</v>
      </c>
      <c r="S136">
        <v>16.7</v>
      </c>
      <c r="T136" t="s">
        <v>9</v>
      </c>
      <c r="U136">
        <v>2</v>
      </c>
      <c r="V136" t="s">
        <v>9</v>
      </c>
      <c r="W136" t="s">
        <v>9</v>
      </c>
      <c r="X136" t="s">
        <v>9</v>
      </c>
      <c r="Y136" t="s">
        <v>9</v>
      </c>
      <c r="Z136" t="s">
        <v>9</v>
      </c>
      <c r="AA136">
        <v>0.3</v>
      </c>
      <c r="AB136" t="s">
        <v>9</v>
      </c>
      <c r="AC136">
        <v>0.8</v>
      </c>
      <c r="AD136" t="s">
        <v>9</v>
      </c>
      <c r="AE136" t="s">
        <v>9</v>
      </c>
      <c r="AF136" t="s">
        <v>9</v>
      </c>
      <c r="AG136" t="s">
        <v>9</v>
      </c>
      <c r="AH136">
        <v>1.4</v>
      </c>
      <c r="AI136">
        <v>0.6</v>
      </c>
      <c r="AJ136">
        <v>1</v>
      </c>
      <c r="AK136">
        <v>1.2</v>
      </c>
      <c r="AL136">
        <v>1.3</v>
      </c>
      <c r="AM136">
        <v>6.8</v>
      </c>
      <c r="AN136">
        <v>11.8</v>
      </c>
    </row>
    <row r="137" spans="1:40" x14ac:dyDescent="0.15">
      <c r="A137" t="s">
        <v>234</v>
      </c>
      <c r="B137">
        <v>148.80000000000001</v>
      </c>
      <c r="C137">
        <v>7.3</v>
      </c>
      <c r="D137">
        <v>4.4000000000000004</v>
      </c>
      <c r="E137">
        <v>2.9</v>
      </c>
      <c r="F137">
        <v>0.1</v>
      </c>
      <c r="G137">
        <v>0.1</v>
      </c>
      <c r="H137">
        <v>0.1</v>
      </c>
      <c r="I137">
        <v>2.9</v>
      </c>
      <c r="J137">
        <v>0</v>
      </c>
      <c r="K137" t="s">
        <v>9</v>
      </c>
      <c r="L137" t="s">
        <v>9</v>
      </c>
      <c r="M137">
        <f t="shared" si="4"/>
        <v>38.799999999999997</v>
      </c>
      <c r="N137">
        <v>29.1</v>
      </c>
      <c r="O137">
        <v>9.6999999999999993</v>
      </c>
      <c r="P137">
        <f t="shared" si="5"/>
        <v>38.900000000000006</v>
      </c>
      <c r="Q137">
        <v>32.200000000000003</v>
      </c>
      <c r="R137">
        <v>6.7</v>
      </c>
      <c r="S137">
        <v>27.1</v>
      </c>
      <c r="T137">
        <v>0.2</v>
      </c>
      <c r="U137">
        <v>3.5</v>
      </c>
      <c r="V137" t="s">
        <v>9</v>
      </c>
      <c r="W137" t="s">
        <v>9</v>
      </c>
      <c r="X137" t="s">
        <v>9</v>
      </c>
      <c r="Y137">
        <v>0.1</v>
      </c>
      <c r="Z137" t="s">
        <v>9</v>
      </c>
      <c r="AA137">
        <v>0.6</v>
      </c>
      <c r="AB137">
        <v>0</v>
      </c>
      <c r="AC137">
        <v>0.7</v>
      </c>
      <c r="AD137" t="s">
        <v>9</v>
      </c>
      <c r="AE137">
        <v>0.2</v>
      </c>
      <c r="AF137" t="s">
        <v>9</v>
      </c>
      <c r="AG137" t="s">
        <v>9</v>
      </c>
      <c r="AH137">
        <v>1.4</v>
      </c>
      <c r="AI137">
        <v>0.8</v>
      </c>
      <c r="AJ137">
        <v>1.5</v>
      </c>
      <c r="AK137">
        <v>2.1</v>
      </c>
      <c r="AL137">
        <v>1.4</v>
      </c>
      <c r="AM137">
        <v>8.3000000000000007</v>
      </c>
      <c r="AN137">
        <v>12.8</v>
      </c>
    </row>
    <row r="138" spans="1:40" x14ac:dyDescent="0.15">
      <c r="A138" t="s">
        <v>235</v>
      </c>
      <c r="B138">
        <v>133.4</v>
      </c>
      <c r="C138">
        <v>6</v>
      </c>
      <c r="D138">
        <v>4.0999999999999996</v>
      </c>
      <c r="E138">
        <v>2</v>
      </c>
      <c r="F138" t="s">
        <v>9</v>
      </c>
      <c r="G138" t="s">
        <v>9</v>
      </c>
      <c r="H138" t="s">
        <v>9</v>
      </c>
      <c r="I138">
        <v>2.1</v>
      </c>
      <c r="J138" t="s">
        <v>9</v>
      </c>
      <c r="K138" t="s">
        <v>9</v>
      </c>
      <c r="L138" t="s">
        <v>9</v>
      </c>
      <c r="M138">
        <f t="shared" si="4"/>
        <v>43.800000000000004</v>
      </c>
      <c r="N138">
        <v>32.200000000000003</v>
      </c>
      <c r="O138">
        <v>11.6</v>
      </c>
      <c r="P138">
        <f t="shared" si="5"/>
        <v>34.4</v>
      </c>
      <c r="Q138">
        <v>27.1</v>
      </c>
      <c r="R138">
        <v>7.3</v>
      </c>
      <c r="S138">
        <v>19.600000000000001</v>
      </c>
      <c r="T138" t="s">
        <v>9</v>
      </c>
      <c r="U138">
        <v>2.4</v>
      </c>
      <c r="V138" t="s">
        <v>9</v>
      </c>
      <c r="W138" t="s">
        <v>9</v>
      </c>
      <c r="X138" t="s">
        <v>9</v>
      </c>
      <c r="Y138" t="s">
        <v>9</v>
      </c>
      <c r="Z138" t="s">
        <v>9</v>
      </c>
      <c r="AA138">
        <v>0.2</v>
      </c>
      <c r="AB138" t="s">
        <v>9</v>
      </c>
      <c r="AC138">
        <v>0.4</v>
      </c>
      <c r="AD138" t="s">
        <v>9</v>
      </c>
      <c r="AE138">
        <v>0.1</v>
      </c>
      <c r="AF138" t="s">
        <v>9</v>
      </c>
      <c r="AG138" t="s">
        <v>9</v>
      </c>
      <c r="AH138">
        <v>1.5</v>
      </c>
      <c r="AI138">
        <v>1.2</v>
      </c>
      <c r="AJ138">
        <v>0.9</v>
      </c>
      <c r="AK138">
        <v>2</v>
      </c>
      <c r="AL138">
        <v>2.6</v>
      </c>
      <c r="AM138">
        <v>7.2</v>
      </c>
      <c r="AN138">
        <v>8.9</v>
      </c>
    </row>
    <row r="139" spans="1:40" x14ac:dyDescent="0.15">
      <c r="A139" t="s">
        <v>236</v>
      </c>
      <c r="B139">
        <v>145</v>
      </c>
      <c r="C139">
        <v>6.7</v>
      </c>
      <c r="D139">
        <v>4.9000000000000004</v>
      </c>
      <c r="E139">
        <v>1.8</v>
      </c>
      <c r="F139">
        <v>0.2</v>
      </c>
      <c r="G139">
        <v>0.1</v>
      </c>
      <c r="H139">
        <v>0.1</v>
      </c>
      <c r="I139">
        <v>2</v>
      </c>
      <c r="J139">
        <v>0.1</v>
      </c>
      <c r="K139" t="s">
        <v>9</v>
      </c>
      <c r="L139" t="s">
        <v>9</v>
      </c>
      <c r="M139">
        <f t="shared" si="4"/>
        <v>37</v>
      </c>
      <c r="N139">
        <v>28.7</v>
      </c>
      <c r="O139">
        <v>8.3000000000000007</v>
      </c>
      <c r="P139">
        <f t="shared" si="5"/>
        <v>39.700000000000003</v>
      </c>
      <c r="Q139">
        <v>30.1</v>
      </c>
      <c r="R139">
        <v>9.6</v>
      </c>
      <c r="S139">
        <v>23.1</v>
      </c>
      <c r="T139">
        <v>0.2</v>
      </c>
      <c r="U139">
        <v>1.7</v>
      </c>
      <c r="V139" t="s">
        <v>9</v>
      </c>
      <c r="W139" t="s">
        <v>9</v>
      </c>
      <c r="X139" t="s">
        <v>9</v>
      </c>
      <c r="Y139">
        <v>0.2</v>
      </c>
      <c r="Z139">
        <v>0.1</v>
      </c>
      <c r="AA139">
        <v>0.2</v>
      </c>
      <c r="AB139">
        <v>0</v>
      </c>
      <c r="AC139">
        <v>0.4</v>
      </c>
      <c r="AD139" t="s">
        <v>9</v>
      </c>
      <c r="AE139">
        <v>0</v>
      </c>
      <c r="AF139" t="s">
        <v>9</v>
      </c>
      <c r="AG139" t="s">
        <v>9</v>
      </c>
      <c r="AH139">
        <v>1.7</v>
      </c>
      <c r="AI139">
        <v>1</v>
      </c>
      <c r="AJ139">
        <v>1.4</v>
      </c>
      <c r="AK139">
        <v>1.5</v>
      </c>
      <c r="AL139">
        <v>0.5</v>
      </c>
      <c r="AM139">
        <v>8.6</v>
      </c>
      <c r="AN139">
        <v>18.8</v>
      </c>
    </row>
    <row r="140" spans="1:40" x14ac:dyDescent="0.15">
      <c r="A140" t="s">
        <v>237</v>
      </c>
      <c r="B140">
        <v>136.5</v>
      </c>
      <c r="C140">
        <v>6.2</v>
      </c>
      <c r="D140">
        <v>4.9000000000000004</v>
      </c>
      <c r="E140">
        <v>1.2</v>
      </c>
      <c r="F140">
        <v>0.1</v>
      </c>
      <c r="G140">
        <v>0</v>
      </c>
      <c r="H140">
        <v>0</v>
      </c>
      <c r="I140">
        <v>2.6</v>
      </c>
      <c r="J140">
        <v>0.1</v>
      </c>
      <c r="K140" t="s">
        <v>9</v>
      </c>
      <c r="L140" t="s">
        <v>9</v>
      </c>
      <c r="M140">
        <f t="shared" si="4"/>
        <v>38.5</v>
      </c>
      <c r="N140">
        <v>31.6</v>
      </c>
      <c r="O140">
        <v>6.9</v>
      </c>
      <c r="P140">
        <f t="shared" si="5"/>
        <v>34.6</v>
      </c>
      <c r="Q140">
        <v>27.4</v>
      </c>
      <c r="R140">
        <v>7.2</v>
      </c>
      <c r="S140">
        <v>20.100000000000001</v>
      </c>
      <c r="T140">
        <v>0.2</v>
      </c>
      <c r="U140">
        <v>1.9</v>
      </c>
      <c r="V140" t="s">
        <v>9</v>
      </c>
      <c r="W140" t="s">
        <v>9</v>
      </c>
      <c r="X140" t="s">
        <v>9</v>
      </c>
      <c r="Y140">
        <v>0.1</v>
      </c>
      <c r="Z140" t="s">
        <v>9</v>
      </c>
      <c r="AA140">
        <v>0.3</v>
      </c>
      <c r="AB140" t="s">
        <v>9</v>
      </c>
      <c r="AC140">
        <v>0.6</v>
      </c>
      <c r="AD140" t="s">
        <v>9</v>
      </c>
      <c r="AE140">
        <v>0.1</v>
      </c>
      <c r="AF140" t="s">
        <v>9</v>
      </c>
      <c r="AG140">
        <v>0</v>
      </c>
      <c r="AH140">
        <v>1.6</v>
      </c>
      <c r="AI140">
        <v>1.1000000000000001</v>
      </c>
      <c r="AJ140">
        <v>1.6</v>
      </c>
      <c r="AK140">
        <v>3.2</v>
      </c>
      <c r="AL140">
        <v>2.2999999999999998</v>
      </c>
      <c r="AM140">
        <v>8.4</v>
      </c>
      <c r="AN140">
        <v>13.2</v>
      </c>
    </row>
    <row r="141" spans="1:40" x14ac:dyDescent="0.15">
      <c r="A141" t="s">
        <v>238</v>
      </c>
      <c r="B141">
        <v>120</v>
      </c>
      <c r="C141">
        <v>5.9</v>
      </c>
      <c r="D141">
        <v>4.5</v>
      </c>
      <c r="E141">
        <v>1.3</v>
      </c>
      <c r="F141">
        <v>0</v>
      </c>
      <c r="G141" t="s">
        <v>9</v>
      </c>
      <c r="H141">
        <v>0</v>
      </c>
      <c r="I141">
        <v>2</v>
      </c>
      <c r="J141" t="s">
        <v>9</v>
      </c>
      <c r="K141" t="s">
        <v>9</v>
      </c>
      <c r="L141" t="s">
        <v>9</v>
      </c>
      <c r="M141">
        <f t="shared" si="4"/>
        <v>27.8</v>
      </c>
      <c r="N141">
        <v>24</v>
      </c>
      <c r="O141">
        <v>3.8</v>
      </c>
      <c r="P141">
        <f t="shared" si="5"/>
        <v>33.800000000000004</v>
      </c>
      <c r="Q141">
        <v>27.6</v>
      </c>
      <c r="R141">
        <v>6.2</v>
      </c>
      <c r="S141">
        <v>22.1</v>
      </c>
      <c r="T141" t="s">
        <v>9</v>
      </c>
      <c r="U141">
        <v>1.6</v>
      </c>
      <c r="V141" t="s">
        <v>9</v>
      </c>
      <c r="W141" t="s">
        <v>9</v>
      </c>
      <c r="X141" t="s">
        <v>9</v>
      </c>
      <c r="Y141" t="s">
        <v>9</v>
      </c>
      <c r="Z141" t="s">
        <v>9</v>
      </c>
      <c r="AA141">
        <v>0.4</v>
      </c>
      <c r="AB141" t="s">
        <v>9</v>
      </c>
      <c r="AC141">
        <v>0.4</v>
      </c>
      <c r="AD141" t="s">
        <v>9</v>
      </c>
      <c r="AE141">
        <v>0.1</v>
      </c>
      <c r="AF141" t="s">
        <v>9</v>
      </c>
      <c r="AG141" t="s">
        <v>9</v>
      </c>
      <c r="AH141">
        <v>1.2</v>
      </c>
      <c r="AI141">
        <v>1.2</v>
      </c>
      <c r="AJ141">
        <v>1.3</v>
      </c>
      <c r="AK141">
        <v>0.8</v>
      </c>
      <c r="AL141">
        <v>1</v>
      </c>
      <c r="AM141">
        <v>7.4</v>
      </c>
      <c r="AN141">
        <v>13.1</v>
      </c>
    </row>
    <row r="142" spans="1:40" x14ac:dyDescent="0.15">
      <c r="A142" t="s">
        <v>239</v>
      </c>
      <c r="B142">
        <v>159.1</v>
      </c>
      <c r="C142">
        <v>7.1</v>
      </c>
      <c r="D142">
        <v>5.9</v>
      </c>
      <c r="E142">
        <v>1.1000000000000001</v>
      </c>
      <c r="F142">
        <v>0.1</v>
      </c>
      <c r="G142">
        <v>0.1</v>
      </c>
      <c r="H142" t="s">
        <v>9</v>
      </c>
      <c r="I142">
        <v>1.6</v>
      </c>
      <c r="J142">
        <v>0.1</v>
      </c>
      <c r="K142" t="s">
        <v>9</v>
      </c>
      <c r="L142" t="s">
        <v>9</v>
      </c>
      <c r="M142">
        <f t="shared" si="4"/>
        <v>46.2</v>
      </c>
      <c r="N142">
        <v>35.700000000000003</v>
      </c>
      <c r="O142">
        <v>10.5</v>
      </c>
      <c r="P142">
        <f t="shared" si="5"/>
        <v>47.199999999999996</v>
      </c>
      <c r="Q142">
        <v>33.799999999999997</v>
      </c>
      <c r="R142">
        <v>13.4</v>
      </c>
      <c r="S142">
        <v>20.3</v>
      </c>
      <c r="T142">
        <v>0.1</v>
      </c>
      <c r="U142">
        <v>1.4</v>
      </c>
      <c r="V142" t="s">
        <v>9</v>
      </c>
      <c r="W142" t="s">
        <v>9</v>
      </c>
      <c r="X142" t="s">
        <v>9</v>
      </c>
      <c r="Y142">
        <v>0.2</v>
      </c>
      <c r="Z142" t="s">
        <v>9</v>
      </c>
      <c r="AA142">
        <v>0.2</v>
      </c>
      <c r="AB142">
        <v>0.1</v>
      </c>
      <c r="AC142">
        <v>1.2</v>
      </c>
      <c r="AD142">
        <v>0.1</v>
      </c>
      <c r="AE142">
        <v>0.5</v>
      </c>
      <c r="AF142" t="s">
        <v>9</v>
      </c>
      <c r="AG142">
        <v>0.1</v>
      </c>
      <c r="AH142">
        <v>1.7</v>
      </c>
      <c r="AI142">
        <v>1.3</v>
      </c>
      <c r="AJ142">
        <v>1.5</v>
      </c>
      <c r="AK142">
        <v>1.8</v>
      </c>
      <c r="AL142">
        <v>1.6</v>
      </c>
      <c r="AM142">
        <v>10.199999999999999</v>
      </c>
      <c r="AN142">
        <v>14.4</v>
      </c>
    </row>
    <row r="143" spans="1:40" x14ac:dyDescent="0.15">
      <c r="A143" t="s">
        <v>240</v>
      </c>
      <c r="B143">
        <v>112.1</v>
      </c>
      <c r="C143">
        <v>5.2</v>
      </c>
      <c r="D143">
        <v>4</v>
      </c>
      <c r="E143">
        <v>1.2</v>
      </c>
      <c r="F143">
        <v>0</v>
      </c>
      <c r="G143">
        <v>0</v>
      </c>
      <c r="H143">
        <v>0</v>
      </c>
      <c r="I143">
        <v>1.6</v>
      </c>
      <c r="J143" t="s">
        <v>9</v>
      </c>
      <c r="K143">
        <v>0</v>
      </c>
      <c r="L143" t="s">
        <v>9</v>
      </c>
      <c r="M143">
        <f t="shared" si="4"/>
        <v>28.6</v>
      </c>
      <c r="N143">
        <v>24.1</v>
      </c>
      <c r="O143">
        <v>4.5</v>
      </c>
      <c r="P143">
        <f t="shared" si="5"/>
        <v>36</v>
      </c>
      <c r="Q143">
        <v>27.2</v>
      </c>
      <c r="R143">
        <v>8.8000000000000007</v>
      </c>
      <c r="S143">
        <v>17</v>
      </c>
      <c r="T143">
        <v>0</v>
      </c>
      <c r="U143">
        <v>1.2</v>
      </c>
      <c r="V143" t="s">
        <v>9</v>
      </c>
      <c r="W143" t="s">
        <v>9</v>
      </c>
      <c r="X143" t="s">
        <v>9</v>
      </c>
      <c r="Y143">
        <v>0</v>
      </c>
      <c r="Z143" t="s">
        <v>9</v>
      </c>
      <c r="AA143">
        <v>0.1</v>
      </c>
      <c r="AB143">
        <v>0</v>
      </c>
      <c r="AC143">
        <v>0.2</v>
      </c>
      <c r="AD143" t="s">
        <v>9</v>
      </c>
      <c r="AE143">
        <v>0.1</v>
      </c>
      <c r="AF143" t="s">
        <v>9</v>
      </c>
      <c r="AG143" t="s">
        <v>9</v>
      </c>
      <c r="AH143">
        <v>1.1000000000000001</v>
      </c>
      <c r="AI143">
        <v>0.8</v>
      </c>
      <c r="AJ143">
        <v>0.8</v>
      </c>
      <c r="AK143">
        <v>1.3</v>
      </c>
      <c r="AL143">
        <v>0.8</v>
      </c>
      <c r="AM143">
        <v>6.3</v>
      </c>
      <c r="AN143">
        <v>10.8</v>
      </c>
    </row>
    <row r="144" spans="1:40" x14ac:dyDescent="0.15">
      <c r="A144" t="s">
        <v>241</v>
      </c>
      <c r="B144">
        <v>174.4</v>
      </c>
      <c r="C144">
        <v>8.6</v>
      </c>
      <c r="D144">
        <v>7.6</v>
      </c>
      <c r="E144">
        <v>1</v>
      </c>
      <c r="F144">
        <v>0.1</v>
      </c>
      <c r="G144">
        <v>0.1</v>
      </c>
      <c r="H144">
        <v>0</v>
      </c>
      <c r="I144">
        <v>2.5</v>
      </c>
      <c r="J144" t="s">
        <v>9</v>
      </c>
      <c r="K144" t="s">
        <v>9</v>
      </c>
      <c r="L144" t="s">
        <v>9</v>
      </c>
      <c r="M144">
        <f t="shared" si="4"/>
        <v>44.9</v>
      </c>
      <c r="N144">
        <v>32</v>
      </c>
      <c r="O144">
        <v>12.9</v>
      </c>
      <c r="P144">
        <f t="shared" si="5"/>
        <v>48.8</v>
      </c>
      <c r="Q144">
        <v>28.3</v>
      </c>
      <c r="R144">
        <v>20.5</v>
      </c>
      <c r="S144">
        <v>37.799999999999997</v>
      </c>
      <c r="T144">
        <v>0.8</v>
      </c>
      <c r="U144">
        <v>3.8</v>
      </c>
      <c r="V144" t="s">
        <v>9</v>
      </c>
      <c r="W144" t="s">
        <v>9</v>
      </c>
      <c r="X144" t="s">
        <v>9</v>
      </c>
      <c r="Y144">
        <v>0.2</v>
      </c>
      <c r="Z144" t="s">
        <v>9</v>
      </c>
      <c r="AA144">
        <v>0.7</v>
      </c>
      <c r="AB144">
        <v>0.2</v>
      </c>
      <c r="AC144">
        <v>1.5</v>
      </c>
      <c r="AD144" t="s">
        <v>9</v>
      </c>
      <c r="AE144">
        <v>0.1</v>
      </c>
      <c r="AF144">
        <v>0.1</v>
      </c>
      <c r="AG144">
        <v>0.2</v>
      </c>
      <c r="AH144">
        <v>1.2</v>
      </c>
      <c r="AI144">
        <v>0.5</v>
      </c>
      <c r="AJ144">
        <v>2.1</v>
      </c>
      <c r="AK144">
        <v>3.3</v>
      </c>
      <c r="AL144">
        <v>5.2</v>
      </c>
      <c r="AM144">
        <v>8.1999999999999993</v>
      </c>
      <c r="AN144">
        <v>3.8</v>
      </c>
    </row>
    <row r="145" spans="1:40" x14ac:dyDescent="0.15">
      <c r="A145" t="s">
        <v>242</v>
      </c>
      <c r="M145" t="str">
        <f t="shared" si="4"/>
        <v/>
      </c>
      <c r="P145" t="str">
        <f t="shared" si="5"/>
        <v/>
      </c>
    </row>
    <row r="146" spans="1:40" x14ac:dyDescent="0.15">
      <c r="A146" t="s">
        <v>243</v>
      </c>
      <c r="B146">
        <v>206</v>
      </c>
      <c r="C146">
        <v>14.3</v>
      </c>
      <c r="D146">
        <v>9.9</v>
      </c>
      <c r="E146">
        <v>4.4000000000000004</v>
      </c>
      <c r="F146">
        <v>0.4</v>
      </c>
      <c r="G146">
        <v>0.2</v>
      </c>
      <c r="H146">
        <v>0.2</v>
      </c>
      <c r="I146">
        <v>3.9</v>
      </c>
      <c r="J146" t="s">
        <v>9</v>
      </c>
      <c r="K146" t="s">
        <v>9</v>
      </c>
      <c r="L146">
        <v>0.1</v>
      </c>
      <c r="M146">
        <f t="shared" si="4"/>
        <v>84.5</v>
      </c>
      <c r="N146">
        <v>67.099999999999994</v>
      </c>
      <c r="O146">
        <v>17.399999999999999</v>
      </c>
      <c r="P146">
        <f t="shared" si="5"/>
        <v>29.5</v>
      </c>
      <c r="Q146">
        <v>23.9</v>
      </c>
      <c r="R146">
        <v>5.6</v>
      </c>
      <c r="S146">
        <v>21.5</v>
      </c>
      <c r="T146">
        <v>0.4</v>
      </c>
      <c r="U146">
        <v>2.9</v>
      </c>
      <c r="V146" t="s">
        <v>9</v>
      </c>
      <c r="W146">
        <v>0.1</v>
      </c>
      <c r="X146" t="s">
        <v>9</v>
      </c>
      <c r="Y146">
        <v>0.4</v>
      </c>
      <c r="Z146" t="s">
        <v>9</v>
      </c>
      <c r="AA146">
        <v>1.1000000000000001</v>
      </c>
      <c r="AB146">
        <v>0.4</v>
      </c>
      <c r="AC146">
        <v>1.6</v>
      </c>
      <c r="AD146" t="s">
        <v>9</v>
      </c>
      <c r="AE146">
        <v>0.1</v>
      </c>
      <c r="AF146" t="s">
        <v>9</v>
      </c>
      <c r="AG146" t="s">
        <v>9</v>
      </c>
      <c r="AH146">
        <v>1.6</v>
      </c>
      <c r="AI146">
        <v>1.3</v>
      </c>
      <c r="AJ146">
        <v>1.8</v>
      </c>
      <c r="AK146">
        <v>4.0999999999999996</v>
      </c>
      <c r="AL146">
        <v>7.6</v>
      </c>
      <c r="AM146">
        <v>12.4</v>
      </c>
      <c r="AN146">
        <v>16.100000000000001</v>
      </c>
    </row>
    <row r="147" spans="1:40" x14ac:dyDescent="0.15">
      <c r="A147" t="s">
        <v>244</v>
      </c>
      <c r="B147">
        <v>145.4</v>
      </c>
      <c r="C147">
        <v>7.1</v>
      </c>
      <c r="D147">
        <v>6.3</v>
      </c>
      <c r="E147">
        <v>0.8</v>
      </c>
      <c r="F147">
        <v>0.1</v>
      </c>
      <c r="G147">
        <v>0.1</v>
      </c>
      <c r="H147">
        <v>0</v>
      </c>
      <c r="I147">
        <v>3.4</v>
      </c>
      <c r="J147" t="s">
        <v>9</v>
      </c>
      <c r="K147" t="s">
        <v>9</v>
      </c>
      <c r="L147" t="s">
        <v>9</v>
      </c>
      <c r="M147">
        <f t="shared" si="4"/>
        <v>31.5</v>
      </c>
      <c r="N147">
        <v>28.3</v>
      </c>
      <c r="O147">
        <v>3.2</v>
      </c>
      <c r="P147">
        <f t="shared" si="5"/>
        <v>37</v>
      </c>
      <c r="Q147">
        <v>32.6</v>
      </c>
      <c r="R147">
        <v>4.4000000000000004</v>
      </c>
      <c r="S147">
        <v>34.299999999999997</v>
      </c>
      <c r="T147">
        <v>0.1</v>
      </c>
      <c r="U147">
        <v>2.2999999999999998</v>
      </c>
      <c r="V147" t="s">
        <v>9</v>
      </c>
      <c r="W147">
        <v>0</v>
      </c>
      <c r="X147" t="s">
        <v>9</v>
      </c>
      <c r="Y147">
        <v>0</v>
      </c>
      <c r="Z147" t="s">
        <v>9</v>
      </c>
      <c r="AA147">
        <v>0.6</v>
      </c>
      <c r="AB147">
        <v>0.2</v>
      </c>
      <c r="AC147">
        <v>0.8</v>
      </c>
      <c r="AD147" t="s">
        <v>9</v>
      </c>
      <c r="AE147">
        <v>0.1</v>
      </c>
      <c r="AF147" t="s">
        <v>9</v>
      </c>
      <c r="AG147" t="s">
        <v>9</v>
      </c>
      <c r="AH147">
        <v>1.3</v>
      </c>
      <c r="AI147">
        <v>0.5</v>
      </c>
      <c r="AJ147">
        <v>1.1000000000000001</v>
      </c>
      <c r="AK147">
        <v>1.3</v>
      </c>
      <c r="AL147">
        <v>2.9</v>
      </c>
      <c r="AM147">
        <v>7.5</v>
      </c>
      <c r="AN147">
        <v>13.2</v>
      </c>
    </row>
    <row r="148" spans="1:40" x14ac:dyDescent="0.15">
      <c r="A148" t="s">
        <v>245</v>
      </c>
      <c r="B148">
        <v>136.5</v>
      </c>
      <c r="C148">
        <v>7.1</v>
      </c>
      <c r="D148">
        <v>5.4</v>
      </c>
      <c r="E148">
        <v>1.7</v>
      </c>
      <c r="F148" t="s">
        <v>9</v>
      </c>
      <c r="G148" t="s">
        <v>9</v>
      </c>
      <c r="H148" t="s">
        <v>9</v>
      </c>
      <c r="I148">
        <v>3.4</v>
      </c>
      <c r="J148" t="s">
        <v>9</v>
      </c>
      <c r="K148" t="s">
        <v>9</v>
      </c>
      <c r="L148" t="s">
        <v>9</v>
      </c>
      <c r="M148">
        <f t="shared" si="4"/>
        <v>32.6</v>
      </c>
      <c r="N148">
        <v>26.2</v>
      </c>
      <c r="O148">
        <v>6.4</v>
      </c>
      <c r="P148">
        <f t="shared" si="5"/>
        <v>43.6</v>
      </c>
      <c r="Q148">
        <v>32.6</v>
      </c>
      <c r="R148">
        <v>11</v>
      </c>
      <c r="S148">
        <v>21.4</v>
      </c>
      <c r="T148" t="s">
        <v>9</v>
      </c>
      <c r="U148">
        <v>1.4</v>
      </c>
      <c r="V148" t="s">
        <v>9</v>
      </c>
      <c r="W148" t="s">
        <v>9</v>
      </c>
      <c r="X148" t="s">
        <v>9</v>
      </c>
      <c r="Y148" t="s">
        <v>9</v>
      </c>
      <c r="Z148" t="s">
        <v>9</v>
      </c>
      <c r="AA148">
        <v>0.4</v>
      </c>
      <c r="AB148">
        <v>0.2</v>
      </c>
      <c r="AC148">
        <v>0.2</v>
      </c>
      <c r="AD148" t="s">
        <v>9</v>
      </c>
      <c r="AE148" t="s">
        <v>9</v>
      </c>
      <c r="AF148" t="s">
        <v>9</v>
      </c>
      <c r="AG148" t="s">
        <v>9</v>
      </c>
      <c r="AH148">
        <v>1.8</v>
      </c>
      <c r="AI148">
        <v>0.8</v>
      </c>
      <c r="AJ148">
        <v>2</v>
      </c>
      <c r="AK148">
        <v>1.4</v>
      </c>
      <c r="AL148">
        <v>0.8</v>
      </c>
      <c r="AM148">
        <v>5.8</v>
      </c>
      <c r="AN148">
        <v>13.6</v>
      </c>
    </row>
    <row r="149" spans="1:40" x14ac:dyDescent="0.15">
      <c r="A149" t="s">
        <v>246</v>
      </c>
      <c r="B149">
        <v>143.6</v>
      </c>
      <c r="C149">
        <v>10</v>
      </c>
      <c r="D149">
        <v>8</v>
      </c>
      <c r="E149">
        <v>2</v>
      </c>
      <c r="F149">
        <v>0.1</v>
      </c>
      <c r="G149" t="s">
        <v>9</v>
      </c>
      <c r="H149">
        <v>0.1</v>
      </c>
      <c r="I149">
        <v>2.8</v>
      </c>
      <c r="J149">
        <v>1</v>
      </c>
      <c r="K149" t="s">
        <v>9</v>
      </c>
      <c r="L149" t="s">
        <v>9</v>
      </c>
      <c r="M149">
        <f t="shared" si="4"/>
        <v>48.099999999999994</v>
      </c>
      <c r="N149">
        <v>33.799999999999997</v>
      </c>
      <c r="O149">
        <v>14.3</v>
      </c>
      <c r="P149">
        <f t="shared" si="5"/>
        <v>30.2</v>
      </c>
      <c r="Q149">
        <v>23.7</v>
      </c>
      <c r="R149">
        <v>6.5</v>
      </c>
      <c r="S149">
        <v>18.2</v>
      </c>
      <c r="T149">
        <v>0.2</v>
      </c>
      <c r="U149">
        <v>1.8</v>
      </c>
      <c r="V149" t="s">
        <v>9</v>
      </c>
      <c r="W149" t="s">
        <v>9</v>
      </c>
      <c r="X149" t="s">
        <v>9</v>
      </c>
      <c r="Y149" t="s">
        <v>9</v>
      </c>
      <c r="Z149" t="s">
        <v>9</v>
      </c>
      <c r="AA149">
        <v>0.5</v>
      </c>
      <c r="AB149" t="s">
        <v>9</v>
      </c>
      <c r="AC149">
        <v>0.8</v>
      </c>
      <c r="AD149" t="s">
        <v>9</v>
      </c>
      <c r="AE149" t="s">
        <v>9</v>
      </c>
      <c r="AF149" t="s">
        <v>9</v>
      </c>
      <c r="AG149">
        <v>0.2</v>
      </c>
      <c r="AH149">
        <v>1.2</v>
      </c>
      <c r="AI149">
        <v>0.7</v>
      </c>
      <c r="AJ149">
        <v>1.8</v>
      </c>
      <c r="AK149">
        <v>0.7</v>
      </c>
      <c r="AL149">
        <v>2</v>
      </c>
      <c r="AM149">
        <v>11.5</v>
      </c>
      <c r="AN149">
        <v>11.8</v>
      </c>
    </row>
    <row r="150" spans="1:40" x14ac:dyDescent="0.15">
      <c r="A150" t="s">
        <v>247</v>
      </c>
      <c r="B150">
        <v>160.30000000000001</v>
      </c>
      <c r="C150">
        <v>8.6</v>
      </c>
      <c r="D150">
        <v>5.8</v>
      </c>
      <c r="E150">
        <v>2.8</v>
      </c>
      <c r="F150">
        <v>0.2</v>
      </c>
      <c r="G150">
        <v>0.1</v>
      </c>
      <c r="H150">
        <v>0.1</v>
      </c>
      <c r="I150">
        <v>3.4</v>
      </c>
      <c r="J150" t="s">
        <v>9</v>
      </c>
      <c r="K150" t="s">
        <v>9</v>
      </c>
      <c r="L150" t="s">
        <v>9</v>
      </c>
      <c r="M150">
        <f t="shared" si="4"/>
        <v>41.699999999999996</v>
      </c>
      <c r="N150">
        <v>36.299999999999997</v>
      </c>
      <c r="O150">
        <v>5.4</v>
      </c>
      <c r="P150">
        <f t="shared" si="5"/>
        <v>32.700000000000003</v>
      </c>
      <c r="Q150">
        <v>29.2</v>
      </c>
      <c r="R150">
        <v>3.5</v>
      </c>
      <c r="S150">
        <v>34.1</v>
      </c>
      <c r="T150">
        <v>0.1</v>
      </c>
      <c r="U150">
        <v>1.9</v>
      </c>
      <c r="V150" t="s">
        <v>9</v>
      </c>
      <c r="W150" t="s">
        <v>9</v>
      </c>
      <c r="X150" t="s">
        <v>9</v>
      </c>
      <c r="Y150">
        <v>0.2</v>
      </c>
      <c r="Z150" t="s">
        <v>9</v>
      </c>
      <c r="AA150">
        <v>0.6</v>
      </c>
      <c r="AB150">
        <v>0.2</v>
      </c>
      <c r="AC150">
        <v>1.2</v>
      </c>
      <c r="AD150">
        <v>0.1</v>
      </c>
      <c r="AE150" t="s">
        <v>9</v>
      </c>
      <c r="AF150" t="s">
        <v>9</v>
      </c>
      <c r="AG150">
        <v>0.2</v>
      </c>
      <c r="AH150">
        <v>1.8</v>
      </c>
      <c r="AI150">
        <v>0.9</v>
      </c>
      <c r="AJ150">
        <v>1.4</v>
      </c>
      <c r="AK150">
        <v>1.8</v>
      </c>
      <c r="AL150">
        <v>1.9</v>
      </c>
      <c r="AM150">
        <v>8.6</v>
      </c>
      <c r="AN150">
        <v>18.899999999999999</v>
      </c>
    </row>
    <row r="151" spans="1:40" x14ac:dyDescent="0.15">
      <c r="A151" t="s">
        <v>248</v>
      </c>
      <c r="B151">
        <v>145.69999999999999</v>
      </c>
      <c r="C151">
        <v>8</v>
      </c>
      <c r="D151">
        <v>5.7</v>
      </c>
      <c r="E151">
        <v>2.4</v>
      </c>
      <c r="F151">
        <v>0</v>
      </c>
      <c r="G151" t="s">
        <v>9</v>
      </c>
      <c r="H151">
        <v>0</v>
      </c>
      <c r="I151">
        <v>2.8</v>
      </c>
      <c r="J151">
        <v>0.2</v>
      </c>
      <c r="K151" t="s">
        <v>9</v>
      </c>
      <c r="L151" t="s">
        <v>9</v>
      </c>
      <c r="M151">
        <f t="shared" si="4"/>
        <v>35.099999999999994</v>
      </c>
      <c r="N151">
        <v>32.799999999999997</v>
      </c>
      <c r="O151">
        <v>2.2999999999999998</v>
      </c>
      <c r="P151">
        <f t="shared" si="5"/>
        <v>25.4</v>
      </c>
      <c r="Q151">
        <v>22.7</v>
      </c>
      <c r="R151">
        <v>2.7</v>
      </c>
      <c r="S151">
        <v>27</v>
      </c>
      <c r="T151" t="s">
        <v>9</v>
      </c>
      <c r="U151">
        <v>2.5</v>
      </c>
      <c r="V151" t="s">
        <v>9</v>
      </c>
      <c r="W151" t="s">
        <v>9</v>
      </c>
      <c r="X151" t="s">
        <v>9</v>
      </c>
      <c r="Y151" t="s">
        <v>9</v>
      </c>
      <c r="Z151" t="s">
        <v>9</v>
      </c>
      <c r="AA151">
        <v>0.5</v>
      </c>
      <c r="AB151" t="s">
        <v>9</v>
      </c>
      <c r="AC151">
        <v>1</v>
      </c>
      <c r="AD151" t="s">
        <v>9</v>
      </c>
      <c r="AE151" t="s">
        <v>9</v>
      </c>
      <c r="AF151" t="s">
        <v>9</v>
      </c>
      <c r="AG151" t="s">
        <v>9</v>
      </c>
      <c r="AH151">
        <v>1.8</v>
      </c>
      <c r="AI151">
        <v>1.2</v>
      </c>
      <c r="AJ151">
        <v>1.8</v>
      </c>
      <c r="AK151">
        <v>1.5</v>
      </c>
      <c r="AL151">
        <v>6.7</v>
      </c>
      <c r="AM151">
        <v>11</v>
      </c>
      <c r="AN151">
        <v>19.2</v>
      </c>
    </row>
    <row r="152" spans="1:40" x14ac:dyDescent="0.15">
      <c r="A152" t="s">
        <v>249</v>
      </c>
      <c r="B152">
        <v>200.7</v>
      </c>
      <c r="C152">
        <v>10.199999999999999</v>
      </c>
      <c r="D152">
        <v>8.1</v>
      </c>
      <c r="E152">
        <v>2</v>
      </c>
      <c r="F152">
        <v>0.1</v>
      </c>
      <c r="G152" t="s">
        <v>9</v>
      </c>
      <c r="H152">
        <v>0.1</v>
      </c>
      <c r="I152">
        <v>4.5</v>
      </c>
      <c r="J152" t="s">
        <v>9</v>
      </c>
      <c r="K152" t="s">
        <v>9</v>
      </c>
      <c r="L152" t="s">
        <v>9</v>
      </c>
      <c r="M152">
        <f t="shared" si="4"/>
        <v>62.5</v>
      </c>
      <c r="N152">
        <v>49.6</v>
      </c>
      <c r="O152">
        <v>12.9</v>
      </c>
      <c r="P152">
        <f t="shared" si="5"/>
        <v>48.7</v>
      </c>
      <c r="Q152">
        <v>38.200000000000003</v>
      </c>
      <c r="R152">
        <v>10.5</v>
      </c>
      <c r="S152">
        <v>29.3</v>
      </c>
      <c r="T152">
        <v>0.2</v>
      </c>
      <c r="U152">
        <v>2.8</v>
      </c>
      <c r="V152" t="s">
        <v>9</v>
      </c>
      <c r="W152" t="s">
        <v>9</v>
      </c>
      <c r="X152" t="s">
        <v>9</v>
      </c>
      <c r="Y152" t="s">
        <v>9</v>
      </c>
      <c r="Z152" t="s">
        <v>9</v>
      </c>
      <c r="AA152">
        <v>0.7</v>
      </c>
      <c r="AB152" t="s">
        <v>9</v>
      </c>
      <c r="AC152">
        <v>2.4</v>
      </c>
      <c r="AD152" t="s">
        <v>9</v>
      </c>
      <c r="AE152">
        <v>0.4</v>
      </c>
      <c r="AF152" t="s">
        <v>9</v>
      </c>
      <c r="AG152">
        <v>0.1</v>
      </c>
      <c r="AH152">
        <v>1.6</v>
      </c>
      <c r="AI152">
        <v>2.1</v>
      </c>
      <c r="AJ152">
        <v>2.1</v>
      </c>
      <c r="AK152">
        <v>3.1</v>
      </c>
      <c r="AL152">
        <v>1.1000000000000001</v>
      </c>
      <c r="AM152">
        <v>11.7</v>
      </c>
      <c r="AN152">
        <v>17.100000000000001</v>
      </c>
    </row>
    <row r="153" spans="1:40" x14ac:dyDescent="0.15">
      <c r="A153" t="s">
        <v>250</v>
      </c>
      <c r="B153">
        <v>147.5</v>
      </c>
      <c r="C153">
        <v>7</v>
      </c>
      <c r="D153">
        <v>5.3</v>
      </c>
      <c r="E153">
        <v>1.7</v>
      </c>
      <c r="F153">
        <v>0</v>
      </c>
      <c r="G153" t="s">
        <v>9</v>
      </c>
      <c r="H153">
        <v>0</v>
      </c>
      <c r="I153">
        <v>4.2</v>
      </c>
      <c r="J153" t="s">
        <v>9</v>
      </c>
      <c r="K153" t="s">
        <v>9</v>
      </c>
      <c r="L153" t="s">
        <v>9</v>
      </c>
      <c r="M153">
        <f t="shared" si="4"/>
        <v>38.9</v>
      </c>
      <c r="N153">
        <v>25.7</v>
      </c>
      <c r="O153">
        <v>13.2</v>
      </c>
      <c r="P153">
        <f t="shared" si="5"/>
        <v>38.799999999999997</v>
      </c>
      <c r="Q153">
        <v>29.5</v>
      </c>
      <c r="R153">
        <v>9.3000000000000007</v>
      </c>
      <c r="S153">
        <v>24.5</v>
      </c>
      <c r="T153" t="s">
        <v>9</v>
      </c>
      <c r="U153">
        <v>1.7</v>
      </c>
      <c r="V153" t="s">
        <v>9</v>
      </c>
      <c r="W153" t="s">
        <v>9</v>
      </c>
      <c r="X153" t="s">
        <v>9</v>
      </c>
      <c r="Y153" t="s">
        <v>9</v>
      </c>
      <c r="Z153" t="s">
        <v>9</v>
      </c>
      <c r="AA153">
        <v>0.5</v>
      </c>
      <c r="AB153">
        <v>0.2</v>
      </c>
      <c r="AC153">
        <v>0.7</v>
      </c>
      <c r="AD153" t="s">
        <v>9</v>
      </c>
      <c r="AE153" t="s">
        <v>9</v>
      </c>
      <c r="AF153" t="s">
        <v>9</v>
      </c>
      <c r="AG153" t="s">
        <v>9</v>
      </c>
      <c r="AH153">
        <v>1.3</v>
      </c>
      <c r="AI153">
        <v>1.3</v>
      </c>
      <c r="AJ153">
        <v>0.8</v>
      </c>
      <c r="AK153">
        <v>0.8</v>
      </c>
      <c r="AL153">
        <v>2.7</v>
      </c>
      <c r="AM153">
        <v>8</v>
      </c>
      <c r="AN153">
        <v>16.2</v>
      </c>
    </row>
    <row r="154" spans="1:40" x14ac:dyDescent="0.15">
      <c r="A154" t="s">
        <v>251</v>
      </c>
      <c r="B154" t="s">
        <v>9</v>
      </c>
      <c r="C154" t="s">
        <v>9</v>
      </c>
      <c r="D154" t="s">
        <v>9</v>
      </c>
      <c r="E154" t="s">
        <v>9</v>
      </c>
      <c r="F154" t="s">
        <v>9</v>
      </c>
      <c r="G154" t="s">
        <v>9</v>
      </c>
      <c r="H154" t="s">
        <v>9</v>
      </c>
      <c r="I154" t="s">
        <v>9</v>
      </c>
      <c r="J154" t="s">
        <v>9</v>
      </c>
      <c r="K154" t="s">
        <v>9</v>
      </c>
      <c r="L154" t="s">
        <v>9</v>
      </c>
      <c r="M154" t="str">
        <f t="shared" si="4"/>
        <v/>
      </c>
      <c r="N154" t="s">
        <v>9</v>
      </c>
      <c r="O154" t="s">
        <v>9</v>
      </c>
      <c r="P154" t="str">
        <f t="shared" si="5"/>
        <v/>
      </c>
      <c r="Q154" t="s">
        <v>9</v>
      </c>
      <c r="R154" t="s">
        <v>9</v>
      </c>
      <c r="S154" t="s">
        <v>9</v>
      </c>
      <c r="T154" t="s">
        <v>9</v>
      </c>
      <c r="U154" t="s">
        <v>9</v>
      </c>
      <c r="V154" t="s">
        <v>9</v>
      </c>
      <c r="W154" t="s">
        <v>9</v>
      </c>
      <c r="X154" t="s">
        <v>9</v>
      </c>
      <c r="Y154" t="s">
        <v>9</v>
      </c>
      <c r="Z154" t="s">
        <v>9</v>
      </c>
      <c r="AA154" t="s">
        <v>9</v>
      </c>
      <c r="AB154" t="s">
        <v>9</v>
      </c>
      <c r="AC154" t="s">
        <v>9</v>
      </c>
      <c r="AD154" t="s">
        <v>9</v>
      </c>
      <c r="AE154" t="s">
        <v>9</v>
      </c>
      <c r="AF154" t="s">
        <v>9</v>
      </c>
      <c r="AG154" t="s">
        <v>9</v>
      </c>
      <c r="AH154" t="s">
        <v>9</v>
      </c>
      <c r="AI154" t="s">
        <v>9</v>
      </c>
      <c r="AJ154" t="s">
        <v>9</v>
      </c>
      <c r="AK154" t="s">
        <v>9</v>
      </c>
      <c r="AL154" t="s">
        <v>9</v>
      </c>
      <c r="AM154" t="s">
        <v>9</v>
      </c>
      <c r="AN154" t="s">
        <v>9</v>
      </c>
    </row>
    <row r="155" spans="1:40" x14ac:dyDescent="0.15">
      <c r="A155" t="s">
        <v>252</v>
      </c>
      <c r="B155">
        <v>194</v>
      </c>
      <c r="C155">
        <v>9.5</v>
      </c>
      <c r="D155">
        <v>7.2</v>
      </c>
      <c r="E155">
        <v>2.2999999999999998</v>
      </c>
      <c r="F155">
        <v>0.3</v>
      </c>
      <c r="G155">
        <v>0.2</v>
      </c>
      <c r="H155">
        <v>0.1</v>
      </c>
      <c r="I155">
        <v>4.2</v>
      </c>
      <c r="J155" t="s">
        <v>9</v>
      </c>
      <c r="K155" t="s">
        <v>9</v>
      </c>
      <c r="L155" t="s">
        <v>9</v>
      </c>
      <c r="M155">
        <f t="shared" si="4"/>
        <v>60.9</v>
      </c>
      <c r="N155">
        <v>47</v>
      </c>
      <c r="O155">
        <v>13.9</v>
      </c>
      <c r="P155">
        <f t="shared" si="5"/>
        <v>47</v>
      </c>
      <c r="Q155">
        <v>36.5</v>
      </c>
      <c r="R155">
        <v>10.5</v>
      </c>
      <c r="S155">
        <v>23.1</v>
      </c>
      <c r="T155">
        <v>0.2</v>
      </c>
      <c r="U155">
        <v>3.4</v>
      </c>
      <c r="V155" t="s">
        <v>9</v>
      </c>
      <c r="W155" t="s">
        <v>9</v>
      </c>
      <c r="X155" t="s">
        <v>9</v>
      </c>
      <c r="Y155">
        <v>0.6</v>
      </c>
      <c r="Z155" t="s">
        <v>9</v>
      </c>
      <c r="AA155">
        <v>1</v>
      </c>
      <c r="AB155">
        <v>0.4</v>
      </c>
      <c r="AC155">
        <v>1.1000000000000001</v>
      </c>
      <c r="AD155">
        <v>0.1</v>
      </c>
      <c r="AE155" t="s">
        <v>9</v>
      </c>
      <c r="AF155" t="s">
        <v>9</v>
      </c>
      <c r="AG155" t="s">
        <v>9</v>
      </c>
      <c r="AH155">
        <v>2</v>
      </c>
      <c r="AI155">
        <v>0.4</v>
      </c>
      <c r="AJ155">
        <v>1.5</v>
      </c>
      <c r="AK155">
        <v>2.2999999999999998</v>
      </c>
      <c r="AL155">
        <v>2.8</v>
      </c>
      <c r="AM155">
        <v>12.4</v>
      </c>
      <c r="AN155">
        <v>20.8</v>
      </c>
    </row>
    <row r="156" spans="1:40" x14ac:dyDescent="0.15">
      <c r="A156" t="s">
        <v>253</v>
      </c>
      <c r="B156">
        <v>122.2</v>
      </c>
      <c r="C156">
        <v>6.3</v>
      </c>
      <c r="D156">
        <v>5.2</v>
      </c>
      <c r="E156">
        <v>1.1000000000000001</v>
      </c>
      <c r="F156">
        <v>0.1</v>
      </c>
      <c r="G156" t="s">
        <v>9</v>
      </c>
      <c r="H156">
        <v>0.1</v>
      </c>
      <c r="I156">
        <v>2.4</v>
      </c>
      <c r="J156">
        <v>0.2</v>
      </c>
      <c r="K156" t="s">
        <v>9</v>
      </c>
      <c r="L156" t="s">
        <v>9</v>
      </c>
      <c r="M156">
        <f t="shared" si="4"/>
        <v>24.4</v>
      </c>
      <c r="N156">
        <v>20.399999999999999</v>
      </c>
      <c r="O156">
        <v>4</v>
      </c>
      <c r="P156">
        <f t="shared" si="5"/>
        <v>38.1</v>
      </c>
      <c r="Q156">
        <v>31.7</v>
      </c>
      <c r="R156">
        <v>6.4</v>
      </c>
      <c r="S156">
        <v>24.9</v>
      </c>
      <c r="T156" t="s">
        <v>9</v>
      </c>
      <c r="U156">
        <v>0.9</v>
      </c>
      <c r="V156" t="s">
        <v>9</v>
      </c>
      <c r="W156" t="s">
        <v>9</v>
      </c>
      <c r="X156" t="s">
        <v>9</v>
      </c>
      <c r="Y156">
        <v>0.1</v>
      </c>
      <c r="Z156" t="s">
        <v>9</v>
      </c>
      <c r="AA156">
        <v>0.1</v>
      </c>
      <c r="AB156" t="s">
        <v>9</v>
      </c>
      <c r="AC156">
        <v>0.6</v>
      </c>
      <c r="AD156" t="s">
        <v>9</v>
      </c>
      <c r="AE156" t="s">
        <v>9</v>
      </c>
      <c r="AF156" t="s">
        <v>9</v>
      </c>
      <c r="AG156" t="s">
        <v>9</v>
      </c>
      <c r="AH156">
        <v>0.8</v>
      </c>
      <c r="AI156">
        <v>1.7</v>
      </c>
      <c r="AJ156">
        <v>1</v>
      </c>
      <c r="AK156">
        <v>0.6</v>
      </c>
      <c r="AL156">
        <v>3.7</v>
      </c>
      <c r="AM156">
        <v>7.1</v>
      </c>
      <c r="AN156">
        <v>9.3000000000000007</v>
      </c>
    </row>
    <row r="157" spans="1:40" x14ac:dyDescent="0.15">
      <c r="A157" t="s">
        <v>254</v>
      </c>
      <c r="B157">
        <v>160.19999999999999</v>
      </c>
      <c r="C157">
        <v>7.5</v>
      </c>
      <c r="D157">
        <v>4.5</v>
      </c>
      <c r="E157">
        <v>3</v>
      </c>
      <c r="F157">
        <v>0</v>
      </c>
      <c r="G157" t="s">
        <v>9</v>
      </c>
      <c r="H157">
        <v>0</v>
      </c>
      <c r="I157">
        <v>2.4</v>
      </c>
      <c r="J157">
        <v>0.1</v>
      </c>
      <c r="K157" t="s">
        <v>9</v>
      </c>
      <c r="L157" t="s">
        <v>9</v>
      </c>
      <c r="M157">
        <f t="shared" si="4"/>
        <v>40.4</v>
      </c>
      <c r="N157">
        <v>28.2</v>
      </c>
      <c r="O157">
        <v>12.2</v>
      </c>
      <c r="P157">
        <f t="shared" si="5"/>
        <v>40</v>
      </c>
      <c r="Q157">
        <v>35.299999999999997</v>
      </c>
      <c r="R157">
        <v>4.7</v>
      </c>
      <c r="S157">
        <v>30.9</v>
      </c>
      <c r="T157">
        <v>0.2</v>
      </c>
      <c r="U157">
        <v>4.4000000000000004</v>
      </c>
      <c r="V157" t="s">
        <v>9</v>
      </c>
      <c r="W157" t="s">
        <v>9</v>
      </c>
      <c r="X157" t="s">
        <v>9</v>
      </c>
      <c r="Y157" t="s">
        <v>9</v>
      </c>
      <c r="Z157" t="s">
        <v>9</v>
      </c>
      <c r="AA157">
        <v>0.8</v>
      </c>
      <c r="AB157" t="s">
        <v>9</v>
      </c>
      <c r="AC157">
        <v>0.5</v>
      </c>
      <c r="AD157" t="s">
        <v>9</v>
      </c>
      <c r="AE157">
        <v>0.1</v>
      </c>
      <c r="AF157" t="s">
        <v>9</v>
      </c>
      <c r="AG157" t="s">
        <v>9</v>
      </c>
      <c r="AH157">
        <v>1.8</v>
      </c>
      <c r="AI157">
        <v>1</v>
      </c>
      <c r="AJ157">
        <v>1.6</v>
      </c>
      <c r="AK157">
        <v>2</v>
      </c>
      <c r="AL157">
        <v>1.7</v>
      </c>
      <c r="AM157">
        <v>7.5</v>
      </c>
      <c r="AN157">
        <v>17.2</v>
      </c>
    </row>
    <row r="158" spans="1:40" x14ac:dyDescent="0.15">
      <c r="A158" t="s">
        <v>255</v>
      </c>
      <c r="B158">
        <v>124.9</v>
      </c>
      <c r="C158">
        <v>6.4</v>
      </c>
      <c r="D158">
        <v>3.8</v>
      </c>
      <c r="E158">
        <v>2.7</v>
      </c>
      <c r="F158">
        <v>0.1</v>
      </c>
      <c r="G158">
        <v>0.1</v>
      </c>
      <c r="H158" t="s">
        <v>9</v>
      </c>
      <c r="I158">
        <v>3</v>
      </c>
      <c r="J158" t="s">
        <v>9</v>
      </c>
      <c r="K158" t="s">
        <v>9</v>
      </c>
      <c r="L158" t="s">
        <v>9</v>
      </c>
      <c r="M158">
        <f t="shared" si="4"/>
        <v>33.800000000000004</v>
      </c>
      <c r="N158">
        <v>28.6</v>
      </c>
      <c r="O158">
        <v>5.2</v>
      </c>
      <c r="P158">
        <f t="shared" si="5"/>
        <v>34.5</v>
      </c>
      <c r="Q158">
        <v>29.6</v>
      </c>
      <c r="R158">
        <v>4.9000000000000004</v>
      </c>
      <c r="S158">
        <v>21.2</v>
      </c>
      <c r="T158" t="s">
        <v>9</v>
      </c>
      <c r="U158">
        <v>2.4</v>
      </c>
      <c r="V158" t="s">
        <v>9</v>
      </c>
      <c r="W158" t="s">
        <v>9</v>
      </c>
      <c r="X158" t="s">
        <v>9</v>
      </c>
      <c r="Y158" t="s">
        <v>9</v>
      </c>
      <c r="Z158" t="s">
        <v>9</v>
      </c>
      <c r="AA158">
        <v>0.4</v>
      </c>
      <c r="AB158" t="s">
        <v>9</v>
      </c>
      <c r="AC158">
        <v>0.6</v>
      </c>
      <c r="AD158" t="s">
        <v>9</v>
      </c>
      <c r="AE158">
        <v>0.2</v>
      </c>
      <c r="AF158" t="s">
        <v>9</v>
      </c>
      <c r="AG158" t="s">
        <v>9</v>
      </c>
      <c r="AH158">
        <v>1.3</v>
      </c>
      <c r="AI158">
        <v>0.8</v>
      </c>
      <c r="AJ158">
        <v>0.9</v>
      </c>
      <c r="AK158">
        <v>1.3</v>
      </c>
      <c r="AL158">
        <v>0.9</v>
      </c>
      <c r="AM158">
        <v>7</v>
      </c>
      <c r="AN158">
        <v>10.199999999999999</v>
      </c>
    </row>
    <row r="159" spans="1:40" x14ac:dyDescent="0.15">
      <c r="A159" t="s">
        <v>256</v>
      </c>
      <c r="M159" t="str">
        <f t="shared" si="4"/>
        <v/>
      </c>
      <c r="P159" t="str">
        <f t="shared" si="5"/>
        <v/>
      </c>
    </row>
    <row r="160" spans="1:40" x14ac:dyDescent="0.15">
      <c r="A160" t="s">
        <v>257</v>
      </c>
      <c r="B160">
        <v>111.2</v>
      </c>
      <c r="C160">
        <v>4.7</v>
      </c>
      <c r="D160">
        <v>4</v>
      </c>
      <c r="E160">
        <v>0.7</v>
      </c>
      <c r="F160" t="s">
        <v>9</v>
      </c>
      <c r="G160" t="s">
        <v>9</v>
      </c>
      <c r="H160" t="s">
        <v>9</v>
      </c>
      <c r="I160">
        <v>1.5</v>
      </c>
      <c r="J160">
        <v>0.8</v>
      </c>
      <c r="K160" t="s">
        <v>9</v>
      </c>
      <c r="L160" t="s">
        <v>9</v>
      </c>
      <c r="M160">
        <f t="shared" si="4"/>
        <v>16.100000000000001</v>
      </c>
      <c r="N160">
        <v>11.8</v>
      </c>
      <c r="O160">
        <v>4.3</v>
      </c>
      <c r="P160">
        <f t="shared" si="5"/>
        <v>37.6</v>
      </c>
      <c r="Q160">
        <v>30.8</v>
      </c>
      <c r="R160">
        <v>6.8</v>
      </c>
      <c r="S160">
        <v>20.5</v>
      </c>
      <c r="T160" t="s">
        <v>9</v>
      </c>
      <c r="U160">
        <v>1.3</v>
      </c>
      <c r="V160" t="s">
        <v>9</v>
      </c>
      <c r="W160" t="s">
        <v>9</v>
      </c>
      <c r="X160" t="s">
        <v>9</v>
      </c>
      <c r="Y160" t="s">
        <v>9</v>
      </c>
      <c r="Z160" t="s">
        <v>9</v>
      </c>
      <c r="AA160">
        <v>0.5</v>
      </c>
      <c r="AB160" t="s">
        <v>9</v>
      </c>
      <c r="AC160">
        <v>0.8</v>
      </c>
      <c r="AD160" t="s">
        <v>9</v>
      </c>
      <c r="AE160" t="s">
        <v>9</v>
      </c>
      <c r="AF160" t="s">
        <v>9</v>
      </c>
      <c r="AG160" t="s">
        <v>9</v>
      </c>
      <c r="AH160">
        <v>1</v>
      </c>
      <c r="AI160">
        <v>0.8</v>
      </c>
      <c r="AJ160">
        <v>0.8</v>
      </c>
      <c r="AK160">
        <v>1.3</v>
      </c>
      <c r="AL160">
        <v>1.3</v>
      </c>
      <c r="AM160">
        <v>6.5</v>
      </c>
      <c r="AN160">
        <v>16.3</v>
      </c>
    </row>
    <row r="161" spans="1:40" x14ac:dyDescent="0.15">
      <c r="A161" t="s">
        <v>258</v>
      </c>
      <c r="B161">
        <v>167.3</v>
      </c>
      <c r="C161">
        <v>6.5</v>
      </c>
      <c r="D161">
        <v>5.4</v>
      </c>
      <c r="E161">
        <v>1.1000000000000001</v>
      </c>
      <c r="F161">
        <v>0.2</v>
      </c>
      <c r="G161">
        <v>0.2</v>
      </c>
      <c r="H161">
        <v>0</v>
      </c>
      <c r="I161">
        <v>2.2000000000000002</v>
      </c>
      <c r="J161">
        <v>0.2</v>
      </c>
      <c r="K161" t="s">
        <v>9</v>
      </c>
      <c r="L161" t="s">
        <v>9</v>
      </c>
      <c r="M161">
        <f t="shared" si="4"/>
        <v>32</v>
      </c>
      <c r="N161">
        <v>25.2</v>
      </c>
      <c r="O161">
        <v>6.8</v>
      </c>
      <c r="P161">
        <f t="shared" si="5"/>
        <v>39.4</v>
      </c>
      <c r="Q161">
        <v>26</v>
      </c>
      <c r="R161">
        <v>13.4</v>
      </c>
      <c r="S161">
        <v>33</v>
      </c>
      <c r="T161">
        <v>0.2</v>
      </c>
      <c r="U161">
        <v>3.4</v>
      </c>
      <c r="V161" t="s">
        <v>9</v>
      </c>
      <c r="W161">
        <v>0.2</v>
      </c>
      <c r="X161" t="s">
        <v>9</v>
      </c>
      <c r="Y161">
        <v>0.4</v>
      </c>
      <c r="Z161" t="s">
        <v>9</v>
      </c>
      <c r="AA161">
        <v>0.6</v>
      </c>
      <c r="AB161">
        <v>0.2</v>
      </c>
      <c r="AC161">
        <v>1.2</v>
      </c>
      <c r="AD161" t="s">
        <v>9</v>
      </c>
      <c r="AE161" t="s">
        <v>9</v>
      </c>
      <c r="AF161">
        <v>0.2</v>
      </c>
      <c r="AG161" t="s">
        <v>9</v>
      </c>
      <c r="AH161">
        <v>1.6</v>
      </c>
      <c r="AI161">
        <v>3.6</v>
      </c>
      <c r="AJ161">
        <v>1</v>
      </c>
      <c r="AK161">
        <v>4</v>
      </c>
      <c r="AL161">
        <v>4.4000000000000004</v>
      </c>
      <c r="AM161">
        <v>13.8</v>
      </c>
      <c r="AN161">
        <v>19</v>
      </c>
    </row>
    <row r="162" spans="1:40" x14ac:dyDescent="0.15">
      <c r="A162" t="s">
        <v>259</v>
      </c>
      <c r="B162">
        <v>251.5</v>
      </c>
      <c r="C162">
        <v>10.7</v>
      </c>
      <c r="D162">
        <v>7.8</v>
      </c>
      <c r="E162">
        <v>3</v>
      </c>
      <c r="F162">
        <v>0.8</v>
      </c>
      <c r="G162">
        <v>0.8</v>
      </c>
      <c r="H162">
        <v>0.1</v>
      </c>
      <c r="I162">
        <v>2.5</v>
      </c>
      <c r="J162" t="s">
        <v>9</v>
      </c>
      <c r="K162" t="s">
        <v>9</v>
      </c>
      <c r="L162" t="s">
        <v>9</v>
      </c>
      <c r="M162">
        <f t="shared" si="4"/>
        <v>59.5</v>
      </c>
      <c r="N162">
        <v>49</v>
      </c>
      <c r="O162">
        <v>10.5</v>
      </c>
      <c r="P162">
        <f t="shared" si="5"/>
        <v>72.3</v>
      </c>
      <c r="Q162">
        <v>55.8</v>
      </c>
      <c r="R162">
        <v>16.5</v>
      </c>
      <c r="S162">
        <v>38.799999999999997</v>
      </c>
      <c r="T162">
        <v>0.5</v>
      </c>
      <c r="U162">
        <v>4.5</v>
      </c>
      <c r="V162" t="s">
        <v>9</v>
      </c>
      <c r="W162">
        <v>0.3</v>
      </c>
      <c r="X162" t="s">
        <v>9</v>
      </c>
      <c r="Y162">
        <v>0.5</v>
      </c>
      <c r="Z162" t="s">
        <v>9</v>
      </c>
      <c r="AA162">
        <v>0.8</v>
      </c>
      <c r="AB162" t="s">
        <v>9</v>
      </c>
      <c r="AC162">
        <v>2.2999999999999998</v>
      </c>
      <c r="AD162" t="s">
        <v>9</v>
      </c>
      <c r="AE162">
        <v>1.8</v>
      </c>
      <c r="AF162">
        <v>0.3</v>
      </c>
      <c r="AG162">
        <v>0.3</v>
      </c>
      <c r="AH162">
        <v>2</v>
      </c>
      <c r="AI162">
        <v>1</v>
      </c>
      <c r="AJ162">
        <v>3.3</v>
      </c>
      <c r="AK162">
        <v>5.8</v>
      </c>
      <c r="AL162">
        <v>3</v>
      </c>
      <c r="AM162">
        <v>15.8</v>
      </c>
      <c r="AN162">
        <v>25.3</v>
      </c>
    </row>
    <row r="163" spans="1:40" x14ac:dyDescent="0.15">
      <c r="A163" t="s">
        <v>260</v>
      </c>
      <c r="B163">
        <v>101.4</v>
      </c>
      <c r="C163">
        <v>5.5</v>
      </c>
      <c r="D163">
        <v>3.8</v>
      </c>
      <c r="E163">
        <v>1.7</v>
      </c>
      <c r="F163" t="s">
        <v>9</v>
      </c>
      <c r="G163" t="s">
        <v>9</v>
      </c>
      <c r="H163" t="s">
        <v>9</v>
      </c>
      <c r="I163">
        <v>2</v>
      </c>
      <c r="J163" t="s">
        <v>9</v>
      </c>
      <c r="K163" t="s">
        <v>9</v>
      </c>
      <c r="L163" t="s">
        <v>9</v>
      </c>
      <c r="M163">
        <f t="shared" si="4"/>
        <v>15.600000000000001</v>
      </c>
      <c r="N163">
        <v>12.3</v>
      </c>
      <c r="O163">
        <v>3.3</v>
      </c>
      <c r="P163">
        <f t="shared" si="5"/>
        <v>38.5</v>
      </c>
      <c r="Q163">
        <v>27</v>
      </c>
      <c r="R163">
        <v>11.5</v>
      </c>
      <c r="S163">
        <v>14.7</v>
      </c>
      <c r="T163" t="s">
        <v>9</v>
      </c>
      <c r="U163">
        <v>0.7</v>
      </c>
      <c r="V163" t="s">
        <v>9</v>
      </c>
      <c r="W163" t="s">
        <v>9</v>
      </c>
      <c r="X163" t="s">
        <v>9</v>
      </c>
      <c r="Y163" t="s">
        <v>9</v>
      </c>
      <c r="Z163" t="s">
        <v>9</v>
      </c>
      <c r="AA163">
        <v>0.2</v>
      </c>
      <c r="AB163">
        <v>0.2</v>
      </c>
      <c r="AC163">
        <v>0.5</v>
      </c>
      <c r="AD163" t="s">
        <v>9</v>
      </c>
      <c r="AE163">
        <v>0.2</v>
      </c>
      <c r="AF163" t="s">
        <v>9</v>
      </c>
      <c r="AG163" t="s">
        <v>9</v>
      </c>
      <c r="AH163">
        <v>1.5</v>
      </c>
      <c r="AI163">
        <v>0.8</v>
      </c>
      <c r="AJ163">
        <v>0.8</v>
      </c>
      <c r="AK163">
        <v>1.8</v>
      </c>
      <c r="AL163">
        <v>1</v>
      </c>
      <c r="AM163">
        <v>6.3</v>
      </c>
      <c r="AN163">
        <v>11</v>
      </c>
    </row>
    <row r="164" spans="1:40" x14ac:dyDescent="0.15">
      <c r="A164" t="s">
        <v>261</v>
      </c>
      <c r="B164">
        <v>126.5</v>
      </c>
      <c r="C164">
        <v>6.5</v>
      </c>
      <c r="D164">
        <v>4.8</v>
      </c>
      <c r="E164">
        <v>1.8</v>
      </c>
      <c r="F164">
        <v>0.3</v>
      </c>
      <c r="G164">
        <v>0.3</v>
      </c>
      <c r="H164" t="s">
        <v>9</v>
      </c>
      <c r="I164">
        <v>2.5</v>
      </c>
      <c r="J164" t="s">
        <v>9</v>
      </c>
      <c r="K164" t="s">
        <v>9</v>
      </c>
      <c r="L164" t="s">
        <v>9</v>
      </c>
      <c r="M164">
        <f t="shared" si="4"/>
        <v>17.3</v>
      </c>
      <c r="N164">
        <v>14.8</v>
      </c>
      <c r="O164">
        <v>2.5</v>
      </c>
      <c r="P164">
        <f t="shared" si="5"/>
        <v>45</v>
      </c>
      <c r="Q164">
        <v>34</v>
      </c>
      <c r="R164">
        <v>11</v>
      </c>
      <c r="S164">
        <v>24</v>
      </c>
      <c r="T164" t="s">
        <v>9</v>
      </c>
      <c r="U164">
        <v>1.5</v>
      </c>
      <c r="V164" t="s">
        <v>9</v>
      </c>
      <c r="W164" t="s">
        <v>9</v>
      </c>
      <c r="X164" t="s">
        <v>9</v>
      </c>
      <c r="Y164">
        <v>0.5</v>
      </c>
      <c r="Z164" t="s">
        <v>9</v>
      </c>
      <c r="AA164" t="s">
        <v>9</v>
      </c>
      <c r="AB164" t="s">
        <v>9</v>
      </c>
      <c r="AC164">
        <v>0.5</v>
      </c>
      <c r="AD164" t="s">
        <v>9</v>
      </c>
      <c r="AE164">
        <v>0.3</v>
      </c>
      <c r="AF164" t="s">
        <v>9</v>
      </c>
      <c r="AG164" t="s">
        <v>9</v>
      </c>
      <c r="AH164">
        <v>1</v>
      </c>
      <c r="AI164">
        <v>3</v>
      </c>
      <c r="AJ164">
        <v>1.5</v>
      </c>
      <c r="AK164">
        <v>1.8</v>
      </c>
      <c r="AL164">
        <v>1.3</v>
      </c>
      <c r="AM164">
        <v>7.3</v>
      </c>
      <c r="AN164">
        <v>12.5</v>
      </c>
    </row>
    <row r="165" spans="1:40" x14ac:dyDescent="0.15">
      <c r="A165" t="s">
        <v>262</v>
      </c>
      <c r="B165">
        <v>195</v>
      </c>
      <c r="C165">
        <v>8.3000000000000007</v>
      </c>
      <c r="D165">
        <v>5.7</v>
      </c>
      <c r="E165">
        <v>2.7</v>
      </c>
      <c r="F165">
        <v>0.5</v>
      </c>
      <c r="G165" t="s">
        <v>9</v>
      </c>
      <c r="H165">
        <v>0.5</v>
      </c>
      <c r="I165">
        <v>4.3</v>
      </c>
      <c r="J165" t="s">
        <v>9</v>
      </c>
      <c r="K165" t="s">
        <v>9</v>
      </c>
      <c r="L165" t="s">
        <v>9</v>
      </c>
      <c r="M165">
        <f t="shared" si="4"/>
        <v>50.5</v>
      </c>
      <c r="N165">
        <v>36</v>
      </c>
      <c r="O165">
        <v>14.5</v>
      </c>
      <c r="P165">
        <f t="shared" si="5"/>
        <v>54.3</v>
      </c>
      <c r="Q165">
        <v>44</v>
      </c>
      <c r="R165">
        <v>10.3</v>
      </c>
      <c r="S165">
        <v>31.2</v>
      </c>
      <c r="T165" t="s">
        <v>9</v>
      </c>
      <c r="U165">
        <v>3.5</v>
      </c>
      <c r="V165" t="s">
        <v>9</v>
      </c>
      <c r="W165" t="s">
        <v>9</v>
      </c>
      <c r="X165" t="s">
        <v>9</v>
      </c>
      <c r="Y165" t="s">
        <v>9</v>
      </c>
      <c r="Z165" t="s">
        <v>9</v>
      </c>
      <c r="AA165">
        <v>0.7</v>
      </c>
      <c r="AB165">
        <v>0.2</v>
      </c>
      <c r="AC165">
        <v>2.2000000000000002</v>
      </c>
      <c r="AD165" t="s">
        <v>9</v>
      </c>
      <c r="AE165">
        <v>0.2</v>
      </c>
      <c r="AF165" t="s">
        <v>9</v>
      </c>
      <c r="AG165" t="s">
        <v>9</v>
      </c>
      <c r="AH165">
        <v>1.5</v>
      </c>
      <c r="AI165" t="s">
        <v>9</v>
      </c>
      <c r="AJ165">
        <v>1.2</v>
      </c>
      <c r="AK165">
        <v>4.5</v>
      </c>
      <c r="AL165">
        <v>2.8</v>
      </c>
      <c r="AM165">
        <v>10.199999999999999</v>
      </c>
      <c r="AN165">
        <v>19</v>
      </c>
    </row>
    <row r="166" spans="1:40" x14ac:dyDescent="0.15">
      <c r="A166" t="s">
        <v>263</v>
      </c>
      <c r="B166">
        <v>92.4</v>
      </c>
      <c r="C166">
        <v>4.7</v>
      </c>
      <c r="D166">
        <v>3.3</v>
      </c>
      <c r="E166">
        <v>1.4</v>
      </c>
      <c r="F166" t="s">
        <v>9</v>
      </c>
      <c r="G166" t="s">
        <v>9</v>
      </c>
      <c r="H166" t="s">
        <v>9</v>
      </c>
      <c r="I166">
        <v>1.9</v>
      </c>
      <c r="J166" t="s">
        <v>9</v>
      </c>
      <c r="K166" t="s">
        <v>9</v>
      </c>
      <c r="L166" t="s">
        <v>9</v>
      </c>
      <c r="M166">
        <f t="shared" si="4"/>
        <v>18.3</v>
      </c>
      <c r="N166">
        <v>14</v>
      </c>
      <c r="O166">
        <v>4.3</v>
      </c>
      <c r="P166">
        <f t="shared" si="5"/>
        <v>24.5</v>
      </c>
      <c r="Q166">
        <v>15.6</v>
      </c>
      <c r="R166">
        <v>8.9</v>
      </c>
      <c r="S166">
        <v>22.4</v>
      </c>
      <c r="T166" t="s">
        <v>9</v>
      </c>
      <c r="U166">
        <v>0.9</v>
      </c>
      <c r="V166" t="s">
        <v>9</v>
      </c>
      <c r="W166" t="s">
        <v>9</v>
      </c>
      <c r="X166" t="s">
        <v>9</v>
      </c>
      <c r="Y166" t="s">
        <v>9</v>
      </c>
      <c r="Z166" t="s">
        <v>9</v>
      </c>
      <c r="AA166">
        <v>0.1</v>
      </c>
      <c r="AB166" t="s">
        <v>9</v>
      </c>
      <c r="AC166">
        <v>0.1</v>
      </c>
      <c r="AD166" t="s">
        <v>9</v>
      </c>
      <c r="AE166" t="s">
        <v>9</v>
      </c>
      <c r="AF166" t="s">
        <v>9</v>
      </c>
      <c r="AG166" t="s">
        <v>9</v>
      </c>
      <c r="AH166">
        <v>1.1000000000000001</v>
      </c>
      <c r="AI166">
        <v>1.9</v>
      </c>
      <c r="AJ166">
        <v>1</v>
      </c>
      <c r="AK166">
        <v>0.7</v>
      </c>
      <c r="AL166">
        <v>1.7</v>
      </c>
      <c r="AM166">
        <v>5.9</v>
      </c>
      <c r="AN166">
        <v>7.3</v>
      </c>
    </row>
    <row r="167" spans="1:40" x14ac:dyDescent="0.15">
      <c r="A167" t="s">
        <v>264</v>
      </c>
      <c r="B167">
        <v>141</v>
      </c>
      <c r="C167">
        <v>6.4</v>
      </c>
      <c r="D167">
        <v>4.0999999999999996</v>
      </c>
      <c r="E167">
        <v>2.2999999999999998</v>
      </c>
      <c r="F167">
        <v>0.1</v>
      </c>
      <c r="G167" t="s">
        <v>9</v>
      </c>
      <c r="H167">
        <v>0.1</v>
      </c>
      <c r="I167">
        <v>2.6</v>
      </c>
      <c r="J167" t="s">
        <v>9</v>
      </c>
      <c r="K167" t="s">
        <v>9</v>
      </c>
      <c r="L167" t="s">
        <v>9</v>
      </c>
      <c r="M167">
        <f t="shared" si="4"/>
        <v>32.200000000000003</v>
      </c>
      <c r="N167">
        <v>22.1</v>
      </c>
      <c r="O167">
        <v>10.1</v>
      </c>
      <c r="P167">
        <f t="shared" si="5"/>
        <v>36.700000000000003</v>
      </c>
      <c r="Q167">
        <v>26.1</v>
      </c>
      <c r="R167">
        <v>10.6</v>
      </c>
      <c r="S167">
        <v>33.1</v>
      </c>
      <c r="T167" t="s">
        <v>9</v>
      </c>
      <c r="U167">
        <v>1.9</v>
      </c>
      <c r="V167" t="s">
        <v>9</v>
      </c>
      <c r="W167" t="s">
        <v>9</v>
      </c>
      <c r="X167" t="s">
        <v>9</v>
      </c>
      <c r="Y167" t="s">
        <v>9</v>
      </c>
      <c r="Z167" t="s">
        <v>9</v>
      </c>
      <c r="AA167">
        <v>0.7</v>
      </c>
      <c r="AB167">
        <v>0.1</v>
      </c>
      <c r="AC167">
        <v>1.1000000000000001</v>
      </c>
      <c r="AD167" t="s">
        <v>9</v>
      </c>
      <c r="AE167" t="s">
        <v>9</v>
      </c>
      <c r="AF167" t="s">
        <v>9</v>
      </c>
      <c r="AG167" t="s">
        <v>9</v>
      </c>
      <c r="AH167">
        <v>1.3</v>
      </c>
      <c r="AI167">
        <v>0.9</v>
      </c>
      <c r="AJ167">
        <v>1.1000000000000001</v>
      </c>
      <c r="AK167">
        <v>1.4</v>
      </c>
      <c r="AL167">
        <v>2</v>
      </c>
      <c r="AM167">
        <v>6.9</v>
      </c>
      <c r="AN167">
        <v>12.3</v>
      </c>
    </row>
    <row r="168" spans="1:40" x14ac:dyDescent="0.15">
      <c r="A168" t="s">
        <v>265</v>
      </c>
      <c r="B168">
        <v>159.80000000000001</v>
      </c>
      <c r="C168">
        <v>8.3000000000000007</v>
      </c>
      <c r="D168">
        <v>7.5</v>
      </c>
      <c r="E168">
        <v>0.8</v>
      </c>
      <c r="F168" t="s">
        <v>9</v>
      </c>
      <c r="G168" t="s">
        <v>9</v>
      </c>
      <c r="H168" t="s">
        <v>9</v>
      </c>
      <c r="I168">
        <v>4</v>
      </c>
      <c r="J168" t="s">
        <v>9</v>
      </c>
      <c r="K168" t="s">
        <v>9</v>
      </c>
      <c r="L168" t="s">
        <v>9</v>
      </c>
      <c r="M168">
        <f t="shared" si="4"/>
        <v>25.5</v>
      </c>
      <c r="N168">
        <v>24.5</v>
      </c>
      <c r="O168">
        <v>1</v>
      </c>
      <c r="P168">
        <f t="shared" si="5"/>
        <v>62</v>
      </c>
      <c r="Q168">
        <v>50</v>
      </c>
      <c r="R168">
        <v>12</v>
      </c>
      <c r="S168">
        <v>25.5</v>
      </c>
      <c r="T168" t="s">
        <v>9</v>
      </c>
      <c r="U168">
        <v>1</v>
      </c>
      <c r="V168" t="s">
        <v>9</v>
      </c>
      <c r="W168" t="s">
        <v>9</v>
      </c>
      <c r="X168" t="s">
        <v>9</v>
      </c>
      <c r="Y168" t="s">
        <v>9</v>
      </c>
      <c r="Z168" t="s">
        <v>9</v>
      </c>
      <c r="AA168">
        <v>0.5</v>
      </c>
      <c r="AB168" t="s">
        <v>9</v>
      </c>
      <c r="AC168">
        <v>2</v>
      </c>
      <c r="AD168" t="s">
        <v>9</v>
      </c>
      <c r="AE168" t="s">
        <v>9</v>
      </c>
      <c r="AF168" t="s">
        <v>9</v>
      </c>
      <c r="AG168" t="s">
        <v>9</v>
      </c>
      <c r="AH168">
        <v>4.5</v>
      </c>
      <c r="AI168">
        <v>1</v>
      </c>
      <c r="AJ168">
        <v>1</v>
      </c>
      <c r="AK168">
        <v>3.5</v>
      </c>
      <c r="AL168">
        <v>0.5</v>
      </c>
      <c r="AM168">
        <v>10</v>
      </c>
      <c r="AN168">
        <v>10.5</v>
      </c>
    </row>
    <row r="169" spans="1:40" x14ac:dyDescent="0.15">
      <c r="A169" t="s">
        <v>266</v>
      </c>
      <c r="B169">
        <v>235.2</v>
      </c>
      <c r="C169">
        <v>11.1</v>
      </c>
      <c r="D169">
        <v>9</v>
      </c>
      <c r="E169">
        <v>2.1</v>
      </c>
      <c r="F169">
        <v>0.1</v>
      </c>
      <c r="G169" t="s">
        <v>9</v>
      </c>
      <c r="H169">
        <v>0.1</v>
      </c>
      <c r="I169">
        <v>5.5</v>
      </c>
      <c r="J169" t="s">
        <v>9</v>
      </c>
      <c r="K169" t="s">
        <v>9</v>
      </c>
      <c r="L169" t="s">
        <v>9</v>
      </c>
      <c r="M169">
        <f t="shared" si="4"/>
        <v>62.5</v>
      </c>
      <c r="N169">
        <v>43.5</v>
      </c>
      <c r="O169">
        <v>19</v>
      </c>
      <c r="P169">
        <f t="shared" si="5"/>
        <v>75.5</v>
      </c>
      <c r="Q169">
        <v>53</v>
      </c>
      <c r="R169">
        <v>22.5</v>
      </c>
      <c r="S169">
        <v>32.5</v>
      </c>
      <c r="T169" t="s">
        <v>9</v>
      </c>
      <c r="U169">
        <v>1.5</v>
      </c>
      <c r="V169" t="s">
        <v>9</v>
      </c>
      <c r="W169" t="s">
        <v>9</v>
      </c>
      <c r="X169" t="s">
        <v>9</v>
      </c>
      <c r="Y169" t="s">
        <v>9</v>
      </c>
      <c r="Z169" t="s">
        <v>9</v>
      </c>
      <c r="AA169">
        <v>0.5</v>
      </c>
      <c r="AB169">
        <v>0.5</v>
      </c>
      <c r="AC169">
        <v>2.5</v>
      </c>
      <c r="AD169" t="s">
        <v>9</v>
      </c>
      <c r="AE169">
        <v>0.5</v>
      </c>
      <c r="AF169" t="s">
        <v>9</v>
      </c>
      <c r="AG169" t="s">
        <v>9</v>
      </c>
      <c r="AH169">
        <v>1.5</v>
      </c>
      <c r="AI169">
        <v>0.5</v>
      </c>
      <c r="AJ169">
        <v>2.5</v>
      </c>
      <c r="AK169">
        <v>4.5</v>
      </c>
      <c r="AL169">
        <v>0.5</v>
      </c>
      <c r="AM169">
        <v>12</v>
      </c>
      <c r="AN169">
        <v>21</v>
      </c>
    </row>
    <row r="170" spans="1:40" x14ac:dyDescent="0.15">
      <c r="A170" t="s">
        <v>267</v>
      </c>
      <c r="B170">
        <v>145.30000000000001</v>
      </c>
      <c r="C170">
        <v>9.1</v>
      </c>
      <c r="D170">
        <v>6.7</v>
      </c>
      <c r="E170">
        <v>2.4</v>
      </c>
      <c r="F170">
        <v>0.3</v>
      </c>
      <c r="G170" t="s">
        <v>9</v>
      </c>
      <c r="H170">
        <v>0.3</v>
      </c>
      <c r="I170">
        <v>2.7</v>
      </c>
      <c r="J170">
        <v>0.3</v>
      </c>
      <c r="K170" t="s">
        <v>9</v>
      </c>
      <c r="L170" t="s">
        <v>9</v>
      </c>
      <c r="M170">
        <f t="shared" si="4"/>
        <v>65.3</v>
      </c>
      <c r="N170">
        <v>56</v>
      </c>
      <c r="O170">
        <v>9.3000000000000007</v>
      </c>
      <c r="P170">
        <f t="shared" si="5"/>
        <v>25</v>
      </c>
      <c r="Q170">
        <v>23.3</v>
      </c>
      <c r="R170">
        <v>1.7</v>
      </c>
      <c r="S170">
        <v>13.7</v>
      </c>
      <c r="T170" t="s">
        <v>9</v>
      </c>
      <c r="U170">
        <v>1.3</v>
      </c>
      <c r="V170" t="s">
        <v>9</v>
      </c>
      <c r="W170" t="s">
        <v>9</v>
      </c>
      <c r="X170" t="s">
        <v>9</v>
      </c>
      <c r="Y170">
        <v>0.3</v>
      </c>
      <c r="Z170" t="s">
        <v>9</v>
      </c>
      <c r="AA170">
        <v>0.3</v>
      </c>
      <c r="AB170" t="s">
        <v>9</v>
      </c>
      <c r="AC170">
        <v>1</v>
      </c>
      <c r="AD170" t="s">
        <v>9</v>
      </c>
      <c r="AE170" t="s">
        <v>9</v>
      </c>
      <c r="AF170" t="s">
        <v>9</v>
      </c>
      <c r="AG170" t="s">
        <v>9</v>
      </c>
      <c r="AH170">
        <v>2</v>
      </c>
      <c r="AI170">
        <v>0.7</v>
      </c>
      <c r="AJ170">
        <v>1.7</v>
      </c>
      <c r="AK170">
        <v>0.3</v>
      </c>
      <c r="AL170">
        <v>4.3</v>
      </c>
      <c r="AM170">
        <v>10</v>
      </c>
      <c r="AN170">
        <v>7</v>
      </c>
    </row>
    <row r="171" spans="1:40" x14ac:dyDescent="0.15">
      <c r="A171" t="s">
        <v>268</v>
      </c>
      <c r="B171">
        <v>134.5</v>
      </c>
      <c r="C171">
        <v>6.5</v>
      </c>
      <c r="D171">
        <v>4</v>
      </c>
      <c r="E171">
        <v>2.5</v>
      </c>
      <c r="F171">
        <v>0.1</v>
      </c>
      <c r="G171" t="s">
        <v>9</v>
      </c>
      <c r="H171">
        <v>0.1</v>
      </c>
      <c r="I171">
        <v>3</v>
      </c>
      <c r="J171" t="s">
        <v>9</v>
      </c>
      <c r="K171" t="s">
        <v>9</v>
      </c>
      <c r="L171" t="s">
        <v>9</v>
      </c>
      <c r="M171">
        <f t="shared" si="4"/>
        <v>33.599999999999994</v>
      </c>
      <c r="N171">
        <v>32.799999999999997</v>
      </c>
      <c r="O171">
        <v>0.8</v>
      </c>
      <c r="P171">
        <f t="shared" si="5"/>
        <v>30.2</v>
      </c>
      <c r="Q171">
        <v>27.2</v>
      </c>
      <c r="R171">
        <v>3</v>
      </c>
      <c r="S171">
        <v>30</v>
      </c>
      <c r="T171" t="s">
        <v>9</v>
      </c>
      <c r="U171">
        <v>1.6</v>
      </c>
      <c r="V171" t="s">
        <v>9</v>
      </c>
      <c r="W171" t="s">
        <v>9</v>
      </c>
      <c r="X171" t="s">
        <v>9</v>
      </c>
      <c r="Y171">
        <v>0.2</v>
      </c>
      <c r="Z171" t="s">
        <v>9</v>
      </c>
      <c r="AA171">
        <v>0.4</v>
      </c>
      <c r="AB171">
        <v>0.2</v>
      </c>
      <c r="AC171">
        <v>1.6</v>
      </c>
      <c r="AD171" t="s">
        <v>9</v>
      </c>
      <c r="AE171" t="s">
        <v>9</v>
      </c>
      <c r="AF171" t="s">
        <v>9</v>
      </c>
      <c r="AG171" t="s">
        <v>9</v>
      </c>
      <c r="AH171">
        <v>1.4</v>
      </c>
      <c r="AI171">
        <v>0.6</v>
      </c>
      <c r="AJ171">
        <v>2</v>
      </c>
      <c r="AK171">
        <v>0.8</v>
      </c>
      <c r="AL171">
        <v>1.6</v>
      </c>
      <c r="AM171">
        <v>9.6</v>
      </c>
      <c r="AN171">
        <v>11.2</v>
      </c>
    </row>
    <row r="172" spans="1:40" x14ac:dyDescent="0.15">
      <c r="A172" t="s">
        <v>269</v>
      </c>
      <c r="B172">
        <v>122.3</v>
      </c>
      <c r="C172">
        <v>6.5</v>
      </c>
      <c r="D172">
        <v>5.5</v>
      </c>
      <c r="E172">
        <v>1</v>
      </c>
      <c r="F172">
        <v>0.3</v>
      </c>
      <c r="G172">
        <v>0.3</v>
      </c>
      <c r="H172">
        <v>0</v>
      </c>
      <c r="I172">
        <v>3</v>
      </c>
      <c r="J172" t="s">
        <v>9</v>
      </c>
      <c r="K172" t="s">
        <v>9</v>
      </c>
      <c r="L172" t="s">
        <v>9</v>
      </c>
      <c r="M172">
        <f t="shared" si="4"/>
        <v>26.1</v>
      </c>
      <c r="N172">
        <v>19.8</v>
      </c>
      <c r="O172">
        <v>6.3</v>
      </c>
      <c r="P172">
        <f t="shared" si="5"/>
        <v>40.299999999999997</v>
      </c>
      <c r="Q172">
        <v>30.3</v>
      </c>
      <c r="R172">
        <v>10</v>
      </c>
      <c r="S172">
        <v>15.5</v>
      </c>
      <c r="T172" t="s">
        <v>9</v>
      </c>
      <c r="U172">
        <v>1</v>
      </c>
      <c r="V172" t="s">
        <v>9</v>
      </c>
      <c r="W172" t="s">
        <v>9</v>
      </c>
      <c r="X172" t="s">
        <v>9</v>
      </c>
      <c r="Y172">
        <v>0.5</v>
      </c>
      <c r="Z172" t="s">
        <v>9</v>
      </c>
      <c r="AA172">
        <v>0.8</v>
      </c>
      <c r="AB172" t="s">
        <v>9</v>
      </c>
      <c r="AC172">
        <v>0.8</v>
      </c>
      <c r="AD172" t="s">
        <v>9</v>
      </c>
      <c r="AE172" t="s">
        <v>9</v>
      </c>
      <c r="AF172" t="s">
        <v>9</v>
      </c>
      <c r="AG172" t="s">
        <v>9</v>
      </c>
      <c r="AH172">
        <v>2.2999999999999998</v>
      </c>
      <c r="AI172" t="s">
        <v>9</v>
      </c>
      <c r="AJ172">
        <v>0.8</v>
      </c>
      <c r="AK172">
        <v>1.3</v>
      </c>
      <c r="AL172">
        <v>1</v>
      </c>
      <c r="AM172">
        <v>8</v>
      </c>
      <c r="AN172">
        <v>14.5</v>
      </c>
    </row>
    <row r="173" spans="1:40" x14ac:dyDescent="0.15">
      <c r="A173" t="s">
        <v>270</v>
      </c>
      <c r="B173">
        <v>131.69999999999999</v>
      </c>
      <c r="C173">
        <v>6.3</v>
      </c>
      <c r="D173">
        <v>4</v>
      </c>
      <c r="E173">
        <v>2.4</v>
      </c>
      <c r="F173">
        <v>0.4</v>
      </c>
      <c r="G173">
        <v>0.3</v>
      </c>
      <c r="H173">
        <v>0.1</v>
      </c>
      <c r="I173">
        <v>3.8</v>
      </c>
      <c r="J173" t="s">
        <v>9</v>
      </c>
      <c r="K173" t="s">
        <v>9</v>
      </c>
      <c r="L173" t="s">
        <v>9</v>
      </c>
      <c r="M173">
        <f t="shared" si="4"/>
        <v>31.8</v>
      </c>
      <c r="N173">
        <v>28</v>
      </c>
      <c r="O173">
        <v>3.8</v>
      </c>
      <c r="P173">
        <f t="shared" si="5"/>
        <v>39.799999999999997</v>
      </c>
      <c r="Q173">
        <v>35.799999999999997</v>
      </c>
      <c r="R173">
        <v>4</v>
      </c>
      <c r="S173">
        <v>18.8</v>
      </c>
      <c r="T173" t="s">
        <v>9</v>
      </c>
      <c r="U173">
        <v>3</v>
      </c>
      <c r="V173" t="s">
        <v>9</v>
      </c>
      <c r="W173" t="s">
        <v>9</v>
      </c>
      <c r="X173" t="s">
        <v>9</v>
      </c>
      <c r="Y173">
        <v>0.5</v>
      </c>
      <c r="Z173">
        <v>0.3</v>
      </c>
      <c r="AA173">
        <v>1</v>
      </c>
      <c r="AB173" t="s">
        <v>9</v>
      </c>
      <c r="AC173">
        <v>1.8</v>
      </c>
      <c r="AD173" t="s">
        <v>9</v>
      </c>
      <c r="AE173" t="s">
        <v>9</v>
      </c>
      <c r="AF173" t="s">
        <v>9</v>
      </c>
      <c r="AG173" t="s">
        <v>9</v>
      </c>
      <c r="AH173">
        <v>1.3</v>
      </c>
      <c r="AI173">
        <v>1</v>
      </c>
      <c r="AJ173">
        <v>2</v>
      </c>
      <c r="AK173">
        <v>2.8</v>
      </c>
      <c r="AL173">
        <v>0.8</v>
      </c>
      <c r="AM173">
        <v>6.5</v>
      </c>
      <c r="AN173">
        <v>10.3</v>
      </c>
    </row>
    <row r="174" spans="1:40" x14ac:dyDescent="0.15">
      <c r="A174" t="s">
        <v>271</v>
      </c>
      <c r="B174">
        <v>239.8</v>
      </c>
      <c r="C174">
        <v>10.9</v>
      </c>
      <c r="D174">
        <v>8.5</v>
      </c>
      <c r="E174">
        <v>2.4</v>
      </c>
      <c r="F174">
        <v>0.6</v>
      </c>
      <c r="G174" t="s">
        <v>9</v>
      </c>
      <c r="H174">
        <v>0.6</v>
      </c>
      <c r="I174">
        <v>5.5</v>
      </c>
      <c r="J174" t="s">
        <v>9</v>
      </c>
      <c r="K174" t="s">
        <v>9</v>
      </c>
      <c r="L174" t="s">
        <v>9</v>
      </c>
      <c r="M174">
        <f t="shared" si="4"/>
        <v>58.599999999999994</v>
      </c>
      <c r="N174">
        <v>43.8</v>
      </c>
      <c r="O174">
        <v>14.8</v>
      </c>
      <c r="P174">
        <f t="shared" si="5"/>
        <v>65.8</v>
      </c>
      <c r="Q174">
        <v>56.3</v>
      </c>
      <c r="R174">
        <v>9.5</v>
      </c>
      <c r="S174">
        <v>46</v>
      </c>
      <c r="T174">
        <v>0.5</v>
      </c>
      <c r="U174">
        <v>3.3</v>
      </c>
      <c r="V174" t="s">
        <v>9</v>
      </c>
      <c r="W174" t="s">
        <v>9</v>
      </c>
      <c r="X174" t="s">
        <v>9</v>
      </c>
      <c r="Y174">
        <v>0.8</v>
      </c>
      <c r="Z174" t="s">
        <v>9</v>
      </c>
      <c r="AA174">
        <v>3</v>
      </c>
      <c r="AB174" t="s">
        <v>9</v>
      </c>
      <c r="AC174">
        <v>2</v>
      </c>
      <c r="AD174" t="s">
        <v>9</v>
      </c>
      <c r="AE174">
        <v>0.3</v>
      </c>
      <c r="AF174" t="s">
        <v>9</v>
      </c>
      <c r="AG174" t="s">
        <v>9</v>
      </c>
      <c r="AH174">
        <v>2</v>
      </c>
      <c r="AI174">
        <v>1.8</v>
      </c>
      <c r="AJ174">
        <v>1.8</v>
      </c>
      <c r="AK174">
        <v>4</v>
      </c>
      <c r="AL174">
        <v>2.5</v>
      </c>
      <c r="AM174">
        <v>10.8</v>
      </c>
      <c r="AN174">
        <v>20</v>
      </c>
    </row>
    <row r="175" spans="1:40" x14ac:dyDescent="0.15">
      <c r="A175" t="s">
        <v>272</v>
      </c>
      <c r="B175">
        <v>124</v>
      </c>
      <c r="C175">
        <v>7</v>
      </c>
      <c r="D175">
        <v>5.5</v>
      </c>
      <c r="E175">
        <v>1.5</v>
      </c>
      <c r="F175" t="s">
        <v>9</v>
      </c>
      <c r="G175" t="s">
        <v>9</v>
      </c>
      <c r="H175" t="s">
        <v>9</v>
      </c>
      <c r="I175">
        <v>3</v>
      </c>
      <c r="J175" t="s">
        <v>9</v>
      </c>
      <c r="K175" t="s">
        <v>9</v>
      </c>
      <c r="L175" t="s">
        <v>9</v>
      </c>
      <c r="M175">
        <f t="shared" si="4"/>
        <v>27</v>
      </c>
      <c r="N175">
        <v>19</v>
      </c>
      <c r="O175">
        <v>8</v>
      </c>
      <c r="P175">
        <f t="shared" si="5"/>
        <v>39.5</v>
      </c>
      <c r="Q175">
        <v>33</v>
      </c>
      <c r="R175">
        <v>6.5</v>
      </c>
      <c r="S175">
        <v>22</v>
      </c>
      <c r="T175" t="s">
        <v>9</v>
      </c>
      <c r="U175">
        <v>2</v>
      </c>
      <c r="V175" t="s">
        <v>9</v>
      </c>
      <c r="W175" t="s">
        <v>9</v>
      </c>
      <c r="X175" t="s">
        <v>9</v>
      </c>
      <c r="Y175" t="s">
        <v>9</v>
      </c>
      <c r="Z175" t="s">
        <v>9</v>
      </c>
      <c r="AA175">
        <v>1</v>
      </c>
      <c r="AB175" t="s">
        <v>9</v>
      </c>
      <c r="AC175">
        <v>0.5</v>
      </c>
      <c r="AD175" t="s">
        <v>9</v>
      </c>
      <c r="AE175" t="s">
        <v>9</v>
      </c>
      <c r="AF175" t="s">
        <v>9</v>
      </c>
      <c r="AG175" t="s">
        <v>9</v>
      </c>
      <c r="AH175">
        <v>0.5</v>
      </c>
      <c r="AI175">
        <v>1</v>
      </c>
      <c r="AJ175">
        <v>0.5</v>
      </c>
      <c r="AK175">
        <v>1</v>
      </c>
      <c r="AL175">
        <v>3</v>
      </c>
      <c r="AM175">
        <v>7.5</v>
      </c>
      <c r="AN175">
        <v>8.5</v>
      </c>
    </row>
    <row r="176" spans="1:40" x14ac:dyDescent="0.15">
      <c r="A176" t="s">
        <v>273</v>
      </c>
      <c r="B176">
        <v>110.7</v>
      </c>
      <c r="C176">
        <v>6.7</v>
      </c>
      <c r="D176">
        <v>4.8</v>
      </c>
      <c r="E176">
        <v>1.9</v>
      </c>
      <c r="F176" t="s">
        <v>9</v>
      </c>
      <c r="G176" t="s">
        <v>9</v>
      </c>
      <c r="H176" t="s">
        <v>9</v>
      </c>
      <c r="I176">
        <v>2.8</v>
      </c>
      <c r="J176" t="s">
        <v>9</v>
      </c>
      <c r="K176" t="s">
        <v>9</v>
      </c>
      <c r="L176" t="s">
        <v>9</v>
      </c>
      <c r="M176">
        <f t="shared" si="4"/>
        <v>13.100000000000001</v>
      </c>
      <c r="N176">
        <v>9.8000000000000007</v>
      </c>
      <c r="O176">
        <v>3.3</v>
      </c>
      <c r="P176">
        <f t="shared" si="5"/>
        <v>48.3</v>
      </c>
      <c r="Q176">
        <v>30.5</v>
      </c>
      <c r="R176">
        <v>17.8</v>
      </c>
      <c r="S176">
        <v>20.5</v>
      </c>
      <c r="T176" t="s">
        <v>9</v>
      </c>
      <c r="U176" t="s">
        <v>9</v>
      </c>
      <c r="V176" t="s">
        <v>9</v>
      </c>
      <c r="W176" t="s">
        <v>9</v>
      </c>
      <c r="X176" t="s">
        <v>9</v>
      </c>
      <c r="Y176" t="s">
        <v>9</v>
      </c>
      <c r="Z176" t="s">
        <v>9</v>
      </c>
      <c r="AA176">
        <v>0.3</v>
      </c>
      <c r="AB176" t="s">
        <v>9</v>
      </c>
      <c r="AC176" t="s">
        <v>9</v>
      </c>
      <c r="AD176" t="s">
        <v>9</v>
      </c>
      <c r="AE176" t="s">
        <v>9</v>
      </c>
      <c r="AF176" t="s">
        <v>9</v>
      </c>
      <c r="AG176" t="s">
        <v>9</v>
      </c>
      <c r="AH176">
        <v>1.3</v>
      </c>
      <c r="AI176">
        <v>0.5</v>
      </c>
      <c r="AJ176">
        <v>0.5</v>
      </c>
      <c r="AK176">
        <v>0.5</v>
      </c>
      <c r="AL176">
        <v>0.3</v>
      </c>
      <c r="AM176">
        <v>5.8</v>
      </c>
      <c r="AN176">
        <v>10.5</v>
      </c>
    </row>
    <row r="177" spans="1:40" x14ac:dyDescent="0.15">
      <c r="A177" t="s">
        <v>274</v>
      </c>
      <c r="B177">
        <v>265.39999999999998</v>
      </c>
      <c r="C177">
        <v>12.6</v>
      </c>
      <c r="D177">
        <v>11.7</v>
      </c>
      <c r="E177">
        <v>1</v>
      </c>
      <c r="F177">
        <v>0.8</v>
      </c>
      <c r="G177">
        <v>0.5</v>
      </c>
      <c r="H177">
        <v>0.3</v>
      </c>
      <c r="I177">
        <v>5.3</v>
      </c>
      <c r="J177">
        <v>1</v>
      </c>
      <c r="K177" t="s">
        <v>9</v>
      </c>
      <c r="L177" t="s">
        <v>9</v>
      </c>
      <c r="M177">
        <f t="shared" si="4"/>
        <v>88.8</v>
      </c>
      <c r="N177">
        <v>74</v>
      </c>
      <c r="O177">
        <v>14.8</v>
      </c>
      <c r="P177">
        <f t="shared" si="5"/>
        <v>48.7</v>
      </c>
      <c r="Q177">
        <v>40</v>
      </c>
      <c r="R177">
        <v>8.6999999999999993</v>
      </c>
      <c r="S177">
        <v>39.799999999999997</v>
      </c>
      <c r="T177">
        <v>0.7</v>
      </c>
      <c r="U177">
        <v>9.5</v>
      </c>
      <c r="V177" t="s">
        <v>9</v>
      </c>
      <c r="W177" t="s">
        <v>9</v>
      </c>
      <c r="X177" t="s">
        <v>9</v>
      </c>
      <c r="Y177">
        <v>1.2</v>
      </c>
      <c r="Z177" t="s">
        <v>9</v>
      </c>
      <c r="AA177">
        <v>1.2</v>
      </c>
      <c r="AB177" t="s">
        <v>9</v>
      </c>
      <c r="AC177">
        <v>2.5</v>
      </c>
      <c r="AD177" t="s">
        <v>9</v>
      </c>
      <c r="AE177" t="s">
        <v>9</v>
      </c>
      <c r="AF177" t="s">
        <v>9</v>
      </c>
      <c r="AG177">
        <v>0.3</v>
      </c>
      <c r="AH177">
        <v>2.5</v>
      </c>
      <c r="AI177">
        <v>5.8</v>
      </c>
      <c r="AJ177">
        <v>3.3</v>
      </c>
      <c r="AK177">
        <v>3.7</v>
      </c>
      <c r="AL177">
        <v>4.8</v>
      </c>
      <c r="AM177">
        <v>13.5</v>
      </c>
      <c r="AN177">
        <v>19.3</v>
      </c>
    </row>
    <row r="178" spans="1:40" x14ac:dyDescent="0.15">
      <c r="A178" t="s">
        <v>275</v>
      </c>
      <c r="B178">
        <v>149.80000000000001</v>
      </c>
      <c r="C178">
        <v>7.2</v>
      </c>
      <c r="D178">
        <v>5.6</v>
      </c>
      <c r="E178">
        <v>1.6</v>
      </c>
      <c r="F178" t="s">
        <v>9</v>
      </c>
      <c r="G178" t="s">
        <v>9</v>
      </c>
      <c r="H178" t="s">
        <v>9</v>
      </c>
      <c r="I178">
        <v>4</v>
      </c>
      <c r="J178" t="s">
        <v>9</v>
      </c>
      <c r="K178" t="s">
        <v>9</v>
      </c>
      <c r="L178" t="s">
        <v>9</v>
      </c>
      <c r="M178">
        <f t="shared" si="4"/>
        <v>34.4</v>
      </c>
      <c r="N178">
        <v>29.4</v>
      </c>
      <c r="O178">
        <v>5</v>
      </c>
      <c r="P178">
        <f t="shared" si="5"/>
        <v>55</v>
      </c>
      <c r="Q178">
        <v>47.2</v>
      </c>
      <c r="R178">
        <v>7.8</v>
      </c>
      <c r="S178">
        <v>23.2</v>
      </c>
      <c r="T178" t="s">
        <v>9</v>
      </c>
      <c r="U178">
        <v>1.6</v>
      </c>
      <c r="V178" t="s">
        <v>9</v>
      </c>
      <c r="W178" t="s">
        <v>9</v>
      </c>
      <c r="X178" t="s">
        <v>9</v>
      </c>
      <c r="Y178" t="s">
        <v>9</v>
      </c>
      <c r="Z178" t="s">
        <v>9</v>
      </c>
      <c r="AA178">
        <v>0.2</v>
      </c>
      <c r="AB178">
        <v>0.2</v>
      </c>
      <c r="AC178">
        <v>1</v>
      </c>
      <c r="AD178" t="s">
        <v>9</v>
      </c>
      <c r="AE178" t="s">
        <v>9</v>
      </c>
      <c r="AF178" t="s">
        <v>9</v>
      </c>
      <c r="AG178" t="s">
        <v>9</v>
      </c>
      <c r="AH178">
        <v>1.8</v>
      </c>
      <c r="AI178">
        <v>0.4</v>
      </c>
      <c r="AJ178">
        <v>1.4</v>
      </c>
      <c r="AK178">
        <v>2</v>
      </c>
      <c r="AL178">
        <v>1.2</v>
      </c>
      <c r="AM178">
        <v>8.4</v>
      </c>
      <c r="AN178">
        <v>7.8</v>
      </c>
    </row>
    <row r="179" spans="1:40" x14ac:dyDescent="0.15">
      <c r="A179" t="s">
        <v>276</v>
      </c>
      <c r="B179">
        <v>229.4</v>
      </c>
      <c r="C179">
        <v>11.2</v>
      </c>
      <c r="D179">
        <v>10</v>
      </c>
      <c r="E179">
        <v>1.1000000000000001</v>
      </c>
      <c r="F179">
        <v>0.8</v>
      </c>
      <c r="G179" t="s">
        <v>9</v>
      </c>
      <c r="H179">
        <v>0.8</v>
      </c>
      <c r="I179">
        <v>4.5</v>
      </c>
      <c r="J179" t="s">
        <v>9</v>
      </c>
      <c r="K179" t="s">
        <v>9</v>
      </c>
      <c r="L179" t="s">
        <v>9</v>
      </c>
      <c r="M179">
        <f t="shared" si="4"/>
        <v>37</v>
      </c>
      <c r="N179">
        <v>30</v>
      </c>
      <c r="O179">
        <v>7</v>
      </c>
      <c r="P179">
        <f t="shared" si="5"/>
        <v>75</v>
      </c>
      <c r="Q179">
        <v>52</v>
      </c>
      <c r="R179">
        <v>23</v>
      </c>
      <c r="S179">
        <v>50</v>
      </c>
      <c r="T179" t="s">
        <v>9</v>
      </c>
      <c r="U179">
        <v>2</v>
      </c>
      <c r="V179" t="s">
        <v>9</v>
      </c>
      <c r="W179" t="s">
        <v>9</v>
      </c>
      <c r="X179" t="s">
        <v>9</v>
      </c>
      <c r="Y179" t="s">
        <v>9</v>
      </c>
      <c r="Z179" t="s">
        <v>9</v>
      </c>
      <c r="AA179">
        <v>1</v>
      </c>
      <c r="AB179" t="s">
        <v>9</v>
      </c>
      <c r="AC179">
        <v>0.5</v>
      </c>
      <c r="AD179" t="s">
        <v>9</v>
      </c>
      <c r="AE179" t="s">
        <v>9</v>
      </c>
      <c r="AF179" t="s">
        <v>9</v>
      </c>
      <c r="AG179" t="s">
        <v>9</v>
      </c>
      <c r="AH179">
        <v>2</v>
      </c>
      <c r="AI179">
        <v>4</v>
      </c>
      <c r="AJ179">
        <v>1</v>
      </c>
      <c r="AK179">
        <v>3</v>
      </c>
      <c r="AL179">
        <v>3</v>
      </c>
      <c r="AM179">
        <v>12.5</v>
      </c>
      <c r="AN179">
        <v>22</v>
      </c>
    </row>
    <row r="180" spans="1:40" x14ac:dyDescent="0.15">
      <c r="A180" t="s">
        <v>277</v>
      </c>
      <c r="B180">
        <v>117.5</v>
      </c>
      <c r="C180">
        <v>4.8</v>
      </c>
      <c r="D180">
        <v>4</v>
      </c>
      <c r="E180">
        <v>0.8</v>
      </c>
      <c r="F180" t="s">
        <v>9</v>
      </c>
      <c r="G180" t="s">
        <v>9</v>
      </c>
      <c r="H180" t="s">
        <v>9</v>
      </c>
      <c r="I180">
        <v>2.2999999999999998</v>
      </c>
      <c r="J180" t="s">
        <v>9</v>
      </c>
      <c r="K180" t="s">
        <v>9</v>
      </c>
      <c r="L180" t="s">
        <v>9</v>
      </c>
      <c r="M180">
        <f t="shared" si="4"/>
        <v>40.700000000000003</v>
      </c>
      <c r="N180">
        <v>24.7</v>
      </c>
      <c r="O180">
        <v>16</v>
      </c>
      <c r="P180">
        <f t="shared" si="5"/>
        <v>29.7</v>
      </c>
      <c r="Q180">
        <v>22.7</v>
      </c>
      <c r="R180">
        <v>7</v>
      </c>
      <c r="S180">
        <v>10.7</v>
      </c>
      <c r="T180" t="s">
        <v>9</v>
      </c>
      <c r="U180">
        <v>2.7</v>
      </c>
      <c r="V180" t="s">
        <v>9</v>
      </c>
      <c r="W180" t="s">
        <v>9</v>
      </c>
      <c r="X180" t="s">
        <v>9</v>
      </c>
      <c r="Y180" t="s">
        <v>9</v>
      </c>
      <c r="Z180" t="s">
        <v>9</v>
      </c>
      <c r="AA180" t="s">
        <v>9</v>
      </c>
      <c r="AB180" t="s">
        <v>9</v>
      </c>
      <c r="AC180">
        <v>0.7</v>
      </c>
      <c r="AD180" t="s">
        <v>9</v>
      </c>
      <c r="AE180" t="s">
        <v>9</v>
      </c>
      <c r="AF180" t="s">
        <v>9</v>
      </c>
      <c r="AG180" t="s">
        <v>9</v>
      </c>
      <c r="AH180">
        <v>1</v>
      </c>
      <c r="AI180">
        <v>1</v>
      </c>
      <c r="AJ180">
        <v>2.2999999999999998</v>
      </c>
      <c r="AK180">
        <v>0.3</v>
      </c>
      <c r="AL180" t="s">
        <v>9</v>
      </c>
      <c r="AM180">
        <v>7.3</v>
      </c>
      <c r="AN180">
        <v>14</v>
      </c>
    </row>
    <row r="181" spans="1:40" x14ac:dyDescent="0.15">
      <c r="A181" t="s">
        <v>278</v>
      </c>
      <c r="B181">
        <v>115.6</v>
      </c>
      <c r="C181">
        <v>5.3</v>
      </c>
      <c r="D181">
        <v>4</v>
      </c>
      <c r="E181">
        <v>1.3</v>
      </c>
      <c r="F181" t="s">
        <v>9</v>
      </c>
      <c r="G181" t="s">
        <v>9</v>
      </c>
      <c r="H181" t="s">
        <v>9</v>
      </c>
      <c r="I181">
        <v>2.4</v>
      </c>
      <c r="J181" t="s">
        <v>9</v>
      </c>
      <c r="K181" t="s">
        <v>9</v>
      </c>
      <c r="L181" t="s">
        <v>9</v>
      </c>
      <c r="M181">
        <f t="shared" si="4"/>
        <v>28.9</v>
      </c>
      <c r="N181">
        <v>19.899999999999999</v>
      </c>
      <c r="O181">
        <v>9</v>
      </c>
      <c r="P181">
        <f t="shared" si="5"/>
        <v>28.7</v>
      </c>
      <c r="Q181">
        <v>20.7</v>
      </c>
      <c r="R181">
        <v>8</v>
      </c>
      <c r="S181">
        <v>20.7</v>
      </c>
      <c r="T181" t="s">
        <v>9</v>
      </c>
      <c r="U181">
        <v>2.9</v>
      </c>
      <c r="V181" t="s">
        <v>9</v>
      </c>
      <c r="W181" t="s">
        <v>9</v>
      </c>
      <c r="X181" t="s">
        <v>9</v>
      </c>
      <c r="Y181" t="s">
        <v>9</v>
      </c>
      <c r="Z181" t="s">
        <v>9</v>
      </c>
      <c r="AA181">
        <v>0.3</v>
      </c>
      <c r="AB181" t="s">
        <v>9</v>
      </c>
      <c r="AC181">
        <v>0.9</v>
      </c>
      <c r="AD181" t="s">
        <v>9</v>
      </c>
      <c r="AE181" t="s">
        <v>9</v>
      </c>
      <c r="AF181" t="s">
        <v>9</v>
      </c>
      <c r="AG181" t="s">
        <v>9</v>
      </c>
      <c r="AH181">
        <v>1.6</v>
      </c>
      <c r="AI181">
        <v>0.7</v>
      </c>
      <c r="AJ181">
        <v>1.6</v>
      </c>
      <c r="AK181">
        <v>1.6</v>
      </c>
      <c r="AL181">
        <v>1.1000000000000001</v>
      </c>
      <c r="AM181">
        <v>7</v>
      </c>
      <c r="AN181">
        <v>12</v>
      </c>
    </row>
    <row r="182" spans="1:40" x14ac:dyDescent="0.15">
      <c r="A182" t="s">
        <v>279</v>
      </c>
      <c r="B182">
        <v>181.7</v>
      </c>
      <c r="C182">
        <v>8</v>
      </c>
      <c r="D182">
        <v>5.0999999999999996</v>
      </c>
      <c r="E182">
        <v>2.9</v>
      </c>
      <c r="F182">
        <v>0.3</v>
      </c>
      <c r="G182">
        <v>0.1</v>
      </c>
      <c r="H182">
        <v>0.2</v>
      </c>
      <c r="I182">
        <v>2.2999999999999998</v>
      </c>
      <c r="J182">
        <v>0.2</v>
      </c>
      <c r="K182" t="s">
        <v>9</v>
      </c>
      <c r="L182" t="s">
        <v>9</v>
      </c>
      <c r="M182">
        <f t="shared" si="4"/>
        <v>44</v>
      </c>
      <c r="N182">
        <v>33.299999999999997</v>
      </c>
      <c r="O182">
        <v>10.7</v>
      </c>
      <c r="P182">
        <f t="shared" si="5"/>
        <v>48.2</v>
      </c>
      <c r="Q182">
        <v>39.1</v>
      </c>
      <c r="R182">
        <v>9.1</v>
      </c>
      <c r="S182">
        <v>31.1</v>
      </c>
      <c r="T182">
        <v>0.6</v>
      </c>
      <c r="U182">
        <v>2</v>
      </c>
      <c r="V182" t="s">
        <v>9</v>
      </c>
      <c r="W182" t="s">
        <v>9</v>
      </c>
      <c r="X182" t="s">
        <v>9</v>
      </c>
      <c r="Y182">
        <v>0.6</v>
      </c>
      <c r="Z182">
        <v>0.2</v>
      </c>
      <c r="AA182">
        <v>0.2</v>
      </c>
      <c r="AB182">
        <v>0.1</v>
      </c>
      <c r="AC182">
        <v>0.6</v>
      </c>
      <c r="AD182" t="s">
        <v>9</v>
      </c>
      <c r="AE182" t="s">
        <v>9</v>
      </c>
      <c r="AF182" t="s">
        <v>9</v>
      </c>
      <c r="AG182" t="s">
        <v>9</v>
      </c>
      <c r="AH182">
        <v>1.8</v>
      </c>
      <c r="AI182">
        <v>1</v>
      </c>
      <c r="AJ182">
        <v>1.7</v>
      </c>
      <c r="AK182">
        <v>3.1</v>
      </c>
      <c r="AL182">
        <v>1</v>
      </c>
      <c r="AM182">
        <v>10.4</v>
      </c>
      <c r="AN182">
        <v>24.2</v>
      </c>
    </row>
    <row r="183" spans="1:40" x14ac:dyDescent="0.15">
      <c r="A183" t="s">
        <v>280</v>
      </c>
      <c r="B183">
        <v>116.6</v>
      </c>
      <c r="C183">
        <v>5.0999999999999996</v>
      </c>
      <c r="D183">
        <v>3.9</v>
      </c>
      <c r="E183">
        <v>1.1000000000000001</v>
      </c>
      <c r="F183">
        <v>0</v>
      </c>
      <c r="G183" t="s">
        <v>9</v>
      </c>
      <c r="H183">
        <v>0</v>
      </c>
      <c r="I183">
        <v>2.5</v>
      </c>
      <c r="J183">
        <v>0.1</v>
      </c>
      <c r="K183" t="s">
        <v>9</v>
      </c>
      <c r="L183" t="s">
        <v>9</v>
      </c>
      <c r="M183">
        <f t="shared" si="4"/>
        <v>32.6</v>
      </c>
      <c r="N183">
        <v>26.9</v>
      </c>
      <c r="O183">
        <v>5.7</v>
      </c>
      <c r="P183">
        <f t="shared" si="5"/>
        <v>31.6</v>
      </c>
      <c r="Q183">
        <v>23.8</v>
      </c>
      <c r="R183">
        <v>7.8</v>
      </c>
      <c r="S183">
        <v>15.8</v>
      </c>
      <c r="T183">
        <v>0.3</v>
      </c>
      <c r="U183">
        <v>1.7</v>
      </c>
      <c r="V183" t="s">
        <v>9</v>
      </c>
      <c r="W183" t="s">
        <v>9</v>
      </c>
      <c r="X183" t="s">
        <v>9</v>
      </c>
      <c r="Y183">
        <v>0.1</v>
      </c>
      <c r="Z183" t="s">
        <v>9</v>
      </c>
      <c r="AA183">
        <v>0.1</v>
      </c>
      <c r="AB183" t="s">
        <v>9</v>
      </c>
      <c r="AC183">
        <v>0.3</v>
      </c>
      <c r="AD183" t="s">
        <v>9</v>
      </c>
      <c r="AE183">
        <v>0.1</v>
      </c>
      <c r="AF183" t="s">
        <v>9</v>
      </c>
      <c r="AG183" t="s">
        <v>9</v>
      </c>
      <c r="AH183">
        <v>1.7</v>
      </c>
      <c r="AI183">
        <v>1.1000000000000001</v>
      </c>
      <c r="AJ183">
        <v>1.7</v>
      </c>
      <c r="AK183">
        <v>2.1</v>
      </c>
      <c r="AL183">
        <v>1.5</v>
      </c>
      <c r="AM183">
        <v>6.7</v>
      </c>
      <c r="AN183">
        <v>11.6</v>
      </c>
    </row>
    <row r="184" spans="1:40" x14ac:dyDescent="0.15">
      <c r="A184" t="s">
        <v>281</v>
      </c>
      <c r="B184">
        <v>129.6</v>
      </c>
      <c r="C184">
        <v>6.7</v>
      </c>
      <c r="D184">
        <v>5.3</v>
      </c>
      <c r="E184">
        <v>1.4</v>
      </c>
      <c r="F184">
        <v>0</v>
      </c>
      <c r="G184" t="s">
        <v>9</v>
      </c>
      <c r="H184">
        <v>0</v>
      </c>
      <c r="I184">
        <v>2.5</v>
      </c>
      <c r="J184" t="s">
        <v>9</v>
      </c>
      <c r="K184" t="s">
        <v>9</v>
      </c>
      <c r="L184" t="s">
        <v>9</v>
      </c>
      <c r="M184">
        <f t="shared" si="4"/>
        <v>31</v>
      </c>
      <c r="N184">
        <v>27.5</v>
      </c>
      <c r="O184">
        <v>3.5</v>
      </c>
      <c r="P184">
        <f t="shared" si="5"/>
        <v>32.1</v>
      </c>
      <c r="Q184">
        <v>26.5</v>
      </c>
      <c r="R184">
        <v>5.6</v>
      </c>
      <c r="S184">
        <v>26.3</v>
      </c>
      <c r="T184" t="s">
        <v>9</v>
      </c>
      <c r="U184">
        <v>2</v>
      </c>
      <c r="V184" t="s">
        <v>9</v>
      </c>
      <c r="W184" t="s">
        <v>9</v>
      </c>
      <c r="X184" t="s">
        <v>9</v>
      </c>
      <c r="Y184" t="s">
        <v>9</v>
      </c>
      <c r="Z184" t="s">
        <v>9</v>
      </c>
      <c r="AA184">
        <v>0.5</v>
      </c>
      <c r="AB184" t="s">
        <v>9</v>
      </c>
      <c r="AC184">
        <v>0.5</v>
      </c>
      <c r="AD184" t="s">
        <v>9</v>
      </c>
      <c r="AE184">
        <v>0.1</v>
      </c>
      <c r="AF184" t="s">
        <v>9</v>
      </c>
      <c r="AG184" t="s">
        <v>9</v>
      </c>
      <c r="AH184">
        <v>1.3</v>
      </c>
      <c r="AI184">
        <v>1.2</v>
      </c>
      <c r="AJ184">
        <v>1.9</v>
      </c>
      <c r="AK184">
        <v>0.8</v>
      </c>
      <c r="AL184">
        <v>1.3</v>
      </c>
      <c r="AM184">
        <v>8.1</v>
      </c>
      <c r="AN184">
        <v>13.2</v>
      </c>
    </row>
    <row r="185" spans="1:40" x14ac:dyDescent="0.15">
      <c r="A185" t="s">
        <v>282</v>
      </c>
      <c r="B185">
        <v>119.6</v>
      </c>
      <c r="C185">
        <v>6.1</v>
      </c>
      <c r="D185">
        <v>4.5</v>
      </c>
      <c r="E185">
        <v>1.6</v>
      </c>
      <c r="F185" t="s">
        <v>9</v>
      </c>
      <c r="G185" t="s">
        <v>9</v>
      </c>
      <c r="H185" t="s">
        <v>9</v>
      </c>
      <c r="I185">
        <v>2</v>
      </c>
      <c r="J185">
        <v>0.3</v>
      </c>
      <c r="K185" t="s">
        <v>9</v>
      </c>
      <c r="L185" t="s">
        <v>9</v>
      </c>
      <c r="M185">
        <f t="shared" si="4"/>
        <v>42.599999999999994</v>
      </c>
      <c r="N185">
        <v>33.299999999999997</v>
      </c>
      <c r="O185">
        <v>9.3000000000000007</v>
      </c>
      <c r="P185">
        <f t="shared" si="5"/>
        <v>32.1</v>
      </c>
      <c r="Q185">
        <v>22.3</v>
      </c>
      <c r="R185">
        <v>9.8000000000000007</v>
      </c>
      <c r="S185">
        <v>9.3000000000000007</v>
      </c>
      <c r="T185" t="s">
        <v>9</v>
      </c>
      <c r="U185">
        <v>1.3</v>
      </c>
      <c r="V185" t="s">
        <v>9</v>
      </c>
      <c r="W185" t="s">
        <v>9</v>
      </c>
      <c r="X185" t="s">
        <v>9</v>
      </c>
      <c r="Y185" t="s">
        <v>9</v>
      </c>
      <c r="Z185" t="s">
        <v>9</v>
      </c>
      <c r="AA185" t="s">
        <v>9</v>
      </c>
      <c r="AB185" t="s">
        <v>9</v>
      </c>
      <c r="AC185">
        <v>0.8</v>
      </c>
      <c r="AD185">
        <v>0.3</v>
      </c>
      <c r="AE185">
        <v>0.3</v>
      </c>
      <c r="AF185" t="s">
        <v>9</v>
      </c>
      <c r="AG185" t="s">
        <v>9</v>
      </c>
      <c r="AH185">
        <v>1.5</v>
      </c>
      <c r="AI185">
        <v>0.3</v>
      </c>
      <c r="AJ185">
        <v>1.3</v>
      </c>
      <c r="AK185">
        <v>1.3</v>
      </c>
      <c r="AL185">
        <v>2</v>
      </c>
      <c r="AM185">
        <v>7.8</v>
      </c>
      <c r="AN185">
        <v>11</v>
      </c>
    </row>
    <row r="186" spans="1:40" x14ac:dyDescent="0.15">
      <c r="A186" t="s">
        <v>283</v>
      </c>
      <c r="B186">
        <v>123.2</v>
      </c>
      <c r="C186">
        <v>6</v>
      </c>
      <c r="D186">
        <v>4.2</v>
      </c>
      <c r="E186">
        <v>1.8</v>
      </c>
      <c r="F186">
        <v>0.1</v>
      </c>
      <c r="G186">
        <v>0.1</v>
      </c>
      <c r="H186">
        <v>0</v>
      </c>
      <c r="I186">
        <v>2</v>
      </c>
      <c r="J186" t="s">
        <v>9</v>
      </c>
      <c r="K186" t="s">
        <v>9</v>
      </c>
      <c r="L186" t="s">
        <v>9</v>
      </c>
      <c r="M186">
        <f t="shared" si="4"/>
        <v>34.9</v>
      </c>
      <c r="N186">
        <v>31.2</v>
      </c>
      <c r="O186">
        <v>3.7</v>
      </c>
      <c r="P186">
        <f t="shared" si="5"/>
        <v>40</v>
      </c>
      <c r="Q186">
        <v>32.200000000000003</v>
      </c>
      <c r="R186">
        <v>7.8</v>
      </c>
      <c r="S186">
        <v>18.899999999999999</v>
      </c>
      <c r="T186" t="s">
        <v>9</v>
      </c>
      <c r="U186">
        <v>1.5</v>
      </c>
      <c r="V186" t="s">
        <v>9</v>
      </c>
      <c r="W186" t="s">
        <v>9</v>
      </c>
      <c r="X186" t="s">
        <v>9</v>
      </c>
      <c r="Y186">
        <v>0.1</v>
      </c>
      <c r="Z186" t="s">
        <v>9</v>
      </c>
      <c r="AA186">
        <v>0.1</v>
      </c>
      <c r="AB186">
        <v>0.1</v>
      </c>
      <c r="AC186">
        <v>0.2</v>
      </c>
      <c r="AD186" t="s">
        <v>9</v>
      </c>
      <c r="AE186">
        <v>0.2</v>
      </c>
      <c r="AF186" t="s">
        <v>9</v>
      </c>
      <c r="AG186" t="s">
        <v>9</v>
      </c>
      <c r="AH186">
        <v>1.4</v>
      </c>
      <c r="AI186">
        <v>0.6</v>
      </c>
      <c r="AJ186">
        <v>1.1000000000000001</v>
      </c>
      <c r="AK186">
        <v>1.3</v>
      </c>
      <c r="AL186">
        <v>0.6</v>
      </c>
      <c r="AM186">
        <v>5.7</v>
      </c>
      <c r="AN186">
        <v>8.5</v>
      </c>
    </row>
    <row r="187" spans="1:40" x14ac:dyDescent="0.15">
      <c r="A187" t="s">
        <v>6</v>
      </c>
      <c r="M187" t="str">
        <f t="shared" si="4"/>
        <v/>
      </c>
      <c r="P187" t="str">
        <f t="shared" si="5"/>
        <v/>
      </c>
    </row>
    <row r="188" spans="1:40" x14ac:dyDescent="0.15">
      <c r="A188" t="s">
        <v>194</v>
      </c>
      <c r="B188">
        <v>182</v>
      </c>
      <c r="C188">
        <v>19.5</v>
      </c>
      <c r="D188">
        <v>16.100000000000001</v>
      </c>
      <c r="E188">
        <v>3.4</v>
      </c>
      <c r="F188">
        <v>1.1000000000000001</v>
      </c>
      <c r="G188">
        <v>0.9</v>
      </c>
      <c r="H188">
        <v>0.2</v>
      </c>
      <c r="I188">
        <v>4.5999999999999996</v>
      </c>
      <c r="J188">
        <v>0.2</v>
      </c>
      <c r="K188">
        <v>0</v>
      </c>
      <c r="L188">
        <v>2.1</v>
      </c>
      <c r="M188">
        <f t="shared" si="4"/>
        <v>59.5</v>
      </c>
      <c r="N188">
        <v>57.9</v>
      </c>
      <c r="O188">
        <v>1.6</v>
      </c>
      <c r="P188">
        <f t="shared" si="5"/>
        <v>22.4</v>
      </c>
      <c r="Q188">
        <v>21.4</v>
      </c>
      <c r="R188">
        <v>1</v>
      </c>
      <c r="S188">
        <v>22.6</v>
      </c>
      <c r="T188">
        <v>2.2999999999999998</v>
      </c>
      <c r="U188">
        <v>0.9</v>
      </c>
      <c r="V188">
        <v>0.3</v>
      </c>
      <c r="W188">
        <v>0.3</v>
      </c>
      <c r="X188">
        <v>0</v>
      </c>
      <c r="Y188">
        <v>0.4</v>
      </c>
      <c r="Z188">
        <v>0.1</v>
      </c>
      <c r="AA188">
        <v>4</v>
      </c>
      <c r="AB188">
        <v>0.1</v>
      </c>
      <c r="AC188">
        <v>5.4</v>
      </c>
      <c r="AD188">
        <v>0</v>
      </c>
      <c r="AE188">
        <v>0.2</v>
      </c>
      <c r="AF188">
        <v>0.8</v>
      </c>
      <c r="AG188">
        <v>0.6</v>
      </c>
      <c r="AH188">
        <v>1.6</v>
      </c>
      <c r="AI188">
        <v>0.9</v>
      </c>
      <c r="AJ188">
        <v>0.1</v>
      </c>
      <c r="AK188">
        <v>2.1</v>
      </c>
      <c r="AL188">
        <v>0.8</v>
      </c>
      <c r="AM188">
        <v>17.3</v>
      </c>
      <c r="AN188">
        <v>11.8</v>
      </c>
    </row>
    <row r="189" spans="1:40" x14ac:dyDescent="0.15">
      <c r="A189" t="s">
        <v>195</v>
      </c>
      <c r="B189">
        <v>163.9</v>
      </c>
      <c r="C189">
        <v>13.3</v>
      </c>
      <c r="D189">
        <v>11.8</v>
      </c>
      <c r="E189">
        <v>1.5</v>
      </c>
      <c r="F189">
        <v>0.9</v>
      </c>
      <c r="G189">
        <v>0.7</v>
      </c>
      <c r="H189">
        <v>0.2</v>
      </c>
      <c r="I189">
        <v>3.8</v>
      </c>
      <c r="J189">
        <v>0.3</v>
      </c>
      <c r="K189">
        <v>0</v>
      </c>
      <c r="L189">
        <v>1.8</v>
      </c>
      <c r="M189">
        <f t="shared" si="4"/>
        <v>48.3</v>
      </c>
      <c r="N189">
        <v>47</v>
      </c>
      <c r="O189">
        <v>1.3</v>
      </c>
      <c r="P189">
        <f t="shared" si="5"/>
        <v>25.2</v>
      </c>
      <c r="Q189">
        <v>24.5</v>
      </c>
      <c r="R189">
        <v>0.7</v>
      </c>
      <c r="S189">
        <v>26.1</v>
      </c>
      <c r="T189">
        <v>1.5</v>
      </c>
      <c r="U189">
        <v>0.8</v>
      </c>
      <c r="V189">
        <v>0.1</v>
      </c>
      <c r="W189">
        <v>0.3</v>
      </c>
      <c r="X189">
        <v>0</v>
      </c>
      <c r="Y189">
        <v>0.3</v>
      </c>
      <c r="Z189">
        <v>0.1</v>
      </c>
      <c r="AA189">
        <v>3.4</v>
      </c>
      <c r="AB189">
        <v>0.1</v>
      </c>
      <c r="AC189">
        <v>3.5</v>
      </c>
      <c r="AD189">
        <v>0</v>
      </c>
      <c r="AE189">
        <v>0.3</v>
      </c>
      <c r="AF189">
        <v>0.8</v>
      </c>
      <c r="AG189">
        <v>0.4</v>
      </c>
      <c r="AH189">
        <v>1.4</v>
      </c>
      <c r="AI189">
        <v>0.5</v>
      </c>
      <c r="AJ189">
        <v>0.1</v>
      </c>
      <c r="AK189">
        <v>3</v>
      </c>
      <c r="AL189">
        <v>0.9</v>
      </c>
      <c r="AM189">
        <v>14.1</v>
      </c>
      <c r="AN189">
        <v>12.3</v>
      </c>
    </row>
    <row r="190" spans="1:40" x14ac:dyDescent="0.15">
      <c r="A190" t="s">
        <v>196</v>
      </c>
      <c r="B190">
        <v>175.7</v>
      </c>
      <c r="C190">
        <v>15.4</v>
      </c>
      <c r="D190">
        <v>13.4</v>
      </c>
      <c r="E190">
        <v>2</v>
      </c>
      <c r="F190">
        <v>0.5</v>
      </c>
      <c r="G190">
        <v>0.3</v>
      </c>
      <c r="H190">
        <v>0.1</v>
      </c>
      <c r="I190">
        <v>3.8</v>
      </c>
      <c r="J190">
        <v>0.2</v>
      </c>
      <c r="K190" t="s">
        <v>9</v>
      </c>
      <c r="L190">
        <v>2.6</v>
      </c>
      <c r="M190">
        <f t="shared" si="4"/>
        <v>65.099999999999994</v>
      </c>
      <c r="N190">
        <v>63.5</v>
      </c>
      <c r="O190">
        <v>1.6</v>
      </c>
      <c r="P190">
        <f t="shared" si="5"/>
        <v>22.400000000000002</v>
      </c>
      <c r="Q190">
        <v>21.3</v>
      </c>
      <c r="R190">
        <v>1.1000000000000001</v>
      </c>
      <c r="S190">
        <v>16.100000000000001</v>
      </c>
      <c r="T190">
        <v>1.8</v>
      </c>
      <c r="U190">
        <v>1.2</v>
      </c>
      <c r="V190">
        <v>0.1</v>
      </c>
      <c r="W190">
        <v>0.2</v>
      </c>
      <c r="X190" t="s">
        <v>9</v>
      </c>
      <c r="Y190">
        <v>0.3</v>
      </c>
      <c r="Z190">
        <v>0.2</v>
      </c>
      <c r="AA190">
        <v>3.9</v>
      </c>
      <c r="AB190">
        <v>0</v>
      </c>
      <c r="AC190">
        <v>5.5</v>
      </c>
      <c r="AD190">
        <v>0</v>
      </c>
      <c r="AE190">
        <v>0.2</v>
      </c>
      <c r="AF190">
        <v>0.7</v>
      </c>
      <c r="AG190">
        <v>0.6</v>
      </c>
      <c r="AH190">
        <v>1.1000000000000001</v>
      </c>
      <c r="AI190">
        <v>1</v>
      </c>
      <c r="AJ190">
        <v>0</v>
      </c>
      <c r="AK190">
        <v>1.8</v>
      </c>
      <c r="AL190">
        <v>0.9</v>
      </c>
      <c r="AM190">
        <v>16.899999999999999</v>
      </c>
      <c r="AN190">
        <v>12.9</v>
      </c>
    </row>
    <row r="191" spans="1:40" x14ac:dyDescent="0.15">
      <c r="A191" t="s">
        <v>197</v>
      </c>
      <c r="B191">
        <v>188.7</v>
      </c>
      <c r="C191">
        <v>18.600000000000001</v>
      </c>
      <c r="D191">
        <v>16.100000000000001</v>
      </c>
      <c r="E191">
        <v>2.5</v>
      </c>
      <c r="F191">
        <v>2.6</v>
      </c>
      <c r="G191">
        <v>2.5</v>
      </c>
      <c r="H191">
        <v>0.1</v>
      </c>
      <c r="I191">
        <v>4.5999999999999996</v>
      </c>
      <c r="J191">
        <v>0.1</v>
      </c>
      <c r="K191" t="s">
        <v>9</v>
      </c>
      <c r="L191">
        <v>2.9</v>
      </c>
      <c r="M191">
        <f t="shared" si="4"/>
        <v>74.100000000000009</v>
      </c>
      <c r="N191">
        <v>71.7</v>
      </c>
      <c r="O191">
        <v>2.4</v>
      </c>
      <c r="P191">
        <f t="shared" si="5"/>
        <v>17.600000000000001</v>
      </c>
      <c r="Q191">
        <v>17</v>
      </c>
      <c r="R191">
        <v>0.6</v>
      </c>
      <c r="S191">
        <v>14.6</v>
      </c>
      <c r="T191">
        <v>2.1</v>
      </c>
      <c r="U191">
        <v>1</v>
      </c>
      <c r="V191">
        <v>0.3</v>
      </c>
      <c r="W191">
        <v>0.3</v>
      </c>
      <c r="X191" t="s">
        <v>9</v>
      </c>
      <c r="Y191">
        <v>0.9</v>
      </c>
      <c r="Z191">
        <v>0.2</v>
      </c>
      <c r="AA191">
        <v>4</v>
      </c>
      <c r="AB191">
        <v>0</v>
      </c>
      <c r="AC191">
        <v>5.7</v>
      </c>
      <c r="AD191">
        <v>0.1</v>
      </c>
      <c r="AE191">
        <v>0.3</v>
      </c>
      <c r="AF191">
        <v>0.4</v>
      </c>
      <c r="AG191">
        <v>1.1000000000000001</v>
      </c>
      <c r="AH191">
        <v>1.3</v>
      </c>
      <c r="AI191">
        <v>1.1000000000000001</v>
      </c>
      <c r="AJ191">
        <v>0</v>
      </c>
      <c r="AK191">
        <v>2.6</v>
      </c>
      <c r="AL191">
        <v>0.7</v>
      </c>
      <c r="AM191">
        <v>16.2</v>
      </c>
      <c r="AN191">
        <v>15.6</v>
      </c>
    </row>
    <row r="192" spans="1:40" x14ac:dyDescent="0.15">
      <c r="A192" t="s">
        <v>198</v>
      </c>
      <c r="B192">
        <v>183.5</v>
      </c>
      <c r="C192">
        <v>20.5</v>
      </c>
      <c r="D192">
        <v>16.5</v>
      </c>
      <c r="E192">
        <v>4</v>
      </c>
      <c r="F192">
        <v>1.9</v>
      </c>
      <c r="G192">
        <v>1.4</v>
      </c>
      <c r="H192">
        <v>0.4</v>
      </c>
      <c r="I192">
        <v>4.8</v>
      </c>
      <c r="J192">
        <v>0.1</v>
      </c>
      <c r="K192" t="s">
        <v>9</v>
      </c>
      <c r="L192">
        <v>3.9</v>
      </c>
      <c r="M192">
        <f t="shared" si="4"/>
        <v>64.8</v>
      </c>
      <c r="N192">
        <v>63.7</v>
      </c>
      <c r="O192">
        <v>1.1000000000000001</v>
      </c>
      <c r="P192">
        <f t="shared" si="5"/>
        <v>21.5</v>
      </c>
      <c r="Q192">
        <v>21.1</v>
      </c>
      <c r="R192">
        <v>0.4</v>
      </c>
      <c r="S192">
        <v>15.5</v>
      </c>
      <c r="T192">
        <v>1.7</v>
      </c>
      <c r="U192">
        <v>0.8</v>
      </c>
      <c r="V192">
        <v>0.2</v>
      </c>
      <c r="W192">
        <v>0.2</v>
      </c>
      <c r="X192">
        <v>0</v>
      </c>
      <c r="Y192">
        <v>0.4</v>
      </c>
      <c r="Z192">
        <v>0.2</v>
      </c>
      <c r="AA192">
        <v>4.0999999999999996</v>
      </c>
      <c r="AB192">
        <v>0.1</v>
      </c>
      <c r="AC192">
        <v>5.8</v>
      </c>
      <c r="AD192">
        <v>0</v>
      </c>
      <c r="AE192">
        <v>0.5</v>
      </c>
      <c r="AF192">
        <v>1.1000000000000001</v>
      </c>
      <c r="AG192">
        <v>0.7</v>
      </c>
      <c r="AH192">
        <v>1.6</v>
      </c>
      <c r="AI192">
        <v>0.5</v>
      </c>
      <c r="AJ192">
        <v>0</v>
      </c>
      <c r="AK192">
        <v>2</v>
      </c>
      <c r="AL192">
        <v>0.7</v>
      </c>
      <c r="AM192">
        <v>19</v>
      </c>
      <c r="AN192">
        <v>10.6</v>
      </c>
    </row>
    <row r="193" spans="1:40" x14ac:dyDescent="0.15">
      <c r="A193" t="s">
        <v>199</v>
      </c>
      <c r="B193">
        <v>224.6</v>
      </c>
      <c r="C193">
        <v>21.8</v>
      </c>
      <c r="D193">
        <v>18.5</v>
      </c>
      <c r="E193">
        <v>3.3</v>
      </c>
      <c r="F193">
        <v>0.6</v>
      </c>
      <c r="G193">
        <v>0.5</v>
      </c>
      <c r="H193">
        <v>0.2</v>
      </c>
      <c r="I193">
        <v>4.2</v>
      </c>
      <c r="J193">
        <v>0.8</v>
      </c>
      <c r="K193" t="s">
        <v>9</v>
      </c>
      <c r="L193">
        <v>3.8</v>
      </c>
      <c r="M193">
        <f t="shared" si="4"/>
        <v>83.5</v>
      </c>
      <c r="N193">
        <v>81</v>
      </c>
      <c r="O193">
        <v>2.5</v>
      </c>
      <c r="P193">
        <f t="shared" si="5"/>
        <v>24.599999999999998</v>
      </c>
      <c r="Q193">
        <v>23.4</v>
      </c>
      <c r="R193">
        <v>1.2</v>
      </c>
      <c r="S193">
        <v>19.600000000000001</v>
      </c>
      <c r="T193">
        <v>2.1</v>
      </c>
      <c r="U193">
        <v>1.3</v>
      </c>
      <c r="V193">
        <v>0.4</v>
      </c>
      <c r="W193">
        <v>0.2</v>
      </c>
      <c r="X193" t="s">
        <v>9</v>
      </c>
      <c r="Y193">
        <v>0.6</v>
      </c>
      <c r="Z193">
        <v>0.3</v>
      </c>
      <c r="AA193">
        <v>4.7</v>
      </c>
      <c r="AB193">
        <v>0</v>
      </c>
      <c r="AC193">
        <v>7.8</v>
      </c>
      <c r="AD193">
        <v>0</v>
      </c>
      <c r="AE193">
        <v>0.8</v>
      </c>
      <c r="AF193">
        <v>0.6</v>
      </c>
      <c r="AG193">
        <v>0.7</v>
      </c>
      <c r="AH193">
        <v>1.4</v>
      </c>
      <c r="AI193">
        <v>1.1000000000000001</v>
      </c>
      <c r="AJ193">
        <v>0.1</v>
      </c>
      <c r="AK193">
        <v>2.9</v>
      </c>
      <c r="AL193">
        <v>0.9</v>
      </c>
      <c r="AM193">
        <v>23.5</v>
      </c>
      <c r="AN193">
        <v>16.5</v>
      </c>
    </row>
    <row r="194" spans="1:40" x14ac:dyDescent="0.15">
      <c r="A194" t="s">
        <v>200</v>
      </c>
      <c r="B194">
        <v>232.4</v>
      </c>
      <c r="C194">
        <v>24.1</v>
      </c>
      <c r="D194">
        <v>22.1</v>
      </c>
      <c r="E194">
        <v>2</v>
      </c>
      <c r="F194">
        <v>0.6</v>
      </c>
      <c r="G194">
        <v>0.5</v>
      </c>
      <c r="H194">
        <v>0</v>
      </c>
      <c r="I194">
        <v>5.8</v>
      </c>
      <c r="J194">
        <v>0.4</v>
      </c>
      <c r="K194" t="s">
        <v>9</v>
      </c>
      <c r="L194">
        <v>4.5</v>
      </c>
      <c r="M194">
        <f t="shared" si="4"/>
        <v>96.4</v>
      </c>
      <c r="N194">
        <v>94.4</v>
      </c>
      <c r="O194">
        <v>2</v>
      </c>
      <c r="P194">
        <f t="shared" si="5"/>
        <v>20.6</v>
      </c>
      <c r="Q194">
        <v>20</v>
      </c>
      <c r="R194">
        <v>0.6</v>
      </c>
      <c r="S194">
        <v>16</v>
      </c>
      <c r="T194">
        <v>2.4</v>
      </c>
      <c r="U194">
        <v>1.3</v>
      </c>
      <c r="V194">
        <v>0.3</v>
      </c>
      <c r="W194">
        <v>0.4</v>
      </c>
      <c r="X194" t="s">
        <v>9</v>
      </c>
      <c r="Y194">
        <v>0.4</v>
      </c>
      <c r="Z194">
        <v>0.2</v>
      </c>
      <c r="AA194">
        <v>4.9000000000000004</v>
      </c>
      <c r="AB194">
        <v>0.1</v>
      </c>
      <c r="AC194">
        <v>8.6</v>
      </c>
      <c r="AD194">
        <v>0</v>
      </c>
      <c r="AE194">
        <v>0.3</v>
      </c>
      <c r="AF194">
        <v>1.1000000000000001</v>
      </c>
      <c r="AG194">
        <v>0.7</v>
      </c>
      <c r="AH194">
        <v>1.9</v>
      </c>
      <c r="AI194">
        <v>0.9</v>
      </c>
      <c r="AJ194">
        <v>0</v>
      </c>
      <c r="AK194">
        <v>2.2000000000000002</v>
      </c>
      <c r="AL194">
        <v>0.9</v>
      </c>
      <c r="AM194">
        <v>20.3</v>
      </c>
      <c r="AN194">
        <v>17.3</v>
      </c>
    </row>
    <row r="195" spans="1:40" x14ac:dyDescent="0.15">
      <c r="A195" t="s">
        <v>201</v>
      </c>
      <c r="B195">
        <v>188.6</v>
      </c>
      <c r="C195">
        <v>16.899999999999999</v>
      </c>
      <c r="D195">
        <v>14</v>
      </c>
      <c r="E195">
        <v>3</v>
      </c>
      <c r="F195">
        <v>1.2</v>
      </c>
      <c r="G195">
        <v>1</v>
      </c>
      <c r="H195">
        <v>0.1</v>
      </c>
      <c r="I195">
        <v>4.4000000000000004</v>
      </c>
      <c r="J195">
        <v>0.3</v>
      </c>
      <c r="K195" t="s">
        <v>9</v>
      </c>
      <c r="L195">
        <v>2.6</v>
      </c>
      <c r="M195">
        <f t="shared" si="4"/>
        <v>59.8</v>
      </c>
      <c r="N195">
        <v>57.9</v>
      </c>
      <c r="O195">
        <v>1.9</v>
      </c>
      <c r="P195">
        <f t="shared" si="5"/>
        <v>31.3</v>
      </c>
      <c r="Q195">
        <v>30.3</v>
      </c>
      <c r="R195">
        <v>1</v>
      </c>
      <c r="S195">
        <v>17.5</v>
      </c>
      <c r="T195">
        <v>1.7</v>
      </c>
      <c r="U195">
        <v>0.8</v>
      </c>
      <c r="V195">
        <v>0.3</v>
      </c>
      <c r="W195">
        <v>0.2</v>
      </c>
      <c r="X195">
        <v>0</v>
      </c>
      <c r="Y195">
        <v>0.7</v>
      </c>
      <c r="Z195">
        <v>0.2</v>
      </c>
      <c r="AA195">
        <v>4</v>
      </c>
      <c r="AB195">
        <v>0.1</v>
      </c>
      <c r="AC195">
        <v>5.9</v>
      </c>
      <c r="AD195">
        <v>0</v>
      </c>
      <c r="AE195">
        <v>0.5</v>
      </c>
      <c r="AF195">
        <v>1</v>
      </c>
      <c r="AG195">
        <v>0.6</v>
      </c>
      <c r="AH195">
        <v>1.6</v>
      </c>
      <c r="AI195">
        <v>0.9</v>
      </c>
      <c r="AJ195">
        <v>0</v>
      </c>
      <c r="AK195">
        <v>2.9</v>
      </c>
      <c r="AL195">
        <v>0.9</v>
      </c>
      <c r="AM195">
        <v>19.2</v>
      </c>
      <c r="AN195">
        <v>13.2</v>
      </c>
    </row>
    <row r="196" spans="1:40" x14ac:dyDescent="0.15">
      <c r="A196" t="s">
        <v>202</v>
      </c>
      <c r="B196">
        <v>150.69999999999999</v>
      </c>
      <c r="C196">
        <v>16</v>
      </c>
      <c r="D196">
        <v>13.6</v>
      </c>
      <c r="E196">
        <v>2.5</v>
      </c>
      <c r="F196">
        <v>0.3</v>
      </c>
      <c r="G196">
        <v>0.3</v>
      </c>
      <c r="H196">
        <v>0</v>
      </c>
      <c r="I196">
        <v>3.8</v>
      </c>
      <c r="J196">
        <v>0.2</v>
      </c>
      <c r="K196" t="s">
        <v>9</v>
      </c>
      <c r="L196">
        <v>1.3</v>
      </c>
      <c r="M196">
        <f t="shared" si="4"/>
        <v>44.800000000000004</v>
      </c>
      <c r="N196">
        <v>43.6</v>
      </c>
      <c r="O196">
        <v>1.2</v>
      </c>
      <c r="P196">
        <f t="shared" si="5"/>
        <v>22.099999999999998</v>
      </c>
      <c r="Q196">
        <v>20.7</v>
      </c>
      <c r="R196">
        <v>1.4</v>
      </c>
      <c r="S196">
        <v>18.399999999999999</v>
      </c>
      <c r="T196">
        <v>1.3</v>
      </c>
      <c r="U196">
        <v>0.6</v>
      </c>
      <c r="V196">
        <v>0.2</v>
      </c>
      <c r="W196">
        <v>0.2</v>
      </c>
      <c r="X196" t="s">
        <v>9</v>
      </c>
      <c r="Y196">
        <v>0.3</v>
      </c>
      <c r="Z196">
        <v>0.1</v>
      </c>
      <c r="AA196">
        <v>3.5</v>
      </c>
      <c r="AB196">
        <v>0.1</v>
      </c>
      <c r="AC196">
        <v>4.0999999999999996</v>
      </c>
      <c r="AD196">
        <v>0</v>
      </c>
      <c r="AE196">
        <v>0.3</v>
      </c>
      <c r="AF196">
        <v>0.6</v>
      </c>
      <c r="AG196">
        <v>0.7</v>
      </c>
      <c r="AH196">
        <v>1.3</v>
      </c>
      <c r="AI196">
        <v>0.9</v>
      </c>
      <c r="AJ196">
        <v>0.1</v>
      </c>
      <c r="AK196">
        <v>1.4</v>
      </c>
      <c r="AL196">
        <v>0.5</v>
      </c>
      <c r="AM196">
        <v>17.600000000000001</v>
      </c>
      <c r="AN196">
        <v>10.1</v>
      </c>
    </row>
    <row r="197" spans="1:40" x14ac:dyDescent="0.15">
      <c r="A197" t="s">
        <v>203</v>
      </c>
      <c r="B197">
        <v>195.6</v>
      </c>
      <c r="C197">
        <v>24.7</v>
      </c>
      <c r="D197">
        <v>21.2</v>
      </c>
      <c r="E197">
        <v>3.5</v>
      </c>
      <c r="F197">
        <v>0.6</v>
      </c>
      <c r="G197">
        <v>0.5</v>
      </c>
      <c r="H197">
        <v>0.1</v>
      </c>
      <c r="I197">
        <v>4.8</v>
      </c>
      <c r="J197">
        <v>0.2</v>
      </c>
      <c r="K197" t="s">
        <v>9</v>
      </c>
      <c r="L197">
        <v>2</v>
      </c>
      <c r="M197">
        <f t="shared" si="4"/>
        <v>61.9</v>
      </c>
      <c r="N197">
        <v>60.1</v>
      </c>
      <c r="O197">
        <v>1.8</v>
      </c>
      <c r="P197">
        <f t="shared" si="5"/>
        <v>27</v>
      </c>
      <c r="Q197">
        <v>24.8</v>
      </c>
      <c r="R197">
        <v>2.2000000000000002</v>
      </c>
      <c r="S197">
        <v>21.3</v>
      </c>
      <c r="T197">
        <v>1.8</v>
      </c>
      <c r="U197">
        <v>0.7</v>
      </c>
      <c r="V197">
        <v>0.3</v>
      </c>
      <c r="W197">
        <v>0.4</v>
      </c>
      <c r="X197" t="s">
        <v>9</v>
      </c>
      <c r="Y197">
        <v>0.4</v>
      </c>
      <c r="Z197">
        <v>0.1</v>
      </c>
      <c r="AA197">
        <v>4.7</v>
      </c>
      <c r="AB197">
        <v>0.1</v>
      </c>
      <c r="AC197">
        <v>6.9</v>
      </c>
      <c r="AD197">
        <v>0</v>
      </c>
      <c r="AE197">
        <v>0.2</v>
      </c>
      <c r="AF197">
        <v>0.9</v>
      </c>
      <c r="AG197">
        <v>1.1000000000000001</v>
      </c>
      <c r="AH197">
        <v>1.6</v>
      </c>
      <c r="AI197">
        <v>1.4</v>
      </c>
      <c r="AJ197">
        <v>0.1</v>
      </c>
      <c r="AK197">
        <v>1.6</v>
      </c>
      <c r="AL197">
        <v>0.7</v>
      </c>
      <c r="AM197">
        <v>18.600000000000001</v>
      </c>
      <c r="AN197">
        <v>11.7</v>
      </c>
    </row>
    <row r="198" spans="1:40" x14ac:dyDescent="0.15">
      <c r="A198" t="s">
        <v>204</v>
      </c>
      <c r="B198">
        <v>177.3</v>
      </c>
      <c r="C198">
        <v>17.3</v>
      </c>
      <c r="D198">
        <v>13.7</v>
      </c>
      <c r="E198">
        <v>3.6</v>
      </c>
      <c r="F198">
        <v>0.4</v>
      </c>
      <c r="G198">
        <v>0.3</v>
      </c>
      <c r="H198">
        <v>0.1</v>
      </c>
      <c r="I198">
        <v>5</v>
      </c>
      <c r="J198">
        <v>0.2</v>
      </c>
      <c r="K198" t="s">
        <v>9</v>
      </c>
      <c r="L198">
        <v>1.6</v>
      </c>
      <c r="M198">
        <f t="shared" ref="M198:M261" si="6">IFERROR(IF(N198+O198=0,"",N198+O198),"")</f>
        <v>51</v>
      </c>
      <c r="N198">
        <v>49.2</v>
      </c>
      <c r="O198">
        <v>1.8</v>
      </c>
      <c r="P198">
        <f t="shared" ref="P198:P261" si="7">IFERROR(IF(Q198+R198=0,"",Q198+R198),"")</f>
        <v>29.2</v>
      </c>
      <c r="Q198">
        <v>27.3</v>
      </c>
      <c r="R198">
        <v>1.9</v>
      </c>
      <c r="S198">
        <v>22.7</v>
      </c>
      <c r="T198">
        <v>2</v>
      </c>
      <c r="U198">
        <v>0.9</v>
      </c>
      <c r="V198">
        <v>0.2</v>
      </c>
      <c r="W198">
        <v>0.5</v>
      </c>
      <c r="X198">
        <v>0</v>
      </c>
      <c r="Y198">
        <v>0.5</v>
      </c>
      <c r="Z198">
        <v>0.1</v>
      </c>
      <c r="AA198">
        <v>4</v>
      </c>
      <c r="AB198">
        <v>0.1</v>
      </c>
      <c r="AC198">
        <v>5.7</v>
      </c>
      <c r="AD198">
        <v>0</v>
      </c>
      <c r="AE198">
        <v>0.2</v>
      </c>
      <c r="AF198">
        <v>0.6</v>
      </c>
      <c r="AG198">
        <v>0.4</v>
      </c>
      <c r="AH198">
        <v>1.6</v>
      </c>
      <c r="AI198">
        <v>1.6</v>
      </c>
      <c r="AJ198">
        <v>0.1</v>
      </c>
      <c r="AK198">
        <v>1.2</v>
      </c>
      <c r="AL198">
        <v>0.8</v>
      </c>
      <c r="AM198">
        <v>18.3</v>
      </c>
      <c r="AN198">
        <v>11.3</v>
      </c>
    </row>
    <row r="199" spans="1:40" x14ac:dyDescent="0.15">
      <c r="A199" t="s">
        <v>205</v>
      </c>
      <c r="B199">
        <v>173.8</v>
      </c>
      <c r="C199">
        <v>17.8</v>
      </c>
      <c r="D199">
        <v>14</v>
      </c>
      <c r="E199">
        <v>3.8</v>
      </c>
      <c r="F199">
        <v>1.1000000000000001</v>
      </c>
      <c r="G199">
        <v>1</v>
      </c>
      <c r="H199">
        <v>0.1</v>
      </c>
      <c r="I199">
        <v>4.9000000000000004</v>
      </c>
      <c r="J199">
        <v>0.1</v>
      </c>
      <c r="K199">
        <v>0</v>
      </c>
      <c r="L199">
        <v>1.5</v>
      </c>
      <c r="M199">
        <f t="shared" si="6"/>
        <v>46.800000000000004</v>
      </c>
      <c r="N199">
        <v>45.6</v>
      </c>
      <c r="O199">
        <v>1.2</v>
      </c>
      <c r="P199">
        <f t="shared" si="7"/>
        <v>26.3</v>
      </c>
      <c r="Q199">
        <v>25.3</v>
      </c>
      <c r="R199">
        <v>1</v>
      </c>
      <c r="S199">
        <v>26.5</v>
      </c>
      <c r="T199">
        <v>2</v>
      </c>
      <c r="U199">
        <v>0.6</v>
      </c>
      <c r="V199">
        <v>0.3</v>
      </c>
      <c r="W199">
        <v>0.3</v>
      </c>
      <c r="X199">
        <v>0</v>
      </c>
      <c r="Y199">
        <v>0.4</v>
      </c>
      <c r="Z199">
        <v>0.1</v>
      </c>
      <c r="AA199">
        <v>4.2</v>
      </c>
      <c r="AB199">
        <v>0.1</v>
      </c>
      <c r="AC199">
        <v>4.5999999999999996</v>
      </c>
      <c r="AD199">
        <v>0</v>
      </c>
      <c r="AE199">
        <v>0.1</v>
      </c>
      <c r="AF199">
        <v>1.1000000000000001</v>
      </c>
      <c r="AG199">
        <v>0.8</v>
      </c>
      <c r="AH199">
        <v>1.7</v>
      </c>
      <c r="AI199">
        <v>0.9</v>
      </c>
      <c r="AJ199">
        <v>0</v>
      </c>
      <c r="AK199">
        <v>2.1</v>
      </c>
      <c r="AL199">
        <v>0.8</v>
      </c>
      <c r="AM199">
        <v>18.399999999999999</v>
      </c>
      <c r="AN199">
        <v>10.3</v>
      </c>
    </row>
    <row r="200" spans="1:40" x14ac:dyDescent="0.15">
      <c r="A200" t="s">
        <v>206</v>
      </c>
      <c r="B200">
        <v>196.8</v>
      </c>
      <c r="C200">
        <v>21.2</v>
      </c>
      <c r="D200">
        <v>16.8</v>
      </c>
      <c r="E200">
        <v>4.4000000000000004</v>
      </c>
      <c r="F200">
        <v>1.4</v>
      </c>
      <c r="G200">
        <v>1.3</v>
      </c>
      <c r="H200">
        <v>0.1</v>
      </c>
      <c r="I200">
        <v>5.3</v>
      </c>
      <c r="J200">
        <v>0.1</v>
      </c>
      <c r="K200">
        <v>0</v>
      </c>
      <c r="L200">
        <v>2.1</v>
      </c>
      <c r="M200">
        <f t="shared" si="6"/>
        <v>58.5</v>
      </c>
      <c r="N200">
        <v>57.1</v>
      </c>
      <c r="O200">
        <v>1.4</v>
      </c>
      <c r="P200">
        <f t="shared" si="7"/>
        <v>24.2</v>
      </c>
      <c r="Q200">
        <v>23.2</v>
      </c>
      <c r="R200">
        <v>1</v>
      </c>
      <c r="S200">
        <v>27.7</v>
      </c>
      <c r="T200">
        <v>2.1</v>
      </c>
      <c r="U200">
        <v>0.7</v>
      </c>
      <c r="V200">
        <v>0.3</v>
      </c>
      <c r="W200">
        <v>0.3</v>
      </c>
      <c r="X200">
        <v>0</v>
      </c>
      <c r="Y200">
        <v>0.6</v>
      </c>
      <c r="Z200">
        <v>0.1</v>
      </c>
      <c r="AA200">
        <v>4.5</v>
      </c>
      <c r="AB200">
        <v>0.1</v>
      </c>
      <c r="AC200">
        <v>5.6</v>
      </c>
      <c r="AD200">
        <v>0.1</v>
      </c>
      <c r="AE200">
        <v>0.2</v>
      </c>
      <c r="AF200">
        <v>1</v>
      </c>
      <c r="AG200">
        <v>0.8</v>
      </c>
      <c r="AH200">
        <v>1.6</v>
      </c>
      <c r="AI200">
        <v>1</v>
      </c>
      <c r="AJ200">
        <v>0.1</v>
      </c>
      <c r="AK200">
        <v>2.7</v>
      </c>
      <c r="AL200">
        <v>0.9</v>
      </c>
      <c r="AM200">
        <v>21.6</v>
      </c>
      <c r="AN200">
        <v>12</v>
      </c>
    </row>
    <row r="201" spans="1:40" x14ac:dyDescent="0.15">
      <c r="A201" t="s">
        <v>207</v>
      </c>
      <c r="B201">
        <v>227.9</v>
      </c>
      <c r="C201">
        <v>33.6</v>
      </c>
      <c r="D201">
        <v>24.9</v>
      </c>
      <c r="E201">
        <v>8.6999999999999993</v>
      </c>
      <c r="F201">
        <v>2.9</v>
      </c>
      <c r="G201">
        <v>2.4</v>
      </c>
      <c r="H201">
        <v>0.5</v>
      </c>
      <c r="I201">
        <v>5.8</v>
      </c>
      <c r="J201">
        <v>0.4</v>
      </c>
      <c r="K201">
        <v>0</v>
      </c>
      <c r="L201">
        <v>3.3</v>
      </c>
      <c r="M201">
        <f t="shared" si="6"/>
        <v>74.400000000000006</v>
      </c>
      <c r="N201">
        <v>72.900000000000006</v>
      </c>
      <c r="O201">
        <v>1.5</v>
      </c>
      <c r="P201">
        <f t="shared" si="7"/>
        <v>19.099999999999998</v>
      </c>
      <c r="Q201">
        <v>18.2</v>
      </c>
      <c r="R201">
        <v>0.9</v>
      </c>
      <c r="S201">
        <v>24.9</v>
      </c>
      <c r="T201">
        <v>2.1</v>
      </c>
      <c r="U201">
        <v>0.8</v>
      </c>
      <c r="V201">
        <v>0.5</v>
      </c>
      <c r="W201">
        <v>0.3</v>
      </c>
      <c r="X201">
        <v>0</v>
      </c>
      <c r="Y201">
        <v>0.6</v>
      </c>
      <c r="Z201">
        <v>0.2</v>
      </c>
      <c r="AA201">
        <v>5.5</v>
      </c>
      <c r="AB201">
        <v>0.1</v>
      </c>
      <c r="AC201">
        <v>8.6</v>
      </c>
      <c r="AD201">
        <v>0.1</v>
      </c>
      <c r="AE201">
        <v>0.2</v>
      </c>
      <c r="AF201">
        <v>1.3</v>
      </c>
      <c r="AG201">
        <v>0.8</v>
      </c>
      <c r="AH201">
        <v>2</v>
      </c>
      <c r="AI201">
        <v>1.3</v>
      </c>
      <c r="AJ201">
        <v>0.1</v>
      </c>
      <c r="AK201">
        <v>2.2999999999999998</v>
      </c>
      <c r="AL201">
        <v>1.2</v>
      </c>
      <c r="AM201">
        <v>22.6</v>
      </c>
      <c r="AN201">
        <v>12.8</v>
      </c>
    </row>
    <row r="202" spans="1:40" x14ac:dyDescent="0.15">
      <c r="A202" t="s">
        <v>208</v>
      </c>
      <c r="B202">
        <v>236.8</v>
      </c>
      <c r="C202">
        <v>28.7</v>
      </c>
      <c r="D202">
        <v>24.3</v>
      </c>
      <c r="E202">
        <v>4.4000000000000004</v>
      </c>
      <c r="F202">
        <v>1.9</v>
      </c>
      <c r="G202">
        <v>1.3</v>
      </c>
      <c r="H202">
        <v>0.5</v>
      </c>
      <c r="I202">
        <v>6.4</v>
      </c>
      <c r="J202">
        <v>0.4</v>
      </c>
      <c r="K202">
        <v>0</v>
      </c>
      <c r="L202">
        <v>3.2</v>
      </c>
      <c r="M202">
        <f t="shared" si="6"/>
        <v>82.7</v>
      </c>
      <c r="N202">
        <v>80.900000000000006</v>
      </c>
      <c r="O202">
        <v>1.8</v>
      </c>
      <c r="P202">
        <f t="shared" si="7"/>
        <v>20.7</v>
      </c>
      <c r="Q202">
        <v>20</v>
      </c>
      <c r="R202">
        <v>0.7</v>
      </c>
      <c r="S202">
        <v>26.8</v>
      </c>
      <c r="T202">
        <v>2.9</v>
      </c>
      <c r="U202">
        <v>0.9</v>
      </c>
      <c r="V202">
        <v>0.5</v>
      </c>
      <c r="W202">
        <v>0.4</v>
      </c>
      <c r="X202">
        <v>0</v>
      </c>
      <c r="Y202">
        <v>0.7</v>
      </c>
      <c r="Z202">
        <v>0.1</v>
      </c>
      <c r="AA202">
        <v>6.1</v>
      </c>
      <c r="AB202">
        <v>0.1</v>
      </c>
      <c r="AC202">
        <v>8</v>
      </c>
      <c r="AD202">
        <v>0</v>
      </c>
      <c r="AE202">
        <v>0.1</v>
      </c>
      <c r="AF202">
        <v>1.4</v>
      </c>
      <c r="AG202">
        <v>0.9</v>
      </c>
      <c r="AH202">
        <v>2</v>
      </c>
      <c r="AI202">
        <v>1</v>
      </c>
      <c r="AJ202">
        <v>0</v>
      </c>
      <c r="AK202">
        <v>2.4</v>
      </c>
      <c r="AL202">
        <v>1.2</v>
      </c>
      <c r="AM202">
        <v>23.9</v>
      </c>
      <c r="AN202">
        <v>13.5</v>
      </c>
    </row>
    <row r="203" spans="1:40" x14ac:dyDescent="0.15">
      <c r="A203" t="s">
        <v>209</v>
      </c>
      <c r="B203">
        <v>231.4</v>
      </c>
      <c r="C203">
        <v>21.4</v>
      </c>
      <c r="D203">
        <v>18.8</v>
      </c>
      <c r="E203">
        <v>2.6</v>
      </c>
      <c r="F203">
        <v>3.1</v>
      </c>
      <c r="G203">
        <v>3</v>
      </c>
      <c r="H203">
        <v>0.2</v>
      </c>
      <c r="I203">
        <v>6.1</v>
      </c>
      <c r="J203">
        <v>0.3</v>
      </c>
      <c r="K203">
        <v>0</v>
      </c>
      <c r="L203">
        <v>3.9</v>
      </c>
      <c r="M203">
        <f t="shared" si="6"/>
        <v>83</v>
      </c>
      <c r="N203">
        <v>80.400000000000006</v>
      </c>
      <c r="O203">
        <v>2.6</v>
      </c>
      <c r="P203">
        <f t="shared" si="7"/>
        <v>28.5</v>
      </c>
      <c r="Q203">
        <v>27.5</v>
      </c>
      <c r="R203">
        <v>1</v>
      </c>
      <c r="S203">
        <v>20</v>
      </c>
      <c r="T203">
        <v>2.5</v>
      </c>
      <c r="U203">
        <v>1.4</v>
      </c>
      <c r="V203">
        <v>0.7</v>
      </c>
      <c r="W203">
        <v>0.4</v>
      </c>
      <c r="X203" t="s">
        <v>9</v>
      </c>
      <c r="Y203">
        <v>1.2</v>
      </c>
      <c r="Z203">
        <v>0.2</v>
      </c>
      <c r="AA203">
        <v>5.0999999999999996</v>
      </c>
      <c r="AB203">
        <v>0.1</v>
      </c>
      <c r="AC203">
        <v>8.1</v>
      </c>
      <c r="AD203">
        <v>0</v>
      </c>
      <c r="AE203">
        <v>0.3</v>
      </c>
      <c r="AF203">
        <v>0.7</v>
      </c>
      <c r="AG203">
        <v>0.6</v>
      </c>
      <c r="AH203">
        <v>1.9</v>
      </c>
      <c r="AI203">
        <v>0.4</v>
      </c>
      <c r="AJ203">
        <v>0.1</v>
      </c>
      <c r="AK203">
        <v>2.5</v>
      </c>
      <c r="AL203">
        <v>1.2</v>
      </c>
      <c r="AM203">
        <v>21.5</v>
      </c>
      <c r="AN203">
        <v>16.100000000000001</v>
      </c>
    </row>
    <row r="204" spans="1:40" x14ac:dyDescent="0.15">
      <c r="A204" t="s">
        <v>210</v>
      </c>
      <c r="B204">
        <v>163.5</v>
      </c>
      <c r="C204">
        <v>16.100000000000001</v>
      </c>
      <c r="D204">
        <v>14.1</v>
      </c>
      <c r="E204">
        <v>2</v>
      </c>
      <c r="F204">
        <v>0.4</v>
      </c>
      <c r="G204">
        <v>0.4</v>
      </c>
      <c r="H204">
        <v>0</v>
      </c>
      <c r="I204">
        <v>4.3</v>
      </c>
      <c r="J204">
        <v>0.4</v>
      </c>
      <c r="K204" t="s">
        <v>9</v>
      </c>
      <c r="L204">
        <v>2.5</v>
      </c>
      <c r="M204">
        <f t="shared" si="6"/>
        <v>57.3</v>
      </c>
      <c r="N204">
        <v>55.9</v>
      </c>
      <c r="O204">
        <v>1.4</v>
      </c>
      <c r="P204">
        <f t="shared" si="7"/>
        <v>17.100000000000001</v>
      </c>
      <c r="Q204">
        <v>16.5</v>
      </c>
      <c r="R204">
        <v>0.6</v>
      </c>
      <c r="S204">
        <v>22.2</v>
      </c>
      <c r="T204">
        <v>1.5</v>
      </c>
      <c r="U204">
        <v>1</v>
      </c>
      <c r="V204">
        <v>0.2</v>
      </c>
      <c r="W204">
        <v>0.3</v>
      </c>
      <c r="X204">
        <v>0</v>
      </c>
      <c r="Y204">
        <v>0.5</v>
      </c>
      <c r="Z204">
        <v>0.1</v>
      </c>
      <c r="AA204">
        <v>3.6</v>
      </c>
      <c r="AB204">
        <v>0</v>
      </c>
      <c r="AC204">
        <v>4.4000000000000004</v>
      </c>
      <c r="AD204">
        <v>0</v>
      </c>
      <c r="AE204">
        <v>0.1</v>
      </c>
      <c r="AF204">
        <v>0.4</v>
      </c>
      <c r="AG204">
        <v>0.7</v>
      </c>
      <c r="AH204">
        <v>1.5</v>
      </c>
      <c r="AI204">
        <v>0.9</v>
      </c>
      <c r="AJ204">
        <v>0</v>
      </c>
      <c r="AK204">
        <v>1.4</v>
      </c>
      <c r="AL204">
        <v>0.7</v>
      </c>
      <c r="AM204">
        <v>13.4</v>
      </c>
      <c r="AN204">
        <v>12.4</v>
      </c>
    </row>
    <row r="205" spans="1:40" x14ac:dyDescent="0.15">
      <c r="A205" t="s">
        <v>211</v>
      </c>
      <c r="B205">
        <v>171.6</v>
      </c>
      <c r="C205">
        <v>18.8</v>
      </c>
      <c r="D205">
        <v>16.8</v>
      </c>
      <c r="E205">
        <v>2</v>
      </c>
      <c r="F205">
        <v>0.5</v>
      </c>
      <c r="G205">
        <v>0.4</v>
      </c>
      <c r="H205">
        <v>0</v>
      </c>
      <c r="I205">
        <v>4.8</v>
      </c>
      <c r="J205">
        <v>0.2</v>
      </c>
      <c r="K205" t="s">
        <v>9</v>
      </c>
      <c r="L205">
        <v>1.9</v>
      </c>
      <c r="M205">
        <f t="shared" si="6"/>
        <v>59.400000000000006</v>
      </c>
      <c r="N205">
        <v>58.2</v>
      </c>
      <c r="O205">
        <v>1.2</v>
      </c>
      <c r="P205">
        <f t="shared" si="7"/>
        <v>18.8</v>
      </c>
      <c r="Q205">
        <v>18.2</v>
      </c>
      <c r="R205">
        <v>0.6</v>
      </c>
      <c r="S205">
        <v>19.2</v>
      </c>
      <c r="T205">
        <v>2.2000000000000002</v>
      </c>
      <c r="U205">
        <v>1.2</v>
      </c>
      <c r="V205">
        <v>0.2</v>
      </c>
      <c r="W205">
        <v>0.3</v>
      </c>
      <c r="X205">
        <v>0</v>
      </c>
      <c r="Y205">
        <v>0.4</v>
      </c>
      <c r="Z205">
        <v>0.1</v>
      </c>
      <c r="AA205">
        <v>3.8</v>
      </c>
      <c r="AB205">
        <v>0</v>
      </c>
      <c r="AC205">
        <v>4.7</v>
      </c>
      <c r="AD205">
        <v>0.1</v>
      </c>
      <c r="AE205">
        <v>0.4</v>
      </c>
      <c r="AF205">
        <v>0.4</v>
      </c>
      <c r="AG205">
        <v>0.9</v>
      </c>
      <c r="AH205">
        <v>1.7</v>
      </c>
      <c r="AI205">
        <v>0.9</v>
      </c>
      <c r="AJ205">
        <v>0.1</v>
      </c>
      <c r="AK205">
        <v>2.4</v>
      </c>
      <c r="AL205">
        <v>0.7</v>
      </c>
      <c r="AM205">
        <v>16.3</v>
      </c>
      <c r="AN205">
        <v>11.4</v>
      </c>
    </row>
    <row r="206" spans="1:40" x14ac:dyDescent="0.15">
      <c r="A206" t="s">
        <v>212</v>
      </c>
      <c r="B206">
        <v>139.19999999999999</v>
      </c>
      <c r="C206">
        <v>14.5</v>
      </c>
      <c r="D206">
        <v>11.8</v>
      </c>
      <c r="E206">
        <v>2.7</v>
      </c>
      <c r="F206">
        <v>0.2</v>
      </c>
      <c r="G206">
        <v>0.2</v>
      </c>
      <c r="H206">
        <v>0.1</v>
      </c>
      <c r="I206">
        <v>3.6</v>
      </c>
      <c r="J206">
        <v>0.2</v>
      </c>
      <c r="K206" t="s">
        <v>9</v>
      </c>
      <c r="L206">
        <v>1.3</v>
      </c>
      <c r="M206">
        <f t="shared" si="6"/>
        <v>42.5</v>
      </c>
      <c r="N206">
        <v>41.5</v>
      </c>
      <c r="O206">
        <v>1</v>
      </c>
      <c r="P206">
        <f t="shared" si="7"/>
        <v>19.200000000000003</v>
      </c>
      <c r="Q206">
        <v>18.600000000000001</v>
      </c>
      <c r="R206">
        <v>0.6</v>
      </c>
      <c r="S206">
        <v>15.3</v>
      </c>
      <c r="T206">
        <v>2</v>
      </c>
      <c r="U206">
        <v>0.8</v>
      </c>
      <c r="V206">
        <v>0.1</v>
      </c>
      <c r="W206">
        <v>0.4</v>
      </c>
      <c r="X206" t="s">
        <v>9</v>
      </c>
      <c r="Y206">
        <v>0.2</v>
      </c>
      <c r="Z206">
        <v>0</v>
      </c>
      <c r="AA206">
        <v>3</v>
      </c>
      <c r="AB206">
        <v>0</v>
      </c>
      <c r="AC206">
        <v>3.4</v>
      </c>
      <c r="AD206">
        <v>0.1</v>
      </c>
      <c r="AE206">
        <v>0.2</v>
      </c>
      <c r="AF206">
        <v>0.4</v>
      </c>
      <c r="AG206">
        <v>1.1000000000000001</v>
      </c>
      <c r="AH206">
        <v>1.7</v>
      </c>
      <c r="AI206">
        <v>1.1000000000000001</v>
      </c>
      <c r="AJ206" t="s">
        <v>9</v>
      </c>
      <c r="AK206">
        <v>1.3</v>
      </c>
      <c r="AL206">
        <v>0.5</v>
      </c>
      <c r="AM206">
        <v>15.9</v>
      </c>
      <c r="AN206">
        <v>10</v>
      </c>
    </row>
    <row r="207" spans="1:40" x14ac:dyDescent="0.15">
      <c r="A207" t="s">
        <v>213</v>
      </c>
      <c r="B207">
        <v>182.4</v>
      </c>
      <c r="C207">
        <v>20.5</v>
      </c>
      <c r="D207">
        <v>18.100000000000001</v>
      </c>
      <c r="E207">
        <v>2.4</v>
      </c>
      <c r="F207">
        <v>0.5</v>
      </c>
      <c r="G207">
        <v>0.5</v>
      </c>
      <c r="H207">
        <v>0</v>
      </c>
      <c r="I207">
        <v>4.9000000000000004</v>
      </c>
      <c r="J207">
        <v>0.6</v>
      </c>
      <c r="K207" t="s">
        <v>9</v>
      </c>
      <c r="L207">
        <v>2</v>
      </c>
      <c r="M207">
        <f t="shared" si="6"/>
        <v>60.1</v>
      </c>
      <c r="N207">
        <v>58.5</v>
      </c>
      <c r="O207">
        <v>1.6</v>
      </c>
      <c r="P207">
        <f t="shared" si="7"/>
        <v>18.2</v>
      </c>
      <c r="Q207">
        <v>17.8</v>
      </c>
      <c r="R207">
        <v>0.4</v>
      </c>
      <c r="S207">
        <v>21.4</v>
      </c>
      <c r="T207">
        <v>3.2</v>
      </c>
      <c r="U207">
        <v>2</v>
      </c>
      <c r="V207">
        <v>0.3</v>
      </c>
      <c r="W207">
        <v>0.9</v>
      </c>
      <c r="X207" t="s">
        <v>9</v>
      </c>
      <c r="Y207">
        <v>0.4</v>
      </c>
      <c r="Z207">
        <v>0</v>
      </c>
      <c r="AA207">
        <v>3.6</v>
      </c>
      <c r="AB207">
        <v>0</v>
      </c>
      <c r="AC207">
        <v>6</v>
      </c>
      <c r="AD207">
        <v>0.1</v>
      </c>
      <c r="AE207">
        <v>0.2</v>
      </c>
      <c r="AF207">
        <v>1.3</v>
      </c>
      <c r="AG207">
        <v>0.9</v>
      </c>
      <c r="AH207">
        <v>1.3</v>
      </c>
      <c r="AI207">
        <v>1.4</v>
      </c>
      <c r="AJ207">
        <v>0.1</v>
      </c>
      <c r="AK207">
        <v>1.8</v>
      </c>
      <c r="AL207">
        <v>0.8</v>
      </c>
      <c r="AM207">
        <v>17.899999999999999</v>
      </c>
      <c r="AN207">
        <v>12.1</v>
      </c>
    </row>
    <row r="208" spans="1:40" x14ac:dyDescent="0.15">
      <c r="A208" t="s">
        <v>214</v>
      </c>
      <c r="B208">
        <v>203.3</v>
      </c>
      <c r="C208">
        <v>19.600000000000001</v>
      </c>
      <c r="D208">
        <v>17.600000000000001</v>
      </c>
      <c r="E208">
        <v>2</v>
      </c>
      <c r="F208">
        <v>1.7</v>
      </c>
      <c r="G208">
        <v>1.6</v>
      </c>
      <c r="H208">
        <v>0.1</v>
      </c>
      <c r="I208">
        <v>5.6</v>
      </c>
      <c r="J208">
        <v>1</v>
      </c>
      <c r="K208">
        <v>0</v>
      </c>
      <c r="L208">
        <v>3</v>
      </c>
      <c r="M208">
        <f t="shared" si="6"/>
        <v>75.099999999999994</v>
      </c>
      <c r="N208">
        <v>72.5</v>
      </c>
      <c r="O208">
        <v>2.6</v>
      </c>
      <c r="P208">
        <f t="shared" si="7"/>
        <v>19.899999999999999</v>
      </c>
      <c r="Q208">
        <v>18.899999999999999</v>
      </c>
      <c r="R208">
        <v>1</v>
      </c>
      <c r="S208">
        <v>18.7</v>
      </c>
      <c r="T208">
        <v>3.3</v>
      </c>
      <c r="U208">
        <v>1.8</v>
      </c>
      <c r="V208">
        <v>0.4</v>
      </c>
      <c r="W208">
        <v>0.4</v>
      </c>
      <c r="X208">
        <v>0</v>
      </c>
      <c r="Y208">
        <v>0.8</v>
      </c>
      <c r="Z208">
        <v>0.2</v>
      </c>
      <c r="AA208">
        <v>4.2</v>
      </c>
      <c r="AB208">
        <v>0</v>
      </c>
      <c r="AC208">
        <v>7.1</v>
      </c>
      <c r="AD208">
        <v>0</v>
      </c>
      <c r="AE208">
        <v>0.1</v>
      </c>
      <c r="AF208">
        <v>1</v>
      </c>
      <c r="AG208">
        <v>0.5</v>
      </c>
      <c r="AH208">
        <v>2.1</v>
      </c>
      <c r="AI208">
        <v>1.1000000000000001</v>
      </c>
      <c r="AJ208">
        <v>0.2</v>
      </c>
      <c r="AK208">
        <v>2.1</v>
      </c>
      <c r="AL208">
        <v>1.1000000000000001</v>
      </c>
      <c r="AM208">
        <v>19.3</v>
      </c>
      <c r="AN208">
        <v>13</v>
      </c>
    </row>
    <row r="209" spans="1:40" x14ac:dyDescent="0.15">
      <c r="A209" t="s">
        <v>215</v>
      </c>
      <c r="B209">
        <v>197.6</v>
      </c>
      <c r="C209">
        <v>20.8</v>
      </c>
      <c r="D209">
        <v>18.100000000000001</v>
      </c>
      <c r="E209">
        <v>2.7</v>
      </c>
      <c r="F209">
        <v>1.1000000000000001</v>
      </c>
      <c r="G209">
        <v>0.6</v>
      </c>
      <c r="H209">
        <v>0.5</v>
      </c>
      <c r="I209">
        <v>5.4</v>
      </c>
      <c r="J209">
        <v>0.5</v>
      </c>
      <c r="K209" t="s">
        <v>9</v>
      </c>
      <c r="L209">
        <v>2.9</v>
      </c>
      <c r="M209">
        <f t="shared" si="6"/>
        <v>69.5</v>
      </c>
      <c r="N209">
        <v>67.7</v>
      </c>
      <c r="O209">
        <v>1.8</v>
      </c>
      <c r="P209">
        <f t="shared" si="7"/>
        <v>25.6</v>
      </c>
      <c r="Q209">
        <v>24.8</v>
      </c>
      <c r="R209">
        <v>0.8</v>
      </c>
      <c r="S209">
        <v>19.100000000000001</v>
      </c>
      <c r="T209">
        <v>2.9</v>
      </c>
      <c r="U209">
        <v>0.8</v>
      </c>
      <c r="V209">
        <v>0.3</v>
      </c>
      <c r="W209">
        <v>0.4</v>
      </c>
      <c r="X209" t="s">
        <v>9</v>
      </c>
      <c r="Y209">
        <v>0.7</v>
      </c>
      <c r="Z209">
        <v>0.2</v>
      </c>
      <c r="AA209">
        <v>4.8</v>
      </c>
      <c r="AB209">
        <v>0</v>
      </c>
      <c r="AC209">
        <v>5.8</v>
      </c>
      <c r="AD209">
        <v>0</v>
      </c>
      <c r="AE209">
        <v>0.1</v>
      </c>
      <c r="AF209">
        <v>0.9</v>
      </c>
      <c r="AG209">
        <v>1</v>
      </c>
      <c r="AH209">
        <v>1.5</v>
      </c>
      <c r="AI209">
        <v>0.5</v>
      </c>
      <c r="AJ209">
        <v>0</v>
      </c>
      <c r="AK209">
        <v>2</v>
      </c>
      <c r="AL209">
        <v>0.6</v>
      </c>
      <c r="AM209">
        <v>17.600000000000001</v>
      </c>
      <c r="AN209">
        <v>12.4</v>
      </c>
    </row>
    <row r="210" spans="1:40" x14ac:dyDescent="0.15">
      <c r="A210" t="s">
        <v>216</v>
      </c>
      <c r="B210">
        <v>227.3</v>
      </c>
      <c r="C210">
        <v>23.3</v>
      </c>
      <c r="D210">
        <v>21.4</v>
      </c>
      <c r="E210">
        <v>1.9</v>
      </c>
      <c r="F210">
        <v>0.5</v>
      </c>
      <c r="G210">
        <v>0.4</v>
      </c>
      <c r="H210">
        <v>0</v>
      </c>
      <c r="I210">
        <v>5.6</v>
      </c>
      <c r="J210">
        <v>0.5</v>
      </c>
      <c r="K210">
        <v>0</v>
      </c>
      <c r="L210">
        <v>3.2</v>
      </c>
      <c r="M210">
        <f t="shared" si="6"/>
        <v>83.3</v>
      </c>
      <c r="N210">
        <v>82.1</v>
      </c>
      <c r="O210">
        <v>1.2</v>
      </c>
      <c r="P210">
        <f t="shared" si="7"/>
        <v>19.2</v>
      </c>
      <c r="Q210">
        <v>18.7</v>
      </c>
      <c r="R210">
        <v>0.5</v>
      </c>
      <c r="S210">
        <v>31</v>
      </c>
      <c r="T210">
        <v>3.2</v>
      </c>
      <c r="U210">
        <v>1.3</v>
      </c>
      <c r="V210">
        <v>0.4</v>
      </c>
      <c r="W210">
        <v>0.5</v>
      </c>
      <c r="X210">
        <v>0</v>
      </c>
      <c r="Y210">
        <v>0.3</v>
      </c>
      <c r="Z210">
        <v>0</v>
      </c>
      <c r="AA210">
        <v>5.6</v>
      </c>
      <c r="AB210">
        <v>0.1</v>
      </c>
      <c r="AC210">
        <v>7.6</v>
      </c>
      <c r="AD210">
        <v>0</v>
      </c>
      <c r="AE210">
        <v>0.2</v>
      </c>
      <c r="AF210">
        <v>1.1000000000000001</v>
      </c>
      <c r="AG210">
        <v>1.1000000000000001</v>
      </c>
      <c r="AH210">
        <v>2.1</v>
      </c>
      <c r="AI210">
        <v>1</v>
      </c>
      <c r="AJ210">
        <v>0.1</v>
      </c>
      <c r="AK210">
        <v>1.8</v>
      </c>
      <c r="AL210">
        <v>1.1000000000000001</v>
      </c>
      <c r="AM210">
        <v>20.9</v>
      </c>
      <c r="AN210">
        <v>12.2</v>
      </c>
    </row>
    <row r="211" spans="1:40" x14ac:dyDescent="0.15">
      <c r="A211" t="s">
        <v>217</v>
      </c>
      <c r="B211">
        <v>201.3</v>
      </c>
      <c r="C211">
        <v>23.5</v>
      </c>
      <c r="D211">
        <v>19.100000000000001</v>
      </c>
      <c r="E211">
        <v>4.4000000000000004</v>
      </c>
      <c r="F211">
        <v>1.1000000000000001</v>
      </c>
      <c r="G211">
        <v>0.9</v>
      </c>
      <c r="H211">
        <v>0.1</v>
      </c>
      <c r="I211">
        <v>5.5</v>
      </c>
      <c r="J211">
        <v>0.2</v>
      </c>
      <c r="K211" t="s">
        <v>9</v>
      </c>
      <c r="L211">
        <v>2.7</v>
      </c>
      <c r="M211">
        <f t="shared" si="6"/>
        <v>69.099999999999994</v>
      </c>
      <c r="N211">
        <v>67.599999999999994</v>
      </c>
      <c r="O211">
        <v>1.5</v>
      </c>
      <c r="P211">
        <f t="shared" si="7"/>
        <v>23.799999999999997</v>
      </c>
      <c r="Q211">
        <v>22.9</v>
      </c>
      <c r="R211">
        <v>0.9</v>
      </c>
      <c r="S211">
        <v>21</v>
      </c>
      <c r="T211">
        <v>2.8</v>
      </c>
      <c r="U211">
        <v>0.9</v>
      </c>
      <c r="V211">
        <v>0.2</v>
      </c>
      <c r="W211">
        <v>0.4</v>
      </c>
      <c r="X211">
        <v>0</v>
      </c>
      <c r="Y211">
        <v>0.6</v>
      </c>
      <c r="Z211">
        <v>0.1</v>
      </c>
      <c r="AA211">
        <v>4.7</v>
      </c>
      <c r="AB211">
        <v>0.1</v>
      </c>
      <c r="AC211">
        <v>6.6</v>
      </c>
      <c r="AD211">
        <v>0.1</v>
      </c>
      <c r="AE211">
        <v>0.2</v>
      </c>
      <c r="AF211">
        <v>0.9</v>
      </c>
      <c r="AG211">
        <v>0.8</v>
      </c>
      <c r="AH211">
        <v>1.6</v>
      </c>
      <c r="AI211">
        <v>0.8</v>
      </c>
      <c r="AJ211">
        <v>0.1</v>
      </c>
      <c r="AK211">
        <v>1.9</v>
      </c>
      <c r="AL211">
        <v>0.8</v>
      </c>
      <c r="AM211">
        <v>18.399999999999999</v>
      </c>
      <c r="AN211">
        <v>12.2</v>
      </c>
    </row>
    <row r="212" spans="1:40" x14ac:dyDescent="0.15">
      <c r="A212" t="s">
        <v>218</v>
      </c>
      <c r="B212">
        <v>178</v>
      </c>
      <c r="C212">
        <v>18.5</v>
      </c>
      <c r="D212">
        <v>15.2</v>
      </c>
      <c r="E212">
        <v>3.4</v>
      </c>
      <c r="F212">
        <v>0.5</v>
      </c>
      <c r="G212">
        <v>0.3</v>
      </c>
      <c r="H212">
        <v>0.2</v>
      </c>
      <c r="I212">
        <v>4.5999999999999996</v>
      </c>
      <c r="J212">
        <v>0.2</v>
      </c>
      <c r="K212" t="s">
        <v>9</v>
      </c>
      <c r="L212">
        <v>1.6</v>
      </c>
      <c r="M212">
        <f t="shared" si="6"/>
        <v>59.5</v>
      </c>
      <c r="N212">
        <v>58.5</v>
      </c>
      <c r="O212">
        <v>1</v>
      </c>
      <c r="P212">
        <f t="shared" si="7"/>
        <v>23.7</v>
      </c>
      <c r="Q212">
        <v>23</v>
      </c>
      <c r="R212">
        <v>0.7</v>
      </c>
      <c r="S212">
        <v>21.8</v>
      </c>
      <c r="T212">
        <v>2.5</v>
      </c>
      <c r="U212">
        <v>0.8</v>
      </c>
      <c r="V212">
        <v>0.1</v>
      </c>
      <c r="W212">
        <v>0.3</v>
      </c>
      <c r="X212" t="s">
        <v>9</v>
      </c>
      <c r="Y212">
        <v>0.3</v>
      </c>
      <c r="Z212">
        <v>0.1</v>
      </c>
      <c r="AA212">
        <v>4</v>
      </c>
      <c r="AB212">
        <v>0</v>
      </c>
      <c r="AC212">
        <v>5.6</v>
      </c>
      <c r="AD212">
        <v>0.1</v>
      </c>
      <c r="AE212">
        <v>0.3</v>
      </c>
      <c r="AF212">
        <v>0.7</v>
      </c>
      <c r="AG212">
        <v>0.6</v>
      </c>
      <c r="AH212">
        <v>1.7</v>
      </c>
      <c r="AI212">
        <v>1.1000000000000001</v>
      </c>
      <c r="AJ212">
        <v>0</v>
      </c>
      <c r="AK212">
        <v>1.5</v>
      </c>
      <c r="AL212">
        <v>0.6</v>
      </c>
      <c r="AM212">
        <v>16</v>
      </c>
      <c r="AN212">
        <v>11.4</v>
      </c>
    </row>
    <row r="213" spans="1:40" x14ac:dyDescent="0.15">
      <c r="A213" t="s">
        <v>219</v>
      </c>
      <c r="B213">
        <v>254.7</v>
      </c>
      <c r="C213">
        <v>29</v>
      </c>
      <c r="D213">
        <v>23.3</v>
      </c>
      <c r="E213">
        <v>5.7</v>
      </c>
      <c r="F213">
        <v>0.8</v>
      </c>
      <c r="G213">
        <v>0.6</v>
      </c>
      <c r="H213">
        <v>0.3</v>
      </c>
      <c r="I213">
        <v>6.6</v>
      </c>
      <c r="J213">
        <v>0.2</v>
      </c>
      <c r="K213" t="s">
        <v>9</v>
      </c>
      <c r="L213">
        <v>3.1</v>
      </c>
      <c r="M213">
        <f t="shared" si="6"/>
        <v>102.7</v>
      </c>
      <c r="N213">
        <v>99.4</v>
      </c>
      <c r="O213">
        <v>3.3</v>
      </c>
      <c r="P213">
        <f t="shared" si="7"/>
        <v>21.299999999999997</v>
      </c>
      <c r="Q213">
        <v>20.399999999999999</v>
      </c>
      <c r="R213">
        <v>0.9</v>
      </c>
      <c r="S213">
        <v>24.7</v>
      </c>
      <c r="T213">
        <v>3.2</v>
      </c>
      <c r="U213">
        <v>0.7</v>
      </c>
      <c r="V213">
        <v>0.5</v>
      </c>
      <c r="W213">
        <v>0.2</v>
      </c>
      <c r="X213" t="s">
        <v>9</v>
      </c>
      <c r="Y213">
        <v>0.8</v>
      </c>
      <c r="Z213">
        <v>0.1</v>
      </c>
      <c r="AA213">
        <v>5.5</v>
      </c>
      <c r="AB213">
        <v>0.1</v>
      </c>
      <c r="AC213">
        <v>6.6</v>
      </c>
      <c r="AD213">
        <v>0</v>
      </c>
      <c r="AE213">
        <v>0.3</v>
      </c>
      <c r="AF213">
        <v>1.1000000000000001</v>
      </c>
      <c r="AG213">
        <v>0.8</v>
      </c>
      <c r="AH213">
        <v>1.9</v>
      </c>
      <c r="AI213">
        <v>0.4</v>
      </c>
      <c r="AJ213">
        <v>0</v>
      </c>
      <c r="AK213">
        <v>2.4</v>
      </c>
      <c r="AL213">
        <v>0.8</v>
      </c>
      <c r="AM213">
        <v>26.8</v>
      </c>
      <c r="AN213">
        <v>13.9</v>
      </c>
    </row>
    <row r="214" spans="1:40" x14ac:dyDescent="0.15">
      <c r="A214" t="s">
        <v>220</v>
      </c>
      <c r="B214">
        <v>210.2</v>
      </c>
      <c r="C214">
        <v>24.1</v>
      </c>
      <c r="D214">
        <v>17.899999999999999</v>
      </c>
      <c r="E214">
        <v>6.2</v>
      </c>
      <c r="F214">
        <v>0.5</v>
      </c>
      <c r="G214">
        <v>0.3</v>
      </c>
      <c r="H214">
        <v>0.2</v>
      </c>
      <c r="I214">
        <v>5.7</v>
      </c>
      <c r="J214">
        <v>0.2</v>
      </c>
      <c r="K214" t="s">
        <v>9</v>
      </c>
      <c r="L214">
        <v>2.5</v>
      </c>
      <c r="M214">
        <f t="shared" si="6"/>
        <v>69.7</v>
      </c>
      <c r="N214">
        <v>67.400000000000006</v>
      </c>
      <c r="O214">
        <v>2.2999999999999998</v>
      </c>
      <c r="P214">
        <f t="shared" si="7"/>
        <v>24.599999999999998</v>
      </c>
      <c r="Q214">
        <v>23.4</v>
      </c>
      <c r="R214">
        <v>1.2</v>
      </c>
      <c r="S214">
        <v>26.4</v>
      </c>
      <c r="T214">
        <v>2.4</v>
      </c>
      <c r="U214">
        <v>0.8</v>
      </c>
      <c r="V214">
        <v>0.3</v>
      </c>
      <c r="W214">
        <v>0.2</v>
      </c>
      <c r="X214">
        <v>0</v>
      </c>
      <c r="Y214">
        <v>0.3</v>
      </c>
      <c r="Z214">
        <v>0.1</v>
      </c>
      <c r="AA214">
        <v>5</v>
      </c>
      <c r="AB214">
        <v>0.1</v>
      </c>
      <c r="AC214">
        <v>5.3</v>
      </c>
      <c r="AD214">
        <v>0</v>
      </c>
      <c r="AE214">
        <v>0.3</v>
      </c>
      <c r="AF214">
        <v>1</v>
      </c>
      <c r="AG214">
        <v>1.2</v>
      </c>
      <c r="AH214">
        <v>1.8</v>
      </c>
      <c r="AI214">
        <v>0.7</v>
      </c>
      <c r="AJ214">
        <v>0.1</v>
      </c>
      <c r="AK214">
        <v>3</v>
      </c>
      <c r="AL214">
        <v>0.9</v>
      </c>
      <c r="AM214">
        <v>21.8</v>
      </c>
      <c r="AN214">
        <v>11.1</v>
      </c>
    </row>
    <row r="215" spans="1:40" x14ac:dyDescent="0.15">
      <c r="A215" t="s">
        <v>221</v>
      </c>
      <c r="B215">
        <v>204.3</v>
      </c>
      <c r="C215">
        <v>23.2</v>
      </c>
      <c r="D215">
        <v>19.3</v>
      </c>
      <c r="E215">
        <v>3.9</v>
      </c>
      <c r="F215">
        <v>1</v>
      </c>
      <c r="G215">
        <v>0.9</v>
      </c>
      <c r="H215">
        <v>0.2</v>
      </c>
      <c r="I215">
        <v>6.2</v>
      </c>
      <c r="J215">
        <v>0.1</v>
      </c>
      <c r="K215" t="s">
        <v>9</v>
      </c>
      <c r="L215">
        <v>2.6</v>
      </c>
      <c r="M215">
        <f t="shared" si="6"/>
        <v>63</v>
      </c>
      <c r="N215">
        <v>61.9</v>
      </c>
      <c r="O215">
        <v>1.1000000000000001</v>
      </c>
      <c r="P215">
        <f t="shared" si="7"/>
        <v>27.400000000000002</v>
      </c>
      <c r="Q215">
        <v>26.6</v>
      </c>
      <c r="R215">
        <v>0.8</v>
      </c>
      <c r="S215">
        <v>26.2</v>
      </c>
      <c r="T215">
        <v>2.8</v>
      </c>
      <c r="U215">
        <v>0.6</v>
      </c>
      <c r="V215">
        <v>0.4</v>
      </c>
      <c r="W215">
        <v>0.3</v>
      </c>
      <c r="X215">
        <v>0</v>
      </c>
      <c r="Y215">
        <v>0.5</v>
      </c>
      <c r="Z215">
        <v>0.1</v>
      </c>
      <c r="AA215">
        <v>5.2</v>
      </c>
      <c r="AB215">
        <v>0.1</v>
      </c>
      <c r="AC215">
        <v>6</v>
      </c>
      <c r="AD215">
        <v>0.1</v>
      </c>
      <c r="AE215">
        <v>0.2</v>
      </c>
      <c r="AF215">
        <v>0.7</v>
      </c>
      <c r="AG215">
        <v>0.6</v>
      </c>
      <c r="AH215">
        <v>1.7</v>
      </c>
      <c r="AI215">
        <v>0.7</v>
      </c>
      <c r="AJ215">
        <v>0.1</v>
      </c>
      <c r="AK215">
        <v>2</v>
      </c>
      <c r="AL215">
        <v>0.8</v>
      </c>
      <c r="AM215">
        <v>20.3</v>
      </c>
      <c r="AN215">
        <v>11.4</v>
      </c>
    </row>
    <row r="216" spans="1:40" x14ac:dyDescent="0.15">
      <c r="A216" t="s">
        <v>222</v>
      </c>
      <c r="B216">
        <v>189.4</v>
      </c>
      <c r="C216">
        <v>20.399999999999999</v>
      </c>
      <c r="D216">
        <v>17.399999999999999</v>
      </c>
      <c r="E216">
        <v>2.9</v>
      </c>
      <c r="F216">
        <v>0.5</v>
      </c>
      <c r="G216">
        <v>0.4</v>
      </c>
      <c r="H216">
        <v>0.1</v>
      </c>
      <c r="I216">
        <v>5.5</v>
      </c>
      <c r="J216">
        <v>0.2</v>
      </c>
      <c r="K216">
        <v>0</v>
      </c>
      <c r="L216">
        <v>2.2999999999999998</v>
      </c>
      <c r="M216">
        <f t="shared" si="6"/>
        <v>65.400000000000006</v>
      </c>
      <c r="N216">
        <v>64</v>
      </c>
      <c r="O216">
        <v>1.4</v>
      </c>
      <c r="P216">
        <f t="shared" si="7"/>
        <v>22.5</v>
      </c>
      <c r="Q216">
        <v>21.8</v>
      </c>
      <c r="R216">
        <v>0.7</v>
      </c>
      <c r="S216">
        <v>21.9</v>
      </c>
      <c r="T216">
        <v>2.5</v>
      </c>
      <c r="U216">
        <v>0.7</v>
      </c>
      <c r="V216">
        <v>0.4</v>
      </c>
      <c r="W216">
        <v>0.3</v>
      </c>
      <c r="X216" t="s">
        <v>9</v>
      </c>
      <c r="Y216">
        <v>0.4</v>
      </c>
      <c r="Z216">
        <v>0.1</v>
      </c>
      <c r="AA216">
        <v>4.5</v>
      </c>
      <c r="AB216">
        <v>0.1</v>
      </c>
      <c r="AC216">
        <v>5.9</v>
      </c>
      <c r="AD216">
        <v>0</v>
      </c>
      <c r="AE216">
        <v>0.1</v>
      </c>
      <c r="AF216">
        <v>0.7</v>
      </c>
      <c r="AG216">
        <v>0.4</v>
      </c>
      <c r="AH216">
        <v>1.7</v>
      </c>
      <c r="AI216">
        <v>0.7</v>
      </c>
      <c r="AJ216">
        <v>0</v>
      </c>
      <c r="AK216">
        <v>1.9</v>
      </c>
      <c r="AL216">
        <v>0.6</v>
      </c>
      <c r="AM216">
        <v>16.7</v>
      </c>
      <c r="AN216">
        <v>12.9</v>
      </c>
    </row>
    <row r="217" spans="1:40" x14ac:dyDescent="0.15">
      <c r="A217" t="s">
        <v>223</v>
      </c>
      <c r="B217">
        <v>224</v>
      </c>
      <c r="C217">
        <v>24.9</v>
      </c>
      <c r="D217">
        <v>20.7</v>
      </c>
      <c r="E217">
        <v>4.2</v>
      </c>
      <c r="F217">
        <v>0.5</v>
      </c>
      <c r="G217">
        <v>0.4</v>
      </c>
      <c r="H217">
        <v>0.2</v>
      </c>
      <c r="I217">
        <v>6.9</v>
      </c>
      <c r="J217">
        <v>0.1</v>
      </c>
      <c r="K217" t="s">
        <v>9</v>
      </c>
      <c r="L217">
        <v>2.6</v>
      </c>
      <c r="M217">
        <f t="shared" si="6"/>
        <v>73.8</v>
      </c>
      <c r="N217">
        <v>71.8</v>
      </c>
      <c r="O217">
        <v>2</v>
      </c>
      <c r="P217">
        <f t="shared" si="7"/>
        <v>28.6</v>
      </c>
      <c r="Q217">
        <v>27.8</v>
      </c>
      <c r="R217">
        <v>0.8</v>
      </c>
      <c r="S217">
        <v>25.7</v>
      </c>
      <c r="T217">
        <v>2.6</v>
      </c>
      <c r="U217">
        <v>0.9</v>
      </c>
      <c r="V217">
        <v>0.6</v>
      </c>
      <c r="W217">
        <v>0.4</v>
      </c>
      <c r="X217" t="s">
        <v>9</v>
      </c>
      <c r="Y217">
        <v>0.4</v>
      </c>
      <c r="Z217">
        <v>0.1</v>
      </c>
      <c r="AA217">
        <v>5.9</v>
      </c>
      <c r="AB217">
        <v>0.1</v>
      </c>
      <c r="AC217">
        <v>6.8</v>
      </c>
      <c r="AD217">
        <v>0.2</v>
      </c>
      <c r="AE217">
        <v>0.2</v>
      </c>
      <c r="AF217">
        <v>0.6</v>
      </c>
      <c r="AG217">
        <v>0.5</v>
      </c>
      <c r="AH217">
        <v>1.7</v>
      </c>
      <c r="AI217">
        <v>0.7</v>
      </c>
      <c r="AJ217">
        <v>0.1</v>
      </c>
      <c r="AK217">
        <v>2.2999999999999998</v>
      </c>
      <c r="AL217">
        <v>1</v>
      </c>
      <c r="AM217">
        <v>20.6</v>
      </c>
      <c r="AN217">
        <v>15.3</v>
      </c>
    </row>
    <row r="218" spans="1:40" x14ac:dyDescent="0.15">
      <c r="A218" t="s">
        <v>224</v>
      </c>
      <c r="B218">
        <v>151.6</v>
      </c>
      <c r="C218">
        <v>17.3</v>
      </c>
      <c r="D218">
        <v>13.6</v>
      </c>
      <c r="E218">
        <v>3.7</v>
      </c>
      <c r="F218">
        <v>0.4</v>
      </c>
      <c r="G218">
        <v>0.2</v>
      </c>
      <c r="H218">
        <v>0.2</v>
      </c>
      <c r="I218">
        <v>4.5</v>
      </c>
      <c r="J218">
        <v>0</v>
      </c>
      <c r="K218" t="s">
        <v>9</v>
      </c>
      <c r="L218">
        <v>1.7</v>
      </c>
      <c r="M218">
        <f t="shared" si="6"/>
        <v>47.4</v>
      </c>
      <c r="N218">
        <v>45</v>
      </c>
      <c r="O218">
        <v>2.4</v>
      </c>
      <c r="P218">
        <f t="shared" si="7"/>
        <v>24.6</v>
      </c>
      <c r="Q218">
        <v>23</v>
      </c>
      <c r="R218">
        <v>1.6</v>
      </c>
      <c r="S218">
        <v>16.7</v>
      </c>
      <c r="T218">
        <v>2.5</v>
      </c>
      <c r="U218">
        <v>0.4</v>
      </c>
      <c r="V218">
        <v>0</v>
      </c>
      <c r="W218">
        <v>0.2</v>
      </c>
      <c r="X218" t="s">
        <v>9</v>
      </c>
      <c r="Y218">
        <v>0.1</v>
      </c>
      <c r="Z218">
        <v>0</v>
      </c>
      <c r="AA218">
        <v>3.3</v>
      </c>
      <c r="AB218">
        <v>0.1</v>
      </c>
      <c r="AC218">
        <v>3.4</v>
      </c>
      <c r="AD218">
        <v>0</v>
      </c>
      <c r="AE218">
        <v>0.3</v>
      </c>
      <c r="AF218">
        <v>0.5</v>
      </c>
      <c r="AG218">
        <v>0.5</v>
      </c>
      <c r="AH218">
        <v>1.4</v>
      </c>
      <c r="AI218">
        <v>0.6</v>
      </c>
      <c r="AJ218" t="s">
        <v>9</v>
      </c>
      <c r="AK218">
        <v>1.9</v>
      </c>
      <c r="AL218">
        <v>0.2</v>
      </c>
      <c r="AM218">
        <v>13</v>
      </c>
      <c r="AN218">
        <v>10.5</v>
      </c>
    </row>
    <row r="219" spans="1:40" x14ac:dyDescent="0.15">
      <c r="A219" t="s">
        <v>225</v>
      </c>
      <c r="B219">
        <v>200.3</v>
      </c>
      <c r="C219">
        <v>22.8</v>
      </c>
      <c r="D219">
        <v>18.2</v>
      </c>
      <c r="E219">
        <v>4.5</v>
      </c>
      <c r="F219">
        <v>0.6</v>
      </c>
      <c r="G219">
        <v>0.4</v>
      </c>
      <c r="H219">
        <v>0.2</v>
      </c>
      <c r="I219">
        <v>4.5999999999999996</v>
      </c>
      <c r="J219">
        <v>0.1</v>
      </c>
      <c r="K219" t="s">
        <v>9</v>
      </c>
      <c r="L219">
        <v>2</v>
      </c>
      <c r="M219">
        <f t="shared" si="6"/>
        <v>74.400000000000006</v>
      </c>
      <c r="N219">
        <v>73.400000000000006</v>
      </c>
      <c r="O219">
        <v>1</v>
      </c>
      <c r="P219">
        <f t="shared" si="7"/>
        <v>22.8</v>
      </c>
      <c r="Q219">
        <v>22.1</v>
      </c>
      <c r="R219">
        <v>0.7</v>
      </c>
      <c r="S219">
        <v>21.1</v>
      </c>
      <c r="T219">
        <v>3</v>
      </c>
      <c r="U219">
        <v>1.3</v>
      </c>
      <c r="V219">
        <v>0</v>
      </c>
      <c r="W219">
        <v>0.5</v>
      </c>
      <c r="X219" t="s">
        <v>9</v>
      </c>
      <c r="Y219">
        <v>0.4</v>
      </c>
      <c r="Z219">
        <v>0.1</v>
      </c>
      <c r="AA219">
        <v>3.5</v>
      </c>
      <c r="AB219">
        <v>0.1</v>
      </c>
      <c r="AC219">
        <v>5.4</v>
      </c>
      <c r="AD219">
        <v>0.4</v>
      </c>
      <c r="AE219">
        <v>0.2</v>
      </c>
      <c r="AF219">
        <v>0.2</v>
      </c>
      <c r="AG219">
        <v>0.7</v>
      </c>
      <c r="AH219">
        <v>1.4</v>
      </c>
      <c r="AI219">
        <v>0.7</v>
      </c>
      <c r="AJ219">
        <v>0.1</v>
      </c>
      <c r="AK219">
        <v>1.8</v>
      </c>
      <c r="AL219">
        <v>1.1000000000000001</v>
      </c>
      <c r="AM219">
        <v>18.3</v>
      </c>
      <c r="AN219">
        <v>12.5</v>
      </c>
    </row>
    <row r="220" spans="1:40" x14ac:dyDescent="0.15">
      <c r="A220" t="s">
        <v>226</v>
      </c>
      <c r="B220">
        <v>198</v>
      </c>
      <c r="C220">
        <v>21.2</v>
      </c>
      <c r="D220">
        <v>19.100000000000001</v>
      </c>
      <c r="E220">
        <v>2.1</v>
      </c>
      <c r="F220">
        <v>0.6</v>
      </c>
      <c r="G220">
        <v>0.6</v>
      </c>
      <c r="H220">
        <v>0.1</v>
      </c>
      <c r="I220">
        <v>4.4000000000000004</v>
      </c>
      <c r="J220">
        <v>0.5</v>
      </c>
      <c r="K220" t="s">
        <v>9</v>
      </c>
      <c r="L220">
        <v>2.6</v>
      </c>
      <c r="M220">
        <f t="shared" si="6"/>
        <v>72.399999999999991</v>
      </c>
      <c r="N220">
        <v>71.3</v>
      </c>
      <c r="O220">
        <v>1.1000000000000001</v>
      </c>
      <c r="P220">
        <f t="shared" si="7"/>
        <v>21.6</v>
      </c>
      <c r="Q220">
        <v>20.8</v>
      </c>
      <c r="R220">
        <v>0.8</v>
      </c>
      <c r="S220">
        <v>21.6</v>
      </c>
      <c r="T220">
        <v>2.6</v>
      </c>
      <c r="U220">
        <v>1.3</v>
      </c>
      <c r="V220">
        <v>0.1</v>
      </c>
      <c r="W220">
        <v>0.3</v>
      </c>
      <c r="X220">
        <v>0.1</v>
      </c>
      <c r="Y220">
        <v>0.6</v>
      </c>
      <c r="Z220">
        <v>0.2</v>
      </c>
      <c r="AA220">
        <v>3.7</v>
      </c>
      <c r="AB220">
        <v>0.1</v>
      </c>
      <c r="AC220">
        <v>6.2</v>
      </c>
      <c r="AD220">
        <v>0</v>
      </c>
      <c r="AE220">
        <v>0.2</v>
      </c>
      <c r="AF220">
        <v>0.7</v>
      </c>
      <c r="AG220">
        <v>0.3</v>
      </c>
      <c r="AH220">
        <v>2.1</v>
      </c>
      <c r="AI220">
        <v>0.8</v>
      </c>
      <c r="AJ220">
        <v>0</v>
      </c>
      <c r="AK220">
        <v>3.2</v>
      </c>
      <c r="AL220">
        <v>0.8</v>
      </c>
      <c r="AM220">
        <v>17.3</v>
      </c>
      <c r="AN220">
        <v>12.6</v>
      </c>
    </row>
    <row r="221" spans="1:40" x14ac:dyDescent="0.15">
      <c r="A221" t="s">
        <v>227</v>
      </c>
      <c r="B221">
        <v>161.30000000000001</v>
      </c>
      <c r="C221">
        <v>16.399999999999999</v>
      </c>
      <c r="D221">
        <v>14.1</v>
      </c>
      <c r="E221">
        <v>2.2999999999999998</v>
      </c>
      <c r="F221">
        <v>1.3</v>
      </c>
      <c r="G221">
        <v>1</v>
      </c>
      <c r="H221">
        <v>0.3</v>
      </c>
      <c r="I221">
        <v>3.9</v>
      </c>
      <c r="J221">
        <v>0.3</v>
      </c>
      <c r="K221" t="s">
        <v>9</v>
      </c>
      <c r="L221">
        <v>1.4</v>
      </c>
      <c r="M221">
        <f t="shared" si="6"/>
        <v>54.4</v>
      </c>
      <c r="N221">
        <v>53.6</v>
      </c>
      <c r="O221">
        <v>0.8</v>
      </c>
      <c r="P221">
        <f t="shared" si="7"/>
        <v>17.299999999999997</v>
      </c>
      <c r="Q221">
        <v>16.899999999999999</v>
      </c>
      <c r="R221">
        <v>0.4</v>
      </c>
      <c r="S221">
        <v>18.600000000000001</v>
      </c>
      <c r="T221">
        <v>2.1</v>
      </c>
      <c r="U221">
        <v>1</v>
      </c>
      <c r="V221">
        <v>0.2</v>
      </c>
      <c r="W221">
        <v>0.3</v>
      </c>
      <c r="X221">
        <v>0</v>
      </c>
      <c r="Y221">
        <v>0.5</v>
      </c>
      <c r="Z221">
        <v>0.1</v>
      </c>
      <c r="AA221">
        <v>3.3</v>
      </c>
      <c r="AB221">
        <v>0.1</v>
      </c>
      <c r="AC221">
        <v>5.2</v>
      </c>
      <c r="AD221">
        <v>0</v>
      </c>
      <c r="AE221">
        <v>0.4</v>
      </c>
      <c r="AF221">
        <v>0.8</v>
      </c>
      <c r="AG221">
        <v>0.2</v>
      </c>
      <c r="AH221">
        <v>2.2000000000000002</v>
      </c>
      <c r="AI221">
        <v>0.9</v>
      </c>
      <c r="AJ221">
        <v>0</v>
      </c>
      <c r="AK221">
        <v>2</v>
      </c>
      <c r="AL221">
        <v>0.6</v>
      </c>
      <c r="AM221">
        <v>16.3</v>
      </c>
      <c r="AN221">
        <v>11.2</v>
      </c>
    </row>
    <row r="222" spans="1:40" x14ac:dyDescent="0.15">
      <c r="A222" t="s">
        <v>228</v>
      </c>
      <c r="B222">
        <v>151.4</v>
      </c>
      <c r="C222">
        <v>15.2</v>
      </c>
      <c r="D222">
        <v>13.2</v>
      </c>
      <c r="E222">
        <v>2</v>
      </c>
      <c r="F222">
        <v>1</v>
      </c>
      <c r="G222">
        <v>0.9</v>
      </c>
      <c r="H222">
        <v>0</v>
      </c>
      <c r="I222">
        <v>3.8</v>
      </c>
      <c r="J222">
        <v>0.3</v>
      </c>
      <c r="K222">
        <v>0</v>
      </c>
      <c r="L222">
        <v>1.5</v>
      </c>
      <c r="M222">
        <f t="shared" si="6"/>
        <v>48.6</v>
      </c>
      <c r="N222">
        <v>47.6</v>
      </c>
      <c r="O222">
        <v>1</v>
      </c>
      <c r="P222">
        <f t="shared" si="7"/>
        <v>21.1</v>
      </c>
      <c r="Q222">
        <v>20.3</v>
      </c>
      <c r="R222">
        <v>0.8</v>
      </c>
      <c r="S222">
        <v>21.3</v>
      </c>
      <c r="T222">
        <v>2.2000000000000002</v>
      </c>
      <c r="U222">
        <v>0.9</v>
      </c>
      <c r="V222">
        <v>0.1</v>
      </c>
      <c r="W222">
        <v>0.3</v>
      </c>
      <c r="X222">
        <v>0</v>
      </c>
      <c r="Y222">
        <v>0.4</v>
      </c>
      <c r="Z222">
        <v>0.1</v>
      </c>
      <c r="AA222">
        <v>2.8</v>
      </c>
      <c r="AB222">
        <v>0</v>
      </c>
      <c r="AC222">
        <v>4.0999999999999996</v>
      </c>
      <c r="AD222">
        <v>0.1</v>
      </c>
      <c r="AE222">
        <v>0.1</v>
      </c>
      <c r="AF222">
        <v>0.5</v>
      </c>
      <c r="AG222">
        <v>0.4</v>
      </c>
      <c r="AH222">
        <v>1.5</v>
      </c>
      <c r="AI222">
        <v>0.8</v>
      </c>
      <c r="AJ222">
        <v>0</v>
      </c>
      <c r="AK222">
        <v>1.6</v>
      </c>
      <c r="AL222">
        <v>0.5</v>
      </c>
      <c r="AM222">
        <v>13.4</v>
      </c>
      <c r="AN222">
        <v>8.9</v>
      </c>
    </row>
    <row r="223" spans="1:40" x14ac:dyDescent="0.15">
      <c r="A223" t="s">
        <v>229</v>
      </c>
      <c r="B223">
        <v>179.8</v>
      </c>
      <c r="C223">
        <v>15.8</v>
      </c>
      <c r="D223">
        <v>12.5</v>
      </c>
      <c r="E223">
        <v>3.3</v>
      </c>
      <c r="F223">
        <v>0.3</v>
      </c>
      <c r="G223">
        <v>0.2</v>
      </c>
      <c r="H223">
        <v>0.1</v>
      </c>
      <c r="I223">
        <v>4</v>
      </c>
      <c r="J223">
        <v>0.2</v>
      </c>
      <c r="K223">
        <v>0</v>
      </c>
      <c r="L223">
        <v>1.9</v>
      </c>
      <c r="M223">
        <f t="shared" si="6"/>
        <v>56.7</v>
      </c>
      <c r="N223">
        <v>55.6</v>
      </c>
      <c r="O223">
        <v>1.1000000000000001</v>
      </c>
      <c r="P223">
        <f t="shared" si="7"/>
        <v>24.700000000000003</v>
      </c>
      <c r="Q223">
        <v>23.6</v>
      </c>
      <c r="R223">
        <v>1.1000000000000001</v>
      </c>
      <c r="S223">
        <v>30.4</v>
      </c>
      <c r="T223">
        <v>2.1</v>
      </c>
      <c r="U223">
        <v>0.9</v>
      </c>
      <c r="V223">
        <v>0.1</v>
      </c>
      <c r="W223">
        <v>0.2</v>
      </c>
      <c r="X223" t="s">
        <v>9</v>
      </c>
      <c r="Y223">
        <v>0.3</v>
      </c>
      <c r="Z223">
        <v>0.1</v>
      </c>
      <c r="AA223">
        <v>3.2</v>
      </c>
      <c r="AB223">
        <v>0</v>
      </c>
      <c r="AC223">
        <v>5.3</v>
      </c>
      <c r="AD223">
        <v>0</v>
      </c>
      <c r="AE223">
        <v>0.2</v>
      </c>
      <c r="AF223">
        <v>0.5</v>
      </c>
      <c r="AG223">
        <v>0.5</v>
      </c>
      <c r="AH223">
        <v>1.7</v>
      </c>
      <c r="AI223">
        <v>0.6</v>
      </c>
      <c r="AJ223" t="s">
        <v>9</v>
      </c>
      <c r="AK223">
        <v>2.1</v>
      </c>
      <c r="AL223">
        <v>0.6</v>
      </c>
      <c r="AM223">
        <v>14.5</v>
      </c>
      <c r="AN223">
        <v>13</v>
      </c>
    </row>
    <row r="224" spans="1:40" x14ac:dyDescent="0.15">
      <c r="A224" t="s">
        <v>230</v>
      </c>
      <c r="B224">
        <v>112.4</v>
      </c>
      <c r="C224">
        <v>12.1</v>
      </c>
      <c r="D224">
        <v>10.3</v>
      </c>
      <c r="E224">
        <v>1.8</v>
      </c>
      <c r="F224">
        <v>1.5</v>
      </c>
      <c r="G224">
        <v>1.4</v>
      </c>
      <c r="H224">
        <v>0</v>
      </c>
      <c r="I224">
        <v>3.2</v>
      </c>
      <c r="J224">
        <v>0.1</v>
      </c>
      <c r="K224" t="s">
        <v>9</v>
      </c>
      <c r="L224">
        <v>1.6</v>
      </c>
      <c r="M224">
        <f t="shared" si="6"/>
        <v>35.1</v>
      </c>
      <c r="N224">
        <v>34.6</v>
      </c>
      <c r="O224">
        <v>0.5</v>
      </c>
      <c r="P224">
        <f t="shared" si="7"/>
        <v>15</v>
      </c>
      <c r="Q224">
        <v>14.5</v>
      </c>
      <c r="R224">
        <v>0.5</v>
      </c>
      <c r="S224">
        <v>15.6</v>
      </c>
      <c r="T224">
        <v>2.4</v>
      </c>
      <c r="U224">
        <v>0.5</v>
      </c>
      <c r="V224">
        <v>0</v>
      </c>
      <c r="W224">
        <v>0.2</v>
      </c>
      <c r="X224" t="s">
        <v>9</v>
      </c>
      <c r="Y224">
        <v>0.2</v>
      </c>
      <c r="Z224">
        <v>0.1</v>
      </c>
      <c r="AA224">
        <v>2.1</v>
      </c>
      <c r="AB224">
        <v>0</v>
      </c>
      <c r="AC224">
        <v>2.6</v>
      </c>
      <c r="AD224">
        <v>0.1</v>
      </c>
      <c r="AE224">
        <v>0.2</v>
      </c>
      <c r="AF224">
        <v>0.4</v>
      </c>
      <c r="AG224">
        <v>0.6</v>
      </c>
      <c r="AH224">
        <v>1.2</v>
      </c>
      <c r="AI224">
        <v>0.7</v>
      </c>
      <c r="AJ224" t="s">
        <v>9</v>
      </c>
      <c r="AK224">
        <v>0.8</v>
      </c>
      <c r="AL224">
        <v>0.2</v>
      </c>
      <c r="AM224">
        <v>9.1999999999999993</v>
      </c>
      <c r="AN224">
        <v>6.8</v>
      </c>
    </row>
    <row r="225" spans="1:40" x14ac:dyDescent="0.15">
      <c r="A225" t="s">
        <v>231</v>
      </c>
      <c r="B225">
        <v>146.5</v>
      </c>
      <c r="C225">
        <v>15.5</v>
      </c>
      <c r="D225">
        <v>13.4</v>
      </c>
      <c r="E225">
        <v>2.1</v>
      </c>
      <c r="F225">
        <v>0.4</v>
      </c>
      <c r="G225">
        <v>0.2</v>
      </c>
      <c r="H225">
        <v>0.1</v>
      </c>
      <c r="I225">
        <v>3.7</v>
      </c>
      <c r="J225">
        <v>0.2</v>
      </c>
      <c r="K225" t="s">
        <v>9</v>
      </c>
      <c r="L225">
        <v>1.9</v>
      </c>
      <c r="M225">
        <f t="shared" si="6"/>
        <v>53.199999999999996</v>
      </c>
      <c r="N225">
        <v>51.3</v>
      </c>
      <c r="O225">
        <v>1.9</v>
      </c>
      <c r="P225">
        <f t="shared" si="7"/>
        <v>14.4</v>
      </c>
      <c r="Q225">
        <v>13.5</v>
      </c>
      <c r="R225">
        <v>0.9</v>
      </c>
      <c r="S225">
        <v>14.9</v>
      </c>
      <c r="T225">
        <v>2</v>
      </c>
      <c r="U225">
        <v>0.5</v>
      </c>
      <c r="V225">
        <v>0.2</v>
      </c>
      <c r="W225">
        <v>0.3</v>
      </c>
      <c r="X225" t="s">
        <v>9</v>
      </c>
      <c r="Y225">
        <v>0.3</v>
      </c>
      <c r="Z225">
        <v>0</v>
      </c>
      <c r="AA225">
        <v>2.7</v>
      </c>
      <c r="AB225">
        <v>0</v>
      </c>
      <c r="AC225">
        <v>4.0999999999999996</v>
      </c>
      <c r="AD225">
        <v>0</v>
      </c>
      <c r="AE225">
        <v>0.2</v>
      </c>
      <c r="AF225">
        <v>0.4</v>
      </c>
      <c r="AG225">
        <v>0.9</v>
      </c>
      <c r="AH225">
        <v>1.4</v>
      </c>
      <c r="AI225">
        <v>0.9</v>
      </c>
      <c r="AJ225">
        <v>0</v>
      </c>
      <c r="AK225">
        <v>1.4</v>
      </c>
      <c r="AL225">
        <v>0.4</v>
      </c>
      <c r="AM225">
        <v>13.8</v>
      </c>
      <c r="AN225">
        <v>12.5</v>
      </c>
    </row>
    <row r="226" spans="1:40" x14ac:dyDescent="0.15">
      <c r="A226" t="s">
        <v>232</v>
      </c>
      <c r="B226">
        <v>155.4</v>
      </c>
      <c r="C226">
        <v>14.8</v>
      </c>
      <c r="D226">
        <v>13.6</v>
      </c>
      <c r="E226">
        <v>1.2</v>
      </c>
      <c r="F226">
        <v>0.4</v>
      </c>
      <c r="G226">
        <v>0.3</v>
      </c>
      <c r="H226">
        <v>0</v>
      </c>
      <c r="I226">
        <v>3.8</v>
      </c>
      <c r="J226">
        <v>0.1</v>
      </c>
      <c r="K226" t="s">
        <v>9</v>
      </c>
      <c r="L226">
        <v>1.6</v>
      </c>
      <c r="M226">
        <f t="shared" si="6"/>
        <v>52.3</v>
      </c>
      <c r="N226">
        <v>49.9</v>
      </c>
      <c r="O226">
        <v>2.4</v>
      </c>
      <c r="P226">
        <f t="shared" si="7"/>
        <v>20.799999999999997</v>
      </c>
      <c r="Q226">
        <v>19.399999999999999</v>
      </c>
      <c r="R226">
        <v>1.4</v>
      </c>
      <c r="S226">
        <v>18.3</v>
      </c>
      <c r="T226">
        <v>3</v>
      </c>
      <c r="U226">
        <v>1.1000000000000001</v>
      </c>
      <c r="V226">
        <v>0.1</v>
      </c>
      <c r="W226">
        <v>0.2</v>
      </c>
      <c r="X226" t="s">
        <v>9</v>
      </c>
      <c r="Y226">
        <v>0.2</v>
      </c>
      <c r="Z226">
        <v>0.1</v>
      </c>
      <c r="AA226">
        <v>2.7</v>
      </c>
      <c r="AB226">
        <v>0</v>
      </c>
      <c r="AC226">
        <v>4.2</v>
      </c>
      <c r="AD226">
        <v>0</v>
      </c>
      <c r="AE226">
        <v>0.2</v>
      </c>
      <c r="AF226">
        <v>0.4</v>
      </c>
      <c r="AG226">
        <v>0.4</v>
      </c>
      <c r="AH226">
        <v>1.4</v>
      </c>
      <c r="AI226">
        <v>1</v>
      </c>
      <c r="AJ226">
        <v>0</v>
      </c>
      <c r="AK226">
        <v>2.1</v>
      </c>
      <c r="AL226">
        <v>0.6</v>
      </c>
      <c r="AM226">
        <v>13.3</v>
      </c>
      <c r="AN226">
        <v>12.6</v>
      </c>
    </row>
    <row r="227" spans="1:40" x14ac:dyDescent="0.15">
      <c r="A227" t="s">
        <v>233</v>
      </c>
      <c r="B227">
        <v>136.1</v>
      </c>
      <c r="C227">
        <v>11.4</v>
      </c>
      <c r="D227">
        <v>9.4</v>
      </c>
      <c r="E227">
        <v>2</v>
      </c>
      <c r="F227">
        <v>0.1</v>
      </c>
      <c r="G227">
        <v>0.1</v>
      </c>
      <c r="H227">
        <v>0</v>
      </c>
      <c r="I227">
        <v>3.2</v>
      </c>
      <c r="J227">
        <v>0.1</v>
      </c>
      <c r="K227" t="s">
        <v>9</v>
      </c>
      <c r="L227">
        <v>0.9</v>
      </c>
      <c r="M227">
        <f t="shared" si="6"/>
        <v>35.199999999999996</v>
      </c>
      <c r="N227">
        <v>33.9</v>
      </c>
      <c r="O227">
        <v>1.3</v>
      </c>
      <c r="P227">
        <f t="shared" si="7"/>
        <v>22.6</v>
      </c>
      <c r="Q227">
        <v>21.5</v>
      </c>
      <c r="R227">
        <v>1.1000000000000001</v>
      </c>
      <c r="S227">
        <v>23.5</v>
      </c>
      <c r="T227">
        <v>2.7</v>
      </c>
      <c r="U227">
        <v>0.7</v>
      </c>
      <c r="V227">
        <v>0.1</v>
      </c>
      <c r="W227">
        <v>0.2</v>
      </c>
      <c r="X227" t="s">
        <v>9</v>
      </c>
      <c r="Y227">
        <v>0.1</v>
      </c>
      <c r="Z227">
        <v>0</v>
      </c>
      <c r="AA227">
        <v>1.9</v>
      </c>
      <c r="AB227">
        <v>0.1</v>
      </c>
      <c r="AC227">
        <v>3.5</v>
      </c>
      <c r="AD227">
        <v>0</v>
      </c>
      <c r="AE227">
        <v>0.1</v>
      </c>
      <c r="AF227">
        <v>0.6</v>
      </c>
      <c r="AG227">
        <v>0.3</v>
      </c>
      <c r="AH227">
        <v>1.3</v>
      </c>
      <c r="AI227">
        <v>0.9</v>
      </c>
      <c r="AJ227">
        <v>0.1</v>
      </c>
      <c r="AK227">
        <v>2.4</v>
      </c>
      <c r="AL227">
        <v>0.7</v>
      </c>
      <c r="AM227">
        <v>11.6</v>
      </c>
      <c r="AN227">
        <v>11.9</v>
      </c>
    </row>
    <row r="228" spans="1:40" x14ac:dyDescent="0.15">
      <c r="A228" t="s">
        <v>234</v>
      </c>
      <c r="B228">
        <v>179.7</v>
      </c>
      <c r="C228">
        <v>18.3</v>
      </c>
      <c r="D228">
        <v>13.8</v>
      </c>
      <c r="E228">
        <v>4.5</v>
      </c>
      <c r="F228">
        <v>1.5</v>
      </c>
      <c r="G228">
        <v>1.3</v>
      </c>
      <c r="H228">
        <v>0.1</v>
      </c>
      <c r="I228">
        <v>4.2</v>
      </c>
      <c r="J228">
        <v>0.1</v>
      </c>
      <c r="K228">
        <v>0</v>
      </c>
      <c r="L228">
        <v>1.4</v>
      </c>
      <c r="M228">
        <f t="shared" si="6"/>
        <v>59.9</v>
      </c>
      <c r="N228">
        <v>57.6</v>
      </c>
      <c r="O228">
        <v>2.2999999999999998</v>
      </c>
      <c r="P228">
        <f t="shared" si="7"/>
        <v>22.4</v>
      </c>
      <c r="Q228">
        <v>21</v>
      </c>
      <c r="R228">
        <v>1.4</v>
      </c>
      <c r="S228">
        <v>25.9</v>
      </c>
      <c r="T228">
        <v>2.8</v>
      </c>
      <c r="U228">
        <v>1.5</v>
      </c>
      <c r="V228">
        <v>0.2</v>
      </c>
      <c r="W228">
        <v>0.3</v>
      </c>
      <c r="X228">
        <v>0</v>
      </c>
      <c r="Y228">
        <v>0.4</v>
      </c>
      <c r="Z228">
        <v>0.1</v>
      </c>
      <c r="AA228">
        <v>3.5</v>
      </c>
      <c r="AB228">
        <v>0</v>
      </c>
      <c r="AC228">
        <v>4.8</v>
      </c>
      <c r="AD228">
        <v>0</v>
      </c>
      <c r="AE228">
        <v>0.2</v>
      </c>
      <c r="AF228">
        <v>0.6</v>
      </c>
      <c r="AG228">
        <v>0.3</v>
      </c>
      <c r="AH228">
        <v>1.6</v>
      </c>
      <c r="AI228">
        <v>0.7</v>
      </c>
      <c r="AJ228">
        <v>0.1</v>
      </c>
      <c r="AK228">
        <v>2.2999999999999998</v>
      </c>
      <c r="AL228">
        <v>1</v>
      </c>
      <c r="AM228">
        <v>14.9</v>
      </c>
      <c r="AN228">
        <v>10.6</v>
      </c>
    </row>
    <row r="229" spans="1:40" x14ac:dyDescent="0.15">
      <c r="A229" t="s">
        <v>235</v>
      </c>
      <c r="B229">
        <v>124.8</v>
      </c>
      <c r="C229">
        <v>12.1</v>
      </c>
      <c r="D229">
        <v>9.9</v>
      </c>
      <c r="E229">
        <v>2.2000000000000002</v>
      </c>
      <c r="F229">
        <v>0.3</v>
      </c>
      <c r="G229">
        <v>0.3</v>
      </c>
      <c r="H229">
        <v>0</v>
      </c>
      <c r="I229">
        <v>2.4</v>
      </c>
      <c r="J229">
        <v>0.1</v>
      </c>
      <c r="K229" t="s">
        <v>9</v>
      </c>
      <c r="L229">
        <v>0.8</v>
      </c>
      <c r="M229">
        <f t="shared" si="6"/>
        <v>39.699999999999996</v>
      </c>
      <c r="N229">
        <v>37.299999999999997</v>
      </c>
      <c r="O229">
        <v>2.4</v>
      </c>
      <c r="P229">
        <f t="shared" si="7"/>
        <v>19.399999999999999</v>
      </c>
      <c r="Q229">
        <v>17.399999999999999</v>
      </c>
      <c r="R229">
        <v>2</v>
      </c>
      <c r="S229">
        <v>17.100000000000001</v>
      </c>
      <c r="T229">
        <v>1.8</v>
      </c>
      <c r="U229">
        <v>0.8</v>
      </c>
      <c r="V229">
        <v>0</v>
      </c>
      <c r="W229">
        <v>0.2</v>
      </c>
      <c r="X229" t="s">
        <v>9</v>
      </c>
      <c r="Y229">
        <v>0.2</v>
      </c>
      <c r="Z229">
        <v>0</v>
      </c>
      <c r="AA229">
        <v>1.8</v>
      </c>
      <c r="AB229">
        <v>0</v>
      </c>
      <c r="AC229">
        <v>2.4</v>
      </c>
      <c r="AD229">
        <v>0</v>
      </c>
      <c r="AE229">
        <v>0.2</v>
      </c>
      <c r="AF229">
        <v>0.2</v>
      </c>
      <c r="AG229">
        <v>0.3</v>
      </c>
      <c r="AH229">
        <v>1.4</v>
      </c>
      <c r="AI229">
        <v>1.1000000000000001</v>
      </c>
      <c r="AJ229">
        <v>0</v>
      </c>
      <c r="AK229">
        <v>2.5</v>
      </c>
      <c r="AL229">
        <v>0.8</v>
      </c>
      <c r="AM229">
        <v>9.9</v>
      </c>
      <c r="AN229">
        <v>9.3000000000000007</v>
      </c>
    </row>
    <row r="230" spans="1:40" x14ac:dyDescent="0.15">
      <c r="A230" t="s">
        <v>236</v>
      </c>
      <c r="B230">
        <v>156.5</v>
      </c>
      <c r="C230">
        <v>14.5</v>
      </c>
      <c r="D230">
        <v>12.9</v>
      </c>
      <c r="E230">
        <v>1.6</v>
      </c>
      <c r="F230">
        <v>1.2</v>
      </c>
      <c r="G230">
        <v>1.1000000000000001</v>
      </c>
      <c r="H230">
        <v>0.1</v>
      </c>
      <c r="I230">
        <v>3.2</v>
      </c>
      <c r="J230">
        <v>0.1</v>
      </c>
      <c r="K230" t="s">
        <v>9</v>
      </c>
      <c r="L230">
        <v>1.1000000000000001</v>
      </c>
      <c r="M230">
        <f t="shared" si="6"/>
        <v>49</v>
      </c>
      <c r="N230">
        <v>47.7</v>
      </c>
      <c r="O230">
        <v>1.3</v>
      </c>
      <c r="P230">
        <f t="shared" si="7"/>
        <v>21.2</v>
      </c>
      <c r="Q230">
        <v>20</v>
      </c>
      <c r="R230">
        <v>1.2</v>
      </c>
      <c r="S230">
        <v>22.3</v>
      </c>
      <c r="T230">
        <v>2.6</v>
      </c>
      <c r="U230">
        <v>0.7</v>
      </c>
      <c r="V230">
        <v>0</v>
      </c>
      <c r="W230">
        <v>0.2</v>
      </c>
      <c r="X230" t="s">
        <v>9</v>
      </c>
      <c r="Y230">
        <v>0.2</v>
      </c>
      <c r="Z230">
        <v>0.1</v>
      </c>
      <c r="AA230">
        <v>2.6</v>
      </c>
      <c r="AB230">
        <v>0.1</v>
      </c>
      <c r="AC230">
        <v>3.6</v>
      </c>
      <c r="AD230">
        <v>0</v>
      </c>
      <c r="AE230">
        <v>0.3</v>
      </c>
      <c r="AF230">
        <v>0.3</v>
      </c>
      <c r="AG230">
        <v>0.3</v>
      </c>
      <c r="AH230">
        <v>1.5</v>
      </c>
      <c r="AI230">
        <v>0.7</v>
      </c>
      <c r="AJ230">
        <v>0</v>
      </c>
      <c r="AK230">
        <v>2.8</v>
      </c>
      <c r="AL230">
        <v>0.4</v>
      </c>
      <c r="AM230">
        <v>13.9</v>
      </c>
      <c r="AN230">
        <v>13.4</v>
      </c>
    </row>
    <row r="231" spans="1:40" x14ac:dyDescent="0.15">
      <c r="A231" t="s">
        <v>237</v>
      </c>
      <c r="B231">
        <v>152.9</v>
      </c>
      <c r="C231">
        <v>13.9</v>
      </c>
      <c r="D231">
        <v>11.3</v>
      </c>
      <c r="E231">
        <v>2.7</v>
      </c>
      <c r="F231">
        <v>0.3</v>
      </c>
      <c r="G231">
        <v>0.2</v>
      </c>
      <c r="H231">
        <v>0.1</v>
      </c>
      <c r="I231">
        <v>3.2</v>
      </c>
      <c r="J231">
        <v>0.2</v>
      </c>
      <c r="K231" t="s">
        <v>9</v>
      </c>
      <c r="L231">
        <v>1.1000000000000001</v>
      </c>
      <c r="M231">
        <f t="shared" si="6"/>
        <v>48.3</v>
      </c>
      <c r="N231">
        <v>47</v>
      </c>
      <c r="O231">
        <v>1.3</v>
      </c>
      <c r="P231">
        <f t="shared" si="7"/>
        <v>19.600000000000001</v>
      </c>
      <c r="Q231">
        <v>18.5</v>
      </c>
      <c r="R231">
        <v>1.1000000000000001</v>
      </c>
      <c r="S231">
        <v>24</v>
      </c>
      <c r="T231">
        <v>2.2999999999999998</v>
      </c>
      <c r="U231">
        <v>0.8</v>
      </c>
      <c r="V231">
        <v>0.1</v>
      </c>
      <c r="W231">
        <v>0.2</v>
      </c>
      <c r="X231">
        <v>0</v>
      </c>
      <c r="Y231">
        <v>0.3</v>
      </c>
      <c r="Z231">
        <v>0.1</v>
      </c>
      <c r="AA231">
        <v>2.4</v>
      </c>
      <c r="AB231">
        <v>0</v>
      </c>
      <c r="AC231">
        <v>4</v>
      </c>
      <c r="AD231">
        <v>0</v>
      </c>
      <c r="AE231">
        <v>0.1</v>
      </c>
      <c r="AF231">
        <v>0.7</v>
      </c>
      <c r="AG231">
        <v>0.2</v>
      </c>
      <c r="AH231">
        <v>1.6</v>
      </c>
      <c r="AI231">
        <v>0.9</v>
      </c>
      <c r="AJ231">
        <v>0</v>
      </c>
      <c r="AK231">
        <v>2.1</v>
      </c>
      <c r="AL231">
        <v>0.7</v>
      </c>
      <c r="AM231">
        <v>14.4</v>
      </c>
      <c r="AN231">
        <v>11.4</v>
      </c>
    </row>
    <row r="232" spans="1:40" x14ac:dyDescent="0.15">
      <c r="A232" t="s">
        <v>238</v>
      </c>
      <c r="B232">
        <v>126.5</v>
      </c>
      <c r="C232">
        <v>12.5</v>
      </c>
      <c r="D232">
        <v>10</v>
      </c>
      <c r="E232">
        <v>2.5</v>
      </c>
      <c r="F232">
        <v>0.2</v>
      </c>
      <c r="G232">
        <v>0.1</v>
      </c>
      <c r="H232">
        <v>0.1</v>
      </c>
      <c r="I232">
        <v>2.9</v>
      </c>
      <c r="J232">
        <v>0.1</v>
      </c>
      <c r="K232" t="s">
        <v>9</v>
      </c>
      <c r="L232">
        <v>1</v>
      </c>
      <c r="M232">
        <f t="shared" si="6"/>
        <v>41.6</v>
      </c>
      <c r="N232">
        <v>41</v>
      </c>
      <c r="O232">
        <v>0.6</v>
      </c>
      <c r="P232">
        <f t="shared" si="7"/>
        <v>17</v>
      </c>
      <c r="Q232">
        <v>16.399999999999999</v>
      </c>
      <c r="R232">
        <v>0.6</v>
      </c>
      <c r="S232">
        <v>13.3</v>
      </c>
      <c r="T232">
        <v>1.8</v>
      </c>
      <c r="U232">
        <v>0.6</v>
      </c>
      <c r="V232">
        <v>0</v>
      </c>
      <c r="W232">
        <v>0.2</v>
      </c>
      <c r="X232" t="s">
        <v>9</v>
      </c>
      <c r="Y232">
        <v>0.1</v>
      </c>
      <c r="Z232">
        <v>0</v>
      </c>
      <c r="AA232">
        <v>2.4</v>
      </c>
      <c r="AB232">
        <v>0</v>
      </c>
      <c r="AC232">
        <v>3.9</v>
      </c>
      <c r="AD232">
        <v>0</v>
      </c>
      <c r="AE232">
        <v>0.2</v>
      </c>
      <c r="AF232">
        <v>0.8</v>
      </c>
      <c r="AG232">
        <v>0.6</v>
      </c>
      <c r="AH232">
        <v>1.2</v>
      </c>
      <c r="AI232">
        <v>1</v>
      </c>
      <c r="AJ232">
        <v>0</v>
      </c>
      <c r="AK232">
        <v>1.6</v>
      </c>
      <c r="AL232">
        <v>0.5</v>
      </c>
      <c r="AM232">
        <v>12.8</v>
      </c>
      <c r="AN232">
        <v>10.1</v>
      </c>
    </row>
    <row r="233" spans="1:40" x14ac:dyDescent="0.15">
      <c r="A233" t="s">
        <v>239</v>
      </c>
      <c r="B233">
        <v>114.5</v>
      </c>
      <c r="C233">
        <v>10.8</v>
      </c>
      <c r="D233">
        <v>9.6</v>
      </c>
      <c r="E233">
        <v>1.1000000000000001</v>
      </c>
      <c r="F233">
        <v>0.2</v>
      </c>
      <c r="G233">
        <v>0.2</v>
      </c>
      <c r="H233">
        <v>0</v>
      </c>
      <c r="I233">
        <v>2.1</v>
      </c>
      <c r="J233">
        <v>0.1</v>
      </c>
      <c r="K233" t="s">
        <v>9</v>
      </c>
      <c r="L233">
        <v>0.6</v>
      </c>
      <c r="M233">
        <f t="shared" si="6"/>
        <v>36.200000000000003</v>
      </c>
      <c r="N233">
        <v>34.700000000000003</v>
      </c>
      <c r="O233">
        <v>1.5</v>
      </c>
      <c r="P233">
        <f t="shared" si="7"/>
        <v>18.900000000000002</v>
      </c>
      <c r="Q233">
        <v>17.600000000000001</v>
      </c>
      <c r="R233">
        <v>1.3</v>
      </c>
      <c r="S233">
        <v>14.7</v>
      </c>
      <c r="T233">
        <v>1.6</v>
      </c>
      <c r="U233">
        <v>0.4</v>
      </c>
      <c r="V233">
        <v>0.1</v>
      </c>
      <c r="W233">
        <v>0.1</v>
      </c>
      <c r="X233" t="s">
        <v>9</v>
      </c>
      <c r="Y233">
        <v>0.1</v>
      </c>
      <c r="Z233">
        <v>0</v>
      </c>
      <c r="AA233">
        <v>2.1</v>
      </c>
      <c r="AB233">
        <v>0</v>
      </c>
      <c r="AC233">
        <v>2.1</v>
      </c>
      <c r="AD233">
        <v>0.1</v>
      </c>
      <c r="AE233">
        <v>0.2</v>
      </c>
      <c r="AF233">
        <v>0.1</v>
      </c>
      <c r="AG233">
        <v>0.2</v>
      </c>
      <c r="AH233">
        <v>1.3</v>
      </c>
      <c r="AI233">
        <v>0.7</v>
      </c>
      <c r="AJ233">
        <v>0.1</v>
      </c>
      <c r="AK233">
        <v>1.5</v>
      </c>
      <c r="AL233">
        <v>0.4</v>
      </c>
      <c r="AM233">
        <v>10.6</v>
      </c>
      <c r="AN233">
        <v>9.1</v>
      </c>
    </row>
    <row r="234" spans="1:40" x14ac:dyDescent="0.15">
      <c r="A234" t="s">
        <v>240</v>
      </c>
      <c r="B234">
        <v>117.1</v>
      </c>
      <c r="C234">
        <v>9.8000000000000007</v>
      </c>
      <c r="D234">
        <v>8.4</v>
      </c>
      <c r="E234">
        <v>1.4</v>
      </c>
      <c r="F234">
        <v>0.7</v>
      </c>
      <c r="G234">
        <v>0.7</v>
      </c>
      <c r="H234">
        <v>0</v>
      </c>
      <c r="I234">
        <v>2.2999999999999998</v>
      </c>
      <c r="J234">
        <v>0.1</v>
      </c>
      <c r="K234">
        <v>0</v>
      </c>
      <c r="L234">
        <v>0.9</v>
      </c>
      <c r="M234">
        <f t="shared" si="6"/>
        <v>33.200000000000003</v>
      </c>
      <c r="N234">
        <v>31.7</v>
      </c>
      <c r="O234">
        <v>1.5</v>
      </c>
      <c r="P234">
        <f t="shared" si="7"/>
        <v>19</v>
      </c>
      <c r="Q234">
        <v>17.600000000000001</v>
      </c>
      <c r="R234">
        <v>1.4</v>
      </c>
      <c r="S234">
        <v>18.2</v>
      </c>
      <c r="T234">
        <v>1.9</v>
      </c>
      <c r="U234">
        <v>0.7</v>
      </c>
      <c r="V234">
        <v>0</v>
      </c>
      <c r="W234">
        <v>0.2</v>
      </c>
      <c r="X234">
        <v>0</v>
      </c>
      <c r="Y234">
        <v>0.1</v>
      </c>
      <c r="Z234">
        <v>0.1</v>
      </c>
      <c r="AA234">
        <v>1.8</v>
      </c>
      <c r="AB234">
        <v>0</v>
      </c>
      <c r="AC234">
        <v>1.9</v>
      </c>
      <c r="AD234">
        <v>0</v>
      </c>
      <c r="AE234">
        <v>0.2</v>
      </c>
      <c r="AF234">
        <v>0.4</v>
      </c>
      <c r="AG234">
        <v>0.9</v>
      </c>
      <c r="AH234">
        <v>1.3</v>
      </c>
      <c r="AI234">
        <v>0.7</v>
      </c>
      <c r="AJ234">
        <v>0</v>
      </c>
      <c r="AK234">
        <v>1.6</v>
      </c>
      <c r="AL234">
        <v>0.5</v>
      </c>
      <c r="AM234">
        <v>10.9</v>
      </c>
      <c r="AN234">
        <v>9.6</v>
      </c>
    </row>
    <row r="235" spans="1:40" x14ac:dyDescent="0.15">
      <c r="A235" t="s">
        <v>241</v>
      </c>
      <c r="B235">
        <v>215</v>
      </c>
      <c r="C235">
        <v>19.899999999999999</v>
      </c>
      <c r="D235">
        <v>19.100000000000001</v>
      </c>
      <c r="E235">
        <v>0.7</v>
      </c>
      <c r="F235">
        <v>0.7</v>
      </c>
      <c r="G235">
        <v>0.7</v>
      </c>
      <c r="H235">
        <v>0</v>
      </c>
      <c r="I235">
        <v>4.3</v>
      </c>
      <c r="J235">
        <v>0.3</v>
      </c>
      <c r="K235">
        <v>0</v>
      </c>
      <c r="L235">
        <v>3</v>
      </c>
      <c r="M235">
        <f t="shared" si="6"/>
        <v>68.8</v>
      </c>
      <c r="N235">
        <v>62.7</v>
      </c>
      <c r="O235">
        <v>6.1</v>
      </c>
      <c r="P235">
        <f t="shared" si="7"/>
        <v>27.3</v>
      </c>
      <c r="Q235">
        <v>23.6</v>
      </c>
      <c r="R235">
        <v>3.7</v>
      </c>
      <c r="S235">
        <v>32.5</v>
      </c>
      <c r="T235">
        <v>3.3</v>
      </c>
      <c r="U235">
        <v>1.1000000000000001</v>
      </c>
      <c r="V235">
        <v>0.2</v>
      </c>
      <c r="W235">
        <v>0.3</v>
      </c>
      <c r="X235">
        <v>0</v>
      </c>
      <c r="Y235">
        <v>0.5</v>
      </c>
      <c r="Z235">
        <v>0.2</v>
      </c>
      <c r="AA235">
        <v>4.0999999999999996</v>
      </c>
      <c r="AB235">
        <v>0.1</v>
      </c>
      <c r="AC235">
        <v>6.3</v>
      </c>
      <c r="AD235">
        <v>0</v>
      </c>
      <c r="AE235">
        <v>0.2</v>
      </c>
      <c r="AF235">
        <v>1</v>
      </c>
      <c r="AG235">
        <v>0.3</v>
      </c>
      <c r="AH235">
        <v>1.3</v>
      </c>
      <c r="AI235">
        <v>0.9</v>
      </c>
      <c r="AJ235">
        <v>0.2</v>
      </c>
      <c r="AK235">
        <v>3.2</v>
      </c>
      <c r="AL235">
        <v>1.6</v>
      </c>
      <c r="AM235">
        <v>21.1</v>
      </c>
      <c r="AN235">
        <v>12.2</v>
      </c>
    </row>
    <row r="236" spans="1:40" x14ac:dyDescent="0.15">
      <c r="A236" t="s">
        <v>242</v>
      </c>
      <c r="M236" t="str">
        <f t="shared" si="6"/>
        <v/>
      </c>
      <c r="P236" t="str">
        <f t="shared" si="7"/>
        <v/>
      </c>
    </row>
    <row r="237" spans="1:40" x14ac:dyDescent="0.15">
      <c r="A237" t="s">
        <v>243</v>
      </c>
      <c r="B237">
        <v>235.9</v>
      </c>
      <c r="C237">
        <v>38.799999999999997</v>
      </c>
      <c r="D237">
        <v>28.6</v>
      </c>
      <c r="E237">
        <v>10.3</v>
      </c>
      <c r="F237">
        <v>4</v>
      </c>
      <c r="G237">
        <v>3.3</v>
      </c>
      <c r="H237">
        <v>0.7</v>
      </c>
      <c r="I237">
        <v>6.2</v>
      </c>
      <c r="J237">
        <v>0.5</v>
      </c>
      <c r="K237">
        <v>0</v>
      </c>
      <c r="L237">
        <v>3.8</v>
      </c>
      <c r="M237">
        <f t="shared" si="6"/>
        <v>78.5</v>
      </c>
      <c r="N237">
        <v>77.400000000000006</v>
      </c>
      <c r="O237">
        <v>1.1000000000000001</v>
      </c>
      <c r="P237">
        <f t="shared" si="7"/>
        <v>17.5</v>
      </c>
      <c r="Q237">
        <v>16.8</v>
      </c>
      <c r="R237">
        <v>0.7</v>
      </c>
      <c r="S237">
        <v>20.8</v>
      </c>
      <c r="T237">
        <v>1.9</v>
      </c>
      <c r="U237">
        <v>0.6</v>
      </c>
      <c r="V237">
        <v>0.6</v>
      </c>
      <c r="W237">
        <v>0.3</v>
      </c>
      <c r="X237" t="s">
        <v>9</v>
      </c>
      <c r="Y237">
        <v>0.8</v>
      </c>
      <c r="Z237">
        <v>0.3</v>
      </c>
      <c r="AA237">
        <v>6.1</v>
      </c>
      <c r="AB237">
        <v>0.1</v>
      </c>
      <c r="AC237">
        <v>9.8000000000000007</v>
      </c>
      <c r="AD237">
        <v>0.1</v>
      </c>
      <c r="AE237">
        <v>0.2</v>
      </c>
      <c r="AF237">
        <v>1.4</v>
      </c>
      <c r="AG237">
        <v>0.9</v>
      </c>
      <c r="AH237">
        <v>2.1</v>
      </c>
      <c r="AI237">
        <v>1.4</v>
      </c>
      <c r="AJ237">
        <v>0.1</v>
      </c>
      <c r="AK237">
        <v>2.2999999999999998</v>
      </c>
      <c r="AL237">
        <v>1</v>
      </c>
      <c r="AM237">
        <v>24.1</v>
      </c>
      <c r="AN237">
        <v>11.9</v>
      </c>
    </row>
    <row r="238" spans="1:40" x14ac:dyDescent="0.15">
      <c r="A238" t="s">
        <v>244</v>
      </c>
      <c r="B238">
        <v>172.4</v>
      </c>
      <c r="C238">
        <v>15.5</v>
      </c>
      <c r="D238">
        <v>13.5</v>
      </c>
      <c r="E238">
        <v>2</v>
      </c>
      <c r="F238">
        <v>1.3</v>
      </c>
      <c r="G238">
        <v>0.8</v>
      </c>
      <c r="H238">
        <v>0.5</v>
      </c>
      <c r="I238">
        <v>4.5</v>
      </c>
      <c r="J238">
        <v>0.4</v>
      </c>
      <c r="K238" t="s">
        <v>9</v>
      </c>
      <c r="L238">
        <v>2</v>
      </c>
      <c r="M238">
        <f t="shared" si="6"/>
        <v>55.9</v>
      </c>
      <c r="N238">
        <v>55</v>
      </c>
      <c r="O238">
        <v>0.9</v>
      </c>
      <c r="P238">
        <f t="shared" si="7"/>
        <v>19.399999999999999</v>
      </c>
      <c r="Q238">
        <v>18.899999999999999</v>
      </c>
      <c r="R238">
        <v>0.5</v>
      </c>
      <c r="S238">
        <v>28.9</v>
      </c>
      <c r="T238">
        <v>1.8</v>
      </c>
      <c r="U238">
        <v>1.1000000000000001</v>
      </c>
      <c r="V238">
        <v>0.2</v>
      </c>
      <c r="W238">
        <v>0.4</v>
      </c>
      <c r="X238" t="s">
        <v>9</v>
      </c>
      <c r="Y238">
        <v>0.4</v>
      </c>
      <c r="Z238">
        <v>0.1</v>
      </c>
      <c r="AA238">
        <v>3.9</v>
      </c>
      <c r="AB238">
        <v>0.1</v>
      </c>
      <c r="AC238">
        <v>3.6</v>
      </c>
      <c r="AD238">
        <v>0</v>
      </c>
      <c r="AE238">
        <v>0.2</v>
      </c>
      <c r="AF238">
        <v>0.9</v>
      </c>
      <c r="AG238">
        <v>0.3</v>
      </c>
      <c r="AH238">
        <v>1.6</v>
      </c>
      <c r="AI238">
        <v>0.5</v>
      </c>
      <c r="AJ238">
        <v>0.1</v>
      </c>
      <c r="AK238">
        <v>2.4</v>
      </c>
      <c r="AL238">
        <v>1.1000000000000001</v>
      </c>
      <c r="AM238">
        <v>14.9</v>
      </c>
      <c r="AN238">
        <v>10.9</v>
      </c>
    </row>
    <row r="239" spans="1:40" x14ac:dyDescent="0.15">
      <c r="A239" t="s">
        <v>245</v>
      </c>
      <c r="B239">
        <v>235.4</v>
      </c>
      <c r="C239">
        <v>30.3</v>
      </c>
      <c r="D239">
        <v>24.3</v>
      </c>
      <c r="E239">
        <v>6</v>
      </c>
      <c r="F239">
        <v>3.9</v>
      </c>
      <c r="G239">
        <v>2.9</v>
      </c>
      <c r="H239">
        <v>1</v>
      </c>
      <c r="I239">
        <v>6.2</v>
      </c>
      <c r="J239">
        <v>0.2</v>
      </c>
      <c r="K239" t="s">
        <v>9</v>
      </c>
      <c r="L239">
        <v>6.2</v>
      </c>
      <c r="M239">
        <f t="shared" si="6"/>
        <v>89.800000000000011</v>
      </c>
      <c r="N239">
        <v>88.4</v>
      </c>
      <c r="O239">
        <v>1.4</v>
      </c>
      <c r="P239">
        <f t="shared" si="7"/>
        <v>18.5</v>
      </c>
      <c r="Q239">
        <v>18.2</v>
      </c>
      <c r="R239">
        <v>0.3</v>
      </c>
      <c r="S239">
        <v>17.2</v>
      </c>
      <c r="T239">
        <v>2.2999999999999998</v>
      </c>
      <c r="U239">
        <v>1.1000000000000001</v>
      </c>
      <c r="V239">
        <v>0.2</v>
      </c>
      <c r="W239">
        <v>0.3</v>
      </c>
      <c r="X239" t="s">
        <v>9</v>
      </c>
      <c r="Y239">
        <v>0.5</v>
      </c>
      <c r="Z239">
        <v>0.3</v>
      </c>
      <c r="AA239">
        <v>5.5</v>
      </c>
      <c r="AB239">
        <v>0.1</v>
      </c>
      <c r="AC239">
        <v>7.9</v>
      </c>
      <c r="AD239">
        <v>0.1</v>
      </c>
      <c r="AE239">
        <v>0.6</v>
      </c>
      <c r="AF239">
        <v>1.4</v>
      </c>
      <c r="AG239">
        <v>0.9</v>
      </c>
      <c r="AH239">
        <v>2</v>
      </c>
      <c r="AI239">
        <v>0.5</v>
      </c>
      <c r="AJ239">
        <v>0</v>
      </c>
      <c r="AK239">
        <v>2.4</v>
      </c>
      <c r="AL239">
        <v>0.9</v>
      </c>
      <c r="AM239">
        <v>23.6</v>
      </c>
      <c r="AN239">
        <v>12.5</v>
      </c>
    </row>
    <row r="240" spans="1:40" x14ac:dyDescent="0.15">
      <c r="A240" t="s">
        <v>246</v>
      </c>
      <c r="B240">
        <v>217.2</v>
      </c>
      <c r="C240">
        <v>27.5</v>
      </c>
      <c r="D240">
        <v>22.9</v>
      </c>
      <c r="E240">
        <v>4.5999999999999996</v>
      </c>
      <c r="F240">
        <v>3.7</v>
      </c>
      <c r="G240">
        <v>3.5</v>
      </c>
      <c r="H240">
        <v>0.2</v>
      </c>
      <c r="I240">
        <v>5.5</v>
      </c>
      <c r="J240">
        <v>0</v>
      </c>
      <c r="K240" t="s">
        <v>9</v>
      </c>
      <c r="L240">
        <v>2.8</v>
      </c>
      <c r="M240">
        <f t="shared" si="6"/>
        <v>74.899999999999991</v>
      </c>
      <c r="N240">
        <v>73.3</v>
      </c>
      <c r="O240">
        <v>1.6</v>
      </c>
      <c r="P240">
        <f t="shared" si="7"/>
        <v>19.5</v>
      </c>
      <c r="Q240">
        <v>18.7</v>
      </c>
      <c r="R240">
        <v>0.8</v>
      </c>
      <c r="S240">
        <v>23.5</v>
      </c>
      <c r="T240">
        <v>2.2999999999999998</v>
      </c>
      <c r="U240">
        <v>0.6</v>
      </c>
      <c r="V240">
        <v>0.3</v>
      </c>
      <c r="W240">
        <v>0.3</v>
      </c>
      <c r="X240">
        <v>0</v>
      </c>
      <c r="Y240">
        <v>1.2</v>
      </c>
      <c r="Z240">
        <v>0.2</v>
      </c>
      <c r="AA240">
        <v>5.6</v>
      </c>
      <c r="AB240">
        <v>0.1</v>
      </c>
      <c r="AC240">
        <v>7.3</v>
      </c>
      <c r="AD240">
        <v>0.2</v>
      </c>
      <c r="AE240">
        <v>0.3</v>
      </c>
      <c r="AF240">
        <v>1.4</v>
      </c>
      <c r="AG240">
        <v>0.5</v>
      </c>
      <c r="AH240">
        <v>1.7</v>
      </c>
      <c r="AI240">
        <v>0.7</v>
      </c>
      <c r="AJ240" t="s">
        <v>9</v>
      </c>
      <c r="AK240">
        <v>2.7</v>
      </c>
      <c r="AL240">
        <v>0.9</v>
      </c>
      <c r="AM240">
        <v>22.9</v>
      </c>
      <c r="AN240">
        <v>10.5</v>
      </c>
    </row>
    <row r="241" spans="1:40" x14ac:dyDescent="0.15">
      <c r="A241" t="s">
        <v>247</v>
      </c>
      <c r="B241">
        <v>227.6</v>
      </c>
      <c r="C241">
        <v>28.7</v>
      </c>
      <c r="D241">
        <v>24.1</v>
      </c>
      <c r="E241">
        <v>4.5</v>
      </c>
      <c r="F241">
        <v>2.9</v>
      </c>
      <c r="G241">
        <v>1.8</v>
      </c>
      <c r="H241">
        <v>1.2</v>
      </c>
      <c r="I241">
        <v>6.7</v>
      </c>
      <c r="J241">
        <v>0.2</v>
      </c>
      <c r="K241" t="s">
        <v>9</v>
      </c>
      <c r="L241">
        <v>3.8</v>
      </c>
      <c r="M241">
        <f t="shared" si="6"/>
        <v>83</v>
      </c>
      <c r="N241">
        <v>81.7</v>
      </c>
      <c r="O241">
        <v>1.3</v>
      </c>
      <c r="P241">
        <f t="shared" si="7"/>
        <v>19.2</v>
      </c>
      <c r="Q241">
        <v>18.8</v>
      </c>
      <c r="R241">
        <v>0.4</v>
      </c>
      <c r="S241">
        <v>22.6</v>
      </c>
      <c r="T241">
        <v>2.6</v>
      </c>
      <c r="U241">
        <v>0.7</v>
      </c>
      <c r="V241">
        <v>0.4</v>
      </c>
      <c r="W241">
        <v>0.3</v>
      </c>
      <c r="X241" t="s">
        <v>9</v>
      </c>
      <c r="Y241">
        <v>0.7</v>
      </c>
      <c r="Z241">
        <v>0.1</v>
      </c>
      <c r="AA241">
        <v>6.8</v>
      </c>
      <c r="AB241">
        <v>0.1</v>
      </c>
      <c r="AC241">
        <v>7.3</v>
      </c>
      <c r="AD241">
        <v>0</v>
      </c>
      <c r="AE241">
        <v>0.1</v>
      </c>
      <c r="AF241">
        <v>1.3</v>
      </c>
      <c r="AG241">
        <v>0.8</v>
      </c>
      <c r="AH241">
        <v>1.9</v>
      </c>
      <c r="AI241">
        <v>0.7</v>
      </c>
      <c r="AJ241">
        <v>0</v>
      </c>
      <c r="AK241">
        <v>1.5</v>
      </c>
      <c r="AL241">
        <v>1</v>
      </c>
      <c r="AM241">
        <v>22.2</v>
      </c>
      <c r="AN241">
        <v>11.9</v>
      </c>
    </row>
    <row r="242" spans="1:40" x14ac:dyDescent="0.15">
      <c r="A242" t="s">
        <v>248</v>
      </c>
      <c r="B242">
        <v>292</v>
      </c>
      <c r="C242">
        <v>42.2</v>
      </c>
      <c r="D242">
        <v>35.799999999999997</v>
      </c>
      <c r="E242">
        <v>6.5</v>
      </c>
      <c r="F242">
        <v>0.4</v>
      </c>
      <c r="G242">
        <v>0.3</v>
      </c>
      <c r="H242">
        <v>0.1</v>
      </c>
      <c r="I242">
        <v>7.6</v>
      </c>
      <c r="J242">
        <v>1.1000000000000001</v>
      </c>
      <c r="K242">
        <v>0</v>
      </c>
      <c r="L242">
        <v>4.4000000000000004</v>
      </c>
      <c r="M242">
        <f t="shared" si="6"/>
        <v>116.30000000000001</v>
      </c>
      <c r="N242">
        <v>114.9</v>
      </c>
      <c r="O242">
        <v>1.4</v>
      </c>
      <c r="P242">
        <f t="shared" si="7"/>
        <v>19.5</v>
      </c>
      <c r="Q242">
        <v>19.2</v>
      </c>
      <c r="R242">
        <v>0.3</v>
      </c>
      <c r="S242">
        <v>23.4</v>
      </c>
      <c r="T242">
        <v>3.3</v>
      </c>
      <c r="U242">
        <v>1</v>
      </c>
      <c r="V242">
        <v>0.9</v>
      </c>
      <c r="W242">
        <v>0.3</v>
      </c>
      <c r="X242" t="s">
        <v>9</v>
      </c>
      <c r="Y242">
        <v>0.5</v>
      </c>
      <c r="Z242">
        <v>0.1</v>
      </c>
      <c r="AA242">
        <v>8.1</v>
      </c>
      <c r="AB242">
        <v>0.2</v>
      </c>
      <c r="AC242">
        <v>11.8</v>
      </c>
      <c r="AD242">
        <v>0</v>
      </c>
      <c r="AE242">
        <v>0.1</v>
      </c>
      <c r="AF242">
        <v>2</v>
      </c>
      <c r="AG242">
        <v>1.1000000000000001</v>
      </c>
      <c r="AH242">
        <v>2.2999999999999998</v>
      </c>
      <c r="AI242">
        <v>1.2</v>
      </c>
      <c r="AJ242">
        <v>0</v>
      </c>
      <c r="AK242">
        <v>2.9</v>
      </c>
      <c r="AL242">
        <v>1.2</v>
      </c>
      <c r="AM242">
        <v>27.5</v>
      </c>
      <c r="AN242">
        <v>12.5</v>
      </c>
    </row>
    <row r="243" spans="1:40" x14ac:dyDescent="0.15">
      <c r="A243" t="s">
        <v>249</v>
      </c>
      <c r="B243">
        <v>188.6</v>
      </c>
      <c r="C243">
        <v>24.3</v>
      </c>
      <c r="D243">
        <v>18.600000000000001</v>
      </c>
      <c r="E243">
        <v>5.8</v>
      </c>
      <c r="F243">
        <v>1.7</v>
      </c>
      <c r="G243">
        <v>1.5</v>
      </c>
      <c r="H243">
        <v>0.2</v>
      </c>
      <c r="I243">
        <v>5.0999999999999996</v>
      </c>
      <c r="J243">
        <v>0.2</v>
      </c>
      <c r="K243" t="s">
        <v>9</v>
      </c>
      <c r="L243">
        <v>3</v>
      </c>
      <c r="M243">
        <f t="shared" si="6"/>
        <v>65.099999999999994</v>
      </c>
      <c r="N243">
        <v>64</v>
      </c>
      <c r="O243">
        <v>1.1000000000000001</v>
      </c>
      <c r="P243">
        <f t="shared" si="7"/>
        <v>18.399999999999999</v>
      </c>
      <c r="Q243">
        <v>17.7</v>
      </c>
      <c r="R243">
        <v>0.7</v>
      </c>
      <c r="S243">
        <v>19.5</v>
      </c>
      <c r="T243">
        <v>2.5</v>
      </c>
      <c r="U243">
        <v>0.6</v>
      </c>
      <c r="V243">
        <v>0.2</v>
      </c>
      <c r="W243">
        <v>0.3</v>
      </c>
      <c r="X243">
        <v>0</v>
      </c>
      <c r="Y243">
        <v>0.6</v>
      </c>
      <c r="Z243">
        <v>0.2</v>
      </c>
      <c r="AA243">
        <v>4.3</v>
      </c>
      <c r="AB243">
        <v>0.1</v>
      </c>
      <c r="AC243">
        <v>6</v>
      </c>
      <c r="AD243">
        <v>0.1</v>
      </c>
      <c r="AE243">
        <v>0.3</v>
      </c>
      <c r="AF243">
        <v>0.8</v>
      </c>
      <c r="AG243">
        <v>0.7</v>
      </c>
      <c r="AH243">
        <v>1.6</v>
      </c>
      <c r="AI243">
        <v>0.7</v>
      </c>
      <c r="AJ243">
        <v>0.1</v>
      </c>
      <c r="AK243">
        <v>2</v>
      </c>
      <c r="AL243">
        <v>0.8</v>
      </c>
      <c r="AM243">
        <v>18.8</v>
      </c>
      <c r="AN243">
        <v>10.8</v>
      </c>
    </row>
    <row r="244" spans="1:40" x14ac:dyDescent="0.15">
      <c r="A244" t="s">
        <v>250</v>
      </c>
      <c r="B244">
        <v>222</v>
      </c>
      <c r="C244">
        <v>27.4</v>
      </c>
      <c r="D244">
        <v>19.399999999999999</v>
      </c>
      <c r="E244">
        <v>8</v>
      </c>
      <c r="F244">
        <v>0.6</v>
      </c>
      <c r="G244">
        <v>0.4</v>
      </c>
      <c r="H244">
        <v>0.2</v>
      </c>
      <c r="I244">
        <v>5.8</v>
      </c>
      <c r="J244">
        <v>0.3</v>
      </c>
      <c r="K244" t="s">
        <v>9</v>
      </c>
      <c r="L244">
        <v>2.5</v>
      </c>
      <c r="M244">
        <f t="shared" si="6"/>
        <v>75.399999999999991</v>
      </c>
      <c r="N244">
        <v>73.099999999999994</v>
      </c>
      <c r="O244">
        <v>2.2999999999999998</v>
      </c>
      <c r="P244">
        <f t="shared" si="7"/>
        <v>22.900000000000002</v>
      </c>
      <c r="Q244">
        <v>21.6</v>
      </c>
      <c r="R244">
        <v>1.3</v>
      </c>
      <c r="S244">
        <v>28.6</v>
      </c>
      <c r="T244">
        <v>2.4</v>
      </c>
      <c r="U244">
        <v>0.9</v>
      </c>
      <c r="V244">
        <v>0.3</v>
      </c>
      <c r="W244">
        <v>0.2</v>
      </c>
      <c r="X244" t="s">
        <v>9</v>
      </c>
      <c r="Y244">
        <v>0.3</v>
      </c>
      <c r="Z244">
        <v>0.1</v>
      </c>
      <c r="AA244">
        <v>5.3</v>
      </c>
      <c r="AB244">
        <v>0.1</v>
      </c>
      <c r="AC244">
        <v>5.7</v>
      </c>
      <c r="AD244">
        <v>0</v>
      </c>
      <c r="AE244">
        <v>0.2</v>
      </c>
      <c r="AF244">
        <v>1.3</v>
      </c>
      <c r="AG244">
        <v>1.4</v>
      </c>
      <c r="AH244">
        <v>2</v>
      </c>
      <c r="AI244">
        <v>0.6</v>
      </c>
      <c r="AJ244">
        <v>0.1</v>
      </c>
      <c r="AK244">
        <v>3</v>
      </c>
      <c r="AL244">
        <v>1</v>
      </c>
      <c r="AM244">
        <v>22.3</v>
      </c>
      <c r="AN244">
        <v>11.3</v>
      </c>
    </row>
    <row r="245" spans="1:40" x14ac:dyDescent="0.15">
      <c r="A245" t="s">
        <v>251</v>
      </c>
      <c r="B245">
        <v>196.3</v>
      </c>
      <c r="C245">
        <v>22.4</v>
      </c>
      <c r="D245">
        <v>18.3</v>
      </c>
      <c r="E245">
        <v>4.0999999999999996</v>
      </c>
      <c r="F245">
        <v>1</v>
      </c>
      <c r="G245">
        <v>1</v>
      </c>
      <c r="H245">
        <v>0.1</v>
      </c>
      <c r="I245">
        <v>6</v>
      </c>
      <c r="J245">
        <v>0.1</v>
      </c>
      <c r="K245" t="s">
        <v>9</v>
      </c>
      <c r="L245">
        <v>2.6</v>
      </c>
      <c r="M245">
        <f t="shared" si="6"/>
        <v>63.300000000000004</v>
      </c>
      <c r="N245">
        <v>62.6</v>
      </c>
      <c r="O245">
        <v>0.7</v>
      </c>
      <c r="P245">
        <f t="shared" si="7"/>
        <v>23.7</v>
      </c>
      <c r="Q245">
        <v>23.2</v>
      </c>
      <c r="R245">
        <v>0.5</v>
      </c>
      <c r="S245">
        <v>23.5</v>
      </c>
      <c r="T245">
        <v>2.6</v>
      </c>
      <c r="U245">
        <v>0.5</v>
      </c>
      <c r="V245">
        <v>0.4</v>
      </c>
      <c r="W245">
        <v>0.3</v>
      </c>
      <c r="X245">
        <v>0</v>
      </c>
      <c r="Y245">
        <v>0.5</v>
      </c>
      <c r="Z245">
        <v>0.2</v>
      </c>
      <c r="AA245">
        <v>5.3</v>
      </c>
      <c r="AB245">
        <v>0.1</v>
      </c>
      <c r="AC245">
        <v>6.4</v>
      </c>
      <c r="AD245">
        <v>0.1</v>
      </c>
      <c r="AE245">
        <v>0.2</v>
      </c>
      <c r="AF245">
        <v>0.6</v>
      </c>
      <c r="AG245">
        <v>0.7</v>
      </c>
      <c r="AH245">
        <v>1.7</v>
      </c>
      <c r="AI245">
        <v>0.7</v>
      </c>
      <c r="AJ245">
        <v>0</v>
      </c>
      <c r="AK245">
        <v>1.9</v>
      </c>
      <c r="AL245">
        <v>0.7</v>
      </c>
      <c r="AM245">
        <v>20.3</v>
      </c>
      <c r="AN245">
        <v>10.4</v>
      </c>
    </row>
    <row r="246" spans="1:40" x14ac:dyDescent="0.15">
      <c r="A246" t="s">
        <v>252</v>
      </c>
      <c r="B246">
        <v>187.7</v>
      </c>
      <c r="C246">
        <v>22.7</v>
      </c>
      <c r="D246">
        <v>20.3</v>
      </c>
      <c r="E246">
        <v>2.2999999999999998</v>
      </c>
      <c r="F246">
        <v>0.6</v>
      </c>
      <c r="G246">
        <v>0.6</v>
      </c>
      <c r="H246">
        <v>0</v>
      </c>
      <c r="I246">
        <v>5.3</v>
      </c>
      <c r="J246">
        <v>0.4</v>
      </c>
      <c r="K246">
        <v>0</v>
      </c>
      <c r="L246">
        <v>2.6</v>
      </c>
      <c r="M246">
        <f t="shared" si="6"/>
        <v>69.099999999999994</v>
      </c>
      <c r="N246">
        <v>68</v>
      </c>
      <c r="O246">
        <v>1.1000000000000001</v>
      </c>
      <c r="P246">
        <f t="shared" si="7"/>
        <v>18</v>
      </c>
      <c r="Q246">
        <v>17.600000000000001</v>
      </c>
      <c r="R246">
        <v>0.4</v>
      </c>
      <c r="S246">
        <v>19.600000000000001</v>
      </c>
      <c r="T246">
        <v>2.2999999999999998</v>
      </c>
      <c r="U246">
        <v>0.8</v>
      </c>
      <c r="V246">
        <v>0.4</v>
      </c>
      <c r="W246">
        <v>0.3</v>
      </c>
      <c r="X246" t="s">
        <v>9</v>
      </c>
      <c r="Y246">
        <v>0.5</v>
      </c>
      <c r="Z246">
        <v>0.1</v>
      </c>
      <c r="AA246">
        <v>4.5999999999999996</v>
      </c>
      <c r="AB246">
        <v>0.1</v>
      </c>
      <c r="AC246">
        <v>6.2</v>
      </c>
      <c r="AD246">
        <v>0</v>
      </c>
      <c r="AE246">
        <v>0.1</v>
      </c>
      <c r="AF246">
        <v>1.1000000000000001</v>
      </c>
      <c r="AG246">
        <v>0.4</v>
      </c>
      <c r="AH246">
        <v>1.8</v>
      </c>
      <c r="AI246">
        <v>0.6</v>
      </c>
      <c r="AJ246">
        <v>0</v>
      </c>
      <c r="AK246">
        <v>1.7</v>
      </c>
      <c r="AL246">
        <v>0.7</v>
      </c>
      <c r="AM246">
        <v>17.3</v>
      </c>
      <c r="AN246">
        <v>10.3</v>
      </c>
    </row>
    <row r="247" spans="1:40" x14ac:dyDescent="0.15">
      <c r="A247" t="s">
        <v>253</v>
      </c>
      <c r="B247">
        <v>170.9</v>
      </c>
      <c r="C247">
        <v>19.5</v>
      </c>
      <c r="D247">
        <v>17</v>
      </c>
      <c r="E247">
        <v>2.5</v>
      </c>
      <c r="F247">
        <v>2.2999999999999998</v>
      </c>
      <c r="G247">
        <v>2.2000000000000002</v>
      </c>
      <c r="H247">
        <v>0</v>
      </c>
      <c r="I247">
        <v>4.0999999999999996</v>
      </c>
      <c r="J247">
        <v>0.2</v>
      </c>
      <c r="K247">
        <v>0</v>
      </c>
      <c r="L247">
        <v>1.9</v>
      </c>
      <c r="M247">
        <f t="shared" si="6"/>
        <v>58.8</v>
      </c>
      <c r="N247">
        <v>57.9</v>
      </c>
      <c r="O247">
        <v>0.9</v>
      </c>
      <c r="P247">
        <f t="shared" si="7"/>
        <v>19.599999999999998</v>
      </c>
      <c r="Q247">
        <v>18.899999999999999</v>
      </c>
      <c r="R247">
        <v>0.7</v>
      </c>
      <c r="S247">
        <v>22.5</v>
      </c>
      <c r="T247">
        <v>2.2999999999999998</v>
      </c>
      <c r="U247">
        <v>1</v>
      </c>
      <c r="V247">
        <v>0.1</v>
      </c>
      <c r="W247">
        <v>0.3</v>
      </c>
      <c r="X247" t="s">
        <v>9</v>
      </c>
      <c r="Y247">
        <v>0.4</v>
      </c>
      <c r="Z247">
        <v>0.2</v>
      </c>
      <c r="AA247">
        <v>3</v>
      </c>
      <c r="AB247">
        <v>0</v>
      </c>
      <c r="AC247">
        <v>4.5</v>
      </c>
      <c r="AD247">
        <v>0.1</v>
      </c>
      <c r="AE247">
        <v>0.1</v>
      </c>
      <c r="AF247">
        <v>0.7</v>
      </c>
      <c r="AG247">
        <v>0.4</v>
      </c>
      <c r="AH247">
        <v>1.5</v>
      </c>
      <c r="AI247">
        <v>0.6</v>
      </c>
      <c r="AJ247">
        <v>0.1</v>
      </c>
      <c r="AK247">
        <v>1</v>
      </c>
      <c r="AL247">
        <v>0.6</v>
      </c>
      <c r="AM247">
        <v>15.9</v>
      </c>
      <c r="AN247">
        <v>9</v>
      </c>
    </row>
    <row r="248" spans="1:40" x14ac:dyDescent="0.15">
      <c r="A248" t="s">
        <v>254</v>
      </c>
      <c r="B248">
        <v>216.8</v>
      </c>
      <c r="C248">
        <v>22.7</v>
      </c>
      <c r="D248">
        <v>20.100000000000001</v>
      </c>
      <c r="E248">
        <v>2.6</v>
      </c>
      <c r="F248">
        <v>1.3</v>
      </c>
      <c r="G248">
        <v>1.3</v>
      </c>
      <c r="H248">
        <v>0</v>
      </c>
      <c r="I248">
        <v>4.8</v>
      </c>
      <c r="J248">
        <v>0.2</v>
      </c>
      <c r="K248" t="s">
        <v>9</v>
      </c>
      <c r="L248">
        <v>2.6</v>
      </c>
      <c r="M248">
        <f t="shared" si="6"/>
        <v>79.699999999999989</v>
      </c>
      <c r="N248">
        <v>77.599999999999994</v>
      </c>
      <c r="O248">
        <v>2.1</v>
      </c>
      <c r="P248">
        <f t="shared" si="7"/>
        <v>22.7</v>
      </c>
      <c r="Q248">
        <v>21.8</v>
      </c>
      <c r="R248">
        <v>0.9</v>
      </c>
      <c r="S248">
        <v>29.6</v>
      </c>
      <c r="T248">
        <v>3</v>
      </c>
      <c r="U248">
        <v>1.5</v>
      </c>
      <c r="V248">
        <v>0.3</v>
      </c>
      <c r="W248">
        <v>0.4</v>
      </c>
      <c r="X248">
        <v>0.1</v>
      </c>
      <c r="Y248">
        <v>0.5</v>
      </c>
      <c r="Z248">
        <v>0.2</v>
      </c>
      <c r="AA248">
        <v>4.3</v>
      </c>
      <c r="AB248">
        <v>0</v>
      </c>
      <c r="AC248">
        <v>7.1</v>
      </c>
      <c r="AD248">
        <v>0</v>
      </c>
      <c r="AE248">
        <v>0.2</v>
      </c>
      <c r="AF248">
        <v>0.9</v>
      </c>
      <c r="AG248">
        <v>0.2</v>
      </c>
      <c r="AH248">
        <v>1.9</v>
      </c>
      <c r="AI248">
        <v>0.9</v>
      </c>
      <c r="AJ248">
        <v>0.1</v>
      </c>
      <c r="AK248">
        <v>2.7</v>
      </c>
      <c r="AL248">
        <v>1</v>
      </c>
      <c r="AM248">
        <v>17.100000000000001</v>
      </c>
      <c r="AN248">
        <v>10.9</v>
      </c>
    </row>
    <row r="249" spans="1:40" x14ac:dyDescent="0.15">
      <c r="A249" t="s">
        <v>255</v>
      </c>
      <c r="B249">
        <v>191.6</v>
      </c>
      <c r="C249">
        <v>23.9</v>
      </c>
      <c r="D249">
        <v>18.5</v>
      </c>
      <c r="E249">
        <v>5.4</v>
      </c>
      <c r="F249">
        <v>4.2</v>
      </c>
      <c r="G249">
        <v>3.8</v>
      </c>
      <c r="H249">
        <v>0.3</v>
      </c>
      <c r="I249">
        <v>4.4000000000000004</v>
      </c>
      <c r="J249">
        <v>0.1</v>
      </c>
      <c r="K249" t="s">
        <v>9</v>
      </c>
      <c r="L249">
        <v>2</v>
      </c>
      <c r="M249">
        <f t="shared" si="6"/>
        <v>67.2</v>
      </c>
      <c r="N249">
        <v>65.2</v>
      </c>
      <c r="O249">
        <v>2</v>
      </c>
      <c r="P249">
        <f t="shared" si="7"/>
        <v>18.8</v>
      </c>
      <c r="Q249">
        <v>17.600000000000001</v>
      </c>
      <c r="R249">
        <v>1.2</v>
      </c>
      <c r="S249">
        <v>24.1</v>
      </c>
      <c r="T249">
        <v>2.8</v>
      </c>
      <c r="U249">
        <v>1.4</v>
      </c>
      <c r="V249">
        <v>0.3</v>
      </c>
      <c r="W249">
        <v>0.3</v>
      </c>
      <c r="X249" t="s">
        <v>9</v>
      </c>
      <c r="Y249">
        <v>0.7</v>
      </c>
      <c r="Z249">
        <v>0.1</v>
      </c>
      <c r="AA249">
        <v>4</v>
      </c>
      <c r="AB249">
        <v>0</v>
      </c>
      <c r="AC249">
        <v>5.4</v>
      </c>
      <c r="AD249">
        <v>0</v>
      </c>
      <c r="AE249">
        <v>0.3</v>
      </c>
      <c r="AF249">
        <v>0.6</v>
      </c>
      <c r="AG249">
        <v>0.3</v>
      </c>
      <c r="AH249">
        <v>1.7</v>
      </c>
      <c r="AI249">
        <v>0.7</v>
      </c>
      <c r="AJ249">
        <v>0.1</v>
      </c>
      <c r="AK249">
        <v>2.2999999999999998</v>
      </c>
      <c r="AL249">
        <v>0.8</v>
      </c>
      <c r="AM249">
        <v>16.8</v>
      </c>
      <c r="AN249">
        <v>8.5</v>
      </c>
    </row>
    <row r="250" spans="1:40" x14ac:dyDescent="0.15">
      <c r="A250" t="s">
        <v>256</v>
      </c>
      <c r="M250" t="str">
        <f t="shared" si="6"/>
        <v/>
      </c>
      <c r="P250" t="str">
        <f t="shared" si="7"/>
        <v/>
      </c>
    </row>
    <row r="251" spans="1:40" x14ac:dyDescent="0.15">
      <c r="A251" t="s">
        <v>257</v>
      </c>
      <c r="B251">
        <v>193.8</v>
      </c>
      <c r="C251">
        <v>20.2</v>
      </c>
      <c r="D251">
        <v>17.100000000000001</v>
      </c>
      <c r="E251">
        <v>3.1</v>
      </c>
      <c r="F251">
        <v>0.6</v>
      </c>
      <c r="G251">
        <v>0.4</v>
      </c>
      <c r="H251">
        <v>0.2</v>
      </c>
      <c r="I251">
        <v>3.9</v>
      </c>
      <c r="J251">
        <v>0.6</v>
      </c>
      <c r="K251" t="s">
        <v>9</v>
      </c>
      <c r="L251">
        <v>2.2000000000000002</v>
      </c>
      <c r="M251">
        <f t="shared" si="6"/>
        <v>56.6</v>
      </c>
      <c r="N251">
        <v>54.7</v>
      </c>
      <c r="O251">
        <v>1.9</v>
      </c>
      <c r="P251">
        <f t="shared" si="7"/>
        <v>28.1</v>
      </c>
      <c r="Q251">
        <v>27.5</v>
      </c>
      <c r="R251">
        <v>0.6</v>
      </c>
      <c r="S251">
        <v>30.1</v>
      </c>
      <c r="T251">
        <v>2.4</v>
      </c>
      <c r="U251">
        <v>1.2</v>
      </c>
      <c r="V251">
        <v>0.1</v>
      </c>
      <c r="W251">
        <v>0.5</v>
      </c>
      <c r="X251" t="s">
        <v>9</v>
      </c>
      <c r="Y251">
        <v>0.2</v>
      </c>
      <c r="Z251">
        <v>0.1</v>
      </c>
      <c r="AA251">
        <v>3.7</v>
      </c>
      <c r="AB251">
        <v>0.1</v>
      </c>
      <c r="AC251">
        <v>4.8</v>
      </c>
      <c r="AD251" t="s">
        <v>9</v>
      </c>
      <c r="AE251">
        <v>0.1</v>
      </c>
      <c r="AF251">
        <v>0.9</v>
      </c>
      <c r="AG251">
        <v>0.6</v>
      </c>
      <c r="AH251">
        <v>1.6</v>
      </c>
      <c r="AI251">
        <v>0.4</v>
      </c>
      <c r="AJ251" t="s">
        <v>9</v>
      </c>
      <c r="AK251">
        <v>4</v>
      </c>
      <c r="AL251">
        <v>1</v>
      </c>
      <c r="AM251">
        <v>16.7</v>
      </c>
      <c r="AN251">
        <v>13.2</v>
      </c>
    </row>
    <row r="252" spans="1:40" x14ac:dyDescent="0.15">
      <c r="A252" t="s">
        <v>258</v>
      </c>
      <c r="B252">
        <v>246.7</v>
      </c>
      <c r="C252">
        <v>32.6</v>
      </c>
      <c r="D252">
        <v>26.5</v>
      </c>
      <c r="E252">
        <v>6.1</v>
      </c>
      <c r="F252">
        <v>0.8</v>
      </c>
      <c r="G252">
        <v>0.4</v>
      </c>
      <c r="H252">
        <v>0.4</v>
      </c>
      <c r="I252">
        <v>5.2</v>
      </c>
      <c r="J252">
        <v>0.2</v>
      </c>
      <c r="K252" t="s">
        <v>9</v>
      </c>
      <c r="L252">
        <v>3.9</v>
      </c>
      <c r="M252">
        <f t="shared" si="6"/>
        <v>101.8</v>
      </c>
      <c r="N252">
        <v>100.2</v>
      </c>
      <c r="O252">
        <v>1.6</v>
      </c>
      <c r="P252">
        <f t="shared" si="7"/>
        <v>17.5</v>
      </c>
      <c r="Q252">
        <v>16.399999999999999</v>
      </c>
      <c r="R252">
        <v>1.1000000000000001</v>
      </c>
      <c r="S252">
        <v>20.7</v>
      </c>
      <c r="T252">
        <v>2</v>
      </c>
      <c r="U252">
        <v>1.6</v>
      </c>
      <c r="V252">
        <v>0.4</v>
      </c>
      <c r="W252">
        <v>0.3</v>
      </c>
      <c r="X252" t="s">
        <v>9</v>
      </c>
      <c r="Y252">
        <v>0.2</v>
      </c>
      <c r="Z252">
        <v>0.2</v>
      </c>
      <c r="AA252">
        <v>5.2</v>
      </c>
      <c r="AB252" t="s">
        <v>9</v>
      </c>
      <c r="AC252">
        <v>9.1</v>
      </c>
      <c r="AD252">
        <v>0.1</v>
      </c>
      <c r="AE252">
        <v>0.8</v>
      </c>
      <c r="AF252">
        <v>1.2</v>
      </c>
      <c r="AG252">
        <v>0.3</v>
      </c>
      <c r="AH252">
        <v>1.5</v>
      </c>
      <c r="AI252">
        <v>1</v>
      </c>
      <c r="AJ252" t="s">
        <v>9</v>
      </c>
      <c r="AK252">
        <v>2.8</v>
      </c>
      <c r="AL252">
        <v>1</v>
      </c>
      <c r="AM252">
        <v>22.6</v>
      </c>
      <c r="AN252">
        <v>14.2</v>
      </c>
    </row>
    <row r="253" spans="1:40" x14ac:dyDescent="0.15">
      <c r="A253" t="s">
        <v>259</v>
      </c>
      <c r="B253">
        <v>280.2</v>
      </c>
      <c r="C253">
        <v>22.3</v>
      </c>
      <c r="D253">
        <v>19.8</v>
      </c>
      <c r="E253">
        <v>2.6</v>
      </c>
      <c r="F253">
        <v>5.7</v>
      </c>
      <c r="G253">
        <v>5.5</v>
      </c>
      <c r="H253">
        <v>0.2</v>
      </c>
      <c r="I253">
        <v>6.3</v>
      </c>
      <c r="J253">
        <v>0.7</v>
      </c>
      <c r="K253" t="s">
        <v>9</v>
      </c>
      <c r="L253">
        <v>3</v>
      </c>
      <c r="M253">
        <f t="shared" si="6"/>
        <v>85</v>
      </c>
      <c r="N253">
        <v>82.7</v>
      </c>
      <c r="O253">
        <v>2.2999999999999998</v>
      </c>
      <c r="P253">
        <f t="shared" si="7"/>
        <v>37.700000000000003</v>
      </c>
      <c r="Q253">
        <v>36.6</v>
      </c>
      <c r="R253">
        <v>1.1000000000000001</v>
      </c>
      <c r="S253">
        <v>27.4</v>
      </c>
      <c r="T253">
        <v>3.5</v>
      </c>
      <c r="U253">
        <v>1.5</v>
      </c>
      <c r="V253">
        <v>0.9</v>
      </c>
      <c r="W253">
        <v>0.6</v>
      </c>
      <c r="X253">
        <v>0.1</v>
      </c>
      <c r="Y253">
        <v>2.6</v>
      </c>
      <c r="Z253">
        <v>0.9</v>
      </c>
      <c r="AA253">
        <v>6.2</v>
      </c>
      <c r="AB253" t="s">
        <v>9</v>
      </c>
      <c r="AC253">
        <v>10.1</v>
      </c>
      <c r="AD253" t="s">
        <v>9</v>
      </c>
      <c r="AE253">
        <v>0.9</v>
      </c>
      <c r="AF253">
        <v>2.2999999999999998</v>
      </c>
      <c r="AG253">
        <v>1.1000000000000001</v>
      </c>
      <c r="AH253">
        <v>2.7</v>
      </c>
      <c r="AI253">
        <v>1.6</v>
      </c>
      <c r="AJ253" t="s">
        <v>9</v>
      </c>
      <c r="AK253">
        <v>5.5</v>
      </c>
      <c r="AL253">
        <v>1.6</v>
      </c>
      <c r="AM253">
        <v>30.5</v>
      </c>
      <c r="AN253">
        <v>19.899999999999999</v>
      </c>
    </row>
    <row r="254" spans="1:40" x14ac:dyDescent="0.15">
      <c r="A254" t="s">
        <v>260</v>
      </c>
      <c r="B254">
        <v>174.3</v>
      </c>
      <c r="C254">
        <v>15.2</v>
      </c>
      <c r="D254">
        <v>13.9</v>
      </c>
      <c r="E254">
        <v>1.3</v>
      </c>
      <c r="F254">
        <v>0.1</v>
      </c>
      <c r="G254">
        <v>0.1</v>
      </c>
      <c r="H254" t="s">
        <v>9</v>
      </c>
      <c r="I254">
        <v>4.2</v>
      </c>
      <c r="J254">
        <v>0</v>
      </c>
      <c r="K254" t="s">
        <v>9</v>
      </c>
      <c r="L254">
        <v>1.8</v>
      </c>
      <c r="M254">
        <f t="shared" si="6"/>
        <v>55.7</v>
      </c>
      <c r="N254">
        <v>53.7</v>
      </c>
      <c r="O254">
        <v>2</v>
      </c>
      <c r="P254">
        <f t="shared" si="7"/>
        <v>34.5</v>
      </c>
      <c r="Q254">
        <v>33.799999999999997</v>
      </c>
      <c r="R254">
        <v>0.7</v>
      </c>
      <c r="S254">
        <v>17.399999999999999</v>
      </c>
      <c r="T254">
        <v>1.7</v>
      </c>
      <c r="U254">
        <v>0.6</v>
      </c>
      <c r="V254">
        <v>0.1</v>
      </c>
      <c r="W254">
        <v>0.2</v>
      </c>
      <c r="X254" t="s">
        <v>9</v>
      </c>
      <c r="Y254">
        <v>0.1</v>
      </c>
      <c r="Z254" t="s">
        <v>9</v>
      </c>
      <c r="AA254">
        <v>3.4</v>
      </c>
      <c r="AB254">
        <v>0.2</v>
      </c>
      <c r="AC254">
        <v>5.4</v>
      </c>
      <c r="AD254" t="s">
        <v>9</v>
      </c>
      <c r="AE254">
        <v>0.3</v>
      </c>
      <c r="AF254">
        <v>0.7</v>
      </c>
      <c r="AG254">
        <v>0.9</v>
      </c>
      <c r="AH254">
        <v>1.2</v>
      </c>
      <c r="AI254">
        <v>0.5</v>
      </c>
      <c r="AJ254">
        <v>0</v>
      </c>
      <c r="AK254">
        <v>2.4</v>
      </c>
      <c r="AL254">
        <v>0.6</v>
      </c>
      <c r="AM254">
        <v>14.4</v>
      </c>
      <c r="AN254">
        <v>12.6</v>
      </c>
    </row>
    <row r="255" spans="1:40" x14ac:dyDescent="0.15">
      <c r="A255" t="s">
        <v>261</v>
      </c>
      <c r="B255">
        <v>158.80000000000001</v>
      </c>
      <c r="C255">
        <v>15.8</v>
      </c>
      <c r="D255">
        <v>13</v>
      </c>
      <c r="E255">
        <v>2.8</v>
      </c>
      <c r="F255">
        <v>0.3</v>
      </c>
      <c r="G255">
        <v>0.2</v>
      </c>
      <c r="H255">
        <v>0.2</v>
      </c>
      <c r="I255">
        <v>3.4</v>
      </c>
      <c r="J255">
        <v>0.3</v>
      </c>
      <c r="K255" t="s">
        <v>9</v>
      </c>
      <c r="L255">
        <v>1.4</v>
      </c>
      <c r="M255">
        <f t="shared" si="6"/>
        <v>50.4</v>
      </c>
      <c r="N255">
        <v>49</v>
      </c>
      <c r="O255">
        <v>1.4</v>
      </c>
      <c r="P255">
        <f t="shared" si="7"/>
        <v>22.8</v>
      </c>
      <c r="Q255">
        <v>20</v>
      </c>
      <c r="R255">
        <v>2.8</v>
      </c>
      <c r="S255">
        <v>21.5</v>
      </c>
      <c r="T255">
        <v>1.3</v>
      </c>
      <c r="U255">
        <v>0.6</v>
      </c>
      <c r="V255">
        <v>0.3</v>
      </c>
      <c r="W255">
        <v>0.2</v>
      </c>
      <c r="X255" t="s">
        <v>9</v>
      </c>
      <c r="Y255">
        <v>0.2</v>
      </c>
      <c r="Z255">
        <v>0</v>
      </c>
      <c r="AA255">
        <v>4.0999999999999996</v>
      </c>
      <c r="AB255">
        <v>0.1</v>
      </c>
      <c r="AC255">
        <v>5.3</v>
      </c>
      <c r="AD255">
        <v>0.1</v>
      </c>
      <c r="AE255">
        <v>0.1</v>
      </c>
      <c r="AF255">
        <v>0.5</v>
      </c>
      <c r="AG255">
        <v>1.2</v>
      </c>
      <c r="AH255">
        <v>1.4</v>
      </c>
      <c r="AI255">
        <v>1.7</v>
      </c>
      <c r="AJ255">
        <v>0.1</v>
      </c>
      <c r="AK255">
        <v>1.4</v>
      </c>
      <c r="AL255">
        <v>0.4</v>
      </c>
      <c r="AM255">
        <v>13.8</v>
      </c>
      <c r="AN255">
        <v>9.6999999999999993</v>
      </c>
    </row>
    <row r="256" spans="1:40" x14ac:dyDescent="0.15">
      <c r="A256" t="s">
        <v>262</v>
      </c>
      <c r="B256">
        <v>264.60000000000002</v>
      </c>
      <c r="C256">
        <v>33.5</v>
      </c>
      <c r="D256">
        <v>31</v>
      </c>
      <c r="E256">
        <v>2.5</v>
      </c>
      <c r="F256">
        <v>10.9</v>
      </c>
      <c r="G256">
        <v>10.7</v>
      </c>
      <c r="H256">
        <v>0.2</v>
      </c>
      <c r="I256">
        <v>6.2</v>
      </c>
      <c r="J256">
        <v>0.4</v>
      </c>
      <c r="K256" t="s">
        <v>9</v>
      </c>
      <c r="L256">
        <v>3.8</v>
      </c>
      <c r="M256">
        <f t="shared" si="6"/>
        <v>92.3</v>
      </c>
      <c r="N256">
        <v>90.3</v>
      </c>
      <c r="O256">
        <v>2</v>
      </c>
      <c r="P256">
        <f t="shared" si="7"/>
        <v>27.5</v>
      </c>
      <c r="Q256">
        <v>26.8</v>
      </c>
      <c r="R256">
        <v>0.7</v>
      </c>
      <c r="S256">
        <v>21.4</v>
      </c>
      <c r="T256">
        <v>2.4</v>
      </c>
      <c r="U256">
        <v>1.5</v>
      </c>
      <c r="V256">
        <v>0.7</v>
      </c>
      <c r="W256">
        <v>0.4</v>
      </c>
      <c r="X256" t="s">
        <v>9</v>
      </c>
      <c r="Y256">
        <v>2.2999999999999998</v>
      </c>
      <c r="Z256">
        <v>0.7</v>
      </c>
      <c r="AA256">
        <v>5.8</v>
      </c>
      <c r="AB256" t="s">
        <v>9</v>
      </c>
      <c r="AC256">
        <v>9.5</v>
      </c>
      <c r="AD256">
        <v>0.1</v>
      </c>
      <c r="AE256">
        <v>0.4</v>
      </c>
      <c r="AF256">
        <v>0.8</v>
      </c>
      <c r="AG256">
        <v>0.5</v>
      </c>
      <c r="AH256">
        <v>2.1</v>
      </c>
      <c r="AI256">
        <v>0.3</v>
      </c>
      <c r="AJ256" t="s">
        <v>9</v>
      </c>
      <c r="AK256">
        <v>1.5</v>
      </c>
      <c r="AL256">
        <v>1</v>
      </c>
      <c r="AM256">
        <v>23.8</v>
      </c>
      <c r="AN256">
        <v>14.8</v>
      </c>
    </row>
    <row r="257" spans="1:40" x14ac:dyDescent="0.15">
      <c r="A257" t="s">
        <v>263</v>
      </c>
      <c r="B257">
        <v>188.5</v>
      </c>
      <c r="C257">
        <v>21.9</v>
      </c>
      <c r="D257">
        <v>19.8</v>
      </c>
      <c r="E257">
        <v>2.1</v>
      </c>
      <c r="F257">
        <v>0.6</v>
      </c>
      <c r="G257">
        <v>0.6</v>
      </c>
      <c r="H257">
        <v>0</v>
      </c>
      <c r="I257">
        <v>4.7</v>
      </c>
      <c r="J257">
        <v>0.2</v>
      </c>
      <c r="K257" t="s">
        <v>9</v>
      </c>
      <c r="L257">
        <v>3.2</v>
      </c>
      <c r="M257">
        <f t="shared" si="6"/>
        <v>70.7</v>
      </c>
      <c r="N257">
        <v>68.8</v>
      </c>
      <c r="O257">
        <v>1.9</v>
      </c>
      <c r="P257">
        <f t="shared" si="7"/>
        <v>15.1</v>
      </c>
      <c r="Q257">
        <v>14.4</v>
      </c>
      <c r="R257">
        <v>0.7</v>
      </c>
      <c r="S257">
        <v>24.8</v>
      </c>
      <c r="T257">
        <v>1.6</v>
      </c>
      <c r="U257">
        <v>1.2</v>
      </c>
      <c r="V257">
        <v>0.1</v>
      </c>
      <c r="W257">
        <v>0.5</v>
      </c>
      <c r="X257">
        <v>0</v>
      </c>
      <c r="Y257">
        <v>0.4</v>
      </c>
      <c r="Z257">
        <v>0.1</v>
      </c>
      <c r="AA257">
        <v>3.8</v>
      </c>
      <c r="AB257" t="s">
        <v>9</v>
      </c>
      <c r="AC257">
        <v>4.9000000000000004</v>
      </c>
      <c r="AD257">
        <v>0</v>
      </c>
      <c r="AE257">
        <v>0.2</v>
      </c>
      <c r="AF257">
        <v>0.7</v>
      </c>
      <c r="AG257">
        <v>0.6</v>
      </c>
      <c r="AH257">
        <v>1.6</v>
      </c>
      <c r="AI257">
        <v>0.7</v>
      </c>
      <c r="AJ257" t="s">
        <v>9</v>
      </c>
      <c r="AK257">
        <v>2</v>
      </c>
      <c r="AL257">
        <v>0.7</v>
      </c>
      <c r="AM257">
        <v>14.1</v>
      </c>
      <c r="AN257">
        <v>13.9</v>
      </c>
    </row>
    <row r="258" spans="1:40" x14ac:dyDescent="0.15">
      <c r="A258" t="s">
        <v>264</v>
      </c>
      <c r="B258">
        <v>191.5</v>
      </c>
      <c r="C258">
        <v>20.5</v>
      </c>
      <c r="D258">
        <v>18.3</v>
      </c>
      <c r="E258">
        <v>2.1</v>
      </c>
      <c r="F258">
        <v>0.5</v>
      </c>
      <c r="G258">
        <v>0.4</v>
      </c>
      <c r="H258">
        <v>0</v>
      </c>
      <c r="I258">
        <v>5.4</v>
      </c>
      <c r="J258">
        <v>0.3</v>
      </c>
      <c r="K258" t="s">
        <v>9</v>
      </c>
      <c r="L258">
        <v>2.1</v>
      </c>
      <c r="M258">
        <f t="shared" si="6"/>
        <v>71.400000000000006</v>
      </c>
      <c r="N258">
        <v>69.900000000000006</v>
      </c>
      <c r="O258">
        <v>1.5</v>
      </c>
      <c r="P258">
        <f t="shared" si="7"/>
        <v>17.099999999999998</v>
      </c>
      <c r="Q258">
        <v>16.399999999999999</v>
      </c>
      <c r="R258">
        <v>0.7</v>
      </c>
      <c r="S258">
        <v>22.5</v>
      </c>
      <c r="T258">
        <v>2.4</v>
      </c>
      <c r="U258">
        <v>1.4</v>
      </c>
      <c r="V258">
        <v>0.1</v>
      </c>
      <c r="W258">
        <v>0.3</v>
      </c>
      <c r="X258" t="s">
        <v>9</v>
      </c>
      <c r="Y258">
        <v>0.2</v>
      </c>
      <c r="Z258">
        <v>0.1</v>
      </c>
      <c r="AA258">
        <v>4.3</v>
      </c>
      <c r="AB258">
        <v>0</v>
      </c>
      <c r="AC258">
        <v>5.5</v>
      </c>
      <c r="AD258">
        <v>0.2</v>
      </c>
      <c r="AE258">
        <v>0.6</v>
      </c>
      <c r="AF258">
        <v>0.4</v>
      </c>
      <c r="AG258">
        <v>0.8</v>
      </c>
      <c r="AH258">
        <v>1.8</v>
      </c>
      <c r="AI258">
        <v>1</v>
      </c>
      <c r="AJ258">
        <v>0.1</v>
      </c>
      <c r="AK258">
        <v>2.6</v>
      </c>
      <c r="AL258">
        <v>0.8</v>
      </c>
      <c r="AM258">
        <v>17.399999999999999</v>
      </c>
      <c r="AN258">
        <v>11.6</v>
      </c>
    </row>
    <row r="259" spans="1:40" x14ac:dyDescent="0.15">
      <c r="A259" t="s">
        <v>265</v>
      </c>
      <c r="B259">
        <v>177.4</v>
      </c>
      <c r="C259">
        <v>15.7</v>
      </c>
      <c r="D259">
        <v>14.6</v>
      </c>
      <c r="E259">
        <v>1.1000000000000001</v>
      </c>
      <c r="F259">
        <v>0.5</v>
      </c>
      <c r="G259">
        <v>0.4</v>
      </c>
      <c r="H259">
        <v>0.1</v>
      </c>
      <c r="I259">
        <v>4.7</v>
      </c>
      <c r="J259">
        <v>1.1000000000000001</v>
      </c>
      <c r="K259" t="s">
        <v>9</v>
      </c>
      <c r="L259">
        <v>2.6</v>
      </c>
      <c r="M259">
        <f t="shared" si="6"/>
        <v>75.2</v>
      </c>
      <c r="N259">
        <v>74</v>
      </c>
      <c r="O259">
        <v>1.2</v>
      </c>
      <c r="P259">
        <f t="shared" si="7"/>
        <v>17.2</v>
      </c>
      <c r="Q259">
        <v>16.7</v>
      </c>
      <c r="R259">
        <v>0.5</v>
      </c>
      <c r="S259">
        <v>12.3</v>
      </c>
      <c r="T259">
        <v>2</v>
      </c>
      <c r="U259">
        <v>1.1000000000000001</v>
      </c>
      <c r="V259">
        <v>0.5</v>
      </c>
      <c r="W259">
        <v>0.4</v>
      </c>
      <c r="X259">
        <v>0.1</v>
      </c>
      <c r="Y259">
        <v>0.4</v>
      </c>
      <c r="Z259">
        <v>0</v>
      </c>
      <c r="AA259">
        <v>4.4000000000000004</v>
      </c>
      <c r="AB259" t="s">
        <v>9</v>
      </c>
      <c r="AC259">
        <v>6.8</v>
      </c>
      <c r="AD259" t="s">
        <v>9</v>
      </c>
      <c r="AE259">
        <v>0</v>
      </c>
      <c r="AF259">
        <v>1</v>
      </c>
      <c r="AG259">
        <v>0.4</v>
      </c>
      <c r="AH259">
        <v>2</v>
      </c>
      <c r="AI259">
        <v>0.8</v>
      </c>
      <c r="AJ259">
        <v>0</v>
      </c>
      <c r="AK259">
        <v>1.7</v>
      </c>
      <c r="AL259">
        <v>0.8</v>
      </c>
      <c r="AM259">
        <v>16.100000000000001</v>
      </c>
      <c r="AN259">
        <v>9.6</v>
      </c>
    </row>
    <row r="260" spans="1:40" x14ac:dyDescent="0.15">
      <c r="A260" t="s">
        <v>266</v>
      </c>
      <c r="B260">
        <v>197.4</v>
      </c>
      <c r="C260">
        <v>24.3</v>
      </c>
      <c r="D260">
        <v>21.3</v>
      </c>
      <c r="E260">
        <v>3</v>
      </c>
      <c r="F260">
        <v>0.9</v>
      </c>
      <c r="G260">
        <v>0.7</v>
      </c>
      <c r="H260">
        <v>0.2</v>
      </c>
      <c r="I260">
        <v>5.4</v>
      </c>
      <c r="J260">
        <v>0.1</v>
      </c>
      <c r="K260" t="s">
        <v>9</v>
      </c>
      <c r="L260">
        <v>2.1</v>
      </c>
      <c r="M260">
        <f t="shared" si="6"/>
        <v>67.899999999999991</v>
      </c>
      <c r="N260">
        <v>65.599999999999994</v>
      </c>
      <c r="O260">
        <v>2.2999999999999998</v>
      </c>
      <c r="P260">
        <f t="shared" si="7"/>
        <v>24.700000000000003</v>
      </c>
      <c r="Q260">
        <v>23.6</v>
      </c>
      <c r="R260">
        <v>1.1000000000000001</v>
      </c>
      <c r="S260">
        <v>20.9</v>
      </c>
      <c r="T260">
        <v>2.6</v>
      </c>
      <c r="U260">
        <v>1</v>
      </c>
      <c r="V260">
        <v>0.2</v>
      </c>
      <c r="W260">
        <v>0.4</v>
      </c>
      <c r="X260" t="s">
        <v>9</v>
      </c>
      <c r="Y260">
        <v>0.2</v>
      </c>
      <c r="Z260">
        <v>0.1</v>
      </c>
      <c r="AA260">
        <v>4.4000000000000004</v>
      </c>
      <c r="AB260">
        <v>0.1</v>
      </c>
      <c r="AC260">
        <v>5.3</v>
      </c>
      <c r="AD260">
        <v>0.1</v>
      </c>
      <c r="AE260">
        <v>0.2</v>
      </c>
      <c r="AF260">
        <v>0.9</v>
      </c>
      <c r="AG260">
        <v>1.4</v>
      </c>
      <c r="AH260">
        <v>1.7</v>
      </c>
      <c r="AI260">
        <v>0.7</v>
      </c>
      <c r="AJ260" t="s">
        <v>9</v>
      </c>
      <c r="AK260">
        <v>2.2000000000000002</v>
      </c>
      <c r="AL260">
        <v>0.5</v>
      </c>
      <c r="AM260">
        <v>16.8</v>
      </c>
      <c r="AN260">
        <v>12.1</v>
      </c>
    </row>
    <row r="261" spans="1:40" x14ac:dyDescent="0.15">
      <c r="A261" t="s">
        <v>267</v>
      </c>
      <c r="B261">
        <v>316</v>
      </c>
      <c r="C261">
        <v>34.299999999999997</v>
      </c>
      <c r="D261">
        <v>30.2</v>
      </c>
      <c r="E261">
        <v>4.0999999999999996</v>
      </c>
      <c r="F261">
        <v>0.6</v>
      </c>
      <c r="G261">
        <v>0.5</v>
      </c>
      <c r="H261">
        <v>0.1</v>
      </c>
      <c r="I261">
        <v>7.5</v>
      </c>
      <c r="J261">
        <v>0.9</v>
      </c>
      <c r="K261">
        <v>0.1</v>
      </c>
      <c r="L261">
        <v>4.5999999999999996</v>
      </c>
      <c r="M261">
        <f t="shared" si="6"/>
        <v>145.19999999999999</v>
      </c>
      <c r="N261">
        <v>143.6</v>
      </c>
      <c r="O261">
        <v>1.6</v>
      </c>
      <c r="P261">
        <f t="shared" si="7"/>
        <v>17.599999999999998</v>
      </c>
      <c r="Q261">
        <v>17.399999999999999</v>
      </c>
      <c r="R261">
        <v>0.2</v>
      </c>
      <c r="S261">
        <v>35.5</v>
      </c>
      <c r="T261">
        <v>3.8</v>
      </c>
      <c r="U261">
        <v>2.1</v>
      </c>
      <c r="V261">
        <v>0.6</v>
      </c>
      <c r="W261">
        <v>0.8</v>
      </c>
      <c r="X261" t="s">
        <v>9</v>
      </c>
      <c r="Y261">
        <v>0.4</v>
      </c>
      <c r="Z261" t="s">
        <v>9</v>
      </c>
      <c r="AA261">
        <v>7.5</v>
      </c>
      <c r="AB261">
        <v>0.1</v>
      </c>
      <c r="AC261">
        <v>12.5</v>
      </c>
      <c r="AD261">
        <v>0.1</v>
      </c>
      <c r="AE261">
        <v>0.4</v>
      </c>
      <c r="AF261">
        <v>1.4</v>
      </c>
      <c r="AG261">
        <v>0.8</v>
      </c>
      <c r="AH261">
        <v>2.2999999999999998</v>
      </c>
      <c r="AI261">
        <v>0.8</v>
      </c>
      <c r="AJ261">
        <v>0.1</v>
      </c>
      <c r="AK261">
        <v>0.8</v>
      </c>
      <c r="AL261">
        <v>1.9</v>
      </c>
      <c r="AM261">
        <v>23.2</v>
      </c>
      <c r="AN261">
        <v>10.3</v>
      </c>
    </row>
    <row r="262" spans="1:40" x14ac:dyDescent="0.15">
      <c r="A262" t="s">
        <v>268</v>
      </c>
      <c r="B262">
        <v>331.5</v>
      </c>
      <c r="C262">
        <v>43.4</v>
      </c>
      <c r="D262">
        <v>41.7</v>
      </c>
      <c r="E262">
        <v>1.7</v>
      </c>
      <c r="F262">
        <v>1</v>
      </c>
      <c r="G262">
        <v>1</v>
      </c>
      <c r="H262" t="s">
        <v>9</v>
      </c>
      <c r="I262">
        <v>8</v>
      </c>
      <c r="J262">
        <v>1.1000000000000001</v>
      </c>
      <c r="K262" t="s">
        <v>9</v>
      </c>
      <c r="L262">
        <v>6.8</v>
      </c>
      <c r="M262">
        <f t="shared" ref="M262:M277" si="8">IFERROR(IF(N262+O262=0,"",N262+O262),"")</f>
        <v>125.69999999999999</v>
      </c>
      <c r="N262">
        <v>123.6</v>
      </c>
      <c r="O262">
        <v>2.1</v>
      </c>
      <c r="P262">
        <f t="shared" ref="P262:P277" si="9">IFERROR(IF(Q262+R262=0,"",Q262+R262),"")</f>
        <v>18.600000000000001</v>
      </c>
      <c r="Q262">
        <v>18.5</v>
      </c>
      <c r="R262">
        <v>0.1</v>
      </c>
      <c r="S262">
        <v>39.9</v>
      </c>
      <c r="T262">
        <v>3.8</v>
      </c>
      <c r="U262">
        <v>1.5</v>
      </c>
      <c r="V262">
        <v>0.7</v>
      </c>
      <c r="W262">
        <v>0.7</v>
      </c>
      <c r="X262" t="s">
        <v>9</v>
      </c>
      <c r="Y262">
        <v>0.1</v>
      </c>
      <c r="Z262">
        <v>0</v>
      </c>
      <c r="AA262">
        <v>8.1</v>
      </c>
      <c r="AB262">
        <v>0</v>
      </c>
      <c r="AC262">
        <v>12.5</v>
      </c>
      <c r="AD262" t="s">
        <v>9</v>
      </c>
      <c r="AE262">
        <v>0</v>
      </c>
      <c r="AF262">
        <v>2</v>
      </c>
      <c r="AG262">
        <v>0.8</v>
      </c>
      <c r="AH262">
        <v>4.3</v>
      </c>
      <c r="AI262">
        <v>2.2000000000000002</v>
      </c>
      <c r="AJ262">
        <v>0.1</v>
      </c>
      <c r="AK262">
        <v>2.2999999999999998</v>
      </c>
      <c r="AL262">
        <v>1.4</v>
      </c>
      <c r="AM262">
        <v>31.6</v>
      </c>
      <c r="AN262">
        <v>14.8</v>
      </c>
    </row>
    <row r="263" spans="1:40" x14ac:dyDescent="0.15">
      <c r="A263" t="s">
        <v>269</v>
      </c>
      <c r="B263">
        <v>175.2</v>
      </c>
      <c r="C263">
        <v>14.4</v>
      </c>
      <c r="D263">
        <v>11.3</v>
      </c>
      <c r="E263">
        <v>3.1</v>
      </c>
      <c r="F263">
        <v>0.4</v>
      </c>
      <c r="G263">
        <v>0.3</v>
      </c>
      <c r="H263">
        <v>0.2</v>
      </c>
      <c r="I263">
        <v>4.4000000000000004</v>
      </c>
      <c r="J263">
        <v>0.1</v>
      </c>
      <c r="K263" t="s">
        <v>9</v>
      </c>
      <c r="L263">
        <v>1.7</v>
      </c>
      <c r="M263">
        <f t="shared" si="8"/>
        <v>52.7</v>
      </c>
      <c r="N263">
        <v>51</v>
      </c>
      <c r="O263">
        <v>1.7</v>
      </c>
      <c r="P263">
        <f t="shared" si="9"/>
        <v>31.8</v>
      </c>
      <c r="Q263">
        <v>30.2</v>
      </c>
      <c r="R263">
        <v>1.6</v>
      </c>
      <c r="S263">
        <v>25.5</v>
      </c>
      <c r="T263">
        <v>2.2999999999999998</v>
      </c>
      <c r="U263">
        <v>0.7</v>
      </c>
      <c r="V263">
        <v>0.3</v>
      </c>
      <c r="W263">
        <v>0.3</v>
      </c>
      <c r="X263" t="s">
        <v>9</v>
      </c>
      <c r="Y263">
        <v>0.3</v>
      </c>
      <c r="Z263">
        <v>0</v>
      </c>
      <c r="AA263">
        <v>3.5</v>
      </c>
      <c r="AB263">
        <v>0.1</v>
      </c>
      <c r="AC263">
        <v>4.5</v>
      </c>
      <c r="AD263">
        <v>0</v>
      </c>
      <c r="AE263" t="s">
        <v>9</v>
      </c>
      <c r="AF263">
        <v>0.7</v>
      </c>
      <c r="AG263">
        <v>0.7</v>
      </c>
      <c r="AH263">
        <v>1.4</v>
      </c>
      <c r="AI263">
        <v>1.1000000000000001</v>
      </c>
      <c r="AJ263">
        <v>0.1</v>
      </c>
      <c r="AK263">
        <v>2.1</v>
      </c>
      <c r="AL263">
        <v>0.5</v>
      </c>
      <c r="AM263">
        <v>12.7</v>
      </c>
      <c r="AN263">
        <v>13</v>
      </c>
    </row>
    <row r="264" spans="1:40" x14ac:dyDescent="0.15">
      <c r="A264" t="s">
        <v>270</v>
      </c>
      <c r="B264">
        <v>192.8</v>
      </c>
      <c r="C264">
        <v>18.899999999999999</v>
      </c>
      <c r="D264">
        <v>16.8</v>
      </c>
      <c r="E264">
        <v>2.1</v>
      </c>
      <c r="F264">
        <v>0.4</v>
      </c>
      <c r="G264">
        <v>0.3</v>
      </c>
      <c r="H264">
        <v>0.1</v>
      </c>
      <c r="I264">
        <v>6</v>
      </c>
      <c r="J264">
        <v>0.6</v>
      </c>
      <c r="K264" t="s">
        <v>9</v>
      </c>
      <c r="L264">
        <v>2</v>
      </c>
      <c r="M264">
        <f t="shared" si="8"/>
        <v>64</v>
      </c>
      <c r="N264">
        <v>63.6</v>
      </c>
      <c r="O264">
        <v>0.4</v>
      </c>
      <c r="P264">
        <f t="shared" si="9"/>
        <v>25.1</v>
      </c>
      <c r="Q264">
        <v>24.8</v>
      </c>
      <c r="R264">
        <v>0.3</v>
      </c>
      <c r="S264">
        <v>14.3</v>
      </c>
      <c r="T264">
        <v>2.6</v>
      </c>
      <c r="U264">
        <v>0.8</v>
      </c>
      <c r="V264">
        <v>0.1</v>
      </c>
      <c r="W264">
        <v>0.4</v>
      </c>
      <c r="X264">
        <v>0.1</v>
      </c>
      <c r="Y264">
        <v>1.4</v>
      </c>
      <c r="Z264">
        <v>0.2</v>
      </c>
      <c r="AA264">
        <v>5.6</v>
      </c>
      <c r="AB264" t="s">
        <v>9</v>
      </c>
      <c r="AC264">
        <v>8.1</v>
      </c>
      <c r="AD264" t="s">
        <v>9</v>
      </c>
      <c r="AE264">
        <v>0.1</v>
      </c>
      <c r="AF264">
        <v>0.5</v>
      </c>
      <c r="AG264">
        <v>1.1000000000000001</v>
      </c>
      <c r="AH264">
        <v>1.4</v>
      </c>
      <c r="AI264">
        <v>1.4</v>
      </c>
      <c r="AJ264" t="s">
        <v>9</v>
      </c>
      <c r="AK264">
        <v>2.4</v>
      </c>
      <c r="AL264">
        <v>0.8</v>
      </c>
      <c r="AM264">
        <v>21.9</v>
      </c>
      <c r="AN264">
        <v>12.9</v>
      </c>
    </row>
    <row r="265" spans="1:40" x14ac:dyDescent="0.15">
      <c r="A265" t="s">
        <v>271</v>
      </c>
      <c r="B265">
        <v>256</v>
      </c>
      <c r="C265">
        <v>22</v>
      </c>
      <c r="D265">
        <v>17.8</v>
      </c>
      <c r="E265">
        <v>4.2</v>
      </c>
      <c r="F265">
        <v>0.5</v>
      </c>
      <c r="G265">
        <v>0.4</v>
      </c>
      <c r="H265">
        <v>0.1</v>
      </c>
      <c r="I265">
        <v>7</v>
      </c>
      <c r="J265">
        <v>0</v>
      </c>
      <c r="K265" t="s">
        <v>9</v>
      </c>
      <c r="L265">
        <v>2.6</v>
      </c>
      <c r="M265">
        <f t="shared" si="8"/>
        <v>78.900000000000006</v>
      </c>
      <c r="N265">
        <v>76.900000000000006</v>
      </c>
      <c r="O265">
        <v>2</v>
      </c>
      <c r="P265">
        <f t="shared" si="9"/>
        <v>39.299999999999997</v>
      </c>
      <c r="Q265">
        <v>37.9</v>
      </c>
      <c r="R265">
        <v>1.4</v>
      </c>
      <c r="S265">
        <v>44.9</v>
      </c>
      <c r="T265">
        <v>4</v>
      </c>
      <c r="U265">
        <v>1</v>
      </c>
      <c r="V265">
        <v>0.4</v>
      </c>
      <c r="W265">
        <v>0.3</v>
      </c>
      <c r="X265">
        <v>0</v>
      </c>
      <c r="Y265">
        <v>0.7</v>
      </c>
      <c r="Z265">
        <v>0.2</v>
      </c>
      <c r="AA265">
        <v>5.3</v>
      </c>
      <c r="AB265">
        <v>0.1</v>
      </c>
      <c r="AC265">
        <v>6</v>
      </c>
      <c r="AD265">
        <v>0.1</v>
      </c>
      <c r="AE265">
        <v>0.1</v>
      </c>
      <c r="AF265">
        <v>1.1000000000000001</v>
      </c>
      <c r="AG265">
        <v>0.4</v>
      </c>
      <c r="AH265">
        <v>2</v>
      </c>
      <c r="AI265">
        <v>0.9</v>
      </c>
      <c r="AJ265">
        <v>0.1</v>
      </c>
      <c r="AK265">
        <v>2.1</v>
      </c>
      <c r="AL265">
        <v>1.3</v>
      </c>
      <c r="AM265">
        <v>22.2</v>
      </c>
      <c r="AN265">
        <v>12.5</v>
      </c>
    </row>
    <row r="266" spans="1:40" x14ac:dyDescent="0.15">
      <c r="A266" t="s">
        <v>272</v>
      </c>
      <c r="B266">
        <v>172.8</v>
      </c>
      <c r="C266">
        <v>16</v>
      </c>
      <c r="D266">
        <v>13.5</v>
      </c>
      <c r="E266">
        <v>2.4</v>
      </c>
      <c r="F266">
        <v>0.3</v>
      </c>
      <c r="G266">
        <v>0.2</v>
      </c>
      <c r="H266">
        <v>0</v>
      </c>
      <c r="I266">
        <v>4.0999999999999996</v>
      </c>
      <c r="J266">
        <v>0.1</v>
      </c>
      <c r="K266" t="s">
        <v>9</v>
      </c>
      <c r="L266">
        <v>1.5</v>
      </c>
      <c r="M266">
        <f t="shared" si="8"/>
        <v>58.599999999999994</v>
      </c>
      <c r="N266">
        <v>56.3</v>
      </c>
      <c r="O266">
        <v>2.2999999999999998</v>
      </c>
      <c r="P266">
        <f t="shared" si="9"/>
        <v>21.9</v>
      </c>
      <c r="Q266">
        <v>21</v>
      </c>
      <c r="R266">
        <v>0.9</v>
      </c>
      <c r="S266">
        <v>20.7</v>
      </c>
      <c r="T266">
        <v>2.5</v>
      </c>
      <c r="U266">
        <v>0.8</v>
      </c>
      <c r="V266">
        <v>0.3</v>
      </c>
      <c r="W266">
        <v>0.4</v>
      </c>
      <c r="X266" t="s">
        <v>9</v>
      </c>
      <c r="Y266">
        <v>0.2</v>
      </c>
      <c r="Z266">
        <v>0.1</v>
      </c>
      <c r="AA266">
        <v>4</v>
      </c>
      <c r="AB266">
        <v>0.1</v>
      </c>
      <c r="AC266">
        <v>4.5</v>
      </c>
      <c r="AD266">
        <v>0.1</v>
      </c>
      <c r="AE266" t="s">
        <v>9</v>
      </c>
      <c r="AF266">
        <v>1.4</v>
      </c>
      <c r="AG266">
        <v>0.3</v>
      </c>
      <c r="AH266">
        <v>1.7</v>
      </c>
      <c r="AI266">
        <v>0.7</v>
      </c>
      <c r="AJ266">
        <v>0.1</v>
      </c>
      <c r="AK266">
        <v>2.4</v>
      </c>
      <c r="AL266">
        <v>0.4</v>
      </c>
      <c r="AM266">
        <v>16.8</v>
      </c>
      <c r="AN266">
        <v>12.7</v>
      </c>
    </row>
    <row r="267" spans="1:40" x14ac:dyDescent="0.15">
      <c r="A267" t="s">
        <v>273</v>
      </c>
      <c r="B267">
        <v>158.6</v>
      </c>
      <c r="C267">
        <v>21.8</v>
      </c>
      <c r="D267">
        <v>15.8</v>
      </c>
      <c r="E267">
        <v>6</v>
      </c>
      <c r="F267">
        <v>0.6</v>
      </c>
      <c r="G267">
        <v>0.3</v>
      </c>
      <c r="H267">
        <v>0.3</v>
      </c>
      <c r="I267">
        <v>4.8</v>
      </c>
      <c r="J267">
        <v>0.1</v>
      </c>
      <c r="K267" t="s">
        <v>9</v>
      </c>
      <c r="L267">
        <v>1.4</v>
      </c>
      <c r="M267">
        <f t="shared" si="8"/>
        <v>49.5</v>
      </c>
      <c r="N267">
        <v>47.8</v>
      </c>
      <c r="O267">
        <v>1.7</v>
      </c>
      <c r="P267">
        <f t="shared" si="9"/>
        <v>23.7</v>
      </c>
      <c r="Q267">
        <v>22.3</v>
      </c>
      <c r="R267">
        <v>1.4</v>
      </c>
      <c r="S267">
        <v>16.5</v>
      </c>
      <c r="T267">
        <v>2.8</v>
      </c>
      <c r="U267">
        <v>0.6</v>
      </c>
      <c r="V267">
        <v>0.1</v>
      </c>
      <c r="W267">
        <v>0.3</v>
      </c>
      <c r="X267" t="s">
        <v>9</v>
      </c>
      <c r="Y267">
        <v>0.1</v>
      </c>
      <c r="Z267">
        <v>0.1</v>
      </c>
      <c r="AA267">
        <v>3.6</v>
      </c>
      <c r="AB267">
        <v>0.2</v>
      </c>
      <c r="AC267">
        <v>3.6</v>
      </c>
      <c r="AD267" t="s">
        <v>9</v>
      </c>
      <c r="AE267">
        <v>0.4</v>
      </c>
      <c r="AF267">
        <v>0.7</v>
      </c>
      <c r="AG267">
        <v>0.7</v>
      </c>
      <c r="AH267">
        <v>1.4</v>
      </c>
      <c r="AI267">
        <v>0.6</v>
      </c>
      <c r="AJ267" t="s">
        <v>9</v>
      </c>
      <c r="AK267">
        <v>2.2999999999999998</v>
      </c>
      <c r="AL267">
        <v>0.2</v>
      </c>
      <c r="AM267">
        <v>13.5</v>
      </c>
      <c r="AN267">
        <v>9.1</v>
      </c>
    </row>
    <row r="268" spans="1:40" x14ac:dyDescent="0.15">
      <c r="A268" t="s">
        <v>274</v>
      </c>
      <c r="B268">
        <v>188.2</v>
      </c>
      <c r="C268">
        <v>23.4</v>
      </c>
      <c r="D268">
        <v>19.3</v>
      </c>
      <c r="E268">
        <v>4.0999999999999996</v>
      </c>
      <c r="F268">
        <v>3.5</v>
      </c>
      <c r="G268">
        <v>2.6</v>
      </c>
      <c r="H268">
        <v>0.9</v>
      </c>
      <c r="I268">
        <v>4.5999999999999996</v>
      </c>
      <c r="J268">
        <v>0.5</v>
      </c>
      <c r="K268" t="s">
        <v>9</v>
      </c>
      <c r="L268">
        <v>2.1</v>
      </c>
      <c r="M268">
        <f t="shared" si="8"/>
        <v>70.3</v>
      </c>
      <c r="N268">
        <v>69.2</v>
      </c>
      <c r="O268">
        <v>1.1000000000000001</v>
      </c>
      <c r="P268">
        <f t="shared" si="9"/>
        <v>14.1</v>
      </c>
      <c r="Q268">
        <v>13.9</v>
      </c>
      <c r="R268">
        <v>0.2</v>
      </c>
      <c r="S268">
        <v>19.600000000000001</v>
      </c>
      <c r="T268">
        <v>2.2999999999999998</v>
      </c>
      <c r="U268">
        <v>1.2</v>
      </c>
      <c r="V268">
        <v>0.3</v>
      </c>
      <c r="W268">
        <v>0.4</v>
      </c>
      <c r="X268" t="s">
        <v>9</v>
      </c>
      <c r="Y268">
        <v>0.3</v>
      </c>
      <c r="Z268">
        <v>0.1</v>
      </c>
      <c r="AA268">
        <v>3.7</v>
      </c>
      <c r="AB268">
        <v>0.1</v>
      </c>
      <c r="AC268">
        <v>5.9</v>
      </c>
      <c r="AD268" t="s">
        <v>9</v>
      </c>
      <c r="AE268">
        <v>0.5</v>
      </c>
      <c r="AF268">
        <v>1</v>
      </c>
      <c r="AG268">
        <v>0.3</v>
      </c>
      <c r="AH268">
        <v>2.2999999999999998</v>
      </c>
      <c r="AI268">
        <v>0.7</v>
      </c>
      <c r="AJ268">
        <v>0</v>
      </c>
      <c r="AK268">
        <v>1.7</v>
      </c>
      <c r="AL268">
        <v>0.8</v>
      </c>
      <c r="AM268">
        <v>17.600000000000001</v>
      </c>
      <c r="AN268">
        <v>10.9</v>
      </c>
    </row>
    <row r="269" spans="1:40" x14ac:dyDescent="0.15">
      <c r="A269" t="s">
        <v>275</v>
      </c>
      <c r="B269">
        <v>116.8</v>
      </c>
      <c r="C269">
        <v>11.1</v>
      </c>
      <c r="D269">
        <v>8.9</v>
      </c>
      <c r="E269">
        <v>2.2000000000000002</v>
      </c>
      <c r="F269">
        <v>0.3</v>
      </c>
      <c r="G269">
        <v>0.2</v>
      </c>
      <c r="H269">
        <v>0</v>
      </c>
      <c r="I269">
        <v>3.4</v>
      </c>
      <c r="J269">
        <v>0.4</v>
      </c>
      <c r="K269" t="s">
        <v>9</v>
      </c>
      <c r="L269">
        <v>1.1000000000000001</v>
      </c>
      <c r="M269">
        <f t="shared" si="8"/>
        <v>35</v>
      </c>
      <c r="N269">
        <v>34.6</v>
      </c>
      <c r="O269">
        <v>0.4</v>
      </c>
      <c r="P269">
        <f t="shared" si="9"/>
        <v>19.7</v>
      </c>
      <c r="Q269">
        <v>19</v>
      </c>
      <c r="R269">
        <v>0.7</v>
      </c>
      <c r="S269">
        <v>14.7</v>
      </c>
      <c r="T269">
        <v>1.7</v>
      </c>
      <c r="U269">
        <v>0.6</v>
      </c>
      <c r="V269">
        <v>0.1</v>
      </c>
      <c r="W269">
        <v>0.2</v>
      </c>
      <c r="X269" t="s">
        <v>9</v>
      </c>
      <c r="Y269">
        <v>0.4</v>
      </c>
      <c r="Z269">
        <v>0.1</v>
      </c>
      <c r="AA269">
        <v>2.6</v>
      </c>
      <c r="AB269" t="s">
        <v>9</v>
      </c>
      <c r="AC269">
        <v>3.1</v>
      </c>
      <c r="AD269" t="s">
        <v>9</v>
      </c>
      <c r="AE269">
        <v>0.1</v>
      </c>
      <c r="AF269">
        <v>0.2</v>
      </c>
      <c r="AG269">
        <v>0.3</v>
      </c>
      <c r="AH269">
        <v>1.7</v>
      </c>
      <c r="AI269">
        <v>1.1000000000000001</v>
      </c>
      <c r="AJ269" t="s">
        <v>9</v>
      </c>
      <c r="AK269">
        <v>2.1</v>
      </c>
      <c r="AL269">
        <v>0.5</v>
      </c>
      <c r="AM269">
        <v>10.8</v>
      </c>
      <c r="AN269">
        <v>5.6</v>
      </c>
    </row>
    <row r="270" spans="1:40" x14ac:dyDescent="0.15">
      <c r="A270" t="s">
        <v>276</v>
      </c>
      <c r="B270">
        <v>160.80000000000001</v>
      </c>
      <c r="C270">
        <v>15.6</v>
      </c>
      <c r="D270">
        <v>14.8</v>
      </c>
      <c r="E270">
        <v>0.8</v>
      </c>
      <c r="F270">
        <v>0.3</v>
      </c>
      <c r="G270">
        <v>0.2</v>
      </c>
      <c r="H270">
        <v>0</v>
      </c>
      <c r="I270">
        <v>4.7</v>
      </c>
      <c r="J270">
        <v>0.5</v>
      </c>
      <c r="K270" t="s">
        <v>9</v>
      </c>
      <c r="L270">
        <v>2.7</v>
      </c>
      <c r="M270">
        <f t="shared" si="8"/>
        <v>66.099999999999994</v>
      </c>
      <c r="N270">
        <v>64.3</v>
      </c>
      <c r="O270">
        <v>1.8</v>
      </c>
      <c r="P270">
        <f t="shared" si="9"/>
        <v>11.8</v>
      </c>
      <c r="Q270">
        <v>11</v>
      </c>
      <c r="R270">
        <v>0.8</v>
      </c>
      <c r="S270">
        <v>10.7</v>
      </c>
      <c r="T270">
        <v>2.2999999999999998</v>
      </c>
      <c r="U270">
        <v>0.5</v>
      </c>
      <c r="V270">
        <v>0.2</v>
      </c>
      <c r="W270">
        <v>0.4</v>
      </c>
      <c r="X270" t="s">
        <v>9</v>
      </c>
      <c r="Y270">
        <v>0.4</v>
      </c>
      <c r="Z270">
        <v>0</v>
      </c>
      <c r="AA270">
        <v>3.4</v>
      </c>
      <c r="AB270" t="s">
        <v>9</v>
      </c>
      <c r="AC270">
        <v>6</v>
      </c>
      <c r="AD270">
        <v>0.1</v>
      </c>
      <c r="AE270">
        <v>0.1</v>
      </c>
      <c r="AF270">
        <v>0.4</v>
      </c>
      <c r="AG270">
        <v>1.3</v>
      </c>
      <c r="AH270">
        <v>1.7</v>
      </c>
      <c r="AI270">
        <v>0.7</v>
      </c>
      <c r="AJ270" t="s">
        <v>9</v>
      </c>
      <c r="AK270">
        <v>1.2</v>
      </c>
      <c r="AL270">
        <v>0.3</v>
      </c>
      <c r="AM270">
        <v>17</v>
      </c>
      <c r="AN270">
        <v>12.5</v>
      </c>
    </row>
    <row r="271" spans="1:40" x14ac:dyDescent="0.15">
      <c r="A271" t="s">
        <v>277</v>
      </c>
      <c r="B271">
        <v>186.3</v>
      </c>
      <c r="C271">
        <v>17.8</v>
      </c>
      <c r="D271">
        <v>16.100000000000001</v>
      </c>
      <c r="E271">
        <v>1.7</v>
      </c>
      <c r="F271">
        <v>0.3</v>
      </c>
      <c r="G271">
        <v>0.2</v>
      </c>
      <c r="H271">
        <v>0</v>
      </c>
      <c r="I271">
        <v>4.7</v>
      </c>
      <c r="J271">
        <v>0.1</v>
      </c>
      <c r="K271" t="s">
        <v>9</v>
      </c>
      <c r="L271">
        <v>2.2999999999999998</v>
      </c>
      <c r="M271">
        <f t="shared" si="8"/>
        <v>69.599999999999994</v>
      </c>
      <c r="N271">
        <v>65.8</v>
      </c>
      <c r="O271">
        <v>3.8</v>
      </c>
      <c r="P271">
        <f t="shared" si="9"/>
        <v>17.900000000000002</v>
      </c>
      <c r="Q271">
        <v>16.600000000000001</v>
      </c>
      <c r="R271">
        <v>1.3</v>
      </c>
      <c r="S271">
        <v>24.4</v>
      </c>
      <c r="T271">
        <v>3.1</v>
      </c>
      <c r="U271">
        <v>1.3</v>
      </c>
      <c r="V271">
        <v>0.2</v>
      </c>
      <c r="W271">
        <v>0.2</v>
      </c>
      <c r="X271" t="s">
        <v>9</v>
      </c>
      <c r="Y271">
        <v>0.2</v>
      </c>
      <c r="Z271">
        <v>0.1</v>
      </c>
      <c r="AA271">
        <v>3.3</v>
      </c>
      <c r="AB271" t="s">
        <v>9</v>
      </c>
      <c r="AC271">
        <v>5.2</v>
      </c>
      <c r="AD271">
        <v>0.1</v>
      </c>
      <c r="AE271">
        <v>0.4</v>
      </c>
      <c r="AF271">
        <v>0.5</v>
      </c>
      <c r="AG271">
        <v>0.6</v>
      </c>
      <c r="AH271">
        <v>1.5</v>
      </c>
      <c r="AI271">
        <v>0.8</v>
      </c>
      <c r="AJ271" t="s">
        <v>9</v>
      </c>
      <c r="AK271">
        <v>1.8</v>
      </c>
      <c r="AL271">
        <v>0.8</v>
      </c>
      <c r="AM271">
        <v>16.3</v>
      </c>
      <c r="AN271">
        <v>13</v>
      </c>
    </row>
    <row r="272" spans="1:40" x14ac:dyDescent="0.15">
      <c r="A272" t="s">
        <v>278</v>
      </c>
      <c r="B272">
        <v>149.19999999999999</v>
      </c>
      <c r="C272">
        <v>11.1</v>
      </c>
      <c r="D272">
        <v>9.4</v>
      </c>
      <c r="E272">
        <v>1.8</v>
      </c>
      <c r="F272">
        <v>0</v>
      </c>
      <c r="G272">
        <v>0</v>
      </c>
      <c r="H272">
        <v>0</v>
      </c>
      <c r="I272">
        <v>3.6</v>
      </c>
      <c r="J272">
        <v>0.1</v>
      </c>
      <c r="K272" t="s">
        <v>9</v>
      </c>
      <c r="L272">
        <v>0.8</v>
      </c>
      <c r="M272">
        <f t="shared" si="8"/>
        <v>41</v>
      </c>
      <c r="N272">
        <v>39.9</v>
      </c>
      <c r="O272">
        <v>1.1000000000000001</v>
      </c>
      <c r="P272">
        <f t="shared" si="9"/>
        <v>23.5</v>
      </c>
      <c r="Q272">
        <v>22.5</v>
      </c>
      <c r="R272">
        <v>1</v>
      </c>
      <c r="S272">
        <v>26</v>
      </c>
      <c r="T272">
        <v>3.4</v>
      </c>
      <c r="U272">
        <v>1</v>
      </c>
      <c r="V272">
        <v>0.1</v>
      </c>
      <c r="W272">
        <v>0.3</v>
      </c>
      <c r="X272" t="s">
        <v>9</v>
      </c>
      <c r="Y272">
        <v>0</v>
      </c>
      <c r="Z272">
        <v>0</v>
      </c>
      <c r="AA272">
        <v>2.2000000000000002</v>
      </c>
      <c r="AB272">
        <v>0.1</v>
      </c>
      <c r="AC272">
        <v>4.0999999999999996</v>
      </c>
      <c r="AD272">
        <v>0</v>
      </c>
      <c r="AE272">
        <v>0</v>
      </c>
      <c r="AF272">
        <v>0.7</v>
      </c>
      <c r="AG272">
        <v>0.5</v>
      </c>
      <c r="AH272">
        <v>1.4</v>
      </c>
      <c r="AI272">
        <v>1</v>
      </c>
      <c r="AJ272">
        <v>0.1</v>
      </c>
      <c r="AK272">
        <v>2.2000000000000002</v>
      </c>
      <c r="AL272">
        <v>1</v>
      </c>
      <c r="AM272">
        <v>13.4</v>
      </c>
      <c r="AN272">
        <v>11.4</v>
      </c>
    </row>
    <row r="273" spans="1:40" x14ac:dyDescent="0.15">
      <c r="A273" t="s">
        <v>279</v>
      </c>
      <c r="B273">
        <v>198.3</v>
      </c>
      <c r="C273">
        <v>23.1</v>
      </c>
      <c r="D273">
        <v>21.6</v>
      </c>
      <c r="E273">
        <v>1.5</v>
      </c>
      <c r="F273">
        <v>3.9</v>
      </c>
      <c r="G273">
        <v>3.6</v>
      </c>
      <c r="H273">
        <v>0.2</v>
      </c>
      <c r="I273">
        <v>4.7</v>
      </c>
      <c r="J273">
        <v>0.2</v>
      </c>
      <c r="K273" t="s">
        <v>9</v>
      </c>
      <c r="L273">
        <v>1.4</v>
      </c>
      <c r="M273">
        <f t="shared" si="8"/>
        <v>72.599999999999994</v>
      </c>
      <c r="N273">
        <v>71.099999999999994</v>
      </c>
      <c r="O273">
        <v>1.5</v>
      </c>
      <c r="P273">
        <f t="shared" si="9"/>
        <v>14.9</v>
      </c>
      <c r="Q273">
        <v>14.6</v>
      </c>
      <c r="R273">
        <v>0.3</v>
      </c>
      <c r="S273">
        <v>22.4</v>
      </c>
      <c r="T273">
        <v>3.1</v>
      </c>
      <c r="U273">
        <v>0.6</v>
      </c>
      <c r="V273">
        <v>0</v>
      </c>
      <c r="W273">
        <v>0.2</v>
      </c>
      <c r="X273" t="s">
        <v>9</v>
      </c>
      <c r="Y273">
        <v>0.3</v>
      </c>
      <c r="Z273">
        <v>0.2</v>
      </c>
      <c r="AA273">
        <v>3.5</v>
      </c>
      <c r="AB273" t="s">
        <v>9</v>
      </c>
      <c r="AC273">
        <v>5</v>
      </c>
      <c r="AD273" t="s">
        <v>9</v>
      </c>
      <c r="AE273">
        <v>0.4</v>
      </c>
      <c r="AF273">
        <v>0.6</v>
      </c>
      <c r="AG273">
        <v>0.5</v>
      </c>
      <c r="AH273">
        <v>2.1</v>
      </c>
      <c r="AI273">
        <v>0.4</v>
      </c>
      <c r="AJ273" t="s">
        <v>9</v>
      </c>
      <c r="AK273">
        <v>3</v>
      </c>
      <c r="AL273">
        <v>0.7</v>
      </c>
      <c r="AM273">
        <v>18.399999999999999</v>
      </c>
      <c r="AN273">
        <v>16.399999999999999</v>
      </c>
    </row>
    <row r="274" spans="1:40" x14ac:dyDescent="0.15">
      <c r="A274" t="s">
        <v>280</v>
      </c>
      <c r="B274">
        <v>171.8</v>
      </c>
      <c r="C274">
        <v>19.600000000000001</v>
      </c>
      <c r="D274">
        <v>15.2</v>
      </c>
      <c r="E274">
        <v>4.4000000000000004</v>
      </c>
      <c r="F274">
        <v>0.6</v>
      </c>
      <c r="G274">
        <v>0.3</v>
      </c>
      <c r="H274">
        <v>0.2</v>
      </c>
      <c r="I274">
        <v>3.9</v>
      </c>
      <c r="J274">
        <v>0.2</v>
      </c>
      <c r="K274" t="s">
        <v>9</v>
      </c>
      <c r="L274">
        <v>1.7</v>
      </c>
      <c r="M274">
        <f t="shared" si="8"/>
        <v>59.2</v>
      </c>
      <c r="N274">
        <v>58.1</v>
      </c>
      <c r="O274">
        <v>1.1000000000000001</v>
      </c>
      <c r="P274">
        <f t="shared" si="9"/>
        <v>16.7</v>
      </c>
      <c r="Q274">
        <v>15.8</v>
      </c>
      <c r="R274">
        <v>0.9</v>
      </c>
      <c r="S274">
        <v>22.9</v>
      </c>
      <c r="T274">
        <v>2.5</v>
      </c>
      <c r="U274">
        <v>0.9</v>
      </c>
      <c r="V274">
        <v>0.1</v>
      </c>
      <c r="W274">
        <v>0.2</v>
      </c>
      <c r="X274">
        <v>0</v>
      </c>
      <c r="Y274">
        <v>0.4</v>
      </c>
      <c r="Z274">
        <v>0.1</v>
      </c>
      <c r="AA274">
        <v>3</v>
      </c>
      <c r="AB274">
        <v>0.1</v>
      </c>
      <c r="AC274">
        <v>5.4</v>
      </c>
      <c r="AD274">
        <v>0</v>
      </c>
      <c r="AE274">
        <v>0</v>
      </c>
      <c r="AF274">
        <v>0.9</v>
      </c>
      <c r="AG274">
        <v>0.2</v>
      </c>
      <c r="AH274">
        <v>1.9</v>
      </c>
      <c r="AI274">
        <v>0.8</v>
      </c>
      <c r="AJ274">
        <v>0</v>
      </c>
      <c r="AK274">
        <v>1.8</v>
      </c>
      <c r="AL274">
        <v>0.8</v>
      </c>
      <c r="AM274">
        <v>17.8</v>
      </c>
      <c r="AN274">
        <v>10.1</v>
      </c>
    </row>
    <row r="275" spans="1:40" x14ac:dyDescent="0.15">
      <c r="A275" t="s">
        <v>281</v>
      </c>
      <c r="B275">
        <v>131</v>
      </c>
      <c r="C275">
        <v>12.3</v>
      </c>
      <c r="D275">
        <v>10.1</v>
      </c>
      <c r="E275">
        <v>2.2000000000000002</v>
      </c>
      <c r="F275">
        <v>0.2</v>
      </c>
      <c r="G275">
        <v>0.2</v>
      </c>
      <c r="H275">
        <v>0</v>
      </c>
      <c r="I275">
        <v>3</v>
      </c>
      <c r="J275">
        <v>0.1</v>
      </c>
      <c r="K275" t="s">
        <v>9</v>
      </c>
      <c r="L275">
        <v>1.3</v>
      </c>
      <c r="M275">
        <f t="shared" si="8"/>
        <v>46.9</v>
      </c>
      <c r="N275">
        <v>46.5</v>
      </c>
      <c r="O275">
        <v>0.4</v>
      </c>
      <c r="P275">
        <f t="shared" si="9"/>
        <v>15</v>
      </c>
      <c r="Q275">
        <v>14.6</v>
      </c>
      <c r="R275">
        <v>0.4</v>
      </c>
      <c r="S275">
        <v>11.8</v>
      </c>
      <c r="T275">
        <v>2.1</v>
      </c>
      <c r="U275">
        <v>0.5</v>
      </c>
      <c r="V275" t="s">
        <v>9</v>
      </c>
      <c r="W275">
        <v>0.1</v>
      </c>
      <c r="X275" t="s">
        <v>9</v>
      </c>
      <c r="Y275">
        <v>0.2</v>
      </c>
      <c r="Z275">
        <v>0</v>
      </c>
      <c r="AA275">
        <v>3</v>
      </c>
      <c r="AB275">
        <v>0</v>
      </c>
      <c r="AC275">
        <v>5.2</v>
      </c>
      <c r="AD275">
        <v>0</v>
      </c>
      <c r="AE275">
        <v>0</v>
      </c>
      <c r="AF275">
        <v>1.1000000000000001</v>
      </c>
      <c r="AG275">
        <v>0.6</v>
      </c>
      <c r="AH275">
        <v>1.4</v>
      </c>
      <c r="AI275">
        <v>0.8</v>
      </c>
      <c r="AJ275" t="s">
        <v>9</v>
      </c>
      <c r="AK275">
        <v>1.1000000000000001</v>
      </c>
      <c r="AL275">
        <v>0.4</v>
      </c>
      <c r="AM275">
        <v>13.6</v>
      </c>
      <c r="AN275">
        <v>10.1</v>
      </c>
    </row>
    <row r="276" spans="1:40" x14ac:dyDescent="0.15">
      <c r="A276" t="s">
        <v>282</v>
      </c>
      <c r="B276">
        <v>152.69999999999999</v>
      </c>
      <c r="C276">
        <v>12.1</v>
      </c>
      <c r="D276">
        <v>11.3</v>
      </c>
      <c r="E276">
        <v>0.9</v>
      </c>
      <c r="F276">
        <v>0.2</v>
      </c>
      <c r="G276">
        <v>0.1</v>
      </c>
      <c r="H276">
        <v>0</v>
      </c>
      <c r="I276">
        <v>3</v>
      </c>
      <c r="J276">
        <v>0.1</v>
      </c>
      <c r="K276" t="s">
        <v>9</v>
      </c>
      <c r="L276">
        <v>0.2</v>
      </c>
      <c r="M276">
        <f t="shared" si="8"/>
        <v>59</v>
      </c>
      <c r="N276">
        <v>56.8</v>
      </c>
      <c r="O276">
        <v>2.2000000000000002</v>
      </c>
      <c r="P276">
        <f t="shared" si="9"/>
        <v>16.2</v>
      </c>
      <c r="Q276">
        <v>15</v>
      </c>
      <c r="R276">
        <v>1.2</v>
      </c>
      <c r="S276">
        <v>20.100000000000001</v>
      </c>
      <c r="T276">
        <v>2.2999999999999998</v>
      </c>
      <c r="U276">
        <v>1</v>
      </c>
      <c r="V276">
        <v>0.2</v>
      </c>
      <c r="W276">
        <v>0.3</v>
      </c>
      <c r="X276" t="s">
        <v>9</v>
      </c>
      <c r="Y276">
        <v>0.1</v>
      </c>
      <c r="Z276" t="s">
        <v>9</v>
      </c>
      <c r="AA276">
        <v>3.2</v>
      </c>
      <c r="AB276">
        <v>0</v>
      </c>
      <c r="AC276">
        <v>3.9</v>
      </c>
      <c r="AD276">
        <v>0</v>
      </c>
      <c r="AE276">
        <v>0.4</v>
      </c>
      <c r="AF276">
        <v>0.1</v>
      </c>
      <c r="AG276">
        <v>0.2</v>
      </c>
      <c r="AH276">
        <v>2</v>
      </c>
      <c r="AI276">
        <v>1.1000000000000001</v>
      </c>
      <c r="AJ276">
        <v>0.2</v>
      </c>
      <c r="AK276">
        <v>1.1000000000000001</v>
      </c>
      <c r="AL276">
        <v>0.8</v>
      </c>
      <c r="AM276">
        <v>13.3</v>
      </c>
      <c r="AN276">
        <v>11.8</v>
      </c>
    </row>
    <row r="277" spans="1:40" x14ac:dyDescent="0.15">
      <c r="A277" t="s">
        <v>283</v>
      </c>
      <c r="B277">
        <v>121.9</v>
      </c>
      <c r="C277">
        <v>12.9</v>
      </c>
      <c r="D277">
        <v>11.3</v>
      </c>
      <c r="E277">
        <v>1.6</v>
      </c>
      <c r="F277">
        <v>1.7</v>
      </c>
      <c r="G277">
        <v>1.7</v>
      </c>
      <c r="H277">
        <v>0</v>
      </c>
      <c r="I277">
        <v>2.8</v>
      </c>
      <c r="J277">
        <v>0.2</v>
      </c>
      <c r="K277">
        <v>0</v>
      </c>
      <c r="L277">
        <v>1.6</v>
      </c>
      <c r="M277">
        <f t="shared" si="8"/>
        <v>40.299999999999997</v>
      </c>
      <c r="N277">
        <v>39.299999999999997</v>
      </c>
      <c r="O277">
        <v>1</v>
      </c>
      <c r="P277">
        <f t="shared" si="9"/>
        <v>14.2</v>
      </c>
      <c r="Q277">
        <v>13.7</v>
      </c>
      <c r="R277">
        <v>0.5</v>
      </c>
      <c r="S277">
        <v>14.6</v>
      </c>
      <c r="T277">
        <v>2</v>
      </c>
      <c r="U277">
        <v>0.7</v>
      </c>
      <c r="V277">
        <v>0.1</v>
      </c>
      <c r="W277">
        <v>0.3</v>
      </c>
      <c r="X277" t="s">
        <v>9</v>
      </c>
      <c r="Y277">
        <v>0.1</v>
      </c>
      <c r="Z277">
        <v>0.1</v>
      </c>
      <c r="AA277">
        <v>2.1</v>
      </c>
      <c r="AB277">
        <v>0</v>
      </c>
      <c r="AC277">
        <v>2.2000000000000002</v>
      </c>
      <c r="AD277" t="s">
        <v>9</v>
      </c>
      <c r="AE277">
        <v>0.3</v>
      </c>
      <c r="AF277">
        <v>0.5</v>
      </c>
      <c r="AG277">
        <v>1</v>
      </c>
      <c r="AH277">
        <v>1.5</v>
      </c>
      <c r="AI277">
        <v>0.7</v>
      </c>
      <c r="AJ277">
        <v>0</v>
      </c>
      <c r="AK277">
        <v>1.3</v>
      </c>
      <c r="AL277">
        <v>0.4</v>
      </c>
      <c r="AM277">
        <v>12</v>
      </c>
      <c r="AN277">
        <v>8.4</v>
      </c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N282"/>
  <sheetViews>
    <sheetView workbookViewId="0"/>
  </sheetViews>
  <sheetFormatPr defaultRowHeight="13.5" x14ac:dyDescent="0.15"/>
  <sheetData>
    <row r="1" spans="1:40" x14ac:dyDescent="0.15">
      <c r="A1" t="s">
        <v>284</v>
      </c>
      <c r="B1" t="s">
        <v>1</v>
      </c>
      <c r="C1" t="s">
        <v>608</v>
      </c>
      <c r="D1" t="s">
        <v>285</v>
      </c>
    </row>
    <row r="2" spans="1:40" x14ac:dyDescent="0.15">
      <c r="A2" t="s">
        <v>595</v>
      </c>
      <c r="B2" t="s">
        <v>596</v>
      </c>
    </row>
    <row r="3" spans="1:40" x14ac:dyDescent="0.15">
      <c r="A3" t="s">
        <v>609</v>
      </c>
      <c r="L3" s="3"/>
      <c r="M3" s="3"/>
      <c r="N3" s="3"/>
      <c r="O3" s="3"/>
      <c r="P3" s="3"/>
    </row>
    <row r="4" spans="1:40" x14ac:dyDescent="0.15">
      <c r="A4" t="s">
        <v>610</v>
      </c>
      <c r="L4" s="3"/>
      <c r="M4" s="3"/>
      <c r="N4" s="3"/>
      <c r="O4" s="3"/>
      <c r="P4" s="3"/>
    </row>
    <row r="5" spans="1:40" x14ac:dyDescent="0.15">
      <c r="B5" t="s">
        <v>193</v>
      </c>
      <c r="C5" t="s">
        <v>517</v>
      </c>
      <c r="F5" t="s">
        <v>518</v>
      </c>
      <c r="I5" t="s">
        <v>519</v>
      </c>
      <c r="J5" t="s">
        <v>611</v>
      </c>
      <c r="K5" t="s">
        <v>612</v>
      </c>
      <c r="L5" s="3" t="s">
        <v>613</v>
      </c>
      <c r="M5" s="3" t="s">
        <v>671</v>
      </c>
      <c r="N5" s="3"/>
      <c r="O5" s="3"/>
      <c r="P5" s="3" t="s">
        <v>672</v>
      </c>
      <c r="S5" t="s">
        <v>618</v>
      </c>
      <c r="T5" t="s">
        <v>619</v>
      </c>
      <c r="U5" t="s">
        <v>620</v>
      </c>
      <c r="V5" t="s">
        <v>621</v>
      </c>
      <c r="W5" t="s">
        <v>622</v>
      </c>
      <c r="X5" t="s">
        <v>623</v>
      </c>
      <c r="Y5" t="s">
        <v>624</v>
      </c>
      <c r="Z5" t="s">
        <v>625</v>
      </c>
      <c r="AA5" t="s">
        <v>626</v>
      </c>
      <c r="AB5" t="s">
        <v>627</v>
      </c>
      <c r="AC5" t="s">
        <v>535</v>
      </c>
      <c r="AF5" t="s">
        <v>628</v>
      </c>
      <c r="AG5" t="s">
        <v>629</v>
      </c>
      <c r="AH5" t="s">
        <v>538</v>
      </c>
      <c r="AI5" t="s">
        <v>539</v>
      </c>
      <c r="AJ5" t="s">
        <v>630</v>
      </c>
      <c r="AK5" t="s">
        <v>631</v>
      </c>
      <c r="AL5" t="s">
        <v>632</v>
      </c>
      <c r="AM5" t="s">
        <v>542</v>
      </c>
      <c r="AN5" t="s">
        <v>633</v>
      </c>
    </row>
    <row r="6" spans="1:40" x14ac:dyDescent="0.15">
      <c r="D6" t="s">
        <v>543</v>
      </c>
      <c r="E6" t="s">
        <v>572</v>
      </c>
      <c r="G6" t="s">
        <v>543</v>
      </c>
      <c r="H6" t="s">
        <v>572</v>
      </c>
      <c r="L6" s="3"/>
      <c r="M6" s="3"/>
      <c r="N6" s="3" t="s">
        <v>614</v>
      </c>
      <c r="O6" s="3" t="s">
        <v>615</v>
      </c>
      <c r="P6" s="3"/>
      <c r="Q6" t="s">
        <v>616</v>
      </c>
      <c r="R6" t="s">
        <v>617</v>
      </c>
      <c r="AD6" t="s">
        <v>552</v>
      </c>
      <c r="AE6" t="s">
        <v>553</v>
      </c>
    </row>
    <row r="7" spans="1:40" x14ac:dyDescent="0.15">
      <c r="A7" t="s">
        <v>193</v>
      </c>
      <c r="L7" s="3"/>
      <c r="M7" s="3"/>
      <c r="N7" s="3"/>
      <c r="O7" s="3"/>
      <c r="P7" s="3"/>
    </row>
    <row r="8" spans="1:40" x14ac:dyDescent="0.15">
      <c r="A8" t="s">
        <v>194</v>
      </c>
      <c r="B8">
        <v>180.4</v>
      </c>
      <c r="C8">
        <v>18.399999999999999</v>
      </c>
      <c r="D8">
        <v>15.1</v>
      </c>
      <c r="E8">
        <v>3.3</v>
      </c>
      <c r="F8">
        <v>1</v>
      </c>
      <c r="G8">
        <v>0.8</v>
      </c>
      <c r="H8">
        <v>0.2</v>
      </c>
      <c r="I8">
        <v>4.4000000000000004</v>
      </c>
      <c r="J8">
        <v>0.2</v>
      </c>
      <c r="K8">
        <v>0</v>
      </c>
      <c r="L8">
        <v>1.9</v>
      </c>
      <c r="M8">
        <f t="shared" ref="M8:M71" si="0">IFERROR(IF(N8+O8=0,"",N8+O8),"")</f>
        <v>58.1</v>
      </c>
      <c r="N8">
        <v>55.7</v>
      </c>
      <c r="O8">
        <v>2.4</v>
      </c>
      <c r="P8">
        <f t="shared" ref="P8:P9" si="1">IFERROR(IF(Q8+R8=0,"",Q8+R8),"")</f>
        <v>23.799999999999997</v>
      </c>
      <c r="Q8">
        <v>21.9</v>
      </c>
      <c r="R8">
        <v>1.9</v>
      </c>
      <c r="S8">
        <v>23.4</v>
      </c>
      <c r="T8">
        <v>2.2999999999999998</v>
      </c>
      <c r="U8">
        <v>1.2</v>
      </c>
      <c r="V8">
        <v>0.2</v>
      </c>
      <c r="W8">
        <v>0.3</v>
      </c>
      <c r="X8">
        <v>0</v>
      </c>
      <c r="Y8">
        <v>0.4</v>
      </c>
      <c r="Z8">
        <v>0.1</v>
      </c>
      <c r="AA8">
        <v>3.7</v>
      </c>
      <c r="AB8">
        <v>0.1</v>
      </c>
      <c r="AC8">
        <v>4.9000000000000004</v>
      </c>
      <c r="AD8">
        <v>0</v>
      </c>
      <c r="AE8">
        <v>0.2</v>
      </c>
      <c r="AF8">
        <v>0.7</v>
      </c>
      <c r="AG8">
        <v>0.5</v>
      </c>
      <c r="AH8">
        <v>1.6</v>
      </c>
      <c r="AI8">
        <v>0.9</v>
      </c>
      <c r="AJ8">
        <v>0.3</v>
      </c>
      <c r="AK8">
        <v>2.2000000000000002</v>
      </c>
      <c r="AL8">
        <v>1</v>
      </c>
      <c r="AM8">
        <v>16.600000000000001</v>
      </c>
      <c r="AN8">
        <v>11.9</v>
      </c>
    </row>
    <row r="9" spans="1:40" x14ac:dyDescent="0.15">
      <c r="A9" t="s">
        <v>195</v>
      </c>
      <c r="B9">
        <v>160.80000000000001</v>
      </c>
      <c r="C9">
        <v>12.7</v>
      </c>
      <c r="D9">
        <v>11.7</v>
      </c>
      <c r="E9">
        <v>1</v>
      </c>
      <c r="F9">
        <v>0.9</v>
      </c>
      <c r="G9">
        <v>0.6</v>
      </c>
      <c r="H9">
        <v>0.2</v>
      </c>
      <c r="I9">
        <v>3.7</v>
      </c>
      <c r="J9">
        <v>0.3</v>
      </c>
      <c r="K9">
        <v>0</v>
      </c>
      <c r="L9">
        <v>1.6</v>
      </c>
      <c r="M9">
        <f t="shared" si="0"/>
        <v>46.9</v>
      </c>
      <c r="N9">
        <v>45.3</v>
      </c>
      <c r="O9">
        <v>1.6</v>
      </c>
      <c r="P9">
        <f t="shared" si="1"/>
        <v>25.4</v>
      </c>
      <c r="Q9">
        <v>24.2</v>
      </c>
      <c r="R9">
        <v>1.2</v>
      </c>
      <c r="S9">
        <v>26.5</v>
      </c>
      <c r="T9">
        <v>1.6</v>
      </c>
      <c r="U9">
        <v>1</v>
      </c>
      <c r="V9">
        <v>0.1</v>
      </c>
      <c r="W9">
        <v>0.3</v>
      </c>
      <c r="X9">
        <v>0</v>
      </c>
      <c r="Y9">
        <v>0.3</v>
      </c>
      <c r="Z9">
        <v>0.1</v>
      </c>
      <c r="AA9">
        <v>3.1</v>
      </c>
      <c r="AB9">
        <v>0.1</v>
      </c>
      <c r="AC9">
        <v>3.3</v>
      </c>
      <c r="AD9">
        <v>0</v>
      </c>
      <c r="AE9">
        <v>0.3</v>
      </c>
      <c r="AF9">
        <v>0.8</v>
      </c>
      <c r="AG9">
        <v>0.4</v>
      </c>
      <c r="AH9">
        <v>1.4</v>
      </c>
      <c r="AI9">
        <v>0.5</v>
      </c>
      <c r="AJ9">
        <v>0.2</v>
      </c>
      <c r="AK9">
        <v>2.9</v>
      </c>
      <c r="AL9">
        <v>1</v>
      </c>
      <c r="AM9">
        <v>13.5</v>
      </c>
      <c r="AN9">
        <v>12.1</v>
      </c>
    </row>
    <row r="10" spans="1:40" x14ac:dyDescent="0.15">
      <c r="A10" t="s">
        <v>196</v>
      </c>
      <c r="B10">
        <v>168.4</v>
      </c>
      <c r="C10">
        <v>14.1</v>
      </c>
      <c r="D10">
        <v>12.2</v>
      </c>
      <c r="E10">
        <v>1.8</v>
      </c>
      <c r="F10">
        <v>0.4</v>
      </c>
      <c r="G10">
        <v>0.3</v>
      </c>
      <c r="H10">
        <v>0.1</v>
      </c>
      <c r="I10">
        <v>3.5</v>
      </c>
      <c r="J10">
        <v>0.1</v>
      </c>
      <c r="K10">
        <v>0</v>
      </c>
      <c r="L10">
        <v>2.1</v>
      </c>
      <c r="M10">
        <f t="shared" si="0"/>
        <v>61.2</v>
      </c>
      <c r="N10">
        <v>58.6</v>
      </c>
      <c r="O10">
        <v>2.6</v>
      </c>
      <c r="P10">
        <f>IFERROR(IF(Q10+R10=0,"",Q10+R10),"")</f>
        <v>23.1</v>
      </c>
      <c r="Q10">
        <v>21</v>
      </c>
      <c r="R10">
        <v>2.1</v>
      </c>
      <c r="S10">
        <v>17</v>
      </c>
      <c r="T10">
        <v>1.6</v>
      </c>
      <c r="U10">
        <v>1.4</v>
      </c>
      <c r="V10">
        <v>0.1</v>
      </c>
      <c r="W10">
        <v>0.2</v>
      </c>
      <c r="X10" t="s">
        <v>9</v>
      </c>
      <c r="Y10">
        <v>0.3</v>
      </c>
      <c r="Z10">
        <v>0.1</v>
      </c>
      <c r="AA10">
        <v>3.5</v>
      </c>
      <c r="AB10">
        <v>0</v>
      </c>
      <c r="AC10">
        <v>5</v>
      </c>
      <c r="AD10">
        <v>0</v>
      </c>
      <c r="AE10">
        <v>0.2</v>
      </c>
      <c r="AF10">
        <v>0.6</v>
      </c>
      <c r="AG10">
        <v>0.5</v>
      </c>
      <c r="AH10">
        <v>1.2</v>
      </c>
      <c r="AI10">
        <v>0.9</v>
      </c>
      <c r="AJ10">
        <v>0.1</v>
      </c>
      <c r="AK10">
        <v>1.7</v>
      </c>
      <c r="AL10">
        <v>1</v>
      </c>
      <c r="AM10">
        <v>16.2</v>
      </c>
      <c r="AN10">
        <v>12.2</v>
      </c>
    </row>
    <row r="11" spans="1:40" x14ac:dyDescent="0.15">
      <c r="A11" t="s">
        <v>197</v>
      </c>
      <c r="B11">
        <v>180.3</v>
      </c>
      <c r="C11">
        <v>16.600000000000001</v>
      </c>
      <c r="D11">
        <v>14.4</v>
      </c>
      <c r="E11">
        <v>2.2999999999999998</v>
      </c>
      <c r="F11">
        <v>2.2000000000000002</v>
      </c>
      <c r="G11">
        <v>2.1</v>
      </c>
      <c r="H11">
        <v>0.1</v>
      </c>
      <c r="I11">
        <v>4.2</v>
      </c>
      <c r="J11">
        <v>0.1</v>
      </c>
      <c r="K11" t="s">
        <v>9</v>
      </c>
      <c r="L11">
        <v>2.7</v>
      </c>
      <c r="M11">
        <f t="shared" si="0"/>
        <v>70.3</v>
      </c>
      <c r="N11">
        <v>66.2</v>
      </c>
      <c r="O11">
        <v>4.0999999999999996</v>
      </c>
      <c r="P11">
        <f t="shared" ref="P11:P74" si="2">IFERROR(IF(Q11+R11=0,"",Q11+R11),"")</f>
        <v>19.099999999999998</v>
      </c>
      <c r="Q11">
        <v>17.2</v>
      </c>
      <c r="R11">
        <v>1.9</v>
      </c>
      <c r="S11">
        <v>14</v>
      </c>
      <c r="T11">
        <v>1.9</v>
      </c>
      <c r="U11">
        <v>1.3</v>
      </c>
      <c r="V11">
        <v>0.3</v>
      </c>
      <c r="W11">
        <v>0.2</v>
      </c>
      <c r="X11" t="s">
        <v>9</v>
      </c>
      <c r="Y11">
        <v>0.8</v>
      </c>
      <c r="Z11">
        <v>0.2</v>
      </c>
      <c r="AA11">
        <v>3.6</v>
      </c>
      <c r="AB11">
        <v>0</v>
      </c>
      <c r="AC11">
        <v>5</v>
      </c>
      <c r="AD11">
        <v>0</v>
      </c>
      <c r="AE11">
        <v>0.2</v>
      </c>
      <c r="AF11">
        <v>0.4</v>
      </c>
      <c r="AG11">
        <v>1</v>
      </c>
      <c r="AH11">
        <v>1.4</v>
      </c>
      <c r="AI11">
        <v>1.2</v>
      </c>
      <c r="AJ11">
        <v>0.3</v>
      </c>
      <c r="AK11">
        <v>2.7</v>
      </c>
      <c r="AL11">
        <v>0.6</v>
      </c>
      <c r="AM11">
        <v>15.1</v>
      </c>
      <c r="AN11">
        <v>15.1</v>
      </c>
    </row>
    <row r="12" spans="1:40" x14ac:dyDescent="0.15">
      <c r="A12" t="s">
        <v>198</v>
      </c>
      <c r="B12">
        <v>171.7</v>
      </c>
      <c r="C12">
        <v>18.399999999999999</v>
      </c>
      <c r="D12">
        <v>14.7</v>
      </c>
      <c r="E12">
        <v>3.6</v>
      </c>
      <c r="F12">
        <v>1.5</v>
      </c>
      <c r="G12">
        <v>1.2</v>
      </c>
      <c r="H12">
        <v>0.4</v>
      </c>
      <c r="I12">
        <v>4.4000000000000004</v>
      </c>
      <c r="J12">
        <v>0.1</v>
      </c>
      <c r="K12" t="s">
        <v>9</v>
      </c>
      <c r="L12">
        <v>3.1</v>
      </c>
      <c r="M12">
        <f t="shared" si="0"/>
        <v>59.599999999999994</v>
      </c>
      <c r="N12">
        <v>57.8</v>
      </c>
      <c r="O12">
        <v>1.8</v>
      </c>
      <c r="P12">
        <f t="shared" si="2"/>
        <v>22.900000000000002</v>
      </c>
      <c r="Q12">
        <v>21.3</v>
      </c>
      <c r="R12">
        <v>1.6</v>
      </c>
      <c r="S12">
        <v>15.2</v>
      </c>
      <c r="T12">
        <v>1.7</v>
      </c>
      <c r="U12">
        <v>0.9</v>
      </c>
      <c r="V12">
        <v>0.1</v>
      </c>
      <c r="W12">
        <v>0.2</v>
      </c>
      <c r="X12">
        <v>0</v>
      </c>
      <c r="Y12">
        <v>0.4</v>
      </c>
      <c r="Z12">
        <v>0.2</v>
      </c>
      <c r="AA12">
        <v>3.7</v>
      </c>
      <c r="AB12">
        <v>0.1</v>
      </c>
      <c r="AC12">
        <v>5</v>
      </c>
      <c r="AD12">
        <v>0</v>
      </c>
      <c r="AE12">
        <v>0.5</v>
      </c>
      <c r="AF12">
        <v>0.9</v>
      </c>
      <c r="AG12">
        <v>0.6</v>
      </c>
      <c r="AH12">
        <v>1.5</v>
      </c>
      <c r="AI12">
        <v>0.6</v>
      </c>
      <c r="AJ12">
        <v>0.2</v>
      </c>
      <c r="AK12">
        <v>1.9</v>
      </c>
      <c r="AL12">
        <v>0.9</v>
      </c>
      <c r="AM12">
        <v>17.3</v>
      </c>
      <c r="AN12">
        <v>9.8000000000000007</v>
      </c>
    </row>
    <row r="13" spans="1:40" x14ac:dyDescent="0.15">
      <c r="A13" t="s">
        <v>199</v>
      </c>
      <c r="B13">
        <v>209.1</v>
      </c>
      <c r="C13">
        <v>18.899999999999999</v>
      </c>
      <c r="D13">
        <v>15.8</v>
      </c>
      <c r="E13">
        <v>3.1</v>
      </c>
      <c r="F13">
        <v>0.5</v>
      </c>
      <c r="G13">
        <v>0.4</v>
      </c>
      <c r="H13">
        <v>0.1</v>
      </c>
      <c r="I13">
        <v>3.9</v>
      </c>
      <c r="J13">
        <v>0.6</v>
      </c>
      <c r="K13" t="s">
        <v>9</v>
      </c>
      <c r="L13">
        <v>3.1</v>
      </c>
      <c r="M13">
        <f t="shared" si="0"/>
        <v>74.099999999999994</v>
      </c>
      <c r="N13">
        <v>71</v>
      </c>
      <c r="O13">
        <v>3.1</v>
      </c>
      <c r="P13">
        <f t="shared" si="2"/>
        <v>26</v>
      </c>
      <c r="Q13">
        <v>22.2</v>
      </c>
      <c r="R13">
        <v>3.8</v>
      </c>
      <c r="S13">
        <v>19.899999999999999</v>
      </c>
      <c r="T13">
        <v>2</v>
      </c>
      <c r="U13">
        <v>1.6</v>
      </c>
      <c r="V13">
        <v>0.3</v>
      </c>
      <c r="W13">
        <v>0.2</v>
      </c>
      <c r="X13" t="s">
        <v>9</v>
      </c>
      <c r="Y13">
        <v>0.4</v>
      </c>
      <c r="Z13">
        <v>0.2</v>
      </c>
      <c r="AA13">
        <v>4.0999999999999996</v>
      </c>
      <c r="AB13">
        <v>0</v>
      </c>
      <c r="AC13">
        <v>6.6</v>
      </c>
      <c r="AD13">
        <v>0</v>
      </c>
      <c r="AE13">
        <v>0.5</v>
      </c>
      <c r="AF13">
        <v>0.6</v>
      </c>
      <c r="AG13">
        <v>0.5</v>
      </c>
      <c r="AH13">
        <v>1.4</v>
      </c>
      <c r="AI13">
        <v>1.2</v>
      </c>
      <c r="AJ13">
        <v>0.3</v>
      </c>
      <c r="AK13">
        <v>3</v>
      </c>
      <c r="AL13">
        <v>1</v>
      </c>
      <c r="AM13">
        <v>22.1</v>
      </c>
      <c r="AN13">
        <v>15.7</v>
      </c>
    </row>
    <row r="14" spans="1:40" x14ac:dyDescent="0.15">
      <c r="A14" t="s">
        <v>200</v>
      </c>
      <c r="B14">
        <v>221.3</v>
      </c>
      <c r="C14">
        <v>21.3</v>
      </c>
      <c r="D14">
        <v>19.5</v>
      </c>
      <c r="E14">
        <v>1.8</v>
      </c>
      <c r="F14">
        <v>0.5</v>
      </c>
      <c r="G14">
        <v>0.5</v>
      </c>
      <c r="H14">
        <v>0</v>
      </c>
      <c r="I14">
        <v>5.2</v>
      </c>
      <c r="J14">
        <v>0.3</v>
      </c>
      <c r="K14" t="s">
        <v>9</v>
      </c>
      <c r="L14">
        <v>3.5</v>
      </c>
      <c r="M14">
        <f t="shared" si="0"/>
        <v>88.9</v>
      </c>
      <c r="N14">
        <v>85</v>
      </c>
      <c r="O14">
        <v>3.9</v>
      </c>
      <c r="P14">
        <f t="shared" si="2"/>
        <v>22.400000000000002</v>
      </c>
      <c r="Q14">
        <v>20.3</v>
      </c>
      <c r="R14">
        <v>2.1</v>
      </c>
      <c r="S14">
        <v>19.100000000000001</v>
      </c>
      <c r="T14">
        <v>2.2000000000000002</v>
      </c>
      <c r="U14">
        <v>1.8</v>
      </c>
      <c r="V14">
        <v>0.2</v>
      </c>
      <c r="W14">
        <v>0.4</v>
      </c>
      <c r="X14" t="s">
        <v>9</v>
      </c>
      <c r="Y14">
        <v>0.3</v>
      </c>
      <c r="Z14">
        <v>0.1</v>
      </c>
      <c r="AA14">
        <v>4.3</v>
      </c>
      <c r="AB14">
        <v>0.1</v>
      </c>
      <c r="AC14">
        <v>7.2</v>
      </c>
      <c r="AD14" t="s">
        <v>9</v>
      </c>
      <c r="AE14">
        <v>0.2</v>
      </c>
      <c r="AF14">
        <v>0.9</v>
      </c>
      <c r="AG14">
        <v>0.6</v>
      </c>
      <c r="AH14">
        <v>1.9</v>
      </c>
      <c r="AI14">
        <v>0.8</v>
      </c>
      <c r="AJ14">
        <v>0.3</v>
      </c>
      <c r="AK14">
        <v>2.4</v>
      </c>
      <c r="AL14">
        <v>1.4</v>
      </c>
      <c r="AM14">
        <v>18</v>
      </c>
      <c r="AN14">
        <v>17</v>
      </c>
    </row>
    <row r="15" spans="1:40" x14ac:dyDescent="0.15">
      <c r="A15" t="s">
        <v>201</v>
      </c>
      <c r="B15">
        <v>181.9</v>
      </c>
      <c r="C15">
        <v>15.3</v>
      </c>
      <c r="D15">
        <v>12.3</v>
      </c>
      <c r="E15">
        <v>3</v>
      </c>
      <c r="F15">
        <v>1</v>
      </c>
      <c r="G15">
        <v>0.9</v>
      </c>
      <c r="H15">
        <v>0.1</v>
      </c>
      <c r="I15">
        <v>4</v>
      </c>
      <c r="J15">
        <v>0.2</v>
      </c>
      <c r="K15" t="s">
        <v>9</v>
      </c>
      <c r="L15">
        <v>2.2000000000000002</v>
      </c>
      <c r="M15">
        <f t="shared" si="0"/>
        <v>55.5</v>
      </c>
      <c r="N15">
        <v>53.1</v>
      </c>
      <c r="O15">
        <v>2.4</v>
      </c>
      <c r="P15">
        <f t="shared" si="2"/>
        <v>33</v>
      </c>
      <c r="Q15">
        <v>30.2</v>
      </c>
      <c r="R15">
        <v>2.8</v>
      </c>
      <c r="S15">
        <v>18.5</v>
      </c>
      <c r="T15">
        <v>1.7</v>
      </c>
      <c r="U15">
        <v>1.1000000000000001</v>
      </c>
      <c r="V15">
        <v>0.3</v>
      </c>
      <c r="W15">
        <v>0.3</v>
      </c>
      <c r="X15">
        <v>0</v>
      </c>
      <c r="Y15">
        <v>0.6</v>
      </c>
      <c r="Z15">
        <v>0.2</v>
      </c>
      <c r="AA15">
        <v>3.4</v>
      </c>
      <c r="AB15">
        <v>0.1</v>
      </c>
      <c r="AC15">
        <v>5.2</v>
      </c>
      <c r="AD15">
        <v>0</v>
      </c>
      <c r="AE15">
        <v>0.4</v>
      </c>
      <c r="AF15">
        <v>1</v>
      </c>
      <c r="AG15">
        <v>0.5</v>
      </c>
      <c r="AH15">
        <v>1.6</v>
      </c>
      <c r="AI15">
        <v>0.9</v>
      </c>
      <c r="AJ15">
        <v>0.4</v>
      </c>
      <c r="AK15">
        <v>2.9</v>
      </c>
      <c r="AL15">
        <v>0.9</v>
      </c>
      <c r="AM15">
        <v>17.7</v>
      </c>
      <c r="AN15">
        <v>13</v>
      </c>
    </row>
    <row r="16" spans="1:40" x14ac:dyDescent="0.15">
      <c r="A16" t="s">
        <v>202</v>
      </c>
      <c r="B16">
        <v>152.30000000000001</v>
      </c>
      <c r="C16">
        <v>15.6</v>
      </c>
      <c r="D16">
        <v>12.2</v>
      </c>
      <c r="E16">
        <v>3.4</v>
      </c>
      <c r="F16">
        <v>0.3</v>
      </c>
      <c r="G16">
        <v>0.3</v>
      </c>
      <c r="H16">
        <v>0.1</v>
      </c>
      <c r="I16">
        <v>3.8</v>
      </c>
      <c r="J16">
        <v>0.2</v>
      </c>
      <c r="K16" t="s">
        <v>9</v>
      </c>
      <c r="L16">
        <v>1.1000000000000001</v>
      </c>
      <c r="M16">
        <f t="shared" si="0"/>
        <v>44</v>
      </c>
      <c r="N16">
        <v>42.3</v>
      </c>
      <c r="O16">
        <v>1.7</v>
      </c>
      <c r="P16">
        <f t="shared" si="2"/>
        <v>24</v>
      </c>
      <c r="Q16">
        <v>21.7</v>
      </c>
      <c r="R16">
        <v>2.2999999999999998</v>
      </c>
      <c r="S16">
        <v>19.7</v>
      </c>
      <c r="T16">
        <v>1.5</v>
      </c>
      <c r="U16">
        <v>0.8</v>
      </c>
      <c r="V16">
        <v>0.2</v>
      </c>
      <c r="W16">
        <v>0.3</v>
      </c>
      <c r="X16" t="s">
        <v>9</v>
      </c>
      <c r="Y16">
        <v>0.4</v>
      </c>
      <c r="Z16">
        <v>0</v>
      </c>
      <c r="AA16">
        <v>3.4</v>
      </c>
      <c r="AB16">
        <v>0.1</v>
      </c>
      <c r="AC16">
        <v>3.8</v>
      </c>
      <c r="AD16">
        <v>0</v>
      </c>
      <c r="AE16">
        <v>0.3</v>
      </c>
      <c r="AF16">
        <v>0.6</v>
      </c>
      <c r="AG16">
        <v>0.6</v>
      </c>
      <c r="AH16">
        <v>1.3</v>
      </c>
      <c r="AI16">
        <v>0.9</v>
      </c>
      <c r="AJ16">
        <v>0.3</v>
      </c>
      <c r="AK16">
        <v>1.6</v>
      </c>
      <c r="AL16">
        <v>0.8</v>
      </c>
      <c r="AM16">
        <v>17</v>
      </c>
      <c r="AN16">
        <v>9.8000000000000007</v>
      </c>
    </row>
    <row r="17" spans="1:40" x14ac:dyDescent="0.15">
      <c r="A17" t="s">
        <v>203</v>
      </c>
      <c r="B17">
        <v>189.9</v>
      </c>
      <c r="C17">
        <v>22.6</v>
      </c>
      <c r="D17">
        <v>19.3</v>
      </c>
      <c r="E17">
        <v>3.3</v>
      </c>
      <c r="F17">
        <v>0.6</v>
      </c>
      <c r="G17">
        <v>0.5</v>
      </c>
      <c r="H17">
        <v>0.1</v>
      </c>
      <c r="I17">
        <v>4.5</v>
      </c>
      <c r="J17">
        <v>0.2</v>
      </c>
      <c r="K17">
        <v>0</v>
      </c>
      <c r="L17">
        <v>1.7</v>
      </c>
      <c r="M17">
        <f t="shared" si="0"/>
        <v>57.7</v>
      </c>
      <c r="N17">
        <v>55.2</v>
      </c>
      <c r="O17">
        <v>2.5</v>
      </c>
      <c r="P17">
        <f t="shared" si="2"/>
        <v>28.8</v>
      </c>
      <c r="Q17">
        <v>25.2</v>
      </c>
      <c r="R17">
        <v>3.6</v>
      </c>
      <c r="S17">
        <v>22.6</v>
      </c>
      <c r="T17">
        <v>2</v>
      </c>
      <c r="U17">
        <v>0.9</v>
      </c>
      <c r="V17">
        <v>0.3</v>
      </c>
      <c r="W17">
        <v>0.4</v>
      </c>
      <c r="X17" t="s">
        <v>9</v>
      </c>
      <c r="Y17">
        <v>0.4</v>
      </c>
      <c r="Z17">
        <v>0.1</v>
      </c>
      <c r="AA17">
        <v>4.2</v>
      </c>
      <c r="AB17">
        <v>0.1</v>
      </c>
      <c r="AC17">
        <v>6.2</v>
      </c>
      <c r="AD17">
        <v>0</v>
      </c>
      <c r="AE17">
        <v>0.2</v>
      </c>
      <c r="AF17">
        <v>0.8</v>
      </c>
      <c r="AG17">
        <v>1</v>
      </c>
      <c r="AH17">
        <v>1.6</v>
      </c>
      <c r="AI17">
        <v>1.3</v>
      </c>
      <c r="AJ17">
        <v>0.4</v>
      </c>
      <c r="AK17">
        <v>1.9</v>
      </c>
      <c r="AL17">
        <v>0.9</v>
      </c>
      <c r="AM17">
        <v>17.3</v>
      </c>
      <c r="AN17">
        <v>11.5</v>
      </c>
    </row>
    <row r="18" spans="1:40" x14ac:dyDescent="0.15">
      <c r="A18" t="s">
        <v>204</v>
      </c>
      <c r="B18">
        <v>177.4</v>
      </c>
      <c r="C18">
        <v>17.3</v>
      </c>
      <c r="D18">
        <v>13.1</v>
      </c>
      <c r="E18">
        <v>4.2</v>
      </c>
      <c r="F18">
        <v>0.5</v>
      </c>
      <c r="G18">
        <v>0.3</v>
      </c>
      <c r="H18">
        <v>0.2</v>
      </c>
      <c r="I18">
        <v>4.7</v>
      </c>
      <c r="J18">
        <v>0.2</v>
      </c>
      <c r="K18" t="s">
        <v>9</v>
      </c>
      <c r="L18">
        <v>1.5</v>
      </c>
      <c r="M18">
        <f t="shared" si="0"/>
        <v>50.1</v>
      </c>
      <c r="N18">
        <v>47.2</v>
      </c>
      <c r="O18">
        <v>2.9</v>
      </c>
      <c r="P18">
        <f t="shared" si="2"/>
        <v>30.2</v>
      </c>
      <c r="Q18">
        <v>27.3</v>
      </c>
      <c r="R18">
        <v>2.9</v>
      </c>
      <c r="S18">
        <v>23.6</v>
      </c>
      <c r="T18">
        <v>2</v>
      </c>
      <c r="U18">
        <v>1.1000000000000001</v>
      </c>
      <c r="V18">
        <v>0.2</v>
      </c>
      <c r="W18">
        <v>0.5</v>
      </c>
      <c r="X18">
        <v>0</v>
      </c>
      <c r="Y18">
        <v>0.5</v>
      </c>
      <c r="Z18">
        <v>0.1</v>
      </c>
      <c r="AA18">
        <v>3.8</v>
      </c>
      <c r="AB18">
        <v>0</v>
      </c>
      <c r="AC18">
        <v>5.2</v>
      </c>
      <c r="AD18">
        <v>0</v>
      </c>
      <c r="AE18">
        <v>0.2</v>
      </c>
      <c r="AF18">
        <v>0.5</v>
      </c>
      <c r="AG18">
        <v>0.3</v>
      </c>
      <c r="AH18">
        <v>1.6</v>
      </c>
      <c r="AI18">
        <v>1.4</v>
      </c>
      <c r="AJ18">
        <v>0.2</v>
      </c>
      <c r="AK18">
        <v>1.3</v>
      </c>
      <c r="AL18">
        <v>0.9</v>
      </c>
      <c r="AM18">
        <v>17.600000000000001</v>
      </c>
      <c r="AN18">
        <v>11.9</v>
      </c>
    </row>
    <row r="19" spans="1:40" x14ac:dyDescent="0.15">
      <c r="A19" t="s">
        <v>205</v>
      </c>
      <c r="B19">
        <v>174.1</v>
      </c>
      <c r="C19">
        <v>17.399999999999999</v>
      </c>
      <c r="D19">
        <v>13.4</v>
      </c>
      <c r="E19">
        <v>4</v>
      </c>
      <c r="F19">
        <v>1</v>
      </c>
      <c r="G19">
        <v>1</v>
      </c>
      <c r="H19">
        <v>0.1</v>
      </c>
      <c r="I19">
        <v>4.7</v>
      </c>
      <c r="J19">
        <v>0.1</v>
      </c>
      <c r="K19">
        <v>0</v>
      </c>
      <c r="L19">
        <v>1.4</v>
      </c>
      <c r="M19">
        <f t="shared" si="0"/>
        <v>45.8</v>
      </c>
      <c r="N19">
        <v>44.3</v>
      </c>
      <c r="O19">
        <v>1.5</v>
      </c>
      <c r="P19">
        <f t="shared" si="2"/>
        <v>27.5</v>
      </c>
      <c r="Q19">
        <v>25.8</v>
      </c>
      <c r="R19">
        <v>1.7</v>
      </c>
      <c r="S19">
        <v>27.2</v>
      </c>
      <c r="T19">
        <v>2.1</v>
      </c>
      <c r="U19">
        <v>0.8</v>
      </c>
      <c r="V19">
        <v>0.3</v>
      </c>
      <c r="W19">
        <v>0.3</v>
      </c>
      <c r="X19">
        <v>0</v>
      </c>
      <c r="Y19">
        <v>0.4</v>
      </c>
      <c r="Z19">
        <v>0.1</v>
      </c>
      <c r="AA19">
        <v>3.9</v>
      </c>
      <c r="AB19">
        <v>0.1</v>
      </c>
      <c r="AC19">
        <v>4.3</v>
      </c>
      <c r="AD19">
        <v>0</v>
      </c>
      <c r="AE19">
        <v>0.1</v>
      </c>
      <c r="AF19">
        <v>1</v>
      </c>
      <c r="AG19">
        <v>0.7</v>
      </c>
      <c r="AH19">
        <v>1.6</v>
      </c>
      <c r="AI19">
        <v>1.1000000000000001</v>
      </c>
      <c r="AJ19">
        <v>0.3</v>
      </c>
      <c r="AK19">
        <v>2</v>
      </c>
      <c r="AL19">
        <v>1.1000000000000001</v>
      </c>
      <c r="AM19">
        <v>18</v>
      </c>
      <c r="AN19">
        <v>10.6</v>
      </c>
    </row>
    <row r="20" spans="1:40" x14ac:dyDescent="0.15">
      <c r="A20" t="s">
        <v>206</v>
      </c>
      <c r="B20">
        <v>194.9</v>
      </c>
      <c r="C20">
        <v>19.7</v>
      </c>
      <c r="D20">
        <v>15.6</v>
      </c>
      <c r="E20">
        <v>4.0999999999999996</v>
      </c>
      <c r="F20">
        <v>1.3</v>
      </c>
      <c r="G20">
        <v>1.2</v>
      </c>
      <c r="H20">
        <v>0.1</v>
      </c>
      <c r="I20">
        <v>5.0999999999999996</v>
      </c>
      <c r="J20">
        <v>0.1</v>
      </c>
      <c r="K20" t="s">
        <v>9</v>
      </c>
      <c r="L20">
        <v>1.9</v>
      </c>
      <c r="M20">
        <f t="shared" si="0"/>
        <v>56.8</v>
      </c>
      <c r="N20">
        <v>54.8</v>
      </c>
      <c r="O20">
        <v>2</v>
      </c>
      <c r="P20">
        <f t="shared" si="2"/>
        <v>25.4</v>
      </c>
      <c r="Q20">
        <v>23.7</v>
      </c>
      <c r="R20">
        <v>1.7</v>
      </c>
      <c r="S20">
        <v>29.2</v>
      </c>
      <c r="T20">
        <v>2.2000000000000002</v>
      </c>
      <c r="U20">
        <v>0.9</v>
      </c>
      <c r="V20">
        <v>0.3</v>
      </c>
      <c r="W20">
        <v>0.3</v>
      </c>
      <c r="X20">
        <v>0</v>
      </c>
      <c r="Y20">
        <v>0.6</v>
      </c>
      <c r="Z20">
        <v>0.1</v>
      </c>
      <c r="AA20">
        <v>4.2</v>
      </c>
      <c r="AB20">
        <v>0.1</v>
      </c>
      <c r="AC20">
        <v>5.0999999999999996</v>
      </c>
      <c r="AD20">
        <v>0.1</v>
      </c>
      <c r="AE20">
        <v>0.2</v>
      </c>
      <c r="AF20">
        <v>1.1000000000000001</v>
      </c>
      <c r="AG20">
        <v>0.7</v>
      </c>
      <c r="AH20">
        <v>1.6</v>
      </c>
      <c r="AI20">
        <v>1</v>
      </c>
      <c r="AJ20">
        <v>0.4</v>
      </c>
      <c r="AK20">
        <v>2.7</v>
      </c>
      <c r="AL20">
        <v>1.2</v>
      </c>
      <c r="AM20">
        <v>20.8</v>
      </c>
      <c r="AN20">
        <v>12.3</v>
      </c>
    </row>
    <row r="21" spans="1:40" x14ac:dyDescent="0.15">
      <c r="A21" t="s">
        <v>207</v>
      </c>
      <c r="B21">
        <v>223.3</v>
      </c>
      <c r="C21">
        <v>31.8</v>
      </c>
      <c r="D21">
        <v>23.9</v>
      </c>
      <c r="E21">
        <v>7.9</v>
      </c>
      <c r="F21">
        <v>2.5</v>
      </c>
      <c r="G21">
        <v>1.9</v>
      </c>
      <c r="H21">
        <v>0.6</v>
      </c>
      <c r="I21">
        <v>5.5</v>
      </c>
      <c r="J21">
        <v>0.4</v>
      </c>
      <c r="K21">
        <v>0</v>
      </c>
      <c r="L21">
        <v>3</v>
      </c>
      <c r="M21">
        <f t="shared" si="0"/>
        <v>73.300000000000011</v>
      </c>
      <c r="N21">
        <v>70.900000000000006</v>
      </c>
      <c r="O21">
        <v>2.4</v>
      </c>
      <c r="P21">
        <f t="shared" si="2"/>
        <v>20.3</v>
      </c>
      <c r="Q21">
        <v>18.8</v>
      </c>
      <c r="R21">
        <v>1.5</v>
      </c>
      <c r="S21">
        <v>24.9</v>
      </c>
      <c r="T21">
        <v>2.1</v>
      </c>
      <c r="U21">
        <v>1.1000000000000001</v>
      </c>
      <c r="V21">
        <v>0.5</v>
      </c>
      <c r="W21">
        <v>0.3</v>
      </c>
      <c r="X21">
        <v>0</v>
      </c>
      <c r="Y21">
        <v>0.6</v>
      </c>
      <c r="Z21">
        <v>0.2</v>
      </c>
      <c r="AA21">
        <v>5.3</v>
      </c>
      <c r="AB21">
        <v>0.1</v>
      </c>
      <c r="AC21">
        <v>7.9</v>
      </c>
      <c r="AD21">
        <v>0.1</v>
      </c>
      <c r="AE21">
        <v>0.2</v>
      </c>
      <c r="AF21">
        <v>1.2</v>
      </c>
      <c r="AG21">
        <v>0.7</v>
      </c>
      <c r="AH21">
        <v>2</v>
      </c>
      <c r="AI21">
        <v>1.2</v>
      </c>
      <c r="AJ21">
        <v>0.3</v>
      </c>
      <c r="AK21">
        <v>2.4</v>
      </c>
      <c r="AL21">
        <v>1.4</v>
      </c>
      <c r="AM21">
        <v>21.6</v>
      </c>
      <c r="AN21">
        <v>12.4</v>
      </c>
    </row>
    <row r="22" spans="1:40" x14ac:dyDescent="0.15">
      <c r="A22" t="s">
        <v>208</v>
      </c>
      <c r="B22">
        <v>233.2</v>
      </c>
      <c r="C22">
        <v>27.2</v>
      </c>
      <c r="D22">
        <v>22.8</v>
      </c>
      <c r="E22">
        <v>4.3</v>
      </c>
      <c r="F22">
        <v>1.9</v>
      </c>
      <c r="G22">
        <v>1.3</v>
      </c>
      <c r="H22">
        <v>0.6</v>
      </c>
      <c r="I22">
        <v>6.1</v>
      </c>
      <c r="J22">
        <v>0.4</v>
      </c>
      <c r="K22">
        <v>0</v>
      </c>
      <c r="L22">
        <v>3</v>
      </c>
      <c r="M22">
        <f t="shared" si="0"/>
        <v>79.3</v>
      </c>
      <c r="N22">
        <v>77</v>
      </c>
      <c r="O22">
        <v>2.2999999999999998</v>
      </c>
      <c r="P22">
        <f t="shared" si="2"/>
        <v>21.8</v>
      </c>
      <c r="Q22">
        <v>20.6</v>
      </c>
      <c r="R22">
        <v>1.2</v>
      </c>
      <c r="S22">
        <v>28.2</v>
      </c>
      <c r="T22">
        <v>2.8</v>
      </c>
      <c r="U22">
        <v>1.3</v>
      </c>
      <c r="V22">
        <v>0.5</v>
      </c>
      <c r="W22">
        <v>0.4</v>
      </c>
      <c r="X22">
        <v>0</v>
      </c>
      <c r="Y22">
        <v>0.6</v>
      </c>
      <c r="Z22">
        <v>0.1</v>
      </c>
      <c r="AA22">
        <v>5.7</v>
      </c>
      <c r="AB22">
        <v>0.1</v>
      </c>
      <c r="AC22">
        <v>7.3</v>
      </c>
      <c r="AD22">
        <v>0</v>
      </c>
      <c r="AE22">
        <v>0.2</v>
      </c>
      <c r="AF22">
        <v>1.3</v>
      </c>
      <c r="AG22">
        <v>0.7</v>
      </c>
      <c r="AH22">
        <v>2</v>
      </c>
      <c r="AI22">
        <v>1</v>
      </c>
      <c r="AJ22">
        <v>0.3</v>
      </c>
      <c r="AK22">
        <v>2.2999999999999998</v>
      </c>
      <c r="AL22">
        <v>1.6</v>
      </c>
      <c r="AM22">
        <v>22.7</v>
      </c>
      <c r="AN22">
        <v>14.4</v>
      </c>
    </row>
    <row r="23" spans="1:40" x14ac:dyDescent="0.15">
      <c r="A23" t="s">
        <v>209</v>
      </c>
      <c r="B23">
        <v>221.1</v>
      </c>
      <c r="C23">
        <v>19.5</v>
      </c>
      <c r="D23">
        <v>16.899999999999999</v>
      </c>
      <c r="E23">
        <v>2.6</v>
      </c>
      <c r="F23">
        <v>2.8</v>
      </c>
      <c r="G23">
        <v>2.6</v>
      </c>
      <c r="H23">
        <v>0.2</v>
      </c>
      <c r="I23">
        <v>5.5</v>
      </c>
      <c r="J23">
        <v>0.3</v>
      </c>
      <c r="K23">
        <v>0</v>
      </c>
      <c r="L23">
        <v>3.4</v>
      </c>
      <c r="M23">
        <f t="shared" si="0"/>
        <v>77.900000000000006</v>
      </c>
      <c r="N23">
        <v>73.900000000000006</v>
      </c>
      <c r="O23">
        <v>4</v>
      </c>
      <c r="P23">
        <f t="shared" si="2"/>
        <v>28.8</v>
      </c>
      <c r="Q23">
        <v>26.6</v>
      </c>
      <c r="R23">
        <v>2.2000000000000002</v>
      </c>
      <c r="S23">
        <v>20.8</v>
      </c>
      <c r="T23">
        <v>2.5</v>
      </c>
      <c r="U23">
        <v>1.7</v>
      </c>
      <c r="V23">
        <v>0.7</v>
      </c>
      <c r="W23">
        <v>0.5</v>
      </c>
      <c r="X23" t="s">
        <v>9</v>
      </c>
      <c r="Y23">
        <v>1.1000000000000001</v>
      </c>
      <c r="Z23">
        <v>0.2</v>
      </c>
      <c r="AA23">
        <v>4.5999999999999996</v>
      </c>
      <c r="AB23">
        <v>0</v>
      </c>
      <c r="AC23">
        <v>7.3</v>
      </c>
      <c r="AD23">
        <v>0</v>
      </c>
      <c r="AE23">
        <v>0.2</v>
      </c>
      <c r="AF23">
        <v>0.7</v>
      </c>
      <c r="AG23">
        <v>0.5</v>
      </c>
      <c r="AH23">
        <v>1.9</v>
      </c>
      <c r="AI23">
        <v>0.3</v>
      </c>
      <c r="AJ23">
        <v>0.3</v>
      </c>
      <c r="AK23">
        <v>2.4</v>
      </c>
      <c r="AL23">
        <v>1.5</v>
      </c>
      <c r="AM23">
        <v>19.5</v>
      </c>
      <c r="AN23">
        <v>16.100000000000001</v>
      </c>
    </row>
    <row r="24" spans="1:40" x14ac:dyDescent="0.15">
      <c r="A24" t="s">
        <v>210</v>
      </c>
      <c r="B24">
        <v>153</v>
      </c>
      <c r="C24">
        <v>14.6</v>
      </c>
      <c r="D24">
        <v>12.9</v>
      </c>
      <c r="E24">
        <v>1.8</v>
      </c>
      <c r="F24">
        <v>0.3</v>
      </c>
      <c r="G24">
        <v>0.3</v>
      </c>
      <c r="H24">
        <v>0</v>
      </c>
      <c r="I24">
        <v>3.9</v>
      </c>
      <c r="J24">
        <v>0.4</v>
      </c>
      <c r="K24" t="s">
        <v>9</v>
      </c>
      <c r="L24">
        <v>2.1</v>
      </c>
      <c r="M24">
        <f t="shared" si="0"/>
        <v>51.900000000000006</v>
      </c>
      <c r="N24">
        <v>50.2</v>
      </c>
      <c r="O24">
        <v>1.7</v>
      </c>
      <c r="P24">
        <f t="shared" si="2"/>
        <v>17.900000000000002</v>
      </c>
      <c r="Q24">
        <v>16.3</v>
      </c>
      <c r="R24">
        <v>1.6</v>
      </c>
      <c r="S24">
        <v>22.3</v>
      </c>
      <c r="T24">
        <v>1.5</v>
      </c>
      <c r="U24">
        <v>1</v>
      </c>
      <c r="V24">
        <v>0.2</v>
      </c>
      <c r="W24">
        <v>0.3</v>
      </c>
      <c r="X24">
        <v>0</v>
      </c>
      <c r="Y24">
        <v>0.4</v>
      </c>
      <c r="Z24">
        <v>0.1</v>
      </c>
      <c r="AA24">
        <v>3.1</v>
      </c>
      <c r="AB24">
        <v>0</v>
      </c>
      <c r="AC24">
        <v>3.7</v>
      </c>
      <c r="AD24">
        <v>0</v>
      </c>
      <c r="AE24">
        <v>0.1</v>
      </c>
      <c r="AF24">
        <v>0.4</v>
      </c>
      <c r="AG24">
        <v>0.5</v>
      </c>
      <c r="AH24">
        <v>1.5</v>
      </c>
      <c r="AI24">
        <v>1</v>
      </c>
      <c r="AJ24">
        <v>0.2</v>
      </c>
      <c r="AK24">
        <v>1</v>
      </c>
      <c r="AL24">
        <v>1</v>
      </c>
      <c r="AM24">
        <v>11.8</v>
      </c>
      <c r="AN24">
        <v>11.7</v>
      </c>
    </row>
    <row r="25" spans="1:40" x14ac:dyDescent="0.15">
      <c r="A25" t="s">
        <v>211</v>
      </c>
      <c r="B25">
        <v>176.9</v>
      </c>
      <c r="C25">
        <v>18</v>
      </c>
      <c r="D25">
        <v>15.9</v>
      </c>
      <c r="E25">
        <v>2.1</v>
      </c>
      <c r="F25">
        <v>0.5</v>
      </c>
      <c r="G25">
        <v>0.5</v>
      </c>
      <c r="H25">
        <v>0</v>
      </c>
      <c r="I25">
        <v>4.5</v>
      </c>
      <c r="J25">
        <v>0.2</v>
      </c>
      <c r="K25" t="s">
        <v>9</v>
      </c>
      <c r="L25">
        <v>1.8</v>
      </c>
      <c r="M25">
        <f t="shared" si="0"/>
        <v>60.6</v>
      </c>
      <c r="N25">
        <v>57.9</v>
      </c>
      <c r="O25">
        <v>2.7</v>
      </c>
      <c r="P25">
        <f t="shared" si="2"/>
        <v>20.6</v>
      </c>
      <c r="Q25">
        <v>19</v>
      </c>
      <c r="R25">
        <v>1.6</v>
      </c>
      <c r="S25">
        <v>22</v>
      </c>
      <c r="T25">
        <v>2.2000000000000002</v>
      </c>
      <c r="U25">
        <v>1.6</v>
      </c>
      <c r="V25">
        <v>0.2</v>
      </c>
      <c r="W25">
        <v>0.3</v>
      </c>
      <c r="X25">
        <v>0</v>
      </c>
      <c r="Y25">
        <v>0.4</v>
      </c>
      <c r="Z25">
        <v>0.1</v>
      </c>
      <c r="AA25">
        <v>3.6</v>
      </c>
      <c r="AB25">
        <v>0.1</v>
      </c>
      <c r="AC25">
        <v>4.5</v>
      </c>
      <c r="AD25">
        <v>0.1</v>
      </c>
      <c r="AE25">
        <v>0.4</v>
      </c>
      <c r="AF25">
        <v>0.4</v>
      </c>
      <c r="AG25">
        <v>0.8</v>
      </c>
      <c r="AH25">
        <v>1.8</v>
      </c>
      <c r="AI25">
        <v>0.9</v>
      </c>
      <c r="AJ25">
        <v>0.3</v>
      </c>
      <c r="AK25">
        <v>2.5</v>
      </c>
      <c r="AL25">
        <v>1.2</v>
      </c>
      <c r="AM25">
        <v>15.3</v>
      </c>
      <c r="AN25">
        <v>12.1</v>
      </c>
    </row>
    <row r="26" spans="1:40" x14ac:dyDescent="0.15">
      <c r="A26" t="s">
        <v>212</v>
      </c>
      <c r="B26">
        <v>138</v>
      </c>
      <c r="C26">
        <v>13.7</v>
      </c>
      <c r="D26">
        <v>11</v>
      </c>
      <c r="E26">
        <v>2.7</v>
      </c>
      <c r="F26">
        <v>0.3</v>
      </c>
      <c r="G26">
        <v>0.2</v>
      </c>
      <c r="H26">
        <v>0.1</v>
      </c>
      <c r="I26">
        <v>3.5</v>
      </c>
      <c r="J26">
        <v>0.2</v>
      </c>
      <c r="K26" t="s">
        <v>9</v>
      </c>
      <c r="L26">
        <v>1.2</v>
      </c>
      <c r="M26">
        <f t="shared" si="0"/>
        <v>41.099999999999994</v>
      </c>
      <c r="N26">
        <v>39.799999999999997</v>
      </c>
      <c r="O26">
        <v>1.3</v>
      </c>
      <c r="P26">
        <f t="shared" si="2"/>
        <v>19.8</v>
      </c>
      <c r="Q26">
        <v>18.600000000000001</v>
      </c>
      <c r="R26">
        <v>1.2</v>
      </c>
      <c r="S26">
        <v>16.2</v>
      </c>
      <c r="T26">
        <v>2</v>
      </c>
      <c r="U26">
        <v>1</v>
      </c>
      <c r="V26">
        <v>0.1</v>
      </c>
      <c r="W26">
        <v>0.4</v>
      </c>
      <c r="X26" t="s">
        <v>9</v>
      </c>
      <c r="Y26">
        <v>0.2</v>
      </c>
      <c r="Z26">
        <v>0</v>
      </c>
      <c r="AA26">
        <v>2.9</v>
      </c>
      <c r="AB26">
        <v>0</v>
      </c>
      <c r="AC26">
        <v>3.2</v>
      </c>
      <c r="AD26">
        <v>0.1</v>
      </c>
      <c r="AE26">
        <v>0.2</v>
      </c>
      <c r="AF26">
        <v>0.3</v>
      </c>
      <c r="AG26">
        <v>1</v>
      </c>
      <c r="AH26">
        <v>1.7</v>
      </c>
      <c r="AI26">
        <v>1.1000000000000001</v>
      </c>
      <c r="AJ26">
        <v>0.1</v>
      </c>
      <c r="AK26">
        <v>1.7</v>
      </c>
      <c r="AL26">
        <v>0.8</v>
      </c>
      <c r="AM26">
        <v>15.2</v>
      </c>
      <c r="AN26">
        <v>9.9</v>
      </c>
    </row>
    <row r="27" spans="1:40" x14ac:dyDescent="0.15">
      <c r="A27" t="s">
        <v>213</v>
      </c>
      <c r="B27">
        <v>180.3</v>
      </c>
      <c r="C27">
        <v>18</v>
      </c>
      <c r="D27">
        <v>15.5</v>
      </c>
      <c r="E27">
        <v>2.5</v>
      </c>
      <c r="F27">
        <v>0.4</v>
      </c>
      <c r="G27">
        <v>0.3</v>
      </c>
      <c r="H27">
        <v>0</v>
      </c>
      <c r="I27">
        <v>4.5</v>
      </c>
      <c r="J27">
        <v>0.5</v>
      </c>
      <c r="K27" t="s">
        <v>9</v>
      </c>
      <c r="L27">
        <v>1.6</v>
      </c>
      <c r="M27">
        <f t="shared" si="0"/>
        <v>59.8</v>
      </c>
      <c r="N27">
        <v>57</v>
      </c>
      <c r="O27">
        <v>2.8</v>
      </c>
      <c r="P27">
        <f t="shared" si="2"/>
        <v>21.2</v>
      </c>
      <c r="Q27">
        <v>19.8</v>
      </c>
      <c r="R27">
        <v>1.4</v>
      </c>
      <c r="S27">
        <v>23.4</v>
      </c>
      <c r="T27">
        <v>3</v>
      </c>
      <c r="U27">
        <v>2.4</v>
      </c>
      <c r="V27">
        <v>0.2</v>
      </c>
      <c r="W27">
        <v>0.8</v>
      </c>
      <c r="X27" t="s">
        <v>9</v>
      </c>
      <c r="Y27">
        <v>0.3</v>
      </c>
      <c r="Z27">
        <v>0</v>
      </c>
      <c r="AA27">
        <v>3.2</v>
      </c>
      <c r="AB27">
        <v>0</v>
      </c>
      <c r="AC27">
        <v>5.2</v>
      </c>
      <c r="AD27">
        <v>0.1</v>
      </c>
      <c r="AE27">
        <v>0.2</v>
      </c>
      <c r="AF27">
        <v>1.1000000000000001</v>
      </c>
      <c r="AG27">
        <v>0.7</v>
      </c>
      <c r="AH27">
        <v>1.3</v>
      </c>
      <c r="AI27">
        <v>1.4</v>
      </c>
      <c r="AJ27">
        <v>0.3</v>
      </c>
      <c r="AK27">
        <v>2.2000000000000002</v>
      </c>
      <c r="AL27">
        <v>1.3</v>
      </c>
      <c r="AM27">
        <v>17</v>
      </c>
      <c r="AN27">
        <v>10.1</v>
      </c>
    </row>
    <row r="28" spans="1:40" x14ac:dyDescent="0.15">
      <c r="A28" t="s">
        <v>214</v>
      </c>
      <c r="B28">
        <v>195.6</v>
      </c>
      <c r="C28">
        <v>18.5</v>
      </c>
      <c r="D28">
        <v>16.399999999999999</v>
      </c>
      <c r="E28">
        <v>2</v>
      </c>
      <c r="F28">
        <v>1.6</v>
      </c>
      <c r="G28">
        <v>1.5</v>
      </c>
      <c r="H28">
        <v>0.1</v>
      </c>
      <c r="I28">
        <v>5.0999999999999996</v>
      </c>
      <c r="J28">
        <v>1</v>
      </c>
      <c r="K28">
        <v>0</v>
      </c>
      <c r="L28">
        <v>2.7</v>
      </c>
      <c r="M28">
        <f t="shared" si="0"/>
        <v>72.099999999999994</v>
      </c>
      <c r="N28">
        <v>69.3</v>
      </c>
      <c r="O28">
        <v>2.8</v>
      </c>
      <c r="P28">
        <f t="shared" si="2"/>
        <v>19.600000000000001</v>
      </c>
      <c r="Q28">
        <v>18.3</v>
      </c>
      <c r="R28">
        <v>1.3</v>
      </c>
      <c r="S28">
        <v>18.899999999999999</v>
      </c>
      <c r="T28">
        <v>3.1</v>
      </c>
      <c r="U28">
        <v>1.9</v>
      </c>
      <c r="V28">
        <v>0.4</v>
      </c>
      <c r="W28">
        <v>0.5</v>
      </c>
      <c r="X28">
        <v>0</v>
      </c>
      <c r="Y28">
        <v>0.7</v>
      </c>
      <c r="Z28">
        <v>0.2</v>
      </c>
      <c r="AA28">
        <v>4</v>
      </c>
      <c r="AB28">
        <v>0</v>
      </c>
      <c r="AC28">
        <v>6.5</v>
      </c>
      <c r="AD28">
        <v>0</v>
      </c>
      <c r="AE28">
        <v>0.1</v>
      </c>
      <c r="AF28">
        <v>0.9</v>
      </c>
      <c r="AG28">
        <v>0.5</v>
      </c>
      <c r="AH28">
        <v>2</v>
      </c>
      <c r="AI28">
        <v>1</v>
      </c>
      <c r="AJ28">
        <v>0.3</v>
      </c>
      <c r="AK28">
        <v>2.4</v>
      </c>
      <c r="AL28">
        <v>1.2</v>
      </c>
      <c r="AM28">
        <v>18.100000000000001</v>
      </c>
      <c r="AN28">
        <v>12.4</v>
      </c>
    </row>
    <row r="29" spans="1:40" x14ac:dyDescent="0.15">
      <c r="A29" t="s">
        <v>215</v>
      </c>
      <c r="B29">
        <v>194.7</v>
      </c>
      <c r="C29">
        <v>19.7</v>
      </c>
      <c r="D29">
        <v>17.100000000000001</v>
      </c>
      <c r="E29">
        <v>2.6</v>
      </c>
      <c r="F29">
        <v>0.9</v>
      </c>
      <c r="G29">
        <v>0.5</v>
      </c>
      <c r="H29">
        <v>0.4</v>
      </c>
      <c r="I29">
        <v>5.0999999999999996</v>
      </c>
      <c r="J29">
        <v>0.5</v>
      </c>
      <c r="K29" t="s">
        <v>9</v>
      </c>
      <c r="L29">
        <v>2.5</v>
      </c>
      <c r="M29">
        <f t="shared" si="0"/>
        <v>66.900000000000006</v>
      </c>
      <c r="N29">
        <v>64.2</v>
      </c>
      <c r="O29">
        <v>2.7</v>
      </c>
      <c r="P29">
        <f t="shared" si="2"/>
        <v>27.1</v>
      </c>
      <c r="Q29">
        <v>24.6</v>
      </c>
      <c r="R29">
        <v>2.5</v>
      </c>
      <c r="S29">
        <v>19.7</v>
      </c>
      <c r="T29">
        <v>2.8</v>
      </c>
      <c r="U29">
        <v>1</v>
      </c>
      <c r="V29">
        <v>0.2</v>
      </c>
      <c r="W29">
        <v>0.4</v>
      </c>
      <c r="X29" t="s">
        <v>9</v>
      </c>
      <c r="Y29">
        <v>0.6</v>
      </c>
      <c r="Z29">
        <v>0.2</v>
      </c>
      <c r="AA29">
        <v>4.5</v>
      </c>
      <c r="AB29">
        <v>0</v>
      </c>
      <c r="AC29">
        <v>5.4</v>
      </c>
      <c r="AD29">
        <v>0</v>
      </c>
      <c r="AE29">
        <v>0.2</v>
      </c>
      <c r="AF29">
        <v>0.9</v>
      </c>
      <c r="AG29">
        <v>0.9</v>
      </c>
      <c r="AH29">
        <v>1.5</v>
      </c>
      <c r="AI29">
        <v>0.7</v>
      </c>
      <c r="AJ29">
        <v>0.3</v>
      </c>
      <c r="AK29">
        <v>1.9</v>
      </c>
      <c r="AL29">
        <v>0.8</v>
      </c>
      <c r="AM29">
        <v>17.600000000000001</v>
      </c>
      <c r="AN29">
        <v>12.3</v>
      </c>
    </row>
    <row r="30" spans="1:40" x14ac:dyDescent="0.15">
      <c r="A30" t="s">
        <v>216</v>
      </c>
      <c r="B30">
        <v>212</v>
      </c>
      <c r="C30">
        <v>20.7</v>
      </c>
      <c r="D30">
        <v>18.7</v>
      </c>
      <c r="E30">
        <v>2</v>
      </c>
      <c r="F30">
        <v>0.4</v>
      </c>
      <c r="G30">
        <v>0.4</v>
      </c>
      <c r="H30">
        <v>0</v>
      </c>
      <c r="I30">
        <v>5.0999999999999996</v>
      </c>
      <c r="J30">
        <v>0.4</v>
      </c>
      <c r="K30">
        <v>0</v>
      </c>
      <c r="L30">
        <v>2.6</v>
      </c>
      <c r="M30">
        <f t="shared" si="0"/>
        <v>75.3</v>
      </c>
      <c r="N30">
        <v>73.599999999999994</v>
      </c>
      <c r="O30">
        <v>1.7</v>
      </c>
      <c r="P30">
        <f t="shared" si="2"/>
        <v>20.5</v>
      </c>
      <c r="Q30">
        <v>19.399999999999999</v>
      </c>
      <c r="R30">
        <v>1.1000000000000001</v>
      </c>
      <c r="S30">
        <v>31.3</v>
      </c>
      <c r="T30">
        <v>2.9</v>
      </c>
      <c r="U30">
        <v>1.5</v>
      </c>
      <c r="V30">
        <v>0.4</v>
      </c>
      <c r="W30">
        <v>0.5</v>
      </c>
      <c r="X30">
        <v>0</v>
      </c>
      <c r="Y30">
        <v>0.3</v>
      </c>
      <c r="Z30">
        <v>0</v>
      </c>
      <c r="AA30">
        <v>4.8</v>
      </c>
      <c r="AB30">
        <v>0.1</v>
      </c>
      <c r="AC30">
        <v>6.6</v>
      </c>
      <c r="AD30">
        <v>0</v>
      </c>
      <c r="AE30">
        <v>0.1</v>
      </c>
      <c r="AF30">
        <v>1</v>
      </c>
      <c r="AG30">
        <v>0.9</v>
      </c>
      <c r="AH30">
        <v>2</v>
      </c>
      <c r="AI30">
        <v>0.9</v>
      </c>
      <c r="AJ30">
        <v>0.4</v>
      </c>
      <c r="AK30">
        <v>1.7</v>
      </c>
      <c r="AL30">
        <v>1.2</v>
      </c>
      <c r="AM30">
        <v>18.600000000000001</v>
      </c>
      <c r="AN30">
        <v>11.9</v>
      </c>
    </row>
    <row r="31" spans="1:40" x14ac:dyDescent="0.15">
      <c r="A31" t="s">
        <v>217</v>
      </c>
      <c r="B31">
        <v>201.7</v>
      </c>
      <c r="C31">
        <v>22.6</v>
      </c>
      <c r="D31">
        <v>18.399999999999999</v>
      </c>
      <c r="E31">
        <v>4.2</v>
      </c>
      <c r="F31">
        <v>1</v>
      </c>
      <c r="G31">
        <v>0.9</v>
      </c>
      <c r="H31">
        <v>0.2</v>
      </c>
      <c r="I31">
        <v>5.3</v>
      </c>
      <c r="J31">
        <v>0.2</v>
      </c>
      <c r="K31" t="s">
        <v>9</v>
      </c>
      <c r="L31">
        <v>2.5</v>
      </c>
      <c r="M31">
        <f t="shared" si="0"/>
        <v>68.8</v>
      </c>
      <c r="N31">
        <v>66.5</v>
      </c>
      <c r="O31">
        <v>2.2999999999999998</v>
      </c>
      <c r="P31">
        <f t="shared" si="2"/>
        <v>25.400000000000002</v>
      </c>
      <c r="Q31">
        <v>23.6</v>
      </c>
      <c r="R31">
        <v>1.8</v>
      </c>
      <c r="S31">
        <v>22.1</v>
      </c>
      <c r="T31">
        <v>2.9</v>
      </c>
      <c r="U31">
        <v>1.1000000000000001</v>
      </c>
      <c r="V31">
        <v>0.2</v>
      </c>
      <c r="W31">
        <v>0.4</v>
      </c>
      <c r="X31">
        <v>0</v>
      </c>
      <c r="Y31">
        <v>0.6</v>
      </c>
      <c r="Z31">
        <v>0.1</v>
      </c>
      <c r="AA31">
        <v>4.5</v>
      </c>
      <c r="AB31">
        <v>0</v>
      </c>
      <c r="AC31">
        <v>6.2</v>
      </c>
      <c r="AD31">
        <v>0</v>
      </c>
      <c r="AE31">
        <v>0.2</v>
      </c>
      <c r="AF31">
        <v>0.9</v>
      </c>
      <c r="AG31">
        <v>0.6</v>
      </c>
      <c r="AH31">
        <v>1.7</v>
      </c>
      <c r="AI31">
        <v>0.8</v>
      </c>
      <c r="AJ31">
        <v>0.3</v>
      </c>
      <c r="AK31">
        <v>1.9</v>
      </c>
      <c r="AL31">
        <v>0.9</v>
      </c>
      <c r="AM31">
        <v>18</v>
      </c>
      <c r="AN31">
        <v>12.3</v>
      </c>
    </row>
    <row r="32" spans="1:40" x14ac:dyDescent="0.15">
      <c r="A32" t="s">
        <v>218</v>
      </c>
      <c r="B32">
        <v>183.4</v>
      </c>
      <c r="C32">
        <v>18.100000000000001</v>
      </c>
      <c r="D32">
        <v>14.9</v>
      </c>
      <c r="E32">
        <v>3.2</v>
      </c>
      <c r="F32">
        <v>0.4</v>
      </c>
      <c r="G32">
        <v>0.3</v>
      </c>
      <c r="H32">
        <v>0.1</v>
      </c>
      <c r="I32">
        <v>4.4000000000000004</v>
      </c>
      <c r="J32">
        <v>0.1</v>
      </c>
      <c r="K32" t="s">
        <v>9</v>
      </c>
      <c r="L32">
        <v>1.4</v>
      </c>
      <c r="M32">
        <f t="shared" si="0"/>
        <v>60.6</v>
      </c>
      <c r="N32">
        <v>58.4</v>
      </c>
      <c r="O32">
        <v>2.2000000000000002</v>
      </c>
      <c r="P32">
        <f t="shared" si="2"/>
        <v>25.7</v>
      </c>
      <c r="Q32">
        <v>23.7</v>
      </c>
      <c r="R32">
        <v>2</v>
      </c>
      <c r="S32">
        <v>23.3</v>
      </c>
      <c r="T32">
        <v>2.5</v>
      </c>
      <c r="U32">
        <v>1.2</v>
      </c>
      <c r="V32">
        <v>0.1</v>
      </c>
      <c r="W32">
        <v>0.3</v>
      </c>
      <c r="X32" t="s">
        <v>9</v>
      </c>
      <c r="Y32">
        <v>0.3</v>
      </c>
      <c r="Z32">
        <v>0.1</v>
      </c>
      <c r="AA32">
        <v>3.8</v>
      </c>
      <c r="AB32">
        <v>0.1</v>
      </c>
      <c r="AC32">
        <v>5.2</v>
      </c>
      <c r="AD32">
        <v>0</v>
      </c>
      <c r="AE32">
        <v>0.2</v>
      </c>
      <c r="AF32">
        <v>0.7</v>
      </c>
      <c r="AG32">
        <v>0.5</v>
      </c>
      <c r="AH32">
        <v>1.9</v>
      </c>
      <c r="AI32">
        <v>1</v>
      </c>
      <c r="AJ32">
        <v>0.3</v>
      </c>
      <c r="AK32">
        <v>1.8</v>
      </c>
      <c r="AL32">
        <v>1.3</v>
      </c>
      <c r="AM32">
        <v>15.7</v>
      </c>
      <c r="AN32">
        <v>12.4</v>
      </c>
    </row>
    <row r="33" spans="1:40" x14ac:dyDescent="0.15">
      <c r="A33" t="s">
        <v>219</v>
      </c>
      <c r="B33">
        <v>253.2</v>
      </c>
      <c r="C33">
        <v>27.8</v>
      </c>
      <c r="D33">
        <v>22.4</v>
      </c>
      <c r="E33">
        <v>5.5</v>
      </c>
      <c r="F33">
        <v>0.9</v>
      </c>
      <c r="G33">
        <v>0.5</v>
      </c>
      <c r="H33">
        <v>0.3</v>
      </c>
      <c r="I33">
        <v>6.4</v>
      </c>
      <c r="J33">
        <v>0.3</v>
      </c>
      <c r="K33" t="s">
        <v>9</v>
      </c>
      <c r="L33">
        <v>3.2</v>
      </c>
      <c r="M33">
        <f t="shared" si="0"/>
        <v>100</v>
      </c>
      <c r="N33">
        <v>95.7</v>
      </c>
      <c r="O33">
        <v>4.3</v>
      </c>
      <c r="P33">
        <f t="shared" si="2"/>
        <v>21.900000000000002</v>
      </c>
      <c r="Q33">
        <v>20.6</v>
      </c>
      <c r="R33">
        <v>1.3</v>
      </c>
      <c r="S33">
        <v>27.3</v>
      </c>
      <c r="T33">
        <v>3.2</v>
      </c>
      <c r="U33">
        <v>1</v>
      </c>
      <c r="V33">
        <v>0.6</v>
      </c>
      <c r="W33">
        <v>0.3</v>
      </c>
      <c r="X33" t="s">
        <v>9</v>
      </c>
      <c r="Y33">
        <v>0.7</v>
      </c>
      <c r="Z33">
        <v>0.1</v>
      </c>
      <c r="AA33">
        <v>5.4</v>
      </c>
      <c r="AB33">
        <v>0.1</v>
      </c>
      <c r="AC33">
        <v>6.5</v>
      </c>
      <c r="AD33">
        <v>0</v>
      </c>
      <c r="AE33">
        <v>0.3</v>
      </c>
      <c r="AF33">
        <v>1.2</v>
      </c>
      <c r="AG33">
        <v>0.7</v>
      </c>
      <c r="AH33">
        <v>1.9</v>
      </c>
      <c r="AI33">
        <v>0.6</v>
      </c>
      <c r="AJ33">
        <v>0.2</v>
      </c>
      <c r="AK33">
        <v>2.4</v>
      </c>
      <c r="AL33">
        <v>1.1000000000000001</v>
      </c>
      <c r="AM33">
        <v>25.1</v>
      </c>
      <c r="AN33">
        <v>14.2</v>
      </c>
    </row>
    <row r="34" spans="1:40" x14ac:dyDescent="0.15">
      <c r="A34" t="s">
        <v>220</v>
      </c>
      <c r="B34">
        <v>210.6</v>
      </c>
      <c r="C34">
        <v>23.4</v>
      </c>
      <c r="D34">
        <v>17.3</v>
      </c>
      <c r="E34">
        <v>6.1</v>
      </c>
      <c r="F34">
        <v>0.5</v>
      </c>
      <c r="G34">
        <v>0.3</v>
      </c>
      <c r="H34">
        <v>0.1</v>
      </c>
      <c r="I34">
        <v>5.5</v>
      </c>
      <c r="J34">
        <v>0.3</v>
      </c>
      <c r="K34" t="s">
        <v>9</v>
      </c>
      <c r="L34">
        <v>2.2999999999999998</v>
      </c>
      <c r="M34">
        <f t="shared" si="0"/>
        <v>70.5</v>
      </c>
      <c r="N34">
        <v>67.099999999999994</v>
      </c>
      <c r="O34">
        <v>3.4</v>
      </c>
      <c r="P34">
        <f t="shared" si="2"/>
        <v>25.5</v>
      </c>
      <c r="Q34">
        <v>23.4</v>
      </c>
      <c r="R34">
        <v>2.1</v>
      </c>
      <c r="S34">
        <v>26.9</v>
      </c>
      <c r="T34">
        <v>2.5</v>
      </c>
      <c r="U34">
        <v>1.1000000000000001</v>
      </c>
      <c r="V34">
        <v>0.3</v>
      </c>
      <c r="W34">
        <v>0.2</v>
      </c>
      <c r="X34">
        <v>0</v>
      </c>
      <c r="Y34">
        <v>0.3</v>
      </c>
      <c r="Z34">
        <v>0.1</v>
      </c>
      <c r="AA34">
        <v>4.8</v>
      </c>
      <c r="AB34">
        <v>0.1</v>
      </c>
      <c r="AC34">
        <v>5</v>
      </c>
      <c r="AD34">
        <v>0</v>
      </c>
      <c r="AE34">
        <v>0.2</v>
      </c>
      <c r="AF34">
        <v>1.1000000000000001</v>
      </c>
      <c r="AG34">
        <v>1</v>
      </c>
      <c r="AH34">
        <v>1.7</v>
      </c>
      <c r="AI34">
        <v>0.7</v>
      </c>
      <c r="AJ34">
        <v>0.2</v>
      </c>
      <c r="AK34">
        <v>2.1</v>
      </c>
      <c r="AL34">
        <v>1.1000000000000001</v>
      </c>
      <c r="AM34">
        <v>20.6</v>
      </c>
      <c r="AN34">
        <v>12.6</v>
      </c>
    </row>
    <row r="35" spans="1:40" x14ac:dyDescent="0.15">
      <c r="A35" t="s">
        <v>221</v>
      </c>
      <c r="B35">
        <v>206.5</v>
      </c>
      <c r="C35">
        <v>22.3</v>
      </c>
      <c r="D35">
        <v>18.399999999999999</v>
      </c>
      <c r="E35">
        <v>3.9</v>
      </c>
      <c r="F35">
        <v>1</v>
      </c>
      <c r="G35">
        <v>0.8</v>
      </c>
      <c r="H35">
        <v>0.2</v>
      </c>
      <c r="I35">
        <v>5.9</v>
      </c>
      <c r="J35">
        <v>0.1</v>
      </c>
      <c r="K35">
        <v>0</v>
      </c>
      <c r="L35">
        <v>2.2999999999999998</v>
      </c>
      <c r="M35">
        <f t="shared" si="0"/>
        <v>63.9</v>
      </c>
      <c r="N35">
        <v>61.6</v>
      </c>
      <c r="O35">
        <v>2.2999999999999998</v>
      </c>
      <c r="P35">
        <f t="shared" si="2"/>
        <v>28.599999999999998</v>
      </c>
      <c r="Q35">
        <v>26.7</v>
      </c>
      <c r="R35">
        <v>1.9</v>
      </c>
      <c r="S35">
        <v>27.6</v>
      </c>
      <c r="T35">
        <v>2.9</v>
      </c>
      <c r="U35">
        <v>0.9</v>
      </c>
      <c r="V35">
        <v>0.4</v>
      </c>
      <c r="W35">
        <v>0.3</v>
      </c>
      <c r="X35">
        <v>0</v>
      </c>
      <c r="Y35">
        <v>0.5</v>
      </c>
      <c r="Z35">
        <v>0.1</v>
      </c>
      <c r="AA35">
        <v>4.9000000000000004</v>
      </c>
      <c r="AB35">
        <v>0.1</v>
      </c>
      <c r="AC35">
        <v>5.6</v>
      </c>
      <c r="AD35">
        <v>0.1</v>
      </c>
      <c r="AE35">
        <v>0.2</v>
      </c>
      <c r="AF35">
        <v>0.7</v>
      </c>
      <c r="AG35">
        <v>0.5</v>
      </c>
      <c r="AH35">
        <v>1.8</v>
      </c>
      <c r="AI35">
        <v>0.6</v>
      </c>
      <c r="AJ35">
        <v>0.3</v>
      </c>
      <c r="AK35">
        <v>2.1</v>
      </c>
      <c r="AL35">
        <v>1</v>
      </c>
      <c r="AM35">
        <v>19.899999999999999</v>
      </c>
      <c r="AN35">
        <v>11.8</v>
      </c>
    </row>
    <row r="36" spans="1:40" x14ac:dyDescent="0.15">
      <c r="A36" t="s">
        <v>222</v>
      </c>
      <c r="B36">
        <v>191.3</v>
      </c>
      <c r="C36">
        <v>19.399999999999999</v>
      </c>
      <c r="D36">
        <v>16.600000000000001</v>
      </c>
      <c r="E36">
        <v>2.8</v>
      </c>
      <c r="F36">
        <v>0.5</v>
      </c>
      <c r="G36">
        <v>0.4</v>
      </c>
      <c r="H36">
        <v>0.1</v>
      </c>
      <c r="I36">
        <v>5.3</v>
      </c>
      <c r="J36">
        <v>0.1</v>
      </c>
      <c r="K36">
        <v>0</v>
      </c>
      <c r="L36">
        <v>2.1</v>
      </c>
      <c r="M36">
        <f t="shared" si="0"/>
        <v>65.099999999999994</v>
      </c>
      <c r="N36">
        <v>62.8</v>
      </c>
      <c r="O36">
        <v>2.2999999999999998</v>
      </c>
      <c r="P36">
        <f t="shared" si="2"/>
        <v>24.4</v>
      </c>
      <c r="Q36">
        <v>22.9</v>
      </c>
      <c r="R36">
        <v>1.5</v>
      </c>
      <c r="S36">
        <v>23.8</v>
      </c>
      <c r="T36">
        <v>2.5</v>
      </c>
      <c r="U36">
        <v>1.1000000000000001</v>
      </c>
      <c r="V36">
        <v>0.4</v>
      </c>
      <c r="W36">
        <v>0.3</v>
      </c>
      <c r="X36" t="s">
        <v>9</v>
      </c>
      <c r="Y36">
        <v>0.4</v>
      </c>
      <c r="Z36">
        <v>0.1</v>
      </c>
      <c r="AA36">
        <v>4.3</v>
      </c>
      <c r="AB36">
        <v>0.1</v>
      </c>
      <c r="AC36">
        <v>5.5</v>
      </c>
      <c r="AD36">
        <v>0</v>
      </c>
      <c r="AE36">
        <v>0.1</v>
      </c>
      <c r="AF36">
        <v>0.7</v>
      </c>
      <c r="AG36">
        <v>0.3</v>
      </c>
      <c r="AH36">
        <v>1.7</v>
      </c>
      <c r="AI36">
        <v>0.7</v>
      </c>
      <c r="AJ36">
        <v>0.2</v>
      </c>
      <c r="AK36">
        <v>2</v>
      </c>
      <c r="AL36">
        <v>0.8</v>
      </c>
      <c r="AM36">
        <v>16.3</v>
      </c>
      <c r="AN36">
        <v>13.2</v>
      </c>
    </row>
    <row r="37" spans="1:40" x14ac:dyDescent="0.15">
      <c r="A37" t="s">
        <v>223</v>
      </c>
      <c r="B37">
        <v>219.7</v>
      </c>
      <c r="C37">
        <v>23.8</v>
      </c>
      <c r="D37">
        <v>19.7</v>
      </c>
      <c r="E37">
        <v>4.0999999999999996</v>
      </c>
      <c r="F37">
        <v>0.6</v>
      </c>
      <c r="G37">
        <v>0.4</v>
      </c>
      <c r="H37">
        <v>0.2</v>
      </c>
      <c r="I37">
        <v>6.6</v>
      </c>
      <c r="J37">
        <v>0</v>
      </c>
      <c r="K37" t="s">
        <v>9</v>
      </c>
      <c r="L37">
        <v>2.4</v>
      </c>
      <c r="M37">
        <f t="shared" si="0"/>
        <v>71.899999999999991</v>
      </c>
      <c r="N37">
        <v>69.3</v>
      </c>
      <c r="O37">
        <v>2.6</v>
      </c>
      <c r="P37">
        <f t="shared" si="2"/>
        <v>28</v>
      </c>
      <c r="Q37">
        <v>26.5</v>
      </c>
      <c r="R37">
        <v>1.5</v>
      </c>
      <c r="S37">
        <v>27.6</v>
      </c>
      <c r="T37">
        <v>2.7</v>
      </c>
      <c r="U37">
        <v>1</v>
      </c>
      <c r="V37">
        <v>0.5</v>
      </c>
      <c r="W37">
        <v>0.4</v>
      </c>
      <c r="X37" t="s">
        <v>9</v>
      </c>
      <c r="Y37">
        <v>0.5</v>
      </c>
      <c r="Z37">
        <v>0.1</v>
      </c>
      <c r="AA37">
        <v>5.5</v>
      </c>
      <c r="AB37">
        <v>0.1</v>
      </c>
      <c r="AC37">
        <v>6.6</v>
      </c>
      <c r="AD37">
        <v>0</v>
      </c>
      <c r="AE37">
        <v>0.1</v>
      </c>
      <c r="AF37">
        <v>0.6</v>
      </c>
      <c r="AG37">
        <v>0.5</v>
      </c>
      <c r="AH37">
        <v>1.7</v>
      </c>
      <c r="AI37">
        <v>0.6</v>
      </c>
      <c r="AJ37">
        <v>0.2</v>
      </c>
      <c r="AK37">
        <v>2.7</v>
      </c>
      <c r="AL37">
        <v>1</v>
      </c>
      <c r="AM37">
        <v>20.2</v>
      </c>
      <c r="AN37">
        <v>13.7</v>
      </c>
    </row>
    <row r="38" spans="1:40" x14ac:dyDescent="0.15">
      <c r="A38" t="s">
        <v>224</v>
      </c>
      <c r="B38">
        <v>151</v>
      </c>
      <c r="C38">
        <v>16.600000000000001</v>
      </c>
      <c r="D38">
        <v>13.2</v>
      </c>
      <c r="E38">
        <v>3.5</v>
      </c>
      <c r="F38">
        <v>0.3</v>
      </c>
      <c r="G38">
        <v>0.2</v>
      </c>
      <c r="H38">
        <v>0.1</v>
      </c>
      <c r="I38">
        <v>4.2</v>
      </c>
      <c r="J38">
        <v>0</v>
      </c>
      <c r="K38" t="s">
        <v>9</v>
      </c>
      <c r="L38">
        <v>1.5</v>
      </c>
      <c r="M38">
        <f t="shared" si="0"/>
        <v>46.1</v>
      </c>
      <c r="N38">
        <v>43.2</v>
      </c>
      <c r="O38">
        <v>2.9</v>
      </c>
      <c r="P38">
        <f t="shared" si="2"/>
        <v>26.2</v>
      </c>
      <c r="Q38">
        <v>23.4</v>
      </c>
      <c r="R38">
        <v>2.8</v>
      </c>
      <c r="S38">
        <v>17.399999999999999</v>
      </c>
      <c r="T38">
        <v>2.5</v>
      </c>
      <c r="U38">
        <v>0.6</v>
      </c>
      <c r="V38">
        <v>0.1</v>
      </c>
      <c r="W38">
        <v>0.2</v>
      </c>
      <c r="X38" t="s">
        <v>9</v>
      </c>
      <c r="Y38">
        <v>0.1</v>
      </c>
      <c r="Z38">
        <v>0</v>
      </c>
      <c r="AA38">
        <v>3</v>
      </c>
      <c r="AB38">
        <v>0.1</v>
      </c>
      <c r="AC38">
        <v>3.3</v>
      </c>
      <c r="AD38">
        <v>0</v>
      </c>
      <c r="AE38">
        <v>0.3</v>
      </c>
      <c r="AF38">
        <v>0.5</v>
      </c>
      <c r="AG38">
        <v>0.4</v>
      </c>
      <c r="AH38">
        <v>1.4</v>
      </c>
      <c r="AI38">
        <v>0.6</v>
      </c>
      <c r="AJ38">
        <v>0.1</v>
      </c>
      <c r="AK38">
        <v>1.7</v>
      </c>
      <c r="AL38">
        <v>0.4</v>
      </c>
      <c r="AM38">
        <v>12.7</v>
      </c>
      <c r="AN38">
        <v>10.7</v>
      </c>
    </row>
    <row r="39" spans="1:40" x14ac:dyDescent="0.15">
      <c r="A39" t="s">
        <v>225</v>
      </c>
      <c r="B39">
        <v>192.3</v>
      </c>
      <c r="C39">
        <v>21.2</v>
      </c>
      <c r="D39">
        <v>17</v>
      </c>
      <c r="E39">
        <v>4.2</v>
      </c>
      <c r="F39">
        <v>0.6</v>
      </c>
      <c r="G39">
        <v>0.3</v>
      </c>
      <c r="H39">
        <v>0.3</v>
      </c>
      <c r="I39">
        <v>4.0999999999999996</v>
      </c>
      <c r="J39">
        <v>0.1</v>
      </c>
      <c r="K39" t="s">
        <v>9</v>
      </c>
      <c r="L39">
        <v>1.6</v>
      </c>
      <c r="M39">
        <f t="shared" si="0"/>
        <v>71.2</v>
      </c>
      <c r="N39">
        <v>70</v>
      </c>
      <c r="O39">
        <v>1.2</v>
      </c>
      <c r="P39">
        <f t="shared" si="2"/>
        <v>23.4</v>
      </c>
      <c r="Q39">
        <v>22.4</v>
      </c>
      <c r="R39">
        <v>1</v>
      </c>
      <c r="S39">
        <v>21.4</v>
      </c>
      <c r="T39">
        <v>2.9</v>
      </c>
      <c r="U39">
        <v>1.5</v>
      </c>
      <c r="V39">
        <v>0</v>
      </c>
      <c r="W39">
        <v>0.5</v>
      </c>
      <c r="X39" t="s">
        <v>9</v>
      </c>
      <c r="Y39">
        <v>0.3</v>
      </c>
      <c r="Z39">
        <v>0.1</v>
      </c>
      <c r="AA39">
        <v>3.3</v>
      </c>
      <c r="AB39">
        <v>0.1</v>
      </c>
      <c r="AC39">
        <v>5.4</v>
      </c>
      <c r="AD39">
        <v>0.1</v>
      </c>
      <c r="AE39">
        <v>0.2</v>
      </c>
      <c r="AF39">
        <v>0.2</v>
      </c>
      <c r="AG39">
        <v>0.7</v>
      </c>
      <c r="AH39">
        <v>1.3</v>
      </c>
      <c r="AI39">
        <v>0.6</v>
      </c>
      <c r="AJ39">
        <v>0.2</v>
      </c>
      <c r="AK39">
        <v>2.1</v>
      </c>
      <c r="AL39">
        <v>1.1000000000000001</v>
      </c>
      <c r="AM39">
        <v>16.8</v>
      </c>
      <c r="AN39">
        <v>11.3</v>
      </c>
    </row>
    <row r="40" spans="1:40" x14ac:dyDescent="0.15">
      <c r="A40" t="s">
        <v>226</v>
      </c>
      <c r="B40">
        <v>191.7</v>
      </c>
      <c r="C40">
        <v>19.3</v>
      </c>
      <c r="D40">
        <v>17</v>
      </c>
      <c r="E40">
        <v>2.4</v>
      </c>
      <c r="F40">
        <v>0.6</v>
      </c>
      <c r="G40">
        <v>0.6</v>
      </c>
      <c r="H40">
        <v>0.1</v>
      </c>
      <c r="I40">
        <v>4.0999999999999996</v>
      </c>
      <c r="J40">
        <v>0.5</v>
      </c>
      <c r="K40" t="s">
        <v>9</v>
      </c>
      <c r="L40">
        <v>2.2999999999999998</v>
      </c>
      <c r="M40">
        <f t="shared" si="0"/>
        <v>69.099999999999994</v>
      </c>
      <c r="N40">
        <v>67.099999999999994</v>
      </c>
      <c r="O40">
        <v>2</v>
      </c>
      <c r="P40">
        <f t="shared" si="2"/>
        <v>22.2</v>
      </c>
      <c r="Q40">
        <v>20.9</v>
      </c>
      <c r="R40">
        <v>1.3</v>
      </c>
      <c r="S40">
        <v>21.2</v>
      </c>
      <c r="T40">
        <v>2.4</v>
      </c>
      <c r="U40">
        <v>1.5</v>
      </c>
      <c r="V40">
        <v>0.1</v>
      </c>
      <c r="W40">
        <v>0.4</v>
      </c>
      <c r="X40">
        <v>0.1</v>
      </c>
      <c r="Y40">
        <v>0.5</v>
      </c>
      <c r="Z40">
        <v>0.1</v>
      </c>
      <c r="AA40">
        <v>3.3</v>
      </c>
      <c r="AB40">
        <v>0.1</v>
      </c>
      <c r="AC40">
        <v>5.5</v>
      </c>
      <c r="AD40">
        <v>0</v>
      </c>
      <c r="AE40">
        <v>0.1</v>
      </c>
      <c r="AF40">
        <v>0.6</v>
      </c>
      <c r="AG40">
        <v>0.2</v>
      </c>
      <c r="AH40">
        <v>2</v>
      </c>
      <c r="AI40">
        <v>0.7</v>
      </c>
      <c r="AJ40">
        <v>0.3</v>
      </c>
      <c r="AK40">
        <v>4.2</v>
      </c>
      <c r="AL40">
        <v>0.9</v>
      </c>
      <c r="AM40">
        <v>16</v>
      </c>
      <c r="AN40">
        <v>13.1</v>
      </c>
    </row>
    <row r="41" spans="1:40" x14ac:dyDescent="0.15">
      <c r="A41" t="s">
        <v>227</v>
      </c>
      <c r="B41">
        <v>165</v>
      </c>
      <c r="C41">
        <v>16.3</v>
      </c>
      <c r="D41">
        <v>13.9</v>
      </c>
      <c r="E41">
        <v>2.4</v>
      </c>
      <c r="F41">
        <v>1.3</v>
      </c>
      <c r="G41">
        <v>1.1000000000000001</v>
      </c>
      <c r="H41">
        <v>0.1</v>
      </c>
      <c r="I41">
        <v>3.9</v>
      </c>
      <c r="J41">
        <v>0.3</v>
      </c>
      <c r="K41">
        <v>0</v>
      </c>
      <c r="L41">
        <v>1.3</v>
      </c>
      <c r="M41">
        <f t="shared" si="0"/>
        <v>55</v>
      </c>
      <c r="N41">
        <v>53.5</v>
      </c>
      <c r="O41">
        <v>1.5</v>
      </c>
      <c r="P41">
        <f t="shared" si="2"/>
        <v>18.5</v>
      </c>
      <c r="Q41">
        <v>17.600000000000001</v>
      </c>
      <c r="R41">
        <v>0.9</v>
      </c>
      <c r="S41">
        <v>20.3</v>
      </c>
      <c r="T41">
        <v>2.2000000000000002</v>
      </c>
      <c r="U41">
        <v>1.5</v>
      </c>
      <c r="V41">
        <v>0.2</v>
      </c>
      <c r="W41">
        <v>0.4</v>
      </c>
      <c r="X41">
        <v>0</v>
      </c>
      <c r="Y41">
        <v>0.5</v>
      </c>
      <c r="Z41">
        <v>0.1</v>
      </c>
      <c r="AA41">
        <v>3.2</v>
      </c>
      <c r="AB41">
        <v>0.1</v>
      </c>
      <c r="AC41">
        <v>4.9000000000000004</v>
      </c>
      <c r="AD41">
        <v>0</v>
      </c>
      <c r="AE41">
        <v>0.3</v>
      </c>
      <c r="AF41">
        <v>0.7</v>
      </c>
      <c r="AG41">
        <v>0.2</v>
      </c>
      <c r="AH41">
        <v>2.2999999999999998</v>
      </c>
      <c r="AI41">
        <v>1</v>
      </c>
      <c r="AJ41">
        <v>0.2</v>
      </c>
      <c r="AK41">
        <v>2.2000000000000002</v>
      </c>
      <c r="AL41">
        <v>0.9</v>
      </c>
      <c r="AM41">
        <v>15.8</v>
      </c>
      <c r="AN41">
        <v>11.3</v>
      </c>
    </row>
    <row r="42" spans="1:40" x14ac:dyDescent="0.15">
      <c r="A42" t="s">
        <v>228</v>
      </c>
      <c r="B42">
        <v>153.69999999999999</v>
      </c>
      <c r="C42">
        <v>14.5</v>
      </c>
      <c r="D42">
        <v>12.5</v>
      </c>
      <c r="E42">
        <v>2</v>
      </c>
      <c r="F42">
        <v>0.9</v>
      </c>
      <c r="G42">
        <v>0.8</v>
      </c>
      <c r="H42">
        <v>0.1</v>
      </c>
      <c r="I42">
        <v>3.7</v>
      </c>
      <c r="J42">
        <v>0.3</v>
      </c>
      <c r="K42">
        <v>0</v>
      </c>
      <c r="L42">
        <v>1.4</v>
      </c>
      <c r="M42">
        <f t="shared" si="0"/>
        <v>47.7</v>
      </c>
      <c r="N42">
        <v>46.2</v>
      </c>
      <c r="O42">
        <v>1.5</v>
      </c>
      <c r="P42">
        <f t="shared" si="2"/>
        <v>23.400000000000002</v>
      </c>
      <c r="Q42">
        <v>21.6</v>
      </c>
      <c r="R42">
        <v>1.8</v>
      </c>
      <c r="S42">
        <v>22.6</v>
      </c>
      <c r="T42">
        <v>2.1</v>
      </c>
      <c r="U42">
        <v>1.2</v>
      </c>
      <c r="V42">
        <v>0.1</v>
      </c>
      <c r="W42">
        <v>0.3</v>
      </c>
      <c r="X42">
        <v>0</v>
      </c>
      <c r="Y42">
        <v>0.4</v>
      </c>
      <c r="Z42">
        <v>0.1</v>
      </c>
      <c r="AA42">
        <v>2.6</v>
      </c>
      <c r="AB42">
        <v>0.1</v>
      </c>
      <c r="AC42">
        <v>3.8</v>
      </c>
      <c r="AD42">
        <v>0.1</v>
      </c>
      <c r="AE42">
        <v>0.1</v>
      </c>
      <c r="AF42">
        <v>0.4</v>
      </c>
      <c r="AG42">
        <v>0.3</v>
      </c>
      <c r="AH42">
        <v>1.6</v>
      </c>
      <c r="AI42">
        <v>0.8</v>
      </c>
      <c r="AJ42">
        <v>0.3</v>
      </c>
      <c r="AK42">
        <v>1.8</v>
      </c>
      <c r="AL42">
        <v>0.7</v>
      </c>
      <c r="AM42">
        <v>13.2</v>
      </c>
      <c r="AN42">
        <v>9.1</v>
      </c>
    </row>
    <row r="43" spans="1:40" x14ac:dyDescent="0.15">
      <c r="A43" t="s">
        <v>229</v>
      </c>
      <c r="B43">
        <v>170.9</v>
      </c>
      <c r="C43">
        <v>14.5</v>
      </c>
      <c r="D43">
        <v>12.3</v>
      </c>
      <c r="E43">
        <v>2.2000000000000002</v>
      </c>
      <c r="F43">
        <v>0.3</v>
      </c>
      <c r="G43">
        <v>0.3</v>
      </c>
      <c r="H43">
        <v>0</v>
      </c>
      <c r="I43">
        <v>3.6</v>
      </c>
      <c r="J43">
        <v>0.2</v>
      </c>
      <c r="K43">
        <v>0</v>
      </c>
      <c r="L43">
        <v>1.6</v>
      </c>
      <c r="M43">
        <f t="shared" si="0"/>
        <v>51.699999999999996</v>
      </c>
      <c r="N43">
        <v>49.9</v>
      </c>
      <c r="O43">
        <v>1.8</v>
      </c>
      <c r="P43">
        <f t="shared" si="2"/>
        <v>26.200000000000003</v>
      </c>
      <c r="Q43">
        <v>24.1</v>
      </c>
      <c r="R43">
        <v>2.1</v>
      </c>
      <c r="S43">
        <v>29.1</v>
      </c>
      <c r="T43">
        <v>1.9</v>
      </c>
      <c r="U43">
        <v>1.2</v>
      </c>
      <c r="V43">
        <v>0.1</v>
      </c>
      <c r="W43">
        <v>0.3</v>
      </c>
      <c r="X43" t="s">
        <v>9</v>
      </c>
      <c r="Y43">
        <v>0.3</v>
      </c>
      <c r="Z43">
        <v>0.1</v>
      </c>
      <c r="AA43">
        <v>2.7</v>
      </c>
      <c r="AB43">
        <v>0</v>
      </c>
      <c r="AC43">
        <v>4.4000000000000004</v>
      </c>
      <c r="AD43">
        <v>0</v>
      </c>
      <c r="AE43">
        <v>0.1</v>
      </c>
      <c r="AF43">
        <v>0.4</v>
      </c>
      <c r="AG43">
        <v>0.3</v>
      </c>
      <c r="AH43">
        <v>1.6</v>
      </c>
      <c r="AI43">
        <v>0.7</v>
      </c>
      <c r="AJ43">
        <v>0.3</v>
      </c>
      <c r="AK43">
        <v>2.4</v>
      </c>
      <c r="AL43">
        <v>0.9</v>
      </c>
      <c r="AM43">
        <v>13.4</v>
      </c>
      <c r="AN43">
        <v>12.6</v>
      </c>
    </row>
    <row r="44" spans="1:40" x14ac:dyDescent="0.15">
      <c r="A44" t="s">
        <v>230</v>
      </c>
      <c r="B44">
        <v>115.8</v>
      </c>
      <c r="C44">
        <v>11.6</v>
      </c>
      <c r="D44">
        <v>9.8000000000000007</v>
      </c>
      <c r="E44">
        <v>1.8</v>
      </c>
      <c r="F44">
        <v>1.3</v>
      </c>
      <c r="G44">
        <v>1.3</v>
      </c>
      <c r="H44">
        <v>0</v>
      </c>
      <c r="I44">
        <v>3.1</v>
      </c>
      <c r="J44">
        <v>0.1</v>
      </c>
      <c r="K44" t="s">
        <v>9</v>
      </c>
      <c r="L44">
        <v>1.3</v>
      </c>
      <c r="M44">
        <f t="shared" si="0"/>
        <v>34.800000000000004</v>
      </c>
      <c r="N44">
        <v>33.200000000000003</v>
      </c>
      <c r="O44">
        <v>1.6</v>
      </c>
      <c r="P44">
        <f t="shared" si="2"/>
        <v>17.899999999999999</v>
      </c>
      <c r="Q44">
        <v>15.9</v>
      </c>
      <c r="R44">
        <v>2</v>
      </c>
      <c r="S44">
        <v>16.899999999999999</v>
      </c>
      <c r="T44">
        <v>2.2999999999999998</v>
      </c>
      <c r="U44">
        <v>0.8</v>
      </c>
      <c r="V44">
        <v>0</v>
      </c>
      <c r="W44">
        <v>0.2</v>
      </c>
      <c r="X44" t="s">
        <v>9</v>
      </c>
      <c r="Y44">
        <v>0.2</v>
      </c>
      <c r="Z44">
        <v>0.1</v>
      </c>
      <c r="AA44">
        <v>1.9</v>
      </c>
      <c r="AB44">
        <v>0</v>
      </c>
      <c r="AC44">
        <v>2.4</v>
      </c>
      <c r="AD44">
        <v>0.1</v>
      </c>
      <c r="AE44">
        <v>0.1</v>
      </c>
      <c r="AF44">
        <v>0.5</v>
      </c>
      <c r="AG44">
        <v>0.5</v>
      </c>
      <c r="AH44">
        <v>1.3</v>
      </c>
      <c r="AI44">
        <v>0.7</v>
      </c>
      <c r="AJ44">
        <v>0.1</v>
      </c>
      <c r="AK44">
        <v>0.8</v>
      </c>
      <c r="AL44">
        <v>0.3</v>
      </c>
      <c r="AM44">
        <v>9.1999999999999993</v>
      </c>
      <c r="AN44">
        <v>7.5</v>
      </c>
    </row>
    <row r="45" spans="1:40" x14ac:dyDescent="0.15">
      <c r="A45" t="s">
        <v>231</v>
      </c>
      <c r="B45">
        <v>154</v>
      </c>
      <c r="C45">
        <v>15.3</v>
      </c>
      <c r="D45">
        <v>13.1</v>
      </c>
      <c r="E45">
        <v>2.2000000000000002</v>
      </c>
      <c r="F45">
        <v>0.3</v>
      </c>
      <c r="G45">
        <v>0.2</v>
      </c>
      <c r="H45">
        <v>0.1</v>
      </c>
      <c r="I45">
        <v>3.7</v>
      </c>
      <c r="J45">
        <v>0.2</v>
      </c>
      <c r="K45">
        <v>0</v>
      </c>
      <c r="L45">
        <v>1.8</v>
      </c>
      <c r="M45">
        <f t="shared" si="0"/>
        <v>53.4</v>
      </c>
      <c r="N45">
        <v>50.8</v>
      </c>
      <c r="O45">
        <v>2.6</v>
      </c>
      <c r="P45">
        <f t="shared" si="2"/>
        <v>18.100000000000001</v>
      </c>
      <c r="Q45">
        <v>16</v>
      </c>
      <c r="R45">
        <v>2.1</v>
      </c>
      <c r="S45">
        <v>17.399999999999999</v>
      </c>
      <c r="T45">
        <v>2.1</v>
      </c>
      <c r="U45">
        <v>0.9</v>
      </c>
      <c r="V45">
        <v>0.2</v>
      </c>
      <c r="W45">
        <v>0.3</v>
      </c>
      <c r="X45" t="s">
        <v>9</v>
      </c>
      <c r="Y45">
        <v>0.3</v>
      </c>
      <c r="Z45">
        <v>0</v>
      </c>
      <c r="AA45">
        <v>2.7</v>
      </c>
      <c r="AB45">
        <v>0</v>
      </c>
      <c r="AC45">
        <v>4</v>
      </c>
      <c r="AD45">
        <v>0</v>
      </c>
      <c r="AE45">
        <v>0.1</v>
      </c>
      <c r="AF45">
        <v>0.4</v>
      </c>
      <c r="AG45">
        <v>0.9</v>
      </c>
      <c r="AH45">
        <v>1.5</v>
      </c>
      <c r="AI45">
        <v>1</v>
      </c>
      <c r="AJ45">
        <v>0.2</v>
      </c>
      <c r="AK45">
        <v>1.5</v>
      </c>
      <c r="AL45">
        <v>0.6</v>
      </c>
      <c r="AM45">
        <v>13.8</v>
      </c>
      <c r="AN45">
        <v>12.9</v>
      </c>
    </row>
    <row r="46" spans="1:40" x14ac:dyDescent="0.15">
      <c r="A46" t="s">
        <v>232</v>
      </c>
      <c r="B46">
        <v>156.30000000000001</v>
      </c>
      <c r="C46">
        <v>14.2</v>
      </c>
      <c r="D46">
        <v>13</v>
      </c>
      <c r="E46">
        <v>1.2</v>
      </c>
      <c r="F46">
        <v>0.3</v>
      </c>
      <c r="G46">
        <v>0.3</v>
      </c>
      <c r="H46">
        <v>0</v>
      </c>
      <c r="I46">
        <v>3.6</v>
      </c>
      <c r="J46">
        <v>0.1</v>
      </c>
      <c r="K46" t="s">
        <v>9</v>
      </c>
      <c r="L46">
        <v>1.4</v>
      </c>
      <c r="M46">
        <f t="shared" si="0"/>
        <v>53.4</v>
      </c>
      <c r="N46">
        <v>49.4</v>
      </c>
      <c r="O46">
        <v>4</v>
      </c>
      <c r="P46">
        <f t="shared" si="2"/>
        <v>21.7</v>
      </c>
      <c r="Q46">
        <v>19.7</v>
      </c>
      <c r="R46">
        <v>2</v>
      </c>
      <c r="S46">
        <v>18.399999999999999</v>
      </c>
      <c r="T46">
        <v>2.8</v>
      </c>
      <c r="U46">
        <v>1.4</v>
      </c>
      <c r="V46">
        <v>0.1</v>
      </c>
      <c r="W46">
        <v>0.3</v>
      </c>
      <c r="X46">
        <v>0</v>
      </c>
      <c r="Y46">
        <v>0.3</v>
      </c>
      <c r="Z46">
        <v>0.1</v>
      </c>
      <c r="AA46">
        <v>2.5</v>
      </c>
      <c r="AB46">
        <v>0</v>
      </c>
      <c r="AC46">
        <v>3.9</v>
      </c>
      <c r="AD46">
        <v>0.1</v>
      </c>
      <c r="AE46">
        <v>0.2</v>
      </c>
      <c r="AF46">
        <v>0.4</v>
      </c>
      <c r="AG46">
        <v>0.4</v>
      </c>
      <c r="AH46">
        <v>1.4</v>
      </c>
      <c r="AI46">
        <v>1</v>
      </c>
      <c r="AJ46">
        <v>0.2</v>
      </c>
      <c r="AK46">
        <v>2.1</v>
      </c>
      <c r="AL46">
        <v>0.7</v>
      </c>
      <c r="AM46">
        <v>12.9</v>
      </c>
      <c r="AN46">
        <v>12.4</v>
      </c>
    </row>
    <row r="47" spans="1:40" x14ac:dyDescent="0.15">
      <c r="A47" t="s">
        <v>233</v>
      </c>
      <c r="B47">
        <v>136.69999999999999</v>
      </c>
      <c r="C47">
        <v>11.1</v>
      </c>
      <c r="D47">
        <v>9.1</v>
      </c>
      <c r="E47">
        <v>2</v>
      </c>
      <c r="F47">
        <v>0.1</v>
      </c>
      <c r="G47">
        <v>0.1</v>
      </c>
      <c r="H47">
        <v>0</v>
      </c>
      <c r="I47">
        <v>3</v>
      </c>
      <c r="J47">
        <v>0</v>
      </c>
      <c r="K47" t="s">
        <v>9</v>
      </c>
      <c r="L47">
        <v>0.8</v>
      </c>
      <c r="M47">
        <f t="shared" si="0"/>
        <v>35.9</v>
      </c>
      <c r="N47">
        <v>33.9</v>
      </c>
      <c r="O47">
        <v>2</v>
      </c>
      <c r="P47">
        <f t="shared" si="2"/>
        <v>23</v>
      </c>
      <c r="Q47">
        <v>21.2</v>
      </c>
      <c r="R47">
        <v>1.8</v>
      </c>
      <c r="S47">
        <v>23.6</v>
      </c>
      <c r="T47">
        <v>2.7</v>
      </c>
      <c r="U47">
        <v>0.9</v>
      </c>
      <c r="V47">
        <v>0.1</v>
      </c>
      <c r="W47">
        <v>0.2</v>
      </c>
      <c r="X47" t="s">
        <v>9</v>
      </c>
      <c r="Y47">
        <v>0.1</v>
      </c>
      <c r="Z47">
        <v>0</v>
      </c>
      <c r="AA47">
        <v>1.8</v>
      </c>
      <c r="AB47">
        <v>0.1</v>
      </c>
      <c r="AC47">
        <v>3.1</v>
      </c>
      <c r="AD47">
        <v>0</v>
      </c>
      <c r="AE47">
        <v>0.1</v>
      </c>
      <c r="AF47">
        <v>0.6</v>
      </c>
      <c r="AG47">
        <v>0.3</v>
      </c>
      <c r="AH47">
        <v>1.4</v>
      </c>
      <c r="AI47">
        <v>0.8</v>
      </c>
      <c r="AJ47">
        <v>0.2</v>
      </c>
      <c r="AK47">
        <v>2.7</v>
      </c>
      <c r="AL47">
        <v>0.8</v>
      </c>
      <c r="AM47">
        <v>11.2</v>
      </c>
      <c r="AN47">
        <v>12</v>
      </c>
    </row>
    <row r="48" spans="1:40" x14ac:dyDescent="0.15">
      <c r="A48" t="s">
        <v>234</v>
      </c>
      <c r="B48">
        <v>178.6</v>
      </c>
      <c r="C48">
        <v>17.399999999999999</v>
      </c>
      <c r="D48">
        <v>13.1</v>
      </c>
      <c r="E48">
        <v>4.3</v>
      </c>
      <c r="F48">
        <v>1.4</v>
      </c>
      <c r="G48">
        <v>1.2</v>
      </c>
      <c r="H48">
        <v>0.2</v>
      </c>
      <c r="I48">
        <v>4</v>
      </c>
      <c r="J48">
        <v>0.1</v>
      </c>
      <c r="K48" t="s">
        <v>9</v>
      </c>
      <c r="L48">
        <v>1.3</v>
      </c>
      <c r="M48">
        <f t="shared" si="0"/>
        <v>58.5</v>
      </c>
      <c r="N48">
        <v>55</v>
      </c>
      <c r="O48">
        <v>3.5</v>
      </c>
      <c r="P48">
        <f t="shared" si="2"/>
        <v>24.1</v>
      </c>
      <c r="Q48">
        <v>22</v>
      </c>
      <c r="R48">
        <v>2.1</v>
      </c>
      <c r="S48">
        <v>26.3</v>
      </c>
      <c r="T48">
        <v>2.7</v>
      </c>
      <c r="U48">
        <v>1.9</v>
      </c>
      <c r="V48">
        <v>0.1</v>
      </c>
      <c r="W48">
        <v>0.3</v>
      </c>
      <c r="X48">
        <v>0</v>
      </c>
      <c r="Y48">
        <v>0.3</v>
      </c>
      <c r="Z48">
        <v>0.1</v>
      </c>
      <c r="AA48">
        <v>3.2</v>
      </c>
      <c r="AB48">
        <v>0</v>
      </c>
      <c r="AC48">
        <v>4.4000000000000004</v>
      </c>
      <c r="AD48">
        <v>0</v>
      </c>
      <c r="AE48">
        <v>0.2</v>
      </c>
      <c r="AF48">
        <v>0.6</v>
      </c>
      <c r="AG48">
        <v>0.2</v>
      </c>
      <c r="AH48">
        <v>1.6</v>
      </c>
      <c r="AI48">
        <v>0.7</v>
      </c>
      <c r="AJ48">
        <v>0.3</v>
      </c>
      <c r="AK48">
        <v>2.6</v>
      </c>
      <c r="AL48">
        <v>1.1000000000000001</v>
      </c>
      <c r="AM48">
        <v>14.2</v>
      </c>
      <c r="AN48">
        <v>10.8</v>
      </c>
    </row>
    <row r="49" spans="1:40" x14ac:dyDescent="0.15">
      <c r="A49" t="s">
        <v>235</v>
      </c>
      <c r="B49">
        <v>131.6</v>
      </c>
      <c r="C49">
        <v>12.1</v>
      </c>
      <c r="D49">
        <v>9.9</v>
      </c>
      <c r="E49">
        <v>2.2000000000000002</v>
      </c>
      <c r="F49">
        <v>0.2</v>
      </c>
      <c r="G49">
        <v>0.2</v>
      </c>
      <c r="H49">
        <v>0</v>
      </c>
      <c r="I49">
        <v>2.5</v>
      </c>
      <c r="J49">
        <v>0.1</v>
      </c>
      <c r="K49" t="s">
        <v>9</v>
      </c>
      <c r="L49">
        <v>0.7</v>
      </c>
      <c r="M49">
        <f t="shared" si="0"/>
        <v>42.8</v>
      </c>
      <c r="N49">
        <v>38.9</v>
      </c>
      <c r="O49">
        <v>3.9</v>
      </c>
      <c r="P49">
        <f t="shared" si="2"/>
        <v>21.3</v>
      </c>
      <c r="Q49">
        <v>18.600000000000001</v>
      </c>
      <c r="R49">
        <v>2.7</v>
      </c>
      <c r="S49">
        <v>18.600000000000001</v>
      </c>
      <c r="T49">
        <v>2</v>
      </c>
      <c r="U49">
        <v>1.2</v>
      </c>
      <c r="V49">
        <v>0</v>
      </c>
      <c r="W49">
        <v>0.3</v>
      </c>
      <c r="X49" t="s">
        <v>9</v>
      </c>
      <c r="Y49">
        <v>0.2</v>
      </c>
      <c r="Z49">
        <v>0</v>
      </c>
      <c r="AA49">
        <v>1.7</v>
      </c>
      <c r="AB49">
        <v>0</v>
      </c>
      <c r="AC49">
        <v>2.2000000000000002</v>
      </c>
      <c r="AD49">
        <v>0</v>
      </c>
      <c r="AE49">
        <v>0.2</v>
      </c>
      <c r="AF49">
        <v>0.2</v>
      </c>
      <c r="AG49">
        <v>0.3</v>
      </c>
      <c r="AH49">
        <v>1.4</v>
      </c>
      <c r="AI49">
        <v>1.1000000000000001</v>
      </c>
      <c r="AJ49">
        <v>0.2</v>
      </c>
      <c r="AK49">
        <v>2.2999999999999998</v>
      </c>
      <c r="AL49">
        <v>0.8</v>
      </c>
      <c r="AM49">
        <v>10</v>
      </c>
      <c r="AN49">
        <v>9.3000000000000007</v>
      </c>
    </row>
    <row r="50" spans="1:40" x14ac:dyDescent="0.15">
      <c r="A50" t="s">
        <v>236</v>
      </c>
      <c r="B50">
        <v>156.30000000000001</v>
      </c>
      <c r="C50">
        <v>13.5</v>
      </c>
      <c r="D50">
        <v>11.8</v>
      </c>
      <c r="E50">
        <v>1.6</v>
      </c>
      <c r="F50">
        <v>1</v>
      </c>
      <c r="G50">
        <v>0.9</v>
      </c>
      <c r="H50">
        <v>0.1</v>
      </c>
      <c r="I50">
        <v>3.1</v>
      </c>
      <c r="J50">
        <v>0.1</v>
      </c>
      <c r="K50" t="s">
        <v>9</v>
      </c>
      <c r="L50">
        <v>1</v>
      </c>
      <c r="M50">
        <f t="shared" si="0"/>
        <v>47.800000000000004</v>
      </c>
      <c r="N50">
        <v>45.1</v>
      </c>
      <c r="O50">
        <v>2.7</v>
      </c>
      <c r="P50">
        <f t="shared" si="2"/>
        <v>23.9</v>
      </c>
      <c r="Q50">
        <v>21</v>
      </c>
      <c r="R50">
        <v>2.9</v>
      </c>
      <c r="S50">
        <v>22.8</v>
      </c>
      <c r="T50">
        <v>2.4</v>
      </c>
      <c r="U50">
        <v>1</v>
      </c>
      <c r="V50">
        <v>0</v>
      </c>
      <c r="W50">
        <v>0.2</v>
      </c>
      <c r="X50" t="s">
        <v>9</v>
      </c>
      <c r="Y50">
        <v>0.2</v>
      </c>
      <c r="Z50">
        <v>0.1</v>
      </c>
      <c r="AA50">
        <v>2.2999999999999998</v>
      </c>
      <c r="AB50">
        <v>0.1</v>
      </c>
      <c r="AC50">
        <v>3.1</v>
      </c>
      <c r="AD50">
        <v>0</v>
      </c>
      <c r="AE50">
        <v>0.3</v>
      </c>
      <c r="AF50">
        <v>0.3</v>
      </c>
      <c r="AG50">
        <v>0.2</v>
      </c>
      <c r="AH50">
        <v>1.5</v>
      </c>
      <c r="AI50">
        <v>0.7</v>
      </c>
      <c r="AJ50">
        <v>0.3</v>
      </c>
      <c r="AK50">
        <v>2.5</v>
      </c>
      <c r="AL50">
        <v>0.5</v>
      </c>
      <c r="AM50">
        <v>12.9</v>
      </c>
      <c r="AN50">
        <v>14.5</v>
      </c>
    </row>
    <row r="51" spans="1:40" x14ac:dyDescent="0.15">
      <c r="A51" t="s">
        <v>237</v>
      </c>
      <c r="B51">
        <v>154.30000000000001</v>
      </c>
      <c r="C51">
        <v>12.9</v>
      </c>
      <c r="D51">
        <v>10.3</v>
      </c>
      <c r="E51">
        <v>2.5</v>
      </c>
      <c r="F51">
        <v>0.3</v>
      </c>
      <c r="G51">
        <v>0.2</v>
      </c>
      <c r="H51">
        <v>0.1</v>
      </c>
      <c r="I51">
        <v>3.1</v>
      </c>
      <c r="J51">
        <v>0.1</v>
      </c>
      <c r="K51" t="s">
        <v>9</v>
      </c>
      <c r="L51">
        <v>0.8</v>
      </c>
      <c r="M51">
        <f t="shared" si="0"/>
        <v>48.199999999999996</v>
      </c>
      <c r="N51">
        <v>45.8</v>
      </c>
      <c r="O51">
        <v>2.4</v>
      </c>
      <c r="P51">
        <f t="shared" si="2"/>
        <v>22.1</v>
      </c>
      <c r="Q51">
        <v>19.8</v>
      </c>
      <c r="R51">
        <v>2.2999999999999998</v>
      </c>
      <c r="S51">
        <v>24.2</v>
      </c>
      <c r="T51">
        <v>2.2999999999999998</v>
      </c>
      <c r="U51">
        <v>1.1000000000000001</v>
      </c>
      <c r="V51">
        <v>0.1</v>
      </c>
      <c r="W51">
        <v>0.2</v>
      </c>
      <c r="X51">
        <v>0</v>
      </c>
      <c r="Y51">
        <v>0.3</v>
      </c>
      <c r="Z51">
        <v>0</v>
      </c>
      <c r="AA51">
        <v>2.1</v>
      </c>
      <c r="AB51">
        <v>0</v>
      </c>
      <c r="AC51">
        <v>3.4</v>
      </c>
      <c r="AD51">
        <v>0</v>
      </c>
      <c r="AE51">
        <v>0.1</v>
      </c>
      <c r="AF51">
        <v>0.6</v>
      </c>
      <c r="AG51">
        <v>0.2</v>
      </c>
      <c r="AH51">
        <v>1.6</v>
      </c>
      <c r="AI51">
        <v>0.8</v>
      </c>
      <c r="AJ51">
        <v>0.4</v>
      </c>
      <c r="AK51">
        <v>2.4</v>
      </c>
      <c r="AL51">
        <v>1.1000000000000001</v>
      </c>
      <c r="AM51">
        <v>13.7</v>
      </c>
      <c r="AN51">
        <v>12</v>
      </c>
    </row>
    <row r="52" spans="1:40" x14ac:dyDescent="0.15">
      <c r="A52" t="s">
        <v>238</v>
      </c>
      <c r="B52">
        <v>128</v>
      </c>
      <c r="C52">
        <v>11.7</v>
      </c>
      <c r="D52">
        <v>9.1999999999999993</v>
      </c>
      <c r="E52">
        <v>2.5</v>
      </c>
      <c r="F52">
        <v>0.2</v>
      </c>
      <c r="G52">
        <v>0.1</v>
      </c>
      <c r="H52">
        <v>0.1</v>
      </c>
      <c r="I52">
        <v>2.7</v>
      </c>
      <c r="J52">
        <v>0.1</v>
      </c>
      <c r="K52" t="s">
        <v>9</v>
      </c>
      <c r="L52">
        <v>0.8</v>
      </c>
      <c r="M52">
        <f t="shared" si="0"/>
        <v>40.699999999999996</v>
      </c>
      <c r="N52">
        <v>39.4</v>
      </c>
      <c r="O52">
        <v>1.3</v>
      </c>
      <c r="P52">
        <f t="shared" si="2"/>
        <v>19.3</v>
      </c>
      <c r="Q52">
        <v>17.8</v>
      </c>
      <c r="R52">
        <v>1.5</v>
      </c>
      <c r="S52">
        <v>15.2</v>
      </c>
      <c r="T52">
        <v>1.8</v>
      </c>
      <c r="U52">
        <v>0.9</v>
      </c>
      <c r="V52">
        <v>0.1</v>
      </c>
      <c r="W52">
        <v>0.3</v>
      </c>
      <c r="X52" t="s">
        <v>9</v>
      </c>
      <c r="Y52">
        <v>0.1</v>
      </c>
      <c r="Z52">
        <v>0</v>
      </c>
      <c r="AA52">
        <v>2.2000000000000002</v>
      </c>
      <c r="AB52">
        <v>0</v>
      </c>
      <c r="AC52">
        <v>3.4</v>
      </c>
      <c r="AD52">
        <v>0</v>
      </c>
      <c r="AE52">
        <v>0.2</v>
      </c>
      <c r="AF52">
        <v>0.8</v>
      </c>
      <c r="AG52">
        <v>0.5</v>
      </c>
      <c r="AH52">
        <v>1.2</v>
      </c>
      <c r="AI52">
        <v>1</v>
      </c>
      <c r="AJ52">
        <v>0.3</v>
      </c>
      <c r="AK52">
        <v>1.7</v>
      </c>
      <c r="AL52">
        <v>0.5</v>
      </c>
      <c r="AM52">
        <v>12.3</v>
      </c>
      <c r="AN52">
        <v>9.9</v>
      </c>
    </row>
    <row r="53" spans="1:40" x14ac:dyDescent="0.15">
      <c r="A53" t="s">
        <v>239</v>
      </c>
      <c r="B53">
        <v>122.9</v>
      </c>
      <c r="C53">
        <v>10.5</v>
      </c>
      <c r="D53">
        <v>8.1999999999999993</v>
      </c>
      <c r="E53">
        <v>2.2999999999999998</v>
      </c>
      <c r="F53">
        <v>0.2</v>
      </c>
      <c r="G53">
        <v>0.1</v>
      </c>
      <c r="H53">
        <v>0.1</v>
      </c>
      <c r="I53">
        <v>2.1</v>
      </c>
      <c r="J53">
        <v>0.1</v>
      </c>
      <c r="K53">
        <v>0</v>
      </c>
      <c r="L53">
        <v>0.9</v>
      </c>
      <c r="M53">
        <f t="shared" si="0"/>
        <v>38.700000000000003</v>
      </c>
      <c r="N53">
        <v>36.1</v>
      </c>
      <c r="O53">
        <v>2.6</v>
      </c>
      <c r="P53">
        <f t="shared" si="2"/>
        <v>22</v>
      </c>
      <c r="Q53">
        <v>19.3</v>
      </c>
      <c r="R53">
        <v>2.7</v>
      </c>
      <c r="S53">
        <v>15.9</v>
      </c>
      <c r="T53">
        <v>1.6</v>
      </c>
      <c r="U53">
        <v>0.6</v>
      </c>
      <c r="V53">
        <v>0.1</v>
      </c>
      <c r="W53">
        <v>0.1</v>
      </c>
      <c r="X53" t="s">
        <v>9</v>
      </c>
      <c r="Y53">
        <v>0.1</v>
      </c>
      <c r="Z53">
        <v>0</v>
      </c>
      <c r="AA53">
        <v>2.1</v>
      </c>
      <c r="AB53">
        <v>0</v>
      </c>
      <c r="AC53">
        <v>2.1</v>
      </c>
      <c r="AD53">
        <v>0.1</v>
      </c>
      <c r="AE53">
        <v>0.1</v>
      </c>
      <c r="AF53">
        <v>0.1</v>
      </c>
      <c r="AG53">
        <v>0.2</v>
      </c>
      <c r="AH53">
        <v>1.3</v>
      </c>
      <c r="AI53">
        <v>0.8</v>
      </c>
      <c r="AJ53">
        <v>0.3</v>
      </c>
      <c r="AK53">
        <v>1.9</v>
      </c>
      <c r="AL53">
        <v>0.6</v>
      </c>
      <c r="AM53">
        <v>10.9</v>
      </c>
      <c r="AN53">
        <v>9.5</v>
      </c>
    </row>
    <row r="54" spans="1:40" x14ac:dyDescent="0.15">
      <c r="A54" t="s">
        <v>240</v>
      </c>
      <c r="B54">
        <v>120</v>
      </c>
      <c r="C54">
        <v>9.4</v>
      </c>
      <c r="D54">
        <v>7.9</v>
      </c>
      <c r="E54">
        <v>1.4</v>
      </c>
      <c r="F54">
        <v>0.7</v>
      </c>
      <c r="G54">
        <v>0.6</v>
      </c>
      <c r="H54">
        <v>0</v>
      </c>
      <c r="I54">
        <v>2.2000000000000002</v>
      </c>
      <c r="J54">
        <v>0.1</v>
      </c>
      <c r="K54">
        <v>0</v>
      </c>
      <c r="L54">
        <v>1.5</v>
      </c>
      <c r="M54">
        <f t="shared" si="0"/>
        <v>33.1</v>
      </c>
      <c r="N54">
        <v>31</v>
      </c>
      <c r="O54">
        <v>2.1</v>
      </c>
      <c r="P54">
        <f t="shared" si="2"/>
        <v>21.400000000000002</v>
      </c>
      <c r="Q54">
        <v>18.8</v>
      </c>
      <c r="R54">
        <v>2.6</v>
      </c>
      <c r="S54">
        <v>18.7</v>
      </c>
      <c r="T54">
        <v>1.9</v>
      </c>
      <c r="U54">
        <v>0.9</v>
      </c>
      <c r="V54">
        <v>0</v>
      </c>
      <c r="W54">
        <v>0.2</v>
      </c>
      <c r="X54">
        <v>0</v>
      </c>
      <c r="Y54">
        <v>0.1</v>
      </c>
      <c r="Z54">
        <v>0</v>
      </c>
      <c r="AA54">
        <v>1.7</v>
      </c>
      <c r="AB54">
        <v>0</v>
      </c>
      <c r="AC54">
        <v>1.7</v>
      </c>
      <c r="AD54">
        <v>0</v>
      </c>
      <c r="AE54">
        <v>0.2</v>
      </c>
      <c r="AF54">
        <v>0.3</v>
      </c>
      <c r="AG54">
        <v>0.8</v>
      </c>
      <c r="AH54">
        <v>1.3</v>
      </c>
      <c r="AI54">
        <v>0.7</v>
      </c>
      <c r="AJ54">
        <v>0.2</v>
      </c>
      <c r="AK54">
        <v>1.7</v>
      </c>
      <c r="AL54">
        <v>0.6</v>
      </c>
      <c r="AM54">
        <v>10.7</v>
      </c>
      <c r="AN54">
        <v>9.9</v>
      </c>
    </row>
    <row r="55" spans="1:40" x14ac:dyDescent="0.15">
      <c r="A55" t="s">
        <v>241</v>
      </c>
      <c r="B55">
        <v>212.5</v>
      </c>
      <c r="C55">
        <v>17.600000000000001</v>
      </c>
      <c r="D55">
        <v>15.8</v>
      </c>
      <c r="E55">
        <v>1.8</v>
      </c>
      <c r="F55">
        <v>0.5</v>
      </c>
      <c r="G55">
        <v>0.5</v>
      </c>
      <c r="H55">
        <v>0.1</v>
      </c>
      <c r="I55">
        <v>4.0999999999999996</v>
      </c>
      <c r="J55">
        <v>0.2</v>
      </c>
      <c r="K55">
        <v>0</v>
      </c>
      <c r="L55">
        <v>2.2999999999999998</v>
      </c>
      <c r="M55">
        <f t="shared" si="0"/>
        <v>66.8</v>
      </c>
      <c r="N55">
        <v>59.4</v>
      </c>
      <c r="O55">
        <v>7.4</v>
      </c>
      <c r="P55">
        <f t="shared" si="2"/>
        <v>29.9</v>
      </c>
      <c r="Q55">
        <v>23.7</v>
      </c>
      <c r="R55">
        <v>6.2</v>
      </c>
      <c r="S55">
        <v>34.200000000000003</v>
      </c>
      <c r="T55">
        <v>3.2</v>
      </c>
      <c r="U55">
        <v>1.8</v>
      </c>
      <c r="V55">
        <v>0.2</v>
      </c>
      <c r="W55">
        <v>0.3</v>
      </c>
      <c r="X55">
        <v>0</v>
      </c>
      <c r="Y55">
        <v>0.5</v>
      </c>
      <c r="Z55">
        <v>0.2</v>
      </c>
      <c r="AA55">
        <v>3.7</v>
      </c>
      <c r="AB55">
        <v>0.1</v>
      </c>
      <c r="AC55">
        <v>5.8</v>
      </c>
      <c r="AD55">
        <v>0</v>
      </c>
      <c r="AE55">
        <v>0.1</v>
      </c>
      <c r="AF55">
        <v>0.9</v>
      </c>
      <c r="AG55">
        <v>0.3</v>
      </c>
      <c r="AH55">
        <v>1.4</v>
      </c>
      <c r="AI55">
        <v>0.9</v>
      </c>
      <c r="AJ55">
        <v>0.6</v>
      </c>
      <c r="AK55">
        <v>4.0999999999999996</v>
      </c>
      <c r="AL55">
        <v>1.9</v>
      </c>
      <c r="AM55">
        <v>20.2</v>
      </c>
      <c r="AN55">
        <v>11.1</v>
      </c>
    </row>
    <row r="56" spans="1:40" x14ac:dyDescent="0.15">
      <c r="A56" t="s">
        <v>242</v>
      </c>
      <c r="M56" t="str">
        <f t="shared" si="0"/>
        <v/>
      </c>
      <c r="P56" t="str">
        <f t="shared" si="2"/>
        <v/>
      </c>
    </row>
    <row r="57" spans="1:40" x14ac:dyDescent="0.15">
      <c r="A57" t="s">
        <v>243</v>
      </c>
      <c r="B57">
        <v>233.7</v>
      </c>
      <c r="C57">
        <v>37.799999999999997</v>
      </c>
      <c r="D57">
        <v>28.3</v>
      </c>
      <c r="E57">
        <v>9.5</v>
      </c>
      <c r="F57">
        <v>3.6</v>
      </c>
      <c r="G57">
        <v>2.8</v>
      </c>
      <c r="H57">
        <v>0.8</v>
      </c>
      <c r="I57">
        <v>6</v>
      </c>
      <c r="J57">
        <v>0.6</v>
      </c>
      <c r="K57">
        <v>0</v>
      </c>
      <c r="L57">
        <v>3.7</v>
      </c>
      <c r="M57">
        <f t="shared" si="0"/>
        <v>79.2</v>
      </c>
      <c r="N57">
        <v>77.400000000000006</v>
      </c>
      <c r="O57">
        <v>1.8</v>
      </c>
      <c r="P57">
        <f t="shared" si="2"/>
        <v>17.7</v>
      </c>
      <c r="Q57">
        <v>16.8</v>
      </c>
      <c r="R57">
        <v>0.9</v>
      </c>
      <c r="S57">
        <v>20.3</v>
      </c>
      <c r="T57">
        <v>2.1</v>
      </c>
      <c r="U57">
        <v>0.7</v>
      </c>
      <c r="V57">
        <v>0.6</v>
      </c>
      <c r="W57">
        <v>0.3</v>
      </c>
      <c r="X57">
        <v>0</v>
      </c>
      <c r="Y57">
        <v>0.8</v>
      </c>
      <c r="Z57">
        <v>0.3</v>
      </c>
      <c r="AA57">
        <v>6</v>
      </c>
      <c r="AB57">
        <v>0.1</v>
      </c>
      <c r="AC57">
        <v>9.4</v>
      </c>
      <c r="AD57">
        <v>0.1</v>
      </c>
      <c r="AE57">
        <v>0.2</v>
      </c>
      <c r="AF57">
        <v>1.4</v>
      </c>
      <c r="AG57">
        <v>0.8</v>
      </c>
      <c r="AH57">
        <v>2.1</v>
      </c>
      <c r="AI57">
        <v>1.3</v>
      </c>
      <c r="AJ57">
        <v>0.2</v>
      </c>
      <c r="AK57">
        <v>2.4</v>
      </c>
      <c r="AL57">
        <v>1.2</v>
      </c>
      <c r="AM57">
        <v>23.5</v>
      </c>
      <c r="AN57">
        <v>11.5</v>
      </c>
    </row>
    <row r="58" spans="1:40" x14ac:dyDescent="0.15">
      <c r="A58" t="s">
        <v>244</v>
      </c>
      <c r="B58">
        <v>172.3</v>
      </c>
      <c r="C58">
        <v>15.1</v>
      </c>
      <c r="D58">
        <v>14.2</v>
      </c>
      <c r="E58">
        <v>0.9</v>
      </c>
      <c r="F58">
        <v>1.3</v>
      </c>
      <c r="G58">
        <v>0.7</v>
      </c>
      <c r="H58">
        <v>0.5</v>
      </c>
      <c r="I58">
        <v>4.4000000000000004</v>
      </c>
      <c r="J58">
        <v>0.3</v>
      </c>
      <c r="K58" t="s">
        <v>9</v>
      </c>
      <c r="L58">
        <v>1.7</v>
      </c>
      <c r="M58">
        <f t="shared" si="0"/>
        <v>54.8</v>
      </c>
      <c r="N58">
        <v>53.5</v>
      </c>
      <c r="O58">
        <v>1.3</v>
      </c>
      <c r="P58">
        <f t="shared" si="2"/>
        <v>20.599999999999998</v>
      </c>
      <c r="Q58">
        <v>19.7</v>
      </c>
      <c r="R58">
        <v>0.9</v>
      </c>
      <c r="S58">
        <v>30.1</v>
      </c>
      <c r="T58">
        <v>1.9</v>
      </c>
      <c r="U58">
        <v>1.5</v>
      </c>
      <c r="V58">
        <v>0.2</v>
      </c>
      <c r="W58">
        <v>0.4</v>
      </c>
      <c r="X58" t="s">
        <v>9</v>
      </c>
      <c r="Y58">
        <v>0.3</v>
      </c>
      <c r="Z58">
        <v>0.1</v>
      </c>
      <c r="AA58">
        <v>3.6</v>
      </c>
      <c r="AB58">
        <v>0.1</v>
      </c>
      <c r="AC58">
        <v>3.3</v>
      </c>
      <c r="AD58">
        <v>0</v>
      </c>
      <c r="AE58">
        <v>0.2</v>
      </c>
      <c r="AF58">
        <v>0.9</v>
      </c>
      <c r="AG58">
        <v>0.3</v>
      </c>
      <c r="AH58">
        <v>1.6</v>
      </c>
      <c r="AI58">
        <v>0.5</v>
      </c>
      <c r="AJ58">
        <v>0.2</v>
      </c>
      <c r="AK58">
        <v>2.4</v>
      </c>
      <c r="AL58">
        <v>1.4</v>
      </c>
      <c r="AM58">
        <v>14.2</v>
      </c>
      <c r="AN58">
        <v>11</v>
      </c>
    </row>
    <row r="59" spans="1:40" x14ac:dyDescent="0.15">
      <c r="A59" t="s">
        <v>245</v>
      </c>
      <c r="B59">
        <v>228.1</v>
      </c>
      <c r="C59">
        <v>28.9</v>
      </c>
      <c r="D59">
        <v>23.2</v>
      </c>
      <c r="E59">
        <v>5.7</v>
      </c>
      <c r="F59">
        <v>3.5</v>
      </c>
      <c r="G59">
        <v>2.6</v>
      </c>
      <c r="H59">
        <v>0.9</v>
      </c>
      <c r="I59">
        <v>5.8</v>
      </c>
      <c r="J59">
        <v>0.3</v>
      </c>
      <c r="K59" t="s">
        <v>9</v>
      </c>
      <c r="L59">
        <v>5.6</v>
      </c>
      <c r="M59">
        <f t="shared" si="0"/>
        <v>86.1</v>
      </c>
      <c r="N59">
        <v>84.1</v>
      </c>
      <c r="O59">
        <v>2</v>
      </c>
      <c r="P59">
        <f t="shared" si="2"/>
        <v>20.3</v>
      </c>
      <c r="Q59">
        <v>18.8</v>
      </c>
      <c r="R59">
        <v>1.5</v>
      </c>
      <c r="S59">
        <v>16.8</v>
      </c>
      <c r="T59">
        <v>2.4</v>
      </c>
      <c r="U59">
        <v>1.3</v>
      </c>
      <c r="V59">
        <v>0.2</v>
      </c>
      <c r="W59">
        <v>0.3</v>
      </c>
      <c r="X59" t="s">
        <v>9</v>
      </c>
      <c r="Y59">
        <v>0.6</v>
      </c>
      <c r="Z59">
        <v>0.3</v>
      </c>
      <c r="AA59">
        <v>5.2</v>
      </c>
      <c r="AB59">
        <v>0.1</v>
      </c>
      <c r="AC59">
        <v>7.3</v>
      </c>
      <c r="AD59">
        <v>0.1</v>
      </c>
      <c r="AE59">
        <v>0.5</v>
      </c>
      <c r="AF59">
        <v>1.4</v>
      </c>
      <c r="AG59">
        <v>0.7</v>
      </c>
      <c r="AH59">
        <v>1.8</v>
      </c>
      <c r="AI59">
        <v>0.6</v>
      </c>
      <c r="AJ59">
        <v>0.2</v>
      </c>
      <c r="AK59">
        <v>2.7</v>
      </c>
      <c r="AL59">
        <v>1.1000000000000001</v>
      </c>
      <c r="AM59">
        <v>22.4</v>
      </c>
      <c r="AN59">
        <v>11.5</v>
      </c>
    </row>
    <row r="60" spans="1:40" x14ac:dyDescent="0.15">
      <c r="A60" t="s">
        <v>246</v>
      </c>
      <c r="B60">
        <v>211.4</v>
      </c>
      <c r="C60">
        <v>25.3</v>
      </c>
      <c r="D60">
        <v>21</v>
      </c>
      <c r="E60">
        <v>4.3</v>
      </c>
      <c r="F60">
        <v>3.1</v>
      </c>
      <c r="G60">
        <v>3</v>
      </c>
      <c r="H60">
        <v>0.1</v>
      </c>
      <c r="I60">
        <v>5.3</v>
      </c>
      <c r="J60">
        <v>0.2</v>
      </c>
      <c r="K60" t="s">
        <v>9</v>
      </c>
      <c r="L60">
        <v>2.2999999999999998</v>
      </c>
      <c r="M60">
        <f t="shared" si="0"/>
        <v>72.600000000000009</v>
      </c>
      <c r="N60">
        <v>69.2</v>
      </c>
      <c r="O60">
        <v>3.4</v>
      </c>
      <c r="P60">
        <f t="shared" si="2"/>
        <v>20.900000000000002</v>
      </c>
      <c r="Q60">
        <v>19.3</v>
      </c>
      <c r="R60">
        <v>1.6</v>
      </c>
      <c r="S60">
        <v>23.3</v>
      </c>
      <c r="T60">
        <v>2.2999999999999998</v>
      </c>
      <c r="U60">
        <v>0.9</v>
      </c>
      <c r="V60">
        <v>0.2</v>
      </c>
      <c r="W60">
        <v>0.3</v>
      </c>
      <c r="X60">
        <v>0</v>
      </c>
      <c r="Y60">
        <v>1</v>
      </c>
      <c r="Z60">
        <v>0.2</v>
      </c>
      <c r="AA60">
        <v>5</v>
      </c>
      <c r="AB60">
        <v>0.1</v>
      </c>
      <c r="AC60">
        <v>6.8</v>
      </c>
      <c r="AD60">
        <v>0.2</v>
      </c>
      <c r="AE60">
        <v>0.2</v>
      </c>
      <c r="AF60">
        <v>1.5</v>
      </c>
      <c r="AG60">
        <v>0.4</v>
      </c>
      <c r="AH60">
        <v>1.6</v>
      </c>
      <c r="AI60">
        <v>0.8</v>
      </c>
      <c r="AJ60">
        <v>0.4</v>
      </c>
      <c r="AK60">
        <v>2.4</v>
      </c>
      <c r="AL60">
        <v>0.9</v>
      </c>
      <c r="AM60">
        <v>21.7</v>
      </c>
      <c r="AN60">
        <v>11.3</v>
      </c>
    </row>
    <row r="61" spans="1:40" x14ac:dyDescent="0.15">
      <c r="A61" t="s">
        <v>247</v>
      </c>
      <c r="B61">
        <v>227.2</v>
      </c>
      <c r="C61">
        <v>27.7</v>
      </c>
      <c r="D61">
        <v>22.9</v>
      </c>
      <c r="E61">
        <v>4.8</v>
      </c>
      <c r="F61">
        <v>2.9</v>
      </c>
      <c r="G61">
        <v>1.5</v>
      </c>
      <c r="H61">
        <v>1.4</v>
      </c>
      <c r="I61">
        <v>6.2</v>
      </c>
      <c r="J61">
        <v>0.3</v>
      </c>
      <c r="K61" t="s">
        <v>9</v>
      </c>
      <c r="L61">
        <v>3.5</v>
      </c>
      <c r="M61">
        <f t="shared" si="0"/>
        <v>81.7</v>
      </c>
      <c r="N61">
        <v>79.7</v>
      </c>
      <c r="O61">
        <v>2</v>
      </c>
      <c r="P61">
        <f t="shared" si="2"/>
        <v>20.6</v>
      </c>
      <c r="Q61">
        <v>19.600000000000001</v>
      </c>
      <c r="R61">
        <v>1</v>
      </c>
      <c r="S61">
        <v>24.3</v>
      </c>
      <c r="T61">
        <v>2.6</v>
      </c>
      <c r="U61">
        <v>0.9</v>
      </c>
      <c r="V61">
        <v>0.4</v>
      </c>
      <c r="W61">
        <v>0.4</v>
      </c>
      <c r="X61" t="s">
        <v>9</v>
      </c>
      <c r="Y61">
        <v>0.7</v>
      </c>
      <c r="Z61">
        <v>0.1</v>
      </c>
      <c r="AA61">
        <v>6.3</v>
      </c>
      <c r="AB61">
        <v>0.1</v>
      </c>
      <c r="AC61">
        <v>6.7</v>
      </c>
      <c r="AD61">
        <v>0</v>
      </c>
      <c r="AE61">
        <v>0.2</v>
      </c>
      <c r="AF61">
        <v>1.2</v>
      </c>
      <c r="AG61">
        <v>0.6</v>
      </c>
      <c r="AH61">
        <v>1.9</v>
      </c>
      <c r="AI61">
        <v>0.7</v>
      </c>
      <c r="AJ61">
        <v>0.2</v>
      </c>
      <c r="AK61">
        <v>1.8</v>
      </c>
      <c r="AL61">
        <v>1.2</v>
      </c>
      <c r="AM61">
        <v>21.3</v>
      </c>
      <c r="AN61">
        <v>12.6</v>
      </c>
    </row>
    <row r="62" spans="1:40" x14ac:dyDescent="0.15">
      <c r="A62" t="s">
        <v>248</v>
      </c>
      <c r="B62">
        <v>266.10000000000002</v>
      </c>
      <c r="C62">
        <v>36.1</v>
      </c>
      <c r="D62">
        <v>30.6</v>
      </c>
      <c r="E62">
        <v>5.5</v>
      </c>
      <c r="F62">
        <v>0.4</v>
      </c>
      <c r="G62">
        <v>0.2</v>
      </c>
      <c r="H62">
        <v>0.1</v>
      </c>
      <c r="I62">
        <v>6.7</v>
      </c>
      <c r="J62">
        <v>0.8</v>
      </c>
      <c r="K62">
        <v>0</v>
      </c>
      <c r="L62">
        <v>3.8</v>
      </c>
      <c r="M62">
        <f t="shared" si="0"/>
        <v>100.9</v>
      </c>
      <c r="N62">
        <v>99.2</v>
      </c>
      <c r="O62">
        <v>1.7</v>
      </c>
      <c r="P62">
        <f t="shared" si="2"/>
        <v>20.3</v>
      </c>
      <c r="Q62">
        <v>19.7</v>
      </c>
      <c r="R62">
        <v>0.6</v>
      </c>
      <c r="S62">
        <v>23.9</v>
      </c>
      <c r="T62">
        <v>3</v>
      </c>
      <c r="U62">
        <v>1.5</v>
      </c>
      <c r="V62">
        <v>0.8</v>
      </c>
      <c r="W62">
        <v>0.4</v>
      </c>
      <c r="X62" t="s">
        <v>9</v>
      </c>
      <c r="Y62">
        <v>0.4</v>
      </c>
      <c r="Z62">
        <v>0</v>
      </c>
      <c r="AA62">
        <v>6.9</v>
      </c>
      <c r="AB62">
        <v>0</v>
      </c>
      <c r="AC62">
        <v>10.199999999999999</v>
      </c>
      <c r="AD62">
        <v>0</v>
      </c>
      <c r="AE62">
        <v>0.1</v>
      </c>
      <c r="AF62">
        <v>1.7</v>
      </c>
      <c r="AG62">
        <v>0.9</v>
      </c>
      <c r="AH62">
        <v>2.2999999999999998</v>
      </c>
      <c r="AI62">
        <v>1.3</v>
      </c>
      <c r="AJ62">
        <v>0.4</v>
      </c>
      <c r="AK62">
        <v>2.6</v>
      </c>
      <c r="AL62">
        <v>2.1</v>
      </c>
      <c r="AM62">
        <v>25.6</v>
      </c>
      <c r="AN62">
        <v>12.8</v>
      </c>
    </row>
    <row r="63" spans="1:40" x14ac:dyDescent="0.15">
      <c r="A63" t="s">
        <v>249</v>
      </c>
      <c r="B63">
        <v>192.1</v>
      </c>
      <c r="C63">
        <v>23.9</v>
      </c>
      <c r="D63">
        <v>18.3</v>
      </c>
      <c r="E63">
        <v>5.6</v>
      </c>
      <c r="F63">
        <v>1.6</v>
      </c>
      <c r="G63">
        <v>1.4</v>
      </c>
      <c r="H63">
        <v>0.2</v>
      </c>
      <c r="I63">
        <v>5.0999999999999996</v>
      </c>
      <c r="J63">
        <v>0.2</v>
      </c>
      <c r="K63" t="s">
        <v>9</v>
      </c>
      <c r="L63">
        <v>2.9</v>
      </c>
      <c r="M63">
        <f t="shared" si="0"/>
        <v>66.599999999999994</v>
      </c>
      <c r="N63">
        <v>64.5</v>
      </c>
      <c r="O63">
        <v>2.1</v>
      </c>
      <c r="P63">
        <f t="shared" si="2"/>
        <v>20.3</v>
      </c>
      <c r="Q63">
        <v>18.8</v>
      </c>
      <c r="R63">
        <v>1.5</v>
      </c>
      <c r="S63">
        <v>20.100000000000001</v>
      </c>
      <c r="T63">
        <v>2.6</v>
      </c>
      <c r="U63">
        <v>0.9</v>
      </c>
      <c r="V63">
        <v>0.2</v>
      </c>
      <c r="W63">
        <v>0.4</v>
      </c>
      <c r="X63">
        <v>0</v>
      </c>
      <c r="Y63">
        <v>0.6</v>
      </c>
      <c r="Z63">
        <v>0.1</v>
      </c>
      <c r="AA63">
        <v>4.0999999999999996</v>
      </c>
      <c r="AB63">
        <v>0.1</v>
      </c>
      <c r="AC63">
        <v>5.9</v>
      </c>
      <c r="AD63">
        <v>0.1</v>
      </c>
      <c r="AE63">
        <v>0.3</v>
      </c>
      <c r="AF63">
        <v>0.8</v>
      </c>
      <c r="AG63">
        <v>0.5</v>
      </c>
      <c r="AH63">
        <v>1.6</v>
      </c>
      <c r="AI63">
        <v>0.7</v>
      </c>
      <c r="AJ63">
        <v>0.2</v>
      </c>
      <c r="AK63">
        <v>2.2999999999999998</v>
      </c>
      <c r="AL63">
        <v>0.8</v>
      </c>
      <c r="AM63">
        <v>18.899999999999999</v>
      </c>
      <c r="AN63">
        <v>10.4</v>
      </c>
    </row>
    <row r="64" spans="1:40" x14ac:dyDescent="0.15">
      <c r="A64" t="s">
        <v>250</v>
      </c>
      <c r="B64">
        <v>224</v>
      </c>
      <c r="C64">
        <v>27.2</v>
      </c>
      <c r="D64">
        <v>19.399999999999999</v>
      </c>
      <c r="E64">
        <v>7.8</v>
      </c>
      <c r="F64">
        <v>0.5</v>
      </c>
      <c r="G64">
        <v>0.3</v>
      </c>
      <c r="H64">
        <v>0.2</v>
      </c>
      <c r="I64">
        <v>5.8</v>
      </c>
      <c r="J64">
        <v>0.4</v>
      </c>
      <c r="K64" t="s">
        <v>9</v>
      </c>
      <c r="L64">
        <v>2.4</v>
      </c>
      <c r="M64">
        <f t="shared" si="0"/>
        <v>76.600000000000009</v>
      </c>
      <c r="N64">
        <v>73.400000000000006</v>
      </c>
      <c r="O64">
        <v>3.2</v>
      </c>
      <c r="P64">
        <f t="shared" si="2"/>
        <v>23.900000000000002</v>
      </c>
      <c r="Q64">
        <v>21.8</v>
      </c>
      <c r="R64">
        <v>2.1</v>
      </c>
      <c r="S64">
        <v>28.9</v>
      </c>
      <c r="T64">
        <v>2.6</v>
      </c>
      <c r="U64">
        <v>1.1000000000000001</v>
      </c>
      <c r="V64">
        <v>0.2</v>
      </c>
      <c r="W64">
        <v>0.2</v>
      </c>
      <c r="X64" t="s">
        <v>9</v>
      </c>
      <c r="Y64">
        <v>0.3</v>
      </c>
      <c r="Z64">
        <v>0.1</v>
      </c>
      <c r="AA64">
        <v>5.0999999999999996</v>
      </c>
      <c r="AB64">
        <v>0.2</v>
      </c>
      <c r="AC64">
        <v>5.6</v>
      </c>
      <c r="AD64">
        <v>0</v>
      </c>
      <c r="AE64">
        <v>0.2</v>
      </c>
      <c r="AF64">
        <v>1.4</v>
      </c>
      <c r="AG64">
        <v>1.2</v>
      </c>
      <c r="AH64">
        <v>1.9</v>
      </c>
      <c r="AI64">
        <v>0.6</v>
      </c>
      <c r="AJ64">
        <v>0.2</v>
      </c>
      <c r="AK64">
        <v>1.9</v>
      </c>
      <c r="AL64">
        <v>1.3</v>
      </c>
      <c r="AM64">
        <v>21.6</v>
      </c>
      <c r="AN64">
        <v>12.6</v>
      </c>
    </row>
    <row r="65" spans="1:40" x14ac:dyDescent="0.15">
      <c r="A65" t="s">
        <v>251</v>
      </c>
      <c r="B65">
        <v>194.3</v>
      </c>
      <c r="C65">
        <v>22.2</v>
      </c>
      <c r="D65">
        <v>18.100000000000001</v>
      </c>
      <c r="E65">
        <v>4.0999999999999996</v>
      </c>
      <c r="F65">
        <v>1</v>
      </c>
      <c r="G65">
        <v>1</v>
      </c>
      <c r="H65">
        <v>0.1</v>
      </c>
      <c r="I65">
        <v>5.6</v>
      </c>
      <c r="J65">
        <v>0.1</v>
      </c>
      <c r="K65" t="s">
        <v>9</v>
      </c>
      <c r="L65">
        <v>2.4</v>
      </c>
      <c r="M65">
        <f t="shared" si="0"/>
        <v>63.8</v>
      </c>
      <c r="N65">
        <v>63</v>
      </c>
      <c r="O65">
        <v>0.8</v>
      </c>
      <c r="P65">
        <f t="shared" si="2"/>
        <v>23</v>
      </c>
      <c r="Q65">
        <v>22.4</v>
      </c>
      <c r="R65">
        <v>0.6</v>
      </c>
      <c r="S65">
        <v>22.7</v>
      </c>
      <c r="T65">
        <v>2.8</v>
      </c>
      <c r="U65">
        <v>0.6</v>
      </c>
      <c r="V65">
        <v>0.5</v>
      </c>
      <c r="W65">
        <v>0.3</v>
      </c>
      <c r="X65">
        <v>0</v>
      </c>
      <c r="Y65">
        <v>0.5</v>
      </c>
      <c r="Z65">
        <v>0.2</v>
      </c>
      <c r="AA65">
        <v>5.2</v>
      </c>
      <c r="AB65">
        <v>0.1</v>
      </c>
      <c r="AC65">
        <v>6.3</v>
      </c>
      <c r="AD65">
        <v>0.1</v>
      </c>
      <c r="AE65">
        <v>0.1</v>
      </c>
      <c r="AF65">
        <v>0.7</v>
      </c>
      <c r="AG65">
        <v>0.6</v>
      </c>
      <c r="AH65">
        <v>1.8</v>
      </c>
      <c r="AI65">
        <v>0.6</v>
      </c>
      <c r="AJ65">
        <v>0</v>
      </c>
      <c r="AK65">
        <v>2.2000000000000002</v>
      </c>
      <c r="AL65">
        <v>0.9</v>
      </c>
      <c r="AM65">
        <v>20.3</v>
      </c>
      <c r="AN65">
        <v>9.6999999999999993</v>
      </c>
    </row>
    <row r="66" spans="1:40" x14ac:dyDescent="0.15">
      <c r="A66" t="s">
        <v>252</v>
      </c>
      <c r="B66">
        <v>188.4</v>
      </c>
      <c r="C66">
        <v>21.6</v>
      </c>
      <c r="D66">
        <v>19.100000000000001</v>
      </c>
      <c r="E66">
        <v>2.4</v>
      </c>
      <c r="F66">
        <v>0.6</v>
      </c>
      <c r="G66">
        <v>0.6</v>
      </c>
      <c r="H66">
        <v>0</v>
      </c>
      <c r="I66">
        <v>4.9000000000000004</v>
      </c>
      <c r="J66">
        <v>0.3</v>
      </c>
      <c r="K66">
        <v>0</v>
      </c>
      <c r="L66">
        <v>2.5</v>
      </c>
      <c r="M66">
        <f t="shared" si="0"/>
        <v>69.2</v>
      </c>
      <c r="N66">
        <v>66.7</v>
      </c>
      <c r="O66">
        <v>2.5</v>
      </c>
      <c r="P66">
        <f t="shared" si="2"/>
        <v>19.799999999999997</v>
      </c>
      <c r="Q66">
        <v>18.399999999999999</v>
      </c>
      <c r="R66">
        <v>1.4</v>
      </c>
      <c r="S66">
        <v>20.3</v>
      </c>
      <c r="T66">
        <v>2.2999999999999998</v>
      </c>
      <c r="U66">
        <v>1.2</v>
      </c>
      <c r="V66">
        <v>0.4</v>
      </c>
      <c r="W66">
        <v>0.3</v>
      </c>
      <c r="X66" t="s">
        <v>9</v>
      </c>
      <c r="Y66">
        <v>0.5</v>
      </c>
      <c r="Z66">
        <v>0.1</v>
      </c>
      <c r="AA66">
        <v>4.3</v>
      </c>
      <c r="AB66">
        <v>0.1</v>
      </c>
      <c r="AC66">
        <v>5.8</v>
      </c>
      <c r="AD66">
        <v>0</v>
      </c>
      <c r="AE66">
        <v>0.1</v>
      </c>
      <c r="AF66">
        <v>1.1000000000000001</v>
      </c>
      <c r="AG66">
        <v>0.3</v>
      </c>
      <c r="AH66">
        <v>1.7</v>
      </c>
      <c r="AI66">
        <v>0.5</v>
      </c>
      <c r="AJ66">
        <v>0.3</v>
      </c>
      <c r="AK66">
        <v>1.7</v>
      </c>
      <c r="AL66">
        <v>1</v>
      </c>
      <c r="AM66">
        <v>16.8</v>
      </c>
      <c r="AN66">
        <v>10.4</v>
      </c>
    </row>
    <row r="67" spans="1:40" x14ac:dyDescent="0.15">
      <c r="A67" t="s">
        <v>253</v>
      </c>
      <c r="B67">
        <v>171.4</v>
      </c>
      <c r="C67">
        <v>18.600000000000001</v>
      </c>
      <c r="D67">
        <v>16</v>
      </c>
      <c r="E67">
        <v>2.5</v>
      </c>
      <c r="F67">
        <v>2.1</v>
      </c>
      <c r="G67">
        <v>2</v>
      </c>
      <c r="H67">
        <v>0</v>
      </c>
      <c r="I67">
        <v>4.0999999999999996</v>
      </c>
      <c r="J67">
        <v>0.2</v>
      </c>
      <c r="K67" t="s">
        <v>9</v>
      </c>
      <c r="L67">
        <v>1.8</v>
      </c>
      <c r="M67">
        <f t="shared" si="0"/>
        <v>57.3</v>
      </c>
      <c r="N67">
        <v>55.9</v>
      </c>
      <c r="O67">
        <v>1.4</v>
      </c>
      <c r="P67">
        <f t="shared" si="2"/>
        <v>21.2</v>
      </c>
      <c r="Q67">
        <v>19.7</v>
      </c>
      <c r="R67">
        <v>1.5</v>
      </c>
      <c r="S67">
        <v>23.7</v>
      </c>
      <c r="T67">
        <v>2.2000000000000002</v>
      </c>
      <c r="U67">
        <v>1.3</v>
      </c>
      <c r="V67">
        <v>0.1</v>
      </c>
      <c r="W67">
        <v>0.4</v>
      </c>
      <c r="X67" t="s">
        <v>9</v>
      </c>
      <c r="Y67">
        <v>0.4</v>
      </c>
      <c r="Z67">
        <v>0.2</v>
      </c>
      <c r="AA67">
        <v>2.8</v>
      </c>
      <c r="AB67">
        <v>0.1</v>
      </c>
      <c r="AC67">
        <v>4.4000000000000004</v>
      </c>
      <c r="AD67">
        <v>0.1</v>
      </c>
      <c r="AE67">
        <v>0.1</v>
      </c>
      <c r="AF67">
        <v>0.5</v>
      </c>
      <c r="AG67">
        <v>0.4</v>
      </c>
      <c r="AH67">
        <v>1.5</v>
      </c>
      <c r="AI67">
        <v>0.7</v>
      </c>
      <c r="AJ67">
        <v>0.4</v>
      </c>
      <c r="AK67">
        <v>1.2</v>
      </c>
      <c r="AL67">
        <v>0.8</v>
      </c>
      <c r="AM67">
        <v>16.100000000000001</v>
      </c>
      <c r="AN67">
        <v>8.6999999999999993</v>
      </c>
    </row>
    <row r="68" spans="1:40" x14ac:dyDescent="0.15">
      <c r="A68" t="s">
        <v>254</v>
      </c>
      <c r="B68">
        <v>206.9</v>
      </c>
      <c r="C68">
        <v>20.2</v>
      </c>
      <c r="D68">
        <v>17.5</v>
      </c>
      <c r="E68">
        <v>2.7</v>
      </c>
      <c r="F68">
        <v>1.3</v>
      </c>
      <c r="G68">
        <v>1.1000000000000001</v>
      </c>
      <c r="H68">
        <v>0.2</v>
      </c>
      <c r="I68">
        <v>4.4000000000000004</v>
      </c>
      <c r="J68">
        <v>0.1</v>
      </c>
      <c r="K68" t="s">
        <v>9</v>
      </c>
      <c r="L68">
        <v>2.1</v>
      </c>
      <c r="M68">
        <f t="shared" si="0"/>
        <v>73.399999999999991</v>
      </c>
      <c r="N68">
        <v>69.599999999999994</v>
      </c>
      <c r="O68">
        <v>3.8</v>
      </c>
      <c r="P68">
        <f t="shared" si="2"/>
        <v>24.6</v>
      </c>
      <c r="Q68">
        <v>23.1</v>
      </c>
      <c r="R68">
        <v>1.5</v>
      </c>
      <c r="S68">
        <v>29.4</v>
      </c>
      <c r="T68">
        <v>2.8</v>
      </c>
      <c r="U68">
        <v>1.9</v>
      </c>
      <c r="V68">
        <v>0.3</v>
      </c>
      <c r="W68">
        <v>0.4</v>
      </c>
      <c r="X68">
        <v>0</v>
      </c>
      <c r="Y68">
        <v>0.4</v>
      </c>
      <c r="Z68">
        <v>0.1</v>
      </c>
      <c r="AA68">
        <v>3.8</v>
      </c>
      <c r="AB68">
        <v>0</v>
      </c>
      <c r="AC68">
        <v>6.1</v>
      </c>
      <c r="AD68">
        <v>0</v>
      </c>
      <c r="AE68">
        <v>0.2</v>
      </c>
      <c r="AF68">
        <v>0.8</v>
      </c>
      <c r="AG68">
        <v>0.2</v>
      </c>
      <c r="AH68">
        <v>1.9</v>
      </c>
      <c r="AI68">
        <v>0.8</v>
      </c>
      <c r="AJ68">
        <v>0.3</v>
      </c>
      <c r="AK68">
        <v>2.8</v>
      </c>
      <c r="AL68">
        <v>1</v>
      </c>
      <c r="AM68">
        <v>15.2</v>
      </c>
      <c r="AN68">
        <v>12.2</v>
      </c>
    </row>
    <row r="69" spans="1:40" x14ac:dyDescent="0.15">
      <c r="A69" t="s">
        <v>255</v>
      </c>
      <c r="B69">
        <v>192.6</v>
      </c>
      <c r="C69">
        <v>23.3</v>
      </c>
      <c r="D69">
        <v>18.2</v>
      </c>
      <c r="E69">
        <v>5</v>
      </c>
      <c r="F69">
        <v>4</v>
      </c>
      <c r="G69">
        <v>3.7</v>
      </c>
      <c r="H69">
        <v>0.3</v>
      </c>
      <c r="I69">
        <v>4.5</v>
      </c>
      <c r="J69">
        <v>0.1</v>
      </c>
      <c r="K69" t="s">
        <v>9</v>
      </c>
      <c r="L69">
        <v>1.7</v>
      </c>
      <c r="M69">
        <f t="shared" si="0"/>
        <v>67.100000000000009</v>
      </c>
      <c r="N69">
        <v>64.7</v>
      </c>
      <c r="O69">
        <v>2.4</v>
      </c>
      <c r="P69">
        <f t="shared" si="2"/>
        <v>20.399999999999999</v>
      </c>
      <c r="Q69">
        <v>18.7</v>
      </c>
      <c r="R69">
        <v>1.7</v>
      </c>
      <c r="S69">
        <v>24.5</v>
      </c>
      <c r="T69">
        <v>2.8</v>
      </c>
      <c r="U69">
        <v>1.8</v>
      </c>
      <c r="V69">
        <v>0.2</v>
      </c>
      <c r="W69">
        <v>0.3</v>
      </c>
      <c r="X69" t="s">
        <v>9</v>
      </c>
      <c r="Y69">
        <v>0.7</v>
      </c>
      <c r="Z69">
        <v>0.1</v>
      </c>
      <c r="AA69">
        <v>3.8</v>
      </c>
      <c r="AB69">
        <v>0</v>
      </c>
      <c r="AC69">
        <v>5.0999999999999996</v>
      </c>
      <c r="AD69">
        <v>0</v>
      </c>
      <c r="AE69">
        <v>0.2</v>
      </c>
      <c r="AF69">
        <v>0.6</v>
      </c>
      <c r="AG69">
        <v>0.3</v>
      </c>
      <c r="AH69">
        <v>1.8</v>
      </c>
      <c r="AI69">
        <v>0.6</v>
      </c>
      <c r="AJ69">
        <v>0.2</v>
      </c>
      <c r="AK69">
        <v>2.8</v>
      </c>
      <c r="AL69">
        <v>0.8</v>
      </c>
      <c r="AM69">
        <v>16.399999999999999</v>
      </c>
      <c r="AN69">
        <v>8.6999999999999993</v>
      </c>
    </row>
    <row r="70" spans="1:40" x14ac:dyDescent="0.15">
      <c r="A70" t="s">
        <v>256</v>
      </c>
      <c r="M70" t="str">
        <f t="shared" si="0"/>
        <v/>
      </c>
      <c r="P70" t="str">
        <f t="shared" si="2"/>
        <v/>
      </c>
    </row>
    <row r="71" spans="1:40" x14ac:dyDescent="0.15">
      <c r="A71" t="s">
        <v>257</v>
      </c>
      <c r="B71">
        <v>191.1</v>
      </c>
      <c r="C71">
        <v>19.399999999999999</v>
      </c>
      <c r="D71">
        <v>16.3</v>
      </c>
      <c r="E71">
        <v>3.1</v>
      </c>
      <c r="F71">
        <v>0.5</v>
      </c>
      <c r="G71">
        <v>0.4</v>
      </c>
      <c r="H71">
        <v>0.2</v>
      </c>
      <c r="I71">
        <v>3.8</v>
      </c>
      <c r="J71">
        <v>0.5</v>
      </c>
      <c r="K71" t="s">
        <v>9</v>
      </c>
      <c r="L71">
        <v>1.9</v>
      </c>
      <c r="M71">
        <f t="shared" si="0"/>
        <v>55.7</v>
      </c>
      <c r="N71">
        <v>53.5</v>
      </c>
      <c r="O71">
        <v>2.2000000000000002</v>
      </c>
      <c r="P71">
        <f t="shared" si="2"/>
        <v>28.2</v>
      </c>
      <c r="Q71">
        <v>27</v>
      </c>
      <c r="R71">
        <v>1.2</v>
      </c>
      <c r="S71">
        <v>30.4</v>
      </c>
      <c r="T71">
        <v>2.5</v>
      </c>
      <c r="U71">
        <v>1.4</v>
      </c>
      <c r="V71">
        <v>0.1</v>
      </c>
      <c r="W71">
        <v>0.6</v>
      </c>
      <c r="X71" t="s">
        <v>9</v>
      </c>
      <c r="Y71">
        <v>0.3</v>
      </c>
      <c r="Z71">
        <v>0.1</v>
      </c>
      <c r="AA71">
        <v>3.6</v>
      </c>
      <c r="AB71">
        <v>0.1</v>
      </c>
      <c r="AC71">
        <v>4.5999999999999996</v>
      </c>
      <c r="AD71" t="s">
        <v>9</v>
      </c>
      <c r="AE71">
        <v>0.1</v>
      </c>
      <c r="AF71">
        <v>0.9</v>
      </c>
      <c r="AG71">
        <v>0.5</v>
      </c>
      <c r="AH71">
        <v>1.4</v>
      </c>
      <c r="AI71">
        <v>0.6</v>
      </c>
      <c r="AJ71">
        <v>0.1</v>
      </c>
      <c r="AK71">
        <v>3.8</v>
      </c>
      <c r="AL71">
        <v>1</v>
      </c>
      <c r="AM71">
        <v>15.9</v>
      </c>
      <c r="AN71">
        <v>13.2</v>
      </c>
    </row>
    <row r="72" spans="1:40" x14ac:dyDescent="0.15">
      <c r="A72" t="s">
        <v>258</v>
      </c>
      <c r="B72">
        <v>240.3</v>
      </c>
      <c r="C72">
        <v>28.1</v>
      </c>
      <c r="D72">
        <v>22.5</v>
      </c>
      <c r="E72">
        <v>5.5</v>
      </c>
      <c r="F72">
        <v>0.7</v>
      </c>
      <c r="G72">
        <v>0.4</v>
      </c>
      <c r="H72">
        <v>0.3</v>
      </c>
      <c r="I72">
        <v>4.8</v>
      </c>
      <c r="J72">
        <v>0.2</v>
      </c>
      <c r="K72" t="s">
        <v>9</v>
      </c>
      <c r="L72">
        <v>3.1</v>
      </c>
      <c r="M72">
        <f t="shared" ref="M72:M135" si="3">IFERROR(IF(N72+O72=0,"",N72+O72),"")</f>
        <v>89.7</v>
      </c>
      <c r="N72">
        <v>86.9</v>
      </c>
      <c r="O72">
        <v>2.8</v>
      </c>
      <c r="P72">
        <f t="shared" si="2"/>
        <v>22.3</v>
      </c>
      <c r="Q72">
        <v>18.5</v>
      </c>
      <c r="R72">
        <v>3.8</v>
      </c>
      <c r="S72">
        <v>24.5</v>
      </c>
      <c r="T72">
        <v>2</v>
      </c>
      <c r="U72">
        <v>2.2000000000000002</v>
      </c>
      <c r="V72">
        <v>0.3</v>
      </c>
      <c r="W72">
        <v>0.3</v>
      </c>
      <c r="X72" t="s">
        <v>9</v>
      </c>
      <c r="Y72">
        <v>0.2</v>
      </c>
      <c r="Z72">
        <v>0.1</v>
      </c>
      <c r="AA72">
        <v>4.8</v>
      </c>
      <c r="AB72">
        <v>0</v>
      </c>
      <c r="AC72">
        <v>7.7</v>
      </c>
      <c r="AD72">
        <v>0</v>
      </c>
      <c r="AE72">
        <v>0.6</v>
      </c>
      <c r="AF72">
        <v>1.2</v>
      </c>
      <c r="AG72">
        <v>0.2</v>
      </c>
      <c r="AH72">
        <v>1.5</v>
      </c>
      <c r="AI72">
        <v>1.6</v>
      </c>
      <c r="AJ72">
        <v>0.4</v>
      </c>
      <c r="AK72">
        <v>3.3</v>
      </c>
      <c r="AL72">
        <v>1.6</v>
      </c>
      <c r="AM72">
        <v>23.6</v>
      </c>
      <c r="AN72">
        <v>15.4</v>
      </c>
    </row>
    <row r="73" spans="1:40" x14ac:dyDescent="0.15">
      <c r="A73" t="s">
        <v>259</v>
      </c>
      <c r="B73">
        <v>274</v>
      </c>
      <c r="C73">
        <v>20.5</v>
      </c>
      <c r="D73">
        <v>16.399999999999999</v>
      </c>
      <c r="E73">
        <v>4.0999999999999996</v>
      </c>
      <c r="F73">
        <v>4.5999999999999996</v>
      </c>
      <c r="G73">
        <v>4.3</v>
      </c>
      <c r="H73">
        <v>0.3</v>
      </c>
      <c r="I73">
        <v>5.5</v>
      </c>
      <c r="J73">
        <v>0.6</v>
      </c>
      <c r="K73" t="s">
        <v>9</v>
      </c>
      <c r="L73">
        <v>2.7</v>
      </c>
      <c r="M73">
        <f t="shared" si="3"/>
        <v>81.7</v>
      </c>
      <c r="N73">
        <v>77.7</v>
      </c>
      <c r="O73">
        <v>4</v>
      </c>
      <c r="P73">
        <f t="shared" si="2"/>
        <v>42.4</v>
      </c>
      <c r="Q73">
        <v>38.799999999999997</v>
      </c>
      <c r="R73">
        <v>3.6</v>
      </c>
      <c r="S73">
        <v>28.3</v>
      </c>
      <c r="T73">
        <v>3</v>
      </c>
      <c r="U73">
        <v>2.2000000000000002</v>
      </c>
      <c r="V73">
        <v>0.8</v>
      </c>
      <c r="W73">
        <v>0.8</v>
      </c>
      <c r="X73" t="s">
        <v>9</v>
      </c>
      <c r="Y73">
        <v>2</v>
      </c>
      <c r="Z73">
        <v>0.8</v>
      </c>
      <c r="AA73">
        <v>5.3</v>
      </c>
      <c r="AB73" t="s">
        <v>9</v>
      </c>
      <c r="AC73">
        <v>9</v>
      </c>
      <c r="AD73" t="s">
        <v>9</v>
      </c>
      <c r="AE73">
        <v>1</v>
      </c>
      <c r="AF73">
        <v>2.2999999999999998</v>
      </c>
      <c r="AG73">
        <v>0.9</v>
      </c>
      <c r="AH73">
        <v>2.9</v>
      </c>
      <c r="AI73">
        <v>1.4</v>
      </c>
      <c r="AJ73">
        <v>0.7</v>
      </c>
      <c r="AK73">
        <v>5.5</v>
      </c>
      <c r="AL73">
        <v>1.8</v>
      </c>
      <c r="AM73">
        <v>27.9</v>
      </c>
      <c r="AN73">
        <v>19.5</v>
      </c>
    </row>
    <row r="74" spans="1:40" x14ac:dyDescent="0.15">
      <c r="A74" t="s">
        <v>260</v>
      </c>
      <c r="B74">
        <v>165.5</v>
      </c>
      <c r="C74">
        <v>13.5</v>
      </c>
      <c r="D74">
        <v>12</v>
      </c>
      <c r="E74">
        <v>1.5</v>
      </c>
      <c r="F74">
        <v>0.1</v>
      </c>
      <c r="G74">
        <v>0.1</v>
      </c>
      <c r="H74">
        <v>0</v>
      </c>
      <c r="I74">
        <v>3.7</v>
      </c>
      <c r="J74">
        <v>0</v>
      </c>
      <c r="K74" t="s">
        <v>9</v>
      </c>
      <c r="L74">
        <v>1.6</v>
      </c>
      <c r="M74">
        <f t="shared" si="3"/>
        <v>51.099999999999994</v>
      </c>
      <c r="N74">
        <v>48.8</v>
      </c>
      <c r="O74">
        <v>2.2999999999999998</v>
      </c>
      <c r="P74">
        <f t="shared" si="2"/>
        <v>34.900000000000006</v>
      </c>
      <c r="Q74">
        <v>32.200000000000003</v>
      </c>
      <c r="R74">
        <v>2.7</v>
      </c>
      <c r="S74">
        <v>18.100000000000001</v>
      </c>
      <c r="T74">
        <v>1.5</v>
      </c>
      <c r="U74">
        <v>0.7</v>
      </c>
      <c r="V74">
        <v>0.1</v>
      </c>
      <c r="W74">
        <v>0.2</v>
      </c>
      <c r="X74" t="s">
        <v>9</v>
      </c>
      <c r="Y74">
        <v>0.1</v>
      </c>
      <c r="Z74" t="s">
        <v>9</v>
      </c>
      <c r="AA74">
        <v>2.9</v>
      </c>
      <c r="AB74">
        <v>0.1</v>
      </c>
      <c r="AC74">
        <v>4.5999999999999996</v>
      </c>
      <c r="AD74" t="s">
        <v>9</v>
      </c>
      <c r="AE74">
        <v>0.3</v>
      </c>
      <c r="AF74">
        <v>0.6</v>
      </c>
      <c r="AG74">
        <v>0.5</v>
      </c>
      <c r="AH74">
        <v>1.4</v>
      </c>
      <c r="AI74">
        <v>0.6</v>
      </c>
      <c r="AJ74">
        <v>0.3</v>
      </c>
      <c r="AK74">
        <v>2.5</v>
      </c>
      <c r="AL74">
        <v>0.5</v>
      </c>
      <c r="AM74">
        <v>13.9</v>
      </c>
      <c r="AN74">
        <v>11.5</v>
      </c>
    </row>
    <row r="75" spans="1:40" x14ac:dyDescent="0.15">
      <c r="A75" t="s">
        <v>261</v>
      </c>
      <c r="B75">
        <v>162.9</v>
      </c>
      <c r="C75">
        <v>14.9</v>
      </c>
      <c r="D75">
        <v>12.3</v>
      </c>
      <c r="E75">
        <v>2.6</v>
      </c>
      <c r="F75">
        <v>0.3</v>
      </c>
      <c r="G75">
        <v>0.2</v>
      </c>
      <c r="H75">
        <v>0.1</v>
      </c>
      <c r="I75">
        <v>3.7</v>
      </c>
      <c r="J75">
        <v>0.3</v>
      </c>
      <c r="K75" t="s">
        <v>9</v>
      </c>
      <c r="L75">
        <v>1.4</v>
      </c>
      <c r="M75">
        <f t="shared" si="3"/>
        <v>49.599999999999994</v>
      </c>
      <c r="N75">
        <v>47.8</v>
      </c>
      <c r="O75">
        <v>1.8</v>
      </c>
      <c r="P75">
        <f t="shared" ref="P75:P138" si="4">IFERROR(IF(Q75+R75=0,"",Q75+R75),"")</f>
        <v>25.4</v>
      </c>
      <c r="Q75">
        <v>21.3</v>
      </c>
      <c r="R75">
        <v>4.0999999999999996</v>
      </c>
      <c r="S75">
        <v>22.9</v>
      </c>
      <c r="T75">
        <v>2.2999999999999998</v>
      </c>
      <c r="U75">
        <v>0.9</v>
      </c>
      <c r="V75">
        <v>0.3</v>
      </c>
      <c r="W75">
        <v>0.3</v>
      </c>
      <c r="X75" t="s">
        <v>9</v>
      </c>
      <c r="Y75">
        <v>0.3</v>
      </c>
      <c r="Z75">
        <v>0</v>
      </c>
      <c r="AA75">
        <v>4.0999999999999996</v>
      </c>
      <c r="AB75">
        <v>0.1</v>
      </c>
      <c r="AC75">
        <v>4.9000000000000004</v>
      </c>
      <c r="AD75">
        <v>0.1</v>
      </c>
      <c r="AE75">
        <v>0.1</v>
      </c>
      <c r="AF75">
        <v>0.4</v>
      </c>
      <c r="AG75">
        <v>1.1000000000000001</v>
      </c>
      <c r="AH75">
        <v>1.3</v>
      </c>
      <c r="AI75">
        <v>1.8</v>
      </c>
      <c r="AJ75">
        <v>0.4</v>
      </c>
      <c r="AK75">
        <v>1.9</v>
      </c>
      <c r="AL75">
        <v>0.4</v>
      </c>
      <c r="AM75">
        <v>13.2</v>
      </c>
      <c r="AN75">
        <v>10.4</v>
      </c>
    </row>
    <row r="76" spans="1:40" x14ac:dyDescent="0.15">
      <c r="A76" t="s">
        <v>288</v>
      </c>
      <c r="B76">
        <v>313.3</v>
      </c>
      <c r="C76">
        <v>32.200000000000003</v>
      </c>
      <c r="D76">
        <v>28.9</v>
      </c>
      <c r="E76">
        <v>3.3</v>
      </c>
      <c r="F76">
        <v>14.3</v>
      </c>
      <c r="G76">
        <v>12.9</v>
      </c>
      <c r="H76">
        <v>1.4</v>
      </c>
      <c r="I76">
        <v>7</v>
      </c>
      <c r="J76">
        <v>0.5</v>
      </c>
      <c r="K76" t="s">
        <v>9</v>
      </c>
      <c r="L76">
        <v>5.5</v>
      </c>
      <c r="M76">
        <f t="shared" si="3"/>
        <v>108.8</v>
      </c>
      <c r="N76">
        <v>105.1</v>
      </c>
      <c r="O76">
        <v>3.7</v>
      </c>
      <c r="P76">
        <f t="shared" si="4"/>
        <v>20.3</v>
      </c>
      <c r="Q76">
        <v>18.600000000000001</v>
      </c>
      <c r="R76">
        <v>1.7</v>
      </c>
      <c r="S76">
        <v>27.9</v>
      </c>
      <c r="T76">
        <v>2.2000000000000002</v>
      </c>
      <c r="U76">
        <v>1.4</v>
      </c>
      <c r="V76">
        <v>0.4</v>
      </c>
      <c r="W76">
        <v>0.4</v>
      </c>
      <c r="X76" t="s">
        <v>9</v>
      </c>
      <c r="Y76">
        <v>4.5</v>
      </c>
      <c r="Z76">
        <v>0.9</v>
      </c>
      <c r="AA76">
        <v>7</v>
      </c>
      <c r="AB76">
        <v>0.2</v>
      </c>
      <c r="AC76">
        <v>11</v>
      </c>
      <c r="AD76" t="s">
        <v>9</v>
      </c>
      <c r="AE76">
        <v>0.1</v>
      </c>
      <c r="AF76">
        <v>0.5</v>
      </c>
      <c r="AG76">
        <v>1.2</v>
      </c>
      <c r="AH76">
        <v>1.9</v>
      </c>
      <c r="AI76">
        <v>0.5</v>
      </c>
      <c r="AJ76">
        <v>0.2</v>
      </c>
      <c r="AK76">
        <v>2.6</v>
      </c>
      <c r="AL76">
        <v>1.5</v>
      </c>
      <c r="AM76">
        <v>37.1</v>
      </c>
      <c r="AN76">
        <v>23.1</v>
      </c>
    </row>
    <row r="77" spans="1:40" x14ac:dyDescent="0.15">
      <c r="A77" t="s">
        <v>262</v>
      </c>
      <c r="B77">
        <v>262.2</v>
      </c>
      <c r="C77">
        <v>29.6</v>
      </c>
      <c r="D77">
        <v>26.7</v>
      </c>
      <c r="E77">
        <v>2.8</v>
      </c>
      <c r="F77">
        <v>8.8000000000000007</v>
      </c>
      <c r="G77">
        <v>8.5</v>
      </c>
      <c r="H77">
        <v>0.2</v>
      </c>
      <c r="I77">
        <v>6.2</v>
      </c>
      <c r="J77">
        <v>0.2</v>
      </c>
      <c r="K77" t="s">
        <v>9</v>
      </c>
      <c r="L77">
        <v>4.0999999999999996</v>
      </c>
      <c r="M77">
        <f t="shared" si="3"/>
        <v>92.3</v>
      </c>
      <c r="N77">
        <v>87.8</v>
      </c>
      <c r="O77">
        <v>4.5</v>
      </c>
      <c r="P77">
        <f t="shared" si="4"/>
        <v>30.400000000000002</v>
      </c>
      <c r="Q77">
        <v>28.1</v>
      </c>
      <c r="R77">
        <v>2.2999999999999998</v>
      </c>
      <c r="S77">
        <v>22.4</v>
      </c>
      <c r="T77">
        <v>2.6</v>
      </c>
      <c r="U77">
        <v>2.1</v>
      </c>
      <c r="V77">
        <v>0.7</v>
      </c>
      <c r="W77">
        <v>0.5</v>
      </c>
      <c r="X77" t="s">
        <v>9</v>
      </c>
      <c r="Y77">
        <v>1.9</v>
      </c>
      <c r="Z77">
        <v>0.6</v>
      </c>
      <c r="AA77">
        <v>5.5</v>
      </c>
      <c r="AB77">
        <v>0</v>
      </c>
      <c r="AC77">
        <v>8.6</v>
      </c>
      <c r="AD77">
        <v>0.1</v>
      </c>
      <c r="AE77">
        <v>0.4</v>
      </c>
      <c r="AF77">
        <v>0.8</v>
      </c>
      <c r="AG77">
        <v>0.3</v>
      </c>
      <c r="AH77">
        <v>2</v>
      </c>
      <c r="AI77">
        <v>0.2</v>
      </c>
      <c r="AJ77">
        <v>0.3</v>
      </c>
      <c r="AK77">
        <v>2.1</v>
      </c>
      <c r="AL77">
        <v>1.8</v>
      </c>
      <c r="AM77">
        <v>23</v>
      </c>
      <c r="AN77">
        <v>14.8</v>
      </c>
    </row>
    <row r="78" spans="1:40" x14ac:dyDescent="0.15">
      <c r="A78" t="s">
        <v>263</v>
      </c>
      <c r="B78">
        <v>176</v>
      </c>
      <c r="C78">
        <v>20</v>
      </c>
      <c r="D78">
        <v>18.2</v>
      </c>
      <c r="E78">
        <v>1.8</v>
      </c>
      <c r="F78">
        <v>0.6</v>
      </c>
      <c r="G78">
        <v>0.6</v>
      </c>
      <c r="H78">
        <v>0</v>
      </c>
      <c r="I78">
        <v>4.3</v>
      </c>
      <c r="J78">
        <v>0.4</v>
      </c>
      <c r="K78" t="s">
        <v>9</v>
      </c>
      <c r="L78">
        <v>2.8</v>
      </c>
      <c r="M78">
        <f t="shared" si="3"/>
        <v>63.3</v>
      </c>
      <c r="N78">
        <v>60.9</v>
      </c>
      <c r="O78">
        <v>2.4</v>
      </c>
      <c r="P78">
        <f t="shared" si="4"/>
        <v>17.2</v>
      </c>
      <c r="Q78">
        <v>15</v>
      </c>
      <c r="R78">
        <v>2.2000000000000002</v>
      </c>
      <c r="S78">
        <v>24.8</v>
      </c>
      <c r="T78">
        <v>1.6</v>
      </c>
      <c r="U78">
        <v>1.4</v>
      </c>
      <c r="V78">
        <v>0.1</v>
      </c>
      <c r="W78">
        <v>0.4</v>
      </c>
      <c r="X78">
        <v>0</v>
      </c>
      <c r="Y78">
        <v>0.3</v>
      </c>
      <c r="Z78">
        <v>0.1</v>
      </c>
      <c r="AA78">
        <v>3.3</v>
      </c>
      <c r="AB78" t="s">
        <v>9</v>
      </c>
      <c r="AC78">
        <v>4.2</v>
      </c>
      <c r="AD78">
        <v>0</v>
      </c>
      <c r="AE78">
        <v>0.2</v>
      </c>
      <c r="AF78">
        <v>0.6</v>
      </c>
      <c r="AG78">
        <v>0.5</v>
      </c>
      <c r="AH78">
        <v>1.6</v>
      </c>
      <c r="AI78">
        <v>0.9</v>
      </c>
      <c r="AJ78">
        <v>0.2</v>
      </c>
      <c r="AK78">
        <v>1</v>
      </c>
      <c r="AL78">
        <v>0.8</v>
      </c>
      <c r="AM78">
        <v>12.5</v>
      </c>
      <c r="AN78">
        <v>13.1</v>
      </c>
    </row>
    <row r="79" spans="1:40" x14ac:dyDescent="0.15">
      <c r="A79" t="s">
        <v>264</v>
      </c>
      <c r="B79">
        <v>191.2</v>
      </c>
      <c r="C79">
        <v>19.100000000000001</v>
      </c>
      <c r="D79">
        <v>17.100000000000001</v>
      </c>
      <c r="E79">
        <v>2.1</v>
      </c>
      <c r="F79">
        <v>0.5</v>
      </c>
      <c r="G79">
        <v>0.5</v>
      </c>
      <c r="H79">
        <v>0</v>
      </c>
      <c r="I79">
        <v>4.9000000000000004</v>
      </c>
      <c r="J79">
        <v>0.3</v>
      </c>
      <c r="K79" t="s">
        <v>9</v>
      </c>
      <c r="L79">
        <v>2</v>
      </c>
      <c r="M79">
        <f t="shared" si="3"/>
        <v>68.399999999999991</v>
      </c>
      <c r="N79">
        <v>65.599999999999994</v>
      </c>
      <c r="O79">
        <v>2.8</v>
      </c>
      <c r="P79">
        <f t="shared" si="4"/>
        <v>19.700000000000003</v>
      </c>
      <c r="Q79">
        <v>17.600000000000001</v>
      </c>
      <c r="R79">
        <v>2.1</v>
      </c>
      <c r="S79">
        <v>25.9</v>
      </c>
      <c r="T79">
        <v>2.2999999999999998</v>
      </c>
      <c r="U79">
        <v>1.7</v>
      </c>
      <c r="V79">
        <v>0.1</v>
      </c>
      <c r="W79">
        <v>0.3</v>
      </c>
      <c r="X79" t="s">
        <v>9</v>
      </c>
      <c r="Y79">
        <v>0.2</v>
      </c>
      <c r="Z79">
        <v>0.1</v>
      </c>
      <c r="AA79">
        <v>4.0999999999999996</v>
      </c>
      <c r="AB79">
        <v>0.1</v>
      </c>
      <c r="AC79">
        <v>5</v>
      </c>
      <c r="AD79">
        <v>0.2</v>
      </c>
      <c r="AE79">
        <v>0.5</v>
      </c>
      <c r="AF79">
        <v>0.5</v>
      </c>
      <c r="AG79">
        <v>0.7</v>
      </c>
      <c r="AH79">
        <v>1.7</v>
      </c>
      <c r="AI79">
        <v>1.1000000000000001</v>
      </c>
      <c r="AJ79">
        <v>0.4</v>
      </c>
      <c r="AK79">
        <v>2.2000000000000002</v>
      </c>
      <c r="AL79">
        <v>1.2</v>
      </c>
      <c r="AM79">
        <v>15.1</v>
      </c>
      <c r="AN79">
        <v>13</v>
      </c>
    </row>
    <row r="80" spans="1:40" x14ac:dyDescent="0.15">
      <c r="A80" t="s">
        <v>265</v>
      </c>
      <c r="B80">
        <v>180.9</v>
      </c>
      <c r="C80">
        <v>15.8</v>
      </c>
      <c r="D80">
        <v>14.3</v>
      </c>
      <c r="E80">
        <v>1.5</v>
      </c>
      <c r="F80">
        <v>0.5</v>
      </c>
      <c r="G80">
        <v>0.4</v>
      </c>
      <c r="H80">
        <v>0.1</v>
      </c>
      <c r="I80">
        <v>4.5999999999999996</v>
      </c>
      <c r="J80">
        <v>1.2</v>
      </c>
      <c r="K80" t="s">
        <v>9</v>
      </c>
      <c r="L80">
        <v>2.4</v>
      </c>
      <c r="M80">
        <f t="shared" si="3"/>
        <v>73.7</v>
      </c>
      <c r="N80">
        <v>72.3</v>
      </c>
      <c r="O80">
        <v>1.4</v>
      </c>
      <c r="P80">
        <f t="shared" si="4"/>
        <v>20.700000000000003</v>
      </c>
      <c r="Q80">
        <v>19.100000000000001</v>
      </c>
      <c r="R80">
        <v>1.6</v>
      </c>
      <c r="S80">
        <v>14</v>
      </c>
      <c r="T80">
        <v>2</v>
      </c>
      <c r="U80">
        <v>1.3</v>
      </c>
      <c r="V80">
        <v>0.5</v>
      </c>
      <c r="W80">
        <v>0.3</v>
      </c>
      <c r="X80">
        <v>0.1</v>
      </c>
      <c r="Y80">
        <v>0.4</v>
      </c>
      <c r="Z80">
        <v>0</v>
      </c>
      <c r="AA80">
        <v>4.0999999999999996</v>
      </c>
      <c r="AB80" t="s">
        <v>9</v>
      </c>
      <c r="AC80">
        <v>6.6</v>
      </c>
      <c r="AD80" t="s">
        <v>9</v>
      </c>
      <c r="AE80">
        <v>0</v>
      </c>
      <c r="AF80">
        <v>1</v>
      </c>
      <c r="AG80">
        <v>0.3</v>
      </c>
      <c r="AH80">
        <v>2.1</v>
      </c>
      <c r="AI80">
        <v>0.6</v>
      </c>
      <c r="AJ80">
        <v>0.1</v>
      </c>
      <c r="AK80">
        <v>1.4</v>
      </c>
      <c r="AL80">
        <v>0.9</v>
      </c>
      <c r="AM80">
        <v>16.2</v>
      </c>
      <c r="AN80">
        <v>9.9</v>
      </c>
    </row>
    <row r="81" spans="1:40" x14ac:dyDescent="0.15">
      <c r="A81" t="s">
        <v>266</v>
      </c>
      <c r="B81">
        <v>204.4</v>
      </c>
      <c r="C81">
        <v>24.3</v>
      </c>
      <c r="D81">
        <v>21.3</v>
      </c>
      <c r="E81">
        <v>3</v>
      </c>
      <c r="F81">
        <v>0.9</v>
      </c>
      <c r="G81">
        <v>0.7</v>
      </c>
      <c r="H81">
        <v>0.1</v>
      </c>
      <c r="I81">
        <v>5.2</v>
      </c>
      <c r="J81">
        <v>0.1</v>
      </c>
      <c r="K81" t="s">
        <v>9</v>
      </c>
      <c r="L81">
        <v>1.9</v>
      </c>
      <c r="M81">
        <f t="shared" si="3"/>
        <v>69.899999999999991</v>
      </c>
      <c r="N81">
        <v>66.3</v>
      </c>
      <c r="O81">
        <v>3.6</v>
      </c>
      <c r="P81">
        <f t="shared" si="4"/>
        <v>27</v>
      </c>
      <c r="Q81">
        <v>24.6</v>
      </c>
      <c r="R81">
        <v>2.4</v>
      </c>
      <c r="S81">
        <v>21.1</v>
      </c>
      <c r="T81">
        <v>3</v>
      </c>
      <c r="U81">
        <v>1.2</v>
      </c>
      <c r="V81">
        <v>0.2</v>
      </c>
      <c r="W81">
        <v>0.4</v>
      </c>
      <c r="X81" t="s">
        <v>9</v>
      </c>
      <c r="Y81">
        <v>0.3</v>
      </c>
      <c r="Z81">
        <v>0.1</v>
      </c>
      <c r="AA81">
        <v>4.5</v>
      </c>
      <c r="AB81">
        <v>0.1</v>
      </c>
      <c r="AC81">
        <v>5.3</v>
      </c>
      <c r="AD81">
        <v>0.1</v>
      </c>
      <c r="AE81">
        <v>0.2</v>
      </c>
      <c r="AF81">
        <v>1</v>
      </c>
      <c r="AG81">
        <v>1.3</v>
      </c>
      <c r="AH81">
        <v>1.6</v>
      </c>
      <c r="AI81">
        <v>0.9</v>
      </c>
      <c r="AJ81">
        <v>0.2</v>
      </c>
      <c r="AK81">
        <v>2.4</v>
      </c>
      <c r="AL81">
        <v>0.6</v>
      </c>
      <c r="AM81">
        <v>18.7</v>
      </c>
      <c r="AN81">
        <v>12</v>
      </c>
    </row>
    <row r="82" spans="1:40" x14ac:dyDescent="0.15">
      <c r="A82" t="s">
        <v>267</v>
      </c>
      <c r="B82">
        <v>302</v>
      </c>
      <c r="C82">
        <v>31</v>
      </c>
      <c r="D82">
        <v>27.1</v>
      </c>
      <c r="E82">
        <v>4</v>
      </c>
      <c r="F82">
        <v>0.7</v>
      </c>
      <c r="G82">
        <v>0.6</v>
      </c>
      <c r="H82">
        <v>0.1</v>
      </c>
      <c r="I82">
        <v>7.2</v>
      </c>
      <c r="J82">
        <v>0.9</v>
      </c>
      <c r="K82">
        <v>0.1</v>
      </c>
      <c r="L82">
        <v>3.9</v>
      </c>
      <c r="M82">
        <f t="shared" si="3"/>
        <v>138.6</v>
      </c>
      <c r="N82">
        <v>135.19999999999999</v>
      </c>
      <c r="O82">
        <v>3.4</v>
      </c>
      <c r="P82">
        <f t="shared" si="4"/>
        <v>19.100000000000001</v>
      </c>
      <c r="Q82">
        <v>18.5</v>
      </c>
      <c r="R82">
        <v>0.6</v>
      </c>
      <c r="S82">
        <v>34.799999999999997</v>
      </c>
      <c r="T82">
        <v>3.7</v>
      </c>
      <c r="U82">
        <v>2.2000000000000002</v>
      </c>
      <c r="V82">
        <v>0.6</v>
      </c>
      <c r="W82">
        <v>0.7</v>
      </c>
      <c r="X82" t="s">
        <v>9</v>
      </c>
      <c r="Y82">
        <v>0.4</v>
      </c>
      <c r="Z82" t="s">
        <v>9</v>
      </c>
      <c r="AA82">
        <v>6.7</v>
      </c>
      <c r="AB82">
        <v>0.1</v>
      </c>
      <c r="AC82">
        <v>11.7</v>
      </c>
      <c r="AD82">
        <v>0.2</v>
      </c>
      <c r="AE82">
        <v>0.2</v>
      </c>
      <c r="AF82">
        <v>1.3</v>
      </c>
      <c r="AG82">
        <v>0.6</v>
      </c>
      <c r="AH82">
        <v>2.2999999999999998</v>
      </c>
      <c r="AI82">
        <v>0.8</v>
      </c>
      <c r="AJ82">
        <v>0.2</v>
      </c>
      <c r="AK82">
        <v>1.2</v>
      </c>
      <c r="AL82">
        <v>2.2000000000000002</v>
      </c>
      <c r="AM82">
        <v>21.3</v>
      </c>
      <c r="AN82">
        <v>9.4</v>
      </c>
    </row>
    <row r="83" spans="1:40" x14ac:dyDescent="0.15">
      <c r="A83" t="s">
        <v>268</v>
      </c>
      <c r="B83">
        <v>290.10000000000002</v>
      </c>
      <c r="C83">
        <v>36.299999999999997</v>
      </c>
      <c r="D83">
        <v>34.4</v>
      </c>
      <c r="E83">
        <v>1.8</v>
      </c>
      <c r="F83">
        <v>0.8</v>
      </c>
      <c r="G83">
        <v>0.8</v>
      </c>
      <c r="H83">
        <v>0</v>
      </c>
      <c r="I83">
        <v>6.9</v>
      </c>
      <c r="J83">
        <v>0.9</v>
      </c>
      <c r="K83" t="s">
        <v>9</v>
      </c>
      <c r="L83">
        <v>5.3</v>
      </c>
      <c r="M83">
        <f t="shared" si="3"/>
        <v>106.9</v>
      </c>
      <c r="N83">
        <v>104.9</v>
      </c>
      <c r="O83">
        <v>2</v>
      </c>
      <c r="P83">
        <f t="shared" si="4"/>
        <v>19.599999999999998</v>
      </c>
      <c r="Q83">
        <v>18.899999999999999</v>
      </c>
      <c r="R83">
        <v>0.7</v>
      </c>
      <c r="S83">
        <v>39.1</v>
      </c>
      <c r="T83">
        <v>3.2</v>
      </c>
      <c r="U83">
        <v>1.9</v>
      </c>
      <c r="V83">
        <v>0.5</v>
      </c>
      <c r="W83">
        <v>0.6</v>
      </c>
      <c r="X83" t="s">
        <v>9</v>
      </c>
      <c r="Y83">
        <v>0.2</v>
      </c>
      <c r="Z83">
        <v>0</v>
      </c>
      <c r="AA83">
        <v>6.3</v>
      </c>
      <c r="AB83">
        <v>0</v>
      </c>
      <c r="AC83">
        <v>10.1</v>
      </c>
      <c r="AD83" t="s">
        <v>9</v>
      </c>
      <c r="AE83" t="s">
        <v>9</v>
      </c>
      <c r="AF83">
        <v>1.7</v>
      </c>
      <c r="AG83">
        <v>0.7</v>
      </c>
      <c r="AH83">
        <v>3.5</v>
      </c>
      <c r="AI83">
        <v>1.8</v>
      </c>
      <c r="AJ83">
        <v>0.5</v>
      </c>
      <c r="AK83">
        <v>2.2000000000000002</v>
      </c>
      <c r="AL83">
        <v>1.2</v>
      </c>
      <c r="AM83">
        <v>26.8</v>
      </c>
      <c r="AN83">
        <v>13.1</v>
      </c>
    </row>
    <row r="84" spans="1:40" x14ac:dyDescent="0.15">
      <c r="A84" t="s">
        <v>269</v>
      </c>
      <c r="B84">
        <v>170.8</v>
      </c>
      <c r="C84">
        <v>13.6</v>
      </c>
      <c r="D84">
        <v>10.3</v>
      </c>
      <c r="E84">
        <v>3.3</v>
      </c>
      <c r="F84">
        <v>0.4</v>
      </c>
      <c r="G84">
        <v>0.4</v>
      </c>
      <c r="H84">
        <v>0.1</v>
      </c>
      <c r="I84">
        <v>4</v>
      </c>
      <c r="J84">
        <v>0.1</v>
      </c>
      <c r="K84" t="s">
        <v>9</v>
      </c>
      <c r="L84">
        <v>1.4</v>
      </c>
      <c r="M84">
        <f t="shared" si="3"/>
        <v>50.5</v>
      </c>
      <c r="N84">
        <v>47.9</v>
      </c>
      <c r="O84">
        <v>2.6</v>
      </c>
      <c r="P84">
        <f t="shared" si="4"/>
        <v>32.5</v>
      </c>
      <c r="Q84">
        <v>29.9</v>
      </c>
      <c r="R84">
        <v>2.6</v>
      </c>
      <c r="S84">
        <v>25.8</v>
      </c>
      <c r="T84">
        <v>2.1</v>
      </c>
      <c r="U84">
        <v>0.8</v>
      </c>
      <c r="V84">
        <v>0.3</v>
      </c>
      <c r="W84">
        <v>0.2</v>
      </c>
      <c r="X84" t="s">
        <v>9</v>
      </c>
      <c r="Y84">
        <v>0.5</v>
      </c>
      <c r="Z84">
        <v>0</v>
      </c>
      <c r="AA84">
        <v>3.4</v>
      </c>
      <c r="AB84">
        <v>0</v>
      </c>
      <c r="AC84">
        <v>4</v>
      </c>
      <c r="AD84" t="s">
        <v>9</v>
      </c>
      <c r="AE84" t="s">
        <v>9</v>
      </c>
      <c r="AF84">
        <v>0.6</v>
      </c>
      <c r="AG84">
        <v>0.6</v>
      </c>
      <c r="AH84">
        <v>1.6</v>
      </c>
      <c r="AI84">
        <v>0.9</v>
      </c>
      <c r="AJ84">
        <v>0.3</v>
      </c>
      <c r="AK84">
        <v>1.7</v>
      </c>
      <c r="AL84">
        <v>0.6</v>
      </c>
      <c r="AM84">
        <v>12.1</v>
      </c>
      <c r="AN84">
        <v>12.8</v>
      </c>
    </row>
    <row r="85" spans="1:40" x14ac:dyDescent="0.15">
      <c r="A85" t="s">
        <v>270</v>
      </c>
      <c r="B85">
        <v>179.5</v>
      </c>
      <c r="C85">
        <v>17.399999999999999</v>
      </c>
      <c r="D85">
        <v>15.1</v>
      </c>
      <c r="E85">
        <v>2.2999999999999998</v>
      </c>
      <c r="F85">
        <v>0.3</v>
      </c>
      <c r="G85">
        <v>0.3</v>
      </c>
      <c r="H85">
        <v>0</v>
      </c>
      <c r="I85">
        <v>5.3</v>
      </c>
      <c r="J85">
        <v>0.5</v>
      </c>
      <c r="K85" t="s">
        <v>9</v>
      </c>
      <c r="L85">
        <v>1.6</v>
      </c>
      <c r="M85">
        <f t="shared" si="3"/>
        <v>57.7</v>
      </c>
      <c r="N85">
        <v>56.6</v>
      </c>
      <c r="O85">
        <v>1.1000000000000001</v>
      </c>
      <c r="P85">
        <f t="shared" si="4"/>
        <v>26.400000000000002</v>
      </c>
      <c r="Q85">
        <v>25.3</v>
      </c>
      <c r="R85">
        <v>1.1000000000000001</v>
      </c>
      <c r="S85">
        <v>13.8</v>
      </c>
      <c r="T85">
        <v>2.4</v>
      </c>
      <c r="U85">
        <v>1.6</v>
      </c>
      <c r="V85">
        <v>0.1</v>
      </c>
      <c r="W85">
        <v>0.3</v>
      </c>
      <c r="X85">
        <v>0.1</v>
      </c>
      <c r="Y85">
        <v>1.1000000000000001</v>
      </c>
      <c r="Z85">
        <v>0.2</v>
      </c>
      <c r="AA85">
        <v>4.8</v>
      </c>
      <c r="AB85" t="s">
        <v>9</v>
      </c>
      <c r="AC85">
        <v>6.8</v>
      </c>
      <c r="AD85" t="s">
        <v>9</v>
      </c>
      <c r="AE85">
        <v>0.1</v>
      </c>
      <c r="AF85">
        <v>0.5</v>
      </c>
      <c r="AG85">
        <v>0.8</v>
      </c>
      <c r="AH85">
        <v>1.5</v>
      </c>
      <c r="AI85">
        <v>1.1000000000000001</v>
      </c>
      <c r="AJ85">
        <v>0.4</v>
      </c>
      <c r="AK85">
        <v>2.2999999999999998</v>
      </c>
      <c r="AL85">
        <v>0.6</v>
      </c>
      <c r="AM85">
        <v>18.8</v>
      </c>
      <c r="AN85">
        <v>13.3</v>
      </c>
    </row>
    <row r="86" spans="1:40" x14ac:dyDescent="0.15">
      <c r="A86" t="s">
        <v>271</v>
      </c>
      <c r="B86">
        <v>254.2</v>
      </c>
      <c r="C86">
        <v>21.2</v>
      </c>
      <c r="D86">
        <v>16.7</v>
      </c>
      <c r="E86">
        <v>4.5</v>
      </c>
      <c r="F86">
        <v>0.5</v>
      </c>
      <c r="G86">
        <v>0.4</v>
      </c>
      <c r="H86">
        <v>0.1</v>
      </c>
      <c r="I86">
        <v>6.6</v>
      </c>
      <c r="J86" t="s">
        <v>9</v>
      </c>
      <c r="K86" t="s">
        <v>9</v>
      </c>
      <c r="L86">
        <v>2.2000000000000002</v>
      </c>
      <c r="M86">
        <f t="shared" si="3"/>
        <v>78.7</v>
      </c>
      <c r="N86">
        <v>75.3</v>
      </c>
      <c r="O86">
        <v>3.4</v>
      </c>
      <c r="P86">
        <f t="shared" si="4"/>
        <v>41</v>
      </c>
      <c r="Q86">
        <v>38.9</v>
      </c>
      <c r="R86">
        <v>2.1</v>
      </c>
      <c r="S86">
        <v>43.8</v>
      </c>
      <c r="T86">
        <v>3.9</v>
      </c>
      <c r="U86">
        <v>1.3</v>
      </c>
      <c r="V86">
        <v>0.4</v>
      </c>
      <c r="W86">
        <v>0.4</v>
      </c>
      <c r="X86">
        <v>0</v>
      </c>
      <c r="Y86">
        <v>0.7</v>
      </c>
      <c r="Z86">
        <v>0.2</v>
      </c>
      <c r="AA86">
        <v>5.3</v>
      </c>
      <c r="AB86">
        <v>0.1</v>
      </c>
      <c r="AC86">
        <v>5.7</v>
      </c>
      <c r="AD86">
        <v>0</v>
      </c>
      <c r="AE86">
        <v>0.1</v>
      </c>
      <c r="AF86">
        <v>1</v>
      </c>
      <c r="AG86">
        <v>0.3</v>
      </c>
      <c r="AH86">
        <v>1.9</v>
      </c>
      <c r="AI86">
        <v>0.8</v>
      </c>
      <c r="AJ86">
        <v>0.5</v>
      </c>
      <c r="AK86">
        <v>1.6</v>
      </c>
      <c r="AL86">
        <v>1.6</v>
      </c>
      <c r="AM86">
        <v>21.6</v>
      </c>
      <c r="AN86">
        <v>12.6</v>
      </c>
    </row>
    <row r="87" spans="1:40" x14ac:dyDescent="0.15">
      <c r="A87" t="s">
        <v>272</v>
      </c>
      <c r="B87">
        <v>176.9</v>
      </c>
      <c r="C87">
        <v>15.3</v>
      </c>
      <c r="D87">
        <v>13.1</v>
      </c>
      <c r="E87">
        <v>2.2000000000000002</v>
      </c>
      <c r="F87">
        <v>0.3</v>
      </c>
      <c r="G87">
        <v>0.2</v>
      </c>
      <c r="H87">
        <v>0</v>
      </c>
      <c r="I87">
        <v>4</v>
      </c>
      <c r="J87">
        <v>0.1</v>
      </c>
      <c r="K87" t="s">
        <v>9</v>
      </c>
      <c r="L87">
        <v>1.6</v>
      </c>
      <c r="M87">
        <f t="shared" si="3"/>
        <v>59.699999999999996</v>
      </c>
      <c r="N87">
        <v>56.9</v>
      </c>
      <c r="O87">
        <v>2.8</v>
      </c>
      <c r="P87">
        <f t="shared" si="4"/>
        <v>23.3</v>
      </c>
      <c r="Q87">
        <v>21.8</v>
      </c>
      <c r="R87">
        <v>1.5</v>
      </c>
      <c r="S87">
        <v>23.4</v>
      </c>
      <c r="T87">
        <v>2.5</v>
      </c>
      <c r="U87">
        <v>0.9</v>
      </c>
      <c r="V87">
        <v>0.4</v>
      </c>
      <c r="W87">
        <v>0.5</v>
      </c>
      <c r="X87" t="s">
        <v>9</v>
      </c>
      <c r="Y87">
        <v>0.2</v>
      </c>
      <c r="Z87">
        <v>0.1</v>
      </c>
      <c r="AA87">
        <v>4</v>
      </c>
      <c r="AB87">
        <v>0.1</v>
      </c>
      <c r="AC87">
        <v>4.5</v>
      </c>
      <c r="AD87">
        <v>0.1</v>
      </c>
      <c r="AE87" t="s">
        <v>9</v>
      </c>
      <c r="AF87">
        <v>1.3</v>
      </c>
      <c r="AG87">
        <v>0.3</v>
      </c>
      <c r="AH87">
        <v>1.8</v>
      </c>
      <c r="AI87">
        <v>0.8</v>
      </c>
      <c r="AJ87">
        <v>0.1</v>
      </c>
      <c r="AK87">
        <v>2</v>
      </c>
      <c r="AL87">
        <v>0.5</v>
      </c>
      <c r="AM87">
        <v>17.100000000000001</v>
      </c>
      <c r="AN87">
        <v>12.4</v>
      </c>
    </row>
    <row r="88" spans="1:40" x14ac:dyDescent="0.15">
      <c r="A88" t="s">
        <v>273</v>
      </c>
      <c r="B88">
        <v>153.9</v>
      </c>
      <c r="C88">
        <v>20.6</v>
      </c>
      <c r="D88">
        <v>15.1</v>
      </c>
      <c r="E88">
        <v>5.5</v>
      </c>
      <c r="F88">
        <v>0.5</v>
      </c>
      <c r="G88">
        <v>0.2</v>
      </c>
      <c r="H88">
        <v>0.2</v>
      </c>
      <c r="I88">
        <v>4.5</v>
      </c>
      <c r="J88">
        <v>0.1</v>
      </c>
      <c r="K88" t="s">
        <v>9</v>
      </c>
      <c r="L88">
        <v>1.3</v>
      </c>
      <c r="M88">
        <f t="shared" si="3"/>
        <v>46</v>
      </c>
      <c r="N88">
        <v>44.1</v>
      </c>
      <c r="O88">
        <v>1.9</v>
      </c>
      <c r="P88">
        <f t="shared" si="4"/>
        <v>25.7</v>
      </c>
      <c r="Q88">
        <v>22.8</v>
      </c>
      <c r="R88">
        <v>2.9</v>
      </c>
      <c r="S88">
        <v>16.600000000000001</v>
      </c>
      <c r="T88">
        <v>2.8</v>
      </c>
      <c r="U88">
        <v>0.6</v>
      </c>
      <c r="V88">
        <v>0</v>
      </c>
      <c r="W88">
        <v>0.3</v>
      </c>
      <c r="X88" t="s">
        <v>9</v>
      </c>
      <c r="Y88">
        <v>0.1</v>
      </c>
      <c r="Z88">
        <v>0</v>
      </c>
      <c r="AA88">
        <v>3.1</v>
      </c>
      <c r="AB88">
        <v>0.2</v>
      </c>
      <c r="AC88">
        <v>3.2</v>
      </c>
      <c r="AD88" t="s">
        <v>9</v>
      </c>
      <c r="AE88">
        <v>0.3</v>
      </c>
      <c r="AF88">
        <v>0.6</v>
      </c>
      <c r="AG88">
        <v>0.5</v>
      </c>
      <c r="AH88">
        <v>1.4</v>
      </c>
      <c r="AI88">
        <v>0.6</v>
      </c>
      <c r="AJ88">
        <v>0.1</v>
      </c>
      <c r="AK88">
        <v>2.1</v>
      </c>
      <c r="AL88">
        <v>0.3</v>
      </c>
      <c r="AM88">
        <v>13</v>
      </c>
      <c r="AN88">
        <v>9.4</v>
      </c>
    </row>
    <row r="89" spans="1:40" x14ac:dyDescent="0.15">
      <c r="A89" t="s">
        <v>274</v>
      </c>
      <c r="B89">
        <v>198.5</v>
      </c>
      <c r="C89">
        <v>23.3</v>
      </c>
      <c r="D89">
        <v>19.100000000000001</v>
      </c>
      <c r="E89">
        <v>4.3</v>
      </c>
      <c r="F89">
        <v>3.3</v>
      </c>
      <c r="G89">
        <v>2.9</v>
      </c>
      <c r="H89">
        <v>0.3</v>
      </c>
      <c r="I89">
        <v>4.7</v>
      </c>
      <c r="J89">
        <v>0.5</v>
      </c>
      <c r="K89" t="s">
        <v>9</v>
      </c>
      <c r="L89">
        <v>2</v>
      </c>
      <c r="M89">
        <f t="shared" si="3"/>
        <v>72.899999999999991</v>
      </c>
      <c r="N89">
        <v>70.3</v>
      </c>
      <c r="O89">
        <v>2.6</v>
      </c>
      <c r="P89">
        <f t="shared" si="4"/>
        <v>16.899999999999999</v>
      </c>
      <c r="Q89">
        <v>16</v>
      </c>
      <c r="R89">
        <v>0.9</v>
      </c>
      <c r="S89">
        <v>22.5</v>
      </c>
      <c r="T89">
        <v>2.2999999999999998</v>
      </c>
      <c r="U89">
        <v>2.2000000000000002</v>
      </c>
      <c r="V89">
        <v>0.2</v>
      </c>
      <c r="W89">
        <v>0.4</v>
      </c>
      <c r="X89" t="s">
        <v>9</v>
      </c>
      <c r="Y89">
        <v>0.4</v>
      </c>
      <c r="Z89">
        <v>0.1</v>
      </c>
      <c r="AA89">
        <v>3.6</v>
      </c>
      <c r="AB89">
        <v>0.1</v>
      </c>
      <c r="AC89">
        <v>5.5</v>
      </c>
      <c r="AD89" t="s">
        <v>9</v>
      </c>
      <c r="AE89">
        <v>0.4</v>
      </c>
      <c r="AF89">
        <v>0.9</v>
      </c>
      <c r="AG89">
        <v>0.3</v>
      </c>
      <c r="AH89">
        <v>2.5</v>
      </c>
      <c r="AI89">
        <v>1</v>
      </c>
      <c r="AJ89">
        <v>0.4</v>
      </c>
      <c r="AK89">
        <v>2</v>
      </c>
      <c r="AL89">
        <v>1.2</v>
      </c>
      <c r="AM89">
        <v>17.3</v>
      </c>
      <c r="AN89">
        <v>11.4</v>
      </c>
    </row>
    <row r="90" spans="1:40" x14ac:dyDescent="0.15">
      <c r="A90" t="s">
        <v>275</v>
      </c>
      <c r="B90">
        <v>123.5</v>
      </c>
      <c r="C90">
        <v>11.7</v>
      </c>
      <c r="D90">
        <v>9.1999999999999993</v>
      </c>
      <c r="E90">
        <v>2.5</v>
      </c>
      <c r="F90">
        <v>0.2</v>
      </c>
      <c r="G90">
        <v>0.2</v>
      </c>
      <c r="H90">
        <v>0.1</v>
      </c>
      <c r="I90">
        <v>3.6</v>
      </c>
      <c r="J90">
        <v>0.3</v>
      </c>
      <c r="K90" t="s">
        <v>9</v>
      </c>
      <c r="L90">
        <v>1.1000000000000001</v>
      </c>
      <c r="M90">
        <f t="shared" si="3"/>
        <v>35.5</v>
      </c>
      <c r="N90">
        <v>34.5</v>
      </c>
      <c r="O90">
        <v>1</v>
      </c>
      <c r="P90">
        <f t="shared" si="4"/>
        <v>23.599999999999998</v>
      </c>
      <c r="Q90">
        <v>21.9</v>
      </c>
      <c r="R90">
        <v>1.7</v>
      </c>
      <c r="S90">
        <v>15.7</v>
      </c>
      <c r="T90">
        <v>1.7</v>
      </c>
      <c r="U90">
        <v>0.9</v>
      </c>
      <c r="V90">
        <v>0.1</v>
      </c>
      <c r="W90">
        <v>0.2</v>
      </c>
      <c r="X90" t="s">
        <v>9</v>
      </c>
      <c r="Y90">
        <v>0.4</v>
      </c>
      <c r="Z90">
        <v>0.1</v>
      </c>
      <c r="AA90">
        <v>2.2999999999999998</v>
      </c>
      <c r="AB90">
        <v>0</v>
      </c>
      <c r="AC90">
        <v>2.9</v>
      </c>
      <c r="AD90" t="s">
        <v>9</v>
      </c>
      <c r="AE90">
        <v>0</v>
      </c>
      <c r="AF90">
        <v>0.2</v>
      </c>
      <c r="AG90">
        <v>0.3</v>
      </c>
      <c r="AH90">
        <v>1.7</v>
      </c>
      <c r="AI90">
        <v>1</v>
      </c>
      <c r="AJ90">
        <v>0.3</v>
      </c>
      <c r="AK90">
        <v>2.5</v>
      </c>
      <c r="AL90">
        <v>0.6</v>
      </c>
      <c r="AM90">
        <v>10.8</v>
      </c>
      <c r="AN90">
        <v>5.8</v>
      </c>
    </row>
    <row r="91" spans="1:40" x14ac:dyDescent="0.15">
      <c r="A91" t="s">
        <v>276</v>
      </c>
      <c r="B91">
        <v>173.5</v>
      </c>
      <c r="C91">
        <v>16.2</v>
      </c>
      <c r="D91">
        <v>15.2</v>
      </c>
      <c r="E91">
        <v>1</v>
      </c>
      <c r="F91">
        <v>0.3</v>
      </c>
      <c r="G91">
        <v>0.2</v>
      </c>
      <c r="H91">
        <v>0.1</v>
      </c>
      <c r="I91">
        <v>4.8</v>
      </c>
      <c r="J91">
        <v>0.5</v>
      </c>
      <c r="K91" t="s">
        <v>9</v>
      </c>
      <c r="L91">
        <v>2.6</v>
      </c>
      <c r="M91">
        <f t="shared" si="3"/>
        <v>68.3</v>
      </c>
      <c r="N91">
        <v>66</v>
      </c>
      <c r="O91">
        <v>2.2999999999999998</v>
      </c>
      <c r="P91">
        <f t="shared" si="4"/>
        <v>16.5</v>
      </c>
      <c r="Q91">
        <v>13.8</v>
      </c>
      <c r="R91">
        <v>2.7</v>
      </c>
      <c r="S91">
        <v>14.3</v>
      </c>
      <c r="T91">
        <v>2.6</v>
      </c>
      <c r="U91">
        <v>0.6</v>
      </c>
      <c r="V91">
        <v>0.2</v>
      </c>
      <c r="W91">
        <v>0.5</v>
      </c>
      <c r="X91" t="s">
        <v>9</v>
      </c>
      <c r="Y91">
        <v>0.4</v>
      </c>
      <c r="Z91">
        <v>0</v>
      </c>
      <c r="AA91">
        <v>3.6</v>
      </c>
      <c r="AB91" t="s">
        <v>9</v>
      </c>
      <c r="AC91">
        <v>6.1</v>
      </c>
      <c r="AD91">
        <v>0</v>
      </c>
      <c r="AE91">
        <v>0.1</v>
      </c>
      <c r="AF91">
        <v>0.5</v>
      </c>
      <c r="AG91">
        <v>1.1000000000000001</v>
      </c>
      <c r="AH91">
        <v>1.8</v>
      </c>
      <c r="AI91">
        <v>0.8</v>
      </c>
      <c r="AJ91">
        <v>0.1</v>
      </c>
      <c r="AK91">
        <v>1.1000000000000001</v>
      </c>
      <c r="AL91">
        <v>0.5</v>
      </c>
      <c r="AM91">
        <v>16.899999999999999</v>
      </c>
      <c r="AN91">
        <v>12.8</v>
      </c>
    </row>
    <row r="92" spans="1:40" x14ac:dyDescent="0.15">
      <c r="A92" t="s">
        <v>277</v>
      </c>
      <c r="B92">
        <v>182.7</v>
      </c>
      <c r="C92">
        <v>17</v>
      </c>
      <c r="D92">
        <v>15.6</v>
      </c>
      <c r="E92">
        <v>1.5</v>
      </c>
      <c r="F92">
        <v>0.3</v>
      </c>
      <c r="G92">
        <v>0.2</v>
      </c>
      <c r="H92">
        <v>0</v>
      </c>
      <c r="I92">
        <v>4.4000000000000004</v>
      </c>
      <c r="J92">
        <v>0.1</v>
      </c>
      <c r="K92" t="s">
        <v>9</v>
      </c>
      <c r="L92">
        <v>1.9</v>
      </c>
      <c r="M92">
        <f t="shared" si="3"/>
        <v>68.899999999999991</v>
      </c>
      <c r="N92">
        <v>64.099999999999994</v>
      </c>
      <c r="O92">
        <v>4.8</v>
      </c>
      <c r="P92">
        <f t="shared" si="4"/>
        <v>18.3</v>
      </c>
      <c r="Q92">
        <v>16.600000000000001</v>
      </c>
      <c r="R92">
        <v>1.7</v>
      </c>
      <c r="S92">
        <v>24.2</v>
      </c>
      <c r="T92">
        <v>2.8</v>
      </c>
      <c r="U92">
        <v>1.4</v>
      </c>
      <c r="V92">
        <v>0.2</v>
      </c>
      <c r="W92">
        <v>0.2</v>
      </c>
      <c r="X92">
        <v>0</v>
      </c>
      <c r="Y92">
        <v>0.2</v>
      </c>
      <c r="Z92">
        <v>0.1</v>
      </c>
      <c r="AA92">
        <v>3.2</v>
      </c>
      <c r="AB92" t="s">
        <v>9</v>
      </c>
      <c r="AC92">
        <v>4.8</v>
      </c>
      <c r="AD92">
        <v>0.1</v>
      </c>
      <c r="AE92">
        <v>0.3</v>
      </c>
      <c r="AF92">
        <v>0.5</v>
      </c>
      <c r="AG92">
        <v>0.4</v>
      </c>
      <c r="AH92">
        <v>1.5</v>
      </c>
      <c r="AI92">
        <v>0.8</v>
      </c>
      <c r="AJ92">
        <v>0.2</v>
      </c>
      <c r="AK92">
        <v>2.2999999999999998</v>
      </c>
      <c r="AL92">
        <v>0.9</v>
      </c>
      <c r="AM92">
        <v>16</v>
      </c>
      <c r="AN92">
        <v>11.5</v>
      </c>
    </row>
    <row r="93" spans="1:40" x14ac:dyDescent="0.15">
      <c r="A93" t="s">
        <v>278</v>
      </c>
      <c r="B93">
        <v>149.6</v>
      </c>
      <c r="C93">
        <v>10.9</v>
      </c>
      <c r="D93">
        <v>9.1999999999999993</v>
      </c>
      <c r="E93">
        <v>1.7</v>
      </c>
      <c r="F93">
        <v>0</v>
      </c>
      <c r="G93">
        <v>0</v>
      </c>
      <c r="H93">
        <v>0</v>
      </c>
      <c r="I93">
        <v>3.4</v>
      </c>
      <c r="J93">
        <v>0.1</v>
      </c>
      <c r="K93" t="s">
        <v>9</v>
      </c>
      <c r="L93">
        <v>0.8</v>
      </c>
      <c r="M93">
        <f t="shared" si="3"/>
        <v>41.6</v>
      </c>
      <c r="N93">
        <v>39.4</v>
      </c>
      <c r="O93">
        <v>2.2000000000000002</v>
      </c>
      <c r="P93">
        <f t="shared" si="4"/>
        <v>24.6</v>
      </c>
      <c r="Q93">
        <v>22.8</v>
      </c>
      <c r="R93">
        <v>1.8</v>
      </c>
      <c r="S93">
        <v>26.1</v>
      </c>
      <c r="T93">
        <v>3.2</v>
      </c>
      <c r="U93">
        <v>1.3</v>
      </c>
      <c r="V93">
        <v>0.1</v>
      </c>
      <c r="W93">
        <v>0.3</v>
      </c>
      <c r="X93" t="s">
        <v>9</v>
      </c>
      <c r="Y93">
        <v>0</v>
      </c>
      <c r="Z93">
        <v>0</v>
      </c>
      <c r="AA93">
        <v>2</v>
      </c>
      <c r="AB93">
        <v>0.1</v>
      </c>
      <c r="AC93">
        <v>3.6</v>
      </c>
      <c r="AD93">
        <v>0</v>
      </c>
      <c r="AE93">
        <v>0.1</v>
      </c>
      <c r="AF93">
        <v>0.8</v>
      </c>
      <c r="AG93">
        <v>0.4</v>
      </c>
      <c r="AH93">
        <v>1.4</v>
      </c>
      <c r="AI93">
        <v>1</v>
      </c>
      <c r="AJ93">
        <v>0.3</v>
      </c>
      <c r="AK93">
        <v>2.4</v>
      </c>
      <c r="AL93">
        <v>1.1000000000000001</v>
      </c>
      <c r="AM93">
        <v>12.6</v>
      </c>
      <c r="AN93">
        <v>11.5</v>
      </c>
    </row>
    <row r="94" spans="1:40" x14ac:dyDescent="0.15">
      <c r="A94" t="s">
        <v>279</v>
      </c>
      <c r="B94">
        <v>197.4</v>
      </c>
      <c r="C94">
        <v>20.6</v>
      </c>
      <c r="D94">
        <v>18.899999999999999</v>
      </c>
      <c r="E94">
        <v>1.7</v>
      </c>
      <c r="F94">
        <v>3.2</v>
      </c>
      <c r="G94">
        <v>2.9</v>
      </c>
      <c r="H94">
        <v>0.3</v>
      </c>
      <c r="I94">
        <v>4.3</v>
      </c>
      <c r="J94">
        <v>0.1</v>
      </c>
      <c r="K94" t="s">
        <v>9</v>
      </c>
      <c r="L94">
        <v>1.5</v>
      </c>
      <c r="M94">
        <f t="shared" si="3"/>
        <v>67.5</v>
      </c>
      <c r="N94">
        <v>64.099999999999994</v>
      </c>
      <c r="O94">
        <v>3.4</v>
      </c>
      <c r="P94">
        <f t="shared" si="4"/>
        <v>20.799999999999997</v>
      </c>
      <c r="Q94">
        <v>18.899999999999999</v>
      </c>
      <c r="R94">
        <v>1.9</v>
      </c>
      <c r="S94">
        <v>24.6</v>
      </c>
      <c r="T94">
        <v>3</v>
      </c>
      <c r="U94">
        <v>1</v>
      </c>
      <c r="V94">
        <v>0</v>
      </c>
      <c r="W94">
        <v>0.1</v>
      </c>
      <c r="X94" t="s">
        <v>9</v>
      </c>
      <c r="Y94">
        <v>0.4</v>
      </c>
      <c r="Z94">
        <v>0.2</v>
      </c>
      <c r="AA94">
        <v>3.1</v>
      </c>
      <c r="AB94">
        <v>0</v>
      </c>
      <c r="AC94">
        <v>4.2</v>
      </c>
      <c r="AD94" t="s">
        <v>9</v>
      </c>
      <c r="AE94">
        <v>0.4</v>
      </c>
      <c r="AF94">
        <v>0.5</v>
      </c>
      <c r="AG94">
        <v>0.4</v>
      </c>
      <c r="AH94">
        <v>2</v>
      </c>
      <c r="AI94">
        <v>0.5</v>
      </c>
      <c r="AJ94">
        <v>0.4</v>
      </c>
      <c r="AK94">
        <v>2.9</v>
      </c>
      <c r="AL94">
        <v>0.7</v>
      </c>
      <c r="AM94">
        <v>16.399999999999999</v>
      </c>
      <c r="AN94">
        <v>18.3</v>
      </c>
    </row>
    <row r="95" spans="1:40" x14ac:dyDescent="0.15">
      <c r="A95" t="s">
        <v>280</v>
      </c>
      <c r="B95">
        <v>168.1</v>
      </c>
      <c r="C95">
        <v>17.399999999999999</v>
      </c>
      <c r="D95">
        <v>13.4</v>
      </c>
      <c r="E95">
        <v>4</v>
      </c>
      <c r="F95">
        <v>0.5</v>
      </c>
      <c r="G95">
        <v>0.3</v>
      </c>
      <c r="H95">
        <v>0.2</v>
      </c>
      <c r="I95">
        <v>3.7</v>
      </c>
      <c r="J95">
        <v>0.2</v>
      </c>
      <c r="K95" t="s">
        <v>9</v>
      </c>
      <c r="L95">
        <v>1.4</v>
      </c>
      <c r="M95">
        <f t="shared" si="3"/>
        <v>57.3</v>
      </c>
      <c r="N95">
        <v>55.3</v>
      </c>
      <c r="O95">
        <v>2</v>
      </c>
      <c r="P95">
        <f t="shared" si="4"/>
        <v>18.900000000000002</v>
      </c>
      <c r="Q95">
        <v>16.8</v>
      </c>
      <c r="R95">
        <v>2.1</v>
      </c>
      <c r="S95">
        <v>22.8</v>
      </c>
      <c r="T95">
        <v>2.4</v>
      </c>
      <c r="U95">
        <v>1.2</v>
      </c>
      <c r="V95">
        <v>0.1</v>
      </c>
      <c r="W95">
        <v>0.2</v>
      </c>
      <c r="X95">
        <v>0</v>
      </c>
      <c r="Y95">
        <v>0.4</v>
      </c>
      <c r="Z95">
        <v>0.1</v>
      </c>
      <c r="AA95">
        <v>2.7</v>
      </c>
      <c r="AB95">
        <v>0.1</v>
      </c>
      <c r="AC95">
        <v>4.5999999999999996</v>
      </c>
      <c r="AD95">
        <v>0</v>
      </c>
      <c r="AE95">
        <v>0</v>
      </c>
      <c r="AF95">
        <v>0.9</v>
      </c>
      <c r="AG95">
        <v>0.1</v>
      </c>
      <c r="AH95">
        <v>1.9</v>
      </c>
      <c r="AI95">
        <v>0.8</v>
      </c>
      <c r="AJ95">
        <v>0.3</v>
      </c>
      <c r="AK95">
        <v>1.9</v>
      </c>
      <c r="AL95">
        <v>1</v>
      </c>
      <c r="AM95">
        <v>16.5</v>
      </c>
      <c r="AN95">
        <v>10.8</v>
      </c>
    </row>
    <row r="96" spans="1:40" x14ac:dyDescent="0.15">
      <c r="A96" t="s">
        <v>281</v>
      </c>
      <c r="B96">
        <v>133.6</v>
      </c>
      <c r="C96">
        <v>11.1</v>
      </c>
      <c r="D96">
        <v>9</v>
      </c>
      <c r="E96">
        <v>2.1</v>
      </c>
      <c r="F96">
        <v>0.2</v>
      </c>
      <c r="G96">
        <v>0.2</v>
      </c>
      <c r="H96">
        <v>0</v>
      </c>
      <c r="I96">
        <v>2.9</v>
      </c>
      <c r="J96">
        <v>0</v>
      </c>
      <c r="K96" t="s">
        <v>9</v>
      </c>
      <c r="L96">
        <v>1.1000000000000001</v>
      </c>
      <c r="M96">
        <f t="shared" si="3"/>
        <v>44.7</v>
      </c>
      <c r="N96">
        <v>43.5</v>
      </c>
      <c r="O96">
        <v>1.2</v>
      </c>
      <c r="P96">
        <f t="shared" si="4"/>
        <v>18.900000000000002</v>
      </c>
      <c r="Q96">
        <v>17.100000000000001</v>
      </c>
      <c r="R96">
        <v>1.8</v>
      </c>
      <c r="S96">
        <v>15.7</v>
      </c>
      <c r="T96">
        <v>1.9</v>
      </c>
      <c r="U96">
        <v>1</v>
      </c>
      <c r="V96">
        <v>0</v>
      </c>
      <c r="W96">
        <v>0.2</v>
      </c>
      <c r="X96" t="s">
        <v>9</v>
      </c>
      <c r="Y96">
        <v>0.2</v>
      </c>
      <c r="Z96">
        <v>0</v>
      </c>
      <c r="AA96">
        <v>2.6</v>
      </c>
      <c r="AB96">
        <v>0</v>
      </c>
      <c r="AC96">
        <v>4.4000000000000004</v>
      </c>
      <c r="AD96">
        <v>0</v>
      </c>
      <c r="AE96">
        <v>0.1</v>
      </c>
      <c r="AF96">
        <v>0.9</v>
      </c>
      <c r="AG96">
        <v>0.4</v>
      </c>
      <c r="AH96">
        <v>1.4</v>
      </c>
      <c r="AI96">
        <v>0.8</v>
      </c>
      <c r="AJ96">
        <v>0.5</v>
      </c>
      <c r="AK96">
        <v>1.4</v>
      </c>
      <c r="AL96">
        <v>0.6</v>
      </c>
      <c r="AM96">
        <v>12.3</v>
      </c>
      <c r="AN96">
        <v>10.199999999999999</v>
      </c>
    </row>
    <row r="97" spans="1:40" x14ac:dyDescent="0.15">
      <c r="A97" t="s">
        <v>282</v>
      </c>
      <c r="B97">
        <v>154.9</v>
      </c>
      <c r="C97">
        <v>11.8</v>
      </c>
      <c r="D97">
        <v>9.9</v>
      </c>
      <c r="E97">
        <v>1.9</v>
      </c>
      <c r="F97">
        <v>0.1</v>
      </c>
      <c r="G97">
        <v>0.1</v>
      </c>
      <c r="H97">
        <v>0.1</v>
      </c>
      <c r="I97">
        <v>3</v>
      </c>
      <c r="J97">
        <v>0.1</v>
      </c>
      <c r="K97">
        <v>0</v>
      </c>
      <c r="L97">
        <v>0.6</v>
      </c>
      <c r="M97">
        <f t="shared" si="3"/>
        <v>59.5</v>
      </c>
      <c r="N97">
        <v>56.2</v>
      </c>
      <c r="O97">
        <v>3.3</v>
      </c>
      <c r="P97">
        <f t="shared" si="4"/>
        <v>17.8</v>
      </c>
      <c r="Q97">
        <v>15.5</v>
      </c>
      <c r="R97">
        <v>2.2999999999999998</v>
      </c>
      <c r="S97">
        <v>19.100000000000001</v>
      </c>
      <c r="T97">
        <v>2.2999999999999998</v>
      </c>
      <c r="U97">
        <v>1</v>
      </c>
      <c r="V97">
        <v>0.1</v>
      </c>
      <c r="W97">
        <v>0.3</v>
      </c>
      <c r="X97" t="s">
        <v>9</v>
      </c>
      <c r="Y97">
        <v>0.1</v>
      </c>
      <c r="Z97" t="s">
        <v>9</v>
      </c>
      <c r="AA97">
        <v>3.2</v>
      </c>
      <c r="AB97">
        <v>0.1</v>
      </c>
      <c r="AC97">
        <v>3.6</v>
      </c>
      <c r="AD97">
        <v>0.2</v>
      </c>
      <c r="AE97">
        <v>0.1</v>
      </c>
      <c r="AF97">
        <v>0.1</v>
      </c>
      <c r="AG97">
        <v>0.1</v>
      </c>
      <c r="AH97">
        <v>2</v>
      </c>
      <c r="AI97">
        <v>1</v>
      </c>
      <c r="AJ97">
        <v>0.4</v>
      </c>
      <c r="AK97">
        <v>2.4</v>
      </c>
      <c r="AL97">
        <v>0.8</v>
      </c>
      <c r="AM97">
        <v>13.6</v>
      </c>
      <c r="AN97">
        <v>11.6</v>
      </c>
    </row>
    <row r="98" spans="1:40" x14ac:dyDescent="0.15">
      <c r="A98" t="s">
        <v>283</v>
      </c>
      <c r="B98">
        <v>126.5</v>
      </c>
      <c r="C98">
        <v>12.6</v>
      </c>
      <c r="D98">
        <v>10.9</v>
      </c>
      <c r="E98">
        <v>1.7</v>
      </c>
      <c r="F98">
        <v>1.6</v>
      </c>
      <c r="G98">
        <v>1.6</v>
      </c>
      <c r="H98">
        <v>0</v>
      </c>
      <c r="I98">
        <v>2.7</v>
      </c>
      <c r="J98">
        <v>0.2</v>
      </c>
      <c r="K98" t="s">
        <v>9</v>
      </c>
      <c r="L98">
        <v>1.5</v>
      </c>
      <c r="M98">
        <f t="shared" si="3"/>
        <v>41.2</v>
      </c>
      <c r="N98">
        <v>39.700000000000003</v>
      </c>
      <c r="O98">
        <v>1.5</v>
      </c>
      <c r="P98">
        <f t="shared" si="4"/>
        <v>17.5</v>
      </c>
      <c r="Q98">
        <v>16</v>
      </c>
      <c r="R98">
        <v>1.5</v>
      </c>
      <c r="S98">
        <v>15.6</v>
      </c>
      <c r="T98">
        <v>1.9</v>
      </c>
      <c r="U98">
        <v>1</v>
      </c>
      <c r="V98">
        <v>0</v>
      </c>
      <c r="W98">
        <v>0.3</v>
      </c>
      <c r="X98" t="s">
        <v>9</v>
      </c>
      <c r="Y98">
        <v>0.1</v>
      </c>
      <c r="Z98">
        <v>0.1</v>
      </c>
      <c r="AA98">
        <v>2</v>
      </c>
      <c r="AB98">
        <v>0</v>
      </c>
      <c r="AC98">
        <v>2</v>
      </c>
      <c r="AD98" t="s">
        <v>9</v>
      </c>
      <c r="AE98">
        <v>0.3</v>
      </c>
      <c r="AF98">
        <v>0.5</v>
      </c>
      <c r="AG98">
        <v>0.9</v>
      </c>
      <c r="AH98">
        <v>1.5</v>
      </c>
      <c r="AI98">
        <v>0.7</v>
      </c>
      <c r="AJ98">
        <v>0.2</v>
      </c>
      <c r="AK98">
        <v>1.4</v>
      </c>
      <c r="AL98">
        <v>0.5</v>
      </c>
      <c r="AM98">
        <v>11.7</v>
      </c>
      <c r="AN98">
        <v>8.4</v>
      </c>
    </row>
    <row r="99" spans="1:40" x14ac:dyDescent="0.15">
      <c r="A99" t="s">
        <v>3</v>
      </c>
      <c r="M99" t="str">
        <f t="shared" si="3"/>
        <v/>
      </c>
      <c r="P99" t="str">
        <f t="shared" si="4"/>
        <v/>
      </c>
    </row>
    <row r="100" spans="1:40" x14ac:dyDescent="0.15">
      <c r="A100" t="s">
        <v>194</v>
      </c>
      <c r="B100">
        <v>144.1</v>
      </c>
      <c r="C100">
        <v>7.2</v>
      </c>
      <c r="D100">
        <v>5.3</v>
      </c>
      <c r="E100">
        <v>2</v>
      </c>
      <c r="F100">
        <v>0.1</v>
      </c>
      <c r="G100">
        <v>0.1</v>
      </c>
      <c r="H100">
        <v>0.1</v>
      </c>
      <c r="I100">
        <v>2.8</v>
      </c>
      <c r="J100">
        <v>0.1</v>
      </c>
      <c r="K100">
        <v>0</v>
      </c>
      <c r="L100">
        <v>0</v>
      </c>
      <c r="M100">
        <f t="shared" si="3"/>
        <v>35.9</v>
      </c>
      <c r="N100">
        <v>28.3</v>
      </c>
      <c r="O100">
        <v>7.6</v>
      </c>
      <c r="P100">
        <f t="shared" si="4"/>
        <v>37.700000000000003</v>
      </c>
      <c r="Q100">
        <v>29.5</v>
      </c>
      <c r="R100">
        <v>8.1999999999999993</v>
      </c>
      <c r="S100">
        <v>25.3</v>
      </c>
      <c r="T100">
        <v>0.1</v>
      </c>
      <c r="U100">
        <v>2.4</v>
      </c>
      <c r="V100" t="s">
        <v>9</v>
      </c>
      <c r="W100">
        <v>0</v>
      </c>
      <c r="X100" t="s">
        <v>9</v>
      </c>
      <c r="Y100">
        <v>0.1</v>
      </c>
      <c r="Z100">
        <v>0</v>
      </c>
      <c r="AA100">
        <v>0.6</v>
      </c>
      <c r="AB100">
        <v>0.1</v>
      </c>
      <c r="AC100">
        <v>0.9</v>
      </c>
      <c r="AD100">
        <v>0</v>
      </c>
      <c r="AE100">
        <v>0.1</v>
      </c>
      <c r="AF100">
        <v>0</v>
      </c>
      <c r="AG100">
        <v>0</v>
      </c>
      <c r="AH100">
        <v>1.4</v>
      </c>
      <c r="AI100">
        <v>1.1000000000000001</v>
      </c>
      <c r="AJ100">
        <v>1.7</v>
      </c>
      <c r="AK100">
        <v>2.1</v>
      </c>
      <c r="AL100">
        <v>1.9</v>
      </c>
      <c r="AM100">
        <v>8.6</v>
      </c>
      <c r="AN100">
        <v>13.8</v>
      </c>
    </row>
    <row r="101" spans="1:40" x14ac:dyDescent="0.15">
      <c r="A101" t="s">
        <v>195</v>
      </c>
      <c r="B101">
        <v>120.9</v>
      </c>
      <c r="C101">
        <v>5.6</v>
      </c>
      <c r="D101">
        <v>4.9000000000000004</v>
      </c>
      <c r="E101">
        <v>0.7</v>
      </c>
      <c r="F101">
        <v>0</v>
      </c>
      <c r="G101">
        <v>0</v>
      </c>
      <c r="H101">
        <v>0</v>
      </c>
      <c r="I101">
        <v>2.5</v>
      </c>
      <c r="J101">
        <v>0.1</v>
      </c>
      <c r="K101" t="s">
        <v>9</v>
      </c>
      <c r="L101" t="s">
        <v>9</v>
      </c>
      <c r="M101">
        <f t="shared" si="3"/>
        <v>23.6</v>
      </c>
      <c r="N101">
        <v>20.5</v>
      </c>
      <c r="O101">
        <v>3.1</v>
      </c>
      <c r="P101">
        <f t="shared" si="4"/>
        <v>33.6</v>
      </c>
      <c r="Q101">
        <v>28.9</v>
      </c>
      <c r="R101">
        <v>4.7</v>
      </c>
      <c r="S101">
        <v>26.9</v>
      </c>
      <c r="T101">
        <v>0</v>
      </c>
      <c r="U101">
        <v>1.6</v>
      </c>
      <c r="V101" t="s">
        <v>9</v>
      </c>
      <c r="W101" t="s">
        <v>9</v>
      </c>
      <c r="X101" t="s">
        <v>9</v>
      </c>
      <c r="Y101">
        <v>0</v>
      </c>
      <c r="Z101" t="s">
        <v>9</v>
      </c>
      <c r="AA101">
        <v>0.6</v>
      </c>
      <c r="AB101">
        <v>0.1</v>
      </c>
      <c r="AC101">
        <v>0.8</v>
      </c>
      <c r="AD101">
        <v>0</v>
      </c>
      <c r="AE101">
        <v>0.1</v>
      </c>
      <c r="AF101" t="s">
        <v>9</v>
      </c>
      <c r="AG101">
        <v>0</v>
      </c>
      <c r="AH101">
        <v>1.1000000000000001</v>
      </c>
      <c r="AI101">
        <v>0.6</v>
      </c>
      <c r="AJ101">
        <v>1</v>
      </c>
      <c r="AK101">
        <v>1.6</v>
      </c>
      <c r="AL101">
        <v>1.7</v>
      </c>
      <c r="AM101">
        <v>7.2</v>
      </c>
      <c r="AN101">
        <v>12.1</v>
      </c>
    </row>
    <row r="102" spans="1:40" x14ac:dyDescent="0.15">
      <c r="A102" t="s">
        <v>196</v>
      </c>
      <c r="B102">
        <v>127.3</v>
      </c>
      <c r="C102">
        <v>5.4</v>
      </c>
      <c r="D102">
        <v>4.9000000000000004</v>
      </c>
      <c r="E102">
        <v>0.5</v>
      </c>
      <c r="F102">
        <v>0</v>
      </c>
      <c r="G102" t="s">
        <v>9</v>
      </c>
      <c r="H102">
        <v>0</v>
      </c>
      <c r="I102">
        <v>1.9</v>
      </c>
      <c r="J102" t="s">
        <v>9</v>
      </c>
      <c r="K102">
        <v>0.1</v>
      </c>
      <c r="L102" t="s">
        <v>9</v>
      </c>
      <c r="M102">
        <f t="shared" si="3"/>
        <v>34</v>
      </c>
      <c r="N102">
        <v>25.7</v>
      </c>
      <c r="O102">
        <v>8.3000000000000007</v>
      </c>
      <c r="P102">
        <f t="shared" si="4"/>
        <v>30.700000000000003</v>
      </c>
      <c r="Q102">
        <v>22.3</v>
      </c>
      <c r="R102">
        <v>8.4</v>
      </c>
      <c r="S102">
        <v>20.399999999999999</v>
      </c>
      <c r="T102" t="s">
        <v>9</v>
      </c>
      <c r="U102">
        <v>2.2999999999999998</v>
      </c>
      <c r="V102" t="s">
        <v>9</v>
      </c>
      <c r="W102" t="s">
        <v>9</v>
      </c>
      <c r="X102" t="s">
        <v>9</v>
      </c>
      <c r="Y102">
        <v>0.1</v>
      </c>
      <c r="Z102" t="s">
        <v>9</v>
      </c>
      <c r="AA102">
        <v>1.1000000000000001</v>
      </c>
      <c r="AB102">
        <v>0.1</v>
      </c>
      <c r="AC102">
        <v>1.2</v>
      </c>
      <c r="AD102" t="s">
        <v>9</v>
      </c>
      <c r="AE102">
        <v>0.3</v>
      </c>
      <c r="AF102" t="s">
        <v>9</v>
      </c>
      <c r="AG102" t="s">
        <v>9</v>
      </c>
      <c r="AH102">
        <v>1.2</v>
      </c>
      <c r="AI102">
        <v>0.9</v>
      </c>
      <c r="AJ102">
        <v>0.7</v>
      </c>
      <c r="AK102">
        <v>1.9</v>
      </c>
      <c r="AL102">
        <v>1.9</v>
      </c>
      <c r="AM102">
        <v>11.3</v>
      </c>
      <c r="AN102">
        <v>11.9</v>
      </c>
    </row>
    <row r="103" spans="1:40" x14ac:dyDescent="0.15">
      <c r="A103" t="s">
        <v>197</v>
      </c>
      <c r="B103">
        <v>132.9</v>
      </c>
      <c r="C103">
        <v>5.9</v>
      </c>
      <c r="D103">
        <v>4.9000000000000004</v>
      </c>
      <c r="E103">
        <v>1.1000000000000001</v>
      </c>
      <c r="F103">
        <v>0.2</v>
      </c>
      <c r="G103">
        <v>0.1</v>
      </c>
      <c r="H103">
        <v>0</v>
      </c>
      <c r="I103">
        <v>2</v>
      </c>
      <c r="J103" t="s">
        <v>9</v>
      </c>
      <c r="K103" t="s">
        <v>9</v>
      </c>
      <c r="L103" t="s">
        <v>9</v>
      </c>
      <c r="M103">
        <f t="shared" si="3"/>
        <v>49.1</v>
      </c>
      <c r="N103">
        <v>34.1</v>
      </c>
      <c r="O103">
        <v>15</v>
      </c>
      <c r="P103">
        <f t="shared" si="4"/>
        <v>30.1</v>
      </c>
      <c r="Q103">
        <v>22.8</v>
      </c>
      <c r="R103">
        <v>7.3</v>
      </c>
      <c r="S103">
        <v>8.9</v>
      </c>
      <c r="T103">
        <v>0.1</v>
      </c>
      <c r="U103">
        <v>2.7</v>
      </c>
      <c r="V103" t="s">
        <v>9</v>
      </c>
      <c r="W103" t="s">
        <v>9</v>
      </c>
      <c r="X103" t="s">
        <v>9</v>
      </c>
      <c r="Y103">
        <v>0.1</v>
      </c>
      <c r="Z103" t="s">
        <v>9</v>
      </c>
      <c r="AA103">
        <v>0.7</v>
      </c>
      <c r="AB103" t="s">
        <v>9</v>
      </c>
      <c r="AC103">
        <v>1.1000000000000001</v>
      </c>
      <c r="AD103" t="s">
        <v>9</v>
      </c>
      <c r="AE103">
        <v>0.1</v>
      </c>
      <c r="AF103" t="s">
        <v>9</v>
      </c>
      <c r="AG103">
        <v>0.1</v>
      </c>
      <c r="AH103">
        <v>1</v>
      </c>
      <c r="AI103">
        <v>1.9</v>
      </c>
      <c r="AJ103">
        <v>1.3</v>
      </c>
      <c r="AK103">
        <v>2.7</v>
      </c>
      <c r="AL103">
        <v>0.7</v>
      </c>
      <c r="AM103">
        <v>7.7</v>
      </c>
      <c r="AN103">
        <v>16.399999999999999</v>
      </c>
    </row>
    <row r="104" spans="1:40" x14ac:dyDescent="0.15">
      <c r="A104" t="s">
        <v>198</v>
      </c>
      <c r="B104">
        <v>102.7</v>
      </c>
      <c r="C104">
        <v>6.2</v>
      </c>
      <c r="D104">
        <v>4.0999999999999996</v>
      </c>
      <c r="E104">
        <v>2.1</v>
      </c>
      <c r="F104">
        <v>0</v>
      </c>
      <c r="G104">
        <v>0</v>
      </c>
      <c r="H104">
        <v>0</v>
      </c>
      <c r="I104">
        <v>2.4</v>
      </c>
      <c r="J104" t="s">
        <v>9</v>
      </c>
      <c r="K104" t="s">
        <v>9</v>
      </c>
      <c r="L104" t="s">
        <v>9</v>
      </c>
      <c r="M104">
        <f t="shared" si="3"/>
        <v>23.9</v>
      </c>
      <c r="N104">
        <v>19</v>
      </c>
      <c r="O104">
        <v>4.9000000000000004</v>
      </c>
      <c r="P104">
        <f t="shared" si="4"/>
        <v>32.4</v>
      </c>
      <c r="Q104">
        <v>25</v>
      </c>
      <c r="R104">
        <v>7.4</v>
      </c>
      <c r="S104">
        <v>12.8</v>
      </c>
      <c r="T104">
        <v>0.2</v>
      </c>
      <c r="U104">
        <v>1</v>
      </c>
      <c r="V104" t="s">
        <v>9</v>
      </c>
      <c r="W104" t="s">
        <v>9</v>
      </c>
      <c r="X104" t="s">
        <v>9</v>
      </c>
      <c r="Y104">
        <v>0</v>
      </c>
      <c r="Z104" t="s">
        <v>9</v>
      </c>
      <c r="AA104">
        <v>0.3</v>
      </c>
      <c r="AB104">
        <v>0</v>
      </c>
      <c r="AC104">
        <v>0.8</v>
      </c>
      <c r="AD104" t="s">
        <v>9</v>
      </c>
      <c r="AE104">
        <v>0.2</v>
      </c>
      <c r="AF104" t="s">
        <v>9</v>
      </c>
      <c r="AG104">
        <v>0</v>
      </c>
      <c r="AH104">
        <v>1.4</v>
      </c>
      <c r="AI104">
        <v>0.4</v>
      </c>
      <c r="AJ104">
        <v>1.1000000000000001</v>
      </c>
      <c r="AK104">
        <v>1.4</v>
      </c>
      <c r="AL104">
        <v>0.8</v>
      </c>
      <c r="AM104">
        <v>7.1</v>
      </c>
      <c r="AN104">
        <v>10.3</v>
      </c>
    </row>
    <row r="105" spans="1:40" x14ac:dyDescent="0.15">
      <c r="A105" t="s">
        <v>199</v>
      </c>
      <c r="B105">
        <v>129</v>
      </c>
      <c r="C105">
        <v>5.9</v>
      </c>
      <c r="D105">
        <v>4.3</v>
      </c>
      <c r="E105">
        <v>1.6</v>
      </c>
      <c r="F105">
        <v>0.3</v>
      </c>
      <c r="G105">
        <v>0.2</v>
      </c>
      <c r="H105">
        <v>0.1</v>
      </c>
      <c r="I105">
        <v>2.1</v>
      </c>
      <c r="J105">
        <v>0.1</v>
      </c>
      <c r="K105" t="s">
        <v>9</v>
      </c>
      <c r="L105" t="s">
        <v>9</v>
      </c>
      <c r="M105">
        <f t="shared" si="3"/>
        <v>24.400000000000002</v>
      </c>
      <c r="N105">
        <v>19.100000000000001</v>
      </c>
      <c r="O105">
        <v>5.3</v>
      </c>
      <c r="P105">
        <f t="shared" si="4"/>
        <v>35.400000000000006</v>
      </c>
      <c r="Q105">
        <v>23.1</v>
      </c>
      <c r="R105">
        <v>12.3</v>
      </c>
      <c r="S105">
        <v>21.5</v>
      </c>
      <c r="T105">
        <v>0.6</v>
      </c>
      <c r="U105">
        <v>2.4</v>
      </c>
      <c r="V105" t="s">
        <v>9</v>
      </c>
      <c r="W105">
        <v>0.2</v>
      </c>
      <c r="X105" t="s">
        <v>9</v>
      </c>
      <c r="Y105">
        <v>0.3</v>
      </c>
      <c r="Z105" t="s">
        <v>9</v>
      </c>
      <c r="AA105">
        <v>0.4</v>
      </c>
      <c r="AB105">
        <v>0.1</v>
      </c>
      <c r="AC105">
        <v>1.3</v>
      </c>
      <c r="AD105" t="s">
        <v>9</v>
      </c>
      <c r="AE105">
        <v>0.1</v>
      </c>
      <c r="AF105">
        <v>0.1</v>
      </c>
      <c r="AG105">
        <v>0.1</v>
      </c>
      <c r="AH105">
        <v>1.1000000000000001</v>
      </c>
      <c r="AI105">
        <v>2</v>
      </c>
      <c r="AJ105">
        <v>0.9</v>
      </c>
      <c r="AK105">
        <v>3.9</v>
      </c>
      <c r="AL105">
        <v>1.9</v>
      </c>
      <c r="AM105">
        <v>10.9</v>
      </c>
      <c r="AN105">
        <v>13.1</v>
      </c>
    </row>
    <row r="106" spans="1:40" x14ac:dyDescent="0.15">
      <c r="A106" t="s">
        <v>200</v>
      </c>
      <c r="B106">
        <v>149.5</v>
      </c>
      <c r="C106">
        <v>7.5</v>
      </c>
      <c r="D106">
        <v>5.4</v>
      </c>
      <c r="E106">
        <v>2.1</v>
      </c>
      <c r="F106">
        <v>0.1</v>
      </c>
      <c r="G106">
        <v>0.1</v>
      </c>
      <c r="H106" t="s">
        <v>9</v>
      </c>
      <c r="I106">
        <v>2.9</v>
      </c>
      <c r="J106" t="s">
        <v>9</v>
      </c>
      <c r="K106" t="s">
        <v>9</v>
      </c>
      <c r="L106" t="s">
        <v>9</v>
      </c>
      <c r="M106">
        <f t="shared" si="3"/>
        <v>46.2</v>
      </c>
      <c r="N106">
        <v>35.6</v>
      </c>
      <c r="O106">
        <v>10.6</v>
      </c>
      <c r="P106">
        <f t="shared" si="4"/>
        <v>29.900000000000002</v>
      </c>
      <c r="Q106">
        <v>21.6</v>
      </c>
      <c r="R106">
        <v>8.3000000000000007</v>
      </c>
      <c r="S106">
        <v>21.8</v>
      </c>
      <c r="T106">
        <v>0.2</v>
      </c>
      <c r="U106">
        <v>2.9</v>
      </c>
      <c r="V106" t="s">
        <v>9</v>
      </c>
      <c r="W106">
        <v>0.1</v>
      </c>
      <c r="X106" t="s">
        <v>9</v>
      </c>
      <c r="Y106" t="s">
        <v>9</v>
      </c>
      <c r="Z106" t="s">
        <v>9</v>
      </c>
      <c r="AA106">
        <v>0.9</v>
      </c>
      <c r="AB106">
        <v>0.1</v>
      </c>
      <c r="AC106">
        <v>1.9</v>
      </c>
      <c r="AD106" t="s">
        <v>9</v>
      </c>
      <c r="AE106" t="s">
        <v>9</v>
      </c>
      <c r="AF106" t="s">
        <v>9</v>
      </c>
      <c r="AG106">
        <v>0.1</v>
      </c>
      <c r="AH106">
        <v>1.2</v>
      </c>
      <c r="AI106">
        <v>1</v>
      </c>
      <c r="AJ106">
        <v>1.6</v>
      </c>
      <c r="AK106">
        <v>3.6</v>
      </c>
      <c r="AL106">
        <v>2.6</v>
      </c>
      <c r="AM106">
        <v>8.1</v>
      </c>
      <c r="AN106">
        <v>16.7</v>
      </c>
    </row>
    <row r="107" spans="1:40" x14ac:dyDescent="0.15">
      <c r="A107" t="s">
        <v>201</v>
      </c>
      <c r="B107">
        <v>141.1</v>
      </c>
      <c r="C107">
        <v>6.8</v>
      </c>
      <c r="D107">
        <v>4.8</v>
      </c>
      <c r="E107">
        <v>1.9</v>
      </c>
      <c r="F107">
        <v>0.1</v>
      </c>
      <c r="G107">
        <v>0.1</v>
      </c>
      <c r="H107">
        <v>0</v>
      </c>
      <c r="I107">
        <v>2.2999999999999998</v>
      </c>
      <c r="J107" t="s">
        <v>9</v>
      </c>
      <c r="K107" t="s">
        <v>9</v>
      </c>
      <c r="L107" t="s">
        <v>9</v>
      </c>
      <c r="M107">
        <f t="shared" si="3"/>
        <v>28.8</v>
      </c>
      <c r="N107">
        <v>23.6</v>
      </c>
      <c r="O107">
        <v>5.2</v>
      </c>
      <c r="P107">
        <f t="shared" si="4"/>
        <v>45.3</v>
      </c>
      <c r="Q107">
        <v>33</v>
      </c>
      <c r="R107">
        <v>12.3</v>
      </c>
      <c r="S107">
        <v>19.600000000000001</v>
      </c>
      <c r="T107" t="s">
        <v>9</v>
      </c>
      <c r="U107">
        <v>2.2999999999999998</v>
      </c>
      <c r="V107" t="s">
        <v>9</v>
      </c>
      <c r="W107">
        <v>0.1</v>
      </c>
      <c r="X107" t="s">
        <v>9</v>
      </c>
      <c r="Y107">
        <v>0.1</v>
      </c>
      <c r="Z107" t="s">
        <v>9</v>
      </c>
      <c r="AA107">
        <v>0.4</v>
      </c>
      <c r="AB107">
        <v>0.1</v>
      </c>
      <c r="AC107">
        <v>1.3</v>
      </c>
      <c r="AD107" t="s">
        <v>9</v>
      </c>
      <c r="AE107">
        <v>0.5</v>
      </c>
      <c r="AF107">
        <v>0</v>
      </c>
      <c r="AG107">
        <v>0</v>
      </c>
      <c r="AH107">
        <v>1.5</v>
      </c>
      <c r="AI107">
        <v>1.1000000000000001</v>
      </c>
      <c r="AJ107">
        <v>1.9</v>
      </c>
      <c r="AK107">
        <v>3.4</v>
      </c>
      <c r="AL107">
        <v>1.4</v>
      </c>
      <c r="AM107">
        <v>10.199999999999999</v>
      </c>
      <c r="AN107">
        <v>14</v>
      </c>
    </row>
    <row r="108" spans="1:40" x14ac:dyDescent="0.15">
      <c r="A108" t="s">
        <v>202</v>
      </c>
      <c r="B108">
        <v>104</v>
      </c>
      <c r="C108">
        <v>5.8</v>
      </c>
      <c r="D108">
        <v>4</v>
      </c>
      <c r="E108">
        <v>1.8</v>
      </c>
      <c r="F108">
        <v>0.1</v>
      </c>
      <c r="G108">
        <v>0</v>
      </c>
      <c r="H108">
        <v>0.1</v>
      </c>
      <c r="I108">
        <v>2.4</v>
      </c>
      <c r="J108" t="s">
        <v>9</v>
      </c>
      <c r="K108" t="s">
        <v>9</v>
      </c>
      <c r="L108" t="s">
        <v>9</v>
      </c>
      <c r="M108">
        <f t="shared" si="3"/>
        <v>21.9</v>
      </c>
      <c r="N108">
        <v>16.899999999999999</v>
      </c>
      <c r="O108">
        <v>5</v>
      </c>
      <c r="P108">
        <f t="shared" si="4"/>
        <v>32.5</v>
      </c>
      <c r="Q108">
        <v>24.1</v>
      </c>
      <c r="R108">
        <v>8.4</v>
      </c>
      <c r="S108">
        <v>16.7</v>
      </c>
      <c r="T108">
        <v>0.2</v>
      </c>
      <c r="U108">
        <v>1.3</v>
      </c>
      <c r="V108" t="s">
        <v>9</v>
      </c>
      <c r="W108">
        <v>0.2</v>
      </c>
      <c r="X108" t="s">
        <v>9</v>
      </c>
      <c r="Y108">
        <v>0.2</v>
      </c>
      <c r="Z108" t="s">
        <v>9</v>
      </c>
      <c r="AA108">
        <v>0.5</v>
      </c>
      <c r="AB108">
        <v>0.1</v>
      </c>
      <c r="AC108">
        <v>0.6</v>
      </c>
      <c r="AD108" t="s">
        <v>9</v>
      </c>
      <c r="AE108">
        <v>0.1</v>
      </c>
      <c r="AF108" t="s">
        <v>9</v>
      </c>
      <c r="AG108" t="s">
        <v>9</v>
      </c>
      <c r="AH108">
        <v>0.9</v>
      </c>
      <c r="AI108">
        <v>1.3</v>
      </c>
      <c r="AJ108">
        <v>1.3</v>
      </c>
      <c r="AK108">
        <v>0.8</v>
      </c>
      <c r="AL108">
        <v>1.1000000000000001</v>
      </c>
      <c r="AM108">
        <v>7</v>
      </c>
      <c r="AN108">
        <v>8.9</v>
      </c>
    </row>
    <row r="109" spans="1:40" x14ac:dyDescent="0.15">
      <c r="A109" t="s">
        <v>203</v>
      </c>
      <c r="B109">
        <v>122.8</v>
      </c>
      <c r="C109">
        <v>6.8</v>
      </c>
      <c r="D109">
        <v>4.7</v>
      </c>
      <c r="E109">
        <v>2.2000000000000002</v>
      </c>
      <c r="F109">
        <v>0.1</v>
      </c>
      <c r="G109">
        <v>0.1</v>
      </c>
      <c r="H109">
        <v>0</v>
      </c>
      <c r="I109">
        <v>2.2999999999999998</v>
      </c>
      <c r="J109">
        <v>0.2</v>
      </c>
      <c r="K109" t="s">
        <v>9</v>
      </c>
      <c r="L109" t="s">
        <v>9</v>
      </c>
      <c r="M109">
        <f t="shared" si="3"/>
        <v>23.5</v>
      </c>
      <c r="N109">
        <v>18.399999999999999</v>
      </c>
      <c r="O109">
        <v>5.0999999999999996</v>
      </c>
      <c r="P109">
        <f t="shared" si="4"/>
        <v>38.6</v>
      </c>
      <c r="Q109">
        <v>27.3</v>
      </c>
      <c r="R109">
        <v>11.3</v>
      </c>
      <c r="S109">
        <v>22</v>
      </c>
      <c r="T109" t="s">
        <v>9</v>
      </c>
      <c r="U109">
        <v>1.6</v>
      </c>
      <c r="V109" t="s">
        <v>9</v>
      </c>
      <c r="W109" t="s">
        <v>9</v>
      </c>
      <c r="X109" t="s">
        <v>9</v>
      </c>
      <c r="Y109">
        <v>0.2</v>
      </c>
      <c r="Z109" t="s">
        <v>9</v>
      </c>
      <c r="AA109">
        <v>0.3</v>
      </c>
      <c r="AB109" t="s">
        <v>9</v>
      </c>
      <c r="AC109">
        <v>0.6</v>
      </c>
      <c r="AD109">
        <v>0.1</v>
      </c>
      <c r="AE109">
        <v>0.1</v>
      </c>
      <c r="AF109" t="s">
        <v>9</v>
      </c>
      <c r="AG109" t="s">
        <v>9</v>
      </c>
      <c r="AH109">
        <v>1.3</v>
      </c>
      <c r="AI109">
        <v>1.4</v>
      </c>
      <c r="AJ109">
        <v>1.9</v>
      </c>
      <c r="AK109">
        <v>1.7</v>
      </c>
      <c r="AL109">
        <v>1.1000000000000001</v>
      </c>
      <c r="AM109">
        <v>7.4</v>
      </c>
      <c r="AN109">
        <v>11.4</v>
      </c>
    </row>
    <row r="110" spans="1:40" x14ac:dyDescent="0.15">
      <c r="A110" t="s">
        <v>204</v>
      </c>
      <c r="B110">
        <v>150.6</v>
      </c>
      <c r="C110">
        <v>8</v>
      </c>
      <c r="D110">
        <v>5.6</v>
      </c>
      <c r="E110">
        <v>2.4</v>
      </c>
      <c r="F110">
        <v>0.2</v>
      </c>
      <c r="G110">
        <v>0.1</v>
      </c>
      <c r="H110">
        <v>0.1</v>
      </c>
      <c r="I110">
        <v>3.1</v>
      </c>
      <c r="J110">
        <v>0.1</v>
      </c>
      <c r="K110" t="s">
        <v>9</v>
      </c>
      <c r="L110" t="s">
        <v>9</v>
      </c>
      <c r="M110">
        <f t="shared" si="3"/>
        <v>34</v>
      </c>
      <c r="N110">
        <v>22.4</v>
      </c>
      <c r="O110">
        <v>11.6</v>
      </c>
      <c r="P110">
        <f t="shared" si="4"/>
        <v>44.9</v>
      </c>
      <c r="Q110">
        <v>33.9</v>
      </c>
      <c r="R110">
        <v>11</v>
      </c>
      <c r="S110">
        <v>23.8</v>
      </c>
      <c r="T110" t="s">
        <v>9</v>
      </c>
      <c r="U110">
        <v>1.5</v>
      </c>
      <c r="V110" t="s">
        <v>9</v>
      </c>
      <c r="W110" t="s">
        <v>9</v>
      </c>
      <c r="X110" t="s">
        <v>9</v>
      </c>
      <c r="Y110">
        <v>0.2</v>
      </c>
      <c r="Z110" t="s">
        <v>9</v>
      </c>
      <c r="AA110">
        <v>1.1000000000000001</v>
      </c>
      <c r="AB110" t="s">
        <v>9</v>
      </c>
      <c r="AC110">
        <v>1.1000000000000001</v>
      </c>
      <c r="AD110" t="s">
        <v>9</v>
      </c>
      <c r="AE110" t="s">
        <v>9</v>
      </c>
      <c r="AF110" t="s">
        <v>9</v>
      </c>
      <c r="AG110" t="s">
        <v>9</v>
      </c>
      <c r="AH110">
        <v>1.3</v>
      </c>
      <c r="AI110">
        <v>1.5</v>
      </c>
      <c r="AJ110">
        <v>1.3</v>
      </c>
      <c r="AK110">
        <v>0.9</v>
      </c>
      <c r="AL110">
        <v>1.8</v>
      </c>
      <c r="AM110">
        <v>9.4</v>
      </c>
      <c r="AN110">
        <v>16.5</v>
      </c>
    </row>
    <row r="111" spans="1:40" x14ac:dyDescent="0.15">
      <c r="A111" t="s">
        <v>205</v>
      </c>
      <c r="B111">
        <v>138.69999999999999</v>
      </c>
      <c r="C111">
        <v>8.6</v>
      </c>
      <c r="D111">
        <v>5.6</v>
      </c>
      <c r="E111">
        <v>2.9</v>
      </c>
      <c r="F111">
        <v>0.2</v>
      </c>
      <c r="G111">
        <v>0.1</v>
      </c>
      <c r="H111">
        <v>0.1</v>
      </c>
      <c r="I111">
        <v>3</v>
      </c>
      <c r="J111">
        <v>0.3</v>
      </c>
      <c r="K111" t="s">
        <v>9</v>
      </c>
      <c r="L111" t="s">
        <v>9</v>
      </c>
      <c r="M111">
        <f t="shared" si="3"/>
        <v>27.3</v>
      </c>
      <c r="N111">
        <v>24</v>
      </c>
      <c r="O111">
        <v>3.3</v>
      </c>
      <c r="P111">
        <f t="shared" si="4"/>
        <v>38.700000000000003</v>
      </c>
      <c r="Q111">
        <v>32.5</v>
      </c>
      <c r="R111">
        <v>6.2</v>
      </c>
      <c r="S111">
        <v>26.5</v>
      </c>
      <c r="T111">
        <v>0.2</v>
      </c>
      <c r="U111">
        <v>1.7</v>
      </c>
      <c r="V111" t="s">
        <v>9</v>
      </c>
      <c r="W111">
        <v>0</v>
      </c>
      <c r="X111" t="s">
        <v>9</v>
      </c>
      <c r="Y111">
        <v>0.3</v>
      </c>
      <c r="Z111" t="s">
        <v>9</v>
      </c>
      <c r="AA111">
        <v>0.7</v>
      </c>
      <c r="AB111">
        <v>0.1</v>
      </c>
      <c r="AC111">
        <v>1</v>
      </c>
      <c r="AD111" t="s">
        <v>9</v>
      </c>
      <c r="AE111">
        <v>0.1</v>
      </c>
      <c r="AF111" t="s">
        <v>9</v>
      </c>
      <c r="AG111" t="s">
        <v>9</v>
      </c>
      <c r="AH111">
        <v>1.2</v>
      </c>
      <c r="AI111">
        <v>1.5</v>
      </c>
      <c r="AJ111">
        <v>2.2999999999999998</v>
      </c>
      <c r="AK111">
        <v>1.6</v>
      </c>
      <c r="AL111">
        <v>2</v>
      </c>
      <c r="AM111">
        <v>9.3000000000000007</v>
      </c>
      <c r="AN111">
        <v>12.2</v>
      </c>
    </row>
    <row r="112" spans="1:40" x14ac:dyDescent="0.15">
      <c r="A112" t="s">
        <v>206</v>
      </c>
      <c r="B112">
        <v>149.1</v>
      </c>
      <c r="C112">
        <v>8.4</v>
      </c>
      <c r="D112">
        <v>5.7</v>
      </c>
      <c r="E112">
        <v>2.7</v>
      </c>
      <c r="F112">
        <v>0.1</v>
      </c>
      <c r="G112">
        <v>0.1</v>
      </c>
      <c r="H112">
        <v>0.1</v>
      </c>
      <c r="I112">
        <v>3.5</v>
      </c>
      <c r="J112">
        <v>0.2</v>
      </c>
      <c r="K112" t="s">
        <v>9</v>
      </c>
      <c r="L112" t="s">
        <v>9</v>
      </c>
      <c r="M112">
        <f t="shared" si="3"/>
        <v>31.6</v>
      </c>
      <c r="N112">
        <v>26.5</v>
      </c>
      <c r="O112">
        <v>5.0999999999999996</v>
      </c>
      <c r="P112">
        <f t="shared" si="4"/>
        <v>38.199999999999996</v>
      </c>
      <c r="Q112">
        <v>31.4</v>
      </c>
      <c r="R112">
        <v>6.8</v>
      </c>
      <c r="S112">
        <v>31.7</v>
      </c>
      <c r="T112">
        <v>0.1</v>
      </c>
      <c r="U112">
        <v>1.7</v>
      </c>
      <c r="V112" t="s">
        <v>9</v>
      </c>
      <c r="W112" t="s">
        <v>9</v>
      </c>
      <c r="X112" t="s">
        <v>9</v>
      </c>
      <c r="Y112">
        <v>0.1</v>
      </c>
      <c r="Z112" t="s">
        <v>9</v>
      </c>
      <c r="AA112">
        <v>0.8</v>
      </c>
      <c r="AB112">
        <v>0.1</v>
      </c>
      <c r="AC112">
        <v>0.8</v>
      </c>
      <c r="AD112">
        <v>0</v>
      </c>
      <c r="AE112" t="s">
        <v>9</v>
      </c>
      <c r="AF112" t="s">
        <v>9</v>
      </c>
      <c r="AG112">
        <v>0.1</v>
      </c>
      <c r="AH112">
        <v>1.2</v>
      </c>
      <c r="AI112">
        <v>1</v>
      </c>
      <c r="AJ112">
        <v>2</v>
      </c>
      <c r="AK112">
        <v>1.6</v>
      </c>
      <c r="AL112">
        <v>1.9</v>
      </c>
      <c r="AM112">
        <v>9.6</v>
      </c>
      <c r="AN112">
        <v>14.5</v>
      </c>
    </row>
    <row r="113" spans="1:40" x14ac:dyDescent="0.15">
      <c r="A113" t="s">
        <v>207</v>
      </c>
      <c r="B113">
        <v>172</v>
      </c>
      <c r="C113">
        <v>9.6999999999999993</v>
      </c>
      <c r="D113">
        <v>6.8</v>
      </c>
      <c r="E113">
        <v>2.9</v>
      </c>
      <c r="F113">
        <v>0.3</v>
      </c>
      <c r="G113">
        <v>0.1</v>
      </c>
      <c r="H113">
        <v>0.2</v>
      </c>
      <c r="I113">
        <v>3.6</v>
      </c>
      <c r="J113">
        <v>0.2</v>
      </c>
      <c r="K113" t="s">
        <v>9</v>
      </c>
      <c r="L113">
        <v>0</v>
      </c>
      <c r="M113">
        <f t="shared" si="3"/>
        <v>50.400000000000006</v>
      </c>
      <c r="N113">
        <v>40.1</v>
      </c>
      <c r="O113">
        <v>10.3</v>
      </c>
      <c r="P113">
        <f t="shared" si="4"/>
        <v>38.4</v>
      </c>
      <c r="Q113">
        <v>30.7</v>
      </c>
      <c r="R113">
        <v>7.7</v>
      </c>
      <c r="S113">
        <v>26.8</v>
      </c>
      <c r="T113">
        <v>0.2</v>
      </c>
      <c r="U113">
        <v>2.9</v>
      </c>
      <c r="V113" t="s">
        <v>9</v>
      </c>
      <c r="W113">
        <v>0</v>
      </c>
      <c r="X113" t="s">
        <v>9</v>
      </c>
      <c r="Y113">
        <v>0.4</v>
      </c>
      <c r="Z113" t="s">
        <v>9</v>
      </c>
      <c r="AA113">
        <v>1</v>
      </c>
      <c r="AB113">
        <v>0.2</v>
      </c>
      <c r="AC113">
        <v>1.3</v>
      </c>
      <c r="AD113">
        <v>0</v>
      </c>
      <c r="AE113">
        <v>0.1</v>
      </c>
      <c r="AF113" t="s">
        <v>9</v>
      </c>
      <c r="AG113" t="s">
        <v>9</v>
      </c>
      <c r="AH113">
        <v>1.5</v>
      </c>
      <c r="AI113">
        <v>1.4</v>
      </c>
      <c r="AJ113">
        <v>2.6</v>
      </c>
      <c r="AK113">
        <v>3.1</v>
      </c>
      <c r="AL113">
        <v>3.2</v>
      </c>
      <c r="AM113">
        <v>10.1</v>
      </c>
      <c r="AN113">
        <v>14.6</v>
      </c>
    </row>
    <row r="114" spans="1:40" x14ac:dyDescent="0.15">
      <c r="A114" t="s">
        <v>208</v>
      </c>
      <c r="B114">
        <v>165.3</v>
      </c>
      <c r="C114">
        <v>8.4</v>
      </c>
      <c r="D114">
        <v>5.9</v>
      </c>
      <c r="E114">
        <v>2.5</v>
      </c>
      <c r="F114">
        <v>0.2</v>
      </c>
      <c r="G114">
        <v>0</v>
      </c>
      <c r="H114">
        <v>0.1</v>
      </c>
      <c r="I114">
        <v>3.5</v>
      </c>
      <c r="J114">
        <v>0</v>
      </c>
      <c r="K114" t="s">
        <v>9</v>
      </c>
      <c r="L114" t="s">
        <v>9</v>
      </c>
      <c r="M114">
        <f t="shared" si="3"/>
        <v>38.300000000000004</v>
      </c>
      <c r="N114">
        <v>33.700000000000003</v>
      </c>
      <c r="O114">
        <v>4.5999999999999996</v>
      </c>
      <c r="P114">
        <f t="shared" si="4"/>
        <v>34.200000000000003</v>
      </c>
      <c r="Q114">
        <v>29.7</v>
      </c>
      <c r="R114">
        <v>4.5</v>
      </c>
      <c r="S114">
        <v>36</v>
      </c>
      <c r="T114">
        <v>0.1</v>
      </c>
      <c r="U114">
        <v>3</v>
      </c>
      <c r="V114" t="s">
        <v>9</v>
      </c>
      <c r="W114" t="s">
        <v>9</v>
      </c>
      <c r="X114" t="s">
        <v>9</v>
      </c>
      <c r="Y114">
        <v>0.1</v>
      </c>
      <c r="Z114" t="s">
        <v>9</v>
      </c>
      <c r="AA114">
        <v>1</v>
      </c>
      <c r="AB114">
        <v>0.1</v>
      </c>
      <c r="AC114">
        <v>1.2</v>
      </c>
      <c r="AD114">
        <v>0</v>
      </c>
      <c r="AE114">
        <v>0.1</v>
      </c>
      <c r="AF114" t="s">
        <v>9</v>
      </c>
      <c r="AG114">
        <v>0.1</v>
      </c>
      <c r="AH114">
        <v>1.8</v>
      </c>
      <c r="AI114">
        <v>1.1000000000000001</v>
      </c>
      <c r="AJ114">
        <v>2.1</v>
      </c>
      <c r="AK114">
        <v>2.9</v>
      </c>
      <c r="AL114">
        <v>3.1</v>
      </c>
      <c r="AM114">
        <v>9.6999999999999993</v>
      </c>
      <c r="AN114">
        <v>18.399999999999999</v>
      </c>
    </row>
    <row r="115" spans="1:40" x14ac:dyDescent="0.15">
      <c r="A115" t="s">
        <v>209</v>
      </c>
      <c r="B115">
        <v>154.4</v>
      </c>
      <c r="C115">
        <v>7.3</v>
      </c>
      <c r="D115">
        <v>4.9000000000000004</v>
      </c>
      <c r="E115">
        <v>2.4</v>
      </c>
      <c r="F115">
        <v>0.3</v>
      </c>
      <c r="G115" t="s">
        <v>9</v>
      </c>
      <c r="H115">
        <v>0.3</v>
      </c>
      <c r="I115">
        <v>3.1</v>
      </c>
      <c r="J115" t="s">
        <v>9</v>
      </c>
      <c r="K115" t="s">
        <v>9</v>
      </c>
      <c r="L115" t="s">
        <v>9</v>
      </c>
      <c r="M115">
        <f t="shared" si="3"/>
        <v>39.299999999999997</v>
      </c>
      <c r="N115">
        <v>27.8</v>
      </c>
      <c r="O115">
        <v>11.5</v>
      </c>
      <c r="P115">
        <f t="shared" si="4"/>
        <v>40.4</v>
      </c>
      <c r="Q115">
        <v>30.8</v>
      </c>
      <c r="R115">
        <v>9.6</v>
      </c>
      <c r="S115">
        <v>24.1</v>
      </c>
      <c r="T115">
        <v>0.1</v>
      </c>
      <c r="U115">
        <v>3.1</v>
      </c>
      <c r="V115" t="s">
        <v>9</v>
      </c>
      <c r="W115">
        <v>0.1</v>
      </c>
      <c r="X115" t="s">
        <v>9</v>
      </c>
      <c r="Y115">
        <v>0.1</v>
      </c>
      <c r="Z115" t="s">
        <v>9</v>
      </c>
      <c r="AA115">
        <v>0.7</v>
      </c>
      <c r="AB115">
        <v>0.1</v>
      </c>
      <c r="AC115">
        <v>1.7</v>
      </c>
      <c r="AD115" t="s">
        <v>9</v>
      </c>
      <c r="AE115">
        <v>0.1</v>
      </c>
      <c r="AF115" t="s">
        <v>9</v>
      </c>
      <c r="AG115" t="s">
        <v>9</v>
      </c>
      <c r="AH115">
        <v>1.2</v>
      </c>
      <c r="AI115">
        <v>0.4</v>
      </c>
      <c r="AJ115">
        <v>1.5</v>
      </c>
      <c r="AK115">
        <v>3.2</v>
      </c>
      <c r="AL115">
        <v>2.6</v>
      </c>
      <c r="AM115">
        <v>8.6999999999999993</v>
      </c>
      <c r="AN115">
        <v>16.399999999999999</v>
      </c>
    </row>
    <row r="116" spans="1:40" x14ac:dyDescent="0.15">
      <c r="A116" t="s">
        <v>210</v>
      </c>
      <c r="B116">
        <v>83.9</v>
      </c>
      <c r="C116">
        <v>4.5</v>
      </c>
      <c r="D116">
        <v>2.9</v>
      </c>
      <c r="E116">
        <v>1.6</v>
      </c>
      <c r="F116" t="s">
        <v>9</v>
      </c>
      <c r="G116" t="s">
        <v>9</v>
      </c>
      <c r="H116" t="s">
        <v>9</v>
      </c>
      <c r="I116">
        <v>2</v>
      </c>
      <c r="J116" t="s">
        <v>9</v>
      </c>
      <c r="K116" t="s">
        <v>9</v>
      </c>
      <c r="L116" t="s">
        <v>9</v>
      </c>
      <c r="M116">
        <f t="shared" si="3"/>
        <v>15.200000000000001</v>
      </c>
      <c r="N116">
        <v>12.8</v>
      </c>
      <c r="O116">
        <v>2.4</v>
      </c>
      <c r="P116">
        <f t="shared" si="4"/>
        <v>24.299999999999997</v>
      </c>
      <c r="Q116">
        <v>17.399999999999999</v>
      </c>
      <c r="R116">
        <v>6.9</v>
      </c>
      <c r="S116">
        <v>17.600000000000001</v>
      </c>
      <c r="T116">
        <v>0.1</v>
      </c>
      <c r="U116">
        <v>0.9</v>
      </c>
      <c r="V116" t="s">
        <v>9</v>
      </c>
      <c r="W116" t="s">
        <v>9</v>
      </c>
      <c r="X116" t="s">
        <v>9</v>
      </c>
      <c r="Y116" t="s">
        <v>9</v>
      </c>
      <c r="Z116" t="s">
        <v>9</v>
      </c>
      <c r="AA116">
        <v>0.3</v>
      </c>
      <c r="AB116" t="s">
        <v>9</v>
      </c>
      <c r="AC116">
        <v>0.1</v>
      </c>
      <c r="AD116" t="s">
        <v>9</v>
      </c>
      <c r="AE116" t="s">
        <v>9</v>
      </c>
      <c r="AF116" t="s">
        <v>9</v>
      </c>
      <c r="AG116" t="s">
        <v>9</v>
      </c>
      <c r="AH116">
        <v>1.2</v>
      </c>
      <c r="AI116">
        <v>1.7</v>
      </c>
      <c r="AJ116">
        <v>1.1000000000000001</v>
      </c>
      <c r="AK116">
        <v>0.9</v>
      </c>
      <c r="AL116">
        <v>2.2000000000000002</v>
      </c>
      <c r="AM116">
        <v>4.5999999999999996</v>
      </c>
      <c r="AN116">
        <v>7.3</v>
      </c>
    </row>
    <row r="117" spans="1:40" x14ac:dyDescent="0.15">
      <c r="A117" t="s">
        <v>211</v>
      </c>
      <c r="B117">
        <v>147.9</v>
      </c>
      <c r="C117">
        <v>7</v>
      </c>
      <c r="D117">
        <v>4.5</v>
      </c>
      <c r="E117">
        <v>2.5</v>
      </c>
      <c r="F117">
        <v>0.1</v>
      </c>
      <c r="G117" t="s">
        <v>9</v>
      </c>
      <c r="H117">
        <v>0.1</v>
      </c>
      <c r="I117">
        <v>2.5</v>
      </c>
      <c r="J117" t="s">
        <v>9</v>
      </c>
      <c r="K117" t="s">
        <v>9</v>
      </c>
      <c r="L117" t="s">
        <v>9</v>
      </c>
      <c r="M117">
        <f t="shared" si="3"/>
        <v>38.9</v>
      </c>
      <c r="N117">
        <v>27.4</v>
      </c>
      <c r="O117">
        <v>11.5</v>
      </c>
      <c r="P117">
        <f t="shared" si="4"/>
        <v>36.1</v>
      </c>
      <c r="Q117">
        <v>27.1</v>
      </c>
      <c r="R117">
        <v>9</v>
      </c>
      <c r="S117">
        <v>28.9</v>
      </c>
      <c r="T117">
        <v>0.2</v>
      </c>
      <c r="U117">
        <v>3.1</v>
      </c>
      <c r="V117" t="s">
        <v>9</v>
      </c>
      <c r="W117" t="s">
        <v>9</v>
      </c>
      <c r="X117" t="s">
        <v>9</v>
      </c>
      <c r="Y117">
        <v>0.2</v>
      </c>
      <c r="Z117" t="s">
        <v>9</v>
      </c>
      <c r="AA117">
        <v>0.6</v>
      </c>
      <c r="AB117">
        <v>0.2</v>
      </c>
      <c r="AC117">
        <v>1</v>
      </c>
      <c r="AD117" t="s">
        <v>9</v>
      </c>
      <c r="AE117">
        <v>0.1</v>
      </c>
      <c r="AF117" t="s">
        <v>9</v>
      </c>
      <c r="AG117">
        <v>0.1</v>
      </c>
      <c r="AH117">
        <v>1.4</v>
      </c>
      <c r="AI117">
        <v>0.8</v>
      </c>
      <c r="AJ117">
        <v>1.2</v>
      </c>
      <c r="AK117">
        <v>2</v>
      </c>
      <c r="AL117">
        <v>3.2</v>
      </c>
      <c r="AM117">
        <v>7.1</v>
      </c>
      <c r="AN117">
        <v>13.4</v>
      </c>
    </row>
    <row r="118" spans="1:40" x14ac:dyDescent="0.15">
      <c r="A118" t="s">
        <v>212</v>
      </c>
      <c r="B118">
        <v>97.7</v>
      </c>
      <c r="C118">
        <v>5.2</v>
      </c>
      <c r="D118">
        <v>3.9</v>
      </c>
      <c r="E118">
        <v>1.3</v>
      </c>
      <c r="F118">
        <v>0.2</v>
      </c>
      <c r="G118">
        <v>0.1</v>
      </c>
      <c r="H118">
        <v>0.1</v>
      </c>
      <c r="I118">
        <v>2.2999999999999998</v>
      </c>
      <c r="J118" t="s">
        <v>9</v>
      </c>
      <c r="K118" t="s">
        <v>9</v>
      </c>
      <c r="L118" t="s">
        <v>9</v>
      </c>
      <c r="M118">
        <f t="shared" si="3"/>
        <v>22.7</v>
      </c>
      <c r="N118">
        <v>19.3</v>
      </c>
      <c r="O118">
        <v>3.4</v>
      </c>
      <c r="P118">
        <f t="shared" si="4"/>
        <v>22.3</v>
      </c>
      <c r="Q118">
        <v>17.8</v>
      </c>
      <c r="R118">
        <v>4.5</v>
      </c>
      <c r="S118">
        <v>18.399999999999999</v>
      </c>
      <c r="T118">
        <v>0.1</v>
      </c>
      <c r="U118">
        <v>2.2999999999999998</v>
      </c>
      <c r="V118" t="s">
        <v>9</v>
      </c>
      <c r="W118">
        <v>0.3</v>
      </c>
      <c r="X118" t="s">
        <v>9</v>
      </c>
      <c r="Y118">
        <v>0.4</v>
      </c>
      <c r="Z118" t="s">
        <v>9</v>
      </c>
      <c r="AA118">
        <v>0.7</v>
      </c>
      <c r="AB118" t="s">
        <v>9</v>
      </c>
      <c r="AC118">
        <v>0.5</v>
      </c>
      <c r="AD118" t="s">
        <v>9</v>
      </c>
      <c r="AE118" t="s">
        <v>9</v>
      </c>
      <c r="AF118" t="s">
        <v>9</v>
      </c>
      <c r="AG118" t="s">
        <v>9</v>
      </c>
      <c r="AH118">
        <v>1.3</v>
      </c>
      <c r="AI118">
        <v>0.9</v>
      </c>
      <c r="AJ118">
        <v>0.6</v>
      </c>
      <c r="AK118">
        <v>1.8</v>
      </c>
      <c r="AL118">
        <v>1.7</v>
      </c>
      <c r="AM118">
        <v>6.9</v>
      </c>
      <c r="AN118">
        <v>9</v>
      </c>
    </row>
    <row r="119" spans="1:40" x14ac:dyDescent="0.15">
      <c r="A119" t="s">
        <v>213</v>
      </c>
      <c r="B119">
        <v>160.80000000000001</v>
      </c>
      <c r="C119">
        <v>8.1999999999999993</v>
      </c>
      <c r="D119">
        <v>5.8</v>
      </c>
      <c r="E119">
        <v>2.4</v>
      </c>
      <c r="F119" t="s">
        <v>9</v>
      </c>
      <c r="G119" t="s">
        <v>9</v>
      </c>
      <c r="H119" t="s">
        <v>9</v>
      </c>
      <c r="I119">
        <v>2.9</v>
      </c>
      <c r="J119">
        <v>0.1</v>
      </c>
      <c r="K119" t="s">
        <v>9</v>
      </c>
      <c r="L119" t="s">
        <v>9</v>
      </c>
      <c r="M119">
        <f t="shared" si="3"/>
        <v>45.2</v>
      </c>
      <c r="N119">
        <v>34.4</v>
      </c>
      <c r="O119">
        <v>10.8</v>
      </c>
      <c r="P119">
        <f t="shared" si="4"/>
        <v>40.4</v>
      </c>
      <c r="Q119">
        <v>32.5</v>
      </c>
      <c r="R119">
        <v>7.9</v>
      </c>
      <c r="S119">
        <v>26.8</v>
      </c>
      <c r="T119" t="s">
        <v>9</v>
      </c>
      <c r="U119">
        <v>3.8</v>
      </c>
      <c r="V119" t="s">
        <v>9</v>
      </c>
      <c r="W119" t="s">
        <v>9</v>
      </c>
      <c r="X119" t="s">
        <v>9</v>
      </c>
      <c r="Y119" t="s">
        <v>9</v>
      </c>
      <c r="Z119" t="s">
        <v>9</v>
      </c>
      <c r="AA119">
        <v>0.6</v>
      </c>
      <c r="AB119">
        <v>0.1</v>
      </c>
      <c r="AC119">
        <v>1.1000000000000001</v>
      </c>
      <c r="AD119" t="s">
        <v>9</v>
      </c>
      <c r="AE119">
        <v>0.1</v>
      </c>
      <c r="AF119" t="s">
        <v>9</v>
      </c>
      <c r="AG119" t="s">
        <v>9</v>
      </c>
      <c r="AH119">
        <v>1.8</v>
      </c>
      <c r="AI119">
        <v>1.6</v>
      </c>
      <c r="AJ119">
        <v>1.8</v>
      </c>
      <c r="AK119">
        <v>2.2999999999999998</v>
      </c>
      <c r="AL119">
        <v>2.9</v>
      </c>
      <c r="AM119">
        <v>8.6</v>
      </c>
      <c r="AN119">
        <v>12.8</v>
      </c>
    </row>
    <row r="120" spans="1:40" x14ac:dyDescent="0.15">
      <c r="A120" t="s">
        <v>214</v>
      </c>
      <c r="B120">
        <v>91.9</v>
      </c>
      <c r="C120">
        <v>5.2</v>
      </c>
      <c r="D120">
        <v>4.0999999999999996</v>
      </c>
      <c r="E120">
        <v>1.1000000000000001</v>
      </c>
      <c r="F120" t="s">
        <v>9</v>
      </c>
      <c r="G120" t="s">
        <v>9</v>
      </c>
      <c r="H120" t="s">
        <v>9</v>
      </c>
      <c r="I120">
        <v>2.4</v>
      </c>
      <c r="J120" t="s">
        <v>9</v>
      </c>
      <c r="K120" t="s">
        <v>9</v>
      </c>
      <c r="L120" t="s">
        <v>9</v>
      </c>
      <c r="M120">
        <f t="shared" si="3"/>
        <v>24.8</v>
      </c>
      <c r="N120">
        <v>21.6</v>
      </c>
      <c r="O120">
        <v>3.2</v>
      </c>
      <c r="P120">
        <f t="shared" si="4"/>
        <v>22.599999999999998</v>
      </c>
      <c r="Q120">
        <v>18.899999999999999</v>
      </c>
      <c r="R120">
        <v>3.7</v>
      </c>
      <c r="S120">
        <v>12.9</v>
      </c>
      <c r="T120" t="s">
        <v>9</v>
      </c>
      <c r="U120">
        <v>1.6</v>
      </c>
      <c r="V120" t="s">
        <v>9</v>
      </c>
      <c r="W120" t="s">
        <v>9</v>
      </c>
      <c r="X120" t="s">
        <v>9</v>
      </c>
      <c r="Y120" t="s">
        <v>9</v>
      </c>
      <c r="Z120" t="s">
        <v>9</v>
      </c>
      <c r="AA120">
        <v>0.4</v>
      </c>
      <c r="AB120" t="s">
        <v>9</v>
      </c>
      <c r="AC120">
        <v>0.8</v>
      </c>
      <c r="AD120" t="s">
        <v>9</v>
      </c>
      <c r="AE120" t="s">
        <v>9</v>
      </c>
      <c r="AF120" t="s">
        <v>9</v>
      </c>
      <c r="AG120" t="s">
        <v>9</v>
      </c>
      <c r="AH120">
        <v>1.8</v>
      </c>
      <c r="AI120">
        <v>0.6</v>
      </c>
      <c r="AJ120">
        <v>0.8</v>
      </c>
      <c r="AK120">
        <v>1.3</v>
      </c>
      <c r="AL120">
        <v>0.7</v>
      </c>
      <c r="AM120">
        <v>6.4</v>
      </c>
      <c r="AN120">
        <v>9.6</v>
      </c>
    </row>
    <row r="121" spans="1:40" x14ac:dyDescent="0.15">
      <c r="A121" t="s">
        <v>215</v>
      </c>
      <c r="B121">
        <v>154.69999999999999</v>
      </c>
      <c r="C121">
        <v>7.9</v>
      </c>
      <c r="D121">
        <v>5.5</v>
      </c>
      <c r="E121">
        <v>2.4</v>
      </c>
      <c r="F121">
        <v>0.1</v>
      </c>
      <c r="G121" t="s">
        <v>9</v>
      </c>
      <c r="H121">
        <v>0.1</v>
      </c>
      <c r="I121">
        <v>3.2</v>
      </c>
      <c r="J121" t="s">
        <v>9</v>
      </c>
      <c r="K121" t="s">
        <v>9</v>
      </c>
      <c r="L121" t="s">
        <v>9</v>
      </c>
      <c r="M121">
        <f t="shared" si="3"/>
        <v>30.599999999999998</v>
      </c>
      <c r="N121">
        <v>22.4</v>
      </c>
      <c r="O121">
        <v>8.1999999999999993</v>
      </c>
      <c r="P121">
        <f t="shared" si="4"/>
        <v>50.5</v>
      </c>
      <c r="Q121">
        <v>36.4</v>
      </c>
      <c r="R121">
        <v>14.1</v>
      </c>
      <c r="S121">
        <v>21.9</v>
      </c>
      <c r="T121" t="s">
        <v>9</v>
      </c>
      <c r="U121">
        <v>1.8</v>
      </c>
      <c r="V121" t="s">
        <v>9</v>
      </c>
      <c r="W121" t="s">
        <v>9</v>
      </c>
      <c r="X121" t="s">
        <v>9</v>
      </c>
      <c r="Y121" t="s">
        <v>9</v>
      </c>
      <c r="Z121" t="s">
        <v>9</v>
      </c>
      <c r="AA121">
        <v>0.6</v>
      </c>
      <c r="AB121">
        <v>0.1</v>
      </c>
      <c r="AC121">
        <v>1.3</v>
      </c>
      <c r="AD121" t="s">
        <v>9</v>
      </c>
      <c r="AE121">
        <v>0.5</v>
      </c>
      <c r="AF121" t="s">
        <v>9</v>
      </c>
      <c r="AG121" t="s">
        <v>9</v>
      </c>
      <c r="AH121">
        <v>1.5</v>
      </c>
      <c r="AI121">
        <v>1.6</v>
      </c>
      <c r="AJ121">
        <v>2.2000000000000002</v>
      </c>
      <c r="AK121">
        <v>2.2000000000000002</v>
      </c>
      <c r="AL121">
        <v>1.5</v>
      </c>
      <c r="AM121">
        <v>9.5</v>
      </c>
      <c r="AN121">
        <v>17.600000000000001</v>
      </c>
    </row>
    <row r="122" spans="1:40" x14ac:dyDescent="0.15">
      <c r="A122" t="s">
        <v>216</v>
      </c>
      <c r="B122">
        <v>122.5</v>
      </c>
      <c r="C122">
        <v>6.4</v>
      </c>
      <c r="D122">
        <v>4.2</v>
      </c>
      <c r="E122">
        <v>2.2000000000000002</v>
      </c>
      <c r="F122">
        <v>0.1</v>
      </c>
      <c r="G122">
        <v>0</v>
      </c>
      <c r="H122">
        <v>0.1</v>
      </c>
      <c r="I122">
        <v>2.8</v>
      </c>
      <c r="J122">
        <v>0</v>
      </c>
      <c r="K122" t="s">
        <v>9</v>
      </c>
      <c r="L122" t="s">
        <v>9</v>
      </c>
      <c r="M122">
        <f t="shared" si="3"/>
        <v>30.3</v>
      </c>
      <c r="N122">
        <v>27.1</v>
      </c>
      <c r="O122">
        <v>3.2</v>
      </c>
      <c r="P122">
        <f t="shared" si="4"/>
        <v>28.5</v>
      </c>
      <c r="Q122">
        <v>24.7</v>
      </c>
      <c r="R122">
        <v>3.8</v>
      </c>
      <c r="S122">
        <v>24.8</v>
      </c>
      <c r="T122">
        <v>0</v>
      </c>
      <c r="U122">
        <v>1.7</v>
      </c>
      <c r="V122" t="s">
        <v>9</v>
      </c>
      <c r="W122" t="s">
        <v>9</v>
      </c>
      <c r="X122" t="s">
        <v>9</v>
      </c>
      <c r="Y122">
        <v>0.1</v>
      </c>
      <c r="Z122" t="s">
        <v>9</v>
      </c>
      <c r="AA122">
        <v>0.6</v>
      </c>
      <c r="AB122">
        <v>0</v>
      </c>
      <c r="AC122">
        <v>0.9</v>
      </c>
      <c r="AD122">
        <v>0</v>
      </c>
      <c r="AE122">
        <v>0</v>
      </c>
      <c r="AF122" t="s">
        <v>9</v>
      </c>
      <c r="AG122">
        <v>0</v>
      </c>
      <c r="AH122">
        <v>1.4</v>
      </c>
      <c r="AI122">
        <v>0.8</v>
      </c>
      <c r="AJ122">
        <v>2</v>
      </c>
      <c r="AK122">
        <v>1.1000000000000001</v>
      </c>
      <c r="AL122">
        <v>1.7</v>
      </c>
      <c r="AM122">
        <v>8.1</v>
      </c>
      <c r="AN122">
        <v>11.3</v>
      </c>
    </row>
    <row r="123" spans="1:40" x14ac:dyDescent="0.15">
      <c r="A123" t="s">
        <v>217</v>
      </c>
      <c r="B123">
        <v>164</v>
      </c>
      <c r="C123">
        <v>8.1</v>
      </c>
      <c r="D123">
        <v>6</v>
      </c>
      <c r="E123">
        <v>2.1</v>
      </c>
      <c r="F123">
        <v>0.2</v>
      </c>
      <c r="G123">
        <v>0.1</v>
      </c>
      <c r="H123">
        <v>0.1</v>
      </c>
      <c r="I123">
        <v>3.5</v>
      </c>
      <c r="J123" t="s">
        <v>9</v>
      </c>
      <c r="K123" t="s">
        <v>9</v>
      </c>
      <c r="L123" t="s">
        <v>9</v>
      </c>
      <c r="M123">
        <f t="shared" si="3"/>
        <v>42.9</v>
      </c>
      <c r="N123">
        <v>35.1</v>
      </c>
      <c r="O123">
        <v>7.8</v>
      </c>
      <c r="P123">
        <f t="shared" si="4"/>
        <v>46</v>
      </c>
      <c r="Q123">
        <v>36</v>
      </c>
      <c r="R123">
        <v>10</v>
      </c>
      <c r="S123">
        <v>26.5</v>
      </c>
      <c r="T123">
        <v>0.1</v>
      </c>
      <c r="U123">
        <v>2.5</v>
      </c>
      <c r="V123" t="s">
        <v>9</v>
      </c>
      <c r="W123">
        <v>0</v>
      </c>
      <c r="X123" t="s">
        <v>9</v>
      </c>
      <c r="Y123">
        <v>0.1</v>
      </c>
      <c r="Z123">
        <v>0</v>
      </c>
      <c r="AA123">
        <v>0.9</v>
      </c>
      <c r="AB123">
        <v>0</v>
      </c>
      <c r="AC123">
        <v>1.5</v>
      </c>
      <c r="AD123" t="s">
        <v>9</v>
      </c>
      <c r="AE123">
        <v>0.3</v>
      </c>
      <c r="AF123" t="s">
        <v>9</v>
      </c>
      <c r="AG123">
        <v>0.1</v>
      </c>
      <c r="AH123">
        <v>1.7</v>
      </c>
      <c r="AI123">
        <v>1.1000000000000001</v>
      </c>
      <c r="AJ123">
        <v>2.1</v>
      </c>
      <c r="AK123">
        <v>2</v>
      </c>
      <c r="AL123">
        <v>1.1000000000000001</v>
      </c>
      <c r="AM123">
        <v>9</v>
      </c>
      <c r="AN123">
        <v>14.4</v>
      </c>
    </row>
    <row r="124" spans="1:40" x14ac:dyDescent="0.15">
      <c r="A124" t="s">
        <v>218</v>
      </c>
      <c r="B124">
        <v>189.3</v>
      </c>
      <c r="C124">
        <v>9</v>
      </c>
      <c r="D124">
        <v>6.8</v>
      </c>
      <c r="E124">
        <v>2.2000000000000002</v>
      </c>
      <c r="F124">
        <v>0.1</v>
      </c>
      <c r="G124" t="s">
        <v>9</v>
      </c>
      <c r="H124">
        <v>0.1</v>
      </c>
      <c r="I124">
        <v>3.6</v>
      </c>
      <c r="J124">
        <v>0.1</v>
      </c>
      <c r="K124" t="s">
        <v>9</v>
      </c>
      <c r="L124" t="s">
        <v>9</v>
      </c>
      <c r="M124">
        <f t="shared" si="3"/>
        <v>55.599999999999994</v>
      </c>
      <c r="N124">
        <v>45.3</v>
      </c>
      <c r="O124">
        <v>10.3</v>
      </c>
      <c r="P124">
        <f t="shared" si="4"/>
        <v>41.7</v>
      </c>
      <c r="Q124">
        <v>34</v>
      </c>
      <c r="R124">
        <v>7.7</v>
      </c>
      <c r="S124">
        <v>27.3</v>
      </c>
      <c r="T124">
        <v>0.2</v>
      </c>
      <c r="U124">
        <v>3.7</v>
      </c>
      <c r="V124" t="s">
        <v>9</v>
      </c>
      <c r="W124" t="s">
        <v>9</v>
      </c>
      <c r="X124" t="s">
        <v>9</v>
      </c>
      <c r="Y124">
        <v>0.2</v>
      </c>
      <c r="Z124" t="s">
        <v>9</v>
      </c>
      <c r="AA124">
        <v>0.5</v>
      </c>
      <c r="AB124">
        <v>0.1</v>
      </c>
      <c r="AC124">
        <v>1.4</v>
      </c>
      <c r="AD124">
        <v>0.1</v>
      </c>
      <c r="AE124">
        <v>0.1</v>
      </c>
      <c r="AF124" t="s">
        <v>9</v>
      </c>
      <c r="AG124" t="s">
        <v>9</v>
      </c>
      <c r="AH124">
        <v>1.8</v>
      </c>
      <c r="AI124">
        <v>1</v>
      </c>
      <c r="AJ124">
        <v>2.2000000000000002</v>
      </c>
      <c r="AK124">
        <v>3.4</v>
      </c>
      <c r="AL124">
        <v>5.3</v>
      </c>
      <c r="AM124">
        <v>11.2</v>
      </c>
      <c r="AN124">
        <v>20.9</v>
      </c>
    </row>
    <row r="125" spans="1:40" x14ac:dyDescent="0.15">
      <c r="A125" t="s">
        <v>219</v>
      </c>
      <c r="B125">
        <v>169.6</v>
      </c>
      <c r="C125">
        <v>9.8000000000000007</v>
      </c>
      <c r="D125">
        <v>6.3</v>
      </c>
      <c r="E125">
        <v>3.5</v>
      </c>
      <c r="F125" t="s">
        <v>9</v>
      </c>
      <c r="G125" t="s">
        <v>9</v>
      </c>
      <c r="H125" t="s">
        <v>9</v>
      </c>
      <c r="I125">
        <v>3.9</v>
      </c>
      <c r="J125">
        <v>0.6</v>
      </c>
      <c r="K125" t="s">
        <v>9</v>
      </c>
      <c r="L125" t="s">
        <v>9</v>
      </c>
      <c r="M125">
        <f t="shared" si="3"/>
        <v>55.1</v>
      </c>
      <c r="N125">
        <v>46</v>
      </c>
      <c r="O125">
        <v>9.1</v>
      </c>
      <c r="P125">
        <f t="shared" si="4"/>
        <v>25.299999999999997</v>
      </c>
      <c r="Q125">
        <v>20.7</v>
      </c>
      <c r="R125">
        <v>4.5999999999999996</v>
      </c>
      <c r="S125">
        <v>33</v>
      </c>
      <c r="T125">
        <v>0.4</v>
      </c>
      <c r="U125">
        <v>1.7</v>
      </c>
      <c r="V125" t="s">
        <v>9</v>
      </c>
      <c r="W125" t="s">
        <v>9</v>
      </c>
      <c r="X125" t="s">
        <v>9</v>
      </c>
      <c r="Y125" t="s">
        <v>9</v>
      </c>
      <c r="Z125" t="s">
        <v>9</v>
      </c>
      <c r="AA125">
        <v>1.1000000000000001</v>
      </c>
      <c r="AB125">
        <v>0.1</v>
      </c>
      <c r="AC125">
        <v>2.1</v>
      </c>
      <c r="AD125" t="s">
        <v>9</v>
      </c>
      <c r="AE125">
        <v>0.3</v>
      </c>
      <c r="AF125" t="s">
        <v>9</v>
      </c>
      <c r="AG125" t="s">
        <v>9</v>
      </c>
      <c r="AH125">
        <v>1.7</v>
      </c>
      <c r="AI125">
        <v>1.7</v>
      </c>
      <c r="AJ125">
        <v>1.4</v>
      </c>
      <c r="AK125">
        <v>2.9</v>
      </c>
      <c r="AL125">
        <v>1.9</v>
      </c>
      <c r="AM125">
        <v>11.3</v>
      </c>
      <c r="AN125">
        <v>15.3</v>
      </c>
    </row>
    <row r="126" spans="1:40" x14ac:dyDescent="0.15">
      <c r="A126" t="s">
        <v>220</v>
      </c>
      <c r="B126">
        <v>163.1</v>
      </c>
      <c r="C126">
        <v>7.8</v>
      </c>
      <c r="D126">
        <v>5.2</v>
      </c>
      <c r="E126">
        <v>2.6</v>
      </c>
      <c r="F126">
        <v>0.1</v>
      </c>
      <c r="G126" t="s">
        <v>9</v>
      </c>
      <c r="H126">
        <v>0.1</v>
      </c>
      <c r="I126">
        <v>3.8</v>
      </c>
      <c r="J126" t="s">
        <v>9</v>
      </c>
      <c r="K126" t="s">
        <v>9</v>
      </c>
      <c r="L126" t="s">
        <v>9</v>
      </c>
      <c r="M126">
        <f t="shared" si="3"/>
        <v>48.099999999999994</v>
      </c>
      <c r="N126">
        <v>33.299999999999997</v>
      </c>
      <c r="O126">
        <v>14.8</v>
      </c>
      <c r="P126">
        <f t="shared" si="4"/>
        <v>41.5</v>
      </c>
      <c r="Q126">
        <v>29.1</v>
      </c>
      <c r="R126">
        <v>12.4</v>
      </c>
      <c r="S126">
        <v>24.9</v>
      </c>
      <c r="T126" t="s">
        <v>9</v>
      </c>
      <c r="U126">
        <v>1.8</v>
      </c>
      <c r="V126" t="s">
        <v>9</v>
      </c>
      <c r="W126" t="s">
        <v>9</v>
      </c>
      <c r="X126" t="s">
        <v>9</v>
      </c>
      <c r="Y126" t="s">
        <v>9</v>
      </c>
      <c r="Z126" t="s">
        <v>9</v>
      </c>
      <c r="AA126">
        <v>0.5</v>
      </c>
      <c r="AB126">
        <v>0.2</v>
      </c>
      <c r="AC126">
        <v>0.6</v>
      </c>
      <c r="AD126" t="s">
        <v>9</v>
      </c>
      <c r="AE126" t="s">
        <v>9</v>
      </c>
      <c r="AF126" t="s">
        <v>9</v>
      </c>
      <c r="AG126" t="s">
        <v>9</v>
      </c>
      <c r="AH126">
        <v>1.4</v>
      </c>
      <c r="AI126">
        <v>1.2</v>
      </c>
      <c r="AJ126">
        <v>1.2</v>
      </c>
      <c r="AK126">
        <v>1.5</v>
      </c>
      <c r="AL126">
        <v>1.6</v>
      </c>
      <c r="AM126">
        <v>9.4</v>
      </c>
      <c r="AN126">
        <v>17.5</v>
      </c>
    </row>
    <row r="127" spans="1:40" x14ac:dyDescent="0.15">
      <c r="A127" t="s">
        <v>221</v>
      </c>
      <c r="B127">
        <v>229.2</v>
      </c>
      <c r="C127">
        <v>10.5</v>
      </c>
      <c r="D127">
        <v>7.8</v>
      </c>
      <c r="E127">
        <v>2.8</v>
      </c>
      <c r="F127">
        <v>0.3</v>
      </c>
      <c r="G127">
        <v>0.1</v>
      </c>
      <c r="H127">
        <v>0.2</v>
      </c>
      <c r="I127">
        <v>4.5999999999999996</v>
      </c>
      <c r="J127">
        <v>0</v>
      </c>
      <c r="K127" t="s">
        <v>9</v>
      </c>
      <c r="L127" t="s">
        <v>9</v>
      </c>
      <c r="M127">
        <f t="shared" si="3"/>
        <v>58.9</v>
      </c>
      <c r="N127">
        <v>42.3</v>
      </c>
      <c r="O127">
        <v>16.600000000000001</v>
      </c>
      <c r="P127">
        <f t="shared" si="4"/>
        <v>53</v>
      </c>
      <c r="Q127">
        <v>39.5</v>
      </c>
      <c r="R127">
        <v>13.5</v>
      </c>
      <c r="S127">
        <v>46.8</v>
      </c>
      <c r="T127">
        <v>0.4</v>
      </c>
      <c r="U127">
        <v>3.9</v>
      </c>
      <c r="V127" t="s">
        <v>9</v>
      </c>
      <c r="W127" t="s">
        <v>9</v>
      </c>
      <c r="X127" t="s">
        <v>9</v>
      </c>
      <c r="Y127">
        <v>0.3</v>
      </c>
      <c r="Z127">
        <v>0</v>
      </c>
      <c r="AA127">
        <v>1.7</v>
      </c>
      <c r="AB127">
        <v>0.1</v>
      </c>
      <c r="AC127">
        <v>1.5</v>
      </c>
      <c r="AD127" t="s">
        <v>9</v>
      </c>
      <c r="AE127">
        <v>0.1</v>
      </c>
      <c r="AF127" t="s">
        <v>9</v>
      </c>
      <c r="AG127">
        <v>0</v>
      </c>
      <c r="AH127">
        <v>2.1</v>
      </c>
      <c r="AI127">
        <v>1.5</v>
      </c>
      <c r="AJ127">
        <v>3.3</v>
      </c>
      <c r="AK127">
        <v>2.5</v>
      </c>
      <c r="AL127">
        <v>2.9</v>
      </c>
      <c r="AM127">
        <v>12.6</v>
      </c>
      <c r="AN127">
        <v>22</v>
      </c>
    </row>
    <row r="128" spans="1:40" x14ac:dyDescent="0.15">
      <c r="A128" t="s">
        <v>222</v>
      </c>
      <c r="B128">
        <v>191.9</v>
      </c>
      <c r="C128">
        <v>9</v>
      </c>
      <c r="D128">
        <v>6.6</v>
      </c>
      <c r="E128">
        <v>2.4</v>
      </c>
      <c r="F128">
        <v>0.2</v>
      </c>
      <c r="G128">
        <v>0.1</v>
      </c>
      <c r="H128">
        <v>0.1</v>
      </c>
      <c r="I128">
        <v>4</v>
      </c>
      <c r="J128">
        <v>0</v>
      </c>
      <c r="K128" t="s">
        <v>9</v>
      </c>
      <c r="L128" t="s">
        <v>9</v>
      </c>
      <c r="M128">
        <f t="shared" si="3"/>
        <v>48.4</v>
      </c>
      <c r="N128">
        <v>37.799999999999997</v>
      </c>
      <c r="O128">
        <v>10.6</v>
      </c>
      <c r="P128">
        <f t="shared" si="4"/>
        <v>47.4</v>
      </c>
      <c r="Q128">
        <v>38.299999999999997</v>
      </c>
      <c r="R128">
        <v>9.1</v>
      </c>
      <c r="S128">
        <v>35.6</v>
      </c>
      <c r="T128">
        <v>0.2</v>
      </c>
      <c r="U128">
        <v>3.7</v>
      </c>
      <c r="V128" t="s">
        <v>9</v>
      </c>
      <c r="W128" t="s">
        <v>9</v>
      </c>
      <c r="X128" t="s">
        <v>9</v>
      </c>
      <c r="Y128">
        <v>0.4</v>
      </c>
      <c r="Z128" t="s">
        <v>9</v>
      </c>
      <c r="AA128">
        <v>1.3</v>
      </c>
      <c r="AB128">
        <v>0.2</v>
      </c>
      <c r="AC128">
        <v>1.1000000000000001</v>
      </c>
      <c r="AD128">
        <v>0</v>
      </c>
      <c r="AE128" t="s">
        <v>9</v>
      </c>
      <c r="AF128" t="s">
        <v>9</v>
      </c>
      <c r="AG128" t="s">
        <v>9</v>
      </c>
      <c r="AH128">
        <v>1.8</v>
      </c>
      <c r="AI128">
        <v>1</v>
      </c>
      <c r="AJ128">
        <v>1.5</v>
      </c>
      <c r="AK128">
        <v>2.9</v>
      </c>
      <c r="AL128">
        <v>2.6</v>
      </c>
      <c r="AM128">
        <v>11.1</v>
      </c>
      <c r="AN128">
        <v>19.399999999999999</v>
      </c>
    </row>
    <row r="129" spans="1:40" x14ac:dyDescent="0.15">
      <c r="A129" t="s">
        <v>223</v>
      </c>
      <c r="B129">
        <v>170.3</v>
      </c>
      <c r="C129">
        <v>8.4</v>
      </c>
      <c r="D129">
        <v>5.5</v>
      </c>
      <c r="E129">
        <v>3</v>
      </c>
      <c r="F129">
        <v>0.1</v>
      </c>
      <c r="G129" t="s">
        <v>9</v>
      </c>
      <c r="H129">
        <v>0.1</v>
      </c>
      <c r="I129">
        <v>3.8</v>
      </c>
      <c r="J129" t="s">
        <v>9</v>
      </c>
      <c r="K129" t="s">
        <v>9</v>
      </c>
      <c r="L129" t="s">
        <v>9</v>
      </c>
      <c r="M129">
        <f t="shared" si="3"/>
        <v>30.3</v>
      </c>
      <c r="N129">
        <v>21.3</v>
      </c>
      <c r="O129">
        <v>9</v>
      </c>
      <c r="P129">
        <f t="shared" si="4"/>
        <v>45.5</v>
      </c>
      <c r="Q129">
        <v>35.5</v>
      </c>
      <c r="R129">
        <v>10</v>
      </c>
      <c r="S129">
        <v>40.799999999999997</v>
      </c>
      <c r="T129" t="s">
        <v>9</v>
      </c>
      <c r="U129">
        <v>1.3</v>
      </c>
      <c r="V129" t="s">
        <v>9</v>
      </c>
      <c r="W129" t="s">
        <v>9</v>
      </c>
      <c r="X129" t="s">
        <v>9</v>
      </c>
      <c r="Y129">
        <v>0.3</v>
      </c>
      <c r="Z129" t="s">
        <v>9</v>
      </c>
      <c r="AA129">
        <v>1.3</v>
      </c>
      <c r="AB129" t="s">
        <v>9</v>
      </c>
      <c r="AC129">
        <v>1</v>
      </c>
      <c r="AD129" t="s">
        <v>9</v>
      </c>
      <c r="AE129" t="s">
        <v>9</v>
      </c>
      <c r="AF129" t="s">
        <v>9</v>
      </c>
      <c r="AG129" t="s">
        <v>9</v>
      </c>
      <c r="AH129">
        <v>1.3</v>
      </c>
      <c r="AI129">
        <v>1</v>
      </c>
      <c r="AJ129">
        <v>1.8</v>
      </c>
      <c r="AK129">
        <v>1.3</v>
      </c>
      <c r="AL129">
        <v>2.2999999999999998</v>
      </c>
      <c r="AM129">
        <v>10.5</v>
      </c>
      <c r="AN129">
        <v>19.8</v>
      </c>
    </row>
    <row r="130" spans="1:40" x14ac:dyDescent="0.15">
      <c r="A130" t="s">
        <v>224</v>
      </c>
      <c r="B130">
        <v>118.3</v>
      </c>
      <c r="C130">
        <v>7.1</v>
      </c>
      <c r="D130">
        <v>5.3</v>
      </c>
      <c r="E130">
        <v>1.7</v>
      </c>
      <c r="F130" t="s">
        <v>9</v>
      </c>
      <c r="G130" t="s">
        <v>9</v>
      </c>
      <c r="H130" t="s">
        <v>9</v>
      </c>
      <c r="I130">
        <v>2.2999999999999998</v>
      </c>
      <c r="J130" t="s">
        <v>9</v>
      </c>
      <c r="K130" t="s">
        <v>9</v>
      </c>
      <c r="L130" t="s">
        <v>9</v>
      </c>
      <c r="M130">
        <f t="shared" si="3"/>
        <v>30</v>
      </c>
      <c r="N130">
        <v>18.399999999999999</v>
      </c>
      <c r="O130">
        <v>11.6</v>
      </c>
      <c r="P130">
        <f t="shared" si="4"/>
        <v>41</v>
      </c>
      <c r="Q130">
        <v>27.7</v>
      </c>
      <c r="R130">
        <v>13.3</v>
      </c>
      <c r="S130">
        <v>13.9</v>
      </c>
      <c r="T130" t="s">
        <v>9</v>
      </c>
      <c r="U130">
        <v>0.7</v>
      </c>
      <c r="V130" t="s">
        <v>9</v>
      </c>
      <c r="W130" t="s">
        <v>9</v>
      </c>
      <c r="X130" t="s">
        <v>9</v>
      </c>
      <c r="Y130" t="s">
        <v>9</v>
      </c>
      <c r="Z130" t="s">
        <v>9</v>
      </c>
      <c r="AA130">
        <v>0.3</v>
      </c>
      <c r="AB130" t="s">
        <v>9</v>
      </c>
      <c r="AC130">
        <v>0.3</v>
      </c>
      <c r="AD130" t="s">
        <v>9</v>
      </c>
      <c r="AE130" t="s">
        <v>9</v>
      </c>
      <c r="AF130" t="s">
        <v>9</v>
      </c>
      <c r="AG130" t="s">
        <v>9</v>
      </c>
      <c r="AH130">
        <v>1.3</v>
      </c>
      <c r="AI130">
        <v>0.6</v>
      </c>
      <c r="AJ130">
        <v>0.8</v>
      </c>
      <c r="AK130">
        <v>0.8</v>
      </c>
      <c r="AL130">
        <v>1</v>
      </c>
      <c r="AM130">
        <v>6.7</v>
      </c>
      <c r="AN130">
        <v>11.6</v>
      </c>
    </row>
    <row r="131" spans="1:40" x14ac:dyDescent="0.15">
      <c r="A131" t="s">
        <v>225</v>
      </c>
      <c r="B131">
        <v>96.4</v>
      </c>
      <c r="C131">
        <v>5.2</v>
      </c>
      <c r="D131">
        <v>4.2</v>
      </c>
      <c r="E131">
        <v>1</v>
      </c>
      <c r="F131">
        <v>0</v>
      </c>
      <c r="G131" t="s">
        <v>9</v>
      </c>
      <c r="H131">
        <v>0</v>
      </c>
      <c r="I131">
        <v>2</v>
      </c>
      <c r="J131" t="s">
        <v>9</v>
      </c>
      <c r="K131" t="s">
        <v>9</v>
      </c>
      <c r="L131" t="s">
        <v>9</v>
      </c>
      <c r="M131">
        <f t="shared" si="3"/>
        <v>28.799999999999997</v>
      </c>
      <c r="N131">
        <v>26.4</v>
      </c>
      <c r="O131">
        <v>2.4</v>
      </c>
      <c r="P131">
        <f t="shared" si="4"/>
        <v>23.8</v>
      </c>
      <c r="Q131">
        <v>22.2</v>
      </c>
      <c r="R131">
        <v>1.6</v>
      </c>
      <c r="S131">
        <v>16</v>
      </c>
      <c r="T131" t="s">
        <v>9</v>
      </c>
      <c r="U131">
        <v>1.4</v>
      </c>
      <c r="V131" t="s">
        <v>9</v>
      </c>
      <c r="W131" t="s">
        <v>9</v>
      </c>
      <c r="X131" t="s">
        <v>9</v>
      </c>
      <c r="Y131" t="s">
        <v>9</v>
      </c>
      <c r="Z131" t="s">
        <v>9</v>
      </c>
      <c r="AA131">
        <v>0.4</v>
      </c>
      <c r="AB131" t="s">
        <v>9</v>
      </c>
      <c r="AC131">
        <v>1.4</v>
      </c>
      <c r="AD131" t="s">
        <v>9</v>
      </c>
      <c r="AE131" t="s">
        <v>9</v>
      </c>
      <c r="AF131" t="s">
        <v>9</v>
      </c>
      <c r="AG131" t="s">
        <v>9</v>
      </c>
      <c r="AH131">
        <v>1</v>
      </c>
      <c r="AI131">
        <v>0.6</v>
      </c>
      <c r="AJ131">
        <v>0.4</v>
      </c>
      <c r="AK131">
        <v>1.6</v>
      </c>
      <c r="AL131">
        <v>0.4</v>
      </c>
      <c r="AM131">
        <v>8</v>
      </c>
      <c r="AN131">
        <v>5.4</v>
      </c>
    </row>
    <row r="132" spans="1:40" x14ac:dyDescent="0.15">
      <c r="A132" t="s">
        <v>226</v>
      </c>
      <c r="B132">
        <v>140.5</v>
      </c>
      <c r="C132">
        <v>6.6</v>
      </c>
      <c r="D132">
        <v>5.5</v>
      </c>
      <c r="E132">
        <v>1.1000000000000001</v>
      </c>
      <c r="F132" t="s">
        <v>9</v>
      </c>
      <c r="G132" t="s">
        <v>9</v>
      </c>
      <c r="H132" t="s">
        <v>9</v>
      </c>
      <c r="I132">
        <v>2.1</v>
      </c>
      <c r="J132">
        <v>0.3</v>
      </c>
      <c r="K132" t="s">
        <v>9</v>
      </c>
      <c r="L132" t="s">
        <v>9</v>
      </c>
      <c r="M132">
        <f t="shared" si="3"/>
        <v>39.299999999999997</v>
      </c>
      <c r="N132">
        <v>34.799999999999997</v>
      </c>
      <c r="O132">
        <v>4.5</v>
      </c>
      <c r="P132">
        <f t="shared" si="4"/>
        <v>35.1</v>
      </c>
      <c r="Q132">
        <v>30.3</v>
      </c>
      <c r="R132">
        <v>4.8</v>
      </c>
      <c r="S132">
        <v>21.8</v>
      </c>
      <c r="T132">
        <v>0.3</v>
      </c>
      <c r="U132">
        <v>2.9</v>
      </c>
      <c r="V132" t="s">
        <v>9</v>
      </c>
      <c r="W132" t="s">
        <v>9</v>
      </c>
      <c r="X132" t="s">
        <v>9</v>
      </c>
      <c r="Y132" t="s">
        <v>9</v>
      </c>
      <c r="Z132" t="s">
        <v>9</v>
      </c>
      <c r="AA132">
        <v>0.4</v>
      </c>
      <c r="AB132">
        <v>0.3</v>
      </c>
      <c r="AC132">
        <v>1</v>
      </c>
      <c r="AD132" t="s">
        <v>9</v>
      </c>
      <c r="AE132" t="s">
        <v>9</v>
      </c>
      <c r="AF132" t="s">
        <v>9</v>
      </c>
      <c r="AG132" t="s">
        <v>9</v>
      </c>
      <c r="AH132">
        <v>1.5</v>
      </c>
      <c r="AI132">
        <v>0.5</v>
      </c>
      <c r="AJ132">
        <v>1.6</v>
      </c>
      <c r="AK132">
        <v>5.0999999999999996</v>
      </c>
      <c r="AL132">
        <v>1.4</v>
      </c>
      <c r="AM132">
        <v>8.4</v>
      </c>
      <c r="AN132">
        <v>12.3</v>
      </c>
    </row>
    <row r="133" spans="1:40" x14ac:dyDescent="0.15">
      <c r="A133" t="s">
        <v>227</v>
      </c>
      <c r="B133">
        <v>147.4</v>
      </c>
      <c r="C133">
        <v>7.3</v>
      </c>
      <c r="D133">
        <v>6.4</v>
      </c>
      <c r="E133">
        <v>0.9</v>
      </c>
      <c r="F133">
        <v>0.3</v>
      </c>
      <c r="G133">
        <v>0.2</v>
      </c>
      <c r="H133">
        <v>0.1</v>
      </c>
      <c r="I133">
        <v>2.8</v>
      </c>
      <c r="J133">
        <v>0.4</v>
      </c>
      <c r="K133">
        <v>0.1</v>
      </c>
      <c r="L133" t="s">
        <v>9</v>
      </c>
      <c r="M133">
        <f t="shared" si="3"/>
        <v>43.8</v>
      </c>
      <c r="N133">
        <v>37</v>
      </c>
      <c r="O133">
        <v>6.8</v>
      </c>
      <c r="P133">
        <f t="shared" si="4"/>
        <v>30.9</v>
      </c>
      <c r="Q133">
        <v>26</v>
      </c>
      <c r="R133">
        <v>4.9000000000000004</v>
      </c>
      <c r="S133">
        <v>24</v>
      </c>
      <c r="T133">
        <v>0.2</v>
      </c>
      <c r="U133">
        <v>4.4000000000000004</v>
      </c>
      <c r="V133" t="s">
        <v>9</v>
      </c>
      <c r="W133" t="s">
        <v>9</v>
      </c>
      <c r="X133" t="s">
        <v>9</v>
      </c>
      <c r="Y133">
        <v>0.4</v>
      </c>
      <c r="Z133">
        <v>0.1</v>
      </c>
      <c r="AA133">
        <v>0.5</v>
      </c>
      <c r="AB133" t="s">
        <v>9</v>
      </c>
      <c r="AC133">
        <v>1.1000000000000001</v>
      </c>
      <c r="AD133" t="s">
        <v>9</v>
      </c>
      <c r="AE133" t="s">
        <v>9</v>
      </c>
      <c r="AF133" t="s">
        <v>9</v>
      </c>
      <c r="AG133">
        <v>0.1</v>
      </c>
      <c r="AH133">
        <v>2.2999999999999998</v>
      </c>
      <c r="AI133">
        <v>2.2999999999999998</v>
      </c>
      <c r="AJ133">
        <v>2.1</v>
      </c>
      <c r="AK133">
        <v>1.5</v>
      </c>
      <c r="AL133">
        <v>1.9</v>
      </c>
      <c r="AM133">
        <v>7.7</v>
      </c>
      <c r="AN133">
        <v>13.3</v>
      </c>
    </row>
    <row r="134" spans="1:40" x14ac:dyDescent="0.15">
      <c r="A134" t="s">
        <v>228</v>
      </c>
      <c r="B134">
        <v>144.1</v>
      </c>
      <c r="C134">
        <v>7.1</v>
      </c>
      <c r="D134">
        <v>5.6</v>
      </c>
      <c r="E134">
        <v>1.6</v>
      </c>
      <c r="F134">
        <v>0.2</v>
      </c>
      <c r="G134" t="s">
        <v>9</v>
      </c>
      <c r="H134">
        <v>0.2</v>
      </c>
      <c r="I134">
        <v>3</v>
      </c>
      <c r="J134">
        <v>0</v>
      </c>
      <c r="K134">
        <v>0</v>
      </c>
      <c r="L134">
        <v>0</v>
      </c>
      <c r="M134">
        <f t="shared" si="3"/>
        <v>29.5</v>
      </c>
      <c r="N134">
        <v>24.5</v>
      </c>
      <c r="O134">
        <v>5</v>
      </c>
      <c r="P134">
        <f t="shared" si="4"/>
        <v>43.5</v>
      </c>
      <c r="Q134">
        <v>35</v>
      </c>
      <c r="R134">
        <v>8.5</v>
      </c>
      <c r="S134">
        <v>28.1</v>
      </c>
      <c r="T134" t="s">
        <v>9</v>
      </c>
      <c r="U134">
        <v>2.7</v>
      </c>
      <c r="V134" t="s">
        <v>9</v>
      </c>
      <c r="W134" t="s">
        <v>9</v>
      </c>
      <c r="X134" t="s">
        <v>9</v>
      </c>
      <c r="Y134">
        <v>0.1</v>
      </c>
      <c r="Z134" t="s">
        <v>9</v>
      </c>
      <c r="AA134">
        <v>0.4</v>
      </c>
      <c r="AB134">
        <v>0</v>
      </c>
      <c r="AC134">
        <v>0.8</v>
      </c>
      <c r="AD134" t="s">
        <v>9</v>
      </c>
      <c r="AE134">
        <v>0.1</v>
      </c>
      <c r="AF134" t="s">
        <v>9</v>
      </c>
      <c r="AG134" t="s">
        <v>9</v>
      </c>
      <c r="AH134">
        <v>1.5</v>
      </c>
      <c r="AI134">
        <v>1.1000000000000001</v>
      </c>
      <c r="AJ134">
        <v>2.1</v>
      </c>
      <c r="AK134">
        <v>1.3</v>
      </c>
      <c r="AL134">
        <v>1.7</v>
      </c>
      <c r="AM134">
        <v>8.3000000000000007</v>
      </c>
      <c r="AN134">
        <v>12.5</v>
      </c>
    </row>
    <row r="135" spans="1:40" x14ac:dyDescent="0.15">
      <c r="A135" t="s">
        <v>229</v>
      </c>
      <c r="B135">
        <v>117</v>
      </c>
      <c r="C135">
        <v>5.7</v>
      </c>
      <c r="D135">
        <v>4</v>
      </c>
      <c r="E135">
        <v>1.8</v>
      </c>
      <c r="F135">
        <v>0.1</v>
      </c>
      <c r="G135">
        <v>0</v>
      </c>
      <c r="H135">
        <v>0.1</v>
      </c>
      <c r="I135">
        <v>2.1</v>
      </c>
      <c r="J135" t="s">
        <v>9</v>
      </c>
      <c r="K135" t="s">
        <v>9</v>
      </c>
      <c r="L135" t="s">
        <v>9</v>
      </c>
      <c r="M135">
        <f t="shared" si="3"/>
        <v>25.3</v>
      </c>
      <c r="N135">
        <v>21.1</v>
      </c>
      <c r="O135">
        <v>4.2</v>
      </c>
      <c r="P135">
        <f t="shared" si="4"/>
        <v>34.700000000000003</v>
      </c>
      <c r="Q135">
        <v>28</v>
      </c>
      <c r="R135">
        <v>6.7</v>
      </c>
      <c r="S135">
        <v>21.9</v>
      </c>
      <c r="T135" t="s">
        <v>9</v>
      </c>
      <c r="U135">
        <v>1.6</v>
      </c>
      <c r="V135" t="s">
        <v>9</v>
      </c>
      <c r="W135" t="s">
        <v>9</v>
      </c>
      <c r="X135" t="s">
        <v>9</v>
      </c>
      <c r="Y135">
        <v>0.1</v>
      </c>
      <c r="Z135" t="s">
        <v>9</v>
      </c>
      <c r="AA135">
        <v>0.2</v>
      </c>
      <c r="AB135">
        <v>0</v>
      </c>
      <c r="AC135">
        <v>0.5</v>
      </c>
      <c r="AD135" t="s">
        <v>9</v>
      </c>
      <c r="AE135">
        <v>0.1</v>
      </c>
      <c r="AF135" t="s">
        <v>9</v>
      </c>
      <c r="AG135" t="s">
        <v>9</v>
      </c>
      <c r="AH135">
        <v>1.3</v>
      </c>
      <c r="AI135">
        <v>0.7</v>
      </c>
      <c r="AJ135">
        <v>1.6</v>
      </c>
      <c r="AK135">
        <v>2.2999999999999998</v>
      </c>
      <c r="AL135">
        <v>0.9</v>
      </c>
      <c r="AM135">
        <v>6.9</v>
      </c>
      <c r="AN135">
        <v>10.9</v>
      </c>
    </row>
    <row r="136" spans="1:40" x14ac:dyDescent="0.15">
      <c r="A136" t="s">
        <v>230</v>
      </c>
      <c r="B136">
        <v>123</v>
      </c>
      <c r="C136">
        <v>5.9</v>
      </c>
      <c r="D136">
        <v>4.5</v>
      </c>
      <c r="E136">
        <v>1.4</v>
      </c>
      <c r="F136">
        <v>0.1</v>
      </c>
      <c r="G136">
        <v>0.1</v>
      </c>
      <c r="H136">
        <v>0</v>
      </c>
      <c r="I136">
        <v>2.5</v>
      </c>
      <c r="J136" t="s">
        <v>9</v>
      </c>
      <c r="K136" t="s">
        <v>9</v>
      </c>
      <c r="L136" t="s">
        <v>9</v>
      </c>
      <c r="M136">
        <f t="shared" ref="M136:M199" si="5">IFERROR(IF(N136+O136=0,"",N136+O136),"")</f>
        <v>28.6</v>
      </c>
      <c r="N136">
        <v>19.5</v>
      </c>
      <c r="O136">
        <v>9.1</v>
      </c>
      <c r="P136">
        <f t="shared" si="4"/>
        <v>36.799999999999997</v>
      </c>
      <c r="Q136">
        <v>26</v>
      </c>
      <c r="R136">
        <v>10.8</v>
      </c>
      <c r="S136">
        <v>22.4</v>
      </c>
      <c r="T136" t="s">
        <v>9</v>
      </c>
      <c r="U136">
        <v>2</v>
      </c>
      <c r="V136" t="s">
        <v>9</v>
      </c>
      <c r="W136" t="s">
        <v>9</v>
      </c>
      <c r="X136" t="s">
        <v>9</v>
      </c>
      <c r="Y136">
        <v>0.1</v>
      </c>
      <c r="Z136" t="s">
        <v>9</v>
      </c>
      <c r="AA136">
        <v>0.2</v>
      </c>
      <c r="AB136">
        <v>0.1</v>
      </c>
      <c r="AC136">
        <v>0.4</v>
      </c>
      <c r="AD136">
        <v>0.1</v>
      </c>
      <c r="AE136" t="s">
        <v>9</v>
      </c>
      <c r="AF136" t="s">
        <v>9</v>
      </c>
      <c r="AG136" t="s">
        <v>9</v>
      </c>
      <c r="AH136">
        <v>1.3</v>
      </c>
      <c r="AI136">
        <v>0.7</v>
      </c>
      <c r="AJ136">
        <v>0.5</v>
      </c>
      <c r="AK136">
        <v>0.8</v>
      </c>
      <c r="AL136">
        <v>0.4</v>
      </c>
      <c r="AM136">
        <v>6.4</v>
      </c>
      <c r="AN136">
        <v>14</v>
      </c>
    </row>
    <row r="137" spans="1:40" x14ac:dyDescent="0.15">
      <c r="A137" t="s">
        <v>231</v>
      </c>
      <c r="B137">
        <v>188.4</v>
      </c>
      <c r="C137">
        <v>9.1</v>
      </c>
      <c r="D137">
        <v>7.4</v>
      </c>
      <c r="E137">
        <v>1.6</v>
      </c>
      <c r="F137">
        <v>0.5</v>
      </c>
      <c r="G137">
        <v>0.2</v>
      </c>
      <c r="H137">
        <v>0.3</v>
      </c>
      <c r="I137">
        <v>3.6</v>
      </c>
      <c r="J137" t="s">
        <v>9</v>
      </c>
      <c r="K137" t="s">
        <v>9</v>
      </c>
      <c r="L137" t="s">
        <v>9</v>
      </c>
      <c r="M137">
        <f t="shared" si="5"/>
        <v>37.5</v>
      </c>
      <c r="N137">
        <v>28.7</v>
      </c>
      <c r="O137">
        <v>8.8000000000000007</v>
      </c>
      <c r="P137">
        <f t="shared" si="4"/>
        <v>54.699999999999996</v>
      </c>
      <c r="Q137">
        <v>40.799999999999997</v>
      </c>
      <c r="R137">
        <v>13.9</v>
      </c>
      <c r="S137">
        <v>36.299999999999997</v>
      </c>
      <c r="T137">
        <v>0.2</v>
      </c>
      <c r="U137">
        <v>3</v>
      </c>
      <c r="V137" t="s">
        <v>9</v>
      </c>
      <c r="W137" t="s">
        <v>9</v>
      </c>
      <c r="X137" t="s">
        <v>9</v>
      </c>
      <c r="Y137">
        <v>0.7</v>
      </c>
      <c r="Z137" t="s">
        <v>9</v>
      </c>
      <c r="AA137">
        <v>0.6</v>
      </c>
      <c r="AB137">
        <v>0.1</v>
      </c>
      <c r="AC137">
        <v>0.6</v>
      </c>
      <c r="AD137" t="s">
        <v>9</v>
      </c>
      <c r="AE137" t="s">
        <v>9</v>
      </c>
      <c r="AF137" t="s">
        <v>9</v>
      </c>
      <c r="AG137">
        <v>0.2</v>
      </c>
      <c r="AH137">
        <v>1.6</v>
      </c>
      <c r="AI137">
        <v>1.9</v>
      </c>
      <c r="AJ137">
        <v>2.2000000000000002</v>
      </c>
      <c r="AK137">
        <v>2.6</v>
      </c>
      <c r="AL137">
        <v>2.9</v>
      </c>
      <c r="AM137">
        <v>10.8</v>
      </c>
      <c r="AN137">
        <v>19.600000000000001</v>
      </c>
    </row>
    <row r="138" spans="1:40" x14ac:dyDescent="0.15">
      <c r="A138" t="s">
        <v>232</v>
      </c>
      <c r="B138">
        <v>147.1</v>
      </c>
      <c r="C138">
        <v>6.4</v>
      </c>
      <c r="D138">
        <v>4.5999999999999996</v>
      </c>
      <c r="E138">
        <v>1.8</v>
      </c>
      <c r="F138" t="s">
        <v>9</v>
      </c>
      <c r="G138" t="s">
        <v>9</v>
      </c>
      <c r="H138" t="s">
        <v>9</v>
      </c>
      <c r="I138">
        <v>2.2999999999999998</v>
      </c>
      <c r="J138" t="s">
        <v>9</v>
      </c>
      <c r="K138" t="s">
        <v>9</v>
      </c>
      <c r="L138" t="s">
        <v>9</v>
      </c>
      <c r="M138">
        <f t="shared" si="5"/>
        <v>48.6</v>
      </c>
      <c r="N138">
        <v>30.1</v>
      </c>
      <c r="O138">
        <v>18.5</v>
      </c>
      <c r="P138">
        <f t="shared" si="4"/>
        <v>36.799999999999997</v>
      </c>
      <c r="Q138">
        <v>28.4</v>
      </c>
      <c r="R138">
        <v>8.4</v>
      </c>
      <c r="S138">
        <v>16.8</v>
      </c>
      <c r="T138" t="s">
        <v>9</v>
      </c>
      <c r="U138">
        <v>3.1</v>
      </c>
      <c r="V138" t="s">
        <v>9</v>
      </c>
      <c r="W138" t="s">
        <v>9</v>
      </c>
      <c r="X138" t="s">
        <v>9</v>
      </c>
      <c r="Y138" t="s">
        <v>9</v>
      </c>
      <c r="Z138" t="s">
        <v>9</v>
      </c>
      <c r="AA138">
        <v>0.1</v>
      </c>
      <c r="AB138">
        <v>0.1</v>
      </c>
      <c r="AC138">
        <v>0.8</v>
      </c>
      <c r="AD138">
        <v>0.1</v>
      </c>
      <c r="AE138">
        <v>0.1</v>
      </c>
      <c r="AF138" t="s">
        <v>9</v>
      </c>
      <c r="AG138" t="s">
        <v>9</v>
      </c>
      <c r="AH138">
        <v>1.5</v>
      </c>
      <c r="AI138">
        <v>1</v>
      </c>
      <c r="AJ138">
        <v>2</v>
      </c>
      <c r="AK138">
        <v>1.8</v>
      </c>
      <c r="AL138">
        <v>1.9</v>
      </c>
      <c r="AM138">
        <v>9.1</v>
      </c>
      <c r="AN138">
        <v>14.6</v>
      </c>
    </row>
    <row r="139" spans="1:40" x14ac:dyDescent="0.15">
      <c r="A139" t="s">
        <v>233</v>
      </c>
      <c r="B139">
        <v>106.3</v>
      </c>
      <c r="C139">
        <v>5.5</v>
      </c>
      <c r="D139">
        <v>4.4000000000000004</v>
      </c>
      <c r="E139">
        <v>1</v>
      </c>
      <c r="F139" t="s">
        <v>9</v>
      </c>
      <c r="G139" t="s">
        <v>9</v>
      </c>
      <c r="H139" t="s">
        <v>9</v>
      </c>
      <c r="I139">
        <v>2.2000000000000002</v>
      </c>
      <c r="J139" t="s">
        <v>9</v>
      </c>
      <c r="K139" t="s">
        <v>9</v>
      </c>
      <c r="L139" t="s">
        <v>9</v>
      </c>
      <c r="M139">
        <f t="shared" si="5"/>
        <v>28.6</v>
      </c>
      <c r="N139">
        <v>20.3</v>
      </c>
      <c r="O139">
        <v>8.3000000000000007</v>
      </c>
      <c r="P139">
        <f t="shared" ref="P139:P202" si="6">IFERROR(IF(Q139+R139=0,"",Q139+R139),"")</f>
        <v>26.6</v>
      </c>
      <c r="Q139">
        <v>19.600000000000001</v>
      </c>
      <c r="R139">
        <v>7</v>
      </c>
      <c r="S139">
        <v>17.100000000000001</v>
      </c>
      <c r="T139" t="s">
        <v>9</v>
      </c>
      <c r="U139">
        <v>2.2000000000000002</v>
      </c>
      <c r="V139" t="s">
        <v>9</v>
      </c>
      <c r="W139" t="s">
        <v>9</v>
      </c>
      <c r="X139" t="s">
        <v>9</v>
      </c>
      <c r="Y139" t="s">
        <v>9</v>
      </c>
      <c r="Z139" t="s">
        <v>9</v>
      </c>
      <c r="AA139">
        <v>0.3</v>
      </c>
      <c r="AB139" t="s">
        <v>9</v>
      </c>
      <c r="AC139">
        <v>0.9</v>
      </c>
      <c r="AD139" t="s">
        <v>9</v>
      </c>
      <c r="AE139" t="s">
        <v>9</v>
      </c>
      <c r="AF139" t="s">
        <v>9</v>
      </c>
      <c r="AG139" t="s">
        <v>9</v>
      </c>
      <c r="AH139">
        <v>1.5</v>
      </c>
      <c r="AI139">
        <v>0.4</v>
      </c>
      <c r="AJ139">
        <v>1.5</v>
      </c>
      <c r="AK139">
        <v>0.8</v>
      </c>
      <c r="AL139">
        <v>2</v>
      </c>
      <c r="AM139">
        <v>6.8</v>
      </c>
      <c r="AN139">
        <v>9.8000000000000007</v>
      </c>
    </row>
    <row r="140" spans="1:40" x14ac:dyDescent="0.15">
      <c r="A140" t="s">
        <v>234</v>
      </c>
      <c r="B140">
        <v>149.9</v>
      </c>
      <c r="C140">
        <v>7.5</v>
      </c>
      <c r="D140">
        <v>4.5999999999999996</v>
      </c>
      <c r="E140">
        <v>2.9</v>
      </c>
      <c r="F140">
        <v>0.1</v>
      </c>
      <c r="G140">
        <v>0</v>
      </c>
      <c r="H140">
        <v>0.1</v>
      </c>
      <c r="I140">
        <v>2.8</v>
      </c>
      <c r="J140">
        <v>0</v>
      </c>
      <c r="K140" t="s">
        <v>9</v>
      </c>
      <c r="L140" t="s">
        <v>9</v>
      </c>
      <c r="M140">
        <f t="shared" si="5"/>
        <v>39.4</v>
      </c>
      <c r="N140">
        <v>29.3</v>
      </c>
      <c r="O140">
        <v>10.1</v>
      </c>
      <c r="P140">
        <f t="shared" si="6"/>
        <v>38.6</v>
      </c>
      <c r="Q140">
        <v>31.8</v>
      </c>
      <c r="R140">
        <v>6.8</v>
      </c>
      <c r="S140">
        <v>26.9</v>
      </c>
      <c r="T140">
        <v>0.1</v>
      </c>
      <c r="U140">
        <v>3.7</v>
      </c>
      <c r="V140" t="s">
        <v>9</v>
      </c>
      <c r="W140" t="s">
        <v>9</v>
      </c>
      <c r="X140" t="s">
        <v>9</v>
      </c>
      <c r="Y140">
        <v>0.1</v>
      </c>
      <c r="Z140" t="s">
        <v>9</v>
      </c>
      <c r="AA140">
        <v>0.7</v>
      </c>
      <c r="AB140">
        <v>0</v>
      </c>
      <c r="AC140">
        <v>0.7</v>
      </c>
      <c r="AD140" t="s">
        <v>9</v>
      </c>
      <c r="AE140">
        <v>0.2</v>
      </c>
      <c r="AF140" t="s">
        <v>9</v>
      </c>
      <c r="AG140" t="s">
        <v>9</v>
      </c>
      <c r="AH140">
        <v>1.5</v>
      </c>
      <c r="AI140">
        <v>0.9</v>
      </c>
      <c r="AJ140">
        <v>1.9</v>
      </c>
      <c r="AK140">
        <v>2.5</v>
      </c>
      <c r="AL140">
        <v>1.3</v>
      </c>
      <c r="AM140">
        <v>8.4</v>
      </c>
      <c r="AN140">
        <v>12.6</v>
      </c>
    </row>
    <row r="141" spans="1:40" x14ac:dyDescent="0.15">
      <c r="A141" t="s">
        <v>235</v>
      </c>
      <c r="B141">
        <v>134.9</v>
      </c>
      <c r="C141">
        <v>5.9</v>
      </c>
      <c r="D141">
        <v>3.9</v>
      </c>
      <c r="E141">
        <v>2</v>
      </c>
      <c r="F141" t="s">
        <v>9</v>
      </c>
      <c r="G141" t="s">
        <v>9</v>
      </c>
      <c r="H141" t="s">
        <v>9</v>
      </c>
      <c r="I141">
        <v>2.1</v>
      </c>
      <c r="J141" t="s">
        <v>9</v>
      </c>
      <c r="K141" t="s">
        <v>9</v>
      </c>
      <c r="L141" t="s">
        <v>9</v>
      </c>
      <c r="M141">
        <f t="shared" si="5"/>
        <v>43.900000000000006</v>
      </c>
      <c r="N141">
        <v>32.1</v>
      </c>
      <c r="O141">
        <v>11.8</v>
      </c>
      <c r="P141">
        <f t="shared" si="6"/>
        <v>34.5</v>
      </c>
      <c r="Q141">
        <v>26.9</v>
      </c>
      <c r="R141">
        <v>7.6</v>
      </c>
      <c r="S141">
        <v>20.9</v>
      </c>
      <c r="T141" t="s">
        <v>9</v>
      </c>
      <c r="U141">
        <v>2.7</v>
      </c>
      <c r="V141" t="s">
        <v>9</v>
      </c>
      <c r="W141" t="s">
        <v>9</v>
      </c>
      <c r="X141" t="s">
        <v>9</v>
      </c>
      <c r="Y141" t="s">
        <v>9</v>
      </c>
      <c r="Z141" t="s">
        <v>9</v>
      </c>
      <c r="AA141">
        <v>0.2</v>
      </c>
      <c r="AB141" t="s">
        <v>9</v>
      </c>
      <c r="AC141">
        <v>0.4</v>
      </c>
      <c r="AD141" t="s">
        <v>9</v>
      </c>
      <c r="AE141">
        <v>0.1</v>
      </c>
      <c r="AF141" t="s">
        <v>9</v>
      </c>
      <c r="AG141" t="s">
        <v>9</v>
      </c>
      <c r="AH141">
        <v>1.5</v>
      </c>
      <c r="AI141">
        <v>1.3</v>
      </c>
      <c r="AJ141">
        <v>1.4</v>
      </c>
      <c r="AK141">
        <v>1.9</v>
      </c>
      <c r="AL141">
        <v>1.7</v>
      </c>
      <c r="AM141">
        <v>6.7</v>
      </c>
      <c r="AN141">
        <v>9.6</v>
      </c>
    </row>
    <row r="142" spans="1:40" x14ac:dyDescent="0.15">
      <c r="A142" t="s">
        <v>236</v>
      </c>
      <c r="B142">
        <v>146.69999999999999</v>
      </c>
      <c r="C142">
        <v>6.9</v>
      </c>
      <c r="D142">
        <v>5</v>
      </c>
      <c r="E142">
        <v>1.9</v>
      </c>
      <c r="F142">
        <v>0.1</v>
      </c>
      <c r="G142">
        <v>0.1</v>
      </c>
      <c r="H142">
        <v>0.1</v>
      </c>
      <c r="I142">
        <v>2</v>
      </c>
      <c r="J142">
        <v>0.1</v>
      </c>
      <c r="K142" t="s">
        <v>9</v>
      </c>
      <c r="L142" t="s">
        <v>9</v>
      </c>
      <c r="M142">
        <f t="shared" si="5"/>
        <v>37.700000000000003</v>
      </c>
      <c r="N142">
        <v>28.9</v>
      </c>
      <c r="O142">
        <v>8.8000000000000007</v>
      </c>
      <c r="P142">
        <f t="shared" si="6"/>
        <v>40.4</v>
      </c>
      <c r="Q142">
        <v>30.2</v>
      </c>
      <c r="R142">
        <v>10.199999999999999</v>
      </c>
      <c r="S142">
        <v>23.2</v>
      </c>
      <c r="T142">
        <v>0.1</v>
      </c>
      <c r="U142">
        <v>1.9</v>
      </c>
      <c r="V142" t="s">
        <v>9</v>
      </c>
      <c r="W142" t="s">
        <v>9</v>
      </c>
      <c r="X142" t="s">
        <v>9</v>
      </c>
      <c r="Y142">
        <v>0.2</v>
      </c>
      <c r="Z142">
        <v>0.1</v>
      </c>
      <c r="AA142">
        <v>0.2</v>
      </c>
      <c r="AB142">
        <v>0</v>
      </c>
      <c r="AC142">
        <v>0.4</v>
      </c>
      <c r="AD142" t="s">
        <v>9</v>
      </c>
      <c r="AE142">
        <v>0</v>
      </c>
      <c r="AF142" t="s">
        <v>9</v>
      </c>
      <c r="AG142" t="s">
        <v>9</v>
      </c>
      <c r="AH142">
        <v>1.7</v>
      </c>
      <c r="AI142">
        <v>0.9</v>
      </c>
      <c r="AJ142">
        <v>1.9</v>
      </c>
      <c r="AK142">
        <v>1.9</v>
      </c>
      <c r="AL142">
        <v>0.4</v>
      </c>
      <c r="AM142">
        <v>8.3000000000000007</v>
      </c>
      <c r="AN142">
        <v>18.3</v>
      </c>
    </row>
    <row r="143" spans="1:40" x14ac:dyDescent="0.15">
      <c r="A143" t="s">
        <v>237</v>
      </c>
      <c r="B143">
        <v>137.80000000000001</v>
      </c>
      <c r="C143">
        <v>6.3</v>
      </c>
      <c r="D143">
        <v>4.9000000000000004</v>
      </c>
      <c r="E143">
        <v>1.4</v>
      </c>
      <c r="F143">
        <v>0</v>
      </c>
      <c r="G143" t="s">
        <v>9</v>
      </c>
      <c r="H143">
        <v>0</v>
      </c>
      <c r="I143">
        <v>2.4</v>
      </c>
      <c r="J143">
        <v>0.1</v>
      </c>
      <c r="K143" t="s">
        <v>9</v>
      </c>
      <c r="L143" t="s">
        <v>9</v>
      </c>
      <c r="M143">
        <f t="shared" si="5"/>
        <v>38.9</v>
      </c>
      <c r="N143">
        <v>31.8</v>
      </c>
      <c r="O143">
        <v>7.1</v>
      </c>
      <c r="P143">
        <f t="shared" si="6"/>
        <v>34.5</v>
      </c>
      <c r="Q143">
        <v>26.7</v>
      </c>
      <c r="R143">
        <v>7.8</v>
      </c>
      <c r="S143">
        <v>20.2</v>
      </c>
      <c r="T143">
        <v>0.8</v>
      </c>
      <c r="U143">
        <v>2.2000000000000002</v>
      </c>
      <c r="V143" t="s">
        <v>9</v>
      </c>
      <c r="W143" t="s">
        <v>9</v>
      </c>
      <c r="X143" t="s">
        <v>9</v>
      </c>
      <c r="Y143">
        <v>0.1</v>
      </c>
      <c r="Z143" t="s">
        <v>9</v>
      </c>
      <c r="AA143">
        <v>0.3</v>
      </c>
      <c r="AB143" t="s">
        <v>9</v>
      </c>
      <c r="AC143">
        <v>0.6</v>
      </c>
      <c r="AD143" t="s">
        <v>9</v>
      </c>
      <c r="AE143">
        <v>0.1</v>
      </c>
      <c r="AF143" t="s">
        <v>9</v>
      </c>
      <c r="AG143">
        <v>0</v>
      </c>
      <c r="AH143">
        <v>1.7</v>
      </c>
      <c r="AI143">
        <v>1</v>
      </c>
      <c r="AJ143">
        <v>1.9</v>
      </c>
      <c r="AK143">
        <v>3.1</v>
      </c>
      <c r="AL143">
        <v>2.4</v>
      </c>
      <c r="AM143">
        <v>8.1</v>
      </c>
      <c r="AN143">
        <v>13.1</v>
      </c>
    </row>
    <row r="144" spans="1:40" x14ac:dyDescent="0.15">
      <c r="A144" t="s">
        <v>238</v>
      </c>
      <c r="B144">
        <v>122.6</v>
      </c>
      <c r="C144">
        <v>5.9</v>
      </c>
      <c r="D144">
        <v>4.5999999999999996</v>
      </c>
      <c r="E144">
        <v>1.3</v>
      </c>
      <c r="F144">
        <v>0</v>
      </c>
      <c r="G144" t="s">
        <v>9</v>
      </c>
      <c r="H144">
        <v>0</v>
      </c>
      <c r="I144">
        <v>2</v>
      </c>
      <c r="J144" t="s">
        <v>9</v>
      </c>
      <c r="K144" t="s">
        <v>9</v>
      </c>
      <c r="L144" t="s">
        <v>9</v>
      </c>
      <c r="M144">
        <f t="shared" si="5"/>
        <v>27.8</v>
      </c>
      <c r="N144">
        <v>24</v>
      </c>
      <c r="O144">
        <v>3.8</v>
      </c>
      <c r="P144">
        <f t="shared" si="6"/>
        <v>33.6</v>
      </c>
      <c r="Q144">
        <v>27.1</v>
      </c>
      <c r="R144">
        <v>6.5</v>
      </c>
      <c r="S144">
        <v>23</v>
      </c>
      <c r="T144" t="s">
        <v>9</v>
      </c>
      <c r="U144">
        <v>1.7</v>
      </c>
      <c r="V144" t="s">
        <v>9</v>
      </c>
      <c r="W144" t="s">
        <v>9</v>
      </c>
      <c r="X144" t="s">
        <v>9</v>
      </c>
      <c r="Y144">
        <v>0</v>
      </c>
      <c r="Z144" t="s">
        <v>9</v>
      </c>
      <c r="AA144">
        <v>0.5</v>
      </c>
      <c r="AB144" t="s">
        <v>9</v>
      </c>
      <c r="AC144">
        <v>0.4</v>
      </c>
      <c r="AD144">
        <v>0</v>
      </c>
      <c r="AE144">
        <v>0</v>
      </c>
      <c r="AF144" t="s">
        <v>9</v>
      </c>
      <c r="AG144" t="s">
        <v>9</v>
      </c>
      <c r="AH144">
        <v>1.3</v>
      </c>
      <c r="AI144">
        <v>1.1000000000000001</v>
      </c>
      <c r="AJ144">
        <v>1.8</v>
      </c>
      <c r="AK144">
        <v>1.7</v>
      </c>
      <c r="AL144">
        <v>1.3</v>
      </c>
      <c r="AM144">
        <v>7.3</v>
      </c>
      <c r="AN144">
        <v>13.1</v>
      </c>
    </row>
    <row r="145" spans="1:40" x14ac:dyDescent="0.15">
      <c r="A145" t="s">
        <v>239</v>
      </c>
      <c r="B145">
        <v>162.19999999999999</v>
      </c>
      <c r="C145">
        <v>7.4</v>
      </c>
      <c r="D145">
        <v>6.2</v>
      </c>
      <c r="E145">
        <v>1.2</v>
      </c>
      <c r="F145">
        <v>0.1</v>
      </c>
      <c r="G145">
        <v>0.1</v>
      </c>
      <c r="H145" t="s">
        <v>9</v>
      </c>
      <c r="I145">
        <v>1.9</v>
      </c>
      <c r="J145">
        <v>0.1</v>
      </c>
      <c r="K145" t="s">
        <v>9</v>
      </c>
      <c r="L145" t="s">
        <v>9</v>
      </c>
      <c r="M145">
        <f t="shared" si="5"/>
        <v>47.5</v>
      </c>
      <c r="N145">
        <v>36.9</v>
      </c>
      <c r="O145">
        <v>10.6</v>
      </c>
      <c r="P145">
        <f t="shared" si="6"/>
        <v>46.8</v>
      </c>
      <c r="Q145">
        <v>33.799999999999997</v>
      </c>
      <c r="R145">
        <v>13</v>
      </c>
      <c r="S145">
        <v>20.5</v>
      </c>
      <c r="T145">
        <v>0.1</v>
      </c>
      <c r="U145">
        <v>1.8</v>
      </c>
      <c r="V145" t="s">
        <v>9</v>
      </c>
      <c r="W145" t="s">
        <v>9</v>
      </c>
      <c r="X145" t="s">
        <v>9</v>
      </c>
      <c r="Y145">
        <v>0.2</v>
      </c>
      <c r="Z145" t="s">
        <v>9</v>
      </c>
      <c r="AA145">
        <v>0.4</v>
      </c>
      <c r="AB145">
        <v>0.1</v>
      </c>
      <c r="AC145">
        <v>1.3</v>
      </c>
      <c r="AD145">
        <v>0.1</v>
      </c>
      <c r="AE145">
        <v>0.5</v>
      </c>
      <c r="AF145" t="s">
        <v>9</v>
      </c>
      <c r="AG145">
        <v>0.1</v>
      </c>
      <c r="AH145">
        <v>1.5</v>
      </c>
      <c r="AI145">
        <v>1.2</v>
      </c>
      <c r="AJ145">
        <v>1.8</v>
      </c>
      <c r="AK145">
        <v>2.5</v>
      </c>
      <c r="AL145">
        <v>1.9</v>
      </c>
      <c r="AM145">
        <v>9.8000000000000007</v>
      </c>
      <c r="AN145">
        <v>14.8</v>
      </c>
    </row>
    <row r="146" spans="1:40" x14ac:dyDescent="0.15">
      <c r="A146" t="s">
        <v>240</v>
      </c>
      <c r="B146">
        <v>116.5</v>
      </c>
      <c r="C146">
        <v>5.4</v>
      </c>
      <c r="D146">
        <v>4.0999999999999996</v>
      </c>
      <c r="E146">
        <v>1.3</v>
      </c>
      <c r="F146">
        <v>0</v>
      </c>
      <c r="G146" t="s">
        <v>9</v>
      </c>
      <c r="H146">
        <v>0</v>
      </c>
      <c r="I146">
        <v>1.7</v>
      </c>
      <c r="J146" t="s">
        <v>9</v>
      </c>
      <c r="K146">
        <v>0</v>
      </c>
      <c r="L146" t="s">
        <v>9</v>
      </c>
      <c r="M146">
        <f t="shared" si="5"/>
        <v>28.6</v>
      </c>
      <c r="N146">
        <v>23.8</v>
      </c>
      <c r="O146">
        <v>4.8</v>
      </c>
      <c r="P146">
        <f t="shared" si="6"/>
        <v>36.799999999999997</v>
      </c>
      <c r="Q146">
        <v>27.6</v>
      </c>
      <c r="R146">
        <v>9.1999999999999993</v>
      </c>
      <c r="S146">
        <v>17.7</v>
      </c>
      <c r="T146">
        <v>0</v>
      </c>
      <c r="U146">
        <v>1.7</v>
      </c>
      <c r="V146" t="s">
        <v>9</v>
      </c>
      <c r="W146" t="s">
        <v>9</v>
      </c>
      <c r="X146" t="s">
        <v>9</v>
      </c>
      <c r="Y146">
        <v>0</v>
      </c>
      <c r="Z146" t="s">
        <v>9</v>
      </c>
      <c r="AA146">
        <v>0.2</v>
      </c>
      <c r="AB146">
        <v>0</v>
      </c>
      <c r="AC146">
        <v>0.2</v>
      </c>
      <c r="AD146" t="s">
        <v>9</v>
      </c>
      <c r="AE146">
        <v>0.1</v>
      </c>
      <c r="AF146" t="s">
        <v>9</v>
      </c>
      <c r="AG146" t="s">
        <v>9</v>
      </c>
      <c r="AH146">
        <v>1.2</v>
      </c>
      <c r="AI146">
        <v>0.9</v>
      </c>
      <c r="AJ146">
        <v>1.1000000000000001</v>
      </c>
      <c r="AK146">
        <v>1.6</v>
      </c>
      <c r="AL146">
        <v>0.7</v>
      </c>
      <c r="AM146">
        <v>6.5</v>
      </c>
      <c r="AN146">
        <v>12</v>
      </c>
    </row>
    <row r="147" spans="1:40" x14ac:dyDescent="0.15">
      <c r="A147" t="s">
        <v>241</v>
      </c>
      <c r="B147">
        <v>174.6</v>
      </c>
      <c r="C147">
        <v>8.4</v>
      </c>
      <c r="D147">
        <v>7.5</v>
      </c>
      <c r="E147">
        <v>0.9</v>
      </c>
      <c r="F147">
        <v>0.1</v>
      </c>
      <c r="G147">
        <v>0.1</v>
      </c>
      <c r="H147">
        <v>0</v>
      </c>
      <c r="I147">
        <v>2.6</v>
      </c>
      <c r="J147" t="s">
        <v>9</v>
      </c>
      <c r="K147" t="s">
        <v>9</v>
      </c>
      <c r="L147" t="s">
        <v>9</v>
      </c>
      <c r="M147">
        <f t="shared" si="5"/>
        <v>45.8</v>
      </c>
      <c r="N147">
        <v>32.1</v>
      </c>
      <c r="O147">
        <v>13.7</v>
      </c>
      <c r="P147">
        <f t="shared" si="6"/>
        <v>47.3</v>
      </c>
      <c r="Q147">
        <v>26.9</v>
      </c>
      <c r="R147">
        <v>20.399999999999999</v>
      </c>
      <c r="S147">
        <v>40</v>
      </c>
      <c r="T147">
        <v>0.7</v>
      </c>
      <c r="U147">
        <v>4.5</v>
      </c>
      <c r="V147" t="s">
        <v>9</v>
      </c>
      <c r="W147" t="s">
        <v>9</v>
      </c>
      <c r="X147" t="s">
        <v>9</v>
      </c>
      <c r="Y147">
        <v>0.2</v>
      </c>
      <c r="Z147" t="s">
        <v>9</v>
      </c>
      <c r="AA147">
        <v>0.6</v>
      </c>
      <c r="AB147">
        <v>0.2</v>
      </c>
      <c r="AC147">
        <v>1.5</v>
      </c>
      <c r="AD147" t="s">
        <v>9</v>
      </c>
      <c r="AE147" t="s">
        <v>9</v>
      </c>
      <c r="AF147" t="s">
        <v>9</v>
      </c>
      <c r="AG147">
        <v>0.2</v>
      </c>
      <c r="AH147">
        <v>1.2</v>
      </c>
      <c r="AI147">
        <v>0.4</v>
      </c>
      <c r="AJ147">
        <v>2.5</v>
      </c>
      <c r="AK147">
        <v>2.9</v>
      </c>
      <c r="AL147">
        <v>3.8</v>
      </c>
      <c r="AM147">
        <v>8.9</v>
      </c>
      <c r="AN147">
        <v>2.9</v>
      </c>
    </row>
    <row r="148" spans="1:40" x14ac:dyDescent="0.15">
      <c r="A148" t="s">
        <v>242</v>
      </c>
      <c r="M148" t="str">
        <f t="shared" si="5"/>
        <v/>
      </c>
      <c r="P148" t="str">
        <f t="shared" si="6"/>
        <v/>
      </c>
    </row>
    <row r="149" spans="1:40" x14ac:dyDescent="0.15">
      <c r="A149" t="s">
        <v>243</v>
      </c>
      <c r="B149">
        <v>216.5</v>
      </c>
      <c r="C149">
        <v>14.4</v>
      </c>
      <c r="D149">
        <v>9.9</v>
      </c>
      <c r="E149">
        <v>4.5</v>
      </c>
      <c r="F149">
        <v>0.4</v>
      </c>
      <c r="G149">
        <v>0.2</v>
      </c>
      <c r="H149">
        <v>0.2</v>
      </c>
      <c r="I149">
        <v>4</v>
      </c>
      <c r="J149">
        <v>0.2</v>
      </c>
      <c r="K149" t="s">
        <v>9</v>
      </c>
      <c r="L149">
        <v>0.1</v>
      </c>
      <c r="M149">
        <f t="shared" si="5"/>
        <v>86.9</v>
      </c>
      <c r="N149">
        <v>68.900000000000006</v>
      </c>
      <c r="O149">
        <v>18</v>
      </c>
      <c r="P149">
        <f t="shared" si="6"/>
        <v>32.1</v>
      </c>
      <c r="Q149">
        <v>26.1</v>
      </c>
      <c r="R149">
        <v>6</v>
      </c>
      <c r="S149">
        <v>22.1</v>
      </c>
      <c r="T149">
        <v>0.4</v>
      </c>
      <c r="U149">
        <v>3.5</v>
      </c>
      <c r="V149" t="s">
        <v>9</v>
      </c>
      <c r="W149">
        <v>0.1</v>
      </c>
      <c r="X149" t="s">
        <v>9</v>
      </c>
      <c r="Y149">
        <v>0.5</v>
      </c>
      <c r="Z149" t="s">
        <v>9</v>
      </c>
      <c r="AA149">
        <v>1.1000000000000001</v>
      </c>
      <c r="AB149">
        <v>0.4</v>
      </c>
      <c r="AC149">
        <v>1.8</v>
      </c>
      <c r="AD149" t="s">
        <v>9</v>
      </c>
      <c r="AE149">
        <v>0.1</v>
      </c>
      <c r="AF149" t="s">
        <v>9</v>
      </c>
      <c r="AG149" t="s">
        <v>9</v>
      </c>
      <c r="AH149">
        <v>1.6</v>
      </c>
      <c r="AI149">
        <v>1.6</v>
      </c>
      <c r="AJ149">
        <v>3</v>
      </c>
      <c r="AK149">
        <v>4.3</v>
      </c>
      <c r="AL149">
        <v>6.9</v>
      </c>
      <c r="AM149">
        <v>13.2</v>
      </c>
      <c r="AN149">
        <v>17.899999999999999</v>
      </c>
    </row>
    <row r="150" spans="1:40" x14ac:dyDescent="0.15">
      <c r="A150" t="s">
        <v>244</v>
      </c>
      <c r="B150">
        <v>147.4</v>
      </c>
      <c r="C150">
        <v>7.3</v>
      </c>
      <c r="D150">
        <v>6.4</v>
      </c>
      <c r="E150">
        <v>1</v>
      </c>
      <c r="F150">
        <v>0.1</v>
      </c>
      <c r="G150">
        <v>0</v>
      </c>
      <c r="H150">
        <v>0</v>
      </c>
      <c r="I150">
        <v>3.6</v>
      </c>
      <c r="J150" t="s">
        <v>9</v>
      </c>
      <c r="K150" t="s">
        <v>9</v>
      </c>
      <c r="L150" t="s">
        <v>9</v>
      </c>
      <c r="M150">
        <f t="shared" si="5"/>
        <v>31.599999999999998</v>
      </c>
      <c r="N150">
        <v>28.2</v>
      </c>
      <c r="O150">
        <v>3.4</v>
      </c>
      <c r="P150">
        <f t="shared" si="6"/>
        <v>36.4</v>
      </c>
      <c r="Q150">
        <v>32.1</v>
      </c>
      <c r="R150">
        <v>4.3</v>
      </c>
      <c r="S150">
        <v>34.700000000000003</v>
      </c>
      <c r="T150">
        <v>0</v>
      </c>
      <c r="U150">
        <v>2.8</v>
      </c>
      <c r="V150" t="s">
        <v>9</v>
      </c>
      <c r="W150" t="s">
        <v>9</v>
      </c>
      <c r="X150" t="s">
        <v>9</v>
      </c>
      <c r="Y150" t="s">
        <v>9</v>
      </c>
      <c r="Z150" t="s">
        <v>9</v>
      </c>
      <c r="AA150">
        <v>0.7</v>
      </c>
      <c r="AB150">
        <v>0.2</v>
      </c>
      <c r="AC150">
        <v>0.8</v>
      </c>
      <c r="AD150" t="s">
        <v>9</v>
      </c>
      <c r="AE150">
        <v>0.1</v>
      </c>
      <c r="AF150" t="s">
        <v>9</v>
      </c>
      <c r="AG150" t="s">
        <v>9</v>
      </c>
      <c r="AH150">
        <v>1.3</v>
      </c>
      <c r="AI150">
        <v>0.5</v>
      </c>
      <c r="AJ150">
        <v>1.5</v>
      </c>
      <c r="AK150">
        <v>2</v>
      </c>
      <c r="AL150">
        <v>3</v>
      </c>
      <c r="AM150">
        <v>7.5</v>
      </c>
      <c r="AN150">
        <v>13.2</v>
      </c>
    </row>
    <row r="151" spans="1:40" x14ac:dyDescent="0.15">
      <c r="A151" t="s">
        <v>245</v>
      </c>
      <c r="B151">
        <v>138.30000000000001</v>
      </c>
      <c r="C151">
        <v>8.5</v>
      </c>
      <c r="D151">
        <v>5.8</v>
      </c>
      <c r="E151">
        <v>2.7</v>
      </c>
      <c r="F151" t="s">
        <v>9</v>
      </c>
      <c r="G151" t="s">
        <v>9</v>
      </c>
      <c r="H151" t="s">
        <v>9</v>
      </c>
      <c r="I151">
        <v>3.2</v>
      </c>
      <c r="J151" t="s">
        <v>9</v>
      </c>
      <c r="K151" t="s">
        <v>9</v>
      </c>
      <c r="L151" t="s">
        <v>9</v>
      </c>
      <c r="M151">
        <f t="shared" si="5"/>
        <v>31.799999999999997</v>
      </c>
      <c r="N151">
        <v>25.2</v>
      </c>
      <c r="O151">
        <v>6.6</v>
      </c>
      <c r="P151">
        <f t="shared" si="6"/>
        <v>43.8</v>
      </c>
      <c r="Q151">
        <v>30.6</v>
      </c>
      <c r="R151">
        <v>13.2</v>
      </c>
      <c r="S151">
        <v>18.8</v>
      </c>
      <c r="T151" t="s">
        <v>9</v>
      </c>
      <c r="U151">
        <v>2</v>
      </c>
      <c r="V151" t="s">
        <v>9</v>
      </c>
      <c r="W151" t="s">
        <v>9</v>
      </c>
      <c r="X151" t="s">
        <v>9</v>
      </c>
      <c r="Y151" t="s">
        <v>9</v>
      </c>
      <c r="Z151" t="s">
        <v>9</v>
      </c>
      <c r="AA151">
        <v>0.6</v>
      </c>
      <c r="AB151">
        <v>0.2</v>
      </c>
      <c r="AC151">
        <v>0.2</v>
      </c>
      <c r="AD151" t="s">
        <v>9</v>
      </c>
      <c r="AE151">
        <v>0.4</v>
      </c>
      <c r="AF151" t="s">
        <v>9</v>
      </c>
      <c r="AG151" t="s">
        <v>9</v>
      </c>
      <c r="AH151">
        <v>1.8</v>
      </c>
      <c r="AI151">
        <v>0.6</v>
      </c>
      <c r="AJ151">
        <v>2.4</v>
      </c>
      <c r="AK151">
        <v>2.2000000000000002</v>
      </c>
      <c r="AL151">
        <v>0.4</v>
      </c>
      <c r="AM151">
        <v>6</v>
      </c>
      <c r="AN151">
        <v>15.4</v>
      </c>
    </row>
    <row r="152" spans="1:40" x14ac:dyDescent="0.15">
      <c r="A152" t="s">
        <v>246</v>
      </c>
      <c r="B152">
        <v>143.80000000000001</v>
      </c>
      <c r="C152">
        <v>9</v>
      </c>
      <c r="D152">
        <v>7.5</v>
      </c>
      <c r="E152">
        <v>1.5</v>
      </c>
      <c r="F152">
        <v>0.1</v>
      </c>
      <c r="G152" t="s">
        <v>9</v>
      </c>
      <c r="H152">
        <v>0.1</v>
      </c>
      <c r="I152">
        <v>3.2</v>
      </c>
      <c r="J152">
        <v>1</v>
      </c>
      <c r="K152" t="s">
        <v>9</v>
      </c>
      <c r="L152" t="s">
        <v>9</v>
      </c>
      <c r="M152">
        <f t="shared" si="5"/>
        <v>47.5</v>
      </c>
      <c r="N152">
        <v>33</v>
      </c>
      <c r="O152">
        <v>14.5</v>
      </c>
      <c r="P152">
        <f t="shared" si="6"/>
        <v>31.8</v>
      </c>
      <c r="Q152">
        <v>25</v>
      </c>
      <c r="R152">
        <v>6.8</v>
      </c>
      <c r="S152">
        <v>17.5</v>
      </c>
      <c r="T152">
        <v>0.2</v>
      </c>
      <c r="U152">
        <v>2.5</v>
      </c>
      <c r="V152" t="s">
        <v>9</v>
      </c>
      <c r="W152" t="s">
        <v>9</v>
      </c>
      <c r="X152" t="s">
        <v>9</v>
      </c>
      <c r="Y152" t="s">
        <v>9</v>
      </c>
      <c r="Z152" t="s">
        <v>9</v>
      </c>
      <c r="AA152">
        <v>0.5</v>
      </c>
      <c r="AB152" t="s">
        <v>9</v>
      </c>
      <c r="AC152">
        <v>0.8</v>
      </c>
      <c r="AD152" t="s">
        <v>9</v>
      </c>
      <c r="AE152" t="s">
        <v>9</v>
      </c>
      <c r="AF152" t="s">
        <v>9</v>
      </c>
      <c r="AG152">
        <v>0.2</v>
      </c>
      <c r="AH152">
        <v>1</v>
      </c>
      <c r="AI152">
        <v>0.8</v>
      </c>
      <c r="AJ152">
        <v>3</v>
      </c>
      <c r="AK152">
        <v>0.7</v>
      </c>
      <c r="AL152">
        <v>0.5</v>
      </c>
      <c r="AM152">
        <v>11.3</v>
      </c>
      <c r="AN152">
        <v>12.2</v>
      </c>
    </row>
    <row r="153" spans="1:40" x14ac:dyDescent="0.15">
      <c r="A153" t="s">
        <v>247</v>
      </c>
      <c r="B153">
        <v>163.69999999999999</v>
      </c>
      <c r="C153">
        <v>8.6</v>
      </c>
      <c r="D153">
        <v>5.9</v>
      </c>
      <c r="E153">
        <v>2.7</v>
      </c>
      <c r="F153">
        <v>0.2</v>
      </c>
      <c r="G153">
        <v>0.1</v>
      </c>
      <c r="H153">
        <v>0.1</v>
      </c>
      <c r="I153">
        <v>3.4</v>
      </c>
      <c r="J153" t="s">
        <v>9</v>
      </c>
      <c r="K153" t="s">
        <v>9</v>
      </c>
      <c r="L153" t="s">
        <v>9</v>
      </c>
      <c r="M153">
        <f t="shared" si="5"/>
        <v>42.4</v>
      </c>
      <c r="N153">
        <v>36.799999999999997</v>
      </c>
      <c r="O153">
        <v>5.6</v>
      </c>
      <c r="P153">
        <f t="shared" si="6"/>
        <v>32.9</v>
      </c>
      <c r="Q153">
        <v>29.3</v>
      </c>
      <c r="R153">
        <v>3.6</v>
      </c>
      <c r="S153">
        <v>35.799999999999997</v>
      </c>
      <c r="T153">
        <v>0.2</v>
      </c>
      <c r="U153">
        <v>2</v>
      </c>
      <c r="V153" t="s">
        <v>9</v>
      </c>
      <c r="W153" t="s">
        <v>9</v>
      </c>
      <c r="X153" t="s">
        <v>9</v>
      </c>
      <c r="Y153">
        <v>0.2</v>
      </c>
      <c r="Z153" t="s">
        <v>9</v>
      </c>
      <c r="AA153">
        <v>0.7</v>
      </c>
      <c r="AB153">
        <v>0.1</v>
      </c>
      <c r="AC153">
        <v>1.4</v>
      </c>
      <c r="AD153">
        <v>0.1</v>
      </c>
      <c r="AE153" t="s">
        <v>9</v>
      </c>
      <c r="AF153" t="s">
        <v>9</v>
      </c>
      <c r="AG153">
        <v>0.2</v>
      </c>
      <c r="AH153">
        <v>1.8</v>
      </c>
      <c r="AI153">
        <v>0.7</v>
      </c>
      <c r="AJ153">
        <v>1.7</v>
      </c>
      <c r="AK153">
        <v>3.4</v>
      </c>
      <c r="AL153">
        <v>1.8</v>
      </c>
      <c r="AM153">
        <v>8.6</v>
      </c>
      <c r="AN153">
        <v>17.5</v>
      </c>
    </row>
    <row r="154" spans="1:40" x14ac:dyDescent="0.15">
      <c r="A154" t="s">
        <v>248</v>
      </c>
      <c r="B154">
        <v>144.30000000000001</v>
      </c>
      <c r="C154">
        <v>8.1999999999999993</v>
      </c>
      <c r="D154">
        <v>5.8</v>
      </c>
      <c r="E154">
        <v>2.2999999999999998</v>
      </c>
      <c r="F154">
        <v>0</v>
      </c>
      <c r="G154" t="s">
        <v>9</v>
      </c>
      <c r="H154">
        <v>0</v>
      </c>
      <c r="I154">
        <v>3</v>
      </c>
      <c r="J154">
        <v>0.2</v>
      </c>
      <c r="K154" t="s">
        <v>9</v>
      </c>
      <c r="L154" t="s">
        <v>9</v>
      </c>
      <c r="M154">
        <f t="shared" si="5"/>
        <v>33.200000000000003</v>
      </c>
      <c r="N154">
        <v>29.7</v>
      </c>
      <c r="O154">
        <v>3.5</v>
      </c>
      <c r="P154">
        <f t="shared" si="6"/>
        <v>25.3</v>
      </c>
      <c r="Q154">
        <v>22.8</v>
      </c>
      <c r="R154">
        <v>2.5</v>
      </c>
      <c r="S154">
        <v>27.5</v>
      </c>
      <c r="T154" t="s">
        <v>9</v>
      </c>
      <c r="U154">
        <v>3.2</v>
      </c>
      <c r="V154" t="s">
        <v>9</v>
      </c>
      <c r="W154" t="s">
        <v>9</v>
      </c>
      <c r="X154" t="s">
        <v>9</v>
      </c>
      <c r="Y154" t="s">
        <v>9</v>
      </c>
      <c r="Z154" t="s">
        <v>9</v>
      </c>
      <c r="AA154">
        <v>0.5</v>
      </c>
      <c r="AB154" t="s">
        <v>9</v>
      </c>
      <c r="AC154">
        <v>1</v>
      </c>
      <c r="AD154" t="s">
        <v>9</v>
      </c>
      <c r="AE154" t="s">
        <v>9</v>
      </c>
      <c r="AF154" t="s">
        <v>9</v>
      </c>
      <c r="AG154" t="s">
        <v>9</v>
      </c>
      <c r="AH154">
        <v>1.7</v>
      </c>
      <c r="AI154">
        <v>1.2</v>
      </c>
      <c r="AJ154">
        <v>2.7</v>
      </c>
      <c r="AK154">
        <v>2.5</v>
      </c>
      <c r="AL154">
        <v>6</v>
      </c>
      <c r="AM154">
        <v>10.5</v>
      </c>
      <c r="AN154">
        <v>17.8</v>
      </c>
    </row>
    <row r="155" spans="1:40" x14ac:dyDescent="0.15">
      <c r="A155" t="s">
        <v>249</v>
      </c>
      <c r="B155">
        <v>200.5</v>
      </c>
      <c r="C155">
        <v>10.1</v>
      </c>
      <c r="D155">
        <v>8</v>
      </c>
      <c r="E155">
        <v>2.1</v>
      </c>
      <c r="F155">
        <v>0.1</v>
      </c>
      <c r="G155" t="s">
        <v>9</v>
      </c>
      <c r="H155">
        <v>0.1</v>
      </c>
      <c r="I155">
        <v>4.4000000000000004</v>
      </c>
      <c r="J155" t="s">
        <v>9</v>
      </c>
      <c r="K155" t="s">
        <v>9</v>
      </c>
      <c r="L155" t="s">
        <v>9</v>
      </c>
      <c r="M155">
        <f t="shared" si="5"/>
        <v>63</v>
      </c>
      <c r="N155">
        <v>49.4</v>
      </c>
      <c r="O155">
        <v>13.6</v>
      </c>
      <c r="P155">
        <f t="shared" si="6"/>
        <v>47.7</v>
      </c>
      <c r="Q155">
        <v>36.700000000000003</v>
      </c>
      <c r="R155">
        <v>11</v>
      </c>
      <c r="S155">
        <v>28.7</v>
      </c>
      <c r="T155">
        <v>0.2</v>
      </c>
      <c r="U155">
        <v>3</v>
      </c>
      <c r="V155" t="s">
        <v>9</v>
      </c>
      <c r="W155" t="s">
        <v>9</v>
      </c>
      <c r="X155" t="s">
        <v>9</v>
      </c>
      <c r="Y155" t="s">
        <v>9</v>
      </c>
      <c r="Z155" t="s">
        <v>9</v>
      </c>
      <c r="AA155">
        <v>0.7</v>
      </c>
      <c r="AB155" t="s">
        <v>9</v>
      </c>
      <c r="AC155">
        <v>2.4</v>
      </c>
      <c r="AD155" t="s">
        <v>9</v>
      </c>
      <c r="AE155">
        <v>0.3</v>
      </c>
      <c r="AF155" t="s">
        <v>9</v>
      </c>
      <c r="AG155">
        <v>0.1</v>
      </c>
      <c r="AH155">
        <v>1.8</v>
      </c>
      <c r="AI155">
        <v>1.9</v>
      </c>
      <c r="AJ155">
        <v>2.2999999999999998</v>
      </c>
      <c r="AK155">
        <v>3.4</v>
      </c>
      <c r="AL155">
        <v>1.1000000000000001</v>
      </c>
      <c r="AM155">
        <v>12.5</v>
      </c>
      <c r="AN155">
        <v>16.8</v>
      </c>
    </row>
    <row r="156" spans="1:40" x14ac:dyDescent="0.15">
      <c r="A156" t="s">
        <v>250</v>
      </c>
      <c r="B156">
        <v>147.69999999999999</v>
      </c>
      <c r="C156">
        <v>7.1</v>
      </c>
      <c r="D156">
        <v>5</v>
      </c>
      <c r="E156">
        <v>2.1</v>
      </c>
      <c r="F156">
        <v>0</v>
      </c>
      <c r="G156" t="s">
        <v>9</v>
      </c>
      <c r="H156">
        <v>0</v>
      </c>
      <c r="I156">
        <v>3.8</v>
      </c>
      <c r="J156" t="s">
        <v>9</v>
      </c>
      <c r="K156" t="s">
        <v>9</v>
      </c>
      <c r="L156" t="s">
        <v>9</v>
      </c>
      <c r="M156">
        <f t="shared" si="5"/>
        <v>41.4</v>
      </c>
      <c r="N156">
        <v>28.2</v>
      </c>
      <c r="O156">
        <v>13.2</v>
      </c>
      <c r="P156">
        <f t="shared" si="6"/>
        <v>39.6</v>
      </c>
      <c r="Q156">
        <v>27.8</v>
      </c>
      <c r="R156">
        <v>11.8</v>
      </c>
      <c r="S156">
        <v>21.5</v>
      </c>
      <c r="T156" t="s">
        <v>9</v>
      </c>
      <c r="U156">
        <v>1.8</v>
      </c>
      <c r="V156" t="s">
        <v>9</v>
      </c>
      <c r="W156" t="s">
        <v>9</v>
      </c>
      <c r="X156" t="s">
        <v>9</v>
      </c>
      <c r="Y156" t="s">
        <v>9</v>
      </c>
      <c r="Z156" t="s">
        <v>9</v>
      </c>
      <c r="AA156">
        <v>0.5</v>
      </c>
      <c r="AB156">
        <v>0.2</v>
      </c>
      <c r="AC156">
        <v>0.8</v>
      </c>
      <c r="AD156" t="s">
        <v>9</v>
      </c>
      <c r="AE156" t="s">
        <v>9</v>
      </c>
      <c r="AF156" t="s">
        <v>9</v>
      </c>
      <c r="AG156" t="s">
        <v>9</v>
      </c>
      <c r="AH156">
        <v>1.2</v>
      </c>
      <c r="AI156">
        <v>1.3</v>
      </c>
      <c r="AJ156">
        <v>1.2</v>
      </c>
      <c r="AK156">
        <v>1</v>
      </c>
      <c r="AL156">
        <v>2</v>
      </c>
      <c r="AM156">
        <v>8.1999999999999993</v>
      </c>
      <c r="AN156">
        <v>16</v>
      </c>
    </row>
    <row r="157" spans="1:40" x14ac:dyDescent="0.15">
      <c r="A157" t="s">
        <v>251</v>
      </c>
      <c r="B157" t="s">
        <v>287</v>
      </c>
      <c r="C157" t="s">
        <v>287</v>
      </c>
      <c r="D157" t="s">
        <v>287</v>
      </c>
      <c r="E157" t="s">
        <v>287</v>
      </c>
      <c r="F157" t="s">
        <v>287</v>
      </c>
      <c r="G157" t="s">
        <v>287</v>
      </c>
      <c r="H157" t="s">
        <v>287</v>
      </c>
      <c r="I157" t="s">
        <v>287</v>
      </c>
      <c r="J157" t="s">
        <v>287</v>
      </c>
      <c r="K157" t="s">
        <v>287</v>
      </c>
      <c r="L157" t="s">
        <v>287</v>
      </c>
      <c r="M157" t="str">
        <f t="shared" si="5"/>
        <v/>
      </c>
      <c r="N157" t="s">
        <v>287</v>
      </c>
      <c r="O157" t="s">
        <v>287</v>
      </c>
      <c r="P157" t="str">
        <f t="shared" si="6"/>
        <v/>
      </c>
      <c r="Q157" t="s">
        <v>287</v>
      </c>
      <c r="R157" t="s">
        <v>287</v>
      </c>
      <c r="S157" t="s">
        <v>287</v>
      </c>
      <c r="T157" t="s">
        <v>287</v>
      </c>
      <c r="U157" t="s">
        <v>287</v>
      </c>
      <c r="V157" t="s">
        <v>287</v>
      </c>
      <c r="W157" t="s">
        <v>287</v>
      </c>
      <c r="X157" t="s">
        <v>287</v>
      </c>
      <c r="Y157" t="s">
        <v>287</v>
      </c>
      <c r="Z157" t="s">
        <v>287</v>
      </c>
      <c r="AA157" t="s">
        <v>287</v>
      </c>
      <c r="AB157" t="s">
        <v>287</v>
      </c>
      <c r="AC157" t="s">
        <v>287</v>
      </c>
      <c r="AD157" t="s">
        <v>287</v>
      </c>
      <c r="AE157" t="s">
        <v>287</v>
      </c>
      <c r="AF157" t="s">
        <v>287</v>
      </c>
      <c r="AG157" t="s">
        <v>287</v>
      </c>
      <c r="AH157" t="s">
        <v>287</v>
      </c>
      <c r="AI157" t="s">
        <v>287</v>
      </c>
      <c r="AJ157" t="s">
        <v>287</v>
      </c>
      <c r="AK157" t="s">
        <v>287</v>
      </c>
      <c r="AL157" t="s">
        <v>287</v>
      </c>
      <c r="AM157" t="s">
        <v>287</v>
      </c>
      <c r="AN157" t="s">
        <v>287</v>
      </c>
    </row>
    <row r="158" spans="1:40" x14ac:dyDescent="0.15">
      <c r="A158" t="s">
        <v>252</v>
      </c>
      <c r="B158">
        <v>179.5</v>
      </c>
      <c r="C158">
        <v>9.1</v>
      </c>
      <c r="D158">
        <v>6.7</v>
      </c>
      <c r="E158">
        <v>2.4</v>
      </c>
      <c r="F158">
        <v>0.3</v>
      </c>
      <c r="G158">
        <v>0.2</v>
      </c>
      <c r="H158">
        <v>0.1</v>
      </c>
      <c r="I158">
        <v>3.8</v>
      </c>
      <c r="J158" t="s">
        <v>9</v>
      </c>
      <c r="K158" t="s">
        <v>9</v>
      </c>
      <c r="L158" t="s">
        <v>9</v>
      </c>
      <c r="M158">
        <f t="shared" si="5"/>
        <v>57.2</v>
      </c>
      <c r="N158">
        <v>43.7</v>
      </c>
      <c r="O158">
        <v>13.5</v>
      </c>
      <c r="P158">
        <f t="shared" si="6"/>
        <v>40.5</v>
      </c>
      <c r="Q158">
        <v>30.8</v>
      </c>
      <c r="R158">
        <v>9.6999999999999993</v>
      </c>
      <c r="S158">
        <v>23</v>
      </c>
      <c r="T158">
        <v>0.2</v>
      </c>
      <c r="U158">
        <v>3.7</v>
      </c>
      <c r="V158" t="s">
        <v>9</v>
      </c>
      <c r="W158" t="s">
        <v>9</v>
      </c>
      <c r="X158" t="s">
        <v>9</v>
      </c>
      <c r="Y158">
        <v>0.5</v>
      </c>
      <c r="Z158" t="s">
        <v>9</v>
      </c>
      <c r="AA158">
        <v>1</v>
      </c>
      <c r="AB158">
        <v>0.4</v>
      </c>
      <c r="AC158">
        <v>1.2</v>
      </c>
      <c r="AD158">
        <v>0.1</v>
      </c>
      <c r="AE158" t="s">
        <v>9</v>
      </c>
      <c r="AF158" t="s">
        <v>9</v>
      </c>
      <c r="AG158" t="s">
        <v>9</v>
      </c>
      <c r="AH158">
        <v>1.7</v>
      </c>
      <c r="AI158">
        <v>0.5</v>
      </c>
      <c r="AJ158">
        <v>1.9</v>
      </c>
      <c r="AK158">
        <v>2.9</v>
      </c>
      <c r="AL158">
        <v>2.7</v>
      </c>
      <c r="AM158">
        <v>11.6</v>
      </c>
      <c r="AN158">
        <v>17</v>
      </c>
    </row>
    <row r="159" spans="1:40" x14ac:dyDescent="0.15">
      <c r="A159" t="s">
        <v>253</v>
      </c>
      <c r="B159">
        <v>127.1</v>
      </c>
      <c r="C159">
        <v>7.2</v>
      </c>
      <c r="D159">
        <v>5.9</v>
      </c>
      <c r="E159">
        <v>1.3</v>
      </c>
      <c r="F159">
        <v>0.1</v>
      </c>
      <c r="G159" t="s">
        <v>9</v>
      </c>
      <c r="H159">
        <v>0.1</v>
      </c>
      <c r="I159">
        <v>2.7</v>
      </c>
      <c r="J159">
        <v>0.1</v>
      </c>
      <c r="K159" t="s">
        <v>9</v>
      </c>
      <c r="L159">
        <v>0.1</v>
      </c>
      <c r="M159">
        <f t="shared" si="5"/>
        <v>27.1</v>
      </c>
      <c r="N159">
        <v>22.5</v>
      </c>
      <c r="O159">
        <v>4.5999999999999996</v>
      </c>
      <c r="P159">
        <f t="shared" si="6"/>
        <v>38.200000000000003</v>
      </c>
      <c r="Q159">
        <v>30.8</v>
      </c>
      <c r="R159">
        <v>7.4</v>
      </c>
      <c r="S159">
        <v>25.5</v>
      </c>
      <c r="T159" t="s">
        <v>9</v>
      </c>
      <c r="U159">
        <v>1.6</v>
      </c>
      <c r="V159" t="s">
        <v>9</v>
      </c>
      <c r="W159" t="s">
        <v>9</v>
      </c>
      <c r="X159" t="s">
        <v>9</v>
      </c>
      <c r="Y159">
        <v>0.1</v>
      </c>
      <c r="Z159" t="s">
        <v>9</v>
      </c>
      <c r="AA159">
        <v>0.1</v>
      </c>
      <c r="AB159" t="s">
        <v>9</v>
      </c>
      <c r="AC159">
        <v>0.6</v>
      </c>
      <c r="AD159" t="s">
        <v>9</v>
      </c>
      <c r="AE159" t="s">
        <v>9</v>
      </c>
      <c r="AF159" t="s">
        <v>9</v>
      </c>
      <c r="AG159" t="s">
        <v>9</v>
      </c>
      <c r="AH159">
        <v>1.2</v>
      </c>
      <c r="AI159">
        <v>1.4</v>
      </c>
      <c r="AJ159">
        <v>2.2999999999999998</v>
      </c>
      <c r="AK159">
        <v>1</v>
      </c>
      <c r="AL159">
        <v>2.2000000000000002</v>
      </c>
      <c r="AM159">
        <v>7.5</v>
      </c>
      <c r="AN159">
        <v>8.1999999999999993</v>
      </c>
    </row>
    <row r="160" spans="1:40" x14ac:dyDescent="0.15">
      <c r="A160" t="s">
        <v>254</v>
      </c>
      <c r="B160">
        <v>163.80000000000001</v>
      </c>
      <c r="C160">
        <v>7.1</v>
      </c>
      <c r="D160">
        <v>4.3</v>
      </c>
      <c r="E160">
        <v>2.8</v>
      </c>
      <c r="F160">
        <v>0</v>
      </c>
      <c r="G160" t="s">
        <v>9</v>
      </c>
      <c r="H160">
        <v>0</v>
      </c>
      <c r="I160">
        <v>2.6</v>
      </c>
      <c r="J160">
        <v>0.1</v>
      </c>
      <c r="K160" t="s">
        <v>9</v>
      </c>
      <c r="L160" t="s">
        <v>9</v>
      </c>
      <c r="M160">
        <f t="shared" si="5"/>
        <v>40.6</v>
      </c>
      <c r="N160">
        <v>28.2</v>
      </c>
      <c r="O160">
        <v>12.4</v>
      </c>
      <c r="P160">
        <f t="shared" si="6"/>
        <v>40.4</v>
      </c>
      <c r="Q160">
        <v>35.299999999999997</v>
      </c>
      <c r="R160">
        <v>5.0999999999999996</v>
      </c>
      <c r="S160">
        <v>31.8</v>
      </c>
      <c r="T160">
        <v>0.2</v>
      </c>
      <c r="U160">
        <v>4.5999999999999996</v>
      </c>
      <c r="V160" t="s">
        <v>9</v>
      </c>
      <c r="W160" t="s">
        <v>9</v>
      </c>
      <c r="X160" t="s">
        <v>9</v>
      </c>
      <c r="Y160" t="s">
        <v>9</v>
      </c>
      <c r="Z160" t="s">
        <v>9</v>
      </c>
      <c r="AA160">
        <v>0.7</v>
      </c>
      <c r="AB160">
        <v>0.1</v>
      </c>
      <c r="AC160">
        <v>0.6</v>
      </c>
      <c r="AD160" t="s">
        <v>9</v>
      </c>
      <c r="AE160">
        <v>0.1</v>
      </c>
      <c r="AF160" t="s">
        <v>9</v>
      </c>
      <c r="AG160" t="s">
        <v>9</v>
      </c>
      <c r="AH160">
        <v>1.9</v>
      </c>
      <c r="AI160">
        <v>1.2</v>
      </c>
      <c r="AJ160">
        <v>2.1</v>
      </c>
      <c r="AK160">
        <v>3.2</v>
      </c>
      <c r="AL160">
        <v>1.3</v>
      </c>
      <c r="AM160">
        <v>7.8</v>
      </c>
      <c r="AN160">
        <v>17.5</v>
      </c>
    </row>
    <row r="161" spans="1:40" x14ac:dyDescent="0.15">
      <c r="A161" t="s">
        <v>255</v>
      </c>
      <c r="B161">
        <v>125.6</v>
      </c>
      <c r="C161">
        <v>6.7</v>
      </c>
      <c r="D161">
        <v>4.0999999999999996</v>
      </c>
      <c r="E161">
        <v>2.6</v>
      </c>
      <c r="F161">
        <v>0</v>
      </c>
      <c r="G161" t="s">
        <v>9</v>
      </c>
      <c r="H161">
        <v>0</v>
      </c>
      <c r="I161">
        <v>2.8</v>
      </c>
      <c r="J161" t="s">
        <v>9</v>
      </c>
      <c r="K161" t="s">
        <v>9</v>
      </c>
      <c r="L161" t="s">
        <v>9</v>
      </c>
      <c r="M161">
        <f t="shared" si="5"/>
        <v>33.4</v>
      </c>
      <c r="N161">
        <v>28.2</v>
      </c>
      <c r="O161">
        <v>5.2</v>
      </c>
      <c r="P161">
        <f t="shared" si="6"/>
        <v>34.700000000000003</v>
      </c>
      <c r="Q161">
        <v>29.5</v>
      </c>
      <c r="R161">
        <v>5.2</v>
      </c>
      <c r="S161">
        <v>21.1</v>
      </c>
      <c r="T161" t="s">
        <v>9</v>
      </c>
      <c r="U161">
        <v>2.5</v>
      </c>
      <c r="V161" t="s">
        <v>9</v>
      </c>
      <c r="W161" t="s">
        <v>9</v>
      </c>
      <c r="X161" t="s">
        <v>9</v>
      </c>
      <c r="Y161" t="s">
        <v>9</v>
      </c>
      <c r="Z161" t="s">
        <v>9</v>
      </c>
      <c r="AA161">
        <v>0.8</v>
      </c>
      <c r="AB161" t="s">
        <v>9</v>
      </c>
      <c r="AC161">
        <v>0.5</v>
      </c>
      <c r="AD161" t="s">
        <v>9</v>
      </c>
      <c r="AE161">
        <v>0.2</v>
      </c>
      <c r="AF161" t="s">
        <v>9</v>
      </c>
      <c r="AG161" t="s">
        <v>9</v>
      </c>
      <c r="AH161">
        <v>1.5</v>
      </c>
      <c r="AI161">
        <v>0.8</v>
      </c>
      <c r="AJ161">
        <v>1.1000000000000001</v>
      </c>
      <c r="AK161">
        <v>2.4</v>
      </c>
      <c r="AL161">
        <v>0.5</v>
      </c>
      <c r="AM161">
        <v>7.5</v>
      </c>
      <c r="AN161">
        <v>9.3000000000000007</v>
      </c>
    </row>
    <row r="162" spans="1:40" x14ac:dyDescent="0.15">
      <c r="A162" t="s">
        <v>256</v>
      </c>
      <c r="M162" t="str">
        <f t="shared" si="5"/>
        <v/>
      </c>
      <c r="P162" t="str">
        <f t="shared" si="6"/>
        <v/>
      </c>
    </row>
    <row r="163" spans="1:40" x14ac:dyDescent="0.15">
      <c r="A163" t="s">
        <v>257</v>
      </c>
      <c r="B163">
        <v>118.7</v>
      </c>
      <c r="C163">
        <v>5</v>
      </c>
      <c r="D163">
        <v>4.3</v>
      </c>
      <c r="E163">
        <v>0.7</v>
      </c>
      <c r="F163" t="s">
        <v>9</v>
      </c>
      <c r="G163" t="s">
        <v>9</v>
      </c>
      <c r="H163" t="s">
        <v>9</v>
      </c>
      <c r="I163">
        <v>1.5</v>
      </c>
      <c r="J163">
        <v>0.3</v>
      </c>
      <c r="K163" t="s">
        <v>9</v>
      </c>
      <c r="L163" t="s">
        <v>9</v>
      </c>
      <c r="M163">
        <f t="shared" si="5"/>
        <v>19.100000000000001</v>
      </c>
      <c r="N163">
        <v>14.3</v>
      </c>
      <c r="O163">
        <v>4.8</v>
      </c>
      <c r="P163">
        <f t="shared" si="6"/>
        <v>38.299999999999997</v>
      </c>
      <c r="Q163">
        <v>30.5</v>
      </c>
      <c r="R163">
        <v>7.8</v>
      </c>
      <c r="S163">
        <v>20.8</v>
      </c>
      <c r="T163" t="s">
        <v>9</v>
      </c>
      <c r="U163">
        <v>1.3</v>
      </c>
      <c r="V163" t="s">
        <v>9</v>
      </c>
      <c r="W163" t="s">
        <v>9</v>
      </c>
      <c r="X163" t="s">
        <v>9</v>
      </c>
      <c r="Y163" t="s">
        <v>9</v>
      </c>
      <c r="Z163" t="s">
        <v>9</v>
      </c>
      <c r="AA163">
        <v>0.5</v>
      </c>
      <c r="AB163" t="s">
        <v>9</v>
      </c>
      <c r="AC163">
        <v>0.8</v>
      </c>
      <c r="AD163" t="s">
        <v>9</v>
      </c>
      <c r="AE163" t="s">
        <v>9</v>
      </c>
      <c r="AF163" t="s">
        <v>9</v>
      </c>
      <c r="AG163" t="s">
        <v>9</v>
      </c>
      <c r="AH163">
        <v>1.3</v>
      </c>
      <c r="AI163">
        <v>0.8</v>
      </c>
      <c r="AJ163">
        <v>1.3</v>
      </c>
      <c r="AK163">
        <v>1.3</v>
      </c>
      <c r="AL163">
        <v>2.2999999999999998</v>
      </c>
      <c r="AM163">
        <v>8</v>
      </c>
      <c r="AN163">
        <v>16.8</v>
      </c>
    </row>
    <row r="164" spans="1:40" x14ac:dyDescent="0.15">
      <c r="A164" t="s">
        <v>258</v>
      </c>
      <c r="B164">
        <v>169.9</v>
      </c>
      <c r="C164">
        <v>7.7</v>
      </c>
      <c r="D164">
        <v>6</v>
      </c>
      <c r="E164">
        <v>1.7</v>
      </c>
      <c r="F164">
        <v>0.2</v>
      </c>
      <c r="G164">
        <v>0.2</v>
      </c>
      <c r="H164">
        <v>0</v>
      </c>
      <c r="I164">
        <v>2.4</v>
      </c>
      <c r="J164">
        <v>0.2</v>
      </c>
      <c r="K164" t="s">
        <v>9</v>
      </c>
      <c r="L164" t="s">
        <v>9</v>
      </c>
      <c r="M164">
        <f t="shared" si="5"/>
        <v>31</v>
      </c>
      <c r="N164">
        <v>24</v>
      </c>
      <c r="O164">
        <v>7</v>
      </c>
      <c r="P164">
        <f t="shared" si="6"/>
        <v>41</v>
      </c>
      <c r="Q164">
        <v>27.2</v>
      </c>
      <c r="R164">
        <v>13.8</v>
      </c>
      <c r="S164">
        <v>33.4</v>
      </c>
      <c r="T164">
        <v>0.2</v>
      </c>
      <c r="U164">
        <v>3.4</v>
      </c>
      <c r="V164" t="s">
        <v>9</v>
      </c>
      <c r="W164">
        <v>0.4</v>
      </c>
      <c r="X164" t="s">
        <v>9</v>
      </c>
      <c r="Y164">
        <v>0.4</v>
      </c>
      <c r="Z164" t="s">
        <v>9</v>
      </c>
      <c r="AA164">
        <v>0.6</v>
      </c>
      <c r="AB164">
        <v>0.2</v>
      </c>
      <c r="AC164">
        <v>1.4</v>
      </c>
      <c r="AD164" t="s">
        <v>9</v>
      </c>
      <c r="AE164" t="s">
        <v>9</v>
      </c>
      <c r="AF164">
        <v>0.4</v>
      </c>
      <c r="AG164" t="s">
        <v>9</v>
      </c>
      <c r="AH164">
        <v>1.2</v>
      </c>
      <c r="AI164">
        <v>4</v>
      </c>
      <c r="AJ164">
        <v>1.8</v>
      </c>
      <c r="AK164">
        <v>4.4000000000000004</v>
      </c>
      <c r="AL164">
        <v>3.6</v>
      </c>
      <c r="AM164">
        <v>15.2</v>
      </c>
      <c r="AN164">
        <v>16.8</v>
      </c>
    </row>
    <row r="165" spans="1:40" x14ac:dyDescent="0.15">
      <c r="A165" t="s">
        <v>259</v>
      </c>
      <c r="B165">
        <v>243.8</v>
      </c>
      <c r="C165">
        <v>10.9</v>
      </c>
      <c r="D165">
        <v>7</v>
      </c>
      <c r="E165">
        <v>3.9</v>
      </c>
      <c r="F165">
        <v>0.8</v>
      </c>
      <c r="G165">
        <v>0.8</v>
      </c>
      <c r="H165">
        <v>0.1</v>
      </c>
      <c r="I165">
        <v>2.5</v>
      </c>
      <c r="J165" t="s">
        <v>9</v>
      </c>
      <c r="K165" t="s">
        <v>9</v>
      </c>
      <c r="L165" t="s">
        <v>9</v>
      </c>
      <c r="M165">
        <f t="shared" si="5"/>
        <v>58.8</v>
      </c>
      <c r="N165">
        <v>47.3</v>
      </c>
      <c r="O165">
        <v>11.5</v>
      </c>
      <c r="P165">
        <f t="shared" si="6"/>
        <v>73.099999999999994</v>
      </c>
      <c r="Q165">
        <v>56.3</v>
      </c>
      <c r="R165">
        <v>16.8</v>
      </c>
      <c r="S165">
        <v>38</v>
      </c>
      <c r="T165" t="s">
        <v>9</v>
      </c>
      <c r="U165">
        <v>4.5</v>
      </c>
      <c r="V165" t="s">
        <v>9</v>
      </c>
      <c r="W165">
        <v>0.5</v>
      </c>
      <c r="X165" t="s">
        <v>9</v>
      </c>
      <c r="Y165">
        <v>0.5</v>
      </c>
      <c r="Z165" t="s">
        <v>9</v>
      </c>
      <c r="AA165">
        <v>0.8</v>
      </c>
      <c r="AB165" t="s">
        <v>9</v>
      </c>
      <c r="AC165">
        <v>2</v>
      </c>
      <c r="AD165" t="s">
        <v>9</v>
      </c>
      <c r="AE165">
        <v>1.8</v>
      </c>
      <c r="AF165">
        <v>0.3</v>
      </c>
      <c r="AG165">
        <v>0.3</v>
      </c>
      <c r="AH165">
        <v>2.2999999999999998</v>
      </c>
      <c r="AI165">
        <v>0.8</v>
      </c>
      <c r="AJ165">
        <v>4</v>
      </c>
      <c r="AK165">
        <v>4.3</v>
      </c>
      <c r="AL165">
        <v>3</v>
      </c>
      <c r="AM165">
        <v>15.3</v>
      </c>
      <c r="AN165">
        <v>19.8</v>
      </c>
    </row>
    <row r="166" spans="1:40" x14ac:dyDescent="0.15">
      <c r="A166" t="s">
        <v>260</v>
      </c>
      <c r="B166">
        <v>102.3</v>
      </c>
      <c r="C166">
        <v>5.7</v>
      </c>
      <c r="D166">
        <v>4</v>
      </c>
      <c r="E166">
        <v>1.7</v>
      </c>
      <c r="F166" t="s">
        <v>9</v>
      </c>
      <c r="G166" t="s">
        <v>9</v>
      </c>
      <c r="H166" t="s">
        <v>9</v>
      </c>
      <c r="I166">
        <v>1.8</v>
      </c>
      <c r="J166" t="s">
        <v>9</v>
      </c>
      <c r="K166" t="s">
        <v>9</v>
      </c>
      <c r="L166" t="s">
        <v>9</v>
      </c>
      <c r="M166">
        <f t="shared" si="5"/>
        <v>15.8</v>
      </c>
      <c r="N166">
        <v>12.5</v>
      </c>
      <c r="O166">
        <v>3.3</v>
      </c>
      <c r="P166">
        <f t="shared" si="6"/>
        <v>37.799999999999997</v>
      </c>
      <c r="Q166">
        <v>26.5</v>
      </c>
      <c r="R166">
        <v>11.3</v>
      </c>
      <c r="S166">
        <v>14.3</v>
      </c>
      <c r="T166" t="s">
        <v>9</v>
      </c>
      <c r="U166">
        <v>0.7</v>
      </c>
      <c r="V166" t="s">
        <v>9</v>
      </c>
      <c r="W166" t="s">
        <v>9</v>
      </c>
      <c r="X166" t="s">
        <v>9</v>
      </c>
      <c r="Y166" t="s">
        <v>9</v>
      </c>
      <c r="Z166" t="s">
        <v>9</v>
      </c>
      <c r="AA166">
        <v>0.2</v>
      </c>
      <c r="AB166">
        <v>0.2</v>
      </c>
      <c r="AC166">
        <v>0.5</v>
      </c>
      <c r="AD166" t="s">
        <v>9</v>
      </c>
      <c r="AE166">
        <v>0.2</v>
      </c>
      <c r="AF166" t="s">
        <v>9</v>
      </c>
      <c r="AG166" t="s">
        <v>9</v>
      </c>
      <c r="AH166">
        <v>1.5</v>
      </c>
      <c r="AI166">
        <v>1</v>
      </c>
      <c r="AJ166">
        <v>1</v>
      </c>
      <c r="AK166">
        <v>1.5</v>
      </c>
      <c r="AL166">
        <v>0.5</v>
      </c>
      <c r="AM166">
        <v>7.2</v>
      </c>
      <c r="AN166">
        <v>12.5</v>
      </c>
    </row>
    <row r="167" spans="1:40" x14ac:dyDescent="0.15">
      <c r="A167" t="s">
        <v>261</v>
      </c>
      <c r="B167">
        <v>130.30000000000001</v>
      </c>
      <c r="C167">
        <v>6.6</v>
      </c>
      <c r="D167">
        <v>4.8</v>
      </c>
      <c r="E167">
        <v>1.9</v>
      </c>
      <c r="F167">
        <v>0.3</v>
      </c>
      <c r="G167">
        <v>0.3</v>
      </c>
      <c r="H167" t="s">
        <v>9</v>
      </c>
      <c r="I167">
        <v>2.2999999999999998</v>
      </c>
      <c r="J167" t="s">
        <v>9</v>
      </c>
      <c r="K167" t="s">
        <v>9</v>
      </c>
      <c r="L167" t="s">
        <v>9</v>
      </c>
      <c r="M167">
        <f t="shared" si="5"/>
        <v>18.3</v>
      </c>
      <c r="N167">
        <v>15.5</v>
      </c>
      <c r="O167">
        <v>2.8</v>
      </c>
      <c r="P167">
        <f t="shared" si="6"/>
        <v>46.3</v>
      </c>
      <c r="Q167">
        <v>34.5</v>
      </c>
      <c r="R167">
        <v>11.8</v>
      </c>
      <c r="S167">
        <v>26.3</v>
      </c>
      <c r="T167" t="s">
        <v>9</v>
      </c>
      <c r="U167">
        <v>2</v>
      </c>
      <c r="V167" t="s">
        <v>9</v>
      </c>
      <c r="W167" t="s">
        <v>9</v>
      </c>
      <c r="X167" t="s">
        <v>9</v>
      </c>
      <c r="Y167">
        <v>0.5</v>
      </c>
      <c r="Z167" t="s">
        <v>9</v>
      </c>
      <c r="AA167" t="s">
        <v>9</v>
      </c>
      <c r="AB167" t="s">
        <v>9</v>
      </c>
      <c r="AC167">
        <v>0.5</v>
      </c>
      <c r="AD167" t="s">
        <v>9</v>
      </c>
      <c r="AE167">
        <v>0.3</v>
      </c>
      <c r="AF167" t="s">
        <v>9</v>
      </c>
      <c r="AG167" t="s">
        <v>9</v>
      </c>
      <c r="AH167">
        <v>0.8</v>
      </c>
      <c r="AI167">
        <v>2.5</v>
      </c>
      <c r="AJ167">
        <v>2</v>
      </c>
      <c r="AK167">
        <v>1.8</v>
      </c>
      <c r="AL167">
        <v>0.8</v>
      </c>
      <c r="AM167">
        <v>6.5</v>
      </c>
      <c r="AN167">
        <v>13</v>
      </c>
    </row>
    <row r="168" spans="1:40" x14ac:dyDescent="0.15">
      <c r="A168" t="s">
        <v>288</v>
      </c>
      <c r="B168" t="s">
        <v>287</v>
      </c>
      <c r="C168" t="s">
        <v>287</v>
      </c>
      <c r="D168" t="s">
        <v>287</v>
      </c>
      <c r="E168" t="s">
        <v>287</v>
      </c>
      <c r="F168" t="s">
        <v>287</v>
      </c>
      <c r="G168" t="s">
        <v>287</v>
      </c>
      <c r="H168" t="s">
        <v>287</v>
      </c>
      <c r="I168" t="s">
        <v>287</v>
      </c>
      <c r="J168" t="s">
        <v>287</v>
      </c>
      <c r="K168" t="s">
        <v>287</v>
      </c>
      <c r="L168" t="s">
        <v>287</v>
      </c>
      <c r="M168" t="str">
        <f t="shared" si="5"/>
        <v/>
      </c>
      <c r="N168" t="s">
        <v>287</v>
      </c>
      <c r="O168" t="s">
        <v>287</v>
      </c>
      <c r="P168" t="str">
        <f t="shared" si="6"/>
        <v/>
      </c>
      <c r="Q168" t="s">
        <v>287</v>
      </c>
      <c r="R168" t="s">
        <v>287</v>
      </c>
      <c r="S168" t="s">
        <v>287</v>
      </c>
      <c r="T168" t="s">
        <v>287</v>
      </c>
      <c r="U168" t="s">
        <v>287</v>
      </c>
      <c r="V168" t="s">
        <v>287</v>
      </c>
      <c r="W168" t="s">
        <v>287</v>
      </c>
      <c r="X168" t="s">
        <v>287</v>
      </c>
      <c r="Y168" t="s">
        <v>287</v>
      </c>
      <c r="Z168" t="s">
        <v>287</v>
      </c>
      <c r="AA168" t="s">
        <v>287</v>
      </c>
      <c r="AB168" t="s">
        <v>287</v>
      </c>
      <c r="AC168" t="s">
        <v>287</v>
      </c>
      <c r="AD168" t="s">
        <v>287</v>
      </c>
      <c r="AE168" t="s">
        <v>287</v>
      </c>
      <c r="AF168" t="s">
        <v>287</v>
      </c>
      <c r="AG168" t="s">
        <v>287</v>
      </c>
      <c r="AH168" t="s">
        <v>287</v>
      </c>
      <c r="AI168" t="s">
        <v>287</v>
      </c>
      <c r="AJ168" t="s">
        <v>287</v>
      </c>
      <c r="AK168" t="s">
        <v>287</v>
      </c>
      <c r="AL168" t="s">
        <v>287</v>
      </c>
      <c r="AM168" t="s">
        <v>287</v>
      </c>
      <c r="AN168" t="s">
        <v>287</v>
      </c>
    </row>
    <row r="169" spans="1:40" x14ac:dyDescent="0.15">
      <c r="A169" t="s">
        <v>262</v>
      </c>
      <c r="B169">
        <v>198</v>
      </c>
      <c r="C169">
        <v>8.6</v>
      </c>
      <c r="D169">
        <v>5.5</v>
      </c>
      <c r="E169">
        <v>3.1</v>
      </c>
      <c r="F169">
        <v>0.7</v>
      </c>
      <c r="G169" t="s">
        <v>9</v>
      </c>
      <c r="H169">
        <v>0.7</v>
      </c>
      <c r="I169">
        <v>4</v>
      </c>
      <c r="J169" t="s">
        <v>9</v>
      </c>
      <c r="K169" t="s">
        <v>9</v>
      </c>
      <c r="L169" t="s">
        <v>9</v>
      </c>
      <c r="M169">
        <f t="shared" si="5"/>
        <v>51.7</v>
      </c>
      <c r="N169">
        <v>36.200000000000003</v>
      </c>
      <c r="O169">
        <v>15.5</v>
      </c>
      <c r="P169">
        <f t="shared" si="6"/>
        <v>54.3</v>
      </c>
      <c r="Q169">
        <v>43.5</v>
      </c>
      <c r="R169">
        <v>10.8</v>
      </c>
      <c r="S169">
        <v>30.7</v>
      </c>
      <c r="T169" t="s">
        <v>9</v>
      </c>
      <c r="U169">
        <v>4</v>
      </c>
      <c r="V169" t="s">
        <v>9</v>
      </c>
      <c r="W169" t="s">
        <v>9</v>
      </c>
      <c r="X169" t="s">
        <v>9</v>
      </c>
      <c r="Y169" t="s">
        <v>9</v>
      </c>
      <c r="Z169" t="s">
        <v>9</v>
      </c>
      <c r="AA169">
        <v>0.8</v>
      </c>
      <c r="AB169">
        <v>0.2</v>
      </c>
      <c r="AC169">
        <v>2.2000000000000002</v>
      </c>
      <c r="AD169" t="s">
        <v>9</v>
      </c>
      <c r="AE169">
        <v>0.2</v>
      </c>
      <c r="AF169" t="s">
        <v>9</v>
      </c>
      <c r="AG169" t="s">
        <v>9</v>
      </c>
      <c r="AH169">
        <v>1.3</v>
      </c>
      <c r="AI169">
        <v>0.2</v>
      </c>
      <c r="AJ169">
        <v>1.5</v>
      </c>
      <c r="AK169">
        <v>4.7</v>
      </c>
      <c r="AL169">
        <v>2.7</v>
      </c>
      <c r="AM169">
        <v>10.7</v>
      </c>
      <c r="AN169">
        <v>19.7</v>
      </c>
    </row>
    <row r="170" spans="1:40" x14ac:dyDescent="0.15">
      <c r="A170" t="s">
        <v>263</v>
      </c>
      <c r="B170">
        <v>98.7</v>
      </c>
      <c r="C170">
        <v>5.0999999999999996</v>
      </c>
      <c r="D170">
        <v>3.1</v>
      </c>
      <c r="E170">
        <v>2</v>
      </c>
      <c r="F170" t="s">
        <v>9</v>
      </c>
      <c r="G170" t="s">
        <v>9</v>
      </c>
      <c r="H170" t="s">
        <v>9</v>
      </c>
      <c r="I170">
        <v>2.1</v>
      </c>
      <c r="J170" t="s">
        <v>9</v>
      </c>
      <c r="K170" t="s">
        <v>9</v>
      </c>
      <c r="L170" t="s">
        <v>9</v>
      </c>
      <c r="M170">
        <f t="shared" si="5"/>
        <v>18.600000000000001</v>
      </c>
      <c r="N170">
        <v>14.9</v>
      </c>
      <c r="O170">
        <v>3.7</v>
      </c>
      <c r="P170">
        <f t="shared" si="6"/>
        <v>28.7</v>
      </c>
      <c r="Q170">
        <v>19.399999999999999</v>
      </c>
      <c r="R170">
        <v>9.3000000000000007</v>
      </c>
      <c r="S170">
        <v>22.3</v>
      </c>
      <c r="T170" t="s">
        <v>9</v>
      </c>
      <c r="U170">
        <v>1.4</v>
      </c>
      <c r="V170" t="s">
        <v>9</v>
      </c>
      <c r="W170" t="s">
        <v>9</v>
      </c>
      <c r="X170" t="s">
        <v>9</v>
      </c>
      <c r="Y170" t="s">
        <v>9</v>
      </c>
      <c r="Z170" t="s">
        <v>9</v>
      </c>
      <c r="AA170">
        <v>0.3</v>
      </c>
      <c r="AB170" t="s">
        <v>9</v>
      </c>
      <c r="AC170">
        <v>0.1</v>
      </c>
      <c r="AD170" t="s">
        <v>9</v>
      </c>
      <c r="AE170" t="s">
        <v>9</v>
      </c>
      <c r="AF170" t="s">
        <v>9</v>
      </c>
      <c r="AG170" t="s">
        <v>9</v>
      </c>
      <c r="AH170">
        <v>1.3</v>
      </c>
      <c r="AI170">
        <v>1.7</v>
      </c>
      <c r="AJ170">
        <v>0.9</v>
      </c>
      <c r="AK170">
        <v>1.6</v>
      </c>
      <c r="AL170">
        <v>1</v>
      </c>
      <c r="AM170">
        <v>6.1</v>
      </c>
      <c r="AN170">
        <v>7.4</v>
      </c>
    </row>
    <row r="171" spans="1:40" x14ac:dyDescent="0.15">
      <c r="A171" t="s">
        <v>264</v>
      </c>
      <c r="B171">
        <v>145.1</v>
      </c>
      <c r="C171">
        <v>6.6</v>
      </c>
      <c r="D171">
        <v>4.0999999999999996</v>
      </c>
      <c r="E171">
        <v>2.4</v>
      </c>
      <c r="F171">
        <v>0.1</v>
      </c>
      <c r="G171" t="s">
        <v>9</v>
      </c>
      <c r="H171">
        <v>0.1</v>
      </c>
      <c r="I171">
        <v>2.4</v>
      </c>
      <c r="J171" t="s">
        <v>9</v>
      </c>
      <c r="K171" t="s">
        <v>9</v>
      </c>
      <c r="L171" t="s">
        <v>9</v>
      </c>
      <c r="M171">
        <f t="shared" si="5"/>
        <v>32.9</v>
      </c>
      <c r="N171">
        <v>22.3</v>
      </c>
      <c r="O171">
        <v>10.6</v>
      </c>
      <c r="P171">
        <f t="shared" si="6"/>
        <v>38.299999999999997</v>
      </c>
      <c r="Q171">
        <v>26.9</v>
      </c>
      <c r="R171">
        <v>11.4</v>
      </c>
      <c r="S171">
        <v>34.4</v>
      </c>
      <c r="T171" t="s">
        <v>9</v>
      </c>
      <c r="U171">
        <v>2.4</v>
      </c>
      <c r="V171" t="s">
        <v>9</v>
      </c>
      <c r="W171" t="s">
        <v>9</v>
      </c>
      <c r="X171" t="s">
        <v>9</v>
      </c>
      <c r="Y171" t="s">
        <v>9</v>
      </c>
      <c r="Z171" t="s">
        <v>9</v>
      </c>
      <c r="AA171">
        <v>0.7</v>
      </c>
      <c r="AB171">
        <v>0.1</v>
      </c>
      <c r="AC171">
        <v>1.1000000000000001</v>
      </c>
      <c r="AD171" t="s">
        <v>9</v>
      </c>
      <c r="AE171">
        <v>0.1</v>
      </c>
      <c r="AF171" t="s">
        <v>9</v>
      </c>
      <c r="AG171" t="s">
        <v>9</v>
      </c>
      <c r="AH171">
        <v>1.3</v>
      </c>
      <c r="AI171">
        <v>1</v>
      </c>
      <c r="AJ171">
        <v>1.1000000000000001</v>
      </c>
      <c r="AK171">
        <v>1</v>
      </c>
      <c r="AL171">
        <v>3</v>
      </c>
      <c r="AM171">
        <v>6.9</v>
      </c>
      <c r="AN171">
        <v>11.6</v>
      </c>
    </row>
    <row r="172" spans="1:40" x14ac:dyDescent="0.15">
      <c r="A172" t="s">
        <v>265</v>
      </c>
      <c r="B172">
        <v>158.5</v>
      </c>
      <c r="C172">
        <v>8.5</v>
      </c>
      <c r="D172">
        <v>7.5</v>
      </c>
      <c r="E172">
        <v>1</v>
      </c>
      <c r="F172" t="s">
        <v>9</v>
      </c>
      <c r="G172" t="s">
        <v>9</v>
      </c>
      <c r="H172" t="s">
        <v>9</v>
      </c>
      <c r="I172">
        <v>3</v>
      </c>
      <c r="J172" t="s">
        <v>9</v>
      </c>
      <c r="K172" t="s">
        <v>9</v>
      </c>
      <c r="L172" t="s">
        <v>9</v>
      </c>
      <c r="M172">
        <f t="shared" si="5"/>
        <v>26.5</v>
      </c>
      <c r="N172">
        <v>25.5</v>
      </c>
      <c r="O172">
        <v>1</v>
      </c>
      <c r="P172">
        <f t="shared" si="6"/>
        <v>62.5</v>
      </c>
      <c r="Q172">
        <v>49.5</v>
      </c>
      <c r="R172">
        <v>13</v>
      </c>
      <c r="S172">
        <v>24.5</v>
      </c>
      <c r="T172" t="s">
        <v>9</v>
      </c>
      <c r="U172">
        <v>1.5</v>
      </c>
      <c r="V172" t="s">
        <v>9</v>
      </c>
      <c r="W172" t="s">
        <v>9</v>
      </c>
      <c r="X172" t="s">
        <v>9</v>
      </c>
      <c r="Y172" t="s">
        <v>9</v>
      </c>
      <c r="Z172" t="s">
        <v>9</v>
      </c>
      <c r="AA172">
        <v>0.5</v>
      </c>
      <c r="AB172" t="s">
        <v>9</v>
      </c>
      <c r="AC172">
        <v>2</v>
      </c>
      <c r="AD172" t="s">
        <v>9</v>
      </c>
      <c r="AE172" t="s">
        <v>9</v>
      </c>
      <c r="AF172" t="s">
        <v>9</v>
      </c>
      <c r="AG172" t="s">
        <v>9</v>
      </c>
      <c r="AH172">
        <v>4.5</v>
      </c>
      <c r="AI172">
        <v>0.5</v>
      </c>
      <c r="AJ172">
        <v>0.5</v>
      </c>
      <c r="AK172">
        <v>3.5</v>
      </c>
      <c r="AL172">
        <v>0.5</v>
      </c>
      <c r="AM172">
        <v>9.5</v>
      </c>
      <c r="AN172">
        <v>10.5</v>
      </c>
    </row>
    <row r="173" spans="1:40" x14ac:dyDescent="0.15">
      <c r="A173" t="s">
        <v>266</v>
      </c>
      <c r="B173">
        <v>252.4</v>
      </c>
      <c r="C173">
        <v>10.8</v>
      </c>
      <c r="D173">
        <v>8.5</v>
      </c>
      <c r="E173">
        <v>2.4</v>
      </c>
      <c r="F173">
        <v>0.1</v>
      </c>
      <c r="G173" t="s">
        <v>9</v>
      </c>
      <c r="H173">
        <v>0.1</v>
      </c>
      <c r="I173">
        <v>4.5</v>
      </c>
      <c r="J173" t="s">
        <v>9</v>
      </c>
      <c r="K173" t="s">
        <v>9</v>
      </c>
      <c r="L173" t="s">
        <v>9</v>
      </c>
      <c r="M173">
        <f t="shared" si="5"/>
        <v>69.5</v>
      </c>
      <c r="N173">
        <v>47</v>
      </c>
      <c r="O173">
        <v>22.5</v>
      </c>
      <c r="P173">
        <f t="shared" si="6"/>
        <v>82.5</v>
      </c>
      <c r="Q173">
        <v>57.5</v>
      </c>
      <c r="R173">
        <v>25</v>
      </c>
      <c r="S173">
        <v>26.5</v>
      </c>
      <c r="T173" t="s">
        <v>9</v>
      </c>
      <c r="U173">
        <v>2</v>
      </c>
      <c r="V173" t="s">
        <v>9</v>
      </c>
      <c r="W173" t="s">
        <v>9</v>
      </c>
      <c r="X173" t="s">
        <v>9</v>
      </c>
      <c r="Y173" t="s">
        <v>9</v>
      </c>
      <c r="Z173" t="s">
        <v>9</v>
      </c>
      <c r="AA173">
        <v>0.5</v>
      </c>
      <c r="AB173">
        <v>0.5</v>
      </c>
      <c r="AC173">
        <v>2.5</v>
      </c>
      <c r="AD173" t="s">
        <v>9</v>
      </c>
      <c r="AE173">
        <v>1</v>
      </c>
      <c r="AF173" t="s">
        <v>9</v>
      </c>
      <c r="AG173" t="s">
        <v>9</v>
      </c>
      <c r="AH173">
        <v>1.5</v>
      </c>
      <c r="AI173">
        <v>1.5</v>
      </c>
      <c r="AJ173">
        <v>3.5</v>
      </c>
      <c r="AK173">
        <v>4.5</v>
      </c>
      <c r="AL173">
        <v>0.5</v>
      </c>
      <c r="AM173">
        <v>13.5</v>
      </c>
      <c r="AN173">
        <v>27</v>
      </c>
    </row>
    <row r="174" spans="1:40" x14ac:dyDescent="0.15">
      <c r="A174" t="s">
        <v>267</v>
      </c>
      <c r="B174">
        <v>146</v>
      </c>
      <c r="C174">
        <v>8.4</v>
      </c>
      <c r="D174">
        <v>6</v>
      </c>
      <c r="E174">
        <v>2.4</v>
      </c>
      <c r="F174">
        <v>0.3</v>
      </c>
      <c r="G174" t="s">
        <v>9</v>
      </c>
      <c r="H174">
        <v>0.3</v>
      </c>
      <c r="I174">
        <v>3</v>
      </c>
      <c r="J174">
        <v>0.3</v>
      </c>
      <c r="K174" t="s">
        <v>9</v>
      </c>
      <c r="L174" t="s">
        <v>9</v>
      </c>
      <c r="M174">
        <f t="shared" si="5"/>
        <v>66.7</v>
      </c>
      <c r="N174">
        <v>56</v>
      </c>
      <c r="O174">
        <v>10.7</v>
      </c>
      <c r="P174">
        <f t="shared" si="6"/>
        <v>26</v>
      </c>
      <c r="Q174">
        <v>23.7</v>
      </c>
      <c r="R174">
        <v>2.2999999999999998</v>
      </c>
      <c r="S174">
        <v>17.3</v>
      </c>
      <c r="T174" t="s">
        <v>9</v>
      </c>
      <c r="U174">
        <v>1.3</v>
      </c>
      <c r="V174" t="s">
        <v>9</v>
      </c>
      <c r="W174" t="s">
        <v>9</v>
      </c>
      <c r="X174" t="s">
        <v>9</v>
      </c>
      <c r="Y174">
        <v>0.3</v>
      </c>
      <c r="Z174" t="s">
        <v>9</v>
      </c>
      <c r="AA174">
        <v>0.3</v>
      </c>
      <c r="AB174" t="s">
        <v>9</v>
      </c>
      <c r="AC174">
        <v>1</v>
      </c>
      <c r="AD174" t="s">
        <v>9</v>
      </c>
      <c r="AE174" t="s">
        <v>9</v>
      </c>
      <c r="AF174" t="s">
        <v>9</v>
      </c>
      <c r="AG174" t="s">
        <v>9</v>
      </c>
      <c r="AH174">
        <v>1.7</v>
      </c>
      <c r="AI174">
        <v>0.3</v>
      </c>
      <c r="AJ174">
        <v>1.3</v>
      </c>
      <c r="AK174">
        <v>0.3</v>
      </c>
      <c r="AL174">
        <v>5</v>
      </c>
      <c r="AM174">
        <v>9.6999999999999993</v>
      </c>
      <c r="AN174">
        <v>2.7</v>
      </c>
    </row>
    <row r="175" spans="1:40" x14ac:dyDescent="0.15">
      <c r="A175" t="s">
        <v>268</v>
      </c>
      <c r="B175">
        <v>122.6</v>
      </c>
      <c r="C175">
        <v>5.9</v>
      </c>
      <c r="D175">
        <v>3.7</v>
      </c>
      <c r="E175">
        <v>2.2000000000000002</v>
      </c>
      <c r="F175">
        <v>0.1</v>
      </c>
      <c r="G175" t="s">
        <v>9</v>
      </c>
      <c r="H175">
        <v>0.1</v>
      </c>
      <c r="I175">
        <v>2.7</v>
      </c>
      <c r="J175" t="s">
        <v>9</v>
      </c>
      <c r="K175" t="s">
        <v>9</v>
      </c>
      <c r="L175" t="s">
        <v>9</v>
      </c>
      <c r="M175">
        <f t="shared" si="5"/>
        <v>28.1</v>
      </c>
      <c r="N175">
        <v>27.3</v>
      </c>
      <c r="O175">
        <v>0.8</v>
      </c>
      <c r="P175">
        <f t="shared" si="6"/>
        <v>27.7</v>
      </c>
      <c r="Q175">
        <v>25</v>
      </c>
      <c r="R175">
        <v>2.7</v>
      </c>
      <c r="S175">
        <v>29.8</v>
      </c>
      <c r="T175" t="s">
        <v>9</v>
      </c>
      <c r="U175">
        <v>2.2999999999999998</v>
      </c>
      <c r="V175" t="s">
        <v>9</v>
      </c>
      <c r="W175" t="s">
        <v>9</v>
      </c>
      <c r="X175" t="s">
        <v>9</v>
      </c>
      <c r="Y175">
        <v>0.2</v>
      </c>
      <c r="Z175" t="s">
        <v>9</v>
      </c>
      <c r="AA175">
        <v>0.5</v>
      </c>
      <c r="AB175">
        <v>0.2</v>
      </c>
      <c r="AC175">
        <v>1.3</v>
      </c>
      <c r="AD175" t="s">
        <v>9</v>
      </c>
      <c r="AE175" t="s">
        <v>9</v>
      </c>
      <c r="AF175" t="s">
        <v>9</v>
      </c>
      <c r="AG175" t="s">
        <v>9</v>
      </c>
      <c r="AH175">
        <v>1.3</v>
      </c>
      <c r="AI175">
        <v>0.3</v>
      </c>
      <c r="AJ175">
        <v>2.2000000000000002</v>
      </c>
      <c r="AK175">
        <v>0.7</v>
      </c>
      <c r="AL175">
        <v>0.7</v>
      </c>
      <c r="AM175">
        <v>9</v>
      </c>
      <c r="AN175">
        <v>9.6999999999999993</v>
      </c>
    </row>
    <row r="176" spans="1:40" x14ac:dyDescent="0.15">
      <c r="A176" t="s">
        <v>269</v>
      </c>
      <c r="B176">
        <v>123.3</v>
      </c>
      <c r="C176">
        <v>6.5</v>
      </c>
      <c r="D176">
        <v>5.5</v>
      </c>
      <c r="E176">
        <v>1</v>
      </c>
      <c r="F176">
        <v>0.3</v>
      </c>
      <c r="G176">
        <v>0.3</v>
      </c>
      <c r="H176">
        <v>0</v>
      </c>
      <c r="I176">
        <v>2.5</v>
      </c>
      <c r="J176" t="s">
        <v>9</v>
      </c>
      <c r="K176" t="s">
        <v>9</v>
      </c>
      <c r="L176" t="s">
        <v>9</v>
      </c>
      <c r="M176">
        <f t="shared" si="5"/>
        <v>26.1</v>
      </c>
      <c r="N176">
        <v>19.3</v>
      </c>
      <c r="O176">
        <v>6.8</v>
      </c>
      <c r="P176">
        <f t="shared" si="6"/>
        <v>39.5</v>
      </c>
      <c r="Q176">
        <v>30</v>
      </c>
      <c r="R176">
        <v>9.5</v>
      </c>
      <c r="S176">
        <v>15</v>
      </c>
      <c r="T176" t="s">
        <v>9</v>
      </c>
      <c r="U176">
        <v>1.5</v>
      </c>
      <c r="V176" t="s">
        <v>9</v>
      </c>
      <c r="W176" t="s">
        <v>9</v>
      </c>
      <c r="X176" t="s">
        <v>9</v>
      </c>
      <c r="Y176">
        <v>0.5</v>
      </c>
      <c r="Z176" t="s">
        <v>9</v>
      </c>
      <c r="AA176">
        <v>0.8</v>
      </c>
      <c r="AB176" t="s">
        <v>9</v>
      </c>
      <c r="AC176">
        <v>0.8</v>
      </c>
      <c r="AD176" t="s">
        <v>9</v>
      </c>
      <c r="AE176" t="s">
        <v>9</v>
      </c>
      <c r="AF176" t="s">
        <v>9</v>
      </c>
      <c r="AG176" t="s">
        <v>9</v>
      </c>
      <c r="AH176">
        <v>2</v>
      </c>
      <c r="AI176">
        <v>0.3</v>
      </c>
      <c r="AJ176">
        <v>1.3</v>
      </c>
      <c r="AK176">
        <v>0.8</v>
      </c>
      <c r="AL176">
        <v>1.3</v>
      </c>
      <c r="AM176">
        <v>8.5</v>
      </c>
      <c r="AN176">
        <v>16</v>
      </c>
    </row>
    <row r="177" spans="1:40" x14ac:dyDescent="0.15">
      <c r="A177" t="s">
        <v>270</v>
      </c>
      <c r="B177">
        <v>132.4</v>
      </c>
      <c r="C177">
        <v>6.8</v>
      </c>
      <c r="D177">
        <v>4.5</v>
      </c>
      <c r="E177">
        <v>2.2999999999999998</v>
      </c>
      <c r="F177">
        <v>0.4</v>
      </c>
      <c r="G177">
        <v>0.3</v>
      </c>
      <c r="H177">
        <v>0.1</v>
      </c>
      <c r="I177">
        <v>3.5</v>
      </c>
      <c r="J177" t="s">
        <v>9</v>
      </c>
      <c r="K177" t="s">
        <v>9</v>
      </c>
      <c r="L177" t="s">
        <v>9</v>
      </c>
      <c r="M177">
        <f t="shared" si="5"/>
        <v>33.1</v>
      </c>
      <c r="N177">
        <v>28.8</v>
      </c>
      <c r="O177">
        <v>4.3</v>
      </c>
      <c r="P177">
        <f t="shared" si="6"/>
        <v>37.799999999999997</v>
      </c>
      <c r="Q177">
        <v>33.299999999999997</v>
      </c>
      <c r="R177">
        <v>4.5</v>
      </c>
      <c r="S177">
        <v>17.5</v>
      </c>
      <c r="T177" t="s">
        <v>9</v>
      </c>
      <c r="U177">
        <v>4</v>
      </c>
      <c r="V177" t="s">
        <v>9</v>
      </c>
      <c r="W177" t="s">
        <v>9</v>
      </c>
      <c r="X177" t="s">
        <v>9</v>
      </c>
      <c r="Y177">
        <v>0.3</v>
      </c>
      <c r="Z177">
        <v>0.3</v>
      </c>
      <c r="AA177">
        <v>1</v>
      </c>
      <c r="AB177" t="s">
        <v>9</v>
      </c>
      <c r="AC177">
        <v>1.8</v>
      </c>
      <c r="AD177" t="s">
        <v>9</v>
      </c>
      <c r="AE177" t="s">
        <v>9</v>
      </c>
      <c r="AF177" t="s">
        <v>9</v>
      </c>
      <c r="AG177" t="s">
        <v>9</v>
      </c>
      <c r="AH177">
        <v>1.3</v>
      </c>
      <c r="AI177">
        <v>1</v>
      </c>
      <c r="AJ177">
        <v>1.8</v>
      </c>
      <c r="AK177">
        <v>2.8</v>
      </c>
      <c r="AL177">
        <v>1</v>
      </c>
      <c r="AM177">
        <v>6.5</v>
      </c>
      <c r="AN177">
        <v>12</v>
      </c>
    </row>
    <row r="178" spans="1:40" x14ac:dyDescent="0.15">
      <c r="A178" t="s">
        <v>271</v>
      </c>
      <c r="B178">
        <v>242.6</v>
      </c>
      <c r="C178">
        <v>11.2</v>
      </c>
      <c r="D178">
        <v>8.5</v>
      </c>
      <c r="E178">
        <v>2.7</v>
      </c>
      <c r="F178">
        <v>0.6</v>
      </c>
      <c r="G178" t="s">
        <v>9</v>
      </c>
      <c r="H178">
        <v>0.6</v>
      </c>
      <c r="I178">
        <v>4.8</v>
      </c>
      <c r="J178" t="s">
        <v>9</v>
      </c>
      <c r="K178" t="s">
        <v>9</v>
      </c>
      <c r="L178" t="s">
        <v>9</v>
      </c>
      <c r="M178">
        <f t="shared" si="5"/>
        <v>64.599999999999994</v>
      </c>
      <c r="N178">
        <v>47.8</v>
      </c>
      <c r="O178">
        <v>16.8</v>
      </c>
      <c r="P178">
        <f t="shared" si="6"/>
        <v>63.3</v>
      </c>
      <c r="Q178">
        <v>54</v>
      </c>
      <c r="R178">
        <v>9.3000000000000007</v>
      </c>
      <c r="S178">
        <v>45.5</v>
      </c>
      <c r="T178">
        <v>0.8</v>
      </c>
      <c r="U178">
        <v>3.3</v>
      </c>
      <c r="V178" t="s">
        <v>9</v>
      </c>
      <c r="W178" t="s">
        <v>9</v>
      </c>
      <c r="X178" t="s">
        <v>9</v>
      </c>
      <c r="Y178">
        <v>0.8</v>
      </c>
      <c r="Z178" t="s">
        <v>9</v>
      </c>
      <c r="AA178">
        <v>3.3</v>
      </c>
      <c r="AB178" t="s">
        <v>9</v>
      </c>
      <c r="AC178">
        <v>2</v>
      </c>
      <c r="AD178" t="s">
        <v>9</v>
      </c>
      <c r="AE178">
        <v>0.3</v>
      </c>
      <c r="AF178" t="s">
        <v>9</v>
      </c>
      <c r="AG178" t="s">
        <v>9</v>
      </c>
      <c r="AH178">
        <v>2</v>
      </c>
      <c r="AI178">
        <v>1.8</v>
      </c>
      <c r="AJ178">
        <v>3</v>
      </c>
      <c r="AK178">
        <v>2.5</v>
      </c>
      <c r="AL178">
        <v>2.5</v>
      </c>
      <c r="AM178">
        <v>11.5</v>
      </c>
      <c r="AN178">
        <v>19.3</v>
      </c>
    </row>
    <row r="179" spans="1:40" x14ac:dyDescent="0.15">
      <c r="A179" t="s">
        <v>272</v>
      </c>
      <c r="B179">
        <v>142.19999999999999</v>
      </c>
      <c r="C179">
        <v>7.2</v>
      </c>
      <c r="D179">
        <v>6</v>
      </c>
      <c r="E179">
        <v>1.2</v>
      </c>
      <c r="F179" t="s">
        <v>9</v>
      </c>
      <c r="G179" t="s">
        <v>9</v>
      </c>
      <c r="H179" t="s">
        <v>9</v>
      </c>
      <c r="I179">
        <v>2.5</v>
      </c>
      <c r="J179" t="s">
        <v>9</v>
      </c>
      <c r="K179" t="s">
        <v>9</v>
      </c>
      <c r="L179" t="s">
        <v>9</v>
      </c>
      <c r="M179">
        <f t="shared" si="5"/>
        <v>30</v>
      </c>
      <c r="N179">
        <v>19</v>
      </c>
      <c r="O179">
        <v>11</v>
      </c>
      <c r="P179">
        <f t="shared" si="6"/>
        <v>42.5</v>
      </c>
      <c r="Q179">
        <v>34.5</v>
      </c>
      <c r="R179">
        <v>8</v>
      </c>
      <c r="S179">
        <v>27</v>
      </c>
      <c r="T179" t="s">
        <v>9</v>
      </c>
      <c r="U179">
        <v>3</v>
      </c>
      <c r="V179" t="s">
        <v>9</v>
      </c>
      <c r="W179" t="s">
        <v>9</v>
      </c>
      <c r="X179" t="s">
        <v>9</v>
      </c>
      <c r="Y179" t="s">
        <v>9</v>
      </c>
      <c r="Z179" t="s">
        <v>9</v>
      </c>
      <c r="AA179">
        <v>1</v>
      </c>
      <c r="AB179" t="s">
        <v>9</v>
      </c>
      <c r="AC179">
        <v>0.5</v>
      </c>
      <c r="AD179" t="s">
        <v>9</v>
      </c>
      <c r="AE179" t="s">
        <v>9</v>
      </c>
      <c r="AF179" t="s">
        <v>9</v>
      </c>
      <c r="AG179" t="s">
        <v>9</v>
      </c>
      <c r="AH179">
        <v>1</v>
      </c>
      <c r="AI179">
        <v>1</v>
      </c>
      <c r="AJ179">
        <v>0.5</v>
      </c>
      <c r="AK179">
        <v>0.5</v>
      </c>
      <c r="AL179">
        <v>3</v>
      </c>
      <c r="AM179">
        <v>11</v>
      </c>
      <c r="AN179">
        <v>11.5</v>
      </c>
    </row>
    <row r="180" spans="1:40" x14ac:dyDescent="0.15">
      <c r="A180" t="s">
        <v>273</v>
      </c>
      <c r="B180">
        <v>110.3</v>
      </c>
      <c r="C180">
        <v>6.8</v>
      </c>
      <c r="D180">
        <v>5.3</v>
      </c>
      <c r="E180">
        <v>1.6</v>
      </c>
      <c r="F180" t="s">
        <v>9</v>
      </c>
      <c r="G180" t="s">
        <v>9</v>
      </c>
      <c r="H180" t="s">
        <v>9</v>
      </c>
      <c r="I180">
        <v>2.5</v>
      </c>
      <c r="J180" t="s">
        <v>9</v>
      </c>
      <c r="K180" t="s">
        <v>9</v>
      </c>
      <c r="L180" t="s">
        <v>9</v>
      </c>
      <c r="M180">
        <f t="shared" si="5"/>
        <v>14.3</v>
      </c>
      <c r="N180">
        <v>11.3</v>
      </c>
      <c r="O180">
        <v>3</v>
      </c>
      <c r="P180">
        <f t="shared" si="6"/>
        <v>48.6</v>
      </c>
      <c r="Q180">
        <v>31.3</v>
      </c>
      <c r="R180">
        <v>17.3</v>
      </c>
      <c r="S180">
        <v>18.5</v>
      </c>
      <c r="T180" t="s">
        <v>9</v>
      </c>
      <c r="U180" t="s">
        <v>9</v>
      </c>
      <c r="V180" t="s">
        <v>9</v>
      </c>
      <c r="W180" t="s">
        <v>9</v>
      </c>
      <c r="X180" t="s">
        <v>9</v>
      </c>
      <c r="Y180" t="s">
        <v>9</v>
      </c>
      <c r="Z180" t="s">
        <v>9</v>
      </c>
      <c r="AA180">
        <v>0.3</v>
      </c>
      <c r="AB180" t="s">
        <v>9</v>
      </c>
      <c r="AC180" t="s">
        <v>9</v>
      </c>
      <c r="AD180" t="s">
        <v>9</v>
      </c>
      <c r="AE180" t="s">
        <v>9</v>
      </c>
      <c r="AF180" t="s">
        <v>9</v>
      </c>
      <c r="AG180" t="s">
        <v>9</v>
      </c>
      <c r="AH180">
        <v>1.3</v>
      </c>
      <c r="AI180">
        <v>0.5</v>
      </c>
      <c r="AJ180">
        <v>0.8</v>
      </c>
      <c r="AK180">
        <v>0.8</v>
      </c>
      <c r="AL180">
        <v>0.3</v>
      </c>
      <c r="AM180">
        <v>6</v>
      </c>
      <c r="AN180">
        <v>10</v>
      </c>
    </row>
    <row r="181" spans="1:40" x14ac:dyDescent="0.15">
      <c r="A181" t="s">
        <v>274</v>
      </c>
      <c r="B181">
        <v>269.10000000000002</v>
      </c>
      <c r="C181">
        <v>12.9</v>
      </c>
      <c r="D181">
        <v>12</v>
      </c>
      <c r="E181">
        <v>0.9</v>
      </c>
      <c r="F181">
        <v>0.8</v>
      </c>
      <c r="G181">
        <v>0.5</v>
      </c>
      <c r="H181">
        <v>0.3</v>
      </c>
      <c r="I181">
        <v>4.7</v>
      </c>
      <c r="J181">
        <v>1.2</v>
      </c>
      <c r="K181" t="s">
        <v>9</v>
      </c>
      <c r="L181" t="s">
        <v>9</v>
      </c>
      <c r="M181">
        <f t="shared" si="5"/>
        <v>90.7</v>
      </c>
      <c r="N181">
        <v>74.5</v>
      </c>
      <c r="O181">
        <v>16.2</v>
      </c>
      <c r="P181">
        <f t="shared" si="6"/>
        <v>46.5</v>
      </c>
      <c r="Q181">
        <v>39</v>
      </c>
      <c r="R181">
        <v>7.5</v>
      </c>
      <c r="S181">
        <v>42.2</v>
      </c>
      <c r="T181">
        <v>0.7</v>
      </c>
      <c r="U181">
        <v>10.3</v>
      </c>
      <c r="V181" t="s">
        <v>9</v>
      </c>
      <c r="W181" t="s">
        <v>9</v>
      </c>
      <c r="X181" t="s">
        <v>9</v>
      </c>
      <c r="Y181">
        <v>1</v>
      </c>
      <c r="Z181" t="s">
        <v>9</v>
      </c>
      <c r="AA181">
        <v>1.2</v>
      </c>
      <c r="AB181" t="s">
        <v>9</v>
      </c>
      <c r="AC181">
        <v>2.2999999999999998</v>
      </c>
      <c r="AD181" t="s">
        <v>9</v>
      </c>
      <c r="AE181" t="s">
        <v>9</v>
      </c>
      <c r="AF181" t="s">
        <v>9</v>
      </c>
      <c r="AG181">
        <v>0.3</v>
      </c>
      <c r="AH181">
        <v>3.5</v>
      </c>
      <c r="AI181">
        <v>4.3</v>
      </c>
      <c r="AJ181">
        <v>4.2</v>
      </c>
      <c r="AK181">
        <v>2.8</v>
      </c>
      <c r="AL181">
        <v>4.3</v>
      </c>
      <c r="AM181">
        <v>13.3</v>
      </c>
      <c r="AN181">
        <v>21.8</v>
      </c>
    </row>
    <row r="182" spans="1:40" x14ac:dyDescent="0.15">
      <c r="A182" t="s">
        <v>275</v>
      </c>
      <c r="B182">
        <v>153.80000000000001</v>
      </c>
      <c r="C182">
        <v>8</v>
      </c>
      <c r="D182">
        <v>6.2</v>
      </c>
      <c r="E182">
        <v>1.8</v>
      </c>
      <c r="F182" t="s">
        <v>9</v>
      </c>
      <c r="G182" t="s">
        <v>9</v>
      </c>
      <c r="H182" t="s">
        <v>9</v>
      </c>
      <c r="I182">
        <v>4</v>
      </c>
      <c r="J182" t="s">
        <v>9</v>
      </c>
      <c r="K182" t="s">
        <v>9</v>
      </c>
      <c r="L182" t="s">
        <v>9</v>
      </c>
      <c r="M182">
        <f t="shared" si="5"/>
        <v>35.200000000000003</v>
      </c>
      <c r="N182">
        <v>29.8</v>
      </c>
      <c r="O182">
        <v>5.4</v>
      </c>
      <c r="P182">
        <f t="shared" si="6"/>
        <v>55</v>
      </c>
      <c r="Q182">
        <v>47.6</v>
      </c>
      <c r="R182">
        <v>7.4</v>
      </c>
      <c r="S182">
        <v>23.2</v>
      </c>
      <c r="T182" t="s">
        <v>9</v>
      </c>
      <c r="U182">
        <v>2.2000000000000002</v>
      </c>
      <c r="V182" t="s">
        <v>9</v>
      </c>
      <c r="W182" t="s">
        <v>9</v>
      </c>
      <c r="X182" t="s">
        <v>9</v>
      </c>
      <c r="Y182" t="s">
        <v>9</v>
      </c>
      <c r="Z182" t="s">
        <v>9</v>
      </c>
      <c r="AA182">
        <v>0.2</v>
      </c>
      <c r="AB182">
        <v>0.2</v>
      </c>
      <c r="AC182">
        <v>1</v>
      </c>
      <c r="AD182" t="s">
        <v>9</v>
      </c>
      <c r="AE182" t="s">
        <v>9</v>
      </c>
      <c r="AF182" t="s">
        <v>9</v>
      </c>
      <c r="AG182" t="s">
        <v>9</v>
      </c>
      <c r="AH182">
        <v>1.8</v>
      </c>
      <c r="AI182">
        <v>0.4</v>
      </c>
      <c r="AJ182">
        <v>2.6</v>
      </c>
      <c r="AK182">
        <v>2.2000000000000002</v>
      </c>
      <c r="AL182">
        <v>1.2</v>
      </c>
      <c r="AM182">
        <v>8.6</v>
      </c>
      <c r="AN182">
        <v>8</v>
      </c>
    </row>
    <row r="183" spans="1:40" x14ac:dyDescent="0.15">
      <c r="A183" t="s">
        <v>276</v>
      </c>
      <c r="B183">
        <v>232.4</v>
      </c>
      <c r="C183">
        <v>11.2</v>
      </c>
      <c r="D183">
        <v>10</v>
      </c>
      <c r="E183">
        <v>1.1000000000000001</v>
      </c>
      <c r="F183">
        <v>0.8</v>
      </c>
      <c r="G183" t="s">
        <v>9</v>
      </c>
      <c r="H183">
        <v>0.8</v>
      </c>
      <c r="I183">
        <v>5.5</v>
      </c>
      <c r="J183" t="s">
        <v>9</v>
      </c>
      <c r="K183" t="s">
        <v>9</v>
      </c>
      <c r="L183" t="s">
        <v>9</v>
      </c>
      <c r="M183">
        <f t="shared" si="5"/>
        <v>37.5</v>
      </c>
      <c r="N183">
        <v>30.5</v>
      </c>
      <c r="O183">
        <v>7</v>
      </c>
      <c r="P183">
        <f t="shared" si="6"/>
        <v>75.5</v>
      </c>
      <c r="Q183">
        <v>48</v>
      </c>
      <c r="R183">
        <v>27.5</v>
      </c>
      <c r="S183">
        <v>51.5</v>
      </c>
      <c r="T183" t="s">
        <v>9</v>
      </c>
      <c r="U183">
        <v>3</v>
      </c>
      <c r="V183" t="s">
        <v>9</v>
      </c>
      <c r="W183" t="s">
        <v>9</v>
      </c>
      <c r="X183" t="s">
        <v>9</v>
      </c>
      <c r="Y183" t="s">
        <v>9</v>
      </c>
      <c r="Z183" t="s">
        <v>9</v>
      </c>
      <c r="AA183">
        <v>0.5</v>
      </c>
      <c r="AB183" t="s">
        <v>9</v>
      </c>
      <c r="AC183">
        <v>0.5</v>
      </c>
      <c r="AD183" t="s">
        <v>9</v>
      </c>
      <c r="AE183" t="s">
        <v>9</v>
      </c>
      <c r="AF183" t="s">
        <v>9</v>
      </c>
      <c r="AG183" t="s">
        <v>9</v>
      </c>
      <c r="AH183">
        <v>2</v>
      </c>
      <c r="AI183">
        <v>3.5</v>
      </c>
      <c r="AJ183">
        <v>2</v>
      </c>
      <c r="AK183">
        <v>2</v>
      </c>
      <c r="AL183">
        <v>3.5</v>
      </c>
      <c r="AM183">
        <v>13</v>
      </c>
      <c r="AN183">
        <v>20.5</v>
      </c>
    </row>
    <row r="184" spans="1:40" x14ac:dyDescent="0.15">
      <c r="A184" t="s">
        <v>277</v>
      </c>
      <c r="B184">
        <v>116.5</v>
      </c>
      <c r="C184">
        <v>4.8</v>
      </c>
      <c r="D184">
        <v>4</v>
      </c>
      <c r="E184">
        <v>0.8</v>
      </c>
      <c r="F184" t="s">
        <v>9</v>
      </c>
      <c r="G184" t="s">
        <v>9</v>
      </c>
      <c r="H184" t="s">
        <v>9</v>
      </c>
      <c r="I184">
        <v>2</v>
      </c>
      <c r="J184" t="s">
        <v>9</v>
      </c>
      <c r="K184" t="s">
        <v>9</v>
      </c>
      <c r="L184" t="s">
        <v>9</v>
      </c>
      <c r="M184">
        <f t="shared" si="5"/>
        <v>45</v>
      </c>
      <c r="N184">
        <v>27</v>
      </c>
      <c r="O184">
        <v>18</v>
      </c>
      <c r="P184">
        <f t="shared" si="6"/>
        <v>26.6</v>
      </c>
      <c r="Q184">
        <v>21.3</v>
      </c>
      <c r="R184">
        <v>5.3</v>
      </c>
      <c r="S184">
        <v>10</v>
      </c>
      <c r="T184" t="s">
        <v>9</v>
      </c>
      <c r="U184">
        <v>2.2999999999999998</v>
      </c>
      <c r="V184" t="s">
        <v>9</v>
      </c>
      <c r="W184" t="s">
        <v>9</v>
      </c>
      <c r="X184" t="s">
        <v>9</v>
      </c>
      <c r="Y184" t="s">
        <v>9</v>
      </c>
      <c r="Z184" t="s">
        <v>9</v>
      </c>
      <c r="AA184" t="s">
        <v>9</v>
      </c>
      <c r="AB184" t="s">
        <v>9</v>
      </c>
      <c r="AC184">
        <v>0.7</v>
      </c>
      <c r="AD184" t="s">
        <v>9</v>
      </c>
      <c r="AE184" t="s">
        <v>9</v>
      </c>
      <c r="AF184" t="s">
        <v>9</v>
      </c>
      <c r="AG184" t="s">
        <v>9</v>
      </c>
      <c r="AH184">
        <v>1</v>
      </c>
      <c r="AI184">
        <v>1</v>
      </c>
      <c r="AJ184">
        <v>2.2999999999999998</v>
      </c>
      <c r="AK184" t="s">
        <v>9</v>
      </c>
      <c r="AL184" t="s">
        <v>9</v>
      </c>
      <c r="AM184">
        <v>7.7</v>
      </c>
      <c r="AN184">
        <v>13</v>
      </c>
    </row>
    <row r="185" spans="1:40" x14ac:dyDescent="0.15">
      <c r="A185" t="s">
        <v>278</v>
      </c>
      <c r="B185">
        <v>114.3</v>
      </c>
      <c r="C185">
        <v>5.6</v>
      </c>
      <c r="D185">
        <v>4.5999999999999996</v>
      </c>
      <c r="E185">
        <v>1</v>
      </c>
      <c r="F185" t="s">
        <v>9</v>
      </c>
      <c r="G185" t="s">
        <v>9</v>
      </c>
      <c r="H185" t="s">
        <v>9</v>
      </c>
      <c r="I185">
        <v>2.4</v>
      </c>
      <c r="J185" t="s">
        <v>9</v>
      </c>
      <c r="K185" t="s">
        <v>9</v>
      </c>
      <c r="L185" t="s">
        <v>9</v>
      </c>
      <c r="M185">
        <f t="shared" si="5"/>
        <v>29.799999999999997</v>
      </c>
      <c r="N185">
        <v>20.7</v>
      </c>
      <c r="O185">
        <v>9.1</v>
      </c>
      <c r="P185">
        <f t="shared" si="6"/>
        <v>29</v>
      </c>
      <c r="Q185">
        <v>20.7</v>
      </c>
      <c r="R185">
        <v>8.3000000000000007</v>
      </c>
      <c r="S185">
        <v>20.100000000000001</v>
      </c>
      <c r="T185" t="s">
        <v>9</v>
      </c>
      <c r="U185">
        <v>3.1</v>
      </c>
      <c r="V185" t="s">
        <v>9</v>
      </c>
      <c r="W185" t="s">
        <v>9</v>
      </c>
      <c r="X185" t="s">
        <v>9</v>
      </c>
      <c r="Y185" t="s">
        <v>9</v>
      </c>
      <c r="Z185" t="s">
        <v>9</v>
      </c>
      <c r="AA185">
        <v>0.3</v>
      </c>
      <c r="AB185" t="s">
        <v>9</v>
      </c>
      <c r="AC185">
        <v>1</v>
      </c>
      <c r="AD185" t="s">
        <v>9</v>
      </c>
      <c r="AE185" t="s">
        <v>9</v>
      </c>
      <c r="AF185" t="s">
        <v>9</v>
      </c>
      <c r="AG185" t="s">
        <v>9</v>
      </c>
      <c r="AH185">
        <v>1.4</v>
      </c>
      <c r="AI185">
        <v>0.4</v>
      </c>
      <c r="AJ185">
        <v>2.2999999999999998</v>
      </c>
      <c r="AK185">
        <v>0.7</v>
      </c>
      <c r="AL185">
        <v>2.2999999999999998</v>
      </c>
      <c r="AM185">
        <v>7.1</v>
      </c>
      <c r="AN185">
        <v>8.6</v>
      </c>
    </row>
    <row r="186" spans="1:40" x14ac:dyDescent="0.15">
      <c r="A186" t="s">
        <v>279</v>
      </c>
      <c r="B186">
        <v>182.1</v>
      </c>
      <c r="C186">
        <v>8.1999999999999993</v>
      </c>
      <c r="D186">
        <v>5.2</v>
      </c>
      <c r="E186">
        <v>2.9</v>
      </c>
      <c r="F186">
        <v>0.5</v>
      </c>
      <c r="G186">
        <v>0.2</v>
      </c>
      <c r="H186">
        <v>0.2</v>
      </c>
      <c r="I186">
        <v>2.4</v>
      </c>
      <c r="J186">
        <v>0.1</v>
      </c>
      <c r="K186" t="s">
        <v>9</v>
      </c>
      <c r="L186" t="s">
        <v>9</v>
      </c>
      <c r="M186">
        <f t="shared" si="5"/>
        <v>43.5</v>
      </c>
      <c r="N186">
        <v>32.6</v>
      </c>
      <c r="O186">
        <v>10.9</v>
      </c>
      <c r="P186">
        <f t="shared" si="6"/>
        <v>48.900000000000006</v>
      </c>
      <c r="Q186">
        <v>39.6</v>
      </c>
      <c r="R186">
        <v>9.3000000000000007</v>
      </c>
      <c r="S186">
        <v>31.1</v>
      </c>
      <c r="T186">
        <v>0.2</v>
      </c>
      <c r="U186">
        <v>1.9</v>
      </c>
      <c r="V186" t="s">
        <v>9</v>
      </c>
      <c r="W186" t="s">
        <v>9</v>
      </c>
      <c r="X186" t="s">
        <v>9</v>
      </c>
      <c r="Y186">
        <v>0.8</v>
      </c>
      <c r="Z186">
        <v>0.2</v>
      </c>
      <c r="AA186">
        <v>0.2</v>
      </c>
      <c r="AB186">
        <v>0.1</v>
      </c>
      <c r="AC186">
        <v>0.4</v>
      </c>
      <c r="AD186" t="s">
        <v>9</v>
      </c>
      <c r="AE186" t="s">
        <v>9</v>
      </c>
      <c r="AF186" t="s">
        <v>9</v>
      </c>
      <c r="AG186" t="s">
        <v>9</v>
      </c>
      <c r="AH186">
        <v>1.8</v>
      </c>
      <c r="AI186">
        <v>1</v>
      </c>
      <c r="AJ186">
        <v>2.2000000000000002</v>
      </c>
      <c r="AK186">
        <v>4.7</v>
      </c>
      <c r="AL186">
        <v>0.4</v>
      </c>
      <c r="AM186">
        <v>9.6999999999999993</v>
      </c>
      <c r="AN186">
        <v>23.8</v>
      </c>
    </row>
    <row r="187" spans="1:40" x14ac:dyDescent="0.15">
      <c r="A187" t="s">
        <v>280</v>
      </c>
      <c r="B187">
        <v>118.8</v>
      </c>
      <c r="C187">
        <v>5.3</v>
      </c>
      <c r="D187">
        <v>4</v>
      </c>
      <c r="E187">
        <v>1.3</v>
      </c>
      <c r="F187">
        <v>0</v>
      </c>
      <c r="G187" t="s">
        <v>9</v>
      </c>
      <c r="H187">
        <v>0</v>
      </c>
      <c r="I187">
        <v>2.4</v>
      </c>
      <c r="J187">
        <v>0.1</v>
      </c>
      <c r="K187" t="s">
        <v>9</v>
      </c>
      <c r="L187" t="s">
        <v>9</v>
      </c>
      <c r="M187">
        <f t="shared" si="5"/>
        <v>33</v>
      </c>
      <c r="N187">
        <v>27.3</v>
      </c>
      <c r="O187">
        <v>5.7</v>
      </c>
      <c r="P187">
        <f t="shared" si="6"/>
        <v>31.2</v>
      </c>
      <c r="Q187">
        <v>22.9</v>
      </c>
      <c r="R187">
        <v>8.3000000000000007</v>
      </c>
      <c r="S187">
        <v>16.7</v>
      </c>
      <c r="T187" t="s">
        <v>9</v>
      </c>
      <c r="U187">
        <v>2.1</v>
      </c>
      <c r="V187" t="s">
        <v>9</v>
      </c>
      <c r="W187" t="s">
        <v>9</v>
      </c>
      <c r="X187" t="s">
        <v>9</v>
      </c>
      <c r="Y187">
        <v>0.1</v>
      </c>
      <c r="Z187" t="s">
        <v>9</v>
      </c>
      <c r="AA187">
        <v>0.1</v>
      </c>
      <c r="AB187" t="s">
        <v>9</v>
      </c>
      <c r="AC187">
        <v>0.3</v>
      </c>
      <c r="AD187" t="s">
        <v>9</v>
      </c>
      <c r="AE187">
        <v>0.1</v>
      </c>
      <c r="AF187" t="s">
        <v>9</v>
      </c>
      <c r="AG187" t="s">
        <v>9</v>
      </c>
      <c r="AH187">
        <v>1.8</v>
      </c>
      <c r="AI187">
        <v>0.9</v>
      </c>
      <c r="AJ187">
        <v>1.9</v>
      </c>
      <c r="AK187">
        <v>2.2000000000000002</v>
      </c>
      <c r="AL187">
        <v>1.7</v>
      </c>
      <c r="AM187">
        <v>6.5</v>
      </c>
      <c r="AN187">
        <v>12.5</v>
      </c>
    </row>
    <row r="188" spans="1:40" x14ac:dyDescent="0.15">
      <c r="A188" t="s">
        <v>281</v>
      </c>
      <c r="B188">
        <v>131.30000000000001</v>
      </c>
      <c r="C188">
        <v>6.8</v>
      </c>
      <c r="D188">
        <v>5.5</v>
      </c>
      <c r="E188">
        <v>1.3</v>
      </c>
      <c r="F188">
        <v>0</v>
      </c>
      <c r="G188" t="s">
        <v>9</v>
      </c>
      <c r="H188">
        <v>0</v>
      </c>
      <c r="I188">
        <v>2.5</v>
      </c>
      <c r="J188" t="s">
        <v>9</v>
      </c>
      <c r="K188" t="s">
        <v>9</v>
      </c>
      <c r="L188" t="s">
        <v>9</v>
      </c>
      <c r="M188">
        <f t="shared" si="5"/>
        <v>30.900000000000002</v>
      </c>
      <c r="N188">
        <v>27.1</v>
      </c>
      <c r="O188">
        <v>3.8</v>
      </c>
      <c r="P188">
        <f t="shared" si="6"/>
        <v>32.200000000000003</v>
      </c>
      <c r="Q188">
        <v>26.5</v>
      </c>
      <c r="R188">
        <v>5.7</v>
      </c>
      <c r="S188">
        <v>26.3</v>
      </c>
      <c r="T188" t="s">
        <v>9</v>
      </c>
      <c r="U188">
        <v>2.2000000000000002</v>
      </c>
      <c r="V188" t="s">
        <v>9</v>
      </c>
      <c r="W188" t="s">
        <v>9</v>
      </c>
      <c r="X188" t="s">
        <v>9</v>
      </c>
      <c r="Y188">
        <v>0.1</v>
      </c>
      <c r="Z188" t="s">
        <v>9</v>
      </c>
      <c r="AA188">
        <v>0.6</v>
      </c>
      <c r="AB188" t="s">
        <v>9</v>
      </c>
      <c r="AC188">
        <v>0.5</v>
      </c>
      <c r="AD188" t="s">
        <v>9</v>
      </c>
      <c r="AE188">
        <v>0.1</v>
      </c>
      <c r="AF188" t="s">
        <v>9</v>
      </c>
      <c r="AG188" t="s">
        <v>9</v>
      </c>
      <c r="AH188">
        <v>1.4</v>
      </c>
      <c r="AI188">
        <v>1</v>
      </c>
      <c r="AJ188">
        <v>2.2999999999999998</v>
      </c>
      <c r="AK188">
        <v>2.1</v>
      </c>
      <c r="AL188">
        <v>1.5</v>
      </c>
      <c r="AM188">
        <v>7.9</v>
      </c>
      <c r="AN188">
        <v>12.8</v>
      </c>
    </row>
    <row r="189" spans="1:40" x14ac:dyDescent="0.15">
      <c r="A189" t="s">
        <v>282</v>
      </c>
      <c r="B189">
        <v>120.3</v>
      </c>
      <c r="C189">
        <v>5.8</v>
      </c>
      <c r="D189">
        <v>4.3</v>
      </c>
      <c r="E189">
        <v>1.6</v>
      </c>
      <c r="F189" t="s">
        <v>9</v>
      </c>
      <c r="G189" t="s">
        <v>9</v>
      </c>
      <c r="H189" t="s">
        <v>9</v>
      </c>
      <c r="I189">
        <v>2</v>
      </c>
      <c r="J189">
        <v>0.5</v>
      </c>
      <c r="K189" t="s">
        <v>9</v>
      </c>
      <c r="L189" t="s">
        <v>9</v>
      </c>
      <c r="M189">
        <f t="shared" si="5"/>
        <v>42.599999999999994</v>
      </c>
      <c r="N189">
        <v>33.299999999999997</v>
      </c>
      <c r="O189">
        <v>9.3000000000000007</v>
      </c>
      <c r="P189">
        <f t="shared" si="6"/>
        <v>31.1</v>
      </c>
      <c r="Q189">
        <v>22.3</v>
      </c>
      <c r="R189">
        <v>8.8000000000000007</v>
      </c>
      <c r="S189">
        <v>8.8000000000000007</v>
      </c>
      <c r="T189" t="s">
        <v>9</v>
      </c>
      <c r="U189">
        <v>1.8</v>
      </c>
      <c r="V189" t="s">
        <v>9</v>
      </c>
      <c r="W189" t="s">
        <v>9</v>
      </c>
      <c r="X189" t="s">
        <v>9</v>
      </c>
      <c r="Y189" t="s">
        <v>9</v>
      </c>
      <c r="Z189" t="s">
        <v>9</v>
      </c>
      <c r="AA189">
        <v>0.3</v>
      </c>
      <c r="AB189" t="s">
        <v>9</v>
      </c>
      <c r="AC189">
        <v>1</v>
      </c>
      <c r="AD189">
        <v>0.3</v>
      </c>
      <c r="AE189">
        <v>0.3</v>
      </c>
      <c r="AF189" t="s">
        <v>9</v>
      </c>
      <c r="AG189" t="s">
        <v>9</v>
      </c>
      <c r="AH189">
        <v>1.3</v>
      </c>
      <c r="AI189">
        <v>0.3</v>
      </c>
      <c r="AJ189">
        <v>1.3</v>
      </c>
      <c r="AK189">
        <v>1.8</v>
      </c>
      <c r="AL189">
        <v>1.8</v>
      </c>
      <c r="AM189">
        <v>8.3000000000000007</v>
      </c>
      <c r="AN189">
        <v>11.8</v>
      </c>
    </row>
    <row r="190" spans="1:40" x14ac:dyDescent="0.15">
      <c r="A190" t="s">
        <v>283</v>
      </c>
      <c r="B190">
        <v>130.69999999999999</v>
      </c>
      <c r="C190">
        <v>6.2</v>
      </c>
      <c r="D190">
        <v>4.3</v>
      </c>
      <c r="E190">
        <v>1.9</v>
      </c>
      <c r="F190">
        <v>0</v>
      </c>
      <c r="G190" t="s">
        <v>9</v>
      </c>
      <c r="H190">
        <v>0</v>
      </c>
      <c r="I190">
        <v>2.1</v>
      </c>
      <c r="J190" t="s">
        <v>9</v>
      </c>
      <c r="K190" t="s">
        <v>9</v>
      </c>
      <c r="L190" t="s">
        <v>9</v>
      </c>
      <c r="M190">
        <f t="shared" si="5"/>
        <v>34.6</v>
      </c>
      <c r="N190">
        <v>30.4</v>
      </c>
      <c r="O190">
        <v>4.2</v>
      </c>
      <c r="P190">
        <f t="shared" si="6"/>
        <v>41</v>
      </c>
      <c r="Q190">
        <v>32.700000000000003</v>
      </c>
      <c r="R190">
        <v>8.3000000000000007</v>
      </c>
      <c r="S190">
        <v>20.5</v>
      </c>
      <c r="T190">
        <v>0.1</v>
      </c>
      <c r="U190">
        <v>2.1</v>
      </c>
      <c r="V190" t="s">
        <v>9</v>
      </c>
      <c r="W190" t="s">
        <v>9</v>
      </c>
      <c r="X190" t="s">
        <v>9</v>
      </c>
      <c r="Y190">
        <v>0.1</v>
      </c>
      <c r="Z190" t="s">
        <v>9</v>
      </c>
      <c r="AA190">
        <v>0.2</v>
      </c>
      <c r="AB190">
        <v>0.1</v>
      </c>
      <c r="AC190">
        <v>0.2</v>
      </c>
      <c r="AD190" t="s">
        <v>9</v>
      </c>
      <c r="AE190">
        <v>0.2</v>
      </c>
      <c r="AF190" t="s">
        <v>9</v>
      </c>
      <c r="AG190" t="s">
        <v>9</v>
      </c>
      <c r="AH190">
        <v>1.3</v>
      </c>
      <c r="AI190">
        <v>0.5</v>
      </c>
      <c r="AJ190">
        <v>1.5</v>
      </c>
      <c r="AK190">
        <v>2</v>
      </c>
      <c r="AL190">
        <v>0.5</v>
      </c>
      <c r="AM190">
        <v>5.8</v>
      </c>
      <c r="AN190">
        <v>11.8</v>
      </c>
    </row>
    <row r="191" spans="1:40" x14ac:dyDescent="0.15">
      <c r="A191" t="s">
        <v>6</v>
      </c>
      <c r="M191" t="str">
        <f t="shared" si="5"/>
        <v/>
      </c>
      <c r="P191" t="str">
        <f t="shared" si="6"/>
        <v/>
      </c>
    </row>
    <row r="192" spans="1:40" x14ac:dyDescent="0.15">
      <c r="A192" t="s">
        <v>194</v>
      </c>
      <c r="B192">
        <v>185.2</v>
      </c>
      <c r="C192">
        <v>19.899999999999999</v>
      </c>
      <c r="D192">
        <v>16.399999999999999</v>
      </c>
      <c r="E192">
        <v>3.5</v>
      </c>
      <c r="F192">
        <v>1.1000000000000001</v>
      </c>
      <c r="G192">
        <v>0.9</v>
      </c>
      <c r="H192">
        <v>0.2</v>
      </c>
      <c r="I192">
        <v>4.5999999999999996</v>
      </c>
      <c r="J192">
        <v>0.2</v>
      </c>
      <c r="K192">
        <v>0</v>
      </c>
      <c r="L192">
        <v>2.2000000000000002</v>
      </c>
      <c r="M192">
        <f t="shared" si="5"/>
        <v>61</v>
      </c>
      <c r="N192">
        <v>59.3</v>
      </c>
      <c r="O192">
        <v>1.7</v>
      </c>
      <c r="P192">
        <f t="shared" si="6"/>
        <v>22.1</v>
      </c>
      <c r="Q192">
        <v>21</v>
      </c>
      <c r="R192">
        <v>1.1000000000000001</v>
      </c>
      <c r="S192">
        <v>23.2</v>
      </c>
      <c r="T192">
        <v>2.6</v>
      </c>
      <c r="U192">
        <v>1</v>
      </c>
      <c r="V192">
        <v>0.3</v>
      </c>
      <c r="W192">
        <v>0.4</v>
      </c>
      <c r="X192">
        <v>0</v>
      </c>
      <c r="Y192">
        <v>0.4</v>
      </c>
      <c r="Z192">
        <v>0.1</v>
      </c>
      <c r="AA192">
        <v>4.0999999999999996</v>
      </c>
      <c r="AB192">
        <v>0.1</v>
      </c>
      <c r="AC192">
        <v>5.4</v>
      </c>
      <c r="AD192">
        <v>0</v>
      </c>
      <c r="AE192">
        <v>0.2</v>
      </c>
      <c r="AF192">
        <v>0.8</v>
      </c>
      <c r="AG192">
        <v>0.6</v>
      </c>
      <c r="AH192">
        <v>1.7</v>
      </c>
      <c r="AI192">
        <v>0.8</v>
      </c>
      <c r="AJ192">
        <v>0.1</v>
      </c>
      <c r="AK192">
        <v>2.2000000000000002</v>
      </c>
      <c r="AL192">
        <v>0.9</v>
      </c>
      <c r="AM192">
        <v>17.600000000000001</v>
      </c>
      <c r="AN192">
        <v>11.7</v>
      </c>
    </row>
    <row r="193" spans="1:40" x14ac:dyDescent="0.15">
      <c r="A193" t="s">
        <v>195</v>
      </c>
      <c r="B193">
        <v>165.6</v>
      </c>
      <c r="C193">
        <v>13.5</v>
      </c>
      <c r="D193">
        <v>12.5</v>
      </c>
      <c r="E193">
        <v>1.1000000000000001</v>
      </c>
      <c r="F193">
        <v>1</v>
      </c>
      <c r="G193">
        <v>0.7</v>
      </c>
      <c r="H193">
        <v>0.2</v>
      </c>
      <c r="I193">
        <v>3.8</v>
      </c>
      <c r="J193">
        <v>0.3</v>
      </c>
      <c r="K193">
        <v>0</v>
      </c>
      <c r="L193">
        <v>1.8</v>
      </c>
      <c r="M193">
        <f t="shared" si="5"/>
        <v>49.699999999999996</v>
      </c>
      <c r="N193">
        <v>48.3</v>
      </c>
      <c r="O193">
        <v>1.4</v>
      </c>
      <c r="P193">
        <f t="shared" si="6"/>
        <v>24.400000000000002</v>
      </c>
      <c r="Q193">
        <v>23.6</v>
      </c>
      <c r="R193">
        <v>0.8</v>
      </c>
      <c r="S193">
        <v>26.5</v>
      </c>
      <c r="T193">
        <v>1.7</v>
      </c>
      <c r="U193">
        <v>0.9</v>
      </c>
      <c r="V193">
        <v>0.2</v>
      </c>
      <c r="W193">
        <v>0.3</v>
      </c>
      <c r="X193">
        <v>0</v>
      </c>
      <c r="Y193">
        <v>0.3</v>
      </c>
      <c r="Z193">
        <v>0.1</v>
      </c>
      <c r="AA193">
        <v>3.5</v>
      </c>
      <c r="AB193">
        <v>0.1</v>
      </c>
      <c r="AC193">
        <v>3.6</v>
      </c>
      <c r="AD193">
        <v>0</v>
      </c>
      <c r="AE193">
        <v>0.3</v>
      </c>
      <c r="AF193">
        <v>0.9</v>
      </c>
      <c r="AG193">
        <v>0.4</v>
      </c>
      <c r="AH193">
        <v>1.4</v>
      </c>
      <c r="AI193">
        <v>0.5</v>
      </c>
      <c r="AJ193">
        <v>0.1</v>
      </c>
      <c r="AK193">
        <v>3.1</v>
      </c>
      <c r="AL193">
        <v>1</v>
      </c>
      <c r="AM193">
        <v>14.2</v>
      </c>
      <c r="AN193">
        <v>12.1</v>
      </c>
    </row>
    <row r="194" spans="1:40" x14ac:dyDescent="0.15">
      <c r="A194" t="s">
        <v>196</v>
      </c>
      <c r="B194">
        <v>174.9</v>
      </c>
      <c r="C194">
        <v>15.5</v>
      </c>
      <c r="D194">
        <v>13.4</v>
      </c>
      <c r="E194">
        <v>2</v>
      </c>
      <c r="F194">
        <v>0.5</v>
      </c>
      <c r="G194">
        <v>0.3</v>
      </c>
      <c r="H194">
        <v>0.1</v>
      </c>
      <c r="I194">
        <v>3.8</v>
      </c>
      <c r="J194">
        <v>0.1</v>
      </c>
      <c r="K194" t="s">
        <v>9</v>
      </c>
      <c r="L194">
        <v>2.5</v>
      </c>
      <c r="M194">
        <f t="shared" si="5"/>
        <v>65.5</v>
      </c>
      <c r="N194">
        <v>63.8</v>
      </c>
      <c r="O194">
        <v>1.7</v>
      </c>
      <c r="P194">
        <f t="shared" si="6"/>
        <v>21.900000000000002</v>
      </c>
      <c r="Q194">
        <v>20.8</v>
      </c>
      <c r="R194">
        <v>1.1000000000000001</v>
      </c>
      <c r="S194">
        <v>16.399999999999999</v>
      </c>
      <c r="T194">
        <v>1.9</v>
      </c>
      <c r="U194">
        <v>1.2</v>
      </c>
      <c r="V194">
        <v>0.1</v>
      </c>
      <c r="W194">
        <v>0.2</v>
      </c>
      <c r="X194" t="s">
        <v>9</v>
      </c>
      <c r="Y194">
        <v>0.4</v>
      </c>
      <c r="Z194">
        <v>0.2</v>
      </c>
      <c r="AA194">
        <v>3.9</v>
      </c>
      <c r="AB194">
        <v>0</v>
      </c>
      <c r="AC194">
        <v>5.6</v>
      </c>
      <c r="AD194">
        <v>0</v>
      </c>
      <c r="AE194">
        <v>0.2</v>
      </c>
      <c r="AF194">
        <v>0.6</v>
      </c>
      <c r="AG194">
        <v>0.6</v>
      </c>
      <c r="AH194">
        <v>1.2</v>
      </c>
      <c r="AI194">
        <v>0.9</v>
      </c>
      <c r="AJ194">
        <v>0</v>
      </c>
      <c r="AK194">
        <v>1.7</v>
      </c>
      <c r="AL194">
        <v>0.8</v>
      </c>
      <c r="AM194">
        <v>17</v>
      </c>
      <c r="AN194">
        <v>12.2</v>
      </c>
    </row>
    <row r="195" spans="1:40" x14ac:dyDescent="0.15">
      <c r="A195" t="s">
        <v>197</v>
      </c>
      <c r="B195">
        <v>187.8</v>
      </c>
      <c r="C195">
        <v>18.399999999999999</v>
      </c>
      <c r="D195">
        <v>15.9</v>
      </c>
      <c r="E195">
        <v>2.5</v>
      </c>
      <c r="F195">
        <v>2.5</v>
      </c>
      <c r="G195">
        <v>2.4</v>
      </c>
      <c r="H195">
        <v>0.1</v>
      </c>
      <c r="I195">
        <v>4.5999999999999996</v>
      </c>
      <c r="J195">
        <v>0.1</v>
      </c>
      <c r="K195" t="s">
        <v>9</v>
      </c>
      <c r="L195">
        <v>3.1</v>
      </c>
      <c r="M195">
        <f t="shared" si="5"/>
        <v>73.599999999999994</v>
      </c>
      <c r="N195">
        <v>71.3</v>
      </c>
      <c r="O195">
        <v>2.2999999999999998</v>
      </c>
      <c r="P195">
        <f t="shared" si="6"/>
        <v>17.3</v>
      </c>
      <c r="Q195">
        <v>16.3</v>
      </c>
      <c r="R195">
        <v>1</v>
      </c>
      <c r="S195">
        <v>14.8</v>
      </c>
      <c r="T195">
        <v>2.2000000000000002</v>
      </c>
      <c r="U195">
        <v>1.1000000000000001</v>
      </c>
      <c r="V195">
        <v>0.3</v>
      </c>
      <c r="W195">
        <v>0.3</v>
      </c>
      <c r="X195" t="s">
        <v>9</v>
      </c>
      <c r="Y195">
        <v>0.9</v>
      </c>
      <c r="Z195">
        <v>0.2</v>
      </c>
      <c r="AA195">
        <v>4</v>
      </c>
      <c r="AB195">
        <v>0.1</v>
      </c>
      <c r="AC195">
        <v>5.6</v>
      </c>
      <c r="AD195">
        <v>0</v>
      </c>
      <c r="AE195">
        <v>0.2</v>
      </c>
      <c r="AF195">
        <v>0.5</v>
      </c>
      <c r="AG195">
        <v>1.1000000000000001</v>
      </c>
      <c r="AH195">
        <v>1.4</v>
      </c>
      <c r="AI195">
        <v>1.1000000000000001</v>
      </c>
      <c r="AJ195">
        <v>0.1</v>
      </c>
      <c r="AK195">
        <v>2.6</v>
      </c>
      <c r="AL195">
        <v>0.6</v>
      </c>
      <c r="AM195">
        <v>16.2</v>
      </c>
      <c r="AN195">
        <v>14.9</v>
      </c>
    </row>
    <row r="196" spans="1:40" x14ac:dyDescent="0.15">
      <c r="A196" t="s">
        <v>198</v>
      </c>
      <c r="B196">
        <v>184.9</v>
      </c>
      <c r="C196">
        <v>20.7</v>
      </c>
      <c r="D196">
        <v>16.8</v>
      </c>
      <c r="E196">
        <v>3.9</v>
      </c>
      <c r="F196">
        <v>1.8</v>
      </c>
      <c r="G196">
        <v>1.4</v>
      </c>
      <c r="H196">
        <v>0.4</v>
      </c>
      <c r="I196">
        <v>4.7</v>
      </c>
      <c r="J196">
        <v>0.2</v>
      </c>
      <c r="K196" t="s">
        <v>9</v>
      </c>
      <c r="L196">
        <v>3.7</v>
      </c>
      <c r="M196">
        <f t="shared" si="5"/>
        <v>66.5</v>
      </c>
      <c r="N196">
        <v>65.2</v>
      </c>
      <c r="O196">
        <v>1.3</v>
      </c>
      <c r="P196">
        <f t="shared" si="6"/>
        <v>21.1</v>
      </c>
      <c r="Q196">
        <v>20.6</v>
      </c>
      <c r="R196">
        <v>0.5</v>
      </c>
      <c r="S196">
        <v>15.7</v>
      </c>
      <c r="T196">
        <v>2</v>
      </c>
      <c r="U196">
        <v>0.9</v>
      </c>
      <c r="V196">
        <v>0.2</v>
      </c>
      <c r="W196">
        <v>0.2</v>
      </c>
      <c r="X196">
        <v>0</v>
      </c>
      <c r="Y196">
        <v>0.5</v>
      </c>
      <c r="Z196">
        <v>0.2</v>
      </c>
      <c r="AA196">
        <v>4.3</v>
      </c>
      <c r="AB196">
        <v>0.1</v>
      </c>
      <c r="AC196">
        <v>5.8</v>
      </c>
      <c r="AD196">
        <v>0</v>
      </c>
      <c r="AE196">
        <v>0.5</v>
      </c>
      <c r="AF196">
        <v>1.1000000000000001</v>
      </c>
      <c r="AG196">
        <v>0.7</v>
      </c>
      <c r="AH196">
        <v>1.6</v>
      </c>
      <c r="AI196">
        <v>0.6</v>
      </c>
      <c r="AJ196">
        <v>0</v>
      </c>
      <c r="AK196">
        <v>2</v>
      </c>
      <c r="AL196">
        <v>0.9</v>
      </c>
      <c r="AM196">
        <v>19.3</v>
      </c>
      <c r="AN196">
        <v>9.6999999999999993</v>
      </c>
    </row>
    <row r="197" spans="1:40" x14ac:dyDescent="0.15">
      <c r="A197" t="s">
        <v>199</v>
      </c>
      <c r="B197">
        <v>227.3</v>
      </c>
      <c r="C197">
        <v>21.8</v>
      </c>
      <c r="D197">
        <v>18.399999999999999</v>
      </c>
      <c r="E197">
        <v>3.5</v>
      </c>
      <c r="F197">
        <v>0.6</v>
      </c>
      <c r="G197">
        <v>0.4</v>
      </c>
      <c r="H197">
        <v>0.1</v>
      </c>
      <c r="I197">
        <v>4.3</v>
      </c>
      <c r="J197">
        <v>0.8</v>
      </c>
      <c r="K197" t="s">
        <v>9</v>
      </c>
      <c r="L197">
        <v>3.8</v>
      </c>
      <c r="M197">
        <f t="shared" si="5"/>
        <v>85.5</v>
      </c>
      <c r="N197">
        <v>82.8</v>
      </c>
      <c r="O197">
        <v>2.7</v>
      </c>
      <c r="P197">
        <f t="shared" si="6"/>
        <v>23.799999999999997</v>
      </c>
      <c r="Q197">
        <v>21.9</v>
      </c>
      <c r="R197">
        <v>1.9</v>
      </c>
      <c r="S197">
        <v>19.600000000000001</v>
      </c>
      <c r="T197">
        <v>2.2999999999999998</v>
      </c>
      <c r="U197">
        <v>1.5</v>
      </c>
      <c r="V197">
        <v>0.4</v>
      </c>
      <c r="W197">
        <v>0.3</v>
      </c>
      <c r="X197" t="s">
        <v>9</v>
      </c>
      <c r="Y197">
        <v>0.5</v>
      </c>
      <c r="Z197">
        <v>0.3</v>
      </c>
      <c r="AA197">
        <v>5</v>
      </c>
      <c r="AB197">
        <v>0</v>
      </c>
      <c r="AC197">
        <v>7.8</v>
      </c>
      <c r="AD197">
        <v>0</v>
      </c>
      <c r="AE197">
        <v>0.7</v>
      </c>
      <c r="AF197">
        <v>0.7</v>
      </c>
      <c r="AG197">
        <v>0.7</v>
      </c>
      <c r="AH197">
        <v>1.4</v>
      </c>
      <c r="AI197">
        <v>1</v>
      </c>
      <c r="AJ197">
        <v>0.1</v>
      </c>
      <c r="AK197">
        <v>2.9</v>
      </c>
      <c r="AL197">
        <v>0.9</v>
      </c>
      <c r="AM197">
        <v>24.7</v>
      </c>
      <c r="AN197">
        <v>16.3</v>
      </c>
    </row>
    <row r="198" spans="1:40" x14ac:dyDescent="0.15">
      <c r="A198" t="s">
        <v>200</v>
      </c>
      <c r="B198">
        <v>239.5</v>
      </c>
      <c r="C198">
        <v>24.8</v>
      </c>
      <c r="D198">
        <v>23.1</v>
      </c>
      <c r="E198">
        <v>1.7</v>
      </c>
      <c r="F198">
        <v>0.6</v>
      </c>
      <c r="G198">
        <v>0.6</v>
      </c>
      <c r="H198">
        <v>0</v>
      </c>
      <c r="I198">
        <v>5.7</v>
      </c>
      <c r="J198">
        <v>0.4</v>
      </c>
      <c r="K198" t="s">
        <v>9</v>
      </c>
      <c r="L198">
        <v>4.3</v>
      </c>
      <c r="M198">
        <f t="shared" si="5"/>
        <v>99.7</v>
      </c>
      <c r="N198">
        <v>97.5</v>
      </c>
      <c r="O198">
        <v>2.2000000000000002</v>
      </c>
      <c r="P198">
        <f t="shared" si="6"/>
        <v>20.5</v>
      </c>
      <c r="Q198">
        <v>19.899999999999999</v>
      </c>
      <c r="R198">
        <v>0.6</v>
      </c>
      <c r="S198">
        <v>18.399999999999999</v>
      </c>
      <c r="T198">
        <v>2.7</v>
      </c>
      <c r="U198">
        <v>1.6</v>
      </c>
      <c r="V198">
        <v>0.3</v>
      </c>
      <c r="W198">
        <v>0.5</v>
      </c>
      <c r="X198" t="s">
        <v>9</v>
      </c>
      <c r="Y198">
        <v>0.4</v>
      </c>
      <c r="Z198">
        <v>0.2</v>
      </c>
      <c r="AA198">
        <v>5.2</v>
      </c>
      <c r="AB198">
        <v>0.1</v>
      </c>
      <c r="AC198">
        <v>8.6</v>
      </c>
      <c r="AD198" t="s">
        <v>9</v>
      </c>
      <c r="AE198">
        <v>0.3</v>
      </c>
      <c r="AF198">
        <v>1.1000000000000001</v>
      </c>
      <c r="AG198">
        <v>0.7</v>
      </c>
      <c r="AH198">
        <v>2</v>
      </c>
      <c r="AI198">
        <v>0.7</v>
      </c>
      <c r="AJ198">
        <v>0</v>
      </c>
      <c r="AK198">
        <v>2.1</v>
      </c>
      <c r="AL198">
        <v>1.1000000000000001</v>
      </c>
      <c r="AM198">
        <v>20.6</v>
      </c>
      <c r="AN198">
        <v>17.100000000000001</v>
      </c>
    </row>
    <row r="199" spans="1:40" x14ac:dyDescent="0.15">
      <c r="A199" t="s">
        <v>201</v>
      </c>
      <c r="B199">
        <v>189.7</v>
      </c>
      <c r="C199">
        <v>16.899999999999999</v>
      </c>
      <c r="D199">
        <v>13.7</v>
      </c>
      <c r="E199">
        <v>3.2</v>
      </c>
      <c r="F199">
        <v>1.1000000000000001</v>
      </c>
      <c r="G199">
        <v>1</v>
      </c>
      <c r="H199">
        <v>0.1</v>
      </c>
      <c r="I199">
        <v>4.3</v>
      </c>
      <c r="J199">
        <v>0.3</v>
      </c>
      <c r="K199" t="s">
        <v>9</v>
      </c>
      <c r="L199">
        <v>2.7</v>
      </c>
      <c r="M199">
        <f t="shared" si="5"/>
        <v>60.599999999999994</v>
      </c>
      <c r="N199">
        <v>58.8</v>
      </c>
      <c r="O199">
        <v>1.8</v>
      </c>
      <c r="P199">
        <f t="shared" si="6"/>
        <v>30.6</v>
      </c>
      <c r="Q199">
        <v>29.6</v>
      </c>
      <c r="R199">
        <v>1</v>
      </c>
      <c r="S199">
        <v>18.3</v>
      </c>
      <c r="T199">
        <v>2</v>
      </c>
      <c r="U199">
        <v>0.9</v>
      </c>
      <c r="V199">
        <v>0.3</v>
      </c>
      <c r="W199">
        <v>0.3</v>
      </c>
      <c r="X199">
        <v>0</v>
      </c>
      <c r="Y199">
        <v>0.7</v>
      </c>
      <c r="Z199">
        <v>0.2</v>
      </c>
      <c r="AA199">
        <v>4</v>
      </c>
      <c r="AB199">
        <v>0.1</v>
      </c>
      <c r="AC199">
        <v>5.9</v>
      </c>
      <c r="AD199">
        <v>0</v>
      </c>
      <c r="AE199">
        <v>0.4</v>
      </c>
      <c r="AF199">
        <v>1.1000000000000001</v>
      </c>
      <c r="AG199">
        <v>0.6</v>
      </c>
      <c r="AH199">
        <v>1.7</v>
      </c>
      <c r="AI199">
        <v>0.9</v>
      </c>
      <c r="AJ199">
        <v>0.1</v>
      </c>
      <c r="AK199">
        <v>2.7</v>
      </c>
      <c r="AL199">
        <v>0.8</v>
      </c>
      <c r="AM199">
        <v>19.2</v>
      </c>
      <c r="AN199">
        <v>12.9</v>
      </c>
    </row>
    <row r="200" spans="1:40" x14ac:dyDescent="0.15">
      <c r="A200" t="s">
        <v>202</v>
      </c>
      <c r="B200">
        <v>158.30000000000001</v>
      </c>
      <c r="C200">
        <v>16.8</v>
      </c>
      <c r="D200">
        <v>13.2</v>
      </c>
      <c r="E200">
        <v>3.6</v>
      </c>
      <c r="F200">
        <v>0.4</v>
      </c>
      <c r="G200">
        <v>0.3</v>
      </c>
      <c r="H200">
        <v>0.1</v>
      </c>
      <c r="I200">
        <v>3.9</v>
      </c>
      <c r="J200">
        <v>0.2</v>
      </c>
      <c r="K200" t="s">
        <v>9</v>
      </c>
      <c r="L200">
        <v>1.3</v>
      </c>
      <c r="M200">
        <f t="shared" ref="M200:M263" si="7">IFERROR(IF(N200+O200=0,"",N200+O200),"")</f>
        <v>46.8</v>
      </c>
      <c r="N200">
        <v>45.5</v>
      </c>
      <c r="O200">
        <v>1.3</v>
      </c>
      <c r="P200">
        <f t="shared" si="6"/>
        <v>23</v>
      </c>
      <c r="Q200">
        <v>21.4</v>
      </c>
      <c r="R200">
        <v>1.6</v>
      </c>
      <c r="S200">
        <v>20.100000000000001</v>
      </c>
      <c r="T200">
        <v>1.6</v>
      </c>
      <c r="U200">
        <v>0.7</v>
      </c>
      <c r="V200">
        <v>0.2</v>
      </c>
      <c r="W200">
        <v>0.3</v>
      </c>
      <c r="X200" t="s">
        <v>9</v>
      </c>
      <c r="Y200">
        <v>0.4</v>
      </c>
      <c r="Z200">
        <v>0.1</v>
      </c>
      <c r="AA200">
        <v>3.7</v>
      </c>
      <c r="AB200">
        <v>0.1</v>
      </c>
      <c r="AC200">
        <v>4.2</v>
      </c>
      <c r="AD200">
        <v>0</v>
      </c>
      <c r="AE200">
        <v>0.3</v>
      </c>
      <c r="AF200">
        <v>0.7</v>
      </c>
      <c r="AG200">
        <v>0.7</v>
      </c>
      <c r="AH200">
        <v>1.3</v>
      </c>
      <c r="AI200">
        <v>0.9</v>
      </c>
      <c r="AJ200">
        <v>0.1</v>
      </c>
      <c r="AK200">
        <v>1.7</v>
      </c>
      <c r="AL200">
        <v>0.7</v>
      </c>
      <c r="AM200">
        <v>18.2</v>
      </c>
      <c r="AN200">
        <v>9.9</v>
      </c>
    </row>
    <row r="201" spans="1:40" x14ac:dyDescent="0.15">
      <c r="A201" t="s">
        <v>203</v>
      </c>
      <c r="B201">
        <v>202</v>
      </c>
      <c r="C201">
        <v>25.5</v>
      </c>
      <c r="D201">
        <v>22</v>
      </c>
      <c r="E201">
        <v>3.5</v>
      </c>
      <c r="F201">
        <v>0.7</v>
      </c>
      <c r="G201">
        <v>0.6</v>
      </c>
      <c r="H201">
        <v>0.1</v>
      </c>
      <c r="I201">
        <v>4.9000000000000004</v>
      </c>
      <c r="J201">
        <v>0.2</v>
      </c>
      <c r="K201">
        <v>0</v>
      </c>
      <c r="L201">
        <v>2</v>
      </c>
      <c r="M201">
        <f t="shared" si="7"/>
        <v>63.9</v>
      </c>
      <c r="N201">
        <v>61.9</v>
      </c>
      <c r="O201">
        <v>2</v>
      </c>
      <c r="P201">
        <f t="shared" si="6"/>
        <v>27</v>
      </c>
      <c r="Q201">
        <v>24.8</v>
      </c>
      <c r="R201">
        <v>2.2000000000000002</v>
      </c>
      <c r="S201">
        <v>22.7</v>
      </c>
      <c r="T201">
        <v>2.2999999999999998</v>
      </c>
      <c r="U201">
        <v>0.8</v>
      </c>
      <c r="V201">
        <v>0.4</v>
      </c>
      <c r="W201">
        <v>0.4</v>
      </c>
      <c r="X201" t="s">
        <v>9</v>
      </c>
      <c r="Y201">
        <v>0.4</v>
      </c>
      <c r="Z201">
        <v>0.1</v>
      </c>
      <c r="AA201">
        <v>4.9000000000000004</v>
      </c>
      <c r="AB201">
        <v>0.1</v>
      </c>
      <c r="AC201">
        <v>7.2</v>
      </c>
      <c r="AD201">
        <v>0</v>
      </c>
      <c r="AE201">
        <v>0.2</v>
      </c>
      <c r="AF201">
        <v>0.9</v>
      </c>
      <c r="AG201">
        <v>1.1000000000000001</v>
      </c>
      <c r="AH201">
        <v>1.7</v>
      </c>
      <c r="AI201">
        <v>1.2</v>
      </c>
      <c r="AJ201">
        <v>0.1</v>
      </c>
      <c r="AK201">
        <v>1.9</v>
      </c>
      <c r="AL201">
        <v>0.9</v>
      </c>
      <c r="AM201">
        <v>19</v>
      </c>
      <c r="AN201">
        <v>11.5</v>
      </c>
    </row>
    <row r="202" spans="1:40" x14ac:dyDescent="0.15">
      <c r="A202" t="s">
        <v>204</v>
      </c>
      <c r="B202">
        <v>180</v>
      </c>
      <c r="C202">
        <v>18.2</v>
      </c>
      <c r="D202">
        <v>13.9</v>
      </c>
      <c r="E202">
        <v>4.4000000000000004</v>
      </c>
      <c r="F202">
        <v>0.5</v>
      </c>
      <c r="G202">
        <v>0.3</v>
      </c>
      <c r="H202">
        <v>0.2</v>
      </c>
      <c r="I202">
        <v>4.9000000000000004</v>
      </c>
      <c r="J202">
        <v>0.2</v>
      </c>
      <c r="K202" t="s">
        <v>9</v>
      </c>
      <c r="L202">
        <v>1.6</v>
      </c>
      <c r="M202">
        <f t="shared" si="7"/>
        <v>51.7</v>
      </c>
      <c r="N202">
        <v>49.6</v>
      </c>
      <c r="O202">
        <v>2.1</v>
      </c>
      <c r="P202">
        <f t="shared" si="6"/>
        <v>28.8</v>
      </c>
      <c r="Q202">
        <v>26.7</v>
      </c>
      <c r="R202">
        <v>2.1</v>
      </c>
      <c r="S202">
        <v>23.5</v>
      </c>
      <c r="T202">
        <v>2.2000000000000002</v>
      </c>
      <c r="U202">
        <v>1</v>
      </c>
      <c r="V202">
        <v>0.2</v>
      </c>
      <c r="W202">
        <v>0.5</v>
      </c>
      <c r="X202">
        <v>0</v>
      </c>
      <c r="Y202">
        <v>0.5</v>
      </c>
      <c r="Z202">
        <v>0.1</v>
      </c>
      <c r="AA202">
        <v>4</v>
      </c>
      <c r="AB202">
        <v>0.1</v>
      </c>
      <c r="AC202">
        <v>5.6</v>
      </c>
      <c r="AD202">
        <v>0</v>
      </c>
      <c r="AE202">
        <v>0.2</v>
      </c>
      <c r="AF202">
        <v>0.6</v>
      </c>
      <c r="AG202">
        <v>0.4</v>
      </c>
      <c r="AH202">
        <v>1.6</v>
      </c>
      <c r="AI202">
        <v>1.4</v>
      </c>
      <c r="AJ202">
        <v>0.1</v>
      </c>
      <c r="AK202">
        <v>1.4</v>
      </c>
      <c r="AL202">
        <v>0.8</v>
      </c>
      <c r="AM202">
        <v>18.399999999999999</v>
      </c>
      <c r="AN202">
        <v>11.4</v>
      </c>
    </row>
    <row r="203" spans="1:40" x14ac:dyDescent="0.15">
      <c r="A203" t="s">
        <v>205</v>
      </c>
      <c r="B203">
        <v>178.9</v>
      </c>
      <c r="C203">
        <v>18.600000000000001</v>
      </c>
      <c r="D203">
        <v>14.4</v>
      </c>
      <c r="E203">
        <v>4.2</v>
      </c>
      <c r="F203">
        <v>1.1000000000000001</v>
      </c>
      <c r="G203">
        <v>1.1000000000000001</v>
      </c>
      <c r="H203">
        <v>0.1</v>
      </c>
      <c r="I203">
        <v>4.9000000000000004</v>
      </c>
      <c r="J203">
        <v>0.1</v>
      </c>
      <c r="K203">
        <v>0</v>
      </c>
      <c r="L203">
        <v>1.6</v>
      </c>
      <c r="M203">
        <f t="shared" si="7"/>
        <v>48.4</v>
      </c>
      <c r="N203">
        <v>47.1</v>
      </c>
      <c r="O203">
        <v>1.3</v>
      </c>
      <c r="P203">
        <f t="shared" ref="P203:P266" si="8">IFERROR(IF(Q203+R203=0,"",Q203+R203),"")</f>
        <v>26</v>
      </c>
      <c r="Q203">
        <v>24.9</v>
      </c>
      <c r="R203">
        <v>1.1000000000000001</v>
      </c>
      <c r="S203">
        <v>27.3</v>
      </c>
      <c r="T203">
        <v>2.2999999999999998</v>
      </c>
      <c r="U203">
        <v>0.7</v>
      </c>
      <c r="V203">
        <v>0.4</v>
      </c>
      <c r="W203">
        <v>0.4</v>
      </c>
      <c r="X203">
        <v>0</v>
      </c>
      <c r="Y203">
        <v>0.4</v>
      </c>
      <c r="Z203">
        <v>0.1</v>
      </c>
      <c r="AA203">
        <v>4.4000000000000004</v>
      </c>
      <c r="AB203">
        <v>0.1</v>
      </c>
      <c r="AC203">
        <v>4.8</v>
      </c>
      <c r="AD203">
        <v>0</v>
      </c>
      <c r="AE203">
        <v>0.1</v>
      </c>
      <c r="AF203">
        <v>1.2</v>
      </c>
      <c r="AG203">
        <v>0.8</v>
      </c>
      <c r="AH203">
        <v>1.7</v>
      </c>
      <c r="AI203">
        <v>1</v>
      </c>
      <c r="AJ203">
        <v>0</v>
      </c>
      <c r="AK203">
        <v>2.1</v>
      </c>
      <c r="AL203">
        <v>1</v>
      </c>
      <c r="AM203">
        <v>19.2</v>
      </c>
      <c r="AN203">
        <v>10.4</v>
      </c>
    </row>
    <row r="204" spans="1:40" x14ac:dyDescent="0.15">
      <c r="A204" t="s">
        <v>206</v>
      </c>
      <c r="B204">
        <v>201</v>
      </c>
      <c r="C204">
        <v>21.2</v>
      </c>
      <c r="D204">
        <v>16.899999999999999</v>
      </c>
      <c r="E204">
        <v>4.3</v>
      </c>
      <c r="F204">
        <v>1.4</v>
      </c>
      <c r="G204">
        <v>1.4</v>
      </c>
      <c r="H204">
        <v>0.1</v>
      </c>
      <c r="I204">
        <v>5.3</v>
      </c>
      <c r="J204">
        <v>0.1</v>
      </c>
      <c r="K204" t="s">
        <v>9</v>
      </c>
      <c r="L204">
        <v>2.1</v>
      </c>
      <c r="M204">
        <f t="shared" si="7"/>
        <v>60</v>
      </c>
      <c r="N204">
        <v>58.5</v>
      </c>
      <c r="O204">
        <v>1.5</v>
      </c>
      <c r="P204">
        <f t="shared" si="8"/>
        <v>23.6</v>
      </c>
      <c r="Q204">
        <v>22.6</v>
      </c>
      <c r="R204">
        <v>1</v>
      </c>
      <c r="S204">
        <v>28.9</v>
      </c>
      <c r="T204">
        <v>2.5</v>
      </c>
      <c r="U204">
        <v>0.8</v>
      </c>
      <c r="V204">
        <v>0.3</v>
      </c>
      <c r="W204">
        <v>0.4</v>
      </c>
      <c r="X204">
        <v>0</v>
      </c>
      <c r="Y204">
        <v>0.6</v>
      </c>
      <c r="Z204">
        <v>0.1</v>
      </c>
      <c r="AA204">
        <v>4.5999999999999996</v>
      </c>
      <c r="AB204">
        <v>0.1</v>
      </c>
      <c r="AC204">
        <v>5.7</v>
      </c>
      <c r="AD204">
        <v>0.1</v>
      </c>
      <c r="AE204">
        <v>0.2</v>
      </c>
      <c r="AF204">
        <v>1.2</v>
      </c>
      <c r="AG204">
        <v>0.7</v>
      </c>
      <c r="AH204">
        <v>1.6</v>
      </c>
      <c r="AI204">
        <v>1</v>
      </c>
      <c r="AJ204">
        <v>0.1</v>
      </c>
      <c r="AK204">
        <v>2.9</v>
      </c>
      <c r="AL204">
        <v>1</v>
      </c>
      <c r="AM204">
        <v>22.3</v>
      </c>
      <c r="AN204">
        <v>12</v>
      </c>
    </row>
    <row r="205" spans="1:40" x14ac:dyDescent="0.15">
      <c r="A205" t="s">
        <v>207</v>
      </c>
      <c r="B205">
        <v>227.9</v>
      </c>
      <c r="C205">
        <v>33.799999999999997</v>
      </c>
      <c r="D205">
        <v>25.4</v>
      </c>
      <c r="E205">
        <v>8.4</v>
      </c>
      <c r="F205">
        <v>2.7</v>
      </c>
      <c r="G205">
        <v>2.1</v>
      </c>
      <c r="H205">
        <v>0.6</v>
      </c>
      <c r="I205">
        <v>5.7</v>
      </c>
      <c r="J205">
        <v>0.5</v>
      </c>
      <c r="K205">
        <v>0</v>
      </c>
      <c r="L205">
        <v>3.3</v>
      </c>
      <c r="M205">
        <f t="shared" si="7"/>
        <v>75.3</v>
      </c>
      <c r="N205">
        <v>73.599999999999994</v>
      </c>
      <c r="O205">
        <v>1.7</v>
      </c>
      <c r="P205">
        <f t="shared" si="8"/>
        <v>18.599999999999998</v>
      </c>
      <c r="Q205">
        <v>17.7</v>
      </c>
      <c r="R205">
        <v>0.9</v>
      </c>
      <c r="S205">
        <v>24.7</v>
      </c>
      <c r="T205">
        <v>2.2999999999999998</v>
      </c>
      <c r="U205">
        <v>0.9</v>
      </c>
      <c r="V205">
        <v>0.5</v>
      </c>
      <c r="W205">
        <v>0.4</v>
      </c>
      <c r="X205">
        <v>0</v>
      </c>
      <c r="Y205">
        <v>0.6</v>
      </c>
      <c r="Z205">
        <v>0.2</v>
      </c>
      <c r="AA205">
        <v>5.6</v>
      </c>
      <c r="AB205">
        <v>0.1</v>
      </c>
      <c r="AC205">
        <v>8.5</v>
      </c>
      <c r="AD205">
        <v>0.1</v>
      </c>
      <c r="AE205">
        <v>0.2</v>
      </c>
      <c r="AF205">
        <v>1.3</v>
      </c>
      <c r="AG205">
        <v>0.8</v>
      </c>
      <c r="AH205">
        <v>2</v>
      </c>
      <c r="AI205">
        <v>1.2</v>
      </c>
      <c r="AJ205">
        <v>0.1</v>
      </c>
      <c r="AK205">
        <v>2.2999999999999998</v>
      </c>
      <c r="AL205">
        <v>1.2</v>
      </c>
      <c r="AM205">
        <v>22.6</v>
      </c>
      <c r="AN205">
        <v>12.2</v>
      </c>
    </row>
    <row r="206" spans="1:40" x14ac:dyDescent="0.15">
      <c r="A206" t="s">
        <v>208</v>
      </c>
      <c r="B206">
        <v>242.3</v>
      </c>
      <c r="C206">
        <v>29.7</v>
      </c>
      <c r="D206">
        <v>25.1</v>
      </c>
      <c r="E206">
        <v>4.5999999999999996</v>
      </c>
      <c r="F206">
        <v>2.1</v>
      </c>
      <c r="G206">
        <v>1.4</v>
      </c>
      <c r="H206">
        <v>0.7</v>
      </c>
      <c r="I206">
        <v>6.4</v>
      </c>
      <c r="J206">
        <v>0.4</v>
      </c>
      <c r="K206">
        <v>0</v>
      </c>
      <c r="L206">
        <v>3.4</v>
      </c>
      <c r="M206">
        <f t="shared" si="7"/>
        <v>84.9</v>
      </c>
      <c r="N206">
        <v>82.9</v>
      </c>
      <c r="O206">
        <v>2</v>
      </c>
      <c r="P206">
        <f t="shared" si="8"/>
        <v>20.100000000000001</v>
      </c>
      <c r="Q206">
        <v>19.3</v>
      </c>
      <c r="R206">
        <v>0.8</v>
      </c>
      <c r="S206">
        <v>27.2</v>
      </c>
      <c r="T206">
        <v>3.1</v>
      </c>
      <c r="U206">
        <v>1.1000000000000001</v>
      </c>
      <c r="V206">
        <v>0.5</v>
      </c>
      <c r="W206">
        <v>0.4</v>
      </c>
      <c r="X206">
        <v>0</v>
      </c>
      <c r="Y206">
        <v>0.7</v>
      </c>
      <c r="Z206">
        <v>0.1</v>
      </c>
      <c r="AA206">
        <v>6.3</v>
      </c>
      <c r="AB206">
        <v>0.1</v>
      </c>
      <c r="AC206">
        <v>8.1</v>
      </c>
      <c r="AD206">
        <v>0</v>
      </c>
      <c r="AE206">
        <v>0.2</v>
      </c>
      <c r="AF206">
        <v>1.5</v>
      </c>
      <c r="AG206">
        <v>0.8</v>
      </c>
      <c r="AH206">
        <v>2</v>
      </c>
      <c r="AI206">
        <v>1</v>
      </c>
      <c r="AJ206">
        <v>0</v>
      </c>
      <c r="AK206">
        <v>2.2000000000000002</v>
      </c>
      <c r="AL206">
        <v>1.4</v>
      </c>
      <c r="AM206">
        <v>24.5</v>
      </c>
      <c r="AN206">
        <v>13.9</v>
      </c>
    </row>
    <row r="207" spans="1:40" x14ac:dyDescent="0.15">
      <c r="A207" t="s">
        <v>209</v>
      </c>
      <c r="B207">
        <v>231.6</v>
      </c>
      <c r="C207">
        <v>21.4</v>
      </c>
      <c r="D207">
        <v>18.8</v>
      </c>
      <c r="E207">
        <v>2.6</v>
      </c>
      <c r="F207">
        <v>3.2</v>
      </c>
      <c r="G207">
        <v>3</v>
      </c>
      <c r="H207">
        <v>0.2</v>
      </c>
      <c r="I207">
        <v>5.9</v>
      </c>
      <c r="J207">
        <v>0.3</v>
      </c>
      <c r="K207">
        <v>0</v>
      </c>
      <c r="L207">
        <v>3.9</v>
      </c>
      <c r="M207">
        <f t="shared" si="7"/>
        <v>84</v>
      </c>
      <c r="N207">
        <v>81.2</v>
      </c>
      <c r="O207">
        <v>2.8</v>
      </c>
      <c r="P207">
        <f t="shared" si="8"/>
        <v>27</v>
      </c>
      <c r="Q207">
        <v>26</v>
      </c>
      <c r="R207">
        <v>1</v>
      </c>
      <c r="S207">
        <v>20.3</v>
      </c>
      <c r="T207">
        <v>2.9</v>
      </c>
      <c r="U207">
        <v>1.5</v>
      </c>
      <c r="V207">
        <v>0.8</v>
      </c>
      <c r="W207">
        <v>0.5</v>
      </c>
      <c r="X207" t="s">
        <v>9</v>
      </c>
      <c r="Y207">
        <v>1.3</v>
      </c>
      <c r="Z207">
        <v>0.2</v>
      </c>
      <c r="AA207">
        <v>5.2</v>
      </c>
      <c r="AB207">
        <v>0</v>
      </c>
      <c r="AC207">
        <v>8.1999999999999993</v>
      </c>
      <c r="AD207">
        <v>0</v>
      </c>
      <c r="AE207">
        <v>0.2</v>
      </c>
      <c r="AF207">
        <v>0.8</v>
      </c>
      <c r="AG207">
        <v>0.6</v>
      </c>
      <c r="AH207">
        <v>2</v>
      </c>
      <c r="AI207">
        <v>0.3</v>
      </c>
      <c r="AJ207">
        <v>0.1</v>
      </c>
      <c r="AK207">
        <v>2.2999999999999998</v>
      </c>
      <c r="AL207">
        <v>1.3</v>
      </c>
      <c r="AM207">
        <v>21.2</v>
      </c>
      <c r="AN207">
        <v>16.100000000000001</v>
      </c>
    </row>
    <row r="208" spans="1:40" x14ac:dyDescent="0.15">
      <c r="A208" t="s">
        <v>210</v>
      </c>
      <c r="B208">
        <v>165.7</v>
      </c>
      <c r="C208">
        <v>16.5</v>
      </c>
      <c r="D208">
        <v>14.7</v>
      </c>
      <c r="E208">
        <v>1.8</v>
      </c>
      <c r="F208">
        <v>0.4</v>
      </c>
      <c r="G208">
        <v>0.4</v>
      </c>
      <c r="H208">
        <v>0</v>
      </c>
      <c r="I208">
        <v>4.2</v>
      </c>
      <c r="J208">
        <v>0.5</v>
      </c>
      <c r="K208" t="s">
        <v>9</v>
      </c>
      <c r="L208">
        <v>2.5</v>
      </c>
      <c r="M208">
        <f t="shared" si="7"/>
        <v>58.7</v>
      </c>
      <c r="N208">
        <v>57.1</v>
      </c>
      <c r="O208">
        <v>1.6</v>
      </c>
      <c r="P208">
        <f t="shared" si="8"/>
        <v>16.600000000000001</v>
      </c>
      <c r="Q208">
        <v>16</v>
      </c>
      <c r="R208">
        <v>0.6</v>
      </c>
      <c r="S208">
        <v>23.1</v>
      </c>
      <c r="T208">
        <v>1.7</v>
      </c>
      <c r="U208">
        <v>1.1000000000000001</v>
      </c>
      <c r="V208">
        <v>0.2</v>
      </c>
      <c r="W208">
        <v>0.3</v>
      </c>
      <c r="X208">
        <v>0</v>
      </c>
      <c r="Y208">
        <v>0.5</v>
      </c>
      <c r="Z208">
        <v>0.1</v>
      </c>
      <c r="AA208">
        <v>3.7</v>
      </c>
      <c r="AB208">
        <v>0</v>
      </c>
      <c r="AC208">
        <v>4.4000000000000004</v>
      </c>
      <c r="AD208">
        <v>0</v>
      </c>
      <c r="AE208">
        <v>0.1</v>
      </c>
      <c r="AF208">
        <v>0.4</v>
      </c>
      <c r="AG208">
        <v>0.6</v>
      </c>
      <c r="AH208">
        <v>1.5</v>
      </c>
      <c r="AI208">
        <v>0.9</v>
      </c>
      <c r="AJ208">
        <v>0.1</v>
      </c>
      <c r="AK208">
        <v>1</v>
      </c>
      <c r="AL208">
        <v>0.8</v>
      </c>
      <c r="AM208">
        <v>13.1</v>
      </c>
      <c r="AN208">
        <v>12.6</v>
      </c>
    </row>
    <row r="209" spans="1:40" x14ac:dyDescent="0.15">
      <c r="A209" t="s">
        <v>211</v>
      </c>
      <c r="B209">
        <v>180.6</v>
      </c>
      <c r="C209">
        <v>19.399999999999999</v>
      </c>
      <c r="D209">
        <v>17.399999999999999</v>
      </c>
      <c r="E209">
        <v>2.1</v>
      </c>
      <c r="F209">
        <v>0.5</v>
      </c>
      <c r="G209">
        <v>0.5</v>
      </c>
      <c r="H209">
        <v>0</v>
      </c>
      <c r="I209">
        <v>4.8</v>
      </c>
      <c r="J209">
        <v>0.3</v>
      </c>
      <c r="K209" t="s">
        <v>9</v>
      </c>
      <c r="L209">
        <v>2</v>
      </c>
      <c r="M209">
        <f t="shared" si="7"/>
        <v>63.300000000000004</v>
      </c>
      <c r="N209">
        <v>61.7</v>
      </c>
      <c r="O209">
        <v>1.6</v>
      </c>
      <c r="P209">
        <f t="shared" si="8"/>
        <v>18.600000000000001</v>
      </c>
      <c r="Q209">
        <v>18</v>
      </c>
      <c r="R209">
        <v>0.6</v>
      </c>
      <c r="S209">
        <v>21.1</v>
      </c>
      <c r="T209">
        <v>2.5</v>
      </c>
      <c r="U209">
        <v>1.4</v>
      </c>
      <c r="V209">
        <v>0.2</v>
      </c>
      <c r="W209">
        <v>0.4</v>
      </c>
      <c r="X209">
        <v>0</v>
      </c>
      <c r="Y209">
        <v>0.4</v>
      </c>
      <c r="Z209">
        <v>0.1</v>
      </c>
      <c r="AA209">
        <v>4</v>
      </c>
      <c r="AB209">
        <v>0</v>
      </c>
      <c r="AC209">
        <v>4.9000000000000004</v>
      </c>
      <c r="AD209">
        <v>0.1</v>
      </c>
      <c r="AE209">
        <v>0.4</v>
      </c>
      <c r="AF209">
        <v>0.4</v>
      </c>
      <c r="AG209">
        <v>0.9</v>
      </c>
      <c r="AH209">
        <v>1.8</v>
      </c>
      <c r="AI209">
        <v>0.9</v>
      </c>
      <c r="AJ209">
        <v>0.1</v>
      </c>
      <c r="AK209">
        <v>2.6</v>
      </c>
      <c r="AL209">
        <v>0.9</v>
      </c>
      <c r="AM209">
        <v>16.3</v>
      </c>
      <c r="AN209">
        <v>12</v>
      </c>
    </row>
    <row r="210" spans="1:40" x14ac:dyDescent="0.15">
      <c r="A210" t="s">
        <v>212</v>
      </c>
      <c r="B210">
        <v>142.9</v>
      </c>
      <c r="C210">
        <v>14.8</v>
      </c>
      <c r="D210">
        <v>11.9</v>
      </c>
      <c r="E210">
        <v>2.9</v>
      </c>
      <c r="F210">
        <v>0.3</v>
      </c>
      <c r="G210">
        <v>0.2</v>
      </c>
      <c r="H210">
        <v>0.1</v>
      </c>
      <c r="I210">
        <v>3.7</v>
      </c>
      <c r="J210">
        <v>0.2</v>
      </c>
      <c r="K210" t="s">
        <v>9</v>
      </c>
      <c r="L210">
        <v>1.3</v>
      </c>
      <c r="M210">
        <f t="shared" si="7"/>
        <v>43.4</v>
      </c>
      <c r="N210">
        <v>42.3</v>
      </c>
      <c r="O210">
        <v>1.1000000000000001</v>
      </c>
      <c r="P210">
        <f t="shared" si="8"/>
        <v>19.599999999999998</v>
      </c>
      <c r="Q210">
        <v>18.7</v>
      </c>
      <c r="R210">
        <v>0.9</v>
      </c>
      <c r="S210">
        <v>15.9</v>
      </c>
      <c r="T210">
        <v>2.2999999999999998</v>
      </c>
      <c r="U210">
        <v>0.9</v>
      </c>
      <c r="V210">
        <v>0.1</v>
      </c>
      <c r="W210">
        <v>0.5</v>
      </c>
      <c r="X210" t="s">
        <v>9</v>
      </c>
      <c r="Y210">
        <v>0.1</v>
      </c>
      <c r="Z210">
        <v>0</v>
      </c>
      <c r="AA210">
        <v>3.1</v>
      </c>
      <c r="AB210">
        <v>0</v>
      </c>
      <c r="AC210">
        <v>3.5</v>
      </c>
      <c r="AD210">
        <v>0.1</v>
      </c>
      <c r="AE210">
        <v>0.2</v>
      </c>
      <c r="AF210">
        <v>0.4</v>
      </c>
      <c r="AG210">
        <v>1.1000000000000001</v>
      </c>
      <c r="AH210">
        <v>1.8</v>
      </c>
      <c r="AI210">
        <v>1.1000000000000001</v>
      </c>
      <c r="AJ210">
        <v>0</v>
      </c>
      <c r="AK210">
        <v>1.7</v>
      </c>
      <c r="AL210">
        <v>0.7</v>
      </c>
      <c r="AM210">
        <v>16.2</v>
      </c>
      <c r="AN210">
        <v>10</v>
      </c>
    </row>
    <row r="211" spans="1:40" x14ac:dyDescent="0.15">
      <c r="A211" t="s">
        <v>213</v>
      </c>
      <c r="B211">
        <v>183.3</v>
      </c>
      <c r="C211">
        <v>19.5</v>
      </c>
      <c r="D211">
        <v>17</v>
      </c>
      <c r="E211">
        <v>2.5</v>
      </c>
      <c r="F211">
        <v>0.4</v>
      </c>
      <c r="G211">
        <v>0.4</v>
      </c>
      <c r="H211">
        <v>0</v>
      </c>
      <c r="I211">
        <v>4.7</v>
      </c>
      <c r="J211">
        <v>0.5</v>
      </c>
      <c r="K211" t="s">
        <v>9</v>
      </c>
      <c r="L211">
        <v>1.8</v>
      </c>
      <c r="M211">
        <f t="shared" si="7"/>
        <v>62.1</v>
      </c>
      <c r="N211">
        <v>60.5</v>
      </c>
      <c r="O211">
        <v>1.6</v>
      </c>
      <c r="P211">
        <f t="shared" si="8"/>
        <v>18.299999999999997</v>
      </c>
      <c r="Q211">
        <v>17.899999999999999</v>
      </c>
      <c r="R211">
        <v>0.4</v>
      </c>
      <c r="S211">
        <v>22.9</v>
      </c>
      <c r="T211">
        <v>3.5</v>
      </c>
      <c r="U211">
        <v>2.2000000000000002</v>
      </c>
      <c r="V211">
        <v>0.3</v>
      </c>
      <c r="W211">
        <v>0.9</v>
      </c>
      <c r="X211" t="s">
        <v>9</v>
      </c>
      <c r="Y211">
        <v>0.4</v>
      </c>
      <c r="Z211">
        <v>0</v>
      </c>
      <c r="AA211">
        <v>3.6</v>
      </c>
      <c r="AB211">
        <v>0</v>
      </c>
      <c r="AC211">
        <v>5.8</v>
      </c>
      <c r="AD211">
        <v>0.1</v>
      </c>
      <c r="AE211">
        <v>0.2</v>
      </c>
      <c r="AF211">
        <v>1.3</v>
      </c>
      <c r="AG211">
        <v>0.8</v>
      </c>
      <c r="AH211">
        <v>1.3</v>
      </c>
      <c r="AI211">
        <v>1.4</v>
      </c>
      <c r="AJ211">
        <v>0.1</v>
      </c>
      <c r="AK211">
        <v>2.2000000000000002</v>
      </c>
      <c r="AL211">
        <v>1.1000000000000001</v>
      </c>
      <c r="AM211">
        <v>18.3</v>
      </c>
      <c r="AN211">
        <v>9.8000000000000007</v>
      </c>
    </row>
    <row r="212" spans="1:40" x14ac:dyDescent="0.15">
      <c r="A212" t="s">
        <v>214</v>
      </c>
      <c r="B212">
        <v>207.1</v>
      </c>
      <c r="C212">
        <v>19.899999999999999</v>
      </c>
      <c r="D212">
        <v>17.8</v>
      </c>
      <c r="E212">
        <v>2.1</v>
      </c>
      <c r="F212">
        <v>1.8</v>
      </c>
      <c r="G212">
        <v>1.7</v>
      </c>
      <c r="H212">
        <v>0.1</v>
      </c>
      <c r="I212">
        <v>5.4</v>
      </c>
      <c r="J212">
        <v>1.1000000000000001</v>
      </c>
      <c r="K212">
        <v>0</v>
      </c>
      <c r="L212">
        <v>3</v>
      </c>
      <c r="M212">
        <f t="shared" si="7"/>
        <v>77.399999999999991</v>
      </c>
      <c r="N212">
        <v>74.599999999999994</v>
      </c>
      <c r="O212">
        <v>2.8</v>
      </c>
      <c r="P212">
        <f t="shared" si="8"/>
        <v>19.3</v>
      </c>
      <c r="Q212">
        <v>18.2</v>
      </c>
      <c r="R212">
        <v>1.1000000000000001</v>
      </c>
      <c r="S212">
        <v>19.5</v>
      </c>
      <c r="T212">
        <v>3.5</v>
      </c>
      <c r="U212">
        <v>1.9</v>
      </c>
      <c r="V212">
        <v>0.5</v>
      </c>
      <c r="W212">
        <v>0.5</v>
      </c>
      <c r="X212">
        <v>0</v>
      </c>
      <c r="Y212">
        <v>0.8</v>
      </c>
      <c r="Z212">
        <v>0.2</v>
      </c>
      <c r="AA212">
        <v>4.4000000000000004</v>
      </c>
      <c r="AB212">
        <v>0</v>
      </c>
      <c r="AC212">
        <v>7.2</v>
      </c>
      <c r="AD212">
        <v>0</v>
      </c>
      <c r="AE212">
        <v>0.1</v>
      </c>
      <c r="AF212">
        <v>1</v>
      </c>
      <c r="AG212">
        <v>0.5</v>
      </c>
      <c r="AH212">
        <v>2.1</v>
      </c>
      <c r="AI212">
        <v>1</v>
      </c>
      <c r="AJ212">
        <v>0.2</v>
      </c>
      <c r="AK212">
        <v>2.5</v>
      </c>
      <c r="AL212">
        <v>1.2</v>
      </c>
      <c r="AM212">
        <v>19.399999999999999</v>
      </c>
      <c r="AN212">
        <v>12.7</v>
      </c>
    </row>
    <row r="213" spans="1:40" x14ac:dyDescent="0.15">
      <c r="A213" t="s">
        <v>215</v>
      </c>
      <c r="B213">
        <v>199.8</v>
      </c>
      <c r="C213">
        <v>21.2</v>
      </c>
      <c r="D213">
        <v>18.600000000000001</v>
      </c>
      <c r="E213">
        <v>2.7</v>
      </c>
      <c r="F213">
        <v>1</v>
      </c>
      <c r="G213">
        <v>0.6</v>
      </c>
      <c r="H213">
        <v>0.5</v>
      </c>
      <c r="I213">
        <v>5.3</v>
      </c>
      <c r="J213">
        <v>0.5</v>
      </c>
      <c r="K213" t="s">
        <v>9</v>
      </c>
      <c r="L213">
        <v>2.8</v>
      </c>
      <c r="M213">
        <f t="shared" si="7"/>
        <v>71.599999999999994</v>
      </c>
      <c r="N213">
        <v>69.599999999999994</v>
      </c>
      <c r="O213">
        <v>2</v>
      </c>
      <c r="P213">
        <f t="shared" si="8"/>
        <v>24.1</v>
      </c>
      <c r="Q213">
        <v>23.1</v>
      </c>
      <c r="R213">
        <v>1</v>
      </c>
      <c r="S213">
        <v>19.399999999999999</v>
      </c>
      <c r="T213">
        <v>3.2</v>
      </c>
      <c r="U213">
        <v>0.9</v>
      </c>
      <c r="V213">
        <v>0.3</v>
      </c>
      <c r="W213">
        <v>0.5</v>
      </c>
      <c r="X213" t="s">
        <v>9</v>
      </c>
      <c r="Y213">
        <v>0.7</v>
      </c>
      <c r="Z213">
        <v>0.2</v>
      </c>
      <c r="AA213">
        <v>5</v>
      </c>
      <c r="AB213">
        <v>0</v>
      </c>
      <c r="AC213">
        <v>6</v>
      </c>
      <c r="AD213">
        <v>0</v>
      </c>
      <c r="AE213">
        <v>0.1</v>
      </c>
      <c r="AF213">
        <v>1</v>
      </c>
      <c r="AG213">
        <v>1</v>
      </c>
      <c r="AH213">
        <v>1.5</v>
      </c>
      <c r="AI213">
        <v>0.6</v>
      </c>
      <c r="AJ213">
        <v>0.1</v>
      </c>
      <c r="AK213">
        <v>1.9</v>
      </c>
      <c r="AL213">
        <v>0.7</v>
      </c>
      <c r="AM213">
        <v>18.600000000000001</v>
      </c>
      <c r="AN213">
        <v>11.7</v>
      </c>
    </row>
    <row r="214" spans="1:40" x14ac:dyDescent="0.15">
      <c r="A214" t="s">
        <v>216</v>
      </c>
      <c r="B214">
        <v>230.9</v>
      </c>
      <c r="C214">
        <v>23.8</v>
      </c>
      <c r="D214">
        <v>21.8</v>
      </c>
      <c r="E214">
        <v>1.9</v>
      </c>
      <c r="F214">
        <v>0.5</v>
      </c>
      <c r="G214">
        <v>0.5</v>
      </c>
      <c r="H214">
        <v>0</v>
      </c>
      <c r="I214">
        <v>5.6</v>
      </c>
      <c r="J214">
        <v>0.5</v>
      </c>
      <c r="K214">
        <v>0</v>
      </c>
      <c r="L214">
        <v>3.1</v>
      </c>
      <c r="M214">
        <f t="shared" si="7"/>
        <v>84.9</v>
      </c>
      <c r="N214">
        <v>83.5</v>
      </c>
      <c r="O214">
        <v>1.4</v>
      </c>
      <c r="P214">
        <f t="shared" si="8"/>
        <v>18.900000000000002</v>
      </c>
      <c r="Q214">
        <v>18.3</v>
      </c>
      <c r="R214">
        <v>0.6</v>
      </c>
      <c r="S214">
        <v>32.6</v>
      </c>
      <c r="T214">
        <v>3.5</v>
      </c>
      <c r="U214">
        <v>1.5</v>
      </c>
      <c r="V214">
        <v>0.4</v>
      </c>
      <c r="W214">
        <v>0.5</v>
      </c>
      <c r="X214">
        <v>0</v>
      </c>
      <c r="Y214">
        <v>0.3</v>
      </c>
      <c r="Z214">
        <v>0</v>
      </c>
      <c r="AA214">
        <v>5.6</v>
      </c>
      <c r="AB214">
        <v>0.1</v>
      </c>
      <c r="AC214">
        <v>7.8</v>
      </c>
      <c r="AD214">
        <v>0</v>
      </c>
      <c r="AE214">
        <v>0.2</v>
      </c>
      <c r="AF214">
        <v>1.2</v>
      </c>
      <c r="AG214">
        <v>1.1000000000000001</v>
      </c>
      <c r="AH214">
        <v>2.1</v>
      </c>
      <c r="AI214">
        <v>1</v>
      </c>
      <c r="AJ214">
        <v>0</v>
      </c>
      <c r="AK214">
        <v>1.8</v>
      </c>
      <c r="AL214">
        <v>1.1000000000000001</v>
      </c>
      <c r="AM214">
        <v>20.8</v>
      </c>
      <c r="AN214">
        <v>12</v>
      </c>
    </row>
    <row r="215" spans="1:40" x14ac:dyDescent="0.15">
      <c r="A215" t="s">
        <v>217</v>
      </c>
      <c r="B215">
        <v>205.6</v>
      </c>
      <c r="C215">
        <v>24.1</v>
      </c>
      <c r="D215">
        <v>19.7</v>
      </c>
      <c r="E215">
        <v>4.4000000000000004</v>
      </c>
      <c r="F215">
        <v>1.1000000000000001</v>
      </c>
      <c r="G215">
        <v>1</v>
      </c>
      <c r="H215">
        <v>0.2</v>
      </c>
      <c r="I215">
        <v>5.5</v>
      </c>
      <c r="J215">
        <v>0.2</v>
      </c>
      <c r="K215" t="s">
        <v>9</v>
      </c>
      <c r="L215">
        <v>2.8</v>
      </c>
      <c r="M215">
        <f t="shared" si="7"/>
        <v>71.5</v>
      </c>
      <c r="N215">
        <v>69.8</v>
      </c>
      <c r="O215">
        <v>1.7</v>
      </c>
      <c r="P215">
        <f t="shared" si="8"/>
        <v>23.2</v>
      </c>
      <c r="Q215">
        <v>22.3</v>
      </c>
      <c r="R215">
        <v>0.9</v>
      </c>
      <c r="S215">
        <v>21.7</v>
      </c>
      <c r="T215">
        <v>3.1</v>
      </c>
      <c r="U215">
        <v>1</v>
      </c>
      <c r="V215">
        <v>0.3</v>
      </c>
      <c r="W215">
        <v>0.5</v>
      </c>
      <c r="X215">
        <v>0</v>
      </c>
      <c r="Y215">
        <v>0.6</v>
      </c>
      <c r="Z215">
        <v>0.1</v>
      </c>
      <c r="AA215">
        <v>4.9000000000000004</v>
      </c>
      <c r="AB215">
        <v>0</v>
      </c>
      <c r="AC215">
        <v>6.7</v>
      </c>
      <c r="AD215">
        <v>0</v>
      </c>
      <c r="AE215">
        <v>0.2</v>
      </c>
      <c r="AF215">
        <v>1</v>
      </c>
      <c r="AG215">
        <v>0.7</v>
      </c>
      <c r="AH215">
        <v>1.7</v>
      </c>
      <c r="AI215">
        <v>0.8</v>
      </c>
      <c r="AJ215">
        <v>0.1</v>
      </c>
      <c r="AK215">
        <v>1.9</v>
      </c>
      <c r="AL215">
        <v>0.9</v>
      </c>
      <c r="AM215">
        <v>18.899999999999999</v>
      </c>
      <c r="AN215">
        <v>12.1</v>
      </c>
    </row>
    <row r="216" spans="1:40" x14ac:dyDescent="0.15">
      <c r="A216" t="s">
        <v>218</v>
      </c>
      <c r="B216">
        <v>182.7</v>
      </c>
      <c r="C216">
        <v>19.2</v>
      </c>
      <c r="D216">
        <v>15.9</v>
      </c>
      <c r="E216">
        <v>3.3</v>
      </c>
      <c r="F216">
        <v>0.4</v>
      </c>
      <c r="G216">
        <v>0.3</v>
      </c>
      <c r="H216">
        <v>0.1</v>
      </c>
      <c r="I216">
        <v>4.5</v>
      </c>
      <c r="J216">
        <v>0.2</v>
      </c>
      <c r="K216" t="s">
        <v>9</v>
      </c>
      <c r="L216">
        <v>1.6</v>
      </c>
      <c r="M216">
        <f t="shared" si="7"/>
        <v>61.300000000000004</v>
      </c>
      <c r="N216">
        <v>60.1</v>
      </c>
      <c r="O216">
        <v>1.2</v>
      </c>
      <c r="P216">
        <f t="shared" si="8"/>
        <v>23.7</v>
      </c>
      <c r="Q216">
        <v>22.4</v>
      </c>
      <c r="R216">
        <v>1.3</v>
      </c>
      <c r="S216">
        <v>22.8</v>
      </c>
      <c r="T216">
        <v>2.8</v>
      </c>
      <c r="U216">
        <v>0.9</v>
      </c>
      <c r="V216">
        <v>0.1</v>
      </c>
      <c r="W216">
        <v>0.3</v>
      </c>
      <c r="X216" t="s">
        <v>9</v>
      </c>
      <c r="Y216">
        <v>0.3</v>
      </c>
      <c r="Z216">
        <v>0.1</v>
      </c>
      <c r="AA216">
        <v>4.2</v>
      </c>
      <c r="AB216">
        <v>0.1</v>
      </c>
      <c r="AC216">
        <v>5.7</v>
      </c>
      <c r="AD216">
        <v>0</v>
      </c>
      <c r="AE216">
        <v>0.3</v>
      </c>
      <c r="AF216">
        <v>0.8</v>
      </c>
      <c r="AG216">
        <v>0.6</v>
      </c>
      <c r="AH216">
        <v>1.9</v>
      </c>
      <c r="AI216">
        <v>1</v>
      </c>
      <c r="AJ216">
        <v>0</v>
      </c>
      <c r="AK216">
        <v>1.6</v>
      </c>
      <c r="AL216">
        <v>0.7</v>
      </c>
      <c r="AM216">
        <v>16.3</v>
      </c>
      <c r="AN216">
        <v>11.3</v>
      </c>
    </row>
    <row r="217" spans="1:40" x14ac:dyDescent="0.15">
      <c r="A217" t="s">
        <v>219</v>
      </c>
      <c r="B217">
        <v>264.2</v>
      </c>
      <c r="C217">
        <v>30.2</v>
      </c>
      <c r="D217">
        <v>24.5</v>
      </c>
      <c r="E217">
        <v>5.7</v>
      </c>
      <c r="F217">
        <v>1</v>
      </c>
      <c r="G217">
        <v>0.6</v>
      </c>
      <c r="H217">
        <v>0.4</v>
      </c>
      <c r="I217">
        <v>6.7</v>
      </c>
      <c r="J217">
        <v>0.2</v>
      </c>
      <c r="K217" t="s">
        <v>9</v>
      </c>
      <c r="L217">
        <v>3.6</v>
      </c>
      <c r="M217">
        <f t="shared" si="7"/>
        <v>105.8</v>
      </c>
      <c r="N217">
        <v>102.2</v>
      </c>
      <c r="O217">
        <v>3.6</v>
      </c>
      <c r="P217">
        <f t="shared" si="8"/>
        <v>21.5</v>
      </c>
      <c r="Q217">
        <v>20.6</v>
      </c>
      <c r="R217">
        <v>0.9</v>
      </c>
      <c r="S217">
        <v>26.5</v>
      </c>
      <c r="T217">
        <v>3.6</v>
      </c>
      <c r="U217">
        <v>0.9</v>
      </c>
      <c r="V217">
        <v>0.6</v>
      </c>
      <c r="W217">
        <v>0.3</v>
      </c>
      <c r="X217" t="s">
        <v>9</v>
      </c>
      <c r="Y217">
        <v>0.8</v>
      </c>
      <c r="Z217">
        <v>0.1</v>
      </c>
      <c r="AA217">
        <v>5.9</v>
      </c>
      <c r="AB217">
        <v>0.1</v>
      </c>
      <c r="AC217">
        <v>7.1</v>
      </c>
      <c r="AD217">
        <v>0</v>
      </c>
      <c r="AE217">
        <v>0.3</v>
      </c>
      <c r="AF217">
        <v>1.3</v>
      </c>
      <c r="AG217">
        <v>0.8</v>
      </c>
      <c r="AH217">
        <v>1.9</v>
      </c>
      <c r="AI217">
        <v>0.5</v>
      </c>
      <c r="AJ217">
        <v>0</v>
      </c>
      <c r="AK217">
        <v>2.2999999999999998</v>
      </c>
      <c r="AL217">
        <v>1.1000000000000001</v>
      </c>
      <c r="AM217">
        <v>26.9</v>
      </c>
      <c r="AN217">
        <v>14.1</v>
      </c>
    </row>
    <row r="218" spans="1:40" x14ac:dyDescent="0.15">
      <c r="A218" t="s">
        <v>220</v>
      </c>
      <c r="B218">
        <v>213.9</v>
      </c>
      <c r="C218">
        <v>24.5</v>
      </c>
      <c r="D218">
        <v>18.100000000000001</v>
      </c>
      <c r="E218">
        <v>6.3</v>
      </c>
      <c r="F218">
        <v>0.5</v>
      </c>
      <c r="G218">
        <v>0.3</v>
      </c>
      <c r="H218">
        <v>0.1</v>
      </c>
      <c r="I218">
        <v>5.7</v>
      </c>
      <c r="J218">
        <v>0.3</v>
      </c>
      <c r="K218" t="s">
        <v>9</v>
      </c>
      <c r="L218">
        <v>2.5</v>
      </c>
      <c r="M218">
        <f t="shared" si="7"/>
        <v>72</v>
      </c>
      <c r="N218">
        <v>69.400000000000006</v>
      </c>
      <c r="O218">
        <v>2.6</v>
      </c>
      <c r="P218">
        <f t="shared" si="8"/>
        <v>24.4</v>
      </c>
      <c r="Q218">
        <v>23</v>
      </c>
      <c r="R218">
        <v>1.4</v>
      </c>
      <c r="S218">
        <v>27.1</v>
      </c>
      <c r="T218">
        <v>2.6</v>
      </c>
      <c r="U218">
        <v>1</v>
      </c>
      <c r="V218">
        <v>0.3</v>
      </c>
      <c r="W218">
        <v>0.3</v>
      </c>
      <c r="X218">
        <v>0</v>
      </c>
      <c r="Y218">
        <v>0.4</v>
      </c>
      <c r="Z218">
        <v>0.1</v>
      </c>
      <c r="AA218">
        <v>5.0999999999999996</v>
      </c>
      <c r="AB218">
        <v>0.1</v>
      </c>
      <c r="AC218">
        <v>5.4</v>
      </c>
      <c r="AD218">
        <v>0</v>
      </c>
      <c r="AE218">
        <v>0.2</v>
      </c>
      <c r="AF218">
        <v>1.1000000000000001</v>
      </c>
      <c r="AG218">
        <v>1.1000000000000001</v>
      </c>
      <c r="AH218">
        <v>1.8</v>
      </c>
      <c r="AI218">
        <v>0.7</v>
      </c>
      <c r="AJ218">
        <v>0.1</v>
      </c>
      <c r="AK218">
        <v>2.1</v>
      </c>
      <c r="AL218">
        <v>1</v>
      </c>
      <c r="AM218">
        <v>21.4</v>
      </c>
      <c r="AN218">
        <v>12.3</v>
      </c>
    </row>
    <row r="219" spans="1:40" x14ac:dyDescent="0.15">
      <c r="A219" t="s">
        <v>221</v>
      </c>
      <c r="B219">
        <v>205.1</v>
      </c>
      <c r="C219">
        <v>23.3</v>
      </c>
      <c r="D219">
        <v>19.3</v>
      </c>
      <c r="E219">
        <v>4</v>
      </c>
      <c r="F219">
        <v>1</v>
      </c>
      <c r="G219">
        <v>0.9</v>
      </c>
      <c r="H219">
        <v>0.2</v>
      </c>
      <c r="I219">
        <v>6</v>
      </c>
      <c r="J219">
        <v>0.1</v>
      </c>
      <c r="K219">
        <v>0</v>
      </c>
      <c r="L219">
        <v>2.5</v>
      </c>
      <c r="M219">
        <f t="shared" si="7"/>
        <v>64.5</v>
      </c>
      <c r="N219">
        <v>63.3</v>
      </c>
      <c r="O219">
        <v>1.2</v>
      </c>
      <c r="P219">
        <f t="shared" si="8"/>
        <v>26.8</v>
      </c>
      <c r="Q219">
        <v>25.8</v>
      </c>
      <c r="R219">
        <v>1</v>
      </c>
      <c r="S219">
        <v>26.1</v>
      </c>
      <c r="T219">
        <v>3.1</v>
      </c>
      <c r="U219">
        <v>0.7</v>
      </c>
      <c r="V219">
        <v>0.4</v>
      </c>
      <c r="W219">
        <v>0.3</v>
      </c>
      <c r="X219">
        <v>0</v>
      </c>
      <c r="Y219">
        <v>0.5</v>
      </c>
      <c r="Z219">
        <v>0.1</v>
      </c>
      <c r="AA219">
        <v>5.2</v>
      </c>
      <c r="AB219">
        <v>0.1</v>
      </c>
      <c r="AC219">
        <v>6</v>
      </c>
      <c r="AD219">
        <v>0.1</v>
      </c>
      <c r="AE219">
        <v>0.2</v>
      </c>
      <c r="AF219">
        <v>0.8</v>
      </c>
      <c r="AG219">
        <v>0.5</v>
      </c>
      <c r="AH219">
        <v>1.8</v>
      </c>
      <c r="AI219">
        <v>0.6</v>
      </c>
      <c r="AJ219">
        <v>0.1</v>
      </c>
      <c r="AK219">
        <v>2</v>
      </c>
      <c r="AL219">
        <v>0.9</v>
      </c>
      <c r="AM219">
        <v>20.5</v>
      </c>
      <c r="AN219">
        <v>11</v>
      </c>
    </row>
    <row r="220" spans="1:40" x14ac:dyDescent="0.15">
      <c r="A220" t="s">
        <v>222</v>
      </c>
      <c r="B220">
        <v>191.3</v>
      </c>
      <c r="C220">
        <v>20.399999999999999</v>
      </c>
      <c r="D220">
        <v>17.600000000000001</v>
      </c>
      <c r="E220">
        <v>2.9</v>
      </c>
      <c r="F220">
        <v>0.5</v>
      </c>
      <c r="G220">
        <v>0.4</v>
      </c>
      <c r="H220">
        <v>0.1</v>
      </c>
      <c r="I220">
        <v>5.4</v>
      </c>
      <c r="J220">
        <v>0.1</v>
      </c>
      <c r="K220">
        <v>0</v>
      </c>
      <c r="L220">
        <v>2.2999999999999998</v>
      </c>
      <c r="M220">
        <f t="shared" si="7"/>
        <v>66.800000000000011</v>
      </c>
      <c r="N220">
        <v>65.400000000000006</v>
      </c>
      <c r="O220">
        <v>1.4</v>
      </c>
      <c r="P220">
        <f t="shared" si="8"/>
        <v>22.1</v>
      </c>
      <c r="Q220">
        <v>21.3</v>
      </c>
      <c r="R220">
        <v>0.8</v>
      </c>
      <c r="S220">
        <v>22.6</v>
      </c>
      <c r="T220">
        <v>2.7</v>
      </c>
      <c r="U220">
        <v>0.8</v>
      </c>
      <c r="V220">
        <v>0.4</v>
      </c>
      <c r="W220">
        <v>0.3</v>
      </c>
      <c r="X220" t="s">
        <v>9</v>
      </c>
      <c r="Y220">
        <v>0.4</v>
      </c>
      <c r="Z220">
        <v>0.1</v>
      </c>
      <c r="AA220">
        <v>4.5999999999999996</v>
      </c>
      <c r="AB220">
        <v>0.1</v>
      </c>
      <c r="AC220">
        <v>5.9</v>
      </c>
      <c r="AD220">
        <v>0</v>
      </c>
      <c r="AE220">
        <v>0.1</v>
      </c>
      <c r="AF220">
        <v>0.8</v>
      </c>
      <c r="AG220">
        <v>0.4</v>
      </c>
      <c r="AH220">
        <v>1.7</v>
      </c>
      <c r="AI220">
        <v>0.7</v>
      </c>
      <c r="AJ220">
        <v>0.1</v>
      </c>
      <c r="AK220">
        <v>1.9</v>
      </c>
      <c r="AL220">
        <v>0.6</v>
      </c>
      <c r="AM220">
        <v>16.8</v>
      </c>
      <c r="AN220">
        <v>12.6</v>
      </c>
    </row>
    <row r="221" spans="1:40" x14ac:dyDescent="0.15">
      <c r="A221" t="s">
        <v>223</v>
      </c>
      <c r="B221">
        <v>225.3</v>
      </c>
      <c r="C221">
        <v>25</v>
      </c>
      <c r="D221">
        <v>20.8</v>
      </c>
      <c r="E221">
        <v>4.2</v>
      </c>
      <c r="F221">
        <v>0.6</v>
      </c>
      <c r="G221">
        <v>0.4</v>
      </c>
      <c r="H221">
        <v>0.2</v>
      </c>
      <c r="I221">
        <v>6.9</v>
      </c>
      <c r="J221">
        <v>0</v>
      </c>
      <c r="K221" t="s">
        <v>9</v>
      </c>
      <c r="L221">
        <v>2.6</v>
      </c>
      <c r="M221">
        <f t="shared" si="7"/>
        <v>75.100000000000009</v>
      </c>
      <c r="N221">
        <v>72.900000000000006</v>
      </c>
      <c r="O221">
        <v>2.2000000000000002</v>
      </c>
      <c r="P221">
        <f t="shared" si="8"/>
        <v>27.2</v>
      </c>
      <c r="Q221">
        <v>26.2</v>
      </c>
      <c r="R221">
        <v>1</v>
      </c>
      <c r="S221">
        <v>27.1</v>
      </c>
      <c r="T221">
        <v>2.9</v>
      </c>
      <c r="U221">
        <v>1</v>
      </c>
      <c r="V221">
        <v>0.5</v>
      </c>
      <c r="W221">
        <v>0.4</v>
      </c>
      <c r="X221" t="s">
        <v>9</v>
      </c>
      <c r="Y221">
        <v>0.5</v>
      </c>
      <c r="Z221">
        <v>0.1</v>
      </c>
      <c r="AA221">
        <v>5.8</v>
      </c>
      <c r="AB221">
        <v>0.1</v>
      </c>
      <c r="AC221">
        <v>7.1</v>
      </c>
      <c r="AD221">
        <v>0</v>
      </c>
      <c r="AE221">
        <v>0.2</v>
      </c>
      <c r="AF221">
        <v>0.7</v>
      </c>
      <c r="AG221">
        <v>0.5</v>
      </c>
      <c r="AH221">
        <v>1.7</v>
      </c>
      <c r="AI221">
        <v>0.6</v>
      </c>
      <c r="AJ221">
        <v>0.1</v>
      </c>
      <c r="AK221">
        <v>2.8</v>
      </c>
      <c r="AL221">
        <v>0.9</v>
      </c>
      <c r="AM221">
        <v>21</v>
      </c>
      <c r="AN221">
        <v>13.5</v>
      </c>
    </row>
    <row r="222" spans="1:40" x14ac:dyDescent="0.15">
      <c r="A222" t="s">
        <v>224</v>
      </c>
      <c r="B222">
        <v>155.80000000000001</v>
      </c>
      <c r="C222">
        <v>17.899999999999999</v>
      </c>
      <c r="D222">
        <v>14.2</v>
      </c>
      <c r="E222">
        <v>3.7</v>
      </c>
      <c r="F222">
        <v>0.3</v>
      </c>
      <c r="G222">
        <v>0.2</v>
      </c>
      <c r="H222">
        <v>0.1</v>
      </c>
      <c r="I222">
        <v>4.4000000000000004</v>
      </c>
      <c r="J222">
        <v>0</v>
      </c>
      <c r="K222" t="s">
        <v>9</v>
      </c>
      <c r="L222">
        <v>1.7</v>
      </c>
      <c r="M222">
        <f t="shared" si="7"/>
        <v>48.4</v>
      </c>
      <c r="N222">
        <v>46.4</v>
      </c>
      <c r="O222">
        <v>2</v>
      </c>
      <c r="P222">
        <f t="shared" si="8"/>
        <v>24.7</v>
      </c>
      <c r="Q222">
        <v>23</v>
      </c>
      <c r="R222">
        <v>1.7</v>
      </c>
      <c r="S222">
        <v>17.899999999999999</v>
      </c>
      <c r="T222">
        <v>2.8</v>
      </c>
      <c r="U222">
        <v>0.6</v>
      </c>
      <c r="V222">
        <v>0.1</v>
      </c>
      <c r="W222">
        <v>0.3</v>
      </c>
      <c r="X222" t="s">
        <v>9</v>
      </c>
      <c r="Y222">
        <v>0.1</v>
      </c>
      <c r="Z222">
        <v>0</v>
      </c>
      <c r="AA222">
        <v>3.4</v>
      </c>
      <c r="AB222">
        <v>0.1</v>
      </c>
      <c r="AC222">
        <v>3.6</v>
      </c>
      <c r="AD222">
        <v>0</v>
      </c>
      <c r="AE222">
        <v>0.3</v>
      </c>
      <c r="AF222">
        <v>0.5</v>
      </c>
      <c r="AG222">
        <v>0.5</v>
      </c>
      <c r="AH222">
        <v>1.4</v>
      </c>
      <c r="AI222">
        <v>0.6</v>
      </c>
      <c r="AJ222" t="s">
        <v>9</v>
      </c>
      <c r="AK222">
        <v>1.8</v>
      </c>
      <c r="AL222">
        <v>0.3</v>
      </c>
      <c r="AM222">
        <v>13.4</v>
      </c>
      <c r="AN222">
        <v>10.6</v>
      </c>
    </row>
    <row r="223" spans="1:40" x14ac:dyDescent="0.15">
      <c r="A223" t="s">
        <v>225</v>
      </c>
      <c r="B223">
        <v>204</v>
      </c>
      <c r="C223">
        <v>23.1</v>
      </c>
      <c r="D223">
        <v>18.5</v>
      </c>
      <c r="E223">
        <v>4.5999999999999996</v>
      </c>
      <c r="F223">
        <v>0.7</v>
      </c>
      <c r="G223">
        <v>0.4</v>
      </c>
      <c r="H223">
        <v>0.3</v>
      </c>
      <c r="I223">
        <v>4.3</v>
      </c>
      <c r="J223">
        <v>0.1</v>
      </c>
      <c r="K223" t="s">
        <v>9</v>
      </c>
      <c r="L223">
        <v>1.8</v>
      </c>
      <c r="M223">
        <f t="shared" si="7"/>
        <v>76.399999999999991</v>
      </c>
      <c r="N223">
        <v>75.3</v>
      </c>
      <c r="O223">
        <v>1.1000000000000001</v>
      </c>
      <c r="P223">
        <f t="shared" si="8"/>
        <v>23.299999999999997</v>
      </c>
      <c r="Q223">
        <v>22.4</v>
      </c>
      <c r="R223">
        <v>0.9</v>
      </c>
      <c r="S223">
        <v>22</v>
      </c>
      <c r="T223">
        <v>3.3</v>
      </c>
      <c r="U223">
        <v>1.5</v>
      </c>
      <c r="V223">
        <v>0</v>
      </c>
      <c r="W223">
        <v>0.6</v>
      </c>
      <c r="X223" t="s">
        <v>9</v>
      </c>
      <c r="Y223">
        <v>0.4</v>
      </c>
      <c r="Z223">
        <v>0.1</v>
      </c>
      <c r="AA223">
        <v>3.6</v>
      </c>
      <c r="AB223">
        <v>0.1</v>
      </c>
      <c r="AC223">
        <v>5.9</v>
      </c>
      <c r="AD223">
        <v>0.1</v>
      </c>
      <c r="AE223">
        <v>0.2</v>
      </c>
      <c r="AF223">
        <v>0.3</v>
      </c>
      <c r="AG223">
        <v>0.8</v>
      </c>
      <c r="AH223">
        <v>1.4</v>
      </c>
      <c r="AI223">
        <v>0.6</v>
      </c>
      <c r="AJ223">
        <v>0.1</v>
      </c>
      <c r="AK223">
        <v>2.1</v>
      </c>
      <c r="AL223">
        <v>1.2</v>
      </c>
      <c r="AM223">
        <v>17.899999999999999</v>
      </c>
      <c r="AN223">
        <v>12</v>
      </c>
    </row>
    <row r="224" spans="1:40" x14ac:dyDescent="0.15">
      <c r="A224" t="s">
        <v>226</v>
      </c>
      <c r="B224">
        <v>199.4</v>
      </c>
      <c r="C224">
        <v>21.3</v>
      </c>
      <c r="D224">
        <v>18.7</v>
      </c>
      <c r="E224">
        <v>2.6</v>
      </c>
      <c r="F224">
        <v>0.7</v>
      </c>
      <c r="G224">
        <v>0.7</v>
      </c>
      <c r="H224">
        <v>0.1</v>
      </c>
      <c r="I224">
        <v>4.4000000000000004</v>
      </c>
      <c r="J224">
        <v>0.5</v>
      </c>
      <c r="K224" t="s">
        <v>9</v>
      </c>
      <c r="L224">
        <v>2.6</v>
      </c>
      <c r="M224">
        <f t="shared" si="7"/>
        <v>73.600000000000009</v>
      </c>
      <c r="N224">
        <v>71.900000000000006</v>
      </c>
      <c r="O224">
        <v>1.7</v>
      </c>
      <c r="P224">
        <f t="shared" si="8"/>
        <v>20.3</v>
      </c>
      <c r="Q224">
        <v>19.5</v>
      </c>
      <c r="R224">
        <v>0.8</v>
      </c>
      <c r="S224">
        <v>21.1</v>
      </c>
      <c r="T224">
        <v>2.7</v>
      </c>
      <c r="U224">
        <v>1.3</v>
      </c>
      <c r="V224">
        <v>0.1</v>
      </c>
      <c r="W224">
        <v>0.5</v>
      </c>
      <c r="X224">
        <v>0.1</v>
      </c>
      <c r="Y224">
        <v>0.6</v>
      </c>
      <c r="Z224">
        <v>0.2</v>
      </c>
      <c r="AA224">
        <v>3.7</v>
      </c>
      <c r="AB224">
        <v>0.1</v>
      </c>
      <c r="AC224">
        <v>6.2</v>
      </c>
      <c r="AD224">
        <v>0</v>
      </c>
      <c r="AE224">
        <v>0.2</v>
      </c>
      <c r="AF224">
        <v>0.7</v>
      </c>
      <c r="AG224">
        <v>0.2</v>
      </c>
      <c r="AH224">
        <v>2.1</v>
      </c>
      <c r="AI224">
        <v>0.7</v>
      </c>
      <c r="AJ224">
        <v>0.1</v>
      </c>
      <c r="AK224">
        <v>4.0999999999999996</v>
      </c>
      <c r="AL224">
        <v>0.9</v>
      </c>
      <c r="AM224">
        <v>17.2</v>
      </c>
      <c r="AN224">
        <v>13.2</v>
      </c>
    </row>
    <row r="225" spans="1:40" x14ac:dyDescent="0.15">
      <c r="A225" t="s">
        <v>227</v>
      </c>
      <c r="B225">
        <v>167</v>
      </c>
      <c r="C225">
        <v>17.3</v>
      </c>
      <c r="D225">
        <v>14.7</v>
      </c>
      <c r="E225">
        <v>2.6</v>
      </c>
      <c r="F225">
        <v>1.4</v>
      </c>
      <c r="G225">
        <v>1.2</v>
      </c>
      <c r="H225">
        <v>0.1</v>
      </c>
      <c r="I225">
        <v>4</v>
      </c>
      <c r="J225">
        <v>0.3</v>
      </c>
      <c r="K225" t="s">
        <v>9</v>
      </c>
      <c r="L225">
        <v>1.4</v>
      </c>
      <c r="M225">
        <f t="shared" si="7"/>
        <v>56.199999999999996</v>
      </c>
      <c r="N225">
        <v>55.3</v>
      </c>
      <c r="O225">
        <v>0.9</v>
      </c>
      <c r="P225">
        <f t="shared" si="8"/>
        <v>17.099999999999998</v>
      </c>
      <c r="Q225">
        <v>16.7</v>
      </c>
      <c r="R225">
        <v>0.4</v>
      </c>
      <c r="S225">
        <v>19.899999999999999</v>
      </c>
      <c r="T225">
        <v>2.4</v>
      </c>
      <c r="U225">
        <v>1.2</v>
      </c>
      <c r="V225">
        <v>0.2</v>
      </c>
      <c r="W225">
        <v>0.4</v>
      </c>
      <c r="X225">
        <v>0</v>
      </c>
      <c r="Y225">
        <v>0.5</v>
      </c>
      <c r="Z225">
        <v>0.2</v>
      </c>
      <c r="AA225">
        <v>3.5</v>
      </c>
      <c r="AB225">
        <v>0.1</v>
      </c>
      <c r="AC225">
        <v>5.3</v>
      </c>
      <c r="AD225">
        <v>0</v>
      </c>
      <c r="AE225">
        <v>0.4</v>
      </c>
      <c r="AF225">
        <v>0.8</v>
      </c>
      <c r="AG225">
        <v>0.2</v>
      </c>
      <c r="AH225">
        <v>2.2999999999999998</v>
      </c>
      <c r="AI225">
        <v>0.9</v>
      </c>
      <c r="AJ225">
        <v>0</v>
      </c>
      <c r="AK225">
        <v>2.2999999999999998</v>
      </c>
      <c r="AL225">
        <v>0.8</v>
      </c>
      <c r="AM225">
        <v>16.7</v>
      </c>
      <c r="AN225">
        <v>11.1</v>
      </c>
    </row>
    <row r="226" spans="1:40" x14ac:dyDescent="0.15">
      <c r="A226" t="s">
        <v>228</v>
      </c>
      <c r="B226">
        <v>154.9</v>
      </c>
      <c r="C226">
        <v>15.5</v>
      </c>
      <c r="D226">
        <v>13.4</v>
      </c>
      <c r="E226">
        <v>2.1</v>
      </c>
      <c r="F226">
        <v>1</v>
      </c>
      <c r="G226">
        <v>0.9</v>
      </c>
      <c r="H226">
        <v>0</v>
      </c>
      <c r="I226">
        <v>3.8</v>
      </c>
      <c r="J226">
        <v>0.3</v>
      </c>
      <c r="K226">
        <v>0</v>
      </c>
      <c r="L226">
        <v>1.5</v>
      </c>
      <c r="M226">
        <f t="shared" si="7"/>
        <v>50.1</v>
      </c>
      <c r="N226">
        <v>49</v>
      </c>
      <c r="O226">
        <v>1.1000000000000001</v>
      </c>
      <c r="P226">
        <f t="shared" si="8"/>
        <v>20.799999999999997</v>
      </c>
      <c r="Q226">
        <v>19.899999999999999</v>
      </c>
      <c r="R226">
        <v>0.9</v>
      </c>
      <c r="S226">
        <v>21.9</v>
      </c>
      <c r="T226">
        <v>2.4</v>
      </c>
      <c r="U226">
        <v>1</v>
      </c>
      <c r="V226">
        <v>0.1</v>
      </c>
      <c r="W226">
        <v>0.3</v>
      </c>
      <c r="X226">
        <v>0</v>
      </c>
      <c r="Y226">
        <v>0.4</v>
      </c>
      <c r="Z226">
        <v>0.2</v>
      </c>
      <c r="AA226">
        <v>2.8</v>
      </c>
      <c r="AB226">
        <v>0.1</v>
      </c>
      <c r="AC226">
        <v>4.2</v>
      </c>
      <c r="AD226">
        <v>0.1</v>
      </c>
      <c r="AE226">
        <v>0.1</v>
      </c>
      <c r="AF226">
        <v>0.5</v>
      </c>
      <c r="AG226">
        <v>0.3</v>
      </c>
      <c r="AH226">
        <v>1.6</v>
      </c>
      <c r="AI226">
        <v>0.8</v>
      </c>
      <c r="AJ226">
        <v>0.1</v>
      </c>
      <c r="AK226">
        <v>1.9</v>
      </c>
      <c r="AL226">
        <v>0.6</v>
      </c>
      <c r="AM226">
        <v>13.8</v>
      </c>
      <c r="AN226">
        <v>8.6999999999999993</v>
      </c>
    </row>
    <row r="227" spans="1:40" x14ac:dyDescent="0.15">
      <c r="A227" t="s">
        <v>229</v>
      </c>
      <c r="B227">
        <v>183.6</v>
      </c>
      <c r="C227">
        <v>16.5</v>
      </c>
      <c r="D227">
        <v>14.2</v>
      </c>
      <c r="E227">
        <v>2.2999999999999998</v>
      </c>
      <c r="F227">
        <v>0.4</v>
      </c>
      <c r="G227">
        <v>0.3</v>
      </c>
      <c r="H227">
        <v>0</v>
      </c>
      <c r="I227">
        <v>4</v>
      </c>
      <c r="J227">
        <v>0.3</v>
      </c>
      <c r="K227">
        <v>0</v>
      </c>
      <c r="L227">
        <v>2</v>
      </c>
      <c r="M227">
        <f t="shared" si="7"/>
        <v>58</v>
      </c>
      <c r="N227">
        <v>56.7</v>
      </c>
      <c r="O227">
        <v>1.3</v>
      </c>
      <c r="P227">
        <f t="shared" si="8"/>
        <v>24.200000000000003</v>
      </c>
      <c r="Q227">
        <v>23.1</v>
      </c>
      <c r="R227">
        <v>1.1000000000000001</v>
      </c>
      <c r="S227">
        <v>30.7</v>
      </c>
      <c r="T227">
        <v>2.2999999999999998</v>
      </c>
      <c r="U227">
        <v>1.1000000000000001</v>
      </c>
      <c r="V227">
        <v>0.1</v>
      </c>
      <c r="W227">
        <v>0.3</v>
      </c>
      <c r="X227" t="s">
        <v>9</v>
      </c>
      <c r="Y227">
        <v>0.3</v>
      </c>
      <c r="Z227">
        <v>0.1</v>
      </c>
      <c r="AA227">
        <v>3.3</v>
      </c>
      <c r="AB227">
        <v>0</v>
      </c>
      <c r="AC227">
        <v>5.3</v>
      </c>
      <c r="AD227">
        <v>0</v>
      </c>
      <c r="AE227">
        <v>0.1</v>
      </c>
      <c r="AF227">
        <v>0.5</v>
      </c>
      <c r="AG227">
        <v>0.4</v>
      </c>
      <c r="AH227">
        <v>1.6</v>
      </c>
      <c r="AI227">
        <v>0.7</v>
      </c>
      <c r="AJ227">
        <v>0</v>
      </c>
      <c r="AK227">
        <v>2.5</v>
      </c>
      <c r="AL227">
        <v>0.9</v>
      </c>
      <c r="AM227">
        <v>14.9</v>
      </c>
      <c r="AN227">
        <v>13</v>
      </c>
    </row>
    <row r="228" spans="1:40" x14ac:dyDescent="0.15">
      <c r="A228" t="s">
        <v>230</v>
      </c>
      <c r="B228">
        <v>114.7</v>
      </c>
      <c r="C228">
        <v>12.4</v>
      </c>
      <c r="D228">
        <v>10.5</v>
      </c>
      <c r="E228">
        <v>1.9</v>
      </c>
      <c r="F228">
        <v>1.4</v>
      </c>
      <c r="G228">
        <v>1.4</v>
      </c>
      <c r="H228">
        <v>0</v>
      </c>
      <c r="I228">
        <v>3.1</v>
      </c>
      <c r="J228">
        <v>0.1</v>
      </c>
      <c r="K228" t="s">
        <v>9</v>
      </c>
      <c r="L228">
        <v>1.4</v>
      </c>
      <c r="M228">
        <f t="shared" si="7"/>
        <v>35.799999999999997</v>
      </c>
      <c r="N228">
        <v>35.299999999999997</v>
      </c>
      <c r="O228">
        <v>0.5</v>
      </c>
      <c r="P228">
        <f t="shared" si="8"/>
        <v>15</v>
      </c>
      <c r="Q228">
        <v>14.4</v>
      </c>
      <c r="R228">
        <v>0.6</v>
      </c>
      <c r="S228">
        <v>16.100000000000001</v>
      </c>
      <c r="T228">
        <v>2.7</v>
      </c>
      <c r="U228">
        <v>0.6</v>
      </c>
      <c r="V228">
        <v>0</v>
      </c>
      <c r="W228">
        <v>0.2</v>
      </c>
      <c r="X228" t="s">
        <v>9</v>
      </c>
      <c r="Y228">
        <v>0.2</v>
      </c>
      <c r="Z228">
        <v>0.1</v>
      </c>
      <c r="AA228">
        <v>2.1</v>
      </c>
      <c r="AB228">
        <v>0</v>
      </c>
      <c r="AC228">
        <v>2.7</v>
      </c>
      <c r="AD228">
        <v>0.1</v>
      </c>
      <c r="AE228">
        <v>0.1</v>
      </c>
      <c r="AF228">
        <v>0.5</v>
      </c>
      <c r="AG228">
        <v>0.6</v>
      </c>
      <c r="AH228">
        <v>1.3</v>
      </c>
      <c r="AI228">
        <v>0.7</v>
      </c>
      <c r="AJ228" t="s">
        <v>9</v>
      </c>
      <c r="AK228">
        <v>0.8</v>
      </c>
      <c r="AL228">
        <v>0.3</v>
      </c>
      <c r="AM228">
        <v>9.6</v>
      </c>
      <c r="AN228">
        <v>6.5</v>
      </c>
    </row>
    <row r="229" spans="1:40" x14ac:dyDescent="0.15">
      <c r="A229" t="s">
        <v>231</v>
      </c>
      <c r="B229">
        <v>150.80000000000001</v>
      </c>
      <c r="C229">
        <v>15.9</v>
      </c>
      <c r="D229">
        <v>13.6</v>
      </c>
      <c r="E229">
        <v>2.2999999999999998</v>
      </c>
      <c r="F229">
        <v>0.3</v>
      </c>
      <c r="G229">
        <v>0.2</v>
      </c>
      <c r="H229">
        <v>0.1</v>
      </c>
      <c r="I229">
        <v>3.7</v>
      </c>
      <c r="J229">
        <v>0.2</v>
      </c>
      <c r="K229">
        <v>0</v>
      </c>
      <c r="L229">
        <v>1.9</v>
      </c>
      <c r="M229">
        <f t="shared" si="7"/>
        <v>55</v>
      </c>
      <c r="N229">
        <v>52.9</v>
      </c>
      <c r="O229">
        <v>2.1</v>
      </c>
      <c r="P229">
        <f t="shared" si="8"/>
        <v>14.8</v>
      </c>
      <c r="Q229">
        <v>13.8</v>
      </c>
      <c r="R229">
        <v>1</v>
      </c>
      <c r="S229">
        <v>15.6</v>
      </c>
      <c r="T229">
        <v>2.2999999999999998</v>
      </c>
      <c r="U229">
        <v>0.7</v>
      </c>
      <c r="V229">
        <v>0.2</v>
      </c>
      <c r="W229">
        <v>0.3</v>
      </c>
      <c r="X229" t="s">
        <v>9</v>
      </c>
      <c r="Y229">
        <v>0.3</v>
      </c>
      <c r="Z229">
        <v>0.1</v>
      </c>
      <c r="AA229">
        <v>2.8</v>
      </c>
      <c r="AB229">
        <v>0</v>
      </c>
      <c r="AC229">
        <v>4.4000000000000004</v>
      </c>
      <c r="AD229">
        <v>0</v>
      </c>
      <c r="AE229">
        <v>0.2</v>
      </c>
      <c r="AF229">
        <v>0.5</v>
      </c>
      <c r="AG229">
        <v>1</v>
      </c>
      <c r="AH229">
        <v>1.4</v>
      </c>
      <c r="AI229">
        <v>0.9</v>
      </c>
      <c r="AJ229">
        <v>0</v>
      </c>
      <c r="AK229">
        <v>1.4</v>
      </c>
      <c r="AL229">
        <v>0.4</v>
      </c>
      <c r="AM229">
        <v>14.1</v>
      </c>
      <c r="AN229">
        <v>12.3</v>
      </c>
    </row>
    <row r="230" spans="1:40" x14ac:dyDescent="0.15">
      <c r="A230" t="s">
        <v>232</v>
      </c>
      <c r="B230">
        <v>157.19999999999999</v>
      </c>
      <c r="C230">
        <v>15</v>
      </c>
      <c r="D230">
        <v>13.8</v>
      </c>
      <c r="E230">
        <v>1.1000000000000001</v>
      </c>
      <c r="F230">
        <v>0.4</v>
      </c>
      <c r="G230">
        <v>0.3</v>
      </c>
      <c r="H230">
        <v>0</v>
      </c>
      <c r="I230">
        <v>3.8</v>
      </c>
      <c r="J230">
        <v>0.1</v>
      </c>
      <c r="K230" t="s">
        <v>9</v>
      </c>
      <c r="L230">
        <v>1.5</v>
      </c>
      <c r="M230">
        <f t="shared" si="7"/>
        <v>53.9</v>
      </c>
      <c r="N230">
        <v>51.3</v>
      </c>
      <c r="O230">
        <v>2.6</v>
      </c>
      <c r="P230">
        <f t="shared" si="8"/>
        <v>20.2</v>
      </c>
      <c r="Q230">
        <v>18.8</v>
      </c>
      <c r="R230">
        <v>1.4</v>
      </c>
      <c r="S230">
        <v>18.600000000000001</v>
      </c>
      <c r="T230">
        <v>3.1</v>
      </c>
      <c r="U230">
        <v>1.2</v>
      </c>
      <c r="V230">
        <v>0.1</v>
      </c>
      <c r="W230">
        <v>0.3</v>
      </c>
      <c r="X230">
        <v>0</v>
      </c>
      <c r="Y230">
        <v>0.3</v>
      </c>
      <c r="Z230">
        <v>0.1</v>
      </c>
      <c r="AA230">
        <v>2.8</v>
      </c>
      <c r="AB230">
        <v>0</v>
      </c>
      <c r="AC230">
        <v>4.2</v>
      </c>
      <c r="AD230">
        <v>0</v>
      </c>
      <c r="AE230">
        <v>0.2</v>
      </c>
      <c r="AF230">
        <v>0.4</v>
      </c>
      <c r="AG230">
        <v>0.4</v>
      </c>
      <c r="AH230">
        <v>1.4</v>
      </c>
      <c r="AI230">
        <v>1</v>
      </c>
      <c r="AJ230">
        <v>0</v>
      </c>
      <c r="AK230">
        <v>2.1</v>
      </c>
      <c r="AL230">
        <v>0.6</v>
      </c>
      <c r="AM230">
        <v>13.3</v>
      </c>
      <c r="AN230">
        <v>12.2</v>
      </c>
    </row>
    <row r="231" spans="1:40" x14ac:dyDescent="0.15">
      <c r="A231" t="s">
        <v>233</v>
      </c>
      <c r="B231">
        <v>139.5</v>
      </c>
      <c r="C231">
        <v>11.6</v>
      </c>
      <c r="D231">
        <v>9.5</v>
      </c>
      <c r="E231">
        <v>2.1</v>
      </c>
      <c r="F231">
        <v>0.1</v>
      </c>
      <c r="G231">
        <v>0.1</v>
      </c>
      <c r="H231">
        <v>0</v>
      </c>
      <c r="I231">
        <v>3.1</v>
      </c>
      <c r="J231">
        <v>0</v>
      </c>
      <c r="K231" t="s">
        <v>9</v>
      </c>
      <c r="L231">
        <v>0.9</v>
      </c>
      <c r="M231">
        <f t="shared" si="7"/>
        <v>36.5</v>
      </c>
      <c r="N231">
        <v>35.1</v>
      </c>
      <c r="O231">
        <v>1.4</v>
      </c>
      <c r="P231">
        <f t="shared" si="8"/>
        <v>22.7</v>
      </c>
      <c r="Q231">
        <v>21.4</v>
      </c>
      <c r="R231">
        <v>1.3</v>
      </c>
      <c r="S231">
        <v>24.2</v>
      </c>
      <c r="T231">
        <v>3</v>
      </c>
      <c r="U231">
        <v>0.8</v>
      </c>
      <c r="V231">
        <v>0.1</v>
      </c>
      <c r="W231">
        <v>0.3</v>
      </c>
      <c r="X231" t="s">
        <v>9</v>
      </c>
      <c r="Y231">
        <v>0.1</v>
      </c>
      <c r="Z231">
        <v>0</v>
      </c>
      <c r="AA231">
        <v>2</v>
      </c>
      <c r="AB231">
        <v>0.1</v>
      </c>
      <c r="AC231">
        <v>3.3</v>
      </c>
      <c r="AD231">
        <v>0</v>
      </c>
      <c r="AE231">
        <v>0.1</v>
      </c>
      <c r="AF231">
        <v>0.6</v>
      </c>
      <c r="AG231">
        <v>0.3</v>
      </c>
      <c r="AH231">
        <v>1.3</v>
      </c>
      <c r="AI231">
        <v>0.8</v>
      </c>
      <c r="AJ231">
        <v>0.1</v>
      </c>
      <c r="AK231">
        <v>2.9</v>
      </c>
      <c r="AL231">
        <v>0.7</v>
      </c>
      <c r="AM231">
        <v>11.5</v>
      </c>
      <c r="AN231">
        <v>12.2</v>
      </c>
    </row>
    <row r="232" spans="1:40" x14ac:dyDescent="0.15">
      <c r="A232" t="s">
        <v>234</v>
      </c>
      <c r="B232">
        <v>182.6</v>
      </c>
      <c r="C232">
        <v>18.7</v>
      </c>
      <c r="D232">
        <v>14.3</v>
      </c>
      <c r="E232">
        <v>4.5</v>
      </c>
      <c r="F232">
        <v>1.5</v>
      </c>
      <c r="G232">
        <v>1.4</v>
      </c>
      <c r="H232">
        <v>0.2</v>
      </c>
      <c r="I232">
        <v>4.2</v>
      </c>
      <c r="J232">
        <v>0.1</v>
      </c>
      <c r="K232" t="s">
        <v>9</v>
      </c>
      <c r="L232">
        <v>1.4</v>
      </c>
      <c r="M232">
        <f t="shared" si="7"/>
        <v>61.1</v>
      </c>
      <c r="N232">
        <v>58.6</v>
      </c>
      <c r="O232">
        <v>2.5</v>
      </c>
      <c r="P232">
        <f t="shared" si="8"/>
        <v>22.1</v>
      </c>
      <c r="Q232">
        <v>20.6</v>
      </c>
      <c r="R232">
        <v>1.5</v>
      </c>
      <c r="S232">
        <v>26.2</v>
      </c>
      <c r="T232">
        <v>3.1</v>
      </c>
      <c r="U232">
        <v>1.7</v>
      </c>
      <c r="V232">
        <v>0.2</v>
      </c>
      <c r="W232">
        <v>0.4</v>
      </c>
      <c r="X232">
        <v>0</v>
      </c>
      <c r="Y232">
        <v>0.4</v>
      </c>
      <c r="Z232">
        <v>0.1</v>
      </c>
      <c r="AA232">
        <v>3.5</v>
      </c>
      <c r="AB232">
        <v>0</v>
      </c>
      <c r="AC232">
        <v>4.9000000000000004</v>
      </c>
      <c r="AD232">
        <v>0</v>
      </c>
      <c r="AE232">
        <v>0.2</v>
      </c>
      <c r="AF232">
        <v>0.7</v>
      </c>
      <c r="AG232">
        <v>0.2</v>
      </c>
      <c r="AH232">
        <v>1.7</v>
      </c>
      <c r="AI232">
        <v>0.7</v>
      </c>
      <c r="AJ232">
        <v>0.1</v>
      </c>
      <c r="AK232">
        <v>2.6</v>
      </c>
      <c r="AL232">
        <v>1</v>
      </c>
      <c r="AM232">
        <v>15</v>
      </c>
      <c r="AN232">
        <v>10.6</v>
      </c>
    </row>
    <row r="233" spans="1:40" x14ac:dyDescent="0.15">
      <c r="A233" t="s">
        <v>235</v>
      </c>
      <c r="B233">
        <v>131.1</v>
      </c>
      <c r="C233">
        <v>13</v>
      </c>
      <c r="D233">
        <v>10.8</v>
      </c>
      <c r="E233">
        <v>2.2999999999999998</v>
      </c>
      <c r="F233">
        <v>0.3</v>
      </c>
      <c r="G233">
        <v>0.3</v>
      </c>
      <c r="H233">
        <v>0</v>
      </c>
      <c r="I233">
        <v>2.5</v>
      </c>
      <c r="J233">
        <v>0.1</v>
      </c>
      <c r="K233" t="s">
        <v>9</v>
      </c>
      <c r="L233">
        <v>0.8</v>
      </c>
      <c r="M233">
        <f t="shared" si="7"/>
        <v>42.599999999999994</v>
      </c>
      <c r="N233">
        <v>39.799999999999997</v>
      </c>
      <c r="O233">
        <v>2.8</v>
      </c>
      <c r="P233">
        <f t="shared" si="8"/>
        <v>19.399999999999999</v>
      </c>
      <c r="Q233">
        <v>17.399999999999999</v>
      </c>
      <c r="R233">
        <v>2</v>
      </c>
      <c r="S233">
        <v>18.2</v>
      </c>
      <c r="T233">
        <v>2.2999999999999998</v>
      </c>
      <c r="U233">
        <v>0.9</v>
      </c>
      <c r="V233">
        <v>0</v>
      </c>
      <c r="W233">
        <v>0.3</v>
      </c>
      <c r="X233" t="s">
        <v>9</v>
      </c>
      <c r="Y233">
        <v>0.2</v>
      </c>
      <c r="Z233">
        <v>0</v>
      </c>
      <c r="AA233">
        <v>1.9</v>
      </c>
      <c r="AB233">
        <v>0.1</v>
      </c>
      <c r="AC233">
        <v>2.5</v>
      </c>
      <c r="AD233">
        <v>0</v>
      </c>
      <c r="AE233">
        <v>0.2</v>
      </c>
      <c r="AF233">
        <v>0.2</v>
      </c>
      <c r="AG233">
        <v>0.3</v>
      </c>
      <c r="AH233">
        <v>1.4</v>
      </c>
      <c r="AI233">
        <v>1</v>
      </c>
      <c r="AJ233">
        <v>0.1</v>
      </c>
      <c r="AK233">
        <v>2.4</v>
      </c>
      <c r="AL233">
        <v>0.7</v>
      </c>
      <c r="AM233">
        <v>10.5</v>
      </c>
      <c r="AN233">
        <v>9.3000000000000007</v>
      </c>
    </row>
    <row r="234" spans="1:40" x14ac:dyDescent="0.15">
      <c r="A234" t="s">
        <v>236</v>
      </c>
      <c r="B234">
        <v>158.1</v>
      </c>
      <c r="C234">
        <v>14.7</v>
      </c>
      <c r="D234">
        <v>13.1</v>
      </c>
      <c r="E234">
        <v>1.6</v>
      </c>
      <c r="F234">
        <v>1.2</v>
      </c>
      <c r="G234">
        <v>1.1000000000000001</v>
      </c>
      <c r="H234">
        <v>0.1</v>
      </c>
      <c r="I234">
        <v>3.3</v>
      </c>
      <c r="J234">
        <v>0.1</v>
      </c>
      <c r="K234" t="s">
        <v>9</v>
      </c>
      <c r="L234">
        <v>1.2</v>
      </c>
      <c r="M234">
        <f t="shared" si="7"/>
        <v>49.8</v>
      </c>
      <c r="N234">
        <v>48.3</v>
      </c>
      <c r="O234">
        <v>1.5</v>
      </c>
      <c r="P234">
        <f t="shared" si="8"/>
        <v>20.599999999999998</v>
      </c>
      <c r="Q234">
        <v>19.2</v>
      </c>
      <c r="R234">
        <v>1.4</v>
      </c>
      <c r="S234">
        <v>22.8</v>
      </c>
      <c r="T234">
        <v>2.9</v>
      </c>
      <c r="U234">
        <v>0.8</v>
      </c>
      <c r="V234">
        <v>0</v>
      </c>
      <c r="W234">
        <v>0.3</v>
      </c>
      <c r="X234" t="s">
        <v>9</v>
      </c>
      <c r="Y234">
        <v>0.2</v>
      </c>
      <c r="Z234">
        <v>0.1</v>
      </c>
      <c r="AA234">
        <v>2.7</v>
      </c>
      <c r="AB234">
        <v>0.1</v>
      </c>
      <c r="AC234">
        <v>3.6</v>
      </c>
      <c r="AD234">
        <v>0</v>
      </c>
      <c r="AE234">
        <v>0.3</v>
      </c>
      <c r="AF234">
        <v>0.4</v>
      </c>
      <c r="AG234">
        <v>0.2</v>
      </c>
      <c r="AH234">
        <v>1.5</v>
      </c>
      <c r="AI234">
        <v>0.7</v>
      </c>
      <c r="AJ234">
        <v>0</v>
      </c>
      <c r="AK234">
        <v>2.6</v>
      </c>
      <c r="AL234">
        <v>0.5</v>
      </c>
      <c r="AM234">
        <v>13.8</v>
      </c>
      <c r="AN234">
        <v>13.7</v>
      </c>
    </row>
    <row r="235" spans="1:40" x14ac:dyDescent="0.15">
      <c r="A235" t="s">
        <v>237</v>
      </c>
      <c r="B235">
        <v>157.6</v>
      </c>
      <c r="C235">
        <v>14.2</v>
      </c>
      <c r="D235">
        <v>11.4</v>
      </c>
      <c r="E235">
        <v>2.7</v>
      </c>
      <c r="F235">
        <v>0.4</v>
      </c>
      <c r="G235">
        <v>0.2</v>
      </c>
      <c r="H235">
        <v>0.1</v>
      </c>
      <c r="I235">
        <v>3.2</v>
      </c>
      <c r="J235">
        <v>0.1</v>
      </c>
      <c r="K235" t="s">
        <v>9</v>
      </c>
      <c r="L235">
        <v>1</v>
      </c>
      <c r="M235">
        <f t="shared" si="7"/>
        <v>50.1</v>
      </c>
      <c r="N235">
        <v>48.6</v>
      </c>
      <c r="O235">
        <v>1.5</v>
      </c>
      <c r="P235">
        <f t="shared" si="8"/>
        <v>19.7</v>
      </c>
      <c r="Q235">
        <v>18.5</v>
      </c>
      <c r="R235">
        <v>1.2</v>
      </c>
      <c r="S235">
        <v>25.1</v>
      </c>
      <c r="T235">
        <v>2.6</v>
      </c>
      <c r="U235">
        <v>0.9</v>
      </c>
      <c r="V235">
        <v>0.1</v>
      </c>
      <c r="W235">
        <v>0.2</v>
      </c>
      <c r="X235">
        <v>0</v>
      </c>
      <c r="Y235">
        <v>0.3</v>
      </c>
      <c r="Z235">
        <v>0.1</v>
      </c>
      <c r="AA235">
        <v>2.5</v>
      </c>
      <c r="AB235">
        <v>0.1</v>
      </c>
      <c r="AC235">
        <v>4</v>
      </c>
      <c r="AD235">
        <v>0</v>
      </c>
      <c r="AE235">
        <v>0.1</v>
      </c>
      <c r="AF235">
        <v>0.7</v>
      </c>
      <c r="AG235">
        <v>0.2</v>
      </c>
      <c r="AH235">
        <v>1.6</v>
      </c>
      <c r="AI235">
        <v>0.8</v>
      </c>
      <c r="AJ235">
        <v>0</v>
      </c>
      <c r="AK235">
        <v>2.2999999999999998</v>
      </c>
      <c r="AL235">
        <v>0.8</v>
      </c>
      <c r="AM235">
        <v>14.9</v>
      </c>
      <c r="AN235">
        <v>11.8</v>
      </c>
    </row>
    <row r="236" spans="1:40" x14ac:dyDescent="0.15">
      <c r="A236" t="s">
        <v>238</v>
      </c>
      <c r="B236">
        <v>128.9</v>
      </c>
      <c r="C236">
        <v>12.7</v>
      </c>
      <c r="D236">
        <v>10</v>
      </c>
      <c r="E236">
        <v>2.7</v>
      </c>
      <c r="F236">
        <v>0.2</v>
      </c>
      <c r="G236">
        <v>0.1</v>
      </c>
      <c r="H236">
        <v>0.1</v>
      </c>
      <c r="I236">
        <v>2.8</v>
      </c>
      <c r="J236">
        <v>0.1</v>
      </c>
      <c r="K236" t="s">
        <v>9</v>
      </c>
      <c r="L236">
        <v>0.9</v>
      </c>
      <c r="M236">
        <f t="shared" si="7"/>
        <v>42.8</v>
      </c>
      <c r="N236">
        <v>42</v>
      </c>
      <c r="O236">
        <v>0.8</v>
      </c>
      <c r="P236">
        <f t="shared" si="8"/>
        <v>17</v>
      </c>
      <c r="Q236">
        <v>16.3</v>
      </c>
      <c r="R236">
        <v>0.7</v>
      </c>
      <c r="S236">
        <v>13.9</v>
      </c>
      <c r="T236">
        <v>2.1</v>
      </c>
      <c r="U236">
        <v>0.8</v>
      </c>
      <c r="V236">
        <v>0.1</v>
      </c>
      <c r="W236">
        <v>0.3</v>
      </c>
      <c r="X236" t="s">
        <v>9</v>
      </c>
      <c r="Y236">
        <v>0.1</v>
      </c>
      <c r="Z236">
        <v>0</v>
      </c>
      <c r="AA236">
        <v>2.6</v>
      </c>
      <c r="AB236">
        <v>0</v>
      </c>
      <c r="AC236">
        <v>4</v>
      </c>
      <c r="AD236">
        <v>0</v>
      </c>
      <c r="AE236">
        <v>0.2</v>
      </c>
      <c r="AF236">
        <v>0.9</v>
      </c>
      <c r="AG236">
        <v>0.6</v>
      </c>
      <c r="AH236">
        <v>1.2</v>
      </c>
      <c r="AI236">
        <v>1</v>
      </c>
      <c r="AJ236">
        <v>0</v>
      </c>
      <c r="AK236">
        <v>1.7</v>
      </c>
      <c r="AL236">
        <v>0.4</v>
      </c>
      <c r="AM236">
        <v>13.1</v>
      </c>
      <c r="AN236">
        <v>9.4</v>
      </c>
    </row>
    <row r="237" spans="1:40" x14ac:dyDescent="0.15">
      <c r="A237" t="s">
        <v>239</v>
      </c>
      <c r="B237">
        <v>118</v>
      </c>
      <c r="C237">
        <v>10.9</v>
      </c>
      <c r="D237">
        <v>8.5</v>
      </c>
      <c r="E237">
        <v>2.5</v>
      </c>
      <c r="F237">
        <v>0.2</v>
      </c>
      <c r="G237">
        <v>0.1</v>
      </c>
      <c r="H237">
        <v>0.1</v>
      </c>
      <c r="I237">
        <v>2.1</v>
      </c>
      <c r="J237">
        <v>0.1</v>
      </c>
      <c r="K237">
        <v>0</v>
      </c>
      <c r="L237">
        <v>1</v>
      </c>
      <c r="M237">
        <f t="shared" si="7"/>
        <v>37.6</v>
      </c>
      <c r="N237">
        <v>36</v>
      </c>
      <c r="O237">
        <v>1.6</v>
      </c>
      <c r="P237">
        <f t="shared" si="8"/>
        <v>18.899999999999999</v>
      </c>
      <c r="Q237">
        <v>17.5</v>
      </c>
      <c r="R237">
        <v>1.4</v>
      </c>
      <c r="S237">
        <v>15.4</v>
      </c>
      <c r="T237">
        <v>1.8</v>
      </c>
      <c r="U237">
        <v>0.5</v>
      </c>
      <c r="V237">
        <v>0.1</v>
      </c>
      <c r="W237">
        <v>0.1</v>
      </c>
      <c r="X237" t="s">
        <v>9</v>
      </c>
      <c r="Y237">
        <v>0.1</v>
      </c>
      <c r="Z237">
        <v>0</v>
      </c>
      <c r="AA237">
        <v>2.2999999999999998</v>
      </c>
      <c r="AB237">
        <v>0</v>
      </c>
      <c r="AC237">
        <v>2.2000000000000002</v>
      </c>
      <c r="AD237">
        <v>0.1</v>
      </c>
      <c r="AE237">
        <v>0.1</v>
      </c>
      <c r="AF237">
        <v>0.1</v>
      </c>
      <c r="AG237">
        <v>0.2</v>
      </c>
      <c r="AH237">
        <v>1.3</v>
      </c>
      <c r="AI237">
        <v>0.8</v>
      </c>
      <c r="AJ237">
        <v>0.1</v>
      </c>
      <c r="AK237">
        <v>1.8</v>
      </c>
      <c r="AL237">
        <v>0.4</v>
      </c>
      <c r="AM237">
        <v>11</v>
      </c>
      <c r="AN237">
        <v>8.9</v>
      </c>
    </row>
    <row r="238" spans="1:40" x14ac:dyDescent="0.15">
      <c r="A238" t="s">
        <v>240</v>
      </c>
      <c r="B238">
        <v>120.6</v>
      </c>
      <c r="C238">
        <v>10</v>
      </c>
      <c r="D238">
        <v>8.5</v>
      </c>
      <c r="E238">
        <v>1.5</v>
      </c>
      <c r="F238">
        <v>0.7</v>
      </c>
      <c r="G238">
        <v>0.7</v>
      </c>
      <c r="H238">
        <v>0</v>
      </c>
      <c r="I238">
        <v>2.2999999999999998</v>
      </c>
      <c r="J238">
        <v>0.1</v>
      </c>
      <c r="K238" t="s">
        <v>9</v>
      </c>
      <c r="L238">
        <v>1.7</v>
      </c>
      <c r="M238">
        <f t="shared" si="7"/>
        <v>33.800000000000004</v>
      </c>
      <c r="N238">
        <v>32.1</v>
      </c>
      <c r="O238">
        <v>1.7</v>
      </c>
      <c r="P238">
        <f t="shared" si="8"/>
        <v>19</v>
      </c>
      <c r="Q238">
        <v>17.399999999999999</v>
      </c>
      <c r="R238">
        <v>1.6</v>
      </c>
      <c r="S238">
        <v>18.899999999999999</v>
      </c>
      <c r="T238">
        <v>2.2000000000000002</v>
      </c>
      <c r="U238">
        <v>0.8</v>
      </c>
      <c r="V238">
        <v>0</v>
      </c>
      <c r="W238">
        <v>0.2</v>
      </c>
      <c r="X238">
        <v>0</v>
      </c>
      <c r="Y238">
        <v>0.1</v>
      </c>
      <c r="Z238">
        <v>0.1</v>
      </c>
      <c r="AA238">
        <v>1.9</v>
      </c>
      <c r="AB238">
        <v>0</v>
      </c>
      <c r="AC238">
        <v>1.9</v>
      </c>
      <c r="AD238">
        <v>0</v>
      </c>
      <c r="AE238">
        <v>0.2</v>
      </c>
      <c r="AF238">
        <v>0.4</v>
      </c>
      <c r="AG238">
        <v>0.9</v>
      </c>
      <c r="AH238">
        <v>1.3</v>
      </c>
      <c r="AI238">
        <v>0.7</v>
      </c>
      <c r="AJ238">
        <v>0</v>
      </c>
      <c r="AK238">
        <v>1.7</v>
      </c>
      <c r="AL238">
        <v>0.6</v>
      </c>
      <c r="AM238">
        <v>11.4</v>
      </c>
      <c r="AN238">
        <v>9.5</v>
      </c>
    </row>
    <row r="239" spans="1:40" x14ac:dyDescent="0.15">
      <c r="A239" t="s">
        <v>241</v>
      </c>
      <c r="B239">
        <v>218.6</v>
      </c>
      <c r="C239">
        <v>19</v>
      </c>
      <c r="D239">
        <v>17.100000000000001</v>
      </c>
      <c r="E239">
        <v>1.9</v>
      </c>
      <c r="F239">
        <v>0.6</v>
      </c>
      <c r="G239">
        <v>0.5</v>
      </c>
      <c r="H239">
        <v>0.1</v>
      </c>
      <c r="I239">
        <v>4.3</v>
      </c>
      <c r="J239">
        <v>0.2</v>
      </c>
      <c r="K239">
        <v>0</v>
      </c>
      <c r="L239">
        <v>2.7</v>
      </c>
      <c r="M239">
        <f t="shared" si="7"/>
        <v>70.100000000000009</v>
      </c>
      <c r="N239">
        <v>63.7</v>
      </c>
      <c r="O239">
        <v>6.4</v>
      </c>
      <c r="P239">
        <f t="shared" si="8"/>
        <v>27</v>
      </c>
      <c r="Q239">
        <v>23.1</v>
      </c>
      <c r="R239">
        <v>3.9</v>
      </c>
      <c r="S239">
        <v>33.200000000000003</v>
      </c>
      <c r="T239">
        <v>3.6</v>
      </c>
      <c r="U239">
        <v>1.3</v>
      </c>
      <c r="V239">
        <v>0.2</v>
      </c>
      <c r="W239">
        <v>0.3</v>
      </c>
      <c r="X239">
        <v>0</v>
      </c>
      <c r="Y239">
        <v>0.6</v>
      </c>
      <c r="Z239">
        <v>0.2</v>
      </c>
      <c r="AA239">
        <v>4.2</v>
      </c>
      <c r="AB239">
        <v>0.1</v>
      </c>
      <c r="AC239">
        <v>6.5</v>
      </c>
      <c r="AD239">
        <v>0</v>
      </c>
      <c r="AE239">
        <v>0.2</v>
      </c>
      <c r="AF239">
        <v>1</v>
      </c>
      <c r="AG239">
        <v>0.3</v>
      </c>
      <c r="AH239">
        <v>1.5</v>
      </c>
      <c r="AI239">
        <v>0.9</v>
      </c>
      <c r="AJ239">
        <v>0.3</v>
      </c>
      <c r="AK239">
        <v>4.3</v>
      </c>
      <c r="AL239">
        <v>1.5</v>
      </c>
      <c r="AM239">
        <v>22</v>
      </c>
      <c r="AN239">
        <v>12.4</v>
      </c>
    </row>
    <row r="240" spans="1:40" x14ac:dyDescent="0.15">
      <c r="A240" t="s">
        <v>242</v>
      </c>
      <c r="M240" t="str">
        <f t="shared" si="7"/>
        <v/>
      </c>
      <c r="P240" t="str">
        <f t="shared" si="8"/>
        <v/>
      </c>
    </row>
    <row r="241" spans="1:40" x14ac:dyDescent="0.15">
      <c r="A241" t="s">
        <v>243</v>
      </c>
      <c r="B241">
        <v>234.3</v>
      </c>
      <c r="C241">
        <v>38.6</v>
      </c>
      <c r="D241">
        <v>28.9</v>
      </c>
      <c r="E241">
        <v>9.6999999999999993</v>
      </c>
      <c r="F241">
        <v>3.7</v>
      </c>
      <c r="G241">
        <v>2.8</v>
      </c>
      <c r="H241">
        <v>0.9</v>
      </c>
      <c r="I241">
        <v>6</v>
      </c>
      <c r="J241">
        <v>0.6</v>
      </c>
      <c r="K241">
        <v>0</v>
      </c>
      <c r="L241">
        <v>3.8</v>
      </c>
      <c r="M241">
        <f t="shared" si="7"/>
        <v>79</v>
      </c>
      <c r="N241">
        <v>77.7</v>
      </c>
      <c r="O241">
        <v>1.3</v>
      </c>
      <c r="P241">
        <f t="shared" si="8"/>
        <v>17.2</v>
      </c>
      <c r="Q241">
        <v>16.5</v>
      </c>
      <c r="R241">
        <v>0.7</v>
      </c>
      <c r="S241">
        <v>20.2</v>
      </c>
      <c r="T241">
        <v>2.1</v>
      </c>
      <c r="U241">
        <v>0.6</v>
      </c>
      <c r="V241">
        <v>0.6</v>
      </c>
      <c r="W241">
        <v>0.3</v>
      </c>
      <c r="X241">
        <v>0</v>
      </c>
      <c r="Y241">
        <v>0.8</v>
      </c>
      <c r="Z241">
        <v>0.3</v>
      </c>
      <c r="AA241">
        <v>6.2</v>
      </c>
      <c r="AB241">
        <v>0.1</v>
      </c>
      <c r="AC241">
        <v>9.6</v>
      </c>
      <c r="AD241">
        <v>0.1</v>
      </c>
      <c r="AE241">
        <v>0.2</v>
      </c>
      <c r="AF241">
        <v>1.5</v>
      </c>
      <c r="AG241">
        <v>0.8</v>
      </c>
      <c r="AH241">
        <v>2.1</v>
      </c>
      <c r="AI241">
        <v>1.3</v>
      </c>
      <c r="AJ241">
        <v>0.1</v>
      </c>
      <c r="AK241">
        <v>2.2999999999999998</v>
      </c>
      <c r="AL241">
        <v>1</v>
      </c>
      <c r="AM241">
        <v>23.8</v>
      </c>
      <c r="AN241">
        <v>11.3</v>
      </c>
    </row>
    <row r="242" spans="1:40" x14ac:dyDescent="0.15">
      <c r="A242" t="s">
        <v>244</v>
      </c>
      <c r="B242">
        <v>175.2</v>
      </c>
      <c r="C242">
        <v>16</v>
      </c>
      <c r="D242">
        <v>15.1</v>
      </c>
      <c r="E242">
        <v>0.9</v>
      </c>
      <c r="F242">
        <v>1.4</v>
      </c>
      <c r="G242">
        <v>0.8</v>
      </c>
      <c r="H242">
        <v>0.6</v>
      </c>
      <c r="I242">
        <v>4.4000000000000004</v>
      </c>
      <c r="J242">
        <v>0.4</v>
      </c>
      <c r="K242" t="s">
        <v>9</v>
      </c>
      <c r="L242">
        <v>1.9</v>
      </c>
      <c r="M242">
        <f t="shared" si="7"/>
        <v>57.5</v>
      </c>
      <c r="N242">
        <v>56.4</v>
      </c>
      <c r="O242">
        <v>1.1000000000000001</v>
      </c>
      <c r="P242">
        <f t="shared" si="8"/>
        <v>18.7</v>
      </c>
      <c r="Q242">
        <v>18.2</v>
      </c>
      <c r="R242">
        <v>0.5</v>
      </c>
      <c r="S242">
        <v>29.6</v>
      </c>
      <c r="T242">
        <v>2.1</v>
      </c>
      <c r="U242">
        <v>1.3</v>
      </c>
      <c r="V242">
        <v>0.2</v>
      </c>
      <c r="W242">
        <v>0.5</v>
      </c>
      <c r="X242" t="s">
        <v>9</v>
      </c>
      <c r="Y242">
        <v>0.4</v>
      </c>
      <c r="Z242">
        <v>0.1</v>
      </c>
      <c r="AA242">
        <v>3.9</v>
      </c>
      <c r="AB242">
        <v>0.1</v>
      </c>
      <c r="AC242">
        <v>3.6</v>
      </c>
      <c r="AD242">
        <v>0</v>
      </c>
      <c r="AE242">
        <v>0.2</v>
      </c>
      <c r="AF242">
        <v>1</v>
      </c>
      <c r="AG242">
        <v>0.4</v>
      </c>
      <c r="AH242">
        <v>1.6</v>
      </c>
      <c r="AI242">
        <v>0.5</v>
      </c>
      <c r="AJ242">
        <v>0.1</v>
      </c>
      <c r="AK242">
        <v>2.5</v>
      </c>
      <c r="AL242">
        <v>1.2</v>
      </c>
      <c r="AM242">
        <v>15</v>
      </c>
      <c r="AN242">
        <v>10.8</v>
      </c>
    </row>
    <row r="243" spans="1:40" x14ac:dyDescent="0.15">
      <c r="A243" t="s">
        <v>245</v>
      </c>
      <c r="B243">
        <v>236.4</v>
      </c>
      <c r="C243">
        <v>30.8</v>
      </c>
      <c r="D243">
        <v>24.8</v>
      </c>
      <c r="E243">
        <v>6</v>
      </c>
      <c r="F243">
        <v>3.8</v>
      </c>
      <c r="G243">
        <v>2.8</v>
      </c>
      <c r="H243">
        <v>1</v>
      </c>
      <c r="I243">
        <v>6.1</v>
      </c>
      <c r="J243">
        <v>0.3</v>
      </c>
      <c r="K243" t="s">
        <v>9</v>
      </c>
      <c r="L243">
        <v>6.1</v>
      </c>
      <c r="M243">
        <f t="shared" si="7"/>
        <v>91.1</v>
      </c>
      <c r="N243">
        <v>89.5</v>
      </c>
      <c r="O243">
        <v>1.6</v>
      </c>
      <c r="P243">
        <f t="shared" si="8"/>
        <v>18.2</v>
      </c>
      <c r="Q243">
        <v>17.8</v>
      </c>
      <c r="R243">
        <v>0.4</v>
      </c>
      <c r="S243">
        <v>16.600000000000001</v>
      </c>
      <c r="T243">
        <v>2.6</v>
      </c>
      <c r="U243">
        <v>1.2</v>
      </c>
      <c r="V243">
        <v>0.2</v>
      </c>
      <c r="W243">
        <v>0.4</v>
      </c>
      <c r="X243" t="s">
        <v>9</v>
      </c>
      <c r="Y243">
        <v>0.6</v>
      </c>
      <c r="Z243">
        <v>0.3</v>
      </c>
      <c r="AA243">
        <v>5.7</v>
      </c>
      <c r="AB243">
        <v>0.1</v>
      </c>
      <c r="AC243">
        <v>8</v>
      </c>
      <c r="AD243">
        <v>0.1</v>
      </c>
      <c r="AE243">
        <v>0.6</v>
      </c>
      <c r="AF243">
        <v>1.6</v>
      </c>
      <c r="AG243">
        <v>0.8</v>
      </c>
      <c r="AH243">
        <v>1.9</v>
      </c>
      <c r="AI243">
        <v>0.6</v>
      </c>
      <c r="AJ243">
        <v>0</v>
      </c>
      <c r="AK243">
        <v>2.7</v>
      </c>
      <c r="AL243">
        <v>1.2</v>
      </c>
      <c r="AM243">
        <v>23.9</v>
      </c>
      <c r="AN243">
        <v>11.1</v>
      </c>
    </row>
    <row r="244" spans="1:40" x14ac:dyDescent="0.15">
      <c r="A244" t="s">
        <v>246</v>
      </c>
      <c r="B244">
        <v>220.9</v>
      </c>
      <c r="C244">
        <v>27.6</v>
      </c>
      <c r="D244">
        <v>22.9</v>
      </c>
      <c r="E244">
        <v>4.7</v>
      </c>
      <c r="F244">
        <v>3.6</v>
      </c>
      <c r="G244">
        <v>3.4</v>
      </c>
      <c r="H244">
        <v>0.1</v>
      </c>
      <c r="I244">
        <v>5.6</v>
      </c>
      <c r="J244">
        <v>0.1</v>
      </c>
      <c r="K244" t="s">
        <v>9</v>
      </c>
      <c r="L244">
        <v>2.7</v>
      </c>
      <c r="M244">
        <f t="shared" si="7"/>
        <v>76.2</v>
      </c>
      <c r="N244">
        <v>74.3</v>
      </c>
      <c r="O244">
        <v>1.9</v>
      </c>
      <c r="P244">
        <f t="shared" si="8"/>
        <v>19.399999999999999</v>
      </c>
      <c r="Q244">
        <v>18.5</v>
      </c>
      <c r="R244">
        <v>0.9</v>
      </c>
      <c r="S244">
        <v>24.1</v>
      </c>
      <c r="T244">
        <v>2.6</v>
      </c>
      <c r="U244">
        <v>0.6</v>
      </c>
      <c r="V244">
        <v>0.3</v>
      </c>
      <c r="W244">
        <v>0.3</v>
      </c>
      <c r="X244">
        <v>0</v>
      </c>
      <c r="Y244">
        <v>1.2</v>
      </c>
      <c r="Z244">
        <v>0.2</v>
      </c>
      <c r="AA244">
        <v>5.6</v>
      </c>
      <c r="AB244">
        <v>0.1</v>
      </c>
      <c r="AC244">
        <v>7.7</v>
      </c>
      <c r="AD244">
        <v>0.2</v>
      </c>
      <c r="AE244">
        <v>0.3</v>
      </c>
      <c r="AF244">
        <v>1.7</v>
      </c>
      <c r="AG244">
        <v>0.4</v>
      </c>
      <c r="AH244">
        <v>1.7</v>
      </c>
      <c r="AI244">
        <v>0.8</v>
      </c>
      <c r="AJ244" t="s">
        <v>9</v>
      </c>
      <c r="AK244">
        <v>2.7</v>
      </c>
      <c r="AL244">
        <v>0.9</v>
      </c>
      <c r="AM244">
        <v>23.2</v>
      </c>
      <c r="AN244">
        <v>11.2</v>
      </c>
    </row>
    <row r="245" spans="1:40" x14ac:dyDescent="0.15">
      <c r="A245" t="s">
        <v>247</v>
      </c>
      <c r="B245">
        <v>237.1</v>
      </c>
      <c r="C245">
        <v>30.6</v>
      </c>
      <c r="D245">
        <v>25.5</v>
      </c>
      <c r="E245">
        <v>5.0999999999999996</v>
      </c>
      <c r="F245">
        <v>3.3</v>
      </c>
      <c r="G245">
        <v>1.8</v>
      </c>
      <c r="H245">
        <v>1.6</v>
      </c>
      <c r="I245">
        <v>6.7</v>
      </c>
      <c r="J245">
        <v>0.4</v>
      </c>
      <c r="K245" t="s">
        <v>9</v>
      </c>
      <c r="L245">
        <v>4.0999999999999996</v>
      </c>
      <c r="M245">
        <f t="shared" si="7"/>
        <v>87.9</v>
      </c>
      <c r="N245">
        <v>86.4</v>
      </c>
      <c r="O245">
        <v>1.5</v>
      </c>
      <c r="P245">
        <f t="shared" si="8"/>
        <v>18.700000000000003</v>
      </c>
      <c r="Q245">
        <v>18.100000000000001</v>
      </c>
      <c r="R245">
        <v>0.6</v>
      </c>
      <c r="S245">
        <v>22.5</v>
      </c>
      <c r="T245">
        <v>2.9</v>
      </c>
      <c r="U245">
        <v>0.8</v>
      </c>
      <c r="V245">
        <v>0.5</v>
      </c>
      <c r="W245">
        <v>0.4</v>
      </c>
      <c r="X245" t="s">
        <v>9</v>
      </c>
      <c r="Y245">
        <v>0.8</v>
      </c>
      <c r="Z245">
        <v>0.1</v>
      </c>
      <c r="AA245">
        <v>7.2</v>
      </c>
      <c r="AB245">
        <v>0.1</v>
      </c>
      <c r="AC245">
        <v>7.5</v>
      </c>
      <c r="AD245">
        <v>0</v>
      </c>
      <c r="AE245">
        <v>0.2</v>
      </c>
      <c r="AF245">
        <v>1.4</v>
      </c>
      <c r="AG245">
        <v>0.7</v>
      </c>
      <c r="AH245">
        <v>1.9</v>
      </c>
      <c r="AI245">
        <v>0.6</v>
      </c>
      <c r="AJ245">
        <v>0</v>
      </c>
      <c r="AK245">
        <v>1.5</v>
      </c>
      <c r="AL245">
        <v>1.1000000000000001</v>
      </c>
      <c r="AM245">
        <v>23.3</v>
      </c>
      <c r="AN245">
        <v>11.9</v>
      </c>
    </row>
    <row r="246" spans="1:40" x14ac:dyDescent="0.15">
      <c r="A246" t="s">
        <v>248</v>
      </c>
      <c r="B246">
        <v>284.89999999999998</v>
      </c>
      <c r="C246">
        <v>40.4</v>
      </c>
      <c r="D246">
        <v>34.4</v>
      </c>
      <c r="E246">
        <v>6</v>
      </c>
      <c r="F246">
        <v>0.4</v>
      </c>
      <c r="G246">
        <v>0.3</v>
      </c>
      <c r="H246">
        <v>0.1</v>
      </c>
      <c r="I246">
        <v>7.2</v>
      </c>
      <c r="J246">
        <v>0.9</v>
      </c>
      <c r="K246">
        <v>0</v>
      </c>
      <c r="L246">
        <v>4.4000000000000004</v>
      </c>
      <c r="M246">
        <f t="shared" si="7"/>
        <v>111.30000000000001</v>
      </c>
      <c r="N246">
        <v>109.9</v>
      </c>
      <c r="O246">
        <v>1.4</v>
      </c>
      <c r="P246">
        <f t="shared" si="8"/>
        <v>19.5</v>
      </c>
      <c r="Q246">
        <v>19.2</v>
      </c>
      <c r="R246">
        <v>0.3</v>
      </c>
      <c r="S246">
        <v>23.4</v>
      </c>
      <c r="T246">
        <v>3.4</v>
      </c>
      <c r="U246">
        <v>1.3</v>
      </c>
      <c r="V246">
        <v>0.9</v>
      </c>
      <c r="W246">
        <v>0.4</v>
      </c>
      <c r="X246" t="s">
        <v>9</v>
      </c>
      <c r="Y246">
        <v>0.5</v>
      </c>
      <c r="Z246">
        <v>0.1</v>
      </c>
      <c r="AA246">
        <v>7.9</v>
      </c>
      <c r="AB246">
        <v>0.1</v>
      </c>
      <c r="AC246">
        <v>11.6</v>
      </c>
      <c r="AD246">
        <v>0.1</v>
      </c>
      <c r="AE246">
        <v>0.1</v>
      </c>
      <c r="AF246">
        <v>1.9</v>
      </c>
      <c r="AG246">
        <v>1</v>
      </c>
      <c r="AH246">
        <v>2.4</v>
      </c>
      <c r="AI246">
        <v>1.3</v>
      </c>
      <c r="AJ246">
        <v>0.1</v>
      </c>
      <c r="AK246">
        <v>2.6</v>
      </c>
      <c r="AL246">
        <v>1.5</v>
      </c>
      <c r="AM246">
        <v>28</v>
      </c>
      <c r="AN246">
        <v>12</v>
      </c>
    </row>
    <row r="247" spans="1:40" x14ac:dyDescent="0.15">
      <c r="A247" t="s">
        <v>249</v>
      </c>
      <c r="B247">
        <v>191.5</v>
      </c>
      <c r="C247">
        <v>24.9</v>
      </c>
      <c r="D247">
        <v>19.100000000000001</v>
      </c>
      <c r="E247">
        <v>5.8</v>
      </c>
      <c r="F247">
        <v>1.7</v>
      </c>
      <c r="G247">
        <v>1.5</v>
      </c>
      <c r="H247">
        <v>0.2</v>
      </c>
      <c r="I247">
        <v>5.0999999999999996</v>
      </c>
      <c r="J247">
        <v>0.2</v>
      </c>
      <c r="K247" t="s">
        <v>9</v>
      </c>
      <c r="L247">
        <v>3.1</v>
      </c>
      <c r="M247">
        <f t="shared" si="7"/>
        <v>66.8</v>
      </c>
      <c r="N247">
        <v>65.599999999999994</v>
      </c>
      <c r="O247">
        <v>1.2</v>
      </c>
      <c r="P247">
        <f t="shared" si="8"/>
        <v>18.400000000000002</v>
      </c>
      <c r="Q247">
        <v>17.600000000000001</v>
      </c>
      <c r="R247">
        <v>0.8</v>
      </c>
      <c r="S247">
        <v>19.5</v>
      </c>
      <c r="T247">
        <v>2.7</v>
      </c>
      <c r="U247">
        <v>0.8</v>
      </c>
      <c r="V247">
        <v>0.2</v>
      </c>
      <c r="W247">
        <v>0.4</v>
      </c>
      <c r="X247">
        <v>0</v>
      </c>
      <c r="Y247">
        <v>0.6</v>
      </c>
      <c r="Z247">
        <v>0.2</v>
      </c>
      <c r="AA247">
        <v>4.3</v>
      </c>
      <c r="AB247">
        <v>0.1</v>
      </c>
      <c r="AC247">
        <v>6.1</v>
      </c>
      <c r="AD247">
        <v>0.1</v>
      </c>
      <c r="AE247">
        <v>0.3</v>
      </c>
      <c r="AF247">
        <v>0.9</v>
      </c>
      <c r="AG247">
        <v>0.6</v>
      </c>
      <c r="AH247">
        <v>1.6</v>
      </c>
      <c r="AI247">
        <v>0.6</v>
      </c>
      <c r="AJ247">
        <v>0.1</v>
      </c>
      <c r="AK247">
        <v>2.2000000000000002</v>
      </c>
      <c r="AL247">
        <v>0.8</v>
      </c>
      <c r="AM247">
        <v>19.3</v>
      </c>
      <c r="AN247">
        <v>9.9</v>
      </c>
    </row>
    <row r="248" spans="1:40" x14ac:dyDescent="0.15">
      <c r="A248" t="s">
        <v>250</v>
      </c>
      <c r="B248">
        <v>228.2</v>
      </c>
      <c r="C248">
        <v>28.3</v>
      </c>
      <c r="D248">
        <v>20.2</v>
      </c>
      <c r="E248">
        <v>8.1</v>
      </c>
      <c r="F248">
        <v>0.6</v>
      </c>
      <c r="G248">
        <v>0.4</v>
      </c>
      <c r="H248">
        <v>0.2</v>
      </c>
      <c r="I248">
        <v>5.9</v>
      </c>
      <c r="J248">
        <v>0.4</v>
      </c>
      <c r="K248" t="s">
        <v>9</v>
      </c>
      <c r="L248">
        <v>2.5</v>
      </c>
      <c r="M248">
        <f t="shared" si="7"/>
        <v>78.600000000000009</v>
      </c>
      <c r="N248">
        <v>75.900000000000006</v>
      </c>
      <c r="O248">
        <v>2.7</v>
      </c>
      <c r="P248">
        <f t="shared" si="8"/>
        <v>23</v>
      </c>
      <c r="Q248">
        <v>21.4</v>
      </c>
      <c r="R248">
        <v>1.6</v>
      </c>
      <c r="S248">
        <v>29.3</v>
      </c>
      <c r="T248">
        <v>2.7</v>
      </c>
      <c r="U248">
        <v>1.1000000000000001</v>
      </c>
      <c r="V248">
        <v>0.3</v>
      </c>
      <c r="W248">
        <v>0.3</v>
      </c>
      <c r="X248" t="s">
        <v>9</v>
      </c>
      <c r="Y248">
        <v>0.3</v>
      </c>
      <c r="Z248">
        <v>0.1</v>
      </c>
      <c r="AA248">
        <v>5.4</v>
      </c>
      <c r="AB248">
        <v>0.2</v>
      </c>
      <c r="AC248">
        <v>5.9</v>
      </c>
      <c r="AD248">
        <v>0</v>
      </c>
      <c r="AE248">
        <v>0.2</v>
      </c>
      <c r="AF248">
        <v>1.4</v>
      </c>
      <c r="AG248">
        <v>1.3</v>
      </c>
      <c r="AH248">
        <v>1.9</v>
      </c>
      <c r="AI248">
        <v>0.5</v>
      </c>
      <c r="AJ248">
        <v>0.1</v>
      </c>
      <c r="AK248">
        <v>1.9</v>
      </c>
      <c r="AL248">
        <v>1.2</v>
      </c>
      <c r="AM248">
        <v>22.4</v>
      </c>
      <c r="AN248">
        <v>12.4</v>
      </c>
    </row>
    <row r="249" spans="1:40" x14ac:dyDescent="0.15">
      <c r="A249" t="s">
        <v>251</v>
      </c>
      <c r="B249">
        <v>195.1</v>
      </c>
      <c r="C249">
        <v>22.3</v>
      </c>
      <c r="D249">
        <v>18.2</v>
      </c>
      <c r="E249">
        <v>4.0999999999999996</v>
      </c>
      <c r="F249">
        <v>1</v>
      </c>
      <c r="G249">
        <v>1</v>
      </c>
      <c r="H249">
        <v>0.1</v>
      </c>
      <c r="I249">
        <v>5.7</v>
      </c>
      <c r="J249">
        <v>0.1</v>
      </c>
      <c r="K249" t="s">
        <v>9</v>
      </c>
      <c r="L249">
        <v>2.5</v>
      </c>
      <c r="M249">
        <f t="shared" si="7"/>
        <v>64.099999999999994</v>
      </c>
      <c r="N249">
        <v>63.3</v>
      </c>
      <c r="O249">
        <v>0.8</v>
      </c>
      <c r="P249">
        <f t="shared" si="8"/>
        <v>23.1</v>
      </c>
      <c r="Q249">
        <v>22.5</v>
      </c>
      <c r="R249">
        <v>0.6</v>
      </c>
      <c r="S249">
        <v>22.8</v>
      </c>
      <c r="T249">
        <v>2.8</v>
      </c>
      <c r="U249">
        <v>0.6</v>
      </c>
      <c r="V249">
        <v>0.5</v>
      </c>
      <c r="W249">
        <v>0.3</v>
      </c>
      <c r="X249">
        <v>0</v>
      </c>
      <c r="Y249">
        <v>0.5</v>
      </c>
      <c r="Z249">
        <v>0.2</v>
      </c>
      <c r="AA249">
        <v>5.2</v>
      </c>
      <c r="AB249">
        <v>0.1</v>
      </c>
      <c r="AC249">
        <v>6.3</v>
      </c>
      <c r="AD249">
        <v>0.1</v>
      </c>
      <c r="AE249">
        <v>0.1</v>
      </c>
      <c r="AF249">
        <v>0.7</v>
      </c>
      <c r="AG249">
        <v>0.7</v>
      </c>
      <c r="AH249">
        <v>1.8</v>
      </c>
      <c r="AI249">
        <v>0.6</v>
      </c>
      <c r="AJ249">
        <v>0</v>
      </c>
      <c r="AK249">
        <v>2.2000000000000002</v>
      </c>
      <c r="AL249">
        <v>0.9</v>
      </c>
      <c r="AM249">
        <v>20.399999999999999</v>
      </c>
      <c r="AN249">
        <v>9.6999999999999993</v>
      </c>
    </row>
    <row r="250" spans="1:40" x14ac:dyDescent="0.15">
      <c r="A250" t="s">
        <v>252</v>
      </c>
      <c r="B250">
        <v>189.4</v>
      </c>
      <c r="C250">
        <v>23</v>
      </c>
      <c r="D250">
        <v>20.6</v>
      </c>
      <c r="E250">
        <v>2.4</v>
      </c>
      <c r="F250">
        <v>0.7</v>
      </c>
      <c r="G250">
        <v>0.6</v>
      </c>
      <c r="H250">
        <v>0</v>
      </c>
      <c r="I250">
        <v>5.0999999999999996</v>
      </c>
      <c r="J250">
        <v>0.4</v>
      </c>
      <c r="K250">
        <v>0</v>
      </c>
      <c r="L250">
        <v>2.8</v>
      </c>
      <c r="M250">
        <f t="shared" si="7"/>
        <v>70.7</v>
      </c>
      <c r="N250">
        <v>69.400000000000006</v>
      </c>
      <c r="O250">
        <v>1.3</v>
      </c>
      <c r="P250">
        <f t="shared" si="8"/>
        <v>17.5</v>
      </c>
      <c r="Q250">
        <v>17</v>
      </c>
      <c r="R250">
        <v>0.5</v>
      </c>
      <c r="S250">
        <v>20</v>
      </c>
      <c r="T250">
        <v>2.5</v>
      </c>
      <c r="U250">
        <v>0.9</v>
      </c>
      <c r="V250">
        <v>0.5</v>
      </c>
      <c r="W250">
        <v>0.3</v>
      </c>
      <c r="X250" t="s">
        <v>9</v>
      </c>
      <c r="Y250">
        <v>0.5</v>
      </c>
      <c r="Z250">
        <v>0.1</v>
      </c>
      <c r="AA250">
        <v>4.7</v>
      </c>
      <c r="AB250">
        <v>0.1</v>
      </c>
      <c r="AC250">
        <v>6.4</v>
      </c>
      <c r="AD250">
        <v>0</v>
      </c>
      <c r="AE250">
        <v>0.1</v>
      </c>
      <c r="AF250">
        <v>1.3</v>
      </c>
      <c r="AG250">
        <v>0.4</v>
      </c>
      <c r="AH250">
        <v>1.7</v>
      </c>
      <c r="AI250">
        <v>0.5</v>
      </c>
      <c r="AJ250">
        <v>0.1</v>
      </c>
      <c r="AK250">
        <v>1.5</v>
      </c>
      <c r="AL250">
        <v>0.8</v>
      </c>
      <c r="AM250">
        <v>17.399999999999999</v>
      </c>
      <c r="AN250">
        <v>9.6999999999999993</v>
      </c>
    </row>
    <row r="251" spans="1:40" x14ac:dyDescent="0.15">
      <c r="A251" t="s">
        <v>253</v>
      </c>
      <c r="B251">
        <v>176.8</v>
      </c>
      <c r="C251">
        <v>19.899999999999999</v>
      </c>
      <c r="D251">
        <v>17.2</v>
      </c>
      <c r="E251">
        <v>2.7</v>
      </c>
      <c r="F251">
        <v>2.2999999999999998</v>
      </c>
      <c r="G251">
        <v>2.2999999999999998</v>
      </c>
      <c r="H251">
        <v>0</v>
      </c>
      <c r="I251">
        <v>4.3</v>
      </c>
      <c r="J251">
        <v>0.3</v>
      </c>
      <c r="K251" t="s">
        <v>9</v>
      </c>
      <c r="L251">
        <v>2</v>
      </c>
      <c r="M251">
        <f t="shared" si="7"/>
        <v>61</v>
      </c>
      <c r="N251">
        <v>60</v>
      </c>
      <c r="O251">
        <v>1</v>
      </c>
      <c r="P251">
        <f t="shared" si="8"/>
        <v>19.099999999999998</v>
      </c>
      <c r="Q251">
        <v>18.399999999999999</v>
      </c>
      <c r="R251">
        <v>0.7</v>
      </c>
      <c r="S251">
        <v>23.5</v>
      </c>
      <c r="T251">
        <v>2.5</v>
      </c>
      <c r="U251">
        <v>1.3</v>
      </c>
      <c r="V251">
        <v>0.1</v>
      </c>
      <c r="W251">
        <v>0.4</v>
      </c>
      <c r="X251" t="s">
        <v>9</v>
      </c>
      <c r="Y251">
        <v>0.5</v>
      </c>
      <c r="Z251">
        <v>0.2</v>
      </c>
      <c r="AA251">
        <v>3.1</v>
      </c>
      <c r="AB251">
        <v>0.1</v>
      </c>
      <c r="AC251">
        <v>4.8</v>
      </c>
      <c r="AD251">
        <v>0.1</v>
      </c>
      <c r="AE251">
        <v>0.1</v>
      </c>
      <c r="AF251">
        <v>0.6</v>
      </c>
      <c r="AG251">
        <v>0.4</v>
      </c>
      <c r="AH251">
        <v>1.6</v>
      </c>
      <c r="AI251">
        <v>0.6</v>
      </c>
      <c r="AJ251">
        <v>0.2</v>
      </c>
      <c r="AK251">
        <v>1.3</v>
      </c>
      <c r="AL251">
        <v>0.7</v>
      </c>
      <c r="AM251">
        <v>17.2</v>
      </c>
      <c r="AN251">
        <v>8.6999999999999993</v>
      </c>
    </row>
    <row r="252" spans="1:40" x14ac:dyDescent="0.15">
      <c r="A252" t="s">
        <v>254</v>
      </c>
      <c r="B252">
        <v>213.9</v>
      </c>
      <c r="C252">
        <v>22.3</v>
      </c>
      <c r="D252">
        <v>19.7</v>
      </c>
      <c r="E252">
        <v>2.7</v>
      </c>
      <c r="F252">
        <v>1.5</v>
      </c>
      <c r="G252">
        <v>1.3</v>
      </c>
      <c r="H252">
        <v>0.3</v>
      </c>
      <c r="I252">
        <v>4.7</v>
      </c>
      <c r="J252">
        <v>0.1</v>
      </c>
      <c r="K252" t="s">
        <v>9</v>
      </c>
      <c r="L252">
        <v>2.5</v>
      </c>
      <c r="M252">
        <f t="shared" si="7"/>
        <v>78.800000000000011</v>
      </c>
      <c r="N252">
        <v>76.400000000000006</v>
      </c>
      <c r="O252">
        <v>2.4</v>
      </c>
      <c r="P252">
        <f t="shared" si="8"/>
        <v>22.1</v>
      </c>
      <c r="Q252">
        <v>21.1</v>
      </c>
      <c r="R252">
        <v>1</v>
      </c>
      <c r="S252">
        <v>29.1</v>
      </c>
      <c r="T252">
        <v>3.2</v>
      </c>
      <c r="U252">
        <v>1.5</v>
      </c>
      <c r="V252">
        <v>0.3</v>
      </c>
      <c r="W252">
        <v>0.4</v>
      </c>
      <c r="X252">
        <v>0.1</v>
      </c>
      <c r="Y252">
        <v>0.5</v>
      </c>
      <c r="Z252">
        <v>0.2</v>
      </c>
      <c r="AA252">
        <v>4.3</v>
      </c>
      <c r="AB252">
        <v>0</v>
      </c>
      <c r="AC252">
        <v>7</v>
      </c>
      <c r="AD252">
        <v>0.1</v>
      </c>
      <c r="AE252">
        <v>0.2</v>
      </c>
      <c r="AF252">
        <v>0.9</v>
      </c>
      <c r="AG252">
        <v>0.2</v>
      </c>
      <c r="AH252">
        <v>1.9</v>
      </c>
      <c r="AI252">
        <v>0.8</v>
      </c>
      <c r="AJ252">
        <v>0.1</v>
      </c>
      <c r="AK252">
        <v>2.7</v>
      </c>
      <c r="AL252">
        <v>1</v>
      </c>
      <c r="AM252">
        <v>16.399999999999999</v>
      </c>
      <c r="AN252">
        <v>11.3</v>
      </c>
    </row>
    <row r="253" spans="1:40" x14ac:dyDescent="0.15">
      <c r="A253" t="s">
        <v>255</v>
      </c>
      <c r="B253">
        <v>200.7</v>
      </c>
      <c r="C253">
        <v>25.2</v>
      </c>
      <c r="D253">
        <v>19.899999999999999</v>
      </c>
      <c r="E253">
        <v>5.3</v>
      </c>
      <c r="F253">
        <v>4.5</v>
      </c>
      <c r="G253">
        <v>4.0999999999999996</v>
      </c>
      <c r="H253">
        <v>0.3</v>
      </c>
      <c r="I253">
        <v>4.7</v>
      </c>
      <c r="J253">
        <v>0.1</v>
      </c>
      <c r="K253" t="s">
        <v>9</v>
      </c>
      <c r="L253">
        <v>2</v>
      </c>
      <c r="M253">
        <f t="shared" si="7"/>
        <v>71.099999999999994</v>
      </c>
      <c r="N253">
        <v>69</v>
      </c>
      <c r="O253">
        <v>2.1</v>
      </c>
      <c r="P253">
        <f t="shared" si="8"/>
        <v>18.7</v>
      </c>
      <c r="Q253">
        <v>17.399999999999999</v>
      </c>
      <c r="R253">
        <v>1.3</v>
      </c>
      <c r="S253">
        <v>24.9</v>
      </c>
      <c r="T253">
        <v>3.1</v>
      </c>
      <c r="U253">
        <v>1.7</v>
      </c>
      <c r="V253">
        <v>0.3</v>
      </c>
      <c r="W253">
        <v>0.3</v>
      </c>
      <c r="X253" t="s">
        <v>9</v>
      </c>
      <c r="Y253">
        <v>0.8</v>
      </c>
      <c r="Z253">
        <v>0.1</v>
      </c>
      <c r="AA253">
        <v>4.2</v>
      </c>
      <c r="AB253">
        <v>0</v>
      </c>
      <c r="AC253">
        <v>5.7</v>
      </c>
      <c r="AD253">
        <v>0</v>
      </c>
      <c r="AE253">
        <v>0.2</v>
      </c>
      <c r="AF253">
        <v>0.6</v>
      </c>
      <c r="AG253">
        <v>0.3</v>
      </c>
      <c r="AH253">
        <v>1.8</v>
      </c>
      <c r="AI253">
        <v>0.6</v>
      </c>
      <c r="AJ253">
        <v>0.1</v>
      </c>
      <c r="AK253">
        <v>2.8</v>
      </c>
      <c r="AL253">
        <v>0.9</v>
      </c>
      <c r="AM253">
        <v>17.399999999999999</v>
      </c>
      <c r="AN253">
        <v>8.6</v>
      </c>
    </row>
    <row r="254" spans="1:40" x14ac:dyDescent="0.15">
      <c r="A254" t="s">
        <v>256</v>
      </c>
      <c r="M254" t="str">
        <f t="shared" si="7"/>
        <v/>
      </c>
      <c r="P254" t="str">
        <f t="shared" si="8"/>
        <v/>
      </c>
    </row>
    <row r="255" spans="1:40" x14ac:dyDescent="0.15">
      <c r="A255" t="s">
        <v>257</v>
      </c>
      <c r="B255">
        <v>198.3</v>
      </c>
      <c r="C255">
        <v>20.8</v>
      </c>
      <c r="D255">
        <v>17.5</v>
      </c>
      <c r="E255">
        <v>3.3</v>
      </c>
      <c r="F255">
        <v>0.6</v>
      </c>
      <c r="G255">
        <v>0.4</v>
      </c>
      <c r="H255">
        <v>0.2</v>
      </c>
      <c r="I255">
        <v>4</v>
      </c>
      <c r="J255">
        <v>0.5</v>
      </c>
      <c r="K255" t="s">
        <v>9</v>
      </c>
      <c r="L255">
        <v>2.1</v>
      </c>
      <c r="M255">
        <f t="shared" si="7"/>
        <v>59.4</v>
      </c>
      <c r="N255">
        <v>57.5</v>
      </c>
      <c r="O255">
        <v>1.9</v>
      </c>
      <c r="P255">
        <f t="shared" si="8"/>
        <v>27.3</v>
      </c>
      <c r="Q255">
        <v>26.7</v>
      </c>
      <c r="R255">
        <v>0.6</v>
      </c>
      <c r="S255">
        <v>31.4</v>
      </c>
      <c r="T255">
        <v>2.7</v>
      </c>
      <c r="U255">
        <v>1.4</v>
      </c>
      <c r="V255">
        <v>0.2</v>
      </c>
      <c r="W255">
        <v>0.6</v>
      </c>
      <c r="X255" t="s">
        <v>9</v>
      </c>
      <c r="Y255">
        <v>0.3</v>
      </c>
      <c r="Z255">
        <v>0.1</v>
      </c>
      <c r="AA255">
        <v>3.9</v>
      </c>
      <c r="AB255">
        <v>0.1</v>
      </c>
      <c r="AC255">
        <v>5</v>
      </c>
      <c r="AD255" t="s">
        <v>9</v>
      </c>
      <c r="AE255">
        <v>0.1</v>
      </c>
      <c r="AF255">
        <v>1</v>
      </c>
      <c r="AG255">
        <v>0.6</v>
      </c>
      <c r="AH255">
        <v>1.5</v>
      </c>
      <c r="AI255">
        <v>0.6</v>
      </c>
      <c r="AJ255" t="s">
        <v>9</v>
      </c>
      <c r="AK255">
        <v>4</v>
      </c>
      <c r="AL255">
        <v>0.9</v>
      </c>
      <c r="AM255">
        <v>16.7</v>
      </c>
      <c r="AN255">
        <v>12.8</v>
      </c>
    </row>
    <row r="256" spans="1:40" x14ac:dyDescent="0.15">
      <c r="A256" t="s">
        <v>258</v>
      </c>
      <c r="B256">
        <v>258</v>
      </c>
      <c r="C256">
        <v>33.1</v>
      </c>
      <c r="D256">
        <v>26.6</v>
      </c>
      <c r="E256">
        <v>6.5</v>
      </c>
      <c r="F256">
        <v>0.8</v>
      </c>
      <c r="G256">
        <v>0.4</v>
      </c>
      <c r="H256">
        <v>0.4</v>
      </c>
      <c r="I256">
        <v>5.3</v>
      </c>
      <c r="J256">
        <v>0.2</v>
      </c>
      <c r="K256" t="s">
        <v>9</v>
      </c>
      <c r="L256">
        <v>3.9</v>
      </c>
      <c r="M256">
        <f t="shared" si="7"/>
        <v>104.39999999999999</v>
      </c>
      <c r="N256">
        <v>102.6</v>
      </c>
      <c r="O256">
        <v>1.8</v>
      </c>
      <c r="P256">
        <f t="shared" si="8"/>
        <v>17.7</v>
      </c>
      <c r="Q256">
        <v>16.399999999999999</v>
      </c>
      <c r="R256">
        <v>1.3</v>
      </c>
      <c r="S256">
        <v>22.3</v>
      </c>
      <c r="T256">
        <v>2.5</v>
      </c>
      <c r="U256">
        <v>2</v>
      </c>
      <c r="V256">
        <v>0.4</v>
      </c>
      <c r="W256">
        <v>0.3</v>
      </c>
      <c r="X256" t="s">
        <v>9</v>
      </c>
      <c r="Y256">
        <v>0.2</v>
      </c>
      <c r="Z256">
        <v>0.2</v>
      </c>
      <c r="AA256">
        <v>5.8</v>
      </c>
      <c r="AB256" t="s">
        <v>9</v>
      </c>
      <c r="AC256">
        <v>9.3000000000000007</v>
      </c>
      <c r="AD256">
        <v>0.1</v>
      </c>
      <c r="AE256">
        <v>0.8</v>
      </c>
      <c r="AF256">
        <v>1.4</v>
      </c>
      <c r="AG256">
        <v>0.3</v>
      </c>
      <c r="AH256">
        <v>1.6</v>
      </c>
      <c r="AI256">
        <v>1</v>
      </c>
      <c r="AJ256" t="s">
        <v>9</v>
      </c>
      <c r="AK256">
        <v>3</v>
      </c>
      <c r="AL256">
        <v>1.1000000000000001</v>
      </c>
      <c r="AM256">
        <v>25.6</v>
      </c>
      <c r="AN256">
        <v>15</v>
      </c>
    </row>
    <row r="257" spans="1:40" x14ac:dyDescent="0.15">
      <c r="A257" t="s">
        <v>259</v>
      </c>
      <c r="B257">
        <v>280</v>
      </c>
      <c r="C257">
        <v>22.4</v>
      </c>
      <c r="D257">
        <v>18.3</v>
      </c>
      <c r="E257">
        <v>4.2</v>
      </c>
      <c r="F257">
        <v>5.3</v>
      </c>
      <c r="G257">
        <v>5</v>
      </c>
      <c r="H257">
        <v>0.3</v>
      </c>
      <c r="I257">
        <v>6.2</v>
      </c>
      <c r="J257">
        <v>0.7</v>
      </c>
      <c r="K257" t="s">
        <v>9</v>
      </c>
      <c r="L257">
        <v>3.2</v>
      </c>
      <c r="M257">
        <f t="shared" si="7"/>
        <v>86.3</v>
      </c>
      <c r="N257">
        <v>83.8</v>
      </c>
      <c r="O257">
        <v>2.5</v>
      </c>
      <c r="P257">
        <f t="shared" si="8"/>
        <v>36.4</v>
      </c>
      <c r="Q257">
        <v>35.4</v>
      </c>
      <c r="R257">
        <v>1</v>
      </c>
      <c r="S257">
        <v>26.4</v>
      </c>
      <c r="T257">
        <v>3.6</v>
      </c>
      <c r="U257">
        <v>1.8</v>
      </c>
      <c r="V257">
        <v>1</v>
      </c>
      <c r="W257">
        <v>0.8</v>
      </c>
      <c r="X257" t="s">
        <v>9</v>
      </c>
      <c r="Y257">
        <v>2.4</v>
      </c>
      <c r="Z257">
        <v>0.9</v>
      </c>
      <c r="AA257">
        <v>6.3</v>
      </c>
      <c r="AB257" t="s">
        <v>9</v>
      </c>
      <c r="AC257">
        <v>10.3</v>
      </c>
      <c r="AD257" t="s">
        <v>9</v>
      </c>
      <c r="AE257">
        <v>0.8</v>
      </c>
      <c r="AF257">
        <v>2.7</v>
      </c>
      <c r="AG257">
        <v>1</v>
      </c>
      <c r="AH257">
        <v>3</v>
      </c>
      <c r="AI257">
        <v>1.5</v>
      </c>
      <c r="AJ257" t="s">
        <v>9</v>
      </c>
      <c r="AK257">
        <v>5.8</v>
      </c>
      <c r="AL257">
        <v>1.6</v>
      </c>
      <c r="AM257">
        <v>30.4</v>
      </c>
      <c r="AN257">
        <v>19.399999999999999</v>
      </c>
    </row>
    <row r="258" spans="1:40" x14ac:dyDescent="0.15">
      <c r="A258" t="s">
        <v>260</v>
      </c>
      <c r="B258">
        <v>181.3</v>
      </c>
      <c r="C258">
        <v>15.5</v>
      </c>
      <c r="D258">
        <v>14</v>
      </c>
      <c r="E258">
        <v>1.4</v>
      </c>
      <c r="F258">
        <v>0.2</v>
      </c>
      <c r="G258">
        <v>0.2</v>
      </c>
      <c r="H258">
        <v>0</v>
      </c>
      <c r="I258">
        <v>4.2</v>
      </c>
      <c r="J258">
        <v>0</v>
      </c>
      <c r="K258" t="s">
        <v>9</v>
      </c>
      <c r="L258">
        <v>2</v>
      </c>
      <c r="M258">
        <f t="shared" si="7"/>
        <v>60</v>
      </c>
      <c r="N258">
        <v>57.9</v>
      </c>
      <c r="O258">
        <v>2.1</v>
      </c>
      <c r="P258">
        <f t="shared" si="8"/>
        <v>34.200000000000003</v>
      </c>
      <c r="Q258">
        <v>33.700000000000003</v>
      </c>
      <c r="R258">
        <v>0.5</v>
      </c>
      <c r="S258">
        <v>19</v>
      </c>
      <c r="T258">
        <v>1.9</v>
      </c>
      <c r="U258">
        <v>0.7</v>
      </c>
      <c r="V258">
        <v>0.1</v>
      </c>
      <c r="W258">
        <v>0.3</v>
      </c>
      <c r="X258" t="s">
        <v>9</v>
      </c>
      <c r="Y258">
        <v>0.1</v>
      </c>
      <c r="Z258" t="s">
        <v>9</v>
      </c>
      <c r="AA258">
        <v>3.5</v>
      </c>
      <c r="AB258">
        <v>0.1</v>
      </c>
      <c r="AC258">
        <v>5.7</v>
      </c>
      <c r="AD258" t="s">
        <v>9</v>
      </c>
      <c r="AE258">
        <v>0.3</v>
      </c>
      <c r="AF258">
        <v>0.7</v>
      </c>
      <c r="AG258">
        <v>0.7</v>
      </c>
      <c r="AH258">
        <v>1.4</v>
      </c>
      <c r="AI258">
        <v>0.5</v>
      </c>
      <c r="AJ258">
        <v>0.1</v>
      </c>
      <c r="AK258">
        <v>2.8</v>
      </c>
      <c r="AL258">
        <v>0.5</v>
      </c>
      <c r="AM258">
        <v>15.6</v>
      </c>
      <c r="AN258">
        <v>11.3</v>
      </c>
    </row>
    <row r="259" spans="1:40" x14ac:dyDescent="0.15">
      <c r="A259" t="s">
        <v>261</v>
      </c>
      <c r="B259">
        <v>167.6</v>
      </c>
      <c r="C259">
        <v>16</v>
      </c>
      <c r="D259">
        <v>13.4</v>
      </c>
      <c r="E259">
        <v>2.7</v>
      </c>
      <c r="F259">
        <v>0.3</v>
      </c>
      <c r="G259">
        <v>0.2</v>
      </c>
      <c r="H259">
        <v>0.1</v>
      </c>
      <c r="I259">
        <v>3.9</v>
      </c>
      <c r="J259">
        <v>0.3</v>
      </c>
      <c r="K259" t="s">
        <v>9</v>
      </c>
      <c r="L259">
        <v>1.6</v>
      </c>
      <c r="M259">
        <f t="shared" si="7"/>
        <v>54</v>
      </c>
      <c r="N259">
        <v>52.4</v>
      </c>
      <c r="O259">
        <v>1.6</v>
      </c>
      <c r="P259">
        <f t="shared" si="8"/>
        <v>22.4</v>
      </c>
      <c r="Q259">
        <v>19.399999999999999</v>
      </c>
      <c r="R259">
        <v>3</v>
      </c>
      <c r="S259">
        <v>22.5</v>
      </c>
      <c r="T259">
        <v>2.6</v>
      </c>
      <c r="U259">
        <v>0.8</v>
      </c>
      <c r="V259">
        <v>0.4</v>
      </c>
      <c r="W259">
        <v>0.3</v>
      </c>
      <c r="X259" t="s">
        <v>9</v>
      </c>
      <c r="Y259">
        <v>0.3</v>
      </c>
      <c r="Z259">
        <v>0</v>
      </c>
      <c r="AA259">
        <v>4.7</v>
      </c>
      <c r="AB259">
        <v>0.1</v>
      </c>
      <c r="AC259">
        <v>5.5</v>
      </c>
      <c r="AD259">
        <v>0.1</v>
      </c>
      <c r="AE259">
        <v>0.1</v>
      </c>
      <c r="AF259">
        <v>0.5</v>
      </c>
      <c r="AG259">
        <v>1.2</v>
      </c>
      <c r="AH259">
        <v>1.4</v>
      </c>
      <c r="AI259">
        <v>1.7</v>
      </c>
      <c r="AJ259">
        <v>0.2</v>
      </c>
      <c r="AK259">
        <v>1.9</v>
      </c>
      <c r="AL259">
        <v>0.4</v>
      </c>
      <c r="AM259">
        <v>14.2</v>
      </c>
      <c r="AN259">
        <v>10</v>
      </c>
    </row>
    <row r="260" spans="1:40" x14ac:dyDescent="0.15">
      <c r="A260" t="s">
        <v>288</v>
      </c>
      <c r="B260">
        <v>313.3</v>
      </c>
      <c r="C260">
        <v>32.200000000000003</v>
      </c>
      <c r="D260">
        <v>28.9</v>
      </c>
      <c r="E260">
        <v>3.3</v>
      </c>
      <c r="F260">
        <v>14.3</v>
      </c>
      <c r="G260">
        <v>12.9</v>
      </c>
      <c r="H260">
        <v>1.4</v>
      </c>
      <c r="I260">
        <v>7</v>
      </c>
      <c r="J260">
        <v>0.5</v>
      </c>
      <c r="K260" t="s">
        <v>9</v>
      </c>
      <c r="L260">
        <v>5.5</v>
      </c>
      <c r="M260">
        <f t="shared" si="7"/>
        <v>108.8</v>
      </c>
      <c r="N260">
        <v>105.1</v>
      </c>
      <c r="O260">
        <v>3.7</v>
      </c>
      <c r="P260">
        <f t="shared" si="8"/>
        <v>20.3</v>
      </c>
      <c r="Q260">
        <v>18.600000000000001</v>
      </c>
      <c r="R260">
        <v>1.7</v>
      </c>
      <c r="S260">
        <v>27.9</v>
      </c>
      <c r="T260">
        <v>2.2000000000000002</v>
      </c>
      <c r="U260">
        <v>1.4</v>
      </c>
      <c r="V260">
        <v>0.4</v>
      </c>
      <c r="W260">
        <v>0.4</v>
      </c>
      <c r="X260" t="s">
        <v>9</v>
      </c>
      <c r="Y260">
        <v>4.5</v>
      </c>
      <c r="Z260">
        <v>0.9</v>
      </c>
      <c r="AA260">
        <v>7</v>
      </c>
      <c r="AB260">
        <v>0.2</v>
      </c>
      <c r="AC260">
        <v>11</v>
      </c>
      <c r="AD260" t="s">
        <v>9</v>
      </c>
      <c r="AE260">
        <v>0.1</v>
      </c>
      <c r="AF260">
        <v>0.5</v>
      </c>
      <c r="AG260">
        <v>1.2</v>
      </c>
      <c r="AH260">
        <v>1.9</v>
      </c>
      <c r="AI260">
        <v>0.5</v>
      </c>
      <c r="AJ260">
        <v>0.2</v>
      </c>
      <c r="AK260">
        <v>2.6</v>
      </c>
      <c r="AL260">
        <v>1.5</v>
      </c>
      <c r="AM260">
        <v>37.1</v>
      </c>
      <c r="AN260">
        <v>23.1</v>
      </c>
    </row>
    <row r="261" spans="1:40" x14ac:dyDescent="0.15">
      <c r="A261" t="s">
        <v>262</v>
      </c>
      <c r="B261">
        <v>274.7</v>
      </c>
      <c r="C261">
        <v>33.6</v>
      </c>
      <c r="D261">
        <v>30.8</v>
      </c>
      <c r="E261">
        <v>2.8</v>
      </c>
      <c r="F261">
        <v>10.3</v>
      </c>
      <c r="G261">
        <v>10.199999999999999</v>
      </c>
      <c r="H261">
        <v>0.1</v>
      </c>
      <c r="I261">
        <v>6.6</v>
      </c>
      <c r="J261">
        <v>0.3</v>
      </c>
      <c r="K261" t="s">
        <v>9</v>
      </c>
      <c r="L261">
        <v>4.8</v>
      </c>
      <c r="M261">
        <f t="shared" si="7"/>
        <v>100.2</v>
      </c>
      <c r="N261">
        <v>97.8</v>
      </c>
      <c r="O261">
        <v>2.4</v>
      </c>
      <c r="P261">
        <f t="shared" si="8"/>
        <v>25.8</v>
      </c>
      <c r="Q261">
        <v>25.1</v>
      </c>
      <c r="R261">
        <v>0.7</v>
      </c>
      <c r="S261">
        <v>20.8</v>
      </c>
      <c r="T261">
        <v>3.1</v>
      </c>
      <c r="U261">
        <v>1.8</v>
      </c>
      <c r="V261">
        <v>0.8</v>
      </c>
      <c r="W261">
        <v>0.6</v>
      </c>
      <c r="X261" t="s">
        <v>9</v>
      </c>
      <c r="Y261">
        <v>2.2999999999999998</v>
      </c>
      <c r="Z261">
        <v>0.7</v>
      </c>
      <c r="AA261">
        <v>6.4</v>
      </c>
      <c r="AB261" t="s">
        <v>9</v>
      </c>
      <c r="AC261">
        <v>9.9</v>
      </c>
      <c r="AD261">
        <v>0.1</v>
      </c>
      <c r="AE261">
        <v>0.4</v>
      </c>
      <c r="AF261">
        <v>0.9</v>
      </c>
      <c r="AG261">
        <v>0.4</v>
      </c>
      <c r="AH261">
        <v>2.1</v>
      </c>
      <c r="AI261">
        <v>0.3</v>
      </c>
      <c r="AJ261">
        <v>0</v>
      </c>
      <c r="AK261">
        <v>1.6</v>
      </c>
      <c r="AL261">
        <v>1.6</v>
      </c>
      <c r="AM261">
        <v>25.4</v>
      </c>
      <c r="AN261">
        <v>13.8</v>
      </c>
    </row>
    <row r="262" spans="1:40" x14ac:dyDescent="0.15">
      <c r="A262" t="s">
        <v>263</v>
      </c>
      <c r="B262">
        <v>192.4</v>
      </c>
      <c r="C262">
        <v>23.2</v>
      </c>
      <c r="D262">
        <v>21.4</v>
      </c>
      <c r="E262">
        <v>1.8</v>
      </c>
      <c r="F262">
        <v>0.7</v>
      </c>
      <c r="G262">
        <v>0.7</v>
      </c>
      <c r="H262">
        <v>0</v>
      </c>
      <c r="I262">
        <v>4.8</v>
      </c>
      <c r="J262">
        <v>0.4</v>
      </c>
      <c r="K262" t="s">
        <v>9</v>
      </c>
      <c r="L262">
        <v>3.4</v>
      </c>
      <c r="M262">
        <f t="shared" si="7"/>
        <v>72.8</v>
      </c>
      <c r="N262">
        <v>70.7</v>
      </c>
      <c r="O262">
        <v>2.1</v>
      </c>
      <c r="P262">
        <f t="shared" si="8"/>
        <v>14.799999999999999</v>
      </c>
      <c r="Q262">
        <v>14.1</v>
      </c>
      <c r="R262">
        <v>0.7</v>
      </c>
      <c r="S262">
        <v>25.3</v>
      </c>
      <c r="T262">
        <v>1.9</v>
      </c>
      <c r="U262">
        <v>1.3</v>
      </c>
      <c r="V262">
        <v>0.2</v>
      </c>
      <c r="W262">
        <v>0.5</v>
      </c>
      <c r="X262">
        <v>0</v>
      </c>
      <c r="Y262">
        <v>0.4</v>
      </c>
      <c r="Z262">
        <v>0.1</v>
      </c>
      <c r="AA262">
        <v>3.9</v>
      </c>
      <c r="AB262" t="s">
        <v>9</v>
      </c>
      <c r="AC262">
        <v>5.0999999999999996</v>
      </c>
      <c r="AD262">
        <v>0</v>
      </c>
      <c r="AE262">
        <v>0.2</v>
      </c>
      <c r="AF262">
        <v>0.8</v>
      </c>
      <c r="AG262">
        <v>0.6</v>
      </c>
      <c r="AH262">
        <v>1.7</v>
      </c>
      <c r="AI262">
        <v>0.7</v>
      </c>
      <c r="AJ262" t="s">
        <v>9</v>
      </c>
      <c r="AK262">
        <v>0.8</v>
      </c>
      <c r="AL262">
        <v>0.8</v>
      </c>
      <c r="AM262">
        <v>13.8</v>
      </c>
      <c r="AN262">
        <v>14.2</v>
      </c>
    </row>
    <row r="263" spans="1:40" x14ac:dyDescent="0.15">
      <c r="A263" t="s">
        <v>264</v>
      </c>
      <c r="B263">
        <v>198.3</v>
      </c>
      <c r="C263">
        <v>21</v>
      </c>
      <c r="D263">
        <v>19</v>
      </c>
      <c r="E263">
        <v>2</v>
      </c>
      <c r="F263">
        <v>0.6</v>
      </c>
      <c r="G263">
        <v>0.5</v>
      </c>
      <c r="H263">
        <v>0</v>
      </c>
      <c r="I263">
        <v>5.3</v>
      </c>
      <c r="J263">
        <v>0.3</v>
      </c>
      <c r="K263" t="s">
        <v>9</v>
      </c>
      <c r="L263">
        <v>2.2999999999999998</v>
      </c>
      <c r="M263">
        <f t="shared" si="7"/>
        <v>73.8</v>
      </c>
      <c r="N263">
        <v>72.2</v>
      </c>
      <c r="O263">
        <v>1.6</v>
      </c>
      <c r="P263">
        <f t="shared" si="8"/>
        <v>16.8</v>
      </c>
      <c r="Q263">
        <v>16.2</v>
      </c>
      <c r="R263">
        <v>0.6</v>
      </c>
      <c r="S263">
        <v>24.6</v>
      </c>
      <c r="T263">
        <v>2.7</v>
      </c>
      <c r="U263">
        <v>1.6</v>
      </c>
      <c r="V263">
        <v>0.1</v>
      </c>
      <c r="W263">
        <v>0.3</v>
      </c>
      <c r="X263" t="s">
        <v>9</v>
      </c>
      <c r="Y263">
        <v>0.3</v>
      </c>
      <c r="Z263">
        <v>0.2</v>
      </c>
      <c r="AA263">
        <v>4.5999999999999996</v>
      </c>
      <c r="AB263">
        <v>0</v>
      </c>
      <c r="AC263">
        <v>5.6</v>
      </c>
      <c r="AD263">
        <v>0.2</v>
      </c>
      <c r="AE263">
        <v>0.5</v>
      </c>
      <c r="AF263">
        <v>0.5</v>
      </c>
      <c r="AG263">
        <v>0.8</v>
      </c>
      <c r="AH263">
        <v>1.8</v>
      </c>
      <c r="AI263">
        <v>1.1000000000000001</v>
      </c>
      <c r="AJ263">
        <v>0.3</v>
      </c>
      <c r="AK263">
        <v>2.4</v>
      </c>
      <c r="AL263">
        <v>1</v>
      </c>
      <c r="AM263">
        <v>16.3</v>
      </c>
      <c r="AN263">
        <v>13.2</v>
      </c>
    </row>
    <row r="264" spans="1:40" x14ac:dyDescent="0.15">
      <c r="A264" t="s">
        <v>265</v>
      </c>
      <c r="B264">
        <v>182.7</v>
      </c>
      <c r="C264">
        <v>16.399999999999999</v>
      </c>
      <c r="D264">
        <v>14.8</v>
      </c>
      <c r="E264">
        <v>1.6</v>
      </c>
      <c r="F264">
        <v>0.5</v>
      </c>
      <c r="G264">
        <v>0.4</v>
      </c>
      <c r="H264">
        <v>0.1</v>
      </c>
      <c r="I264">
        <v>4.7</v>
      </c>
      <c r="J264">
        <v>1.3</v>
      </c>
      <c r="K264" t="s">
        <v>9</v>
      </c>
      <c r="L264">
        <v>2.6</v>
      </c>
      <c r="M264">
        <f t="shared" ref="M264:M282" si="9">IFERROR(IF(N264+O264=0,"",N264+O264),"")</f>
        <v>77.5</v>
      </c>
      <c r="N264">
        <v>76</v>
      </c>
      <c r="O264">
        <v>1.5</v>
      </c>
      <c r="P264">
        <f t="shared" si="8"/>
        <v>17.399999999999999</v>
      </c>
      <c r="Q264">
        <v>16.7</v>
      </c>
      <c r="R264">
        <v>0.7</v>
      </c>
      <c r="S264">
        <v>13.1</v>
      </c>
      <c r="T264">
        <v>2.2000000000000002</v>
      </c>
      <c r="U264">
        <v>1.2</v>
      </c>
      <c r="V264">
        <v>0.6</v>
      </c>
      <c r="W264">
        <v>0.4</v>
      </c>
      <c r="X264">
        <v>0.1</v>
      </c>
      <c r="Y264">
        <v>0.5</v>
      </c>
      <c r="Z264">
        <v>0</v>
      </c>
      <c r="AA264">
        <v>4.4000000000000004</v>
      </c>
      <c r="AB264" t="s">
        <v>9</v>
      </c>
      <c r="AC264">
        <v>7</v>
      </c>
      <c r="AD264" t="s">
        <v>9</v>
      </c>
      <c r="AE264">
        <v>0</v>
      </c>
      <c r="AF264">
        <v>1.1000000000000001</v>
      </c>
      <c r="AG264">
        <v>0.4</v>
      </c>
      <c r="AH264">
        <v>1.9</v>
      </c>
      <c r="AI264">
        <v>0.6</v>
      </c>
      <c r="AJ264">
        <v>0.1</v>
      </c>
      <c r="AK264">
        <v>1.3</v>
      </c>
      <c r="AL264">
        <v>0.9</v>
      </c>
      <c r="AM264">
        <v>16.8</v>
      </c>
      <c r="AN264">
        <v>9.8000000000000007</v>
      </c>
    </row>
    <row r="265" spans="1:40" x14ac:dyDescent="0.15">
      <c r="A265" t="s">
        <v>266</v>
      </c>
      <c r="B265">
        <v>201.5</v>
      </c>
      <c r="C265">
        <v>25.1</v>
      </c>
      <c r="D265">
        <v>22.1</v>
      </c>
      <c r="E265">
        <v>3</v>
      </c>
      <c r="F265">
        <v>0.9</v>
      </c>
      <c r="G265">
        <v>0.8</v>
      </c>
      <c r="H265">
        <v>0.2</v>
      </c>
      <c r="I265">
        <v>5.2</v>
      </c>
      <c r="J265">
        <v>0.1</v>
      </c>
      <c r="K265" t="s">
        <v>9</v>
      </c>
      <c r="L265">
        <v>2</v>
      </c>
      <c r="M265">
        <f t="shared" si="9"/>
        <v>70</v>
      </c>
      <c r="N265">
        <v>67.5</v>
      </c>
      <c r="O265">
        <v>2.5</v>
      </c>
      <c r="P265">
        <f t="shared" si="8"/>
        <v>23.700000000000003</v>
      </c>
      <c r="Q265">
        <v>22.6</v>
      </c>
      <c r="R265">
        <v>1.1000000000000001</v>
      </c>
      <c r="S265">
        <v>20.8</v>
      </c>
      <c r="T265">
        <v>3.2</v>
      </c>
      <c r="U265">
        <v>1.2</v>
      </c>
      <c r="V265">
        <v>0.2</v>
      </c>
      <c r="W265">
        <v>0.4</v>
      </c>
      <c r="X265" t="s">
        <v>9</v>
      </c>
      <c r="Y265">
        <v>0.3</v>
      </c>
      <c r="Z265">
        <v>0.2</v>
      </c>
      <c r="AA265">
        <v>4.7</v>
      </c>
      <c r="AB265">
        <v>0.1</v>
      </c>
      <c r="AC265">
        <v>5.4</v>
      </c>
      <c r="AD265">
        <v>0.1</v>
      </c>
      <c r="AE265">
        <v>0.2</v>
      </c>
      <c r="AF265">
        <v>1.1000000000000001</v>
      </c>
      <c r="AG265">
        <v>1.4</v>
      </c>
      <c r="AH265">
        <v>1.6</v>
      </c>
      <c r="AI265">
        <v>0.9</v>
      </c>
      <c r="AJ265" t="s">
        <v>9</v>
      </c>
      <c r="AK265">
        <v>2.2000000000000002</v>
      </c>
      <c r="AL265">
        <v>0.6</v>
      </c>
      <c r="AM265">
        <v>19</v>
      </c>
      <c r="AN265">
        <v>11.1</v>
      </c>
    </row>
    <row r="266" spans="1:40" x14ac:dyDescent="0.15">
      <c r="A266" t="s">
        <v>267</v>
      </c>
      <c r="B266">
        <v>331.2</v>
      </c>
      <c r="C266">
        <v>35.299999999999997</v>
      </c>
      <c r="D266">
        <v>31</v>
      </c>
      <c r="E266">
        <v>4.3</v>
      </c>
      <c r="F266">
        <v>0.8</v>
      </c>
      <c r="G266">
        <v>0.7</v>
      </c>
      <c r="H266">
        <v>0.1</v>
      </c>
      <c r="I266">
        <v>7.9</v>
      </c>
      <c r="J266">
        <v>1.1000000000000001</v>
      </c>
      <c r="K266">
        <v>0.1</v>
      </c>
      <c r="L266">
        <v>4.7</v>
      </c>
      <c r="M266">
        <f t="shared" si="9"/>
        <v>152.1</v>
      </c>
      <c r="N266">
        <v>150.1</v>
      </c>
      <c r="O266">
        <v>2</v>
      </c>
      <c r="P266">
        <f t="shared" si="8"/>
        <v>17.8</v>
      </c>
      <c r="Q266">
        <v>17.5</v>
      </c>
      <c r="R266">
        <v>0.3</v>
      </c>
      <c r="S266">
        <v>38.1</v>
      </c>
      <c r="T266">
        <v>4.4000000000000004</v>
      </c>
      <c r="U266">
        <v>2.4</v>
      </c>
      <c r="V266">
        <v>0.7</v>
      </c>
      <c r="W266">
        <v>0.9</v>
      </c>
      <c r="X266" t="s">
        <v>9</v>
      </c>
      <c r="Y266">
        <v>0.4</v>
      </c>
      <c r="Z266" t="s">
        <v>9</v>
      </c>
      <c r="AA266">
        <v>7.9</v>
      </c>
      <c r="AB266">
        <v>0.1</v>
      </c>
      <c r="AC266">
        <v>13.8</v>
      </c>
      <c r="AD266">
        <v>0.2</v>
      </c>
      <c r="AE266">
        <v>0.3</v>
      </c>
      <c r="AF266">
        <v>1.6</v>
      </c>
      <c r="AG266">
        <v>0.7</v>
      </c>
      <c r="AH266">
        <v>2.4</v>
      </c>
      <c r="AI266">
        <v>0.9</v>
      </c>
      <c r="AJ266" t="s">
        <v>9</v>
      </c>
      <c r="AK266">
        <v>1.3</v>
      </c>
      <c r="AL266">
        <v>1.7</v>
      </c>
      <c r="AM266">
        <v>23.4</v>
      </c>
      <c r="AN266">
        <v>10.6</v>
      </c>
    </row>
    <row r="267" spans="1:40" x14ac:dyDescent="0.15">
      <c r="A267" t="s">
        <v>268</v>
      </c>
      <c r="B267">
        <v>333.8</v>
      </c>
      <c r="C267">
        <v>44.2</v>
      </c>
      <c r="D267">
        <v>42.4</v>
      </c>
      <c r="E267">
        <v>1.7</v>
      </c>
      <c r="F267">
        <v>1</v>
      </c>
      <c r="G267">
        <v>1</v>
      </c>
      <c r="H267" t="s">
        <v>9</v>
      </c>
      <c r="I267">
        <v>8</v>
      </c>
      <c r="J267">
        <v>1.1000000000000001</v>
      </c>
      <c r="K267" t="s">
        <v>9</v>
      </c>
      <c r="L267">
        <v>6.7</v>
      </c>
      <c r="M267">
        <f t="shared" si="9"/>
        <v>127.39999999999999</v>
      </c>
      <c r="N267">
        <v>125.1</v>
      </c>
      <c r="O267">
        <v>2.2999999999999998</v>
      </c>
      <c r="P267">
        <f t="shared" ref="P267:P282" si="10">IFERROR(IF(Q267+R267=0,"",Q267+R267),"")</f>
        <v>17.400000000000002</v>
      </c>
      <c r="Q267">
        <v>17.3</v>
      </c>
      <c r="R267">
        <v>0.1</v>
      </c>
      <c r="S267">
        <v>41.5</v>
      </c>
      <c r="T267">
        <v>4</v>
      </c>
      <c r="U267">
        <v>1.8</v>
      </c>
      <c r="V267">
        <v>0.7</v>
      </c>
      <c r="W267">
        <v>0.7</v>
      </c>
      <c r="X267" t="s">
        <v>9</v>
      </c>
      <c r="Y267">
        <v>0.2</v>
      </c>
      <c r="Z267">
        <v>0</v>
      </c>
      <c r="AA267">
        <v>7.9</v>
      </c>
      <c r="AB267" t="s">
        <v>9</v>
      </c>
      <c r="AC267">
        <v>12.4</v>
      </c>
      <c r="AD267" t="s">
        <v>9</v>
      </c>
      <c r="AE267" t="s">
        <v>9</v>
      </c>
      <c r="AF267">
        <v>2.2000000000000002</v>
      </c>
      <c r="AG267">
        <v>0.9</v>
      </c>
      <c r="AH267">
        <v>4</v>
      </c>
      <c r="AI267">
        <v>2.1</v>
      </c>
      <c r="AJ267">
        <v>0</v>
      </c>
      <c r="AK267">
        <v>2.6</v>
      </c>
      <c r="AL267">
        <v>1.4</v>
      </c>
      <c r="AM267">
        <v>31.4</v>
      </c>
      <c r="AN267">
        <v>14</v>
      </c>
    </row>
    <row r="268" spans="1:40" x14ac:dyDescent="0.15">
      <c r="A268" t="s">
        <v>269</v>
      </c>
      <c r="B268">
        <v>178.8</v>
      </c>
      <c r="C268">
        <v>14.7</v>
      </c>
      <c r="D268">
        <v>11.1</v>
      </c>
      <c r="E268">
        <v>3.7</v>
      </c>
      <c r="F268">
        <v>0.5</v>
      </c>
      <c r="G268">
        <v>0.4</v>
      </c>
      <c r="H268">
        <v>0.1</v>
      </c>
      <c r="I268">
        <v>4.3</v>
      </c>
      <c r="J268">
        <v>0.1</v>
      </c>
      <c r="K268" t="s">
        <v>9</v>
      </c>
      <c r="L268">
        <v>1.6</v>
      </c>
      <c r="M268">
        <f t="shared" si="9"/>
        <v>54.6</v>
      </c>
      <c r="N268">
        <v>52.7</v>
      </c>
      <c r="O268">
        <v>1.9</v>
      </c>
      <c r="P268">
        <f t="shared" si="10"/>
        <v>31.4</v>
      </c>
      <c r="Q268">
        <v>29.9</v>
      </c>
      <c r="R268">
        <v>1.5</v>
      </c>
      <c r="S268">
        <v>27.5</v>
      </c>
      <c r="T268">
        <v>2.5</v>
      </c>
      <c r="U268">
        <v>0.7</v>
      </c>
      <c r="V268">
        <v>0.4</v>
      </c>
      <c r="W268">
        <v>0.3</v>
      </c>
      <c r="X268" t="s">
        <v>9</v>
      </c>
      <c r="Y268">
        <v>0.5</v>
      </c>
      <c r="Z268">
        <v>0</v>
      </c>
      <c r="AA268">
        <v>3.9</v>
      </c>
      <c r="AB268">
        <v>0</v>
      </c>
      <c r="AC268">
        <v>4.5</v>
      </c>
      <c r="AD268" t="s">
        <v>9</v>
      </c>
      <c r="AE268" t="s">
        <v>9</v>
      </c>
      <c r="AF268">
        <v>0.7</v>
      </c>
      <c r="AG268">
        <v>0.7</v>
      </c>
      <c r="AH268">
        <v>1.5</v>
      </c>
      <c r="AI268">
        <v>1</v>
      </c>
      <c r="AJ268">
        <v>0.2</v>
      </c>
      <c r="AK268">
        <v>1.8</v>
      </c>
      <c r="AL268">
        <v>0.5</v>
      </c>
      <c r="AM268">
        <v>12.7</v>
      </c>
      <c r="AN268">
        <v>12.3</v>
      </c>
    </row>
    <row r="269" spans="1:40" x14ac:dyDescent="0.15">
      <c r="A269" t="s">
        <v>270</v>
      </c>
      <c r="B269">
        <v>191.3</v>
      </c>
      <c r="C269">
        <v>20.100000000000001</v>
      </c>
      <c r="D269">
        <v>17.8</v>
      </c>
      <c r="E269">
        <v>2.2999999999999998</v>
      </c>
      <c r="F269">
        <v>0.3</v>
      </c>
      <c r="G269">
        <v>0.3</v>
      </c>
      <c r="H269">
        <v>0</v>
      </c>
      <c r="I269">
        <v>5.7</v>
      </c>
      <c r="J269">
        <v>0.6</v>
      </c>
      <c r="K269" t="s">
        <v>9</v>
      </c>
      <c r="L269">
        <v>2</v>
      </c>
      <c r="M269">
        <f t="shared" si="9"/>
        <v>64</v>
      </c>
      <c r="N269">
        <v>63.6</v>
      </c>
      <c r="O269">
        <v>0.4</v>
      </c>
      <c r="P269">
        <f t="shared" si="10"/>
        <v>23.6</v>
      </c>
      <c r="Q269">
        <v>23.3</v>
      </c>
      <c r="R269">
        <v>0.3</v>
      </c>
      <c r="S269">
        <v>12.8</v>
      </c>
      <c r="T269">
        <v>2.9</v>
      </c>
      <c r="U269">
        <v>1</v>
      </c>
      <c r="V269">
        <v>0.1</v>
      </c>
      <c r="W269">
        <v>0.4</v>
      </c>
      <c r="X269">
        <v>0.1</v>
      </c>
      <c r="Y269">
        <v>1.3</v>
      </c>
      <c r="Z269">
        <v>0.2</v>
      </c>
      <c r="AA269">
        <v>5.7</v>
      </c>
      <c r="AB269" t="s">
        <v>9</v>
      </c>
      <c r="AC269">
        <v>8.1</v>
      </c>
      <c r="AD269" t="s">
        <v>9</v>
      </c>
      <c r="AE269">
        <v>0.1</v>
      </c>
      <c r="AF269">
        <v>0.6</v>
      </c>
      <c r="AG269">
        <v>0.9</v>
      </c>
      <c r="AH269">
        <v>1.6</v>
      </c>
      <c r="AI269">
        <v>1.1000000000000001</v>
      </c>
      <c r="AJ269" t="s">
        <v>9</v>
      </c>
      <c r="AK269">
        <v>2.2000000000000002</v>
      </c>
      <c r="AL269">
        <v>0.5</v>
      </c>
      <c r="AM269">
        <v>21.8</v>
      </c>
      <c r="AN269">
        <v>13.7</v>
      </c>
    </row>
    <row r="270" spans="1:40" x14ac:dyDescent="0.15">
      <c r="A270" t="s">
        <v>271</v>
      </c>
      <c r="B270">
        <v>255.3</v>
      </c>
      <c r="C270">
        <v>22.1</v>
      </c>
      <c r="D270">
        <v>17.5</v>
      </c>
      <c r="E270">
        <v>4.5999999999999996</v>
      </c>
      <c r="F270">
        <v>0.5</v>
      </c>
      <c r="G270">
        <v>0.4</v>
      </c>
      <c r="H270">
        <v>0.1</v>
      </c>
      <c r="I270">
        <v>6.7</v>
      </c>
      <c r="J270" t="s">
        <v>9</v>
      </c>
      <c r="K270" t="s">
        <v>9</v>
      </c>
      <c r="L270">
        <v>2.5</v>
      </c>
      <c r="M270">
        <f t="shared" si="9"/>
        <v>80.099999999999994</v>
      </c>
      <c r="N270">
        <v>78</v>
      </c>
      <c r="O270">
        <v>2.1</v>
      </c>
      <c r="P270">
        <f t="shared" si="10"/>
        <v>38.799999999999997</v>
      </c>
      <c r="Q270">
        <v>37.4</v>
      </c>
      <c r="R270">
        <v>1.4</v>
      </c>
      <c r="S270">
        <v>43.6</v>
      </c>
      <c r="T270">
        <v>4.2</v>
      </c>
      <c r="U270">
        <v>1.1000000000000001</v>
      </c>
      <c r="V270">
        <v>0.5</v>
      </c>
      <c r="W270">
        <v>0.4</v>
      </c>
      <c r="X270">
        <v>0</v>
      </c>
      <c r="Y270">
        <v>0.7</v>
      </c>
      <c r="Z270">
        <v>0.2</v>
      </c>
      <c r="AA270">
        <v>5.5</v>
      </c>
      <c r="AB270">
        <v>0.1</v>
      </c>
      <c r="AC270">
        <v>6.1</v>
      </c>
      <c r="AD270">
        <v>0</v>
      </c>
      <c r="AE270">
        <v>0.1</v>
      </c>
      <c r="AF270">
        <v>1.1000000000000001</v>
      </c>
      <c r="AG270">
        <v>0.3</v>
      </c>
      <c r="AH270">
        <v>1.9</v>
      </c>
      <c r="AI270">
        <v>0.7</v>
      </c>
      <c r="AJ270">
        <v>0.3</v>
      </c>
      <c r="AK270">
        <v>1.5</v>
      </c>
      <c r="AL270">
        <v>1.5</v>
      </c>
      <c r="AM270">
        <v>22.6</v>
      </c>
      <c r="AN270">
        <v>12</v>
      </c>
    </row>
    <row r="271" spans="1:40" x14ac:dyDescent="0.15">
      <c r="A271" t="s">
        <v>272</v>
      </c>
      <c r="B271">
        <v>178.7</v>
      </c>
      <c r="C271">
        <v>15.7</v>
      </c>
      <c r="D271">
        <v>13.4</v>
      </c>
      <c r="E271">
        <v>2.2999999999999998</v>
      </c>
      <c r="F271">
        <v>0.3</v>
      </c>
      <c r="G271">
        <v>0.2</v>
      </c>
      <c r="H271">
        <v>0</v>
      </c>
      <c r="I271">
        <v>4</v>
      </c>
      <c r="J271">
        <v>0.1</v>
      </c>
      <c r="K271" t="s">
        <v>9</v>
      </c>
      <c r="L271">
        <v>1.7</v>
      </c>
      <c r="M271">
        <f t="shared" si="9"/>
        <v>61.3</v>
      </c>
      <c r="N271">
        <v>58.9</v>
      </c>
      <c r="O271">
        <v>2.4</v>
      </c>
      <c r="P271">
        <f t="shared" si="10"/>
        <v>22.3</v>
      </c>
      <c r="Q271">
        <v>21.2</v>
      </c>
      <c r="R271">
        <v>1.1000000000000001</v>
      </c>
      <c r="S271">
        <v>23.2</v>
      </c>
      <c r="T271">
        <v>2.7</v>
      </c>
      <c r="U271">
        <v>0.8</v>
      </c>
      <c r="V271">
        <v>0.4</v>
      </c>
      <c r="W271">
        <v>0.5</v>
      </c>
      <c r="X271" t="s">
        <v>9</v>
      </c>
      <c r="Y271">
        <v>0.2</v>
      </c>
      <c r="Z271">
        <v>0.1</v>
      </c>
      <c r="AA271">
        <v>4.0999999999999996</v>
      </c>
      <c r="AB271">
        <v>0.1</v>
      </c>
      <c r="AC271">
        <v>4.7</v>
      </c>
      <c r="AD271">
        <v>0.1</v>
      </c>
      <c r="AE271" t="s">
        <v>9</v>
      </c>
      <c r="AF271">
        <v>1.3</v>
      </c>
      <c r="AG271">
        <v>0.3</v>
      </c>
      <c r="AH271">
        <v>1.8</v>
      </c>
      <c r="AI271">
        <v>0.8</v>
      </c>
      <c r="AJ271">
        <v>0.1</v>
      </c>
      <c r="AK271">
        <v>2.1</v>
      </c>
      <c r="AL271">
        <v>0.4</v>
      </c>
      <c r="AM271">
        <v>17.399999999999999</v>
      </c>
      <c r="AN271">
        <v>12.4</v>
      </c>
    </row>
    <row r="272" spans="1:40" x14ac:dyDescent="0.15">
      <c r="A272" t="s">
        <v>273</v>
      </c>
      <c r="B272">
        <v>161.19999999999999</v>
      </c>
      <c r="C272">
        <v>22.5</v>
      </c>
      <c r="D272">
        <v>16.399999999999999</v>
      </c>
      <c r="E272">
        <v>6</v>
      </c>
      <c r="F272">
        <v>0.5</v>
      </c>
      <c r="G272">
        <v>0.3</v>
      </c>
      <c r="H272">
        <v>0.3</v>
      </c>
      <c r="I272">
        <v>4.7</v>
      </c>
      <c r="J272">
        <v>0.1</v>
      </c>
      <c r="K272" t="s">
        <v>9</v>
      </c>
      <c r="L272">
        <v>1.5</v>
      </c>
      <c r="M272">
        <f t="shared" si="9"/>
        <v>50.5</v>
      </c>
      <c r="N272">
        <v>48.7</v>
      </c>
      <c r="O272">
        <v>1.8</v>
      </c>
      <c r="P272">
        <f t="shared" si="10"/>
        <v>23.4</v>
      </c>
      <c r="Q272">
        <v>22</v>
      </c>
      <c r="R272">
        <v>1.4</v>
      </c>
      <c r="S272">
        <v>16.8</v>
      </c>
      <c r="T272">
        <v>3.2</v>
      </c>
      <c r="U272">
        <v>0.7</v>
      </c>
      <c r="V272">
        <v>0.1</v>
      </c>
      <c r="W272">
        <v>0.3</v>
      </c>
      <c r="X272" t="s">
        <v>9</v>
      </c>
      <c r="Y272">
        <v>0.1</v>
      </c>
      <c r="Z272">
        <v>0.1</v>
      </c>
      <c r="AA272">
        <v>3.5</v>
      </c>
      <c r="AB272">
        <v>0.2</v>
      </c>
      <c r="AC272">
        <v>3.6</v>
      </c>
      <c r="AD272" t="s">
        <v>9</v>
      </c>
      <c r="AE272">
        <v>0.3</v>
      </c>
      <c r="AF272">
        <v>0.7</v>
      </c>
      <c r="AG272">
        <v>0.6</v>
      </c>
      <c r="AH272">
        <v>1.4</v>
      </c>
      <c r="AI272">
        <v>0.6</v>
      </c>
      <c r="AJ272" t="s">
        <v>9</v>
      </c>
      <c r="AK272">
        <v>2.2999999999999998</v>
      </c>
      <c r="AL272">
        <v>0.3</v>
      </c>
      <c r="AM272">
        <v>13.9</v>
      </c>
      <c r="AN272">
        <v>9.3000000000000007</v>
      </c>
    </row>
    <row r="273" spans="1:40" x14ac:dyDescent="0.15">
      <c r="A273" t="s">
        <v>274</v>
      </c>
      <c r="B273">
        <v>190.8</v>
      </c>
      <c r="C273">
        <v>24.5</v>
      </c>
      <c r="D273">
        <v>19.8</v>
      </c>
      <c r="E273">
        <v>4.5999999999999996</v>
      </c>
      <c r="F273">
        <v>3.5</v>
      </c>
      <c r="G273">
        <v>3.2</v>
      </c>
      <c r="H273">
        <v>0.3</v>
      </c>
      <c r="I273">
        <v>4.7</v>
      </c>
      <c r="J273">
        <v>0.5</v>
      </c>
      <c r="K273" t="s">
        <v>9</v>
      </c>
      <c r="L273">
        <v>2.2000000000000002</v>
      </c>
      <c r="M273">
        <f t="shared" si="9"/>
        <v>71</v>
      </c>
      <c r="N273">
        <v>69.8</v>
      </c>
      <c r="O273">
        <v>1.2</v>
      </c>
      <c r="P273">
        <f t="shared" si="10"/>
        <v>13.7</v>
      </c>
      <c r="Q273">
        <v>13.5</v>
      </c>
      <c r="R273">
        <v>0.2</v>
      </c>
      <c r="S273">
        <v>20.3</v>
      </c>
      <c r="T273">
        <v>2.5</v>
      </c>
      <c r="U273">
        <v>1.3</v>
      </c>
      <c r="V273">
        <v>0.3</v>
      </c>
      <c r="W273">
        <v>0.5</v>
      </c>
      <c r="X273" t="s">
        <v>9</v>
      </c>
      <c r="Y273">
        <v>0.3</v>
      </c>
      <c r="Z273">
        <v>0.2</v>
      </c>
      <c r="AA273">
        <v>3.8</v>
      </c>
      <c r="AB273">
        <v>0.1</v>
      </c>
      <c r="AC273">
        <v>5.9</v>
      </c>
      <c r="AD273" t="s">
        <v>9</v>
      </c>
      <c r="AE273">
        <v>0.5</v>
      </c>
      <c r="AF273">
        <v>1</v>
      </c>
      <c r="AG273">
        <v>0.3</v>
      </c>
      <c r="AH273">
        <v>2.4</v>
      </c>
      <c r="AI273">
        <v>0.7</v>
      </c>
      <c r="AJ273">
        <v>0</v>
      </c>
      <c r="AK273">
        <v>1.9</v>
      </c>
      <c r="AL273">
        <v>0.9</v>
      </c>
      <c r="AM273">
        <v>17.8</v>
      </c>
      <c r="AN273">
        <v>10.3</v>
      </c>
    </row>
    <row r="274" spans="1:40" x14ac:dyDescent="0.15">
      <c r="A274" t="s">
        <v>275</v>
      </c>
      <c r="B274">
        <v>119.5</v>
      </c>
      <c r="C274">
        <v>12.1</v>
      </c>
      <c r="D274">
        <v>9.6</v>
      </c>
      <c r="E274">
        <v>2.6</v>
      </c>
      <c r="F274">
        <v>0.3</v>
      </c>
      <c r="G274">
        <v>0.2</v>
      </c>
      <c r="H274">
        <v>0.1</v>
      </c>
      <c r="I274">
        <v>3.6</v>
      </c>
      <c r="J274">
        <v>0.4</v>
      </c>
      <c r="K274" t="s">
        <v>9</v>
      </c>
      <c r="L274">
        <v>1.2</v>
      </c>
      <c r="M274">
        <f t="shared" si="9"/>
        <v>35.5</v>
      </c>
      <c r="N274">
        <v>35.1</v>
      </c>
      <c r="O274">
        <v>0.4</v>
      </c>
      <c r="P274">
        <f t="shared" si="10"/>
        <v>19.399999999999999</v>
      </c>
      <c r="Q274">
        <v>18.5</v>
      </c>
      <c r="R274">
        <v>0.9</v>
      </c>
      <c r="S274">
        <v>14.7</v>
      </c>
      <c r="T274">
        <v>2</v>
      </c>
      <c r="U274">
        <v>0.7</v>
      </c>
      <c r="V274">
        <v>0.1</v>
      </c>
      <c r="W274">
        <v>0.2</v>
      </c>
      <c r="X274" t="s">
        <v>9</v>
      </c>
      <c r="Y274">
        <v>0.4</v>
      </c>
      <c r="Z274">
        <v>0.1</v>
      </c>
      <c r="AA274">
        <v>2.6</v>
      </c>
      <c r="AB274" t="s">
        <v>9</v>
      </c>
      <c r="AC274">
        <v>3.1</v>
      </c>
      <c r="AD274" t="s">
        <v>9</v>
      </c>
      <c r="AE274">
        <v>0.1</v>
      </c>
      <c r="AF274">
        <v>0.2</v>
      </c>
      <c r="AG274">
        <v>0.3</v>
      </c>
      <c r="AH274">
        <v>1.7</v>
      </c>
      <c r="AI274">
        <v>1.1000000000000001</v>
      </c>
      <c r="AJ274" t="s">
        <v>9</v>
      </c>
      <c r="AK274">
        <v>2.5</v>
      </c>
      <c r="AL274">
        <v>0.5</v>
      </c>
      <c r="AM274">
        <v>11.1</v>
      </c>
      <c r="AN274">
        <v>5.6</v>
      </c>
    </row>
    <row r="275" spans="1:40" x14ac:dyDescent="0.15">
      <c r="A275" t="s">
        <v>276</v>
      </c>
      <c r="B275">
        <v>169.8</v>
      </c>
      <c r="C275">
        <v>16.5</v>
      </c>
      <c r="D275">
        <v>15.5</v>
      </c>
      <c r="E275">
        <v>1</v>
      </c>
      <c r="F275">
        <v>0.3</v>
      </c>
      <c r="G275">
        <v>0.3</v>
      </c>
      <c r="H275">
        <v>0</v>
      </c>
      <c r="I275">
        <v>4.8</v>
      </c>
      <c r="J275">
        <v>0.5</v>
      </c>
      <c r="K275" t="s">
        <v>9</v>
      </c>
      <c r="L275">
        <v>2.8</v>
      </c>
      <c r="M275">
        <f t="shared" si="9"/>
        <v>70.3</v>
      </c>
      <c r="N275">
        <v>68.3</v>
      </c>
      <c r="O275">
        <v>2</v>
      </c>
      <c r="P275">
        <f t="shared" si="10"/>
        <v>12.899999999999999</v>
      </c>
      <c r="Q275">
        <v>11.7</v>
      </c>
      <c r="R275">
        <v>1.2</v>
      </c>
      <c r="S275">
        <v>12</v>
      </c>
      <c r="T275">
        <v>2.8</v>
      </c>
      <c r="U275">
        <v>0.5</v>
      </c>
      <c r="V275">
        <v>0.3</v>
      </c>
      <c r="W275">
        <v>0.5</v>
      </c>
      <c r="X275" t="s">
        <v>9</v>
      </c>
      <c r="Y275">
        <v>0.4</v>
      </c>
      <c r="Z275">
        <v>0</v>
      </c>
      <c r="AA275">
        <v>3.8</v>
      </c>
      <c r="AB275" t="s">
        <v>9</v>
      </c>
      <c r="AC275">
        <v>6.5</v>
      </c>
      <c r="AD275">
        <v>0</v>
      </c>
      <c r="AE275">
        <v>0.1</v>
      </c>
      <c r="AF275">
        <v>0.5</v>
      </c>
      <c r="AG275">
        <v>1.2</v>
      </c>
      <c r="AH275">
        <v>1.8</v>
      </c>
      <c r="AI275">
        <v>0.7</v>
      </c>
      <c r="AJ275" t="s">
        <v>9</v>
      </c>
      <c r="AK275">
        <v>1.1000000000000001</v>
      </c>
      <c r="AL275">
        <v>0.3</v>
      </c>
      <c r="AM275">
        <v>17.100000000000001</v>
      </c>
      <c r="AN275">
        <v>12.3</v>
      </c>
    </row>
    <row r="276" spans="1:40" x14ac:dyDescent="0.15">
      <c r="A276" t="s">
        <v>277</v>
      </c>
      <c r="B276">
        <v>187.4</v>
      </c>
      <c r="C276">
        <v>17.899999999999999</v>
      </c>
      <c r="D276">
        <v>16.399999999999999</v>
      </c>
      <c r="E276">
        <v>1.5</v>
      </c>
      <c r="F276">
        <v>0.3</v>
      </c>
      <c r="G276">
        <v>0.2</v>
      </c>
      <c r="H276">
        <v>0</v>
      </c>
      <c r="I276">
        <v>4.5999999999999996</v>
      </c>
      <c r="J276">
        <v>0.1</v>
      </c>
      <c r="K276" t="s">
        <v>9</v>
      </c>
      <c r="L276">
        <v>2.1</v>
      </c>
      <c r="M276">
        <f t="shared" si="9"/>
        <v>70.7</v>
      </c>
      <c r="N276">
        <v>66.8</v>
      </c>
      <c r="O276">
        <v>3.9</v>
      </c>
      <c r="P276">
        <f t="shared" si="10"/>
        <v>17.599999999999998</v>
      </c>
      <c r="Q276">
        <v>16.2</v>
      </c>
      <c r="R276">
        <v>1.4</v>
      </c>
      <c r="S276">
        <v>25.2</v>
      </c>
      <c r="T276">
        <v>3</v>
      </c>
      <c r="U276">
        <v>1.4</v>
      </c>
      <c r="V276">
        <v>0.2</v>
      </c>
      <c r="W276">
        <v>0.2</v>
      </c>
      <c r="X276">
        <v>0</v>
      </c>
      <c r="Y276">
        <v>0.3</v>
      </c>
      <c r="Z276">
        <v>0.1</v>
      </c>
      <c r="AA276">
        <v>3.5</v>
      </c>
      <c r="AB276" t="s">
        <v>9</v>
      </c>
      <c r="AC276">
        <v>5.0999999999999996</v>
      </c>
      <c r="AD276">
        <v>0.1</v>
      </c>
      <c r="AE276">
        <v>0.3</v>
      </c>
      <c r="AF276">
        <v>0.5</v>
      </c>
      <c r="AG276">
        <v>0.5</v>
      </c>
      <c r="AH276">
        <v>1.5</v>
      </c>
      <c r="AI276">
        <v>0.7</v>
      </c>
      <c r="AJ276">
        <v>0</v>
      </c>
      <c r="AK276">
        <v>2.5</v>
      </c>
      <c r="AL276">
        <v>1</v>
      </c>
      <c r="AM276">
        <v>16.600000000000001</v>
      </c>
      <c r="AN276">
        <v>11.4</v>
      </c>
    </row>
    <row r="277" spans="1:40" x14ac:dyDescent="0.15">
      <c r="A277" t="s">
        <v>278</v>
      </c>
      <c r="B277">
        <v>153.4</v>
      </c>
      <c r="C277">
        <v>11.4</v>
      </c>
      <c r="D277">
        <v>9.6999999999999993</v>
      </c>
      <c r="E277">
        <v>1.8</v>
      </c>
      <c r="F277">
        <v>0</v>
      </c>
      <c r="G277">
        <v>0</v>
      </c>
      <c r="H277">
        <v>0</v>
      </c>
      <c r="I277">
        <v>3.5</v>
      </c>
      <c r="J277">
        <v>0.1</v>
      </c>
      <c r="K277" t="s">
        <v>9</v>
      </c>
      <c r="L277">
        <v>0.9</v>
      </c>
      <c r="M277">
        <f t="shared" si="9"/>
        <v>42.8</v>
      </c>
      <c r="N277">
        <v>41.4</v>
      </c>
      <c r="O277">
        <v>1.4</v>
      </c>
      <c r="P277">
        <f t="shared" si="10"/>
        <v>24.200000000000003</v>
      </c>
      <c r="Q277">
        <v>23.1</v>
      </c>
      <c r="R277">
        <v>1.1000000000000001</v>
      </c>
      <c r="S277">
        <v>26.8</v>
      </c>
      <c r="T277">
        <v>3.6</v>
      </c>
      <c r="U277">
        <v>1.1000000000000001</v>
      </c>
      <c r="V277">
        <v>0.1</v>
      </c>
      <c r="W277">
        <v>0.3</v>
      </c>
      <c r="X277" t="s">
        <v>9</v>
      </c>
      <c r="Y277">
        <v>0</v>
      </c>
      <c r="Z277">
        <v>0</v>
      </c>
      <c r="AA277">
        <v>2.2000000000000002</v>
      </c>
      <c r="AB277">
        <v>0.1</v>
      </c>
      <c r="AC277">
        <v>3.9</v>
      </c>
      <c r="AD277">
        <v>0</v>
      </c>
      <c r="AE277">
        <v>0.1</v>
      </c>
      <c r="AF277">
        <v>0.9</v>
      </c>
      <c r="AG277">
        <v>0.5</v>
      </c>
      <c r="AH277">
        <v>1.4</v>
      </c>
      <c r="AI277">
        <v>1</v>
      </c>
      <c r="AJ277">
        <v>0.1</v>
      </c>
      <c r="AK277">
        <v>2.6</v>
      </c>
      <c r="AL277">
        <v>0.9</v>
      </c>
      <c r="AM277">
        <v>13.2</v>
      </c>
      <c r="AN277">
        <v>11.8</v>
      </c>
    </row>
    <row r="278" spans="1:40" x14ac:dyDescent="0.15">
      <c r="A278" t="s">
        <v>279</v>
      </c>
      <c r="B278">
        <v>200.7</v>
      </c>
      <c r="C278">
        <v>23.4</v>
      </c>
      <c r="D278">
        <v>22</v>
      </c>
      <c r="E278">
        <v>1.4</v>
      </c>
      <c r="F278">
        <v>3.8</v>
      </c>
      <c r="G278">
        <v>3.5</v>
      </c>
      <c r="H278">
        <v>0.3</v>
      </c>
      <c r="I278">
        <v>4.7</v>
      </c>
      <c r="J278">
        <v>0.1</v>
      </c>
      <c r="K278" t="s">
        <v>9</v>
      </c>
      <c r="L278">
        <v>1.8</v>
      </c>
      <c r="M278">
        <f t="shared" si="9"/>
        <v>72.7</v>
      </c>
      <c r="N278">
        <v>71</v>
      </c>
      <c r="O278">
        <v>1.7</v>
      </c>
      <c r="P278">
        <f t="shared" si="10"/>
        <v>14.600000000000001</v>
      </c>
      <c r="Q278">
        <v>14.3</v>
      </c>
      <c r="R278">
        <v>0.3</v>
      </c>
      <c r="S278">
        <v>23.2</v>
      </c>
      <c r="T278">
        <v>3.6</v>
      </c>
      <c r="U278">
        <v>0.8</v>
      </c>
      <c r="V278">
        <v>0</v>
      </c>
      <c r="W278">
        <v>0.1</v>
      </c>
      <c r="X278" t="s">
        <v>9</v>
      </c>
      <c r="Y278">
        <v>0.3</v>
      </c>
      <c r="Z278">
        <v>0.2</v>
      </c>
      <c r="AA278">
        <v>3.7</v>
      </c>
      <c r="AB278" t="s">
        <v>9</v>
      </c>
      <c r="AC278">
        <v>5</v>
      </c>
      <c r="AD278" t="s">
        <v>9</v>
      </c>
      <c r="AE278">
        <v>0.5</v>
      </c>
      <c r="AF278">
        <v>0.7</v>
      </c>
      <c r="AG278">
        <v>0.5</v>
      </c>
      <c r="AH278">
        <v>2</v>
      </c>
      <c r="AI278">
        <v>0.4</v>
      </c>
      <c r="AJ278" t="s">
        <v>9</v>
      </c>
      <c r="AK278">
        <v>2.5</v>
      </c>
      <c r="AL278">
        <v>0.8</v>
      </c>
      <c r="AM278">
        <v>17.899999999999999</v>
      </c>
      <c r="AN278">
        <v>17.100000000000001</v>
      </c>
    </row>
    <row r="279" spans="1:40" x14ac:dyDescent="0.15">
      <c r="A279" t="s">
        <v>280</v>
      </c>
      <c r="B279">
        <v>177.7</v>
      </c>
      <c r="C279">
        <v>19.8</v>
      </c>
      <c r="D279">
        <v>15.2</v>
      </c>
      <c r="E279">
        <v>4.5999999999999996</v>
      </c>
      <c r="F279">
        <v>0.6</v>
      </c>
      <c r="G279">
        <v>0.4</v>
      </c>
      <c r="H279">
        <v>0.3</v>
      </c>
      <c r="I279">
        <v>4</v>
      </c>
      <c r="J279">
        <v>0.2</v>
      </c>
      <c r="K279" t="s">
        <v>9</v>
      </c>
      <c r="L279">
        <v>1.6</v>
      </c>
      <c r="M279">
        <f t="shared" si="9"/>
        <v>61.900000000000006</v>
      </c>
      <c r="N279">
        <v>60.7</v>
      </c>
      <c r="O279">
        <v>1.2</v>
      </c>
      <c r="P279">
        <f t="shared" si="10"/>
        <v>16.5</v>
      </c>
      <c r="Q279">
        <v>15.6</v>
      </c>
      <c r="R279">
        <v>0.9</v>
      </c>
      <c r="S279">
        <v>24</v>
      </c>
      <c r="T279">
        <v>2.9</v>
      </c>
      <c r="U279">
        <v>1</v>
      </c>
      <c r="V279">
        <v>0.2</v>
      </c>
      <c r="W279">
        <v>0.2</v>
      </c>
      <c r="X279">
        <v>0</v>
      </c>
      <c r="Y279">
        <v>0.4</v>
      </c>
      <c r="Z279">
        <v>0.1</v>
      </c>
      <c r="AA279">
        <v>3.2</v>
      </c>
      <c r="AB279">
        <v>0.1</v>
      </c>
      <c r="AC279">
        <v>5.4</v>
      </c>
      <c r="AD279">
        <v>0</v>
      </c>
      <c r="AE279">
        <v>0</v>
      </c>
      <c r="AF279">
        <v>1</v>
      </c>
      <c r="AG279">
        <v>0.2</v>
      </c>
      <c r="AH279">
        <v>2</v>
      </c>
      <c r="AI279">
        <v>0.7</v>
      </c>
      <c r="AJ279" t="s">
        <v>9</v>
      </c>
      <c r="AK279">
        <v>1.8</v>
      </c>
      <c r="AL279">
        <v>0.8</v>
      </c>
      <c r="AM279">
        <v>18.5</v>
      </c>
      <c r="AN279">
        <v>10.5</v>
      </c>
    </row>
    <row r="280" spans="1:40" x14ac:dyDescent="0.15">
      <c r="A280" t="s">
        <v>281</v>
      </c>
      <c r="B280">
        <v>134.30000000000001</v>
      </c>
      <c r="C280">
        <v>12.3</v>
      </c>
      <c r="D280">
        <v>10</v>
      </c>
      <c r="E280">
        <v>2.2999999999999998</v>
      </c>
      <c r="F280">
        <v>0.2</v>
      </c>
      <c r="G280">
        <v>0.2</v>
      </c>
      <c r="H280">
        <v>0</v>
      </c>
      <c r="I280">
        <v>3</v>
      </c>
      <c r="J280">
        <v>0</v>
      </c>
      <c r="K280" t="s">
        <v>9</v>
      </c>
      <c r="L280">
        <v>1.4</v>
      </c>
      <c r="M280">
        <f t="shared" si="9"/>
        <v>48.4</v>
      </c>
      <c r="N280">
        <v>47.9</v>
      </c>
      <c r="O280">
        <v>0.5</v>
      </c>
      <c r="P280">
        <f t="shared" si="10"/>
        <v>15.299999999999999</v>
      </c>
      <c r="Q280">
        <v>14.6</v>
      </c>
      <c r="R280">
        <v>0.7</v>
      </c>
      <c r="S280">
        <v>12.8</v>
      </c>
      <c r="T280">
        <v>2.4</v>
      </c>
      <c r="U280">
        <v>0.7</v>
      </c>
      <c r="V280">
        <v>0</v>
      </c>
      <c r="W280">
        <v>0.2</v>
      </c>
      <c r="X280" t="s">
        <v>9</v>
      </c>
      <c r="Y280">
        <v>0.2</v>
      </c>
      <c r="Z280">
        <v>0</v>
      </c>
      <c r="AA280">
        <v>3.2</v>
      </c>
      <c r="AB280">
        <v>0</v>
      </c>
      <c r="AC280">
        <v>5.4</v>
      </c>
      <c r="AD280">
        <v>0</v>
      </c>
      <c r="AE280">
        <v>0</v>
      </c>
      <c r="AF280">
        <v>1.2</v>
      </c>
      <c r="AG280">
        <v>0.6</v>
      </c>
      <c r="AH280">
        <v>1.4</v>
      </c>
      <c r="AI280">
        <v>0.8</v>
      </c>
      <c r="AJ280">
        <v>0</v>
      </c>
      <c r="AK280">
        <v>1.3</v>
      </c>
      <c r="AL280">
        <v>0.4</v>
      </c>
      <c r="AM280">
        <v>13.5</v>
      </c>
      <c r="AN280">
        <v>9.5</v>
      </c>
    </row>
    <row r="281" spans="1:40" x14ac:dyDescent="0.15">
      <c r="A281" t="s">
        <v>282</v>
      </c>
      <c r="B281">
        <v>159.4</v>
      </c>
      <c r="C281">
        <v>12.6</v>
      </c>
      <c r="D281">
        <v>10.6</v>
      </c>
      <c r="E281">
        <v>2</v>
      </c>
      <c r="F281">
        <v>0.2</v>
      </c>
      <c r="G281">
        <v>0.1</v>
      </c>
      <c r="H281">
        <v>0.1</v>
      </c>
      <c r="I281">
        <v>3.1</v>
      </c>
      <c r="J281">
        <v>0.1</v>
      </c>
      <c r="K281">
        <v>0</v>
      </c>
      <c r="L281">
        <v>0.7</v>
      </c>
      <c r="M281">
        <f t="shared" si="9"/>
        <v>61.6</v>
      </c>
      <c r="N281">
        <v>59.1</v>
      </c>
      <c r="O281">
        <v>2.5</v>
      </c>
      <c r="P281">
        <f t="shared" si="10"/>
        <v>16.100000000000001</v>
      </c>
      <c r="Q281">
        <v>14.6</v>
      </c>
      <c r="R281">
        <v>1.5</v>
      </c>
      <c r="S281">
        <v>20.399999999999999</v>
      </c>
      <c r="T281">
        <v>2.6</v>
      </c>
      <c r="U281">
        <v>0.9</v>
      </c>
      <c r="V281">
        <v>0.2</v>
      </c>
      <c r="W281">
        <v>0.3</v>
      </c>
      <c r="X281" t="s">
        <v>9</v>
      </c>
      <c r="Y281">
        <v>0.1</v>
      </c>
      <c r="Z281" t="s">
        <v>9</v>
      </c>
      <c r="AA281">
        <v>3.6</v>
      </c>
      <c r="AB281">
        <v>0.1</v>
      </c>
      <c r="AC281">
        <v>3.9</v>
      </c>
      <c r="AD281">
        <v>0.2</v>
      </c>
      <c r="AE281">
        <v>0.1</v>
      </c>
      <c r="AF281">
        <v>0.1</v>
      </c>
      <c r="AG281">
        <v>0.1</v>
      </c>
      <c r="AH281">
        <v>2.1</v>
      </c>
      <c r="AI281">
        <v>1.1000000000000001</v>
      </c>
      <c r="AJ281">
        <v>0.3</v>
      </c>
      <c r="AK281">
        <v>2.5</v>
      </c>
      <c r="AL281">
        <v>0.6</v>
      </c>
      <c r="AM281">
        <v>14.3</v>
      </c>
      <c r="AN281">
        <v>11.6</v>
      </c>
    </row>
    <row r="282" spans="1:40" x14ac:dyDescent="0.15">
      <c r="A282" t="s">
        <v>283</v>
      </c>
      <c r="B282">
        <v>126</v>
      </c>
      <c r="C282">
        <v>13.4</v>
      </c>
      <c r="D282">
        <v>11.8</v>
      </c>
      <c r="E282">
        <v>1.6</v>
      </c>
      <c r="F282">
        <v>1.8</v>
      </c>
      <c r="G282">
        <v>1.8</v>
      </c>
      <c r="H282">
        <v>0</v>
      </c>
      <c r="I282">
        <v>2.8</v>
      </c>
      <c r="J282">
        <v>0.2</v>
      </c>
      <c r="K282" t="s">
        <v>9</v>
      </c>
      <c r="L282">
        <v>1.7</v>
      </c>
      <c r="M282">
        <f t="shared" si="9"/>
        <v>42.2</v>
      </c>
      <c r="N282">
        <v>41</v>
      </c>
      <c r="O282">
        <v>1.2</v>
      </c>
      <c r="P282">
        <f t="shared" si="10"/>
        <v>14.2</v>
      </c>
      <c r="Q282">
        <v>13.7</v>
      </c>
      <c r="R282">
        <v>0.5</v>
      </c>
      <c r="S282">
        <v>15</v>
      </c>
      <c r="T282">
        <v>2.2000000000000002</v>
      </c>
      <c r="U282">
        <v>0.8</v>
      </c>
      <c r="V282">
        <v>0</v>
      </c>
      <c r="W282">
        <v>0.3</v>
      </c>
      <c r="X282" t="s">
        <v>9</v>
      </c>
      <c r="Y282">
        <v>0.1</v>
      </c>
      <c r="Z282">
        <v>0.1</v>
      </c>
      <c r="AA282">
        <v>2.2999999999999998</v>
      </c>
      <c r="AB282">
        <v>0</v>
      </c>
      <c r="AC282">
        <v>2.2999999999999998</v>
      </c>
      <c r="AD282" t="s">
        <v>9</v>
      </c>
      <c r="AE282">
        <v>0.3</v>
      </c>
      <c r="AF282">
        <v>0.5</v>
      </c>
      <c r="AG282">
        <v>1.1000000000000001</v>
      </c>
      <c r="AH282">
        <v>1.5</v>
      </c>
      <c r="AI282">
        <v>0.7</v>
      </c>
      <c r="AJ282">
        <v>0</v>
      </c>
      <c r="AK282">
        <v>1.3</v>
      </c>
      <c r="AL282">
        <v>0.5</v>
      </c>
      <c r="AM282">
        <v>12.5</v>
      </c>
      <c r="AN282">
        <v>8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P287"/>
  <sheetViews>
    <sheetView workbookViewId="0"/>
  </sheetViews>
  <sheetFormatPr defaultRowHeight="13.5" x14ac:dyDescent="0.15"/>
  <sheetData>
    <row r="1" spans="1:42" x14ac:dyDescent="0.15">
      <c r="A1" t="s">
        <v>289</v>
      </c>
      <c r="B1" t="s">
        <v>1</v>
      </c>
      <c r="C1" t="s">
        <v>634</v>
      </c>
      <c r="D1" t="s">
        <v>290</v>
      </c>
    </row>
    <row r="2" spans="1:42" x14ac:dyDescent="0.15">
      <c r="A2" t="s">
        <v>635</v>
      </c>
    </row>
    <row r="3" spans="1:42" x14ac:dyDescent="0.15">
      <c r="B3" t="s">
        <v>636</v>
      </c>
    </row>
    <row r="4" spans="1:42" x14ac:dyDescent="0.15">
      <c r="B4" t="s">
        <v>2</v>
      </c>
      <c r="C4" t="s">
        <v>517</v>
      </c>
      <c r="F4" t="s">
        <v>518</v>
      </c>
      <c r="I4" t="s">
        <v>519</v>
      </c>
      <c r="J4" t="s">
        <v>638</v>
      </c>
      <c r="K4" t="s">
        <v>613</v>
      </c>
      <c r="L4" t="s">
        <v>639</v>
      </c>
      <c r="M4" t="s">
        <v>640</v>
      </c>
      <c r="N4" t="s">
        <v>618</v>
      </c>
      <c r="O4" t="s">
        <v>641</v>
      </c>
      <c r="P4" t="s">
        <v>642</v>
      </c>
      <c r="Q4" t="s">
        <v>621</v>
      </c>
      <c r="R4" t="s">
        <v>622</v>
      </c>
      <c r="S4" t="s">
        <v>623</v>
      </c>
      <c r="T4" t="s">
        <v>624</v>
      </c>
      <c r="U4" t="s">
        <v>625</v>
      </c>
      <c r="V4" t="s">
        <v>626</v>
      </c>
      <c r="W4" t="s">
        <v>627</v>
      </c>
      <c r="X4" t="s">
        <v>551</v>
      </c>
      <c r="Y4" t="s">
        <v>552</v>
      </c>
      <c r="Z4" t="s">
        <v>628</v>
      </c>
      <c r="AA4" t="s">
        <v>629</v>
      </c>
      <c r="AB4" t="s">
        <v>643</v>
      </c>
      <c r="AC4" t="s">
        <v>538</v>
      </c>
      <c r="AD4" t="s">
        <v>539</v>
      </c>
      <c r="AE4" t="s">
        <v>630</v>
      </c>
      <c r="AF4" t="s">
        <v>644</v>
      </c>
      <c r="AG4" t="s">
        <v>645</v>
      </c>
      <c r="AH4" t="s">
        <v>631</v>
      </c>
      <c r="AI4" t="s">
        <v>632</v>
      </c>
      <c r="AJ4" t="s">
        <v>542</v>
      </c>
      <c r="AK4" t="s">
        <v>633</v>
      </c>
      <c r="AL4" t="s">
        <v>637</v>
      </c>
    </row>
    <row r="5" spans="1:42" x14ac:dyDescent="0.15">
      <c r="D5" t="s">
        <v>543</v>
      </c>
      <c r="E5" t="s">
        <v>572</v>
      </c>
      <c r="G5" t="s">
        <v>543</v>
      </c>
      <c r="H5" t="s">
        <v>572</v>
      </c>
      <c r="AL5" t="s">
        <v>519</v>
      </c>
      <c r="AM5" t="s">
        <v>638</v>
      </c>
      <c r="AN5" t="s">
        <v>613</v>
      </c>
      <c r="AO5" t="s">
        <v>639</v>
      </c>
      <c r="AP5" t="s">
        <v>640</v>
      </c>
    </row>
    <row r="6" spans="1:42" x14ac:dyDescent="0.15">
      <c r="A6" t="s">
        <v>2</v>
      </c>
    </row>
    <row r="7" spans="1:42" x14ac:dyDescent="0.15">
      <c r="A7" t="s">
        <v>291</v>
      </c>
      <c r="B7">
        <v>178.4</v>
      </c>
      <c r="C7">
        <v>19</v>
      </c>
      <c r="D7">
        <v>15.5</v>
      </c>
      <c r="E7">
        <v>3.5</v>
      </c>
      <c r="F7">
        <v>1</v>
      </c>
      <c r="G7">
        <v>0.8</v>
      </c>
      <c r="H7">
        <v>0.2</v>
      </c>
      <c r="I7">
        <v>4.2</v>
      </c>
      <c r="J7">
        <v>0.2</v>
      </c>
      <c r="K7">
        <v>1.9</v>
      </c>
      <c r="L7">
        <v>58.3</v>
      </c>
      <c r="M7">
        <v>22.2</v>
      </c>
      <c r="N7">
        <v>21.8</v>
      </c>
      <c r="O7">
        <v>2.4</v>
      </c>
      <c r="P7">
        <v>1.3</v>
      </c>
      <c r="Q7">
        <v>0.2</v>
      </c>
      <c r="R7">
        <v>0.4</v>
      </c>
      <c r="S7">
        <v>0</v>
      </c>
      <c r="T7">
        <v>0.4</v>
      </c>
      <c r="U7">
        <v>0.1</v>
      </c>
      <c r="V7">
        <v>3.7</v>
      </c>
      <c r="W7">
        <v>0.1</v>
      </c>
      <c r="X7">
        <v>4.9000000000000004</v>
      </c>
      <c r="Y7">
        <v>0</v>
      </c>
      <c r="Z7">
        <v>0.8</v>
      </c>
      <c r="AA7">
        <v>0.5</v>
      </c>
      <c r="AB7">
        <v>0.1</v>
      </c>
      <c r="AC7">
        <v>1.6</v>
      </c>
      <c r="AD7">
        <v>0.8</v>
      </c>
      <c r="AE7">
        <v>0.3</v>
      </c>
      <c r="AF7">
        <v>0.2</v>
      </c>
      <c r="AG7">
        <v>1.6</v>
      </c>
      <c r="AH7">
        <v>2</v>
      </c>
      <c r="AI7">
        <v>0.9</v>
      </c>
      <c r="AJ7">
        <v>16.5</v>
      </c>
      <c r="AK7">
        <v>11</v>
      </c>
      <c r="AL7">
        <v>4.5</v>
      </c>
      <c r="AM7">
        <v>0.3</v>
      </c>
      <c r="AN7">
        <v>1.9</v>
      </c>
      <c r="AO7">
        <v>60.5</v>
      </c>
      <c r="AP7">
        <v>23.6</v>
      </c>
    </row>
    <row r="8" spans="1:42" x14ac:dyDescent="0.15">
      <c r="A8" t="s">
        <v>292</v>
      </c>
      <c r="B8">
        <v>159.5</v>
      </c>
      <c r="C8">
        <v>13.1</v>
      </c>
      <c r="D8">
        <v>11.3</v>
      </c>
      <c r="E8">
        <v>1.8</v>
      </c>
      <c r="F8">
        <v>0.8</v>
      </c>
      <c r="G8">
        <v>0.5</v>
      </c>
      <c r="H8">
        <v>0.3</v>
      </c>
      <c r="I8">
        <v>3.6</v>
      </c>
      <c r="J8">
        <v>0.3</v>
      </c>
      <c r="K8">
        <v>1.6</v>
      </c>
      <c r="L8">
        <v>47.7</v>
      </c>
      <c r="M8">
        <v>24.4</v>
      </c>
      <c r="N8">
        <v>24.4</v>
      </c>
      <c r="O8">
        <v>1.8</v>
      </c>
      <c r="P8">
        <v>1.2</v>
      </c>
      <c r="Q8">
        <v>0.2</v>
      </c>
      <c r="R8">
        <v>0.4</v>
      </c>
      <c r="S8">
        <v>0</v>
      </c>
      <c r="T8">
        <v>0.3</v>
      </c>
      <c r="U8">
        <v>0.1</v>
      </c>
      <c r="V8">
        <v>3.2</v>
      </c>
      <c r="W8">
        <v>0.1</v>
      </c>
      <c r="X8">
        <v>3.2</v>
      </c>
      <c r="Y8">
        <v>0</v>
      </c>
      <c r="Z8">
        <v>0.9</v>
      </c>
      <c r="AA8">
        <v>0.3</v>
      </c>
      <c r="AB8">
        <v>0.3</v>
      </c>
      <c r="AC8">
        <v>1.4</v>
      </c>
      <c r="AD8">
        <v>0.4</v>
      </c>
      <c r="AE8">
        <v>0.2</v>
      </c>
      <c r="AF8">
        <v>0.2</v>
      </c>
      <c r="AG8">
        <v>2.1</v>
      </c>
      <c r="AH8">
        <v>2.4</v>
      </c>
      <c r="AI8">
        <v>0.9</v>
      </c>
      <c r="AJ8">
        <v>13.5</v>
      </c>
      <c r="AK8">
        <v>10.7</v>
      </c>
      <c r="AL8">
        <v>3.7</v>
      </c>
      <c r="AM8">
        <v>0.3</v>
      </c>
      <c r="AN8">
        <v>1.6</v>
      </c>
      <c r="AO8">
        <v>48.7</v>
      </c>
      <c r="AP8">
        <v>25.1</v>
      </c>
    </row>
    <row r="9" spans="1:42" x14ac:dyDescent="0.15">
      <c r="A9" t="s">
        <v>293</v>
      </c>
      <c r="B9">
        <v>166.9</v>
      </c>
      <c r="C9">
        <v>14.7</v>
      </c>
      <c r="D9">
        <v>13.2</v>
      </c>
      <c r="E9">
        <v>1.5</v>
      </c>
      <c r="F9">
        <v>0.4</v>
      </c>
      <c r="G9">
        <v>0.4</v>
      </c>
      <c r="H9">
        <v>0</v>
      </c>
      <c r="I9">
        <v>3.4</v>
      </c>
      <c r="J9">
        <v>0.1</v>
      </c>
      <c r="K9">
        <v>2</v>
      </c>
      <c r="L9">
        <v>62</v>
      </c>
      <c r="M9">
        <v>22.2</v>
      </c>
      <c r="N9">
        <v>15.1</v>
      </c>
      <c r="O9">
        <v>1.8</v>
      </c>
      <c r="P9">
        <v>1.5</v>
      </c>
      <c r="Q9">
        <v>0.1</v>
      </c>
      <c r="R9">
        <v>0.2</v>
      </c>
      <c r="S9" t="s">
        <v>9</v>
      </c>
      <c r="T9">
        <v>0.3</v>
      </c>
      <c r="U9">
        <v>0.1</v>
      </c>
      <c r="V9">
        <v>3.4</v>
      </c>
      <c r="W9">
        <v>0</v>
      </c>
      <c r="X9">
        <v>5.0999999999999996</v>
      </c>
      <c r="Y9">
        <v>0</v>
      </c>
      <c r="Z9">
        <v>0.6</v>
      </c>
      <c r="AA9">
        <v>0.5</v>
      </c>
      <c r="AB9">
        <v>0.2</v>
      </c>
      <c r="AC9">
        <v>1.2</v>
      </c>
      <c r="AD9">
        <v>0.8</v>
      </c>
      <c r="AE9">
        <v>0.1</v>
      </c>
      <c r="AF9">
        <v>0.1</v>
      </c>
      <c r="AG9">
        <v>1.9</v>
      </c>
      <c r="AH9">
        <v>2</v>
      </c>
      <c r="AI9">
        <v>1.1000000000000001</v>
      </c>
      <c r="AJ9">
        <v>15.7</v>
      </c>
      <c r="AK9">
        <v>10.199999999999999</v>
      </c>
      <c r="AL9">
        <v>3.5</v>
      </c>
      <c r="AM9">
        <v>0.1</v>
      </c>
      <c r="AN9">
        <v>2</v>
      </c>
      <c r="AO9">
        <v>62.5</v>
      </c>
      <c r="AP9">
        <v>22.6</v>
      </c>
    </row>
    <row r="10" spans="1:42" x14ac:dyDescent="0.15">
      <c r="A10" t="s">
        <v>294</v>
      </c>
      <c r="B10">
        <v>177.9</v>
      </c>
      <c r="C10">
        <v>16.3</v>
      </c>
      <c r="D10">
        <v>13.7</v>
      </c>
      <c r="E10">
        <v>2.6</v>
      </c>
      <c r="F10">
        <v>2.1</v>
      </c>
      <c r="G10">
        <v>2</v>
      </c>
      <c r="H10">
        <v>0.1</v>
      </c>
      <c r="I10">
        <v>4</v>
      </c>
      <c r="J10">
        <v>0.1</v>
      </c>
      <c r="K10">
        <v>2.6</v>
      </c>
      <c r="L10">
        <v>70.7</v>
      </c>
      <c r="M10">
        <v>18.100000000000001</v>
      </c>
      <c r="N10">
        <v>13.4</v>
      </c>
      <c r="O10">
        <v>2</v>
      </c>
      <c r="P10">
        <v>1.4</v>
      </c>
      <c r="Q10">
        <v>0.3</v>
      </c>
      <c r="R10">
        <v>0.3</v>
      </c>
      <c r="S10" t="s">
        <v>9</v>
      </c>
      <c r="T10">
        <v>0.8</v>
      </c>
      <c r="U10">
        <v>0.2</v>
      </c>
      <c r="V10">
        <v>3.6</v>
      </c>
      <c r="W10">
        <v>0</v>
      </c>
      <c r="X10">
        <v>4.9000000000000004</v>
      </c>
      <c r="Y10">
        <v>0</v>
      </c>
      <c r="Z10">
        <v>0.5</v>
      </c>
      <c r="AA10">
        <v>0.9</v>
      </c>
      <c r="AB10">
        <v>0</v>
      </c>
      <c r="AC10">
        <v>1.4</v>
      </c>
      <c r="AD10">
        <v>1.2</v>
      </c>
      <c r="AE10">
        <v>0.3</v>
      </c>
      <c r="AF10">
        <v>0</v>
      </c>
      <c r="AG10">
        <v>1</v>
      </c>
      <c r="AH10">
        <v>2.6</v>
      </c>
      <c r="AI10">
        <v>0.6</v>
      </c>
      <c r="AJ10">
        <v>14.9</v>
      </c>
      <c r="AK10">
        <v>13.9</v>
      </c>
      <c r="AL10">
        <v>4.0999999999999996</v>
      </c>
      <c r="AM10">
        <v>0.1</v>
      </c>
      <c r="AN10">
        <v>2.6</v>
      </c>
      <c r="AO10">
        <v>71.099999999999994</v>
      </c>
      <c r="AP10">
        <v>18.3</v>
      </c>
    </row>
    <row r="11" spans="1:42" x14ac:dyDescent="0.15">
      <c r="A11" t="s">
        <v>295</v>
      </c>
      <c r="B11">
        <v>170.6</v>
      </c>
      <c r="C11">
        <v>18.3</v>
      </c>
      <c r="D11">
        <v>14.8</v>
      </c>
      <c r="E11">
        <v>3.4</v>
      </c>
      <c r="F11">
        <v>1.6</v>
      </c>
      <c r="G11">
        <v>1.2</v>
      </c>
      <c r="H11">
        <v>0.4</v>
      </c>
      <c r="I11">
        <v>4.3</v>
      </c>
      <c r="J11">
        <v>0.2</v>
      </c>
      <c r="K11">
        <v>3.2</v>
      </c>
      <c r="L11">
        <v>59.8</v>
      </c>
      <c r="M11">
        <v>22.2</v>
      </c>
      <c r="N11">
        <v>14.2</v>
      </c>
      <c r="O11">
        <v>1.9</v>
      </c>
      <c r="P11">
        <v>1</v>
      </c>
      <c r="Q11">
        <v>0.2</v>
      </c>
      <c r="R11">
        <v>0.2</v>
      </c>
      <c r="S11">
        <v>0</v>
      </c>
      <c r="T11">
        <v>0.4</v>
      </c>
      <c r="U11">
        <v>0.2</v>
      </c>
      <c r="V11">
        <v>3.7</v>
      </c>
      <c r="W11">
        <v>0.1</v>
      </c>
      <c r="X11">
        <v>5.0999999999999996</v>
      </c>
      <c r="Y11">
        <v>0</v>
      </c>
      <c r="Z11">
        <v>1</v>
      </c>
      <c r="AA11">
        <v>0.5</v>
      </c>
      <c r="AB11">
        <v>0.1</v>
      </c>
      <c r="AC11">
        <v>1.6</v>
      </c>
      <c r="AD11">
        <v>0.4</v>
      </c>
      <c r="AE11">
        <v>0.3</v>
      </c>
      <c r="AF11">
        <v>0.1</v>
      </c>
      <c r="AG11">
        <v>1.2</v>
      </c>
      <c r="AH11">
        <v>1.9</v>
      </c>
      <c r="AI11">
        <v>1</v>
      </c>
      <c r="AJ11">
        <v>16.8</v>
      </c>
      <c r="AK11">
        <v>9.1</v>
      </c>
      <c r="AL11">
        <v>4.4000000000000004</v>
      </c>
      <c r="AM11">
        <v>0.2</v>
      </c>
      <c r="AN11">
        <v>3.2</v>
      </c>
      <c r="AO11">
        <v>62.1</v>
      </c>
      <c r="AP11">
        <v>22.5</v>
      </c>
    </row>
    <row r="12" spans="1:42" x14ac:dyDescent="0.15">
      <c r="A12" t="s">
        <v>296</v>
      </c>
      <c r="B12">
        <v>208.8</v>
      </c>
      <c r="C12">
        <v>19.2</v>
      </c>
      <c r="D12">
        <v>15.5</v>
      </c>
      <c r="E12">
        <v>3.6</v>
      </c>
      <c r="F12">
        <v>0.6</v>
      </c>
      <c r="G12">
        <v>0.4</v>
      </c>
      <c r="H12">
        <v>0.2</v>
      </c>
      <c r="I12">
        <v>3.9</v>
      </c>
      <c r="J12">
        <v>0.6</v>
      </c>
      <c r="K12">
        <v>3</v>
      </c>
      <c r="L12">
        <v>75.599999999999994</v>
      </c>
      <c r="M12">
        <v>25.2</v>
      </c>
      <c r="N12">
        <v>17.8</v>
      </c>
      <c r="O12">
        <v>2.1</v>
      </c>
      <c r="P12">
        <v>1.6</v>
      </c>
      <c r="Q12">
        <v>0.3</v>
      </c>
      <c r="R12">
        <v>0.3</v>
      </c>
      <c r="S12" t="s">
        <v>9</v>
      </c>
      <c r="T12">
        <v>0.4</v>
      </c>
      <c r="U12">
        <v>0.2</v>
      </c>
      <c r="V12">
        <v>4</v>
      </c>
      <c r="W12">
        <v>0.1</v>
      </c>
      <c r="X12">
        <v>6.5</v>
      </c>
      <c r="Y12">
        <v>0</v>
      </c>
      <c r="Z12">
        <v>0.7</v>
      </c>
      <c r="AA12">
        <v>0.5</v>
      </c>
      <c r="AB12">
        <v>0</v>
      </c>
      <c r="AC12">
        <v>1.4</v>
      </c>
      <c r="AD12">
        <v>1.1000000000000001</v>
      </c>
      <c r="AE12">
        <v>0.3</v>
      </c>
      <c r="AF12">
        <v>0.1</v>
      </c>
      <c r="AG12">
        <v>2.5</v>
      </c>
      <c r="AH12">
        <v>2.9</v>
      </c>
      <c r="AI12">
        <v>1</v>
      </c>
      <c r="AJ12">
        <v>21.5</v>
      </c>
      <c r="AK12">
        <v>15.3</v>
      </c>
      <c r="AL12">
        <v>4</v>
      </c>
      <c r="AM12">
        <v>0.6</v>
      </c>
      <c r="AN12">
        <v>3</v>
      </c>
      <c r="AO12">
        <v>76.2</v>
      </c>
      <c r="AP12">
        <v>25.8</v>
      </c>
    </row>
    <row r="13" spans="1:42" x14ac:dyDescent="0.15">
      <c r="A13" t="s">
        <v>297</v>
      </c>
      <c r="B13">
        <v>218.7</v>
      </c>
      <c r="C13">
        <v>21.6</v>
      </c>
      <c r="D13">
        <v>19.7</v>
      </c>
      <c r="E13">
        <v>1.9</v>
      </c>
      <c r="F13">
        <v>0.5</v>
      </c>
      <c r="G13">
        <v>0.4</v>
      </c>
      <c r="H13">
        <v>0</v>
      </c>
      <c r="I13">
        <v>5</v>
      </c>
      <c r="J13">
        <v>0.3</v>
      </c>
      <c r="K13">
        <v>3.9</v>
      </c>
      <c r="L13">
        <v>86.2</v>
      </c>
      <c r="M13">
        <v>21.2</v>
      </c>
      <c r="N13">
        <v>17.5</v>
      </c>
      <c r="O13">
        <v>2.4</v>
      </c>
      <c r="P13">
        <v>2</v>
      </c>
      <c r="Q13">
        <v>0.2</v>
      </c>
      <c r="R13">
        <v>0.6</v>
      </c>
      <c r="S13" t="s">
        <v>9</v>
      </c>
      <c r="T13">
        <v>0.3</v>
      </c>
      <c r="U13">
        <v>0.1</v>
      </c>
      <c r="V13">
        <v>4.3</v>
      </c>
      <c r="W13">
        <v>0.1</v>
      </c>
      <c r="X13">
        <v>7.2</v>
      </c>
      <c r="Y13">
        <v>0</v>
      </c>
      <c r="Z13">
        <v>0.9</v>
      </c>
      <c r="AA13">
        <v>0.4</v>
      </c>
      <c r="AB13">
        <v>0.1</v>
      </c>
      <c r="AC13">
        <v>1.9</v>
      </c>
      <c r="AD13">
        <v>0.7</v>
      </c>
      <c r="AE13">
        <v>0.4</v>
      </c>
      <c r="AF13">
        <v>0.6</v>
      </c>
      <c r="AG13">
        <v>1.2</v>
      </c>
      <c r="AH13">
        <v>2.5</v>
      </c>
      <c r="AI13">
        <v>1.9</v>
      </c>
      <c r="AJ13">
        <v>17.399999999999999</v>
      </c>
      <c r="AK13">
        <v>17.3</v>
      </c>
      <c r="AL13">
        <v>5.0999999999999996</v>
      </c>
      <c r="AM13">
        <v>0.3</v>
      </c>
      <c r="AN13">
        <v>3.9</v>
      </c>
      <c r="AO13">
        <v>90.6</v>
      </c>
      <c r="AP13">
        <v>22.2</v>
      </c>
    </row>
    <row r="14" spans="1:42" x14ac:dyDescent="0.15">
      <c r="A14" t="s">
        <v>298</v>
      </c>
      <c r="B14">
        <v>187</v>
      </c>
      <c r="C14">
        <v>16.2</v>
      </c>
      <c r="D14">
        <v>12.9</v>
      </c>
      <c r="E14">
        <v>3.2</v>
      </c>
      <c r="F14">
        <v>1</v>
      </c>
      <c r="G14">
        <v>0.9</v>
      </c>
      <c r="H14">
        <v>0.1</v>
      </c>
      <c r="I14">
        <v>3.9</v>
      </c>
      <c r="J14">
        <v>0.4</v>
      </c>
      <c r="K14">
        <v>2.2000000000000002</v>
      </c>
      <c r="L14">
        <v>58.3</v>
      </c>
      <c r="M14">
        <v>32.6</v>
      </c>
      <c r="N14">
        <v>18.399999999999999</v>
      </c>
      <c r="O14">
        <v>1.7</v>
      </c>
      <c r="P14">
        <v>1.3</v>
      </c>
      <c r="Q14">
        <v>0.3</v>
      </c>
      <c r="R14">
        <v>0.3</v>
      </c>
      <c r="S14">
        <v>0</v>
      </c>
      <c r="T14">
        <v>0.6</v>
      </c>
      <c r="U14">
        <v>0.2</v>
      </c>
      <c r="V14">
        <v>3.6</v>
      </c>
      <c r="W14">
        <v>0.1</v>
      </c>
      <c r="X14">
        <v>5.4</v>
      </c>
      <c r="Y14">
        <v>0</v>
      </c>
      <c r="Z14">
        <v>1</v>
      </c>
      <c r="AA14">
        <v>0.5</v>
      </c>
      <c r="AB14">
        <v>0.3</v>
      </c>
      <c r="AC14">
        <v>1.7</v>
      </c>
      <c r="AD14">
        <v>1</v>
      </c>
      <c r="AE14">
        <v>0.4</v>
      </c>
      <c r="AF14">
        <v>0.2</v>
      </c>
      <c r="AG14">
        <v>1.1000000000000001</v>
      </c>
      <c r="AH14">
        <v>2.7</v>
      </c>
      <c r="AI14">
        <v>1</v>
      </c>
      <c r="AJ14">
        <v>18</v>
      </c>
      <c r="AK14">
        <v>12.8</v>
      </c>
      <c r="AL14">
        <v>4</v>
      </c>
      <c r="AM14">
        <v>0.4</v>
      </c>
      <c r="AN14">
        <v>2.2000000000000002</v>
      </c>
      <c r="AO14">
        <v>58.9</v>
      </c>
      <c r="AP14">
        <v>33</v>
      </c>
    </row>
    <row r="15" spans="1:42" x14ac:dyDescent="0.15">
      <c r="A15" t="s">
        <v>299</v>
      </c>
      <c r="B15">
        <v>153.4</v>
      </c>
      <c r="C15">
        <v>15.9</v>
      </c>
      <c r="D15">
        <v>12.4</v>
      </c>
      <c r="E15">
        <v>3.5</v>
      </c>
      <c r="F15">
        <v>0.3</v>
      </c>
      <c r="G15">
        <v>0.3</v>
      </c>
      <c r="H15">
        <v>0.1</v>
      </c>
      <c r="I15">
        <v>3.7</v>
      </c>
      <c r="J15">
        <v>0.2</v>
      </c>
      <c r="K15">
        <v>1.1000000000000001</v>
      </c>
      <c r="L15">
        <v>45.1</v>
      </c>
      <c r="M15">
        <v>23</v>
      </c>
      <c r="N15">
        <v>19</v>
      </c>
      <c r="O15">
        <v>1.5</v>
      </c>
      <c r="P15">
        <v>1</v>
      </c>
      <c r="Q15">
        <v>0.2</v>
      </c>
      <c r="R15">
        <v>0.3</v>
      </c>
      <c r="S15" t="s">
        <v>9</v>
      </c>
      <c r="T15">
        <v>0.4</v>
      </c>
      <c r="U15">
        <v>0</v>
      </c>
      <c r="V15">
        <v>3.3</v>
      </c>
      <c r="W15">
        <v>0.1</v>
      </c>
      <c r="X15">
        <v>3.9</v>
      </c>
      <c r="Y15">
        <v>0</v>
      </c>
      <c r="Z15">
        <v>0.7</v>
      </c>
      <c r="AA15">
        <v>0.6</v>
      </c>
      <c r="AB15">
        <v>0.1</v>
      </c>
      <c r="AC15">
        <v>1.3</v>
      </c>
      <c r="AD15">
        <v>0.9</v>
      </c>
      <c r="AE15">
        <v>0.4</v>
      </c>
      <c r="AF15">
        <v>0.1</v>
      </c>
      <c r="AG15">
        <v>1.2</v>
      </c>
      <c r="AH15">
        <v>1.8</v>
      </c>
      <c r="AI15">
        <v>0.7</v>
      </c>
      <c r="AJ15">
        <v>17.2</v>
      </c>
      <c r="AK15">
        <v>9.5</v>
      </c>
      <c r="AL15">
        <v>3.8</v>
      </c>
      <c r="AM15">
        <v>0.2</v>
      </c>
      <c r="AN15">
        <v>1.2</v>
      </c>
      <c r="AO15">
        <v>46.2</v>
      </c>
      <c r="AP15">
        <v>24.1</v>
      </c>
    </row>
    <row r="16" spans="1:42" x14ac:dyDescent="0.15">
      <c r="A16" t="s">
        <v>300</v>
      </c>
      <c r="B16">
        <v>190.7</v>
      </c>
      <c r="C16">
        <v>22.9</v>
      </c>
      <c r="D16">
        <v>19.5</v>
      </c>
      <c r="E16">
        <v>3.4</v>
      </c>
      <c r="F16">
        <v>0.7</v>
      </c>
      <c r="G16">
        <v>0.6</v>
      </c>
      <c r="H16">
        <v>0.1</v>
      </c>
      <c r="I16">
        <v>4.4000000000000004</v>
      </c>
      <c r="J16">
        <v>0.2</v>
      </c>
      <c r="K16">
        <v>1.8</v>
      </c>
      <c r="L16">
        <v>59</v>
      </c>
      <c r="M16">
        <v>27.6</v>
      </c>
      <c r="N16">
        <v>21</v>
      </c>
      <c r="O16">
        <v>1.8</v>
      </c>
      <c r="P16">
        <v>1</v>
      </c>
      <c r="Q16">
        <v>0.3</v>
      </c>
      <c r="R16">
        <v>0.4</v>
      </c>
      <c r="S16" t="s">
        <v>9</v>
      </c>
      <c r="T16">
        <v>0.4</v>
      </c>
      <c r="U16">
        <v>0.1</v>
      </c>
      <c r="V16">
        <v>4.0999999999999996</v>
      </c>
      <c r="W16">
        <v>0</v>
      </c>
      <c r="X16">
        <v>6.1</v>
      </c>
      <c r="Y16">
        <v>0</v>
      </c>
      <c r="Z16">
        <v>0.8</v>
      </c>
      <c r="AA16">
        <v>0.9</v>
      </c>
      <c r="AB16">
        <v>0.1</v>
      </c>
      <c r="AC16">
        <v>1.6</v>
      </c>
      <c r="AD16">
        <v>1.3</v>
      </c>
      <c r="AE16">
        <v>0.5</v>
      </c>
      <c r="AF16">
        <v>0.2</v>
      </c>
      <c r="AG16">
        <v>1.7</v>
      </c>
      <c r="AH16">
        <v>1.8</v>
      </c>
      <c r="AI16">
        <v>0.9</v>
      </c>
      <c r="AJ16">
        <v>17.600000000000001</v>
      </c>
      <c r="AK16">
        <v>11.5</v>
      </c>
      <c r="AL16">
        <v>4.5</v>
      </c>
      <c r="AM16">
        <v>0.2</v>
      </c>
      <c r="AN16">
        <v>1.8</v>
      </c>
      <c r="AO16">
        <v>60.3</v>
      </c>
      <c r="AP16">
        <v>29.2</v>
      </c>
    </row>
    <row r="17" spans="1:42" x14ac:dyDescent="0.15">
      <c r="A17" t="s">
        <v>301</v>
      </c>
      <c r="B17">
        <v>175.5</v>
      </c>
      <c r="C17">
        <v>17.600000000000001</v>
      </c>
      <c r="D17">
        <v>14</v>
      </c>
      <c r="E17">
        <v>3.6</v>
      </c>
      <c r="F17">
        <v>0.5</v>
      </c>
      <c r="G17">
        <v>0.4</v>
      </c>
      <c r="H17">
        <v>0.1</v>
      </c>
      <c r="I17">
        <v>4.5999999999999996</v>
      </c>
      <c r="J17">
        <v>0.3</v>
      </c>
      <c r="K17">
        <v>1.4</v>
      </c>
      <c r="L17">
        <v>51.4</v>
      </c>
      <c r="M17">
        <v>28.5</v>
      </c>
      <c r="N17">
        <v>20.2</v>
      </c>
      <c r="O17">
        <v>2.4</v>
      </c>
      <c r="P17">
        <v>1.2</v>
      </c>
      <c r="Q17">
        <v>0.2</v>
      </c>
      <c r="R17">
        <v>0.5</v>
      </c>
      <c r="S17">
        <v>0</v>
      </c>
      <c r="T17">
        <v>0.4</v>
      </c>
      <c r="U17">
        <v>0</v>
      </c>
      <c r="V17">
        <v>3.9</v>
      </c>
      <c r="W17">
        <v>0</v>
      </c>
      <c r="X17">
        <v>5.3</v>
      </c>
      <c r="Y17">
        <v>0</v>
      </c>
      <c r="Z17">
        <v>0.7</v>
      </c>
      <c r="AA17">
        <v>0.3</v>
      </c>
      <c r="AB17">
        <v>0.2</v>
      </c>
      <c r="AC17">
        <v>1.5</v>
      </c>
      <c r="AD17">
        <v>1.4</v>
      </c>
      <c r="AE17">
        <v>0.2</v>
      </c>
      <c r="AF17">
        <v>0.1</v>
      </c>
      <c r="AG17">
        <v>1.9</v>
      </c>
      <c r="AH17">
        <v>1</v>
      </c>
      <c r="AI17">
        <v>0.8</v>
      </c>
      <c r="AJ17">
        <v>18.2</v>
      </c>
      <c r="AK17">
        <v>10.5</v>
      </c>
      <c r="AL17">
        <v>4.8</v>
      </c>
      <c r="AM17">
        <v>0.4</v>
      </c>
      <c r="AN17">
        <v>1.5</v>
      </c>
      <c r="AO17">
        <v>53.1</v>
      </c>
      <c r="AP17">
        <v>30.1</v>
      </c>
    </row>
    <row r="18" spans="1:42" x14ac:dyDescent="0.15">
      <c r="A18" t="s">
        <v>302</v>
      </c>
      <c r="B18">
        <v>170.3</v>
      </c>
      <c r="C18">
        <v>17.7</v>
      </c>
      <c r="D18">
        <v>13.5</v>
      </c>
      <c r="E18">
        <v>4.2</v>
      </c>
      <c r="F18">
        <v>1.1000000000000001</v>
      </c>
      <c r="G18">
        <v>1</v>
      </c>
      <c r="H18">
        <v>0.1</v>
      </c>
      <c r="I18">
        <v>4.5</v>
      </c>
      <c r="J18">
        <v>0.1</v>
      </c>
      <c r="K18">
        <v>1.4</v>
      </c>
      <c r="L18">
        <v>46.5</v>
      </c>
      <c r="M18">
        <v>24.7</v>
      </c>
      <c r="N18">
        <v>25.1</v>
      </c>
      <c r="O18">
        <v>2.2000000000000002</v>
      </c>
      <c r="P18">
        <v>1</v>
      </c>
      <c r="Q18">
        <v>0.3</v>
      </c>
      <c r="R18">
        <v>0.4</v>
      </c>
      <c r="S18">
        <v>0</v>
      </c>
      <c r="T18">
        <v>0.4</v>
      </c>
      <c r="U18">
        <v>0.1</v>
      </c>
      <c r="V18">
        <v>3.9</v>
      </c>
      <c r="W18">
        <v>0.1</v>
      </c>
      <c r="X18">
        <v>4.3</v>
      </c>
      <c r="Y18">
        <v>0</v>
      </c>
      <c r="Z18">
        <v>1.1000000000000001</v>
      </c>
      <c r="AA18">
        <v>0.6</v>
      </c>
      <c r="AB18">
        <v>0.1</v>
      </c>
      <c r="AC18">
        <v>1.6</v>
      </c>
      <c r="AD18">
        <v>1</v>
      </c>
      <c r="AE18">
        <v>0.3</v>
      </c>
      <c r="AF18">
        <v>0.2</v>
      </c>
      <c r="AG18">
        <v>1.4</v>
      </c>
      <c r="AH18">
        <v>1.8</v>
      </c>
      <c r="AI18">
        <v>1</v>
      </c>
      <c r="AJ18">
        <v>18.100000000000001</v>
      </c>
      <c r="AK18">
        <v>9.3000000000000007</v>
      </c>
      <c r="AL18">
        <v>4.7</v>
      </c>
      <c r="AM18">
        <v>0.1</v>
      </c>
      <c r="AN18">
        <v>1.5</v>
      </c>
      <c r="AO18">
        <v>48.4</v>
      </c>
      <c r="AP18">
        <v>27.2</v>
      </c>
    </row>
    <row r="19" spans="1:42" x14ac:dyDescent="0.15">
      <c r="A19" t="s">
        <v>303</v>
      </c>
      <c r="B19">
        <v>193.1</v>
      </c>
      <c r="C19">
        <v>20.7</v>
      </c>
      <c r="D19">
        <v>16.100000000000001</v>
      </c>
      <c r="E19">
        <v>4.5999999999999996</v>
      </c>
      <c r="F19">
        <v>2.2000000000000002</v>
      </c>
      <c r="G19">
        <v>2.1</v>
      </c>
      <c r="H19">
        <v>0.1</v>
      </c>
      <c r="I19">
        <v>4.9000000000000004</v>
      </c>
      <c r="J19">
        <v>0.2</v>
      </c>
      <c r="K19">
        <v>1.8</v>
      </c>
      <c r="L19">
        <v>57.1</v>
      </c>
      <c r="M19">
        <v>23.4</v>
      </c>
      <c r="N19">
        <v>27.3</v>
      </c>
      <c r="O19">
        <v>2.2999999999999998</v>
      </c>
      <c r="P19">
        <v>1.1000000000000001</v>
      </c>
      <c r="Q19">
        <v>0.3</v>
      </c>
      <c r="R19">
        <v>0.3</v>
      </c>
      <c r="S19">
        <v>0</v>
      </c>
      <c r="T19">
        <v>0.6</v>
      </c>
      <c r="U19">
        <v>0.1</v>
      </c>
      <c r="V19">
        <v>4.2</v>
      </c>
      <c r="W19">
        <v>0.1</v>
      </c>
      <c r="X19">
        <v>5.0999999999999996</v>
      </c>
      <c r="Y19">
        <v>0</v>
      </c>
      <c r="Z19">
        <v>1.1000000000000001</v>
      </c>
      <c r="AA19">
        <v>0.6</v>
      </c>
      <c r="AB19">
        <v>0.1</v>
      </c>
      <c r="AC19">
        <v>1.6</v>
      </c>
      <c r="AD19">
        <v>0.9</v>
      </c>
      <c r="AE19">
        <v>0.5</v>
      </c>
      <c r="AF19">
        <v>0.2</v>
      </c>
      <c r="AG19">
        <v>1.4</v>
      </c>
      <c r="AH19">
        <v>2.2999999999999998</v>
      </c>
      <c r="AI19">
        <v>1.1000000000000001</v>
      </c>
      <c r="AJ19">
        <v>20.5</v>
      </c>
      <c r="AK19">
        <v>11.4</v>
      </c>
      <c r="AL19">
        <v>5.2</v>
      </c>
      <c r="AM19">
        <v>0.2</v>
      </c>
      <c r="AN19">
        <v>1.9</v>
      </c>
      <c r="AO19">
        <v>59.1</v>
      </c>
      <c r="AP19">
        <v>25.4</v>
      </c>
    </row>
    <row r="20" spans="1:42" x14ac:dyDescent="0.15">
      <c r="A20" t="s">
        <v>304</v>
      </c>
      <c r="B20">
        <v>216.3</v>
      </c>
      <c r="C20">
        <v>32.9</v>
      </c>
      <c r="D20">
        <v>24.6</v>
      </c>
      <c r="E20">
        <v>8.3000000000000007</v>
      </c>
      <c r="F20">
        <v>2.5</v>
      </c>
      <c r="G20">
        <v>1.9</v>
      </c>
      <c r="H20">
        <v>0.6</v>
      </c>
      <c r="I20">
        <v>5.3</v>
      </c>
      <c r="J20">
        <v>0.5</v>
      </c>
      <c r="K20">
        <v>2.9</v>
      </c>
      <c r="L20">
        <v>70.5</v>
      </c>
      <c r="M20">
        <v>17.399999999999999</v>
      </c>
      <c r="N20">
        <v>23.1</v>
      </c>
      <c r="O20">
        <v>2.2999999999999998</v>
      </c>
      <c r="P20">
        <v>1.2</v>
      </c>
      <c r="Q20">
        <v>0.5</v>
      </c>
      <c r="R20">
        <v>0.4</v>
      </c>
      <c r="S20">
        <v>0</v>
      </c>
      <c r="T20">
        <v>0.6</v>
      </c>
      <c r="U20">
        <v>0.2</v>
      </c>
      <c r="V20">
        <v>5.2</v>
      </c>
      <c r="W20">
        <v>0.1</v>
      </c>
      <c r="X20">
        <v>7.8</v>
      </c>
      <c r="Y20">
        <v>0.1</v>
      </c>
      <c r="Z20">
        <v>1.2</v>
      </c>
      <c r="AA20">
        <v>0.6</v>
      </c>
      <c r="AB20">
        <v>0.1</v>
      </c>
      <c r="AC20">
        <v>1.9</v>
      </c>
      <c r="AD20">
        <v>1.2</v>
      </c>
      <c r="AE20">
        <v>0.4</v>
      </c>
      <c r="AF20">
        <v>0.2</v>
      </c>
      <c r="AG20">
        <v>1.2</v>
      </c>
      <c r="AH20">
        <v>2.2000000000000002</v>
      </c>
      <c r="AI20">
        <v>1.4</v>
      </c>
      <c r="AJ20">
        <v>21.5</v>
      </c>
      <c r="AK20">
        <v>11.1</v>
      </c>
      <c r="AL20">
        <v>5.7</v>
      </c>
      <c r="AM20">
        <v>0.5</v>
      </c>
      <c r="AN20">
        <v>3.1</v>
      </c>
      <c r="AO20">
        <v>76.2</v>
      </c>
      <c r="AP20">
        <v>19.8</v>
      </c>
    </row>
    <row r="21" spans="1:42" x14ac:dyDescent="0.15">
      <c r="A21" t="s">
        <v>305</v>
      </c>
      <c r="B21">
        <v>228</v>
      </c>
      <c r="C21">
        <v>27.9</v>
      </c>
      <c r="D21">
        <v>23.5</v>
      </c>
      <c r="E21">
        <v>4.5</v>
      </c>
      <c r="F21">
        <v>1.6</v>
      </c>
      <c r="G21">
        <v>1.2</v>
      </c>
      <c r="H21">
        <v>0.4</v>
      </c>
      <c r="I21">
        <v>5.8</v>
      </c>
      <c r="J21">
        <v>0.3</v>
      </c>
      <c r="K21">
        <v>2.9</v>
      </c>
      <c r="L21">
        <v>79.599999999999994</v>
      </c>
      <c r="M21">
        <v>19.2</v>
      </c>
      <c r="N21">
        <v>26</v>
      </c>
      <c r="O21">
        <v>2.9</v>
      </c>
      <c r="P21">
        <v>1.4</v>
      </c>
      <c r="Q21">
        <v>0.4</v>
      </c>
      <c r="R21">
        <v>0.4</v>
      </c>
      <c r="S21">
        <v>0</v>
      </c>
      <c r="T21">
        <v>0.6</v>
      </c>
      <c r="U21">
        <v>0.1</v>
      </c>
      <c r="V21">
        <v>5.4</v>
      </c>
      <c r="W21">
        <v>0.1</v>
      </c>
      <c r="X21">
        <v>7.4</v>
      </c>
      <c r="Y21">
        <v>0</v>
      </c>
      <c r="Z21">
        <v>1.4</v>
      </c>
      <c r="AA21">
        <v>0.7</v>
      </c>
      <c r="AB21">
        <v>0</v>
      </c>
      <c r="AC21">
        <v>2</v>
      </c>
      <c r="AD21">
        <v>0.9</v>
      </c>
      <c r="AE21">
        <v>0.4</v>
      </c>
      <c r="AF21">
        <v>0.2</v>
      </c>
      <c r="AG21">
        <v>1.7</v>
      </c>
      <c r="AH21">
        <v>1.9</v>
      </c>
      <c r="AI21">
        <v>1.3</v>
      </c>
      <c r="AJ21">
        <v>22.9</v>
      </c>
      <c r="AK21">
        <v>12.5</v>
      </c>
      <c r="AL21">
        <v>6.2</v>
      </c>
      <c r="AM21">
        <v>0.3</v>
      </c>
      <c r="AN21">
        <v>3.1</v>
      </c>
      <c r="AO21">
        <v>83.2</v>
      </c>
      <c r="AP21">
        <v>21.5</v>
      </c>
    </row>
    <row r="22" spans="1:42" x14ac:dyDescent="0.15">
      <c r="A22" t="s">
        <v>306</v>
      </c>
      <c r="B22">
        <v>214.6</v>
      </c>
      <c r="C22">
        <v>19.399999999999999</v>
      </c>
      <c r="D22">
        <v>16.7</v>
      </c>
      <c r="E22">
        <v>2.8</v>
      </c>
      <c r="F22">
        <v>2.8</v>
      </c>
      <c r="G22">
        <v>2.6</v>
      </c>
      <c r="H22">
        <v>0.2</v>
      </c>
      <c r="I22">
        <v>5.3</v>
      </c>
      <c r="J22">
        <v>0.3</v>
      </c>
      <c r="K22">
        <v>3.3</v>
      </c>
      <c r="L22">
        <v>76.5</v>
      </c>
      <c r="M22">
        <v>26.6</v>
      </c>
      <c r="N22">
        <v>18.399999999999999</v>
      </c>
      <c r="O22">
        <v>2.6</v>
      </c>
      <c r="P22">
        <v>1.8</v>
      </c>
      <c r="Q22">
        <v>0.6</v>
      </c>
      <c r="R22">
        <v>0.5</v>
      </c>
      <c r="S22" t="s">
        <v>9</v>
      </c>
      <c r="T22">
        <v>1.1000000000000001</v>
      </c>
      <c r="U22">
        <v>0.2</v>
      </c>
      <c r="V22">
        <v>4.5</v>
      </c>
      <c r="W22">
        <v>0.1</v>
      </c>
      <c r="X22">
        <v>7</v>
      </c>
      <c r="Y22">
        <v>0</v>
      </c>
      <c r="Z22">
        <v>0.7</v>
      </c>
      <c r="AA22">
        <v>0.5</v>
      </c>
      <c r="AB22" t="s">
        <v>9</v>
      </c>
      <c r="AC22">
        <v>1.8</v>
      </c>
      <c r="AD22">
        <v>0.4</v>
      </c>
      <c r="AE22">
        <v>0.3</v>
      </c>
      <c r="AF22">
        <v>0.1</v>
      </c>
      <c r="AG22">
        <v>2.9</v>
      </c>
      <c r="AH22">
        <v>2.5</v>
      </c>
      <c r="AI22">
        <v>1.4</v>
      </c>
      <c r="AJ22">
        <v>18.899999999999999</v>
      </c>
      <c r="AK22">
        <v>14</v>
      </c>
      <c r="AL22">
        <v>5.3</v>
      </c>
      <c r="AM22">
        <v>0.3</v>
      </c>
      <c r="AN22">
        <v>3.3</v>
      </c>
      <c r="AO22">
        <v>77.7</v>
      </c>
      <c r="AP22">
        <v>27.3</v>
      </c>
    </row>
    <row r="23" spans="1:42" x14ac:dyDescent="0.15">
      <c r="A23" t="s">
        <v>307</v>
      </c>
      <c r="B23">
        <v>154.5</v>
      </c>
      <c r="C23">
        <v>14.8</v>
      </c>
      <c r="D23">
        <v>12.9</v>
      </c>
      <c r="E23">
        <v>1.8</v>
      </c>
      <c r="F23">
        <v>0.4</v>
      </c>
      <c r="G23">
        <v>0.3</v>
      </c>
      <c r="H23">
        <v>0</v>
      </c>
      <c r="I23">
        <v>3.7</v>
      </c>
      <c r="J23">
        <v>0.3</v>
      </c>
      <c r="K23">
        <v>2.1</v>
      </c>
      <c r="L23">
        <v>53.7</v>
      </c>
      <c r="M23">
        <v>17.399999999999999</v>
      </c>
      <c r="N23">
        <v>20.2</v>
      </c>
      <c r="O23">
        <v>1.6</v>
      </c>
      <c r="P23">
        <v>1.1000000000000001</v>
      </c>
      <c r="Q23">
        <v>0.2</v>
      </c>
      <c r="R23">
        <v>0.3</v>
      </c>
      <c r="S23">
        <v>0</v>
      </c>
      <c r="T23">
        <v>0.4</v>
      </c>
      <c r="U23">
        <v>0.1</v>
      </c>
      <c r="V23">
        <v>3.1</v>
      </c>
      <c r="W23">
        <v>0</v>
      </c>
      <c r="X23">
        <v>3.8</v>
      </c>
      <c r="Y23">
        <v>0</v>
      </c>
      <c r="Z23">
        <v>0.4</v>
      </c>
      <c r="AA23">
        <v>0.5</v>
      </c>
      <c r="AB23">
        <v>0.1</v>
      </c>
      <c r="AC23">
        <v>1.5</v>
      </c>
      <c r="AD23">
        <v>1</v>
      </c>
      <c r="AE23">
        <v>0.3</v>
      </c>
      <c r="AF23">
        <v>0.2</v>
      </c>
      <c r="AG23">
        <v>2.2999999999999998</v>
      </c>
      <c r="AH23">
        <v>0.9</v>
      </c>
      <c r="AI23">
        <v>0.7</v>
      </c>
      <c r="AJ23">
        <v>12</v>
      </c>
      <c r="AK23">
        <v>11.5</v>
      </c>
      <c r="AL23">
        <v>4</v>
      </c>
      <c r="AM23">
        <v>0.3</v>
      </c>
      <c r="AN23">
        <v>2.2000000000000002</v>
      </c>
      <c r="AO23">
        <v>54.9</v>
      </c>
      <c r="AP23">
        <v>18.3</v>
      </c>
    </row>
    <row r="24" spans="1:42" x14ac:dyDescent="0.15">
      <c r="A24" t="s">
        <v>308</v>
      </c>
      <c r="B24">
        <v>177.3</v>
      </c>
      <c r="C24">
        <v>19.100000000000001</v>
      </c>
      <c r="D24">
        <v>16.600000000000001</v>
      </c>
      <c r="E24">
        <v>2.4</v>
      </c>
      <c r="F24">
        <v>0.5</v>
      </c>
      <c r="G24">
        <v>0.4</v>
      </c>
      <c r="H24">
        <v>0.1</v>
      </c>
      <c r="I24">
        <v>4.4000000000000004</v>
      </c>
      <c r="J24">
        <v>0.2</v>
      </c>
      <c r="K24">
        <v>1.9</v>
      </c>
      <c r="L24">
        <v>62.3</v>
      </c>
      <c r="M24">
        <v>19.5</v>
      </c>
      <c r="N24">
        <v>21.5</v>
      </c>
      <c r="O24">
        <v>2.2000000000000002</v>
      </c>
      <c r="P24">
        <v>1.5</v>
      </c>
      <c r="Q24">
        <v>0.2</v>
      </c>
      <c r="R24">
        <v>0.3</v>
      </c>
      <c r="S24">
        <v>0</v>
      </c>
      <c r="T24">
        <v>0.4</v>
      </c>
      <c r="U24">
        <v>0.1</v>
      </c>
      <c r="V24">
        <v>3.6</v>
      </c>
      <c r="W24">
        <v>0</v>
      </c>
      <c r="X24">
        <v>4.5</v>
      </c>
      <c r="Y24">
        <v>0.1</v>
      </c>
      <c r="Z24">
        <v>0.4</v>
      </c>
      <c r="AA24">
        <v>0.8</v>
      </c>
      <c r="AB24">
        <v>0.3</v>
      </c>
      <c r="AC24">
        <v>1.8</v>
      </c>
      <c r="AD24">
        <v>0.9</v>
      </c>
      <c r="AE24">
        <v>0.3</v>
      </c>
      <c r="AF24">
        <v>0.2</v>
      </c>
      <c r="AG24">
        <v>1.2</v>
      </c>
      <c r="AH24">
        <v>1.9</v>
      </c>
      <c r="AI24">
        <v>1</v>
      </c>
      <c r="AJ24">
        <v>15.5</v>
      </c>
      <c r="AK24">
        <v>10.9</v>
      </c>
      <c r="AL24">
        <v>4.5</v>
      </c>
      <c r="AM24">
        <v>0.2</v>
      </c>
      <c r="AN24">
        <v>1.9</v>
      </c>
      <c r="AO24">
        <v>63.2</v>
      </c>
      <c r="AP24">
        <v>20.100000000000001</v>
      </c>
    </row>
    <row r="25" spans="1:42" x14ac:dyDescent="0.15">
      <c r="A25" t="s">
        <v>309</v>
      </c>
      <c r="B25">
        <v>141.19999999999999</v>
      </c>
      <c r="C25">
        <v>14.3</v>
      </c>
      <c r="D25">
        <v>11.3</v>
      </c>
      <c r="E25">
        <v>3.1</v>
      </c>
      <c r="F25">
        <v>0.3</v>
      </c>
      <c r="G25">
        <v>0.2</v>
      </c>
      <c r="H25">
        <v>0.2</v>
      </c>
      <c r="I25">
        <v>3.6</v>
      </c>
      <c r="J25">
        <v>0.3</v>
      </c>
      <c r="K25">
        <v>1.3</v>
      </c>
      <c r="L25">
        <v>43</v>
      </c>
      <c r="M25">
        <v>19.3</v>
      </c>
      <c r="N25">
        <v>15.1</v>
      </c>
      <c r="O25">
        <v>2.2999999999999998</v>
      </c>
      <c r="P25">
        <v>1.2</v>
      </c>
      <c r="Q25">
        <v>0.1</v>
      </c>
      <c r="R25">
        <v>0.5</v>
      </c>
      <c r="S25" t="s">
        <v>9</v>
      </c>
      <c r="T25">
        <v>0.2</v>
      </c>
      <c r="U25">
        <v>0</v>
      </c>
      <c r="V25">
        <v>3</v>
      </c>
      <c r="W25">
        <v>0</v>
      </c>
      <c r="X25">
        <v>3.3</v>
      </c>
      <c r="Y25">
        <v>0.1</v>
      </c>
      <c r="Z25">
        <v>0.4</v>
      </c>
      <c r="AA25">
        <v>0.9</v>
      </c>
      <c r="AB25">
        <v>0.1</v>
      </c>
      <c r="AC25">
        <v>1.6</v>
      </c>
      <c r="AD25">
        <v>1.2</v>
      </c>
      <c r="AE25">
        <v>0.2</v>
      </c>
      <c r="AF25">
        <v>0.1</v>
      </c>
      <c r="AG25">
        <v>1.6</v>
      </c>
      <c r="AH25">
        <v>1.9</v>
      </c>
      <c r="AI25">
        <v>0.6</v>
      </c>
      <c r="AJ25">
        <v>15.6</v>
      </c>
      <c r="AK25">
        <v>9</v>
      </c>
      <c r="AL25">
        <v>3.7</v>
      </c>
      <c r="AM25">
        <v>0.3</v>
      </c>
      <c r="AN25">
        <v>1.3</v>
      </c>
      <c r="AO25">
        <v>43.9</v>
      </c>
      <c r="AP25">
        <v>19.899999999999999</v>
      </c>
    </row>
    <row r="26" spans="1:42" x14ac:dyDescent="0.15">
      <c r="A26" t="s">
        <v>310</v>
      </c>
      <c r="B26">
        <v>177.8</v>
      </c>
      <c r="C26">
        <v>19.399999999999999</v>
      </c>
      <c r="D26">
        <v>16.399999999999999</v>
      </c>
      <c r="E26">
        <v>3</v>
      </c>
      <c r="F26">
        <v>0.4</v>
      </c>
      <c r="G26">
        <v>0.4</v>
      </c>
      <c r="H26">
        <v>0</v>
      </c>
      <c r="I26">
        <v>4.3</v>
      </c>
      <c r="J26">
        <v>0.6</v>
      </c>
      <c r="K26">
        <v>1.4</v>
      </c>
      <c r="L26">
        <v>58.4</v>
      </c>
      <c r="M26">
        <v>19.899999999999999</v>
      </c>
      <c r="N26">
        <v>21.4</v>
      </c>
      <c r="O26">
        <v>3.5</v>
      </c>
      <c r="P26">
        <v>2.6</v>
      </c>
      <c r="Q26">
        <v>0.2</v>
      </c>
      <c r="R26">
        <v>0.9</v>
      </c>
      <c r="S26" t="s">
        <v>9</v>
      </c>
      <c r="T26">
        <v>0.3</v>
      </c>
      <c r="U26">
        <v>0</v>
      </c>
      <c r="V26">
        <v>3.1</v>
      </c>
      <c r="W26">
        <v>0.1</v>
      </c>
      <c r="X26">
        <v>5</v>
      </c>
      <c r="Y26">
        <v>0</v>
      </c>
      <c r="Z26">
        <v>1.2</v>
      </c>
      <c r="AA26">
        <v>0.6</v>
      </c>
      <c r="AB26">
        <v>0</v>
      </c>
      <c r="AC26">
        <v>1.3</v>
      </c>
      <c r="AD26">
        <v>1.5</v>
      </c>
      <c r="AE26">
        <v>0.4</v>
      </c>
      <c r="AF26">
        <v>0.2</v>
      </c>
      <c r="AG26">
        <v>1.3</v>
      </c>
      <c r="AH26">
        <v>1.7</v>
      </c>
      <c r="AI26">
        <v>1</v>
      </c>
      <c r="AJ26">
        <v>17.2</v>
      </c>
      <c r="AK26">
        <v>9.8000000000000007</v>
      </c>
      <c r="AL26">
        <v>4.4000000000000004</v>
      </c>
      <c r="AM26">
        <v>0.6</v>
      </c>
      <c r="AN26">
        <v>1.5</v>
      </c>
      <c r="AO26">
        <v>60</v>
      </c>
      <c r="AP26">
        <v>20.9</v>
      </c>
    </row>
    <row r="27" spans="1:42" x14ac:dyDescent="0.15">
      <c r="A27" t="s">
        <v>311</v>
      </c>
      <c r="B27">
        <v>195.5</v>
      </c>
      <c r="C27">
        <v>19</v>
      </c>
      <c r="D27">
        <v>16.8</v>
      </c>
      <c r="E27">
        <v>2.2000000000000002</v>
      </c>
      <c r="F27">
        <v>1.8</v>
      </c>
      <c r="G27">
        <v>1.7</v>
      </c>
      <c r="H27">
        <v>0</v>
      </c>
      <c r="I27">
        <v>5</v>
      </c>
      <c r="J27">
        <v>1.1000000000000001</v>
      </c>
      <c r="K27">
        <v>2.7</v>
      </c>
      <c r="L27">
        <v>72.7</v>
      </c>
      <c r="M27">
        <v>18.5</v>
      </c>
      <c r="N27">
        <v>17.2</v>
      </c>
      <c r="O27">
        <v>3.2</v>
      </c>
      <c r="P27">
        <v>2.1</v>
      </c>
      <c r="Q27">
        <v>0.4</v>
      </c>
      <c r="R27">
        <v>0.6</v>
      </c>
      <c r="S27">
        <v>0</v>
      </c>
      <c r="T27">
        <v>0.7</v>
      </c>
      <c r="U27">
        <v>0.2</v>
      </c>
      <c r="V27">
        <v>4.0999999999999996</v>
      </c>
      <c r="W27">
        <v>0</v>
      </c>
      <c r="X27">
        <v>6.5</v>
      </c>
      <c r="Y27">
        <v>0</v>
      </c>
      <c r="Z27">
        <v>1.1000000000000001</v>
      </c>
      <c r="AA27">
        <v>0.4</v>
      </c>
      <c r="AB27">
        <v>0</v>
      </c>
      <c r="AC27">
        <v>2.1</v>
      </c>
      <c r="AD27">
        <v>1</v>
      </c>
      <c r="AE27">
        <v>0.3</v>
      </c>
      <c r="AF27">
        <v>0.4</v>
      </c>
      <c r="AG27">
        <v>2</v>
      </c>
      <c r="AH27">
        <v>1.7</v>
      </c>
      <c r="AI27">
        <v>1</v>
      </c>
      <c r="AJ27">
        <v>17.899999999999999</v>
      </c>
      <c r="AK27">
        <v>11.7</v>
      </c>
      <c r="AL27">
        <v>5.2</v>
      </c>
      <c r="AM27">
        <v>1.1000000000000001</v>
      </c>
      <c r="AN27">
        <v>2.8</v>
      </c>
      <c r="AO27">
        <v>74.099999999999994</v>
      </c>
      <c r="AP27">
        <v>19.399999999999999</v>
      </c>
    </row>
    <row r="28" spans="1:42" x14ac:dyDescent="0.15">
      <c r="A28" t="s">
        <v>312</v>
      </c>
      <c r="B28">
        <v>192.7</v>
      </c>
      <c r="C28">
        <v>20.2</v>
      </c>
      <c r="D28">
        <v>16.100000000000001</v>
      </c>
      <c r="E28">
        <v>4.0999999999999996</v>
      </c>
      <c r="F28">
        <v>1.1000000000000001</v>
      </c>
      <c r="G28">
        <v>0.5</v>
      </c>
      <c r="H28">
        <v>0.7</v>
      </c>
      <c r="I28">
        <v>4.5999999999999996</v>
      </c>
      <c r="J28">
        <v>0.5</v>
      </c>
      <c r="K28">
        <v>2.2999999999999998</v>
      </c>
      <c r="L28">
        <v>68</v>
      </c>
      <c r="M28">
        <v>24.7</v>
      </c>
      <c r="N28">
        <v>19.100000000000001</v>
      </c>
      <c r="O28">
        <v>3</v>
      </c>
      <c r="P28">
        <v>1.1000000000000001</v>
      </c>
      <c r="Q28">
        <v>0.2</v>
      </c>
      <c r="R28">
        <v>0.5</v>
      </c>
      <c r="S28" t="s">
        <v>9</v>
      </c>
      <c r="T28">
        <v>0.7</v>
      </c>
      <c r="U28">
        <v>0.2</v>
      </c>
      <c r="V28">
        <v>4.5</v>
      </c>
      <c r="W28">
        <v>0.1</v>
      </c>
      <c r="X28">
        <v>5.4</v>
      </c>
      <c r="Y28">
        <v>0.1</v>
      </c>
      <c r="Z28">
        <v>1</v>
      </c>
      <c r="AA28">
        <v>0.8</v>
      </c>
      <c r="AB28">
        <v>0.1</v>
      </c>
      <c r="AC28">
        <v>1.5</v>
      </c>
      <c r="AD28">
        <v>0.7</v>
      </c>
      <c r="AE28">
        <v>0.4</v>
      </c>
      <c r="AF28">
        <v>0.3</v>
      </c>
      <c r="AG28">
        <v>0.8</v>
      </c>
      <c r="AH28">
        <v>1.9</v>
      </c>
      <c r="AI28">
        <v>0.7</v>
      </c>
      <c r="AJ28">
        <v>17.5</v>
      </c>
      <c r="AK28">
        <v>11.1</v>
      </c>
      <c r="AL28">
        <v>4.9000000000000004</v>
      </c>
      <c r="AM28">
        <v>0.5</v>
      </c>
      <c r="AN28">
        <v>2.5</v>
      </c>
      <c r="AO28">
        <v>70</v>
      </c>
      <c r="AP28">
        <v>26.6</v>
      </c>
    </row>
    <row r="29" spans="1:42" x14ac:dyDescent="0.15">
      <c r="A29" t="s">
        <v>313</v>
      </c>
      <c r="B29">
        <v>215.9</v>
      </c>
      <c r="C29">
        <v>21.7</v>
      </c>
      <c r="D29">
        <v>18.8</v>
      </c>
      <c r="E29">
        <v>3</v>
      </c>
      <c r="F29">
        <v>0.5</v>
      </c>
      <c r="G29">
        <v>0.4</v>
      </c>
      <c r="H29">
        <v>0.1</v>
      </c>
      <c r="I29">
        <v>5.0999999999999996</v>
      </c>
      <c r="J29">
        <v>0.4</v>
      </c>
      <c r="K29">
        <v>2.6</v>
      </c>
      <c r="L29">
        <v>76.7</v>
      </c>
      <c r="M29">
        <v>19.8</v>
      </c>
      <c r="N29">
        <v>31</v>
      </c>
      <c r="O29">
        <v>3</v>
      </c>
      <c r="P29">
        <v>1.8</v>
      </c>
      <c r="Q29">
        <v>0.4</v>
      </c>
      <c r="R29">
        <v>0.5</v>
      </c>
      <c r="S29">
        <v>0</v>
      </c>
      <c r="T29">
        <v>0.3</v>
      </c>
      <c r="U29">
        <v>0</v>
      </c>
      <c r="V29">
        <v>4.9000000000000004</v>
      </c>
      <c r="W29">
        <v>0</v>
      </c>
      <c r="X29">
        <v>6.7</v>
      </c>
      <c r="Y29">
        <v>0</v>
      </c>
      <c r="Z29">
        <v>1</v>
      </c>
      <c r="AA29">
        <v>0.8</v>
      </c>
      <c r="AB29" t="s">
        <v>9</v>
      </c>
      <c r="AC29">
        <v>2</v>
      </c>
      <c r="AD29">
        <v>0.9</v>
      </c>
      <c r="AE29">
        <v>0.5</v>
      </c>
      <c r="AF29">
        <v>0.1</v>
      </c>
      <c r="AG29">
        <v>1.9</v>
      </c>
      <c r="AH29">
        <v>1.6</v>
      </c>
      <c r="AI29">
        <v>1.1000000000000001</v>
      </c>
      <c r="AJ29">
        <v>19.2</v>
      </c>
      <c r="AK29">
        <v>11</v>
      </c>
      <c r="AL29">
        <v>5.2</v>
      </c>
      <c r="AM29">
        <v>0.5</v>
      </c>
      <c r="AN29">
        <v>2.7</v>
      </c>
      <c r="AO29">
        <v>78.599999999999994</v>
      </c>
      <c r="AP29">
        <v>21.2</v>
      </c>
    </row>
    <row r="30" spans="1:42" x14ac:dyDescent="0.15">
      <c r="A30" t="s">
        <v>314</v>
      </c>
      <c r="B30">
        <v>198</v>
      </c>
      <c r="C30">
        <v>23.4</v>
      </c>
      <c r="D30">
        <v>19.5</v>
      </c>
      <c r="E30">
        <v>3.9</v>
      </c>
      <c r="F30">
        <v>1.1000000000000001</v>
      </c>
      <c r="G30">
        <v>1</v>
      </c>
      <c r="H30">
        <v>0.1</v>
      </c>
      <c r="I30">
        <v>5.0999999999999996</v>
      </c>
      <c r="J30">
        <v>0.2</v>
      </c>
      <c r="K30">
        <v>2.4</v>
      </c>
      <c r="L30">
        <v>68.7</v>
      </c>
      <c r="M30">
        <v>23.2</v>
      </c>
      <c r="N30">
        <v>20.9</v>
      </c>
      <c r="O30">
        <v>3</v>
      </c>
      <c r="P30">
        <v>1.4</v>
      </c>
      <c r="Q30">
        <v>0.3</v>
      </c>
      <c r="R30">
        <v>0.5</v>
      </c>
      <c r="S30">
        <v>0</v>
      </c>
      <c r="T30">
        <v>0.5</v>
      </c>
      <c r="U30">
        <v>0.1</v>
      </c>
      <c r="V30">
        <v>4.5</v>
      </c>
      <c r="W30">
        <v>0.1</v>
      </c>
      <c r="X30">
        <v>6.3</v>
      </c>
      <c r="Y30">
        <v>0</v>
      </c>
      <c r="Z30">
        <v>1</v>
      </c>
      <c r="AA30">
        <v>0.6</v>
      </c>
      <c r="AB30">
        <v>0.2</v>
      </c>
      <c r="AC30">
        <v>1.7</v>
      </c>
      <c r="AD30">
        <v>0.8</v>
      </c>
      <c r="AE30">
        <v>0.3</v>
      </c>
      <c r="AF30">
        <v>0.2</v>
      </c>
      <c r="AG30">
        <v>1.2</v>
      </c>
      <c r="AH30">
        <v>1.5</v>
      </c>
      <c r="AI30">
        <v>0.8</v>
      </c>
      <c r="AJ30">
        <v>17.3</v>
      </c>
      <c r="AK30">
        <v>10.7</v>
      </c>
      <c r="AL30">
        <v>5.4</v>
      </c>
      <c r="AM30">
        <v>0.3</v>
      </c>
      <c r="AN30">
        <v>2.5</v>
      </c>
      <c r="AO30">
        <v>71.900000000000006</v>
      </c>
      <c r="AP30">
        <v>25</v>
      </c>
    </row>
    <row r="31" spans="1:42" x14ac:dyDescent="0.15">
      <c r="A31" t="s">
        <v>315</v>
      </c>
      <c r="B31">
        <v>173.7</v>
      </c>
      <c r="C31">
        <v>18.399999999999999</v>
      </c>
      <c r="D31">
        <v>15</v>
      </c>
      <c r="E31">
        <v>3.4</v>
      </c>
      <c r="F31">
        <v>0.5</v>
      </c>
      <c r="G31">
        <v>0.3</v>
      </c>
      <c r="H31">
        <v>0.2</v>
      </c>
      <c r="I31">
        <v>3.9</v>
      </c>
      <c r="J31">
        <v>0.2</v>
      </c>
      <c r="K31">
        <v>1.4</v>
      </c>
      <c r="L31">
        <v>52.4</v>
      </c>
      <c r="M31">
        <v>22.7</v>
      </c>
      <c r="N31">
        <v>23.5</v>
      </c>
      <c r="O31">
        <v>2.5</v>
      </c>
      <c r="P31">
        <v>1.4</v>
      </c>
      <c r="Q31">
        <v>0.1</v>
      </c>
      <c r="R31">
        <v>0.4</v>
      </c>
      <c r="S31" t="s">
        <v>9</v>
      </c>
      <c r="T31">
        <v>0.3</v>
      </c>
      <c r="U31">
        <v>0.1</v>
      </c>
      <c r="V31">
        <v>3.8</v>
      </c>
      <c r="W31">
        <v>0</v>
      </c>
      <c r="X31">
        <v>5.4</v>
      </c>
      <c r="Y31">
        <v>0.1</v>
      </c>
      <c r="Z31">
        <v>0.8</v>
      </c>
      <c r="AA31">
        <v>0.4</v>
      </c>
      <c r="AB31">
        <v>0.1</v>
      </c>
      <c r="AC31">
        <v>1.8</v>
      </c>
      <c r="AD31">
        <v>1.1000000000000001</v>
      </c>
      <c r="AE31">
        <v>0.4</v>
      </c>
      <c r="AF31">
        <v>0.3</v>
      </c>
      <c r="AG31">
        <v>1.6</v>
      </c>
      <c r="AH31">
        <v>1.9</v>
      </c>
      <c r="AI31">
        <v>0.6</v>
      </c>
      <c r="AJ31">
        <v>15.6</v>
      </c>
      <c r="AK31">
        <v>12</v>
      </c>
      <c r="AL31">
        <v>4.2</v>
      </c>
      <c r="AM31">
        <v>0.2</v>
      </c>
      <c r="AN31">
        <v>1.4</v>
      </c>
      <c r="AO31">
        <v>63.1</v>
      </c>
      <c r="AP31">
        <v>25.7</v>
      </c>
    </row>
    <row r="32" spans="1:42" x14ac:dyDescent="0.15">
      <c r="A32" t="s">
        <v>316</v>
      </c>
      <c r="B32">
        <v>244.9</v>
      </c>
      <c r="C32">
        <v>28.5</v>
      </c>
      <c r="D32">
        <v>22.4</v>
      </c>
      <c r="E32">
        <v>6.1</v>
      </c>
      <c r="F32">
        <v>0.8</v>
      </c>
      <c r="G32">
        <v>0.5</v>
      </c>
      <c r="H32">
        <v>0.4</v>
      </c>
      <c r="I32">
        <v>5.7</v>
      </c>
      <c r="J32">
        <v>0.3</v>
      </c>
      <c r="K32">
        <v>3</v>
      </c>
      <c r="L32">
        <v>96</v>
      </c>
      <c r="M32">
        <v>18.3</v>
      </c>
      <c r="N32">
        <v>27.5</v>
      </c>
      <c r="O32">
        <v>3.3</v>
      </c>
      <c r="P32">
        <v>1.2</v>
      </c>
      <c r="Q32">
        <v>0.5</v>
      </c>
      <c r="R32">
        <v>0.3</v>
      </c>
      <c r="S32" t="s">
        <v>9</v>
      </c>
      <c r="T32">
        <v>0.7</v>
      </c>
      <c r="U32">
        <v>0.1</v>
      </c>
      <c r="V32">
        <v>5.2</v>
      </c>
      <c r="W32">
        <v>0</v>
      </c>
      <c r="X32">
        <v>6.4</v>
      </c>
      <c r="Y32">
        <v>0</v>
      </c>
      <c r="Z32">
        <v>1.3</v>
      </c>
      <c r="AA32">
        <v>0.6</v>
      </c>
      <c r="AB32">
        <v>0.1</v>
      </c>
      <c r="AC32">
        <v>2</v>
      </c>
      <c r="AD32">
        <v>0.5</v>
      </c>
      <c r="AE32">
        <v>0.2</v>
      </c>
      <c r="AF32">
        <v>0.2</v>
      </c>
      <c r="AG32">
        <v>2.4</v>
      </c>
      <c r="AH32">
        <v>3.3</v>
      </c>
      <c r="AI32">
        <v>1</v>
      </c>
      <c r="AJ32">
        <v>23.9</v>
      </c>
      <c r="AK32">
        <v>11.5</v>
      </c>
      <c r="AL32">
        <v>6.1</v>
      </c>
      <c r="AM32">
        <v>0.3</v>
      </c>
      <c r="AN32">
        <v>3.2</v>
      </c>
      <c r="AO32">
        <v>101.3</v>
      </c>
      <c r="AP32">
        <v>21.3</v>
      </c>
    </row>
    <row r="33" spans="1:42" x14ac:dyDescent="0.15">
      <c r="A33" t="s">
        <v>317</v>
      </c>
      <c r="B33">
        <v>207.1</v>
      </c>
      <c r="C33">
        <v>24.1</v>
      </c>
      <c r="D33">
        <v>19.3</v>
      </c>
      <c r="E33">
        <v>4.7</v>
      </c>
      <c r="F33">
        <v>0.5</v>
      </c>
      <c r="G33">
        <v>0.5</v>
      </c>
      <c r="H33">
        <v>0.1</v>
      </c>
      <c r="I33">
        <v>5.2</v>
      </c>
      <c r="J33">
        <v>0.3</v>
      </c>
      <c r="K33">
        <v>2.2999999999999998</v>
      </c>
      <c r="L33">
        <v>71</v>
      </c>
      <c r="M33">
        <v>22.6</v>
      </c>
      <c r="N33">
        <v>26.3</v>
      </c>
      <c r="O33">
        <v>2.6</v>
      </c>
      <c r="P33">
        <v>1.2</v>
      </c>
      <c r="Q33">
        <v>0.3</v>
      </c>
      <c r="R33">
        <v>0.3</v>
      </c>
      <c r="S33">
        <v>0</v>
      </c>
      <c r="T33">
        <v>0.4</v>
      </c>
      <c r="U33">
        <v>0.1</v>
      </c>
      <c r="V33">
        <v>4.4000000000000004</v>
      </c>
      <c r="W33">
        <v>0.1</v>
      </c>
      <c r="X33">
        <v>4.9000000000000004</v>
      </c>
      <c r="Y33">
        <v>0</v>
      </c>
      <c r="Z33">
        <v>1.1000000000000001</v>
      </c>
      <c r="AA33">
        <v>0.9</v>
      </c>
      <c r="AB33">
        <v>0.1</v>
      </c>
      <c r="AC33">
        <v>1.8</v>
      </c>
      <c r="AD33">
        <v>0.7</v>
      </c>
      <c r="AE33">
        <v>0.2</v>
      </c>
      <c r="AF33">
        <v>0.2</v>
      </c>
      <c r="AG33">
        <v>1.2</v>
      </c>
      <c r="AH33">
        <v>2.2000000000000002</v>
      </c>
      <c r="AI33">
        <v>0.8</v>
      </c>
      <c r="AJ33">
        <v>20.100000000000001</v>
      </c>
      <c r="AK33">
        <v>11.2</v>
      </c>
      <c r="AL33">
        <v>5.8</v>
      </c>
      <c r="AM33">
        <v>0.3</v>
      </c>
      <c r="AN33">
        <v>2.4</v>
      </c>
      <c r="AO33">
        <v>74</v>
      </c>
      <c r="AP33">
        <v>25.2</v>
      </c>
    </row>
    <row r="34" spans="1:42" x14ac:dyDescent="0.15">
      <c r="A34" t="s">
        <v>318</v>
      </c>
      <c r="B34">
        <v>204.8</v>
      </c>
      <c r="C34">
        <v>23.8</v>
      </c>
      <c r="D34">
        <v>19.5</v>
      </c>
      <c r="E34">
        <v>4.3</v>
      </c>
      <c r="F34">
        <v>1</v>
      </c>
      <c r="G34">
        <v>0.8</v>
      </c>
      <c r="H34">
        <v>0.2</v>
      </c>
      <c r="I34">
        <v>5.7</v>
      </c>
      <c r="J34">
        <v>0.1</v>
      </c>
      <c r="K34">
        <v>2.4</v>
      </c>
      <c r="L34">
        <v>65.3</v>
      </c>
      <c r="M34">
        <v>26.1</v>
      </c>
      <c r="N34">
        <v>26.3</v>
      </c>
      <c r="O34">
        <v>2.9</v>
      </c>
      <c r="P34">
        <v>1.1000000000000001</v>
      </c>
      <c r="Q34">
        <v>0.4</v>
      </c>
      <c r="R34">
        <v>0.4</v>
      </c>
      <c r="S34">
        <v>0</v>
      </c>
      <c r="T34">
        <v>0.4</v>
      </c>
      <c r="U34">
        <v>0.1</v>
      </c>
      <c r="V34">
        <v>4.5999999999999996</v>
      </c>
      <c r="W34">
        <v>0.1</v>
      </c>
      <c r="X34">
        <v>5.7</v>
      </c>
      <c r="Y34">
        <v>0.1</v>
      </c>
      <c r="Z34">
        <v>0.8</v>
      </c>
      <c r="AA34">
        <v>0.5</v>
      </c>
      <c r="AB34">
        <v>0.1</v>
      </c>
      <c r="AC34">
        <v>1.8</v>
      </c>
      <c r="AD34">
        <v>0.6</v>
      </c>
      <c r="AE34">
        <v>0.4</v>
      </c>
      <c r="AF34">
        <v>0.2</v>
      </c>
      <c r="AG34">
        <v>0.7</v>
      </c>
      <c r="AH34">
        <v>1.7</v>
      </c>
      <c r="AI34">
        <v>0.9</v>
      </c>
      <c r="AJ34">
        <v>19.399999999999999</v>
      </c>
      <c r="AK34">
        <v>11.4</v>
      </c>
      <c r="AL34">
        <v>6.1</v>
      </c>
      <c r="AM34">
        <v>0.1</v>
      </c>
      <c r="AN34">
        <v>2.5</v>
      </c>
      <c r="AO34">
        <v>67.5</v>
      </c>
      <c r="AP34">
        <v>28.8</v>
      </c>
    </row>
    <row r="35" spans="1:42" x14ac:dyDescent="0.15">
      <c r="A35" t="s">
        <v>319</v>
      </c>
      <c r="B35">
        <v>185.3</v>
      </c>
      <c r="C35">
        <v>19.7</v>
      </c>
      <c r="D35">
        <v>16.8</v>
      </c>
      <c r="E35">
        <v>2.9</v>
      </c>
      <c r="F35">
        <v>0.5</v>
      </c>
      <c r="G35">
        <v>0.4</v>
      </c>
      <c r="H35">
        <v>0.1</v>
      </c>
      <c r="I35">
        <v>5.0999999999999996</v>
      </c>
      <c r="J35">
        <v>0.1</v>
      </c>
      <c r="K35">
        <v>2.1</v>
      </c>
      <c r="L35">
        <v>64.3</v>
      </c>
      <c r="M35">
        <v>21.9</v>
      </c>
      <c r="N35">
        <v>22.3</v>
      </c>
      <c r="O35">
        <v>2.6</v>
      </c>
      <c r="P35">
        <v>1.1000000000000001</v>
      </c>
      <c r="Q35">
        <v>0.4</v>
      </c>
      <c r="R35">
        <v>0.4</v>
      </c>
      <c r="S35">
        <v>0</v>
      </c>
      <c r="T35">
        <v>0.4</v>
      </c>
      <c r="U35">
        <v>0.1</v>
      </c>
      <c r="V35">
        <v>4.2</v>
      </c>
      <c r="W35">
        <v>0.1</v>
      </c>
      <c r="X35">
        <v>5.4</v>
      </c>
      <c r="Y35">
        <v>0</v>
      </c>
      <c r="Z35">
        <v>0.8</v>
      </c>
      <c r="AA35">
        <v>0.3</v>
      </c>
      <c r="AB35">
        <v>0</v>
      </c>
      <c r="AC35">
        <v>1.7</v>
      </c>
      <c r="AD35">
        <v>0.6</v>
      </c>
      <c r="AE35">
        <v>0.2</v>
      </c>
      <c r="AF35">
        <v>0.2</v>
      </c>
      <c r="AG35">
        <v>0.8</v>
      </c>
      <c r="AH35">
        <v>1.7</v>
      </c>
      <c r="AI35">
        <v>0.7</v>
      </c>
      <c r="AJ35">
        <v>15.8</v>
      </c>
      <c r="AK35">
        <v>11.9</v>
      </c>
      <c r="AL35">
        <v>5.4</v>
      </c>
      <c r="AM35">
        <v>0.1</v>
      </c>
      <c r="AN35">
        <v>2.1</v>
      </c>
      <c r="AO35">
        <v>67.7</v>
      </c>
      <c r="AP35">
        <v>24.2</v>
      </c>
    </row>
    <row r="36" spans="1:42" x14ac:dyDescent="0.15">
      <c r="A36" t="s">
        <v>320</v>
      </c>
      <c r="B36">
        <v>215.4</v>
      </c>
      <c r="C36">
        <v>24.9</v>
      </c>
      <c r="D36">
        <v>20.9</v>
      </c>
      <c r="E36">
        <v>4</v>
      </c>
      <c r="F36">
        <v>0.6</v>
      </c>
      <c r="G36">
        <v>0.4</v>
      </c>
      <c r="H36">
        <v>0.2</v>
      </c>
      <c r="I36">
        <v>6.1</v>
      </c>
      <c r="J36">
        <v>0.1</v>
      </c>
      <c r="K36">
        <v>2.2999999999999998</v>
      </c>
      <c r="L36">
        <v>71.7</v>
      </c>
      <c r="M36">
        <v>25.1</v>
      </c>
      <c r="N36">
        <v>26.1</v>
      </c>
      <c r="O36">
        <v>2.9</v>
      </c>
      <c r="P36">
        <v>1.2</v>
      </c>
      <c r="Q36">
        <v>0.5</v>
      </c>
      <c r="R36">
        <v>0.4</v>
      </c>
      <c r="S36" t="s">
        <v>9</v>
      </c>
      <c r="T36">
        <v>0.5</v>
      </c>
      <c r="U36">
        <v>0.1</v>
      </c>
      <c r="V36">
        <v>5.3</v>
      </c>
      <c r="W36">
        <v>0.1</v>
      </c>
      <c r="X36">
        <v>6.2</v>
      </c>
      <c r="Y36">
        <v>0</v>
      </c>
      <c r="Z36">
        <v>0.8</v>
      </c>
      <c r="AA36">
        <v>0.4</v>
      </c>
      <c r="AB36">
        <v>0.1</v>
      </c>
      <c r="AC36">
        <v>1.7</v>
      </c>
      <c r="AD36">
        <v>0.6</v>
      </c>
      <c r="AE36">
        <v>0.2</v>
      </c>
      <c r="AF36">
        <v>0.2</v>
      </c>
      <c r="AG36">
        <v>1.2</v>
      </c>
      <c r="AH36">
        <v>2</v>
      </c>
      <c r="AI36">
        <v>0.8</v>
      </c>
      <c r="AJ36">
        <v>19.3</v>
      </c>
      <c r="AK36">
        <v>13.8</v>
      </c>
      <c r="AL36">
        <v>6.5</v>
      </c>
      <c r="AM36">
        <v>0.1</v>
      </c>
      <c r="AN36">
        <v>2.2999999999999998</v>
      </c>
      <c r="AO36">
        <v>74.5</v>
      </c>
      <c r="AP36">
        <v>27</v>
      </c>
    </row>
    <row r="37" spans="1:42" x14ac:dyDescent="0.15">
      <c r="A37" t="s">
        <v>321</v>
      </c>
      <c r="B37">
        <v>148.9</v>
      </c>
      <c r="C37">
        <v>15.9</v>
      </c>
      <c r="D37">
        <v>13.4</v>
      </c>
      <c r="E37">
        <v>2.5</v>
      </c>
      <c r="F37">
        <v>0.2</v>
      </c>
      <c r="G37">
        <v>0.2</v>
      </c>
      <c r="H37">
        <v>0</v>
      </c>
      <c r="I37">
        <v>3.9</v>
      </c>
      <c r="J37">
        <v>0.2</v>
      </c>
      <c r="K37">
        <v>1.6</v>
      </c>
      <c r="L37">
        <v>47.9</v>
      </c>
      <c r="M37">
        <v>24.1</v>
      </c>
      <c r="N37">
        <v>16.600000000000001</v>
      </c>
      <c r="O37">
        <v>2.5</v>
      </c>
      <c r="P37">
        <v>0.6</v>
      </c>
      <c r="Q37">
        <v>0</v>
      </c>
      <c r="R37">
        <v>0.3</v>
      </c>
      <c r="S37" t="s">
        <v>9</v>
      </c>
      <c r="T37">
        <v>0.1</v>
      </c>
      <c r="U37">
        <v>0</v>
      </c>
      <c r="V37">
        <v>3</v>
      </c>
      <c r="W37">
        <v>0.1</v>
      </c>
      <c r="X37">
        <v>3.2</v>
      </c>
      <c r="Y37">
        <v>0</v>
      </c>
      <c r="Z37">
        <v>0.5</v>
      </c>
      <c r="AA37">
        <v>0.4</v>
      </c>
      <c r="AB37">
        <v>0</v>
      </c>
      <c r="AC37">
        <v>1.4</v>
      </c>
      <c r="AD37">
        <v>0.6</v>
      </c>
      <c r="AE37">
        <v>0.1</v>
      </c>
      <c r="AF37">
        <v>0.1</v>
      </c>
      <c r="AG37">
        <v>0.7</v>
      </c>
      <c r="AH37">
        <v>1.7</v>
      </c>
      <c r="AI37">
        <v>0.4</v>
      </c>
      <c r="AJ37">
        <v>12.8</v>
      </c>
      <c r="AK37">
        <v>9.6</v>
      </c>
      <c r="AL37">
        <v>4.0999999999999996</v>
      </c>
      <c r="AM37">
        <v>0.2</v>
      </c>
      <c r="AN37">
        <v>1.6</v>
      </c>
      <c r="AO37">
        <v>48.8</v>
      </c>
      <c r="AP37">
        <v>25.3</v>
      </c>
    </row>
    <row r="38" spans="1:42" x14ac:dyDescent="0.15">
      <c r="A38" t="s">
        <v>322</v>
      </c>
      <c r="B38">
        <v>173.6</v>
      </c>
      <c r="C38">
        <v>22.2</v>
      </c>
      <c r="D38">
        <v>16.8</v>
      </c>
      <c r="E38">
        <v>5.3</v>
      </c>
      <c r="F38">
        <v>0.7</v>
      </c>
      <c r="G38">
        <v>0.3</v>
      </c>
      <c r="H38">
        <v>0.3</v>
      </c>
      <c r="I38">
        <v>4.0999999999999996</v>
      </c>
      <c r="J38">
        <v>0.1</v>
      </c>
      <c r="K38">
        <v>1.7</v>
      </c>
      <c r="L38">
        <v>55.8</v>
      </c>
      <c r="M38">
        <v>19.600000000000001</v>
      </c>
      <c r="N38">
        <v>18.600000000000001</v>
      </c>
      <c r="O38">
        <v>3</v>
      </c>
      <c r="P38">
        <v>1.4</v>
      </c>
      <c r="Q38">
        <v>0</v>
      </c>
      <c r="R38">
        <v>0.6</v>
      </c>
      <c r="S38" t="s">
        <v>9</v>
      </c>
      <c r="T38">
        <v>0.4</v>
      </c>
      <c r="U38">
        <v>0.1</v>
      </c>
      <c r="V38">
        <v>3.4</v>
      </c>
      <c r="W38">
        <v>0.1</v>
      </c>
      <c r="X38">
        <v>5.2</v>
      </c>
      <c r="Y38">
        <v>0.1</v>
      </c>
      <c r="Z38">
        <v>0.4</v>
      </c>
      <c r="AA38">
        <v>0.7</v>
      </c>
      <c r="AB38" t="s">
        <v>9</v>
      </c>
      <c r="AC38">
        <v>1.4</v>
      </c>
      <c r="AD38">
        <v>0.6</v>
      </c>
      <c r="AE38">
        <v>0.3</v>
      </c>
      <c r="AF38">
        <v>0.4</v>
      </c>
      <c r="AG38">
        <v>3.9</v>
      </c>
      <c r="AH38">
        <v>1.9</v>
      </c>
      <c r="AI38">
        <v>1</v>
      </c>
      <c r="AJ38">
        <v>16.3</v>
      </c>
      <c r="AK38">
        <v>9.8000000000000007</v>
      </c>
      <c r="AL38">
        <v>4.0999999999999996</v>
      </c>
      <c r="AM38">
        <v>0.1</v>
      </c>
      <c r="AN38">
        <v>1.7</v>
      </c>
      <c r="AO38">
        <v>72.599999999999994</v>
      </c>
      <c r="AP38">
        <v>22.3</v>
      </c>
    </row>
    <row r="39" spans="1:42" x14ac:dyDescent="0.15">
      <c r="A39" t="s">
        <v>323</v>
      </c>
      <c r="B39">
        <v>191.2</v>
      </c>
      <c r="C39">
        <v>18.899999999999999</v>
      </c>
      <c r="D39">
        <v>16.5</v>
      </c>
      <c r="E39">
        <v>2.4</v>
      </c>
      <c r="F39">
        <v>0.5</v>
      </c>
      <c r="G39">
        <v>0.4</v>
      </c>
      <c r="H39">
        <v>0.1</v>
      </c>
      <c r="I39">
        <v>4</v>
      </c>
      <c r="J39">
        <v>0.4</v>
      </c>
      <c r="K39">
        <v>2.4</v>
      </c>
      <c r="L39">
        <v>70.099999999999994</v>
      </c>
      <c r="M39">
        <v>21.1</v>
      </c>
      <c r="N39">
        <v>19.100000000000001</v>
      </c>
      <c r="O39">
        <v>2.7</v>
      </c>
      <c r="P39">
        <v>1.8</v>
      </c>
      <c r="Q39">
        <v>0.1</v>
      </c>
      <c r="R39">
        <v>0.4</v>
      </c>
      <c r="S39">
        <v>0.1</v>
      </c>
      <c r="T39">
        <v>0.6</v>
      </c>
      <c r="U39">
        <v>0.1</v>
      </c>
      <c r="V39">
        <v>3.3</v>
      </c>
      <c r="W39">
        <v>0.1</v>
      </c>
      <c r="X39">
        <v>5.6</v>
      </c>
      <c r="Y39">
        <v>0</v>
      </c>
      <c r="Z39">
        <v>0.7</v>
      </c>
      <c r="AA39">
        <v>0.2</v>
      </c>
      <c r="AB39" t="s">
        <v>9</v>
      </c>
      <c r="AC39">
        <v>2</v>
      </c>
      <c r="AD39">
        <v>0.7</v>
      </c>
      <c r="AE39">
        <v>0.4</v>
      </c>
      <c r="AF39">
        <v>0.3</v>
      </c>
      <c r="AG39">
        <v>4</v>
      </c>
      <c r="AH39">
        <v>2.8</v>
      </c>
      <c r="AI39">
        <v>0.9</v>
      </c>
      <c r="AJ39">
        <v>15.3</v>
      </c>
      <c r="AK39">
        <v>12.6</v>
      </c>
      <c r="AL39">
        <v>4.2</v>
      </c>
      <c r="AM39">
        <v>0.5</v>
      </c>
      <c r="AN39">
        <v>2.4</v>
      </c>
      <c r="AO39">
        <v>71.099999999999994</v>
      </c>
      <c r="AP39">
        <v>22.4</v>
      </c>
    </row>
    <row r="40" spans="1:42" x14ac:dyDescent="0.15">
      <c r="A40" t="s">
        <v>324</v>
      </c>
      <c r="B40">
        <v>163.69999999999999</v>
      </c>
      <c r="C40">
        <v>16.7</v>
      </c>
      <c r="D40">
        <v>14.3</v>
      </c>
      <c r="E40">
        <v>2.2999999999999998</v>
      </c>
      <c r="F40">
        <v>1.3</v>
      </c>
      <c r="G40">
        <v>1.2</v>
      </c>
      <c r="H40">
        <v>0.1</v>
      </c>
      <c r="I40">
        <v>3.8</v>
      </c>
      <c r="J40">
        <v>0.3</v>
      </c>
      <c r="K40">
        <v>1.2</v>
      </c>
      <c r="L40">
        <v>55.6</v>
      </c>
      <c r="M40">
        <v>17.100000000000001</v>
      </c>
      <c r="N40">
        <v>18</v>
      </c>
      <c r="O40">
        <v>2.2999999999999998</v>
      </c>
      <c r="P40">
        <v>1.6</v>
      </c>
      <c r="Q40">
        <v>0.2</v>
      </c>
      <c r="R40">
        <v>0.4</v>
      </c>
      <c r="S40">
        <v>0</v>
      </c>
      <c r="T40">
        <v>0.5</v>
      </c>
      <c r="U40">
        <v>0.1</v>
      </c>
      <c r="V40">
        <v>3.2</v>
      </c>
      <c r="W40">
        <v>0.1</v>
      </c>
      <c r="X40">
        <v>4.8</v>
      </c>
      <c r="Y40">
        <v>0</v>
      </c>
      <c r="Z40">
        <v>0.8</v>
      </c>
      <c r="AA40">
        <v>0.2</v>
      </c>
      <c r="AB40">
        <v>0</v>
      </c>
      <c r="AC40">
        <v>2.1</v>
      </c>
      <c r="AD40">
        <v>1.1000000000000001</v>
      </c>
      <c r="AE40">
        <v>0.3</v>
      </c>
      <c r="AF40">
        <v>0.2</v>
      </c>
      <c r="AG40">
        <v>1.9</v>
      </c>
      <c r="AH40">
        <v>2.1</v>
      </c>
      <c r="AI40">
        <v>0.9</v>
      </c>
      <c r="AJ40">
        <v>16.100000000000001</v>
      </c>
      <c r="AK40">
        <v>10.9</v>
      </c>
      <c r="AL40">
        <v>4</v>
      </c>
      <c r="AM40">
        <v>0.3</v>
      </c>
      <c r="AN40">
        <v>1.3</v>
      </c>
      <c r="AO40">
        <v>56.7</v>
      </c>
      <c r="AP40">
        <v>17.899999999999999</v>
      </c>
    </row>
    <row r="41" spans="1:42" x14ac:dyDescent="0.15">
      <c r="A41" t="s">
        <v>325</v>
      </c>
      <c r="B41">
        <v>152.69999999999999</v>
      </c>
      <c r="C41">
        <v>14.8</v>
      </c>
      <c r="D41">
        <v>12.7</v>
      </c>
      <c r="E41">
        <v>2.1</v>
      </c>
      <c r="F41">
        <v>0.9</v>
      </c>
      <c r="G41">
        <v>0.9</v>
      </c>
      <c r="H41">
        <v>0.1</v>
      </c>
      <c r="I41">
        <v>3.5</v>
      </c>
      <c r="J41">
        <v>0.3</v>
      </c>
      <c r="K41">
        <v>1.3</v>
      </c>
      <c r="L41">
        <v>49.1</v>
      </c>
      <c r="M41">
        <v>22.2</v>
      </c>
      <c r="N41">
        <v>20.399999999999999</v>
      </c>
      <c r="O41">
        <v>2.2000000000000002</v>
      </c>
      <c r="P41">
        <v>1.3</v>
      </c>
      <c r="Q41">
        <v>0.1</v>
      </c>
      <c r="R41">
        <v>0.4</v>
      </c>
      <c r="S41">
        <v>0</v>
      </c>
      <c r="T41">
        <v>0.4</v>
      </c>
      <c r="U41">
        <v>0.1</v>
      </c>
      <c r="V41">
        <v>2.7</v>
      </c>
      <c r="W41">
        <v>0</v>
      </c>
      <c r="X41">
        <v>3.7</v>
      </c>
      <c r="Y41">
        <v>0.1</v>
      </c>
      <c r="Z41">
        <v>0.5</v>
      </c>
      <c r="AA41">
        <v>0.2</v>
      </c>
      <c r="AB41">
        <v>0</v>
      </c>
      <c r="AC41">
        <v>1.6</v>
      </c>
      <c r="AD41">
        <v>0.9</v>
      </c>
      <c r="AE41">
        <v>0.4</v>
      </c>
      <c r="AF41">
        <v>0.2</v>
      </c>
      <c r="AG41">
        <v>2.2000000000000002</v>
      </c>
      <c r="AH41">
        <v>1.4</v>
      </c>
      <c r="AI41">
        <v>0.6</v>
      </c>
      <c r="AJ41">
        <v>12.9</v>
      </c>
      <c r="AK41">
        <v>8.1999999999999993</v>
      </c>
      <c r="AL41">
        <v>3.7</v>
      </c>
      <c r="AM41">
        <v>0.3</v>
      </c>
      <c r="AN41">
        <v>1.3</v>
      </c>
      <c r="AO41">
        <v>50.2</v>
      </c>
      <c r="AP41">
        <v>23.5</v>
      </c>
    </row>
    <row r="42" spans="1:42" x14ac:dyDescent="0.15">
      <c r="A42" t="s">
        <v>326</v>
      </c>
      <c r="B42">
        <v>167.8</v>
      </c>
      <c r="C42">
        <v>14.6</v>
      </c>
      <c r="D42">
        <v>12.3</v>
      </c>
      <c r="E42">
        <v>2.2999999999999998</v>
      </c>
      <c r="F42">
        <v>0.3</v>
      </c>
      <c r="G42">
        <v>0.3</v>
      </c>
      <c r="H42">
        <v>0</v>
      </c>
      <c r="I42">
        <v>3.4</v>
      </c>
      <c r="J42">
        <v>0.2</v>
      </c>
      <c r="K42">
        <v>1.6</v>
      </c>
      <c r="L42">
        <v>52.8</v>
      </c>
      <c r="M42">
        <v>23.7</v>
      </c>
      <c r="N42">
        <v>26</v>
      </c>
      <c r="O42">
        <v>1.9</v>
      </c>
      <c r="P42">
        <v>1.2</v>
      </c>
      <c r="Q42">
        <v>0.1</v>
      </c>
      <c r="R42">
        <v>0.3</v>
      </c>
      <c r="S42" t="s">
        <v>9</v>
      </c>
      <c r="T42">
        <v>0.3</v>
      </c>
      <c r="U42">
        <v>0.1</v>
      </c>
      <c r="V42">
        <v>2.7</v>
      </c>
      <c r="W42">
        <v>0</v>
      </c>
      <c r="X42">
        <v>4.5</v>
      </c>
      <c r="Y42">
        <v>0</v>
      </c>
      <c r="Z42">
        <v>0.5</v>
      </c>
      <c r="AA42">
        <v>0.3</v>
      </c>
      <c r="AB42">
        <v>0</v>
      </c>
      <c r="AC42">
        <v>1.7</v>
      </c>
      <c r="AD42">
        <v>0.6</v>
      </c>
      <c r="AE42">
        <v>0.4</v>
      </c>
      <c r="AF42">
        <v>0.2</v>
      </c>
      <c r="AG42">
        <v>2.9</v>
      </c>
      <c r="AH42">
        <v>2</v>
      </c>
      <c r="AI42">
        <v>0.7</v>
      </c>
      <c r="AJ42">
        <v>12.8</v>
      </c>
      <c r="AK42">
        <v>11.8</v>
      </c>
      <c r="AL42">
        <v>3.6</v>
      </c>
      <c r="AM42">
        <v>0.2</v>
      </c>
      <c r="AN42">
        <v>1.6</v>
      </c>
      <c r="AO42">
        <v>54</v>
      </c>
      <c r="AP42">
        <v>25.9</v>
      </c>
    </row>
    <row r="43" spans="1:42" x14ac:dyDescent="0.15">
      <c r="A43" t="s">
        <v>327</v>
      </c>
      <c r="B43">
        <v>116.8</v>
      </c>
      <c r="C43">
        <v>11.7</v>
      </c>
      <c r="D43">
        <v>9.9</v>
      </c>
      <c r="E43">
        <v>1.8</v>
      </c>
      <c r="F43">
        <v>1.4</v>
      </c>
      <c r="G43">
        <v>1.4</v>
      </c>
      <c r="H43">
        <v>0</v>
      </c>
      <c r="I43">
        <v>3</v>
      </c>
      <c r="J43">
        <v>0.1</v>
      </c>
      <c r="K43">
        <v>1.3</v>
      </c>
      <c r="L43">
        <v>35.6</v>
      </c>
      <c r="M43">
        <v>17.399999999999999</v>
      </c>
      <c r="N43">
        <v>15.6</v>
      </c>
      <c r="O43">
        <v>2.4</v>
      </c>
      <c r="P43">
        <v>0.9</v>
      </c>
      <c r="Q43">
        <v>0</v>
      </c>
      <c r="R43">
        <v>0.3</v>
      </c>
      <c r="S43" t="s">
        <v>9</v>
      </c>
      <c r="T43">
        <v>0.2</v>
      </c>
      <c r="U43">
        <v>0.1</v>
      </c>
      <c r="V43">
        <v>1.9</v>
      </c>
      <c r="W43">
        <v>0.1</v>
      </c>
      <c r="X43">
        <v>2.5</v>
      </c>
      <c r="Y43">
        <v>0.1</v>
      </c>
      <c r="Z43">
        <v>0.5</v>
      </c>
      <c r="AA43">
        <v>0.5</v>
      </c>
      <c r="AB43" t="s">
        <v>9</v>
      </c>
      <c r="AC43">
        <v>1.3</v>
      </c>
      <c r="AD43">
        <v>0.7</v>
      </c>
      <c r="AE43">
        <v>0.1</v>
      </c>
      <c r="AF43">
        <v>0.1</v>
      </c>
      <c r="AG43">
        <v>1.2</v>
      </c>
      <c r="AH43">
        <v>1.2</v>
      </c>
      <c r="AI43">
        <v>0.3</v>
      </c>
      <c r="AJ43">
        <v>9.3000000000000007</v>
      </c>
      <c r="AK43">
        <v>7.2</v>
      </c>
      <c r="AL43">
        <v>3.1</v>
      </c>
      <c r="AM43">
        <v>0.1</v>
      </c>
      <c r="AN43">
        <v>1.3</v>
      </c>
      <c r="AO43">
        <v>36.299999999999997</v>
      </c>
      <c r="AP43">
        <v>17.8</v>
      </c>
    </row>
    <row r="44" spans="1:42" x14ac:dyDescent="0.15">
      <c r="A44" t="s">
        <v>328</v>
      </c>
      <c r="B44">
        <v>153.19999999999999</v>
      </c>
      <c r="C44">
        <v>15.7</v>
      </c>
      <c r="D44">
        <v>13.4</v>
      </c>
      <c r="E44">
        <v>2.2999999999999998</v>
      </c>
      <c r="F44">
        <v>0.3</v>
      </c>
      <c r="G44">
        <v>0.2</v>
      </c>
      <c r="H44">
        <v>0.1</v>
      </c>
      <c r="I44">
        <v>3.5</v>
      </c>
      <c r="J44">
        <v>0.2</v>
      </c>
      <c r="K44">
        <v>1.7</v>
      </c>
      <c r="L44">
        <v>53.9</v>
      </c>
      <c r="M44">
        <v>17.5</v>
      </c>
      <c r="N44">
        <v>16.600000000000001</v>
      </c>
      <c r="O44">
        <v>2.2999999999999998</v>
      </c>
      <c r="P44">
        <v>1.1000000000000001</v>
      </c>
      <c r="Q44">
        <v>0.2</v>
      </c>
      <c r="R44">
        <v>0.4</v>
      </c>
      <c r="S44" t="s">
        <v>9</v>
      </c>
      <c r="T44">
        <v>0.3</v>
      </c>
      <c r="U44">
        <v>0</v>
      </c>
      <c r="V44">
        <v>2.7</v>
      </c>
      <c r="W44">
        <v>0.1</v>
      </c>
      <c r="X44">
        <v>4</v>
      </c>
      <c r="Y44">
        <v>0</v>
      </c>
      <c r="Z44">
        <v>0.4</v>
      </c>
      <c r="AA44">
        <v>0.8</v>
      </c>
      <c r="AB44">
        <v>0</v>
      </c>
      <c r="AC44">
        <v>1.5</v>
      </c>
      <c r="AD44">
        <v>0.9</v>
      </c>
      <c r="AE44">
        <v>0.3</v>
      </c>
      <c r="AF44">
        <v>0.1</v>
      </c>
      <c r="AG44">
        <v>0.9</v>
      </c>
      <c r="AH44">
        <v>1.7</v>
      </c>
      <c r="AI44">
        <v>0.7</v>
      </c>
      <c r="AJ44">
        <v>14.1</v>
      </c>
      <c r="AK44">
        <v>11.5</v>
      </c>
      <c r="AL44">
        <v>3.6</v>
      </c>
      <c r="AM44">
        <v>0.2</v>
      </c>
      <c r="AN44">
        <v>1.7</v>
      </c>
      <c r="AO44">
        <v>54.9</v>
      </c>
      <c r="AP44">
        <v>18.3</v>
      </c>
    </row>
    <row r="45" spans="1:42" x14ac:dyDescent="0.15">
      <c r="A45" t="s">
        <v>329</v>
      </c>
      <c r="B45">
        <v>152.6</v>
      </c>
      <c r="C45">
        <v>14.3</v>
      </c>
      <c r="D45">
        <v>13.1</v>
      </c>
      <c r="E45">
        <v>1.2</v>
      </c>
      <c r="F45">
        <v>0.3</v>
      </c>
      <c r="G45">
        <v>0.3</v>
      </c>
      <c r="H45">
        <v>0</v>
      </c>
      <c r="I45">
        <v>3.6</v>
      </c>
      <c r="J45">
        <v>0.1</v>
      </c>
      <c r="K45">
        <v>1</v>
      </c>
      <c r="L45">
        <v>54.5</v>
      </c>
      <c r="M45">
        <v>19.899999999999999</v>
      </c>
      <c r="N45">
        <v>15.6</v>
      </c>
      <c r="O45">
        <v>2.9</v>
      </c>
      <c r="P45">
        <v>1.4</v>
      </c>
      <c r="Q45">
        <v>0.1</v>
      </c>
      <c r="R45">
        <v>0.3</v>
      </c>
      <c r="S45">
        <v>0</v>
      </c>
      <c r="T45">
        <v>0.2</v>
      </c>
      <c r="U45">
        <v>0.1</v>
      </c>
      <c r="V45">
        <v>2.5</v>
      </c>
      <c r="W45">
        <v>0.1</v>
      </c>
      <c r="X45">
        <v>3.8</v>
      </c>
      <c r="Y45">
        <v>0</v>
      </c>
      <c r="Z45">
        <v>0.4</v>
      </c>
      <c r="AA45">
        <v>0.4</v>
      </c>
      <c r="AB45" t="s">
        <v>9</v>
      </c>
      <c r="AC45">
        <v>1.4</v>
      </c>
      <c r="AD45">
        <v>0.9</v>
      </c>
      <c r="AE45">
        <v>0.3</v>
      </c>
      <c r="AF45">
        <v>0.1</v>
      </c>
      <c r="AG45">
        <v>2.2000000000000002</v>
      </c>
      <c r="AH45">
        <v>2.2000000000000002</v>
      </c>
      <c r="AI45">
        <v>0.6</v>
      </c>
      <c r="AJ45">
        <v>12.2</v>
      </c>
      <c r="AK45">
        <v>11.5</v>
      </c>
      <c r="AL45">
        <v>3.7</v>
      </c>
      <c r="AM45">
        <v>0.1</v>
      </c>
      <c r="AN45">
        <v>1</v>
      </c>
      <c r="AO45">
        <v>55.1</v>
      </c>
      <c r="AP45">
        <v>20.8</v>
      </c>
    </row>
    <row r="46" spans="1:42" x14ac:dyDescent="0.15">
      <c r="A46" t="s">
        <v>330</v>
      </c>
      <c r="B46">
        <v>134.1</v>
      </c>
      <c r="C46">
        <v>11.5</v>
      </c>
      <c r="D46">
        <v>9.3000000000000007</v>
      </c>
      <c r="E46">
        <v>2.2000000000000002</v>
      </c>
      <c r="F46">
        <v>0.1</v>
      </c>
      <c r="G46">
        <v>0.1</v>
      </c>
      <c r="H46">
        <v>0</v>
      </c>
      <c r="I46">
        <v>2.8</v>
      </c>
      <c r="J46">
        <v>0.1</v>
      </c>
      <c r="K46">
        <v>0.8</v>
      </c>
      <c r="L46">
        <v>35.4</v>
      </c>
      <c r="M46">
        <v>21.5</v>
      </c>
      <c r="N46">
        <v>19.899999999999999</v>
      </c>
      <c r="O46">
        <v>2.9</v>
      </c>
      <c r="P46">
        <v>1.1000000000000001</v>
      </c>
      <c r="Q46">
        <v>0.1</v>
      </c>
      <c r="R46">
        <v>0.3</v>
      </c>
      <c r="S46" t="s">
        <v>9</v>
      </c>
      <c r="T46">
        <v>0.1</v>
      </c>
      <c r="U46">
        <v>0</v>
      </c>
      <c r="V46">
        <v>1.8</v>
      </c>
      <c r="W46">
        <v>0.1</v>
      </c>
      <c r="X46">
        <v>3.2</v>
      </c>
      <c r="Y46">
        <v>0</v>
      </c>
      <c r="Z46">
        <v>0.7</v>
      </c>
      <c r="AA46">
        <v>0.3</v>
      </c>
      <c r="AB46">
        <v>0</v>
      </c>
      <c r="AC46">
        <v>1.3</v>
      </c>
      <c r="AD46">
        <v>0.7</v>
      </c>
      <c r="AE46">
        <v>0.3</v>
      </c>
      <c r="AF46">
        <v>0.2</v>
      </c>
      <c r="AG46">
        <v>3.6</v>
      </c>
      <c r="AH46">
        <v>2.2999999999999998</v>
      </c>
      <c r="AI46">
        <v>0.7</v>
      </c>
      <c r="AJ46">
        <v>11</v>
      </c>
      <c r="AK46">
        <v>11.4</v>
      </c>
      <c r="AL46">
        <v>3</v>
      </c>
      <c r="AM46">
        <v>0.1</v>
      </c>
      <c r="AN46">
        <v>0.8</v>
      </c>
      <c r="AO46">
        <v>37</v>
      </c>
      <c r="AP46">
        <v>22.5</v>
      </c>
    </row>
    <row r="47" spans="1:42" x14ac:dyDescent="0.15">
      <c r="A47" t="s">
        <v>331</v>
      </c>
      <c r="B47">
        <v>177.1</v>
      </c>
      <c r="C47">
        <v>18</v>
      </c>
      <c r="D47">
        <v>13.8</v>
      </c>
      <c r="E47">
        <v>4.2</v>
      </c>
      <c r="F47">
        <v>1.3</v>
      </c>
      <c r="G47">
        <v>1.2</v>
      </c>
      <c r="H47">
        <v>0.2</v>
      </c>
      <c r="I47">
        <v>4</v>
      </c>
      <c r="J47">
        <v>0.2</v>
      </c>
      <c r="K47">
        <v>1.2</v>
      </c>
      <c r="L47">
        <v>58.6</v>
      </c>
      <c r="M47">
        <v>22.8</v>
      </c>
      <c r="N47">
        <v>23.9</v>
      </c>
      <c r="O47">
        <v>2.8</v>
      </c>
      <c r="P47">
        <v>2.1</v>
      </c>
      <c r="Q47">
        <v>0.1</v>
      </c>
      <c r="R47">
        <v>0.4</v>
      </c>
      <c r="S47">
        <v>0</v>
      </c>
      <c r="T47">
        <v>0.3</v>
      </c>
      <c r="U47">
        <v>0.1</v>
      </c>
      <c r="V47">
        <v>3.1</v>
      </c>
      <c r="W47">
        <v>0</v>
      </c>
      <c r="X47">
        <v>4.3</v>
      </c>
      <c r="Y47">
        <v>0</v>
      </c>
      <c r="Z47">
        <v>0.6</v>
      </c>
      <c r="AA47">
        <v>0.2</v>
      </c>
      <c r="AB47">
        <v>0</v>
      </c>
      <c r="AC47">
        <v>1.6</v>
      </c>
      <c r="AD47">
        <v>0.7</v>
      </c>
      <c r="AE47">
        <v>0.4</v>
      </c>
      <c r="AF47">
        <v>0.3</v>
      </c>
      <c r="AG47">
        <v>2.2999999999999998</v>
      </c>
      <c r="AH47">
        <v>2.2000000000000002</v>
      </c>
      <c r="AI47">
        <v>0.9</v>
      </c>
      <c r="AJ47">
        <v>14.4</v>
      </c>
      <c r="AK47">
        <v>10</v>
      </c>
      <c r="AL47">
        <v>4.0999999999999996</v>
      </c>
      <c r="AM47">
        <v>0.2</v>
      </c>
      <c r="AN47">
        <v>1.3</v>
      </c>
      <c r="AO47">
        <v>59.8</v>
      </c>
      <c r="AP47">
        <v>23.8</v>
      </c>
    </row>
    <row r="48" spans="1:42" x14ac:dyDescent="0.15">
      <c r="A48" t="s">
        <v>332</v>
      </c>
      <c r="B48">
        <v>128.1</v>
      </c>
      <c r="C48">
        <v>12.1</v>
      </c>
      <c r="D48">
        <v>9.6999999999999993</v>
      </c>
      <c r="E48">
        <v>2.2999999999999998</v>
      </c>
      <c r="F48">
        <v>0.3</v>
      </c>
      <c r="G48">
        <v>0.2</v>
      </c>
      <c r="H48">
        <v>0</v>
      </c>
      <c r="I48">
        <v>2.4</v>
      </c>
      <c r="J48">
        <v>0.1</v>
      </c>
      <c r="K48">
        <v>0.6</v>
      </c>
      <c r="L48">
        <v>42.1</v>
      </c>
      <c r="M48">
        <v>19.7</v>
      </c>
      <c r="N48">
        <v>17.100000000000001</v>
      </c>
      <c r="O48">
        <v>2.1</v>
      </c>
      <c r="P48">
        <v>1.3</v>
      </c>
      <c r="Q48">
        <v>0</v>
      </c>
      <c r="R48">
        <v>0.3</v>
      </c>
      <c r="S48" t="s">
        <v>9</v>
      </c>
      <c r="T48">
        <v>0.2</v>
      </c>
      <c r="U48">
        <v>0</v>
      </c>
      <c r="V48">
        <v>1.7</v>
      </c>
      <c r="W48">
        <v>0</v>
      </c>
      <c r="X48">
        <v>2.2999999999999998</v>
      </c>
      <c r="Y48">
        <v>0</v>
      </c>
      <c r="Z48">
        <v>0.2</v>
      </c>
      <c r="AA48">
        <v>0.2</v>
      </c>
      <c r="AB48" t="s">
        <v>9</v>
      </c>
      <c r="AC48">
        <v>1.5</v>
      </c>
      <c r="AD48">
        <v>1</v>
      </c>
      <c r="AE48">
        <v>0.3</v>
      </c>
      <c r="AF48">
        <v>0.1</v>
      </c>
      <c r="AG48">
        <v>1.2</v>
      </c>
      <c r="AH48">
        <v>2.2999999999999998</v>
      </c>
      <c r="AI48">
        <v>0.8</v>
      </c>
      <c r="AJ48">
        <v>9.8000000000000007</v>
      </c>
      <c r="AK48">
        <v>8.4</v>
      </c>
      <c r="AL48">
        <v>2.5</v>
      </c>
      <c r="AM48">
        <v>0.1</v>
      </c>
      <c r="AN48">
        <v>0.6</v>
      </c>
      <c r="AO48">
        <v>42.9</v>
      </c>
      <c r="AP48">
        <v>21</v>
      </c>
    </row>
    <row r="49" spans="1:42" x14ac:dyDescent="0.15">
      <c r="A49" t="s">
        <v>333</v>
      </c>
      <c r="B49">
        <v>159.69999999999999</v>
      </c>
      <c r="C49">
        <v>13.9</v>
      </c>
      <c r="D49">
        <v>12.1</v>
      </c>
      <c r="E49">
        <v>1.8</v>
      </c>
      <c r="F49">
        <v>1</v>
      </c>
      <c r="G49">
        <v>0.9</v>
      </c>
      <c r="H49">
        <v>0.1</v>
      </c>
      <c r="I49">
        <v>3</v>
      </c>
      <c r="J49">
        <v>0.1</v>
      </c>
      <c r="K49">
        <v>1.1000000000000001</v>
      </c>
      <c r="L49">
        <v>49.8</v>
      </c>
      <c r="M49">
        <v>24</v>
      </c>
      <c r="N49">
        <v>22.6</v>
      </c>
      <c r="O49">
        <v>2.6</v>
      </c>
      <c r="P49">
        <v>1.1000000000000001</v>
      </c>
      <c r="Q49">
        <v>0</v>
      </c>
      <c r="R49">
        <v>0.3</v>
      </c>
      <c r="S49" t="s">
        <v>9</v>
      </c>
      <c r="T49">
        <v>0.2</v>
      </c>
      <c r="U49">
        <v>0.1</v>
      </c>
      <c r="V49">
        <v>2.2999999999999998</v>
      </c>
      <c r="W49">
        <v>0.1</v>
      </c>
      <c r="X49">
        <v>3.1</v>
      </c>
      <c r="Y49">
        <v>0</v>
      </c>
      <c r="Z49">
        <v>0.4</v>
      </c>
      <c r="AA49">
        <v>0.2</v>
      </c>
      <c r="AB49" t="s">
        <v>9</v>
      </c>
      <c r="AC49">
        <v>1.4</v>
      </c>
      <c r="AD49">
        <v>0.7</v>
      </c>
      <c r="AE49">
        <v>0.4</v>
      </c>
      <c r="AF49">
        <v>0.1</v>
      </c>
      <c r="AG49">
        <v>1.2</v>
      </c>
      <c r="AH49">
        <v>2.5</v>
      </c>
      <c r="AI49">
        <v>0.5</v>
      </c>
      <c r="AJ49">
        <v>13.1</v>
      </c>
      <c r="AK49">
        <v>13.9</v>
      </c>
      <c r="AL49">
        <v>3.1</v>
      </c>
      <c r="AM49">
        <v>0.1</v>
      </c>
      <c r="AN49">
        <v>1.1000000000000001</v>
      </c>
      <c r="AO49">
        <v>50.6</v>
      </c>
      <c r="AP49">
        <v>24.4</v>
      </c>
    </row>
    <row r="50" spans="1:42" x14ac:dyDescent="0.15">
      <c r="A50" t="s">
        <v>334</v>
      </c>
      <c r="B50">
        <v>155.69999999999999</v>
      </c>
      <c r="C50">
        <v>13.8</v>
      </c>
      <c r="D50">
        <v>10.5</v>
      </c>
      <c r="E50">
        <v>3.3</v>
      </c>
      <c r="F50">
        <v>0.3</v>
      </c>
      <c r="G50">
        <v>0.2</v>
      </c>
      <c r="H50">
        <v>0.1</v>
      </c>
      <c r="I50">
        <v>3</v>
      </c>
      <c r="J50">
        <v>0.1</v>
      </c>
      <c r="K50">
        <v>0.9</v>
      </c>
      <c r="L50">
        <v>48.3</v>
      </c>
      <c r="M50">
        <v>21.6</v>
      </c>
      <c r="N50">
        <v>22.5</v>
      </c>
      <c r="O50">
        <v>2.2999999999999998</v>
      </c>
      <c r="P50">
        <v>1.3</v>
      </c>
      <c r="Q50">
        <v>0.1</v>
      </c>
      <c r="R50">
        <v>0.3</v>
      </c>
      <c r="S50">
        <v>0</v>
      </c>
      <c r="T50">
        <v>0.3</v>
      </c>
      <c r="U50">
        <v>0.1</v>
      </c>
      <c r="V50">
        <v>2.2000000000000002</v>
      </c>
      <c r="W50">
        <v>0</v>
      </c>
      <c r="X50">
        <v>3.5</v>
      </c>
      <c r="Y50">
        <v>0</v>
      </c>
      <c r="Z50">
        <v>0.7</v>
      </c>
      <c r="AA50">
        <v>0.2</v>
      </c>
      <c r="AB50" t="s">
        <v>9</v>
      </c>
      <c r="AC50">
        <v>1.6</v>
      </c>
      <c r="AD50">
        <v>0.8</v>
      </c>
      <c r="AE50">
        <v>0.4</v>
      </c>
      <c r="AF50">
        <v>0.3</v>
      </c>
      <c r="AG50">
        <v>1.6</v>
      </c>
      <c r="AH50">
        <v>2.6</v>
      </c>
      <c r="AI50">
        <v>1.2</v>
      </c>
      <c r="AJ50">
        <v>14</v>
      </c>
      <c r="AK50">
        <v>11.6</v>
      </c>
      <c r="AL50">
        <v>3.2</v>
      </c>
      <c r="AM50">
        <v>0.1</v>
      </c>
      <c r="AN50">
        <v>0.9</v>
      </c>
      <c r="AO50">
        <v>49.9</v>
      </c>
      <c r="AP50">
        <v>22.2</v>
      </c>
    </row>
    <row r="51" spans="1:42" x14ac:dyDescent="0.15">
      <c r="A51" t="s">
        <v>335</v>
      </c>
      <c r="B51">
        <v>128.30000000000001</v>
      </c>
      <c r="C51">
        <v>12.5</v>
      </c>
      <c r="D51">
        <v>9.6999999999999993</v>
      </c>
      <c r="E51">
        <v>2.8</v>
      </c>
      <c r="F51">
        <v>0.2</v>
      </c>
      <c r="G51">
        <v>0.1</v>
      </c>
      <c r="H51">
        <v>0.1</v>
      </c>
      <c r="I51">
        <v>2.7</v>
      </c>
      <c r="J51">
        <v>0.1</v>
      </c>
      <c r="K51">
        <v>0.8</v>
      </c>
      <c r="L51">
        <v>41.2</v>
      </c>
      <c r="M51">
        <v>18.8</v>
      </c>
      <c r="N51">
        <v>14.4</v>
      </c>
      <c r="O51">
        <v>1.9</v>
      </c>
      <c r="P51">
        <v>1</v>
      </c>
      <c r="Q51">
        <v>0.1</v>
      </c>
      <c r="R51">
        <v>0.3</v>
      </c>
      <c r="S51" t="s">
        <v>9</v>
      </c>
      <c r="T51">
        <v>0.1</v>
      </c>
      <c r="U51">
        <v>0</v>
      </c>
      <c r="V51">
        <v>2.2000000000000002</v>
      </c>
      <c r="W51">
        <v>0</v>
      </c>
      <c r="X51">
        <v>3.4</v>
      </c>
      <c r="Y51">
        <v>0</v>
      </c>
      <c r="Z51">
        <v>0.8</v>
      </c>
      <c r="AA51">
        <v>0.4</v>
      </c>
      <c r="AB51">
        <v>0</v>
      </c>
      <c r="AC51">
        <v>1.3</v>
      </c>
      <c r="AD51">
        <v>1</v>
      </c>
      <c r="AE51">
        <v>0.3</v>
      </c>
      <c r="AF51">
        <v>0.2</v>
      </c>
      <c r="AG51">
        <v>1</v>
      </c>
      <c r="AH51">
        <v>1.5</v>
      </c>
      <c r="AI51">
        <v>0.4</v>
      </c>
      <c r="AJ51">
        <v>12.1</v>
      </c>
      <c r="AK51">
        <v>9.4</v>
      </c>
      <c r="AL51">
        <v>2.8</v>
      </c>
      <c r="AM51">
        <v>0.1</v>
      </c>
      <c r="AN51">
        <v>0.8</v>
      </c>
      <c r="AO51">
        <v>41.8</v>
      </c>
      <c r="AP51">
        <v>19.5</v>
      </c>
    </row>
    <row r="52" spans="1:42" x14ac:dyDescent="0.15">
      <c r="A52" t="s">
        <v>336</v>
      </c>
      <c r="B52">
        <v>124</v>
      </c>
      <c r="C52">
        <v>10.8</v>
      </c>
      <c r="D52">
        <v>9.4</v>
      </c>
      <c r="E52">
        <v>1.4</v>
      </c>
      <c r="F52">
        <v>0.2</v>
      </c>
      <c r="G52">
        <v>0.1</v>
      </c>
      <c r="H52">
        <v>0</v>
      </c>
      <c r="I52">
        <v>2.1</v>
      </c>
      <c r="J52">
        <v>0.1</v>
      </c>
      <c r="K52">
        <v>0.6</v>
      </c>
      <c r="L52">
        <v>40.4</v>
      </c>
      <c r="M52">
        <v>21.3</v>
      </c>
      <c r="N52">
        <v>15.2</v>
      </c>
      <c r="O52">
        <v>1.7</v>
      </c>
      <c r="P52">
        <v>0.6</v>
      </c>
      <c r="Q52">
        <v>0.1</v>
      </c>
      <c r="R52">
        <v>0.2</v>
      </c>
      <c r="S52" t="s">
        <v>9</v>
      </c>
      <c r="T52">
        <v>0.1</v>
      </c>
      <c r="U52">
        <v>0</v>
      </c>
      <c r="V52">
        <v>2.1</v>
      </c>
      <c r="W52">
        <v>0</v>
      </c>
      <c r="X52">
        <v>2.2000000000000002</v>
      </c>
      <c r="Y52">
        <v>0</v>
      </c>
      <c r="Z52">
        <v>0.2</v>
      </c>
      <c r="AA52">
        <v>0.2</v>
      </c>
      <c r="AB52" t="s">
        <v>9</v>
      </c>
      <c r="AC52">
        <v>1.4</v>
      </c>
      <c r="AD52">
        <v>0.9</v>
      </c>
      <c r="AE52">
        <v>0.3</v>
      </c>
      <c r="AF52">
        <v>0.2</v>
      </c>
      <c r="AG52">
        <v>1.1000000000000001</v>
      </c>
      <c r="AH52">
        <v>1.9</v>
      </c>
      <c r="AI52">
        <v>0.5</v>
      </c>
      <c r="AJ52">
        <v>11.2</v>
      </c>
      <c r="AK52">
        <v>8.6</v>
      </c>
      <c r="AL52">
        <v>2.2000000000000002</v>
      </c>
      <c r="AM52">
        <v>0.1</v>
      </c>
      <c r="AN52">
        <v>0.7</v>
      </c>
      <c r="AO52">
        <v>40.799999999999997</v>
      </c>
      <c r="AP52">
        <v>21.6</v>
      </c>
    </row>
    <row r="53" spans="1:42" x14ac:dyDescent="0.15">
      <c r="A53" t="s">
        <v>337</v>
      </c>
      <c r="B53">
        <v>120</v>
      </c>
      <c r="C53">
        <v>9.6999999999999993</v>
      </c>
      <c r="D53">
        <v>7.8</v>
      </c>
      <c r="E53">
        <v>1.9</v>
      </c>
      <c r="F53">
        <v>0.7</v>
      </c>
      <c r="G53">
        <v>0.6</v>
      </c>
      <c r="H53">
        <v>0</v>
      </c>
      <c r="I53">
        <v>2.1</v>
      </c>
      <c r="J53">
        <v>0.1</v>
      </c>
      <c r="K53">
        <v>0.9</v>
      </c>
      <c r="L53">
        <v>34.299999999999997</v>
      </c>
      <c r="M53">
        <v>20.8</v>
      </c>
      <c r="N53">
        <v>17</v>
      </c>
      <c r="O53">
        <v>1.9</v>
      </c>
      <c r="P53">
        <v>1.1000000000000001</v>
      </c>
      <c r="Q53">
        <v>0</v>
      </c>
      <c r="R53">
        <v>0.2</v>
      </c>
      <c r="S53">
        <v>0</v>
      </c>
      <c r="T53">
        <v>0.1</v>
      </c>
      <c r="U53">
        <v>0</v>
      </c>
      <c r="V53">
        <v>1.7</v>
      </c>
      <c r="W53">
        <v>0</v>
      </c>
      <c r="X53">
        <v>1.7</v>
      </c>
      <c r="Y53">
        <v>0</v>
      </c>
      <c r="Z53">
        <v>0.4</v>
      </c>
      <c r="AA53">
        <v>0.8</v>
      </c>
      <c r="AB53">
        <v>0</v>
      </c>
      <c r="AC53">
        <v>1.3</v>
      </c>
      <c r="AD53">
        <v>0.7</v>
      </c>
      <c r="AE53">
        <v>0.3</v>
      </c>
      <c r="AF53">
        <v>0.1</v>
      </c>
      <c r="AG53">
        <v>1.7</v>
      </c>
      <c r="AH53">
        <v>1.7</v>
      </c>
      <c r="AI53">
        <v>0.6</v>
      </c>
      <c r="AJ53">
        <v>11</v>
      </c>
      <c r="AK53">
        <v>9.1999999999999993</v>
      </c>
      <c r="AL53">
        <v>2.2999999999999998</v>
      </c>
      <c r="AM53">
        <v>0.1</v>
      </c>
      <c r="AN53">
        <v>0.9</v>
      </c>
      <c r="AO53">
        <v>34.9</v>
      </c>
      <c r="AP53">
        <v>21.3</v>
      </c>
    </row>
    <row r="54" spans="1:42" x14ac:dyDescent="0.15">
      <c r="A54" t="s">
        <v>338</v>
      </c>
      <c r="B54">
        <v>217.5</v>
      </c>
      <c r="C54">
        <v>18.8</v>
      </c>
      <c r="D54">
        <v>17</v>
      </c>
      <c r="E54">
        <v>1.8</v>
      </c>
      <c r="F54">
        <v>0.5</v>
      </c>
      <c r="G54">
        <v>0.5</v>
      </c>
      <c r="H54">
        <v>0</v>
      </c>
      <c r="I54">
        <v>3.9</v>
      </c>
      <c r="J54">
        <v>0.1</v>
      </c>
      <c r="K54">
        <v>2</v>
      </c>
      <c r="L54">
        <v>68.7</v>
      </c>
      <c r="M54">
        <v>28.9</v>
      </c>
      <c r="N54">
        <v>32.6</v>
      </c>
      <c r="O54">
        <v>3.6</v>
      </c>
      <c r="P54">
        <v>1.9</v>
      </c>
      <c r="Q54">
        <v>0.1</v>
      </c>
      <c r="R54">
        <v>0.4</v>
      </c>
      <c r="S54">
        <v>0</v>
      </c>
      <c r="T54">
        <v>0.5</v>
      </c>
      <c r="U54">
        <v>0.1</v>
      </c>
      <c r="V54">
        <v>3.7</v>
      </c>
      <c r="W54">
        <v>0.2</v>
      </c>
      <c r="X54">
        <v>5.6</v>
      </c>
      <c r="Y54">
        <v>0.1</v>
      </c>
      <c r="Z54">
        <v>0.9</v>
      </c>
      <c r="AA54">
        <v>0.3</v>
      </c>
      <c r="AB54" t="s">
        <v>9</v>
      </c>
      <c r="AC54">
        <v>1.5</v>
      </c>
      <c r="AD54">
        <v>0.8</v>
      </c>
      <c r="AE54">
        <v>0.6</v>
      </c>
      <c r="AF54">
        <v>0.3</v>
      </c>
      <c r="AG54">
        <v>2.8</v>
      </c>
      <c r="AH54">
        <v>4</v>
      </c>
      <c r="AI54">
        <v>2.1</v>
      </c>
      <c r="AJ54">
        <v>21</v>
      </c>
      <c r="AK54">
        <v>11.5</v>
      </c>
      <c r="AL54">
        <v>3.9</v>
      </c>
      <c r="AM54">
        <v>0.1</v>
      </c>
      <c r="AN54">
        <v>2.1</v>
      </c>
      <c r="AO54">
        <v>69.099999999999994</v>
      </c>
      <c r="AP54">
        <v>29.7</v>
      </c>
    </row>
    <row r="55" spans="1:42" x14ac:dyDescent="0.15">
      <c r="A55" t="s">
        <v>339</v>
      </c>
    </row>
    <row r="56" spans="1:42" x14ac:dyDescent="0.15">
      <c r="A56" t="s">
        <v>340</v>
      </c>
      <c r="B56">
        <v>227.6</v>
      </c>
      <c r="C56">
        <v>39</v>
      </c>
      <c r="D56">
        <v>29.2</v>
      </c>
      <c r="E56">
        <v>9.8000000000000007</v>
      </c>
      <c r="F56">
        <v>3.6</v>
      </c>
      <c r="G56">
        <v>2.8</v>
      </c>
      <c r="H56">
        <v>0.8</v>
      </c>
      <c r="I56">
        <v>5.8</v>
      </c>
      <c r="J56">
        <v>0.6</v>
      </c>
      <c r="K56">
        <v>3.6</v>
      </c>
      <c r="L56">
        <v>76.400000000000006</v>
      </c>
      <c r="M56">
        <v>14.9</v>
      </c>
      <c r="N56">
        <v>19</v>
      </c>
      <c r="O56">
        <v>2.2000000000000002</v>
      </c>
      <c r="P56">
        <v>0.9</v>
      </c>
      <c r="Q56">
        <v>0.6</v>
      </c>
      <c r="R56">
        <v>0.3</v>
      </c>
      <c r="S56">
        <v>0</v>
      </c>
      <c r="T56">
        <v>0.8</v>
      </c>
      <c r="U56">
        <v>0.3</v>
      </c>
      <c r="V56">
        <v>6</v>
      </c>
      <c r="W56">
        <v>0.1</v>
      </c>
      <c r="X56">
        <v>9.3000000000000007</v>
      </c>
      <c r="Y56">
        <v>0.1</v>
      </c>
      <c r="Z56">
        <v>1.4</v>
      </c>
      <c r="AA56">
        <v>0.7</v>
      </c>
      <c r="AB56">
        <v>0.1</v>
      </c>
      <c r="AC56">
        <v>2</v>
      </c>
      <c r="AD56">
        <v>1.3</v>
      </c>
      <c r="AE56">
        <v>0.2</v>
      </c>
      <c r="AF56">
        <v>0.1</v>
      </c>
      <c r="AG56">
        <v>0.8</v>
      </c>
      <c r="AH56">
        <v>2.1</v>
      </c>
      <c r="AI56">
        <v>1.3</v>
      </c>
      <c r="AJ56">
        <v>23.6</v>
      </c>
      <c r="AK56">
        <v>10.4</v>
      </c>
      <c r="AL56">
        <v>6.2</v>
      </c>
      <c r="AM56">
        <v>0.6</v>
      </c>
      <c r="AN56">
        <v>3.7</v>
      </c>
      <c r="AO56">
        <v>81.599999999999994</v>
      </c>
      <c r="AP56">
        <v>16.7</v>
      </c>
    </row>
    <row r="57" spans="1:42" x14ac:dyDescent="0.15">
      <c r="A57" t="s">
        <v>341</v>
      </c>
      <c r="B57">
        <v>170.6</v>
      </c>
      <c r="C57">
        <v>15.3</v>
      </c>
      <c r="D57">
        <v>13.1</v>
      </c>
      <c r="E57">
        <v>2.2999999999999998</v>
      </c>
      <c r="F57">
        <v>1.3</v>
      </c>
      <c r="G57">
        <v>0.8</v>
      </c>
      <c r="H57">
        <v>0.6</v>
      </c>
      <c r="I57">
        <v>4.2</v>
      </c>
      <c r="J57">
        <v>0.3</v>
      </c>
      <c r="K57">
        <v>1.7</v>
      </c>
      <c r="L57">
        <v>55.3</v>
      </c>
      <c r="M57">
        <v>19.7</v>
      </c>
      <c r="N57">
        <v>27.7</v>
      </c>
      <c r="O57">
        <v>2.1</v>
      </c>
      <c r="P57">
        <v>1.7</v>
      </c>
      <c r="Q57">
        <v>0.2</v>
      </c>
      <c r="R57">
        <v>0.5</v>
      </c>
      <c r="S57" t="s">
        <v>9</v>
      </c>
      <c r="T57">
        <v>0.3</v>
      </c>
      <c r="U57">
        <v>0.1</v>
      </c>
      <c r="V57">
        <v>3.6</v>
      </c>
      <c r="W57">
        <v>0</v>
      </c>
      <c r="X57">
        <v>3.3</v>
      </c>
      <c r="Y57">
        <v>0</v>
      </c>
      <c r="Z57">
        <v>0.9</v>
      </c>
      <c r="AA57">
        <v>0.3</v>
      </c>
      <c r="AB57">
        <v>0.4</v>
      </c>
      <c r="AC57">
        <v>1.6</v>
      </c>
      <c r="AD57">
        <v>0.4</v>
      </c>
      <c r="AE57">
        <v>0.3</v>
      </c>
      <c r="AF57">
        <v>0.3</v>
      </c>
      <c r="AG57">
        <v>2.4</v>
      </c>
      <c r="AH57">
        <v>2</v>
      </c>
      <c r="AI57">
        <v>1.1000000000000001</v>
      </c>
      <c r="AJ57">
        <v>14.4</v>
      </c>
      <c r="AK57">
        <v>9</v>
      </c>
      <c r="AL57">
        <v>4.4000000000000004</v>
      </c>
      <c r="AM57">
        <v>0.3</v>
      </c>
      <c r="AN57">
        <v>1.8</v>
      </c>
      <c r="AO57">
        <v>56.2</v>
      </c>
      <c r="AP57">
        <v>20.2</v>
      </c>
    </row>
    <row r="58" spans="1:42" x14ac:dyDescent="0.15">
      <c r="A58" t="s">
        <v>342</v>
      </c>
      <c r="B58">
        <v>220.5</v>
      </c>
      <c r="C58">
        <v>28.1</v>
      </c>
      <c r="D58">
        <v>22.9</v>
      </c>
      <c r="E58">
        <v>5.2</v>
      </c>
      <c r="F58">
        <v>3.4</v>
      </c>
      <c r="G58">
        <v>2.6</v>
      </c>
      <c r="H58">
        <v>0.9</v>
      </c>
      <c r="I58">
        <v>5.6</v>
      </c>
      <c r="J58">
        <v>0.3</v>
      </c>
      <c r="K58">
        <v>5.8</v>
      </c>
      <c r="L58">
        <v>82</v>
      </c>
      <c r="M58">
        <v>19.7</v>
      </c>
      <c r="N58">
        <v>15.1</v>
      </c>
      <c r="O58">
        <v>2.5</v>
      </c>
      <c r="P58">
        <v>1.4</v>
      </c>
      <c r="Q58">
        <v>0.2</v>
      </c>
      <c r="R58">
        <v>0.4</v>
      </c>
      <c r="S58" t="s">
        <v>9</v>
      </c>
      <c r="T58">
        <v>0.6</v>
      </c>
      <c r="U58">
        <v>0.3</v>
      </c>
      <c r="V58">
        <v>5.2</v>
      </c>
      <c r="W58">
        <v>0.1</v>
      </c>
      <c r="X58">
        <v>7.1</v>
      </c>
      <c r="Y58">
        <v>0.1</v>
      </c>
      <c r="Z58">
        <v>1.5</v>
      </c>
      <c r="AA58">
        <v>0.6</v>
      </c>
      <c r="AB58">
        <v>0.2</v>
      </c>
      <c r="AC58">
        <v>1.9</v>
      </c>
      <c r="AD58">
        <v>0.3</v>
      </c>
      <c r="AE58">
        <v>0.3</v>
      </c>
      <c r="AF58">
        <v>0.1</v>
      </c>
      <c r="AG58">
        <v>2.1</v>
      </c>
      <c r="AH58">
        <v>2.8</v>
      </c>
      <c r="AI58">
        <v>1.5</v>
      </c>
      <c r="AJ58">
        <v>21.2</v>
      </c>
      <c r="AK58">
        <v>10</v>
      </c>
      <c r="AL58">
        <v>5.8</v>
      </c>
      <c r="AM58">
        <v>0.3</v>
      </c>
      <c r="AN58">
        <v>5.9</v>
      </c>
      <c r="AO58">
        <v>87.4</v>
      </c>
      <c r="AP58">
        <v>20</v>
      </c>
    </row>
    <row r="59" spans="1:42" x14ac:dyDescent="0.15">
      <c r="A59" t="s">
        <v>343</v>
      </c>
      <c r="B59">
        <v>219.8</v>
      </c>
      <c r="C59">
        <v>26.7</v>
      </c>
      <c r="D59">
        <v>22</v>
      </c>
      <c r="E59">
        <v>4.7</v>
      </c>
      <c r="F59">
        <v>8.3000000000000007</v>
      </c>
      <c r="G59">
        <v>8.1</v>
      </c>
      <c r="H59">
        <v>0.2</v>
      </c>
      <c r="I59">
        <v>5.5</v>
      </c>
      <c r="J59">
        <v>0.2</v>
      </c>
      <c r="K59">
        <v>2.2999999999999998</v>
      </c>
      <c r="L59">
        <v>75.8</v>
      </c>
      <c r="M59">
        <v>19.600000000000001</v>
      </c>
      <c r="N59">
        <v>23.2</v>
      </c>
      <c r="O59">
        <v>2.4</v>
      </c>
      <c r="P59">
        <v>1.1000000000000001</v>
      </c>
      <c r="Q59">
        <v>0.3</v>
      </c>
      <c r="R59">
        <v>0.4</v>
      </c>
      <c r="S59">
        <v>0</v>
      </c>
      <c r="T59">
        <v>1.2</v>
      </c>
      <c r="U59">
        <v>0.2</v>
      </c>
      <c r="V59">
        <v>5.2</v>
      </c>
      <c r="W59">
        <v>0.1</v>
      </c>
      <c r="X59">
        <v>7.5</v>
      </c>
      <c r="Y59">
        <v>0.1</v>
      </c>
      <c r="Z59">
        <v>1.7</v>
      </c>
      <c r="AA59">
        <v>0.4</v>
      </c>
      <c r="AB59">
        <v>0</v>
      </c>
      <c r="AC59">
        <v>1.7</v>
      </c>
      <c r="AD59">
        <v>0.8</v>
      </c>
      <c r="AE59">
        <v>0.3</v>
      </c>
      <c r="AF59">
        <v>0.1</v>
      </c>
      <c r="AG59">
        <v>0.3</v>
      </c>
      <c r="AH59">
        <v>2.8</v>
      </c>
      <c r="AI59">
        <v>1</v>
      </c>
      <c r="AJ59">
        <v>22.4</v>
      </c>
      <c r="AK59">
        <v>8.4</v>
      </c>
      <c r="AL59">
        <v>5.8</v>
      </c>
      <c r="AM59">
        <v>0.2</v>
      </c>
      <c r="AN59">
        <v>2.4</v>
      </c>
      <c r="AO59">
        <v>78</v>
      </c>
      <c r="AP59">
        <v>21.2</v>
      </c>
    </row>
    <row r="60" spans="1:42" x14ac:dyDescent="0.15">
      <c r="A60" t="s">
        <v>344</v>
      </c>
      <c r="B60">
        <v>221.8</v>
      </c>
      <c r="C60">
        <v>28.1</v>
      </c>
      <c r="D60">
        <v>23.6</v>
      </c>
      <c r="E60">
        <v>4.5999999999999996</v>
      </c>
      <c r="F60">
        <v>2.2999999999999998</v>
      </c>
      <c r="G60">
        <v>1.5</v>
      </c>
      <c r="H60">
        <v>0.8</v>
      </c>
      <c r="I60">
        <v>6</v>
      </c>
      <c r="J60">
        <v>0.4</v>
      </c>
      <c r="K60">
        <v>3.5</v>
      </c>
      <c r="L60">
        <v>82.9</v>
      </c>
      <c r="M60">
        <v>18.3</v>
      </c>
      <c r="N60">
        <v>22.4</v>
      </c>
      <c r="O60">
        <v>2.6</v>
      </c>
      <c r="P60">
        <v>1.2</v>
      </c>
      <c r="Q60">
        <v>0.4</v>
      </c>
      <c r="R60">
        <v>0.3</v>
      </c>
      <c r="S60" t="s">
        <v>9</v>
      </c>
      <c r="T60">
        <v>0.7</v>
      </c>
      <c r="U60">
        <v>0.1</v>
      </c>
      <c r="V60">
        <v>5.7</v>
      </c>
      <c r="W60">
        <v>0.1</v>
      </c>
      <c r="X60">
        <v>6.8</v>
      </c>
      <c r="Y60">
        <v>0</v>
      </c>
      <c r="Z60">
        <v>1.4</v>
      </c>
      <c r="AA60">
        <v>0.6</v>
      </c>
      <c r="AB60">
        <v>0</v>
      </c>
      <c r="AC60">
        <v>1.9</v>
      </c>
      <c r="AD60">
        <v>0.6</v>
      </c>
      <c r="AE60">
        <v>0.3</v>
      </c>
      <c r="AF60">
        <v>0.2</v>
      </c>
      <c r="AG60">
        <v>0.8</v>
      </c>
      <c r="AH60">
        <v>1.4</v>
      </c>
      <c r="AI60">
        <v>1.1000000000000001</v>
      </c>
      <c r="AJ60">
        <v>21.5</v>
      </c>
      <c r="AK60">
        <v>10.3</v>
      </c>
      <c r="AL60">
        <v>6.5</v>
      </c>
      <c r="AM60">
        <v>0.4</v>
      </c>
      <c r="AN60">
        <v>3.6</v>
      </c>
      <c r="AO60">
        <v>86.7</v>
      </c>
      <c r="AP60">
        <v>20.3</v>
      </c>
    </row>
    <row r="61" spans="1:42" x14ac:dyDescent="0.15">
      <c r="A61" t="s">
        <v>345</v>
      </c>
      <c r="B61">
        <v>268.10000000000002</v>
      </c>
      <c r="C61">
        <v>39.1</v>
      </c>
      <c r="D61">
        <v>32</v>
      </c>
      <c r="E61">
        <v>7.1</v>
      </c>
      <c r="F61">
        <v>0.4</v>
      </c>
      <c r="G61">
        <v>0.3</v>
      </c>
      <c r="H61">
        <v>0.1</v>
      </c>
      <c r="I61">
        <v>6.3</v>
      </c>
      <c r="J61">
        <v>0.4</v>
      </c>
      <c r="K61">
        <v>3.6</v>
      </c>
      <c r="L61">
        <v>102</v>
      </c>
      <c r="M61">
        <v>19.100000000000001</v>
      </c>
      <c r="N61">
        <v>24.6</v>
      </c>
      <c r="O61">
        <v>3.2</v>
      </c>
      <c r="P61">
        <v>1.4</v>
      </c>
      <c r="Q61">
        <v>0.7</v>
      </c>
      <c r="R61">
        <v>0.4</v>
      </c>
      <c r="S61" t="s">
        <v>9</v>
      </c>
      <c r="T61">
        <v>0.4</v>
      </c>
      <c r="U61">
        <v>0</v>
      </c>
      <c r="V61">
        <v>7</v>
      </c>
      <c r="W61">
        <v>0</v>
      </c>
      <c r="X61">
        <v>10.1</v>
      </c>
      <c r="Y61">
        <v>0</v>
      </c>
      <c r="Z61">
        <v>1.8</v>
      </c>
      <c r="AA61">
        <v>0.7</v>
      </c>
      <c r="AB61" t="s">
        <v>9</v>
      </c>
      <c r="AC61">
        <v>2.2999999999999998</v>
      </c>
      <c r="AD61">
        <v>1.3</v>
      </c>
      <c r="AE61">
        <v>0.5</v>
      </c>
      <c r="AF61">
        <v>0.1</v>
      </c>
      <c r="AG61">
        <v>0.4</v>
      </c>
      <c r="AH61">
        <v>2.2000000000000002</v>
      </c>
      <c r="AI61">
        <v>1.4</v>
      </c>
      <c r="AJ61">
        <v>25.9</v>
      </c>
      <c r="AK61">
        <v>12.7</v>
      </c>
      <c r="AL61">
        <v>6.7</v>
      </c>
      <c r="AM61">
        <v>0.4</v>
      </c>
      <c r="AN61">
        <v>3.8</v>
      </c>
      <c r="AO61">
        <v>105.3</v>
      </c>
      <c r="AP61">
        <v>21.6</v>
      </c>
    </row>
    <row r="62" spans="1:42" x14ac:dyDescent="0.15">
      <c r="A62" t="s">
        <v>346</v>
      </c>
      <c r="B62">
        <v>191.8</v>
      </c>
      <c r="C62">
        <v>24.7</v>
      </c>
      <c r="D62">
        <v>20.6</v>
      </c>
      <c r="E62">
        <v>4.0999999999999996</v>
      </c>
      <c r="F62">
        <v>1.7</v>
      </c>
      <c r="G62">
        <v>1.6</v>
      </c>
      <c r="H62">
        <v>0.2</v>
      </c>
      <c r="I62">
        <v>4.9000000000000004</v>
      </c>
      <c r="J62">
        <v>0.2</v>
      </c>
      <c r="K62">
        <v>2.8</v>
      </c>
      <c r="L62">
        <v>68.5</v>
      </c>
      <c r="M62">
        <v>19.600000000000001</v>
      </c>
      <c r="N62">
        <v>19</v>
      </c>
      <c r="O62">
        <v>2.8</v>
      </c>
      <c r="P62">
        <v>1.1000000000000001</v>
      </c>
      <c r="Q62">
        <v>0.2</v>
      </c>
      <c r="R62">
        <v>0.3</v>
      </c>
      <c r="S62">
        <v>0</v>
      </c>
      <c r="T62">
        <v>0.6</v>
      </c>
      <c r="U62">
        <v>0.2</v>
      </c>
      <c r="V62">
        <v>4.0999999999999996</v>
      </c>
      <c r="W62">
        <v>0.1</v>
      </c>
      <c r="X62">
        <v>6.1</v>
      </c>
      <c r="Y62">
        <v>0.1</v>
      </c>
      <c r="Z62">
        <v>0.9</v>
      </c>
      <c r="AA62">
        <v>0.5</v>
      </c>
      <c r="AB62">
        <v>0.3</v>
      </c>
      <c r="AC62">
        <v>1.7</v>
      </c>
      <c r="AD62">
        <v>0.6</v>
      </c>
      <c r="AE62">
        <v>0.3</v>
      </c>
      <c r="AF62">
        <v>0.2</v>
      </c>
      <c r="AG62">
        <v>0.8</v>
      </c>
      <c r="AH62">
        <v>1.5</v>
      </c>
      <c r="AI62">
        <v>0.7</v>
      </c>
      <c r="AJ62">
        <v>18</v>
      </c>
      <c r="AK62">
        <v>9.5</v>
      </c>
      <c r="AL62">
        <v>5.2</v>
      </c>
      <c r="AM62">
        <v>0.2</v>
      </c>
      <c r="AN62">
        <v>2.9</v>
      </c>
      <c r="AO62">
        <v>69.900000000000006</v>
      </c>
      <c r="AP62">
        <v>20.6</v>
      </c>
    </row>
    <row r="63" spans="1:42" x14ac:dyDescent="0.15">
      <c r="A63" t="s">
        <v>347</v>
      </c>
      <c r="B63">
        <v>222.4</v>
      </c>
      <c r="C63">
        <v>28</v>
      </c>
      <c r="D63">
        <v>22.5</v>
      </c>
      <c r="E63">
        <v>5.4</v>
      </c>
      <c r="F63">
        <v>0.7</v>
      </c>
      <c r="G63">
        <v>0.6</v>
      </c>
      <c r="H63">
        <v>0.1</v>
      </c>
      <c r="I63">
        <v>5.5</v>
      </c>
      <c r="J63">
        <v>0.5</v>
      </c>
      <c r="K63">
        <v>2.2999999999999998</v>
      </c>
      <c r="L63">
        <v>77.7</v>
      </c>
      <c r="M63">
        <v>21.6</v>
      </c>
      <c r="N63">
        <v>27.9</v>
      </c>
      <c r="O63">
        <v>2.7</v>
      </c>
      <c r="P63">
        <v>1.3</v>
      </c>
      <c r="Q63">
        <v>0.2</v>
      </c>
      <c r="R63">
        <v>0.3</v>
      </c>
      <c r="S63">
        <v>0</v>
      </c>
      <c r="T63">
        <v>0.3</v>
      </c>
      <c r="U63">
        <v>0.1</v>
      </c>
      <c r="V63">
        <v>4.7</v>
      </c>
      <c r="W63">
        <v>0.1</v>
      </c>
      <c r="X63">
        <v>5.5</v>
      </c>
      <c r="Y63">
        <v>0</v>
      </c>
      <c r="Z63">
        <v>1.4</v>
      </c>
      <c r="AA63">
        <v>1.1000000000000001</v>
      </c>
      <c r="AB63">
        <v>0.1</v>
      </c>
      <c r="AC63">
        <v>1.8</v>
      </c>
      <c r="AD63">
        <v>0.6</v>
      </c>
      <c r="AE63">
        <v>0.2</v>
      </c>
      <c r="AF63">
        <v>0.3</v>
      </c>
      <c r="AG63">
        <v>1.7</v>
      </c>
      <c r="AH63">
        <v>2.1</v>
      </c>
      <c r="AI63">
        <v>0.9</v>
      </c>
      <c r="AJ63">
        <v>21.2</v>
      </c>
      <c r="AK63">
        <v>11.4</v>
      </c>
      <c r="AL63">
        <v>6.2</v>
      </c>
      <c r="AM63">
        <v>0.5</v>
      </c>
      <c r="AN63">
        <v>2.5</v>
      </c>
      <c r="AO63">
        <v>80.3</v>
      </c>
      <c r="AP63">
        <v>23.8</v>
      </c>
    </row>
    <row r="64" spans="1:42" x14ac:dyDescent="0.15">
      <c r="A64" t="s">
        <v>348</v>
      </c>
      <c r="B64">
        <v>193.6</v>
      </c>
      <c r="C64">
        <v>23</v>
      </c>
      <c r="D64">
        <v>18.5</v>
      </c>
      <c r="E64">
        <v>4.5</v>
      </c>
      <c r="F64">
        <v>1</v>
      </c>
      <c r="G64">
        <v>1</v>
      </c>
      <c r="H64">
        <v>0</v>
      </c>
      <c r="I64">
        <v>5.5</v>
      </c>
      <c r="J64">
        <v>0.2</v>
      </c>
      <c r="K64">
        <v>2.6</v>
      </c>
      <c r="L64">
        <v>65.8</v>
      </c>
      <c r="M64">
        <v>20.9</v>
      </c>
      <c r="N64">
        <v>21.9</v>
      </c>
      <c r="O64">
        <v>2.8</v>
      </c>
      <c r="P64">
        <v>0.7</v>
      </c>
      <c r="Q64">
        <v>0.4</v>
      </c>
      <c r="R64">
        <v>0.3</v>
      </c>
      <c r="S64">
        <v>0</v>
      </c>
      <c r="T64">
        <v>0.5</v>
      </c>
      <c r="U64">
        <v>0.2</v>
      </c>
      <c r="V64">
        <v>4.9000000000000004</v>
      </c>
      <c r="W64">
        <v>0.1</v>
      </c>
      <c r="X64">
        <v>6.3</v>
      </c>
      <c r="Y64">
        <v>0.1</v>
      </c>
      <c r="Z64">
        <v>0.8</v>
      </c>
      <c r="AA64">
        <v>0.6</v>
      </c>
      <c r="AB64">
        <v>0.2</v>
      </c>
      <c r="AC64">
        <v>1.8</v>
      </c>
      <c r="AD64">
        <v>0.5</v>
      </c>
      <c r="AE64">
        <v>0</v>
      </c>
      <c r="AF64">
        <v>0.1</v>
      </c>
      <c r="AG64">
        <v>0.6</v>
      </c>
      <c r="AH64">
        <v>1.5</v>
      </c>
      <c r="AI64">
        <v>0.7</v>
      </c>
      <c r="AJ64">
        <v>20.2</v>
      </c>
      <c r="AK64">
        <v>9.4</v>
      </c>
      <c r="AL64">
        <v>5.8</v>
      </c>
      <c r="AM64">
        <v>0.2</v>
      </c>
      <c r="AN64">
        <v>2.7</v>
      </c>
      <c r="AO64">
        <v>67.599999999999994</v>
      </c>
      <c r="AP64">
        <v>22.9</v>
      </c>
    </row>
    <row r="65" spans="1:42" x14ac:dyDescent="0.15">
      <c r="A65" t="s">
        <v>349</v>
      </c>
      <c r="B65">
        <v>187.1</v>
      </c>
      <c r="C65">
        <v>22.1</v>
      </c>
      <c r="D65">
        <v>19.7</v>
      </c>
      <c r="E65">
        <v>2.4</v>
      </c>
      <c r="F65">
        <v>0.7</v>
      </c>
      <c r="G65">
        <v>0.7</v>
      </c>
      <c r="H65">
        <v>0.1</v>
      </c>
      <c r="I65">
        <v>4.9000000000000004</v>
      </c>
      <c r="J65">
        <v>0.4</v>
      </c>
      <c r="K65">
        <v>2.4</v>
      </c>
      <c r="L65">
        <v>71.099999999999994</v>
      </c>
      <c r="M65">
        <v>18.7</v>
      </c>
      <c r="N65">
        <v>18.399999999999999</v>
      </c>
      <c r="O65">
        <v>2.4</v>
      </c>
      <c r="P65">
        <v>1.4</v>
      </c>
      <c r="Q65">
        <v>0.4</v>
      </c>
      <c r="R65">
        <v>0.3</v>
      </c>
      <c r="S65" t="s">
        <v>9</v>
      </c>
      <c r="T65">
        <v>0.5</v>
      </c>
      <c r="U65">
        <v>0.1</v>
      </c>
      <c r="V65">
        <v>4.3</v>
      </c>
      <c r="W65">
        <v>0.1</v>
      </c>
      <c r="X65">
        <v>5.8</v>
      </c>
      <c r="Y65">
        <v>0</v>
      </c>
      <c r="Z65">
        <v>1.2</v>
      </c>
      <c r="AA65">
        <v>0.3</v>
      </c>
      <c r="AB65">
        <v>0</v>
      </c>
      <c r="AC65">
        <v>1.7</v>
      </c>
      <c r="AD65">
        <v>0.5</v>
      </c>
      <c r="AE65">
        <v>0.3</v>
      </c>
      <c r="AF65">
        <v>0.1</v>
      </c>
      <c r="AG65">
        <v>1.1000000000000001</v>
      </c>
      <c r="AH65">
        <v>1.2</v>
      </c>
      <c r="AI65">
        <v>0.9</v>
      </c>
      <c r="AJ65">
        <v>16.2</v>
      </c>
      <c r="AK65">
        <v>9.6</v>
      </c>
      <c r="AL65">
        <v>5.0999999999999996</v>
      </c>
      <c r="AM65">
        <v>0.4</v>
      </c>
      <c r="AN65">
        <v>2.5</v>
      </c>
      <c r="AO65">
        <v>73.3</v>
      </c>
      <c r="AP65">
        <v>20.5</v>
      </c>
    </row>
    <row r="66" spans="1:42" x14ac:dyDescent="0.15">
      <c r="A66" t="s">
        <v>350</v>
      </c>
      <c r="B66">
        <v>168.7</v>
      </c>
      <c r="C66">
        <v>18.8</v>
      </c>
      <c r="D66">
        <v>16.2</v>
      </c>
      <c r="E66">
        <v>2.6</v>
      </c>
      <c r="F66">
        <v>2.2000000000000002</v>
      </c>
      <c r="G66">
        <v>2.1</v>
      </c>
      <c r="H66">
        <v>0</v>
      </c>
      <c r="I66">
        <v>3.9</v>
      </c>
      <c r="J66">
        <v>0.2</v>
      </c>
      <c r="K66">
        <v>1.7</v>
      </c>
      <c r="L66">
        <v>58</v>
      </c>
      <c r="M66">
        <v>20.3</v>
      </c>
      <c r="N66">
        <v>20.3</v>
      </c>
      <c r="O66">
        <v>2.4</v>
      </c>
      <c r="P66">
        <v>1.5</v>
      </c>
      <c r="Q66">
        <v>0.1</v>
      </c>
      <c r="R66">
        <v>0.4</v>
      </c>
      <c r="S66" t="s">
        <v>9</v>
      </c>
      <c r="T66">
        <v>0.4</v>
      </c>
      <c r="U66">
        <v>0.2</v>
      </c>
      <c r="V66">
        <v>2.9</v>
      </c>
      <c r="W66">
        <v>0</v>
      </c>
      <c r="X66">
        <v>4.2</v>
      </c>
      <c r="Y66">
        <v>0.1</v>
      </c>
      <c r="Z66">
        <v>0.6</v>
      </c>
      <c r="AA66">
        <v>0.2</v>
      </c>
      <c r="AB66">
        <v>0</v>
      </c>
      <c r="AC66">
        <v>1.6</v>
      </c>
      <c r="AD66">
        <v>0.6</v>
      </c>
      <c r="AE66">
        <v>0.5</v>
      </c>
      <c r="AF66">
        <v>0.3</v>
      </c>
      <c r="AG66">
        <v>2.9</v>
      </c>
      <c r="AH66">
        <v>1.1000000000000001</v>
      </c>
      <c r="AI66">
        <v>0.6</v>
      </c>
      <c r="AJ66">
        <v>15.1</v>
      </c>
      <c r="AK66">
        <v>7.3</v>
      </c>
      <c r="AL66">
        <v>4</v>
      </c>
      <c r="AM66">
        <v>0.3</v>
      </c>
      <c r="AN66">
        <v>1.7</v>
      </c>
      <c r="AO66">
        <v>59.2</v>
      </c>
      <c r="AP66">
        <v>21.3</v>
      </c>
    </row>
    <row r="67" spans="1:42" x14ac:dyDescent="0.15">
      <c r="A67" t="s">
        <v>351</v>
      </c>
      <c r="B67">
        <v>204.3</v>
      </c>
      <c r="C67">
        <v>20.3</v>
      </c>
      <c r="D67">
        <v>17.5</v>
      </c>
      <c r="E67">
        <v>2.8</v>
      </c>
      <c r="F67">
        <v>1.3</v>
      </c>
      <c r="G67">
        <v>1.1000000000000001</v>
      </c>
      <c r="H67">
        <v>0.3</v>
      </c>
      <c r="I67">
        <v>4.3</v>
      </c>
      <c r="J67">
        <v>0.1</v>
      </c>
      <c r="K67">
        <v>2.1</v>
      </c>
      <c r="L67">
        <v>73.400000000000006</v>
      </c>
      <c r="M67">
        <v>23</v>
      </c>
      <c r="N67">
        <v>26.9</v>
      </c>
      <c r="O67">
        <v>2.9</v>
      </c>
      <c r="P67">
        <v>2.2000000000000002</v>
      </c>
      <c r="Q67">
        <v>0.2</v>
      </c>
      <c r="R67">
        <v>0.4</v>
      </c>
      <c r="S67">
        <v>0</v>
      </c>
      <c r="T67">
        <v>0.4</v>
      </c>
      <c r="U67">
        <v>0.1</v>
      </c>
      <c r="V67">
        <v>3.8</v>
      </c>
      <c r="W67" t="s">
        <v>9</v>
      </c>
      <c r="X67">
        <v>6</v>
      </c>
      <c r="Y67">
        <v>0</v>
      </c>
      <c r="Z67">
        <v>0.8</v>
      </c>
      <c r="AA67">
        <v>0.2</v>
      </c>
      <c r="AB67" t="s">
        <v>9</v>
      </c>
      <c r="AC67">
        <v>2</v>
      </c>
      <c r="AD67">
        <v>0.8</v>
      </c>
      <c r="AE67">
        <v>0.4</v>
      </c>
      <c r="AF67">
        <v>0.3</v>
      </c>
      <c r="AG67">
        <v>2.5</v>
      </c>
      <c r="AH67">
        <v>2.4</v>
      </c>
      <c r="AI67">
        <v>1</v>
      </c>
      <c r="AJ67">
        <v>15.4</v>
      </c>
      <c r="AK67">
        <v>11</v>
      </c>
      <c r="AL67">
        <v>4.5</v>
      </c>
      <c r="AM67">
        <v>0.1</v>
      </c>
      <c r="AN67">
        <v>2.1</v>
      </c>
      <c r="AO67">
        <v>74.8</v>
      </c>
      <c r="AP67">
        <v>24</v>
      </c>
    </row>
    <row r="68" spans="1:42" x14ac:dyDescent="0.15">
      <c r="A68" t="s">
        <v>352</v>
      </c>
      <c r="B68">
        <v>193</v>
      </c>
      <c r="C68">
        <v>24.2</v>
      </c>
      <c r="D68">
        <v>20.5</v>
      </c>
      <c r="E68">
        <v>3.7</v>
      </c>
      <c r="F68">
        <v>3.9</v>
      </c>
      <c r="G68">
        <v>3.7</v>
      </c>
      <c r="H68">
        <v>0.3</v>
      </c>
      <c r="I68">
        <v>4.5</v>
      </c>
      <c r="J68">
        <v>0.1</v>
      </c>
      <c r="K68">
        <v>1.6</v>
      </c>
      <c r="L68">
        <v>68</v>
      </c>
      <c r="M68">
        <v>19.3</v>
      </c>
      <c r="N68">
        <v>23</v>
      </c>
      <c r="O68">
        <v>3</v>
      </c>
      <c r="P68">
        <v>2.1</v>
      </c>
      <c r="Q68">
        <v>0.3</v>
      </c>
      <c r="R68">
        <v>0.4</v>
      </c>
      <c r="S68" t="s">
        <v>9</v>
      </c>
      <c r="T68">
        <v>0.7</v>
      </c>
      <c r="U68">
        <v>0.1</v>
      </c>
      <c r="V68">
        <v>3.8</v>
      </c>
      <c r="W68">
        <v>0</v>
      </c>
      <c r="X68">
        <v>5.0999999999999996</v>
      </c>
      <c r="Y68">
        <v>0</v>
      </c>
      <c r="Z68">
        <v>0.6</v>
      </c>
      <c r="AA68">
        <v>0.2</v>
      </c>
      <c r="AB68">
        <v>0</v>
      </c>
      <c r="AC68">
        <v>1.7</v>
      </c>
      <c r="AD68">
        <v>0.6</v>
      </c>
      <c r="AE68">
        <v>0.3</v>
      </c>
      <c r="AF68">
        <v>0.3</v>
      </c>
      <c r="AG68">
        <v>1.3</v>
      </c>
      <c r="AH68">
        <v>2.2999999999999998</v>
      </c>
      <c r="AI68">
        <v>0.7</v>
      </c>
      <c r="AJ68">
        <v>16.8</v>
      </c>
      <c r="AK68">
        <v>8.3000000000000007</v>
      </c>
      <c r="AL68">
        <v>4.5999999999999996</v>
      </c>
      <c r="AM68">
        <v>0.1</v>
      </c>
      <c r="AN68">
        <v>1.8</v>
      </c>
      <c r="AO68">
        <v>68.8</v>
      </c>
      <c r="AP68">
        <v>19.899999999999999</v>
      </c>
    </row>
    <row r="69" spans="1:42" x14ac:dyDescent="0.15">
      <c r="A69" t="s">
        <v>353</v>
      </c>
    </row>
    <row r="70" spans="1:42" x14ac:dyDescent="0.15">
      <c r="A70" t="s">
        <v>354</v>
      </c>
      <c r="B70">
        <v>190.7</v>
      </c>
      <c r="C70">
        <v>22.2</v>
      </c>
      <c r="D70">
        <v>16.3</v>
      </c>
      <c r="E70">
        <v>5.9</v>
      </c>
      <c r="F70">
        <v>0.7</v>
      </c>
      <c r="G70">
        <v>0.4</v>
      </c>
      <c r="H70">
        <v>0.3</v>
      </c>
      <c r="I70">
        <v>3.8</v>
      </c>
      <c r="J70">
        <v>0.5</v>
      </c>
      <c r="K70">
        <v>1.9</v>
      </c>
      <c r="L70">
        <v>56.7</v>
      </c>
      <c r="M70">
        <v>26.2</v>
      </c>
      <c r="N70">
        <v>26.7</v>
      </c>
      <c r="O70">
        <v>2.7</v>
      </c>
      <c r="P70">
        <v>1.6</v>
      </c>
      <c r="Q70">
        <v>0.2</v>
      </c>
      <c r="R70">
        <v>0.6</v>
      </c>
      <c r="S70" t="s">
        <v>9</v>
      </c>
      <c r="T70">
        <v>0.2</v>
      </c>
      <c r="U70">
        <v>0.1</v>
      </c>
      <c r="V70">
        <v>3.6</v>
      </c>
      <c r="W70">
        <v>0</v>
      </c>
      <c r="X70">
        <v>4.4000000000000004</v>
      </c>
      <c r="Y70" t="s">
        <v>9</v>
      </c>
      <c r="Z70">
        <v>0.9</v>
      </c>
      <c r="AA70">
        <v>0.5</v>
      </c>
      <c r="AB70">
        <v>0.4</v>
      </c>
      <c r="AC70">
        <v>1.5</v>
      </c>
      <c r="AD70">
        <v>0.4</v>
      </c>
      <c r="AE70">
        <v>0.2</v>
      </c>
      <c r="AF70">
        <v>0.1</v>
      </c>
      <c r="AG70">
        <v>2.9</v>
      </c>
      <c r="AH70">
        <v>2.1</v>
      </c>
      <c r="AI70">
        <v>1.2</v>
      </c>
      <c r="AJ70">
        <v>15</v>
      </c>
      <c r="AK70">
        <v>13.4</v>
      </c>
      <c r="AL70">
        <v>3.9</v>
      </c>
      <c r="AM70">
        <v>0.5</v>
      </c>
      <c r="AN70">
        <v>2</v>
      </c>
      <c r="AO70">
        <v>57.9</v>
      </c>
      <c r="AP70">
        <v>27.4</v>
      </c>
    </row>
    <row r="71" spans="1:42" x14ac:dyDescent="0.15">
      <c r="A71" t="s">
        <v>355</v>
      </c>
      <c r="B71">
        <v>236.9</v>
      </c>
      <c r="C71">
        <v>29</v>
      </c>
      <c r="D71">
        <v>22.3</v>
      </c>
      <c r="E71">
        <v>6.7</v>
      </c>
      <c r="F71">
        <v>0.7</v>
      </c>
      <c r="G71">
        <v>0.4</v>
      </c>
      <c r="H71">
        <v>0.4</v>
      </c>
      <c r="I71">
        <v>4.7</v>
      </c>
      <c r="J71">
        <v>0.2</v>
      </c>
      <c r="K71">
        <v>3.2</v>
      </c>
      <c r="L71">
        <v>92.3</v>
      </c>
      <c r="M71">
        <v>20.100000000000001</v>
      </c>
      <c r="N71">
        <v>19</v>
      </c>
      <c r="O71">
        <v>2.2999999999999998</v>
      </c>
      <c r="P71">
        <v>2.2000000000000002</v>
      </c>
      <c r="Q71">
        <v>0.3</v>
      </c>
      <c r="R71">
        <v>0.3</v>
      </c>
      <c r="S71" t="s">
        <v>9</v>
      </c>
      <c r="T71">
        <v>0.2</v>
      </c>
      <c r="U71">
        <v>0.1</v>
      </c>
      <c r="V71">
        <v>4.5</v>
      </c>
      <c r="W71">
        <v>0.1</v>
      </c>
      <c r="X71">
        <v>7.6</v>
      </c>
      <c r="Y71" t="s">
        <v>9</v>
      </c>
      <c r="Z71">
        <v>1.3</v>
      </c>
      <c r="AA71">
        <v>0.1</v>
      </c>
      <c r="AB71" t="s">
        <v>9</v>
      </c>
      <c r="AC71">
        <v>1.5</v>
      </c>
      <c r="AD71">
        <v>1.5</v>
      </c>
      <c r="AE71">
        <v>0.4</v>
      </c>
      <c r="AF71">
        <v>0.2</v>
      </c>
      <c r="AG71">
        <v>5.0999999999999996</v>
      </c>
      <c r="AH71">
        <v>3.4</v>
      </c>
      <c r="AI71">
        <v>1.4</v>
      </c>
      <c r="AJ71">
        <v>22</v>
      </c>
      <c r="AK71">
        <v>13.1</v>
      </c>
      <c r="AL71">
        <v>4.8</v>
      </c>
      <c r="AM71">
        <v>0.2</v>
      </c>
      <c r="AN71">
        <v>3.2</v>
      </c>
      <c r="AO71">
        <v>93.2</v>
      </c>
      <c r="AP71">
        <v>20.9</v>
      </c>
    </row>
    <row r="72" spans="1:42" x14ac:dyDescent="0.15">
      <c r="A72" t="s">
        <v>356</v>
      </c>
      <c r="B72">
        <v>286.89999999999998</v>
      </c>
      <c r="C72">
        <v>23.1</v>
      </c>
      <c r="D72">
        <v>19</v>
      </c>
      <c r="E72">
        <v>4</v>
      </c>
      <c r="F72">
        <v>4.5999999999999996</v>
      </c>
      <c r="G72">
        <v>4.3</v>
      </c>
      <c r="H72">
        <v>0.3</v>
      </c>
      <c r="I72">
        <v>5.9</v>
      </c>
      <c r="J72">
        <v>1.3</v>
      </c>
      <c r="K72">
        <v>2.7</v>
      </c>
      <c r="L72">
        <v>87.2</v>
      </c>
      <c r="M72">
        <v>41.3</v>
      </c>
      <c r="N72">
        <v>27</v>
      </c>
      <c r="O72">
        <v>3.4</v>
      </c>
      <c r="P72">
        <v>2.6</v>
      </c>
      <c r="Q72">
        <v>1</v>
      </c>
      <c r="R72">
        <v>0.8</v>
      </c>
      <c r="S72" t="s">
        <v>9</v>
      </c>
      <c r="T72">
        <v>2.1</v>
      </c>
      <c r="U72">
        <v>0.8</v>
      </c>
      <c r="V72">
        <v>5.8</v>
      </c>
      <c r="W72" t="s">
        <v>9</v>
      </c>
      <c r="X72">
        <v>9.6999999999999993</v>
      </c>
      <c r="Y72" t="s">
        <v>9</v>
      </c>
      <c r="Z72">
        <v>2.2999999999999998</v>
      </c>
      <c r="AA72">
        <v>0.7</v>
      </c>
      <c r="AB72">
        <v>0.2</v>
      </c>
      <c r="AC72">
        <v>2.7</v>
      </c>
      <c r="AD72">
        <v>1.7</v>
      </c>
      <c r="AE72">
        <v>0.7</v>
      </c>
      <c r="AF72">
        <v>0.6</v>
      </c>
      <c r="AG72">
        <v>2.9</v>
      </c>
      <c r="AH72">
        <v>4.9000000000000004</v>
      </c>
      <c r="AI72">
        <v>1.6</v>
      </c>
      <c r="AJ72">
        <v>28.8</v>
      </c>
      <c r="AK72">
        <v>20.7</v>
      </c>
      <c r="AL72">
        <v>6</v>
      </c>
      <c r="AM72">
        <v>1.3</v>
      </c>
      <c r="AN72">
        <v>2.7</v>
      </c>
      <c r="AO72">
        <v>88.2</v>
      </c>
      <c r="AP72">
        <v>41.7</v>
      </c>
    </row>
    <row r="73" spans="1:42" x14ac:dyDescent="0.15">
      <c r="A73" t="s">
        <v>357</v>
      </c>
      <c r="B73">
        <v>166.1</v>
      </c>
      <c r="C73">
        <v>14</v>
      </c>
      <c r="D73">
        <v>12.1</v>
      </c>
      <c r="E73">
        <v>1.9</v>
      </c>
      <c r="F73">
        <v>0.1</v>
      </c>
      <c r="G73">
        <v>0.1</v>
      </c>
      <c r="H73" t="s">
        <v>9</v>
      </c>
      <c r="I73">
        <v>3.5</v>
      </c>
      <c r="J73">
        <v>0</v>
      </c>
      <c r="K73">
        <v>1.6</v>
      </c>
      <c r="L73">
        <v>52.8</v>
      </c>
      <c r="M73">
        <v>34.4</v>
      </c>
      <c r="N73">
        <v>17.600000000000001</v>
      </c>
      <c r="O73">
        <v>1.6</v>
      </c>
      <c r="P73">
        <v>0.8</v>
      </c>
      <c r="Q73">
        <v>0.1</v>
      </c>
      <c r="R73">
        <v>0.2</v>
      </c>
      <c r="S73" t="s">
        <v>9</v>
      </c>
      <c r="T73">
        <v>0.1</v>
      </c>
      <c r="U73" t="s">
        <v>9</v>
      </c>
      <c r="V73">
        <v>2.9</v>
      </c>
      <c r="W73">
        <v>0.1</v>
      </c>
      <c r="X73">
        <v>4.8</v>
      </c>
      <c r="Y73">
        <v>0.1</v>
      </c>
      <c r="Z73">
        <v>0.5</v>
      </c>
      <c r="AA73">
        <v>0.5</v>
      </c>
      <c r="AB73">
        <v>0.2</v>
      </c>
      <c r="AC73">
        <v>1.4</v>
      </c>
      <c r="AD73">
        <v>0.6</v>
      </c>
      <c r="AE73">
        <v>0.3</v>
      </c>
      <c r="AF73">
        <v>0.1</v>
      </c>
      <c r="AG73">
        <v>0.3</v>
      </c>
      <c r="AH73">
        <v>2.7</v>
      </c>
      <c r="AI73">
        <v>0.6</v>
      </c>
      <c r="AJ73">
        <v>13.6</v>
      </c>
      <c r="AK73">
        <v>10.7</v>
      </c>
      <c r="AL73">
        <v>3.7</v>
      </c>
      <c r="AM73">
        <v>0</v>
      </c>
      <c r="AN73">
        <v>1.6</v>
      </c>
      <c r="AO73">
        <v>53.2</v>
      </c>
      <c r="AP73">
        <v>34.799999999999997</v>
      </c>
    </row>
    <row r="74" spans="1:42" x14ac:dyDescent="0.15">
      <c r="A74" t="s">
        <v>358</v>
      </c>
      <c r="B74">
        <v>164.2</v>
      </c>
      <c r="C74">
        <v>15.5</v>
      </c>
      <c r="D74">
        <v>13.1</v>
      </c>
      <c r="E74">
        <v>2.4</v>
      </c>
      <c r="F74">
        <v>0.4</v>
      </c>
      <c r="G74">
        <v>0.2</v>
      </c>
      <c r="H74">
        <v>0.2</v>
      </c>
      <c r="I74">
        <v>3.6</v>
      </c>
      <c r="J74">
        <v>0.3</v>
      </c>
      <c r="K74">
        <v>1.4</v>
      </c>
      <c r="L74">
        <v>51.6</v>
      </c>
      <c r="M74">
        <v>25</v>
      </c>
      <c r="N74">
        <v>20.9</v>
      </c>
      <c r="O74">
        <v>1.4</v>
      </c>
      <c r="P74">
        <v>1.1000000000000001</v>
      </c>
      <c r="Q74">
        <v>0.3</v>
      </c>
      <c r="R74">
        <v>0.3</v>
      </c>
      <c r="S74" t="s">
        <v>9</v>
      </c>
      <c r="T74">
        <v>0.2</v>
      </c>
      <c r="U74">
        <v>0</v>
      </c>
      <c r="V74">
        <v>3.6</v>
      </c>
      <c r="W74">
        <v>0.1</v>
      </c>
      <c r="X74">
        <v>4.9000000000000004</v>
      </c>
      <c r="Y74">
        <v>0.1</v>
      </c>
      <c r="Z74">
        <v>0.5</v>
      </c>
      <c r="AA74">
        <v>0.9</v>
      </c>
      <c r="AB74">
        <v>0.3</v>
      </c>
      <c r="AC74">
        <v>1.4</v>
      </c>
      <c r="AD74">
        <v>1.8</v>
      </c>
      <c r="AE74">
        <v>0.6</v>
      </c>
      <c r="AF74">
        <v>0</v>
      </c>
      <c r="AG74">
        <v>2.2000000000000002</v>
      </c>
      <c r="AH74">
        <v>1.6</v>
      </c>
      <c r="AI74">
        <v>0.3</v>
      </c>
      <c r="AJ74">
        <v>13.7</v>
      </c>
      <c r="AK74">
        <v>10</v>
      </c>
      <c r="AL74">
        <v>3.7</v>
      </c>
      <c r="AM74">
        <v>0.3</v>
      </c>
      <c r="AN74">
        <v>1.5</v>
      </c>
      <c r="AO74">
        <v>53.1</v>
      </c>
      <c r="AP74">
        <v>27.1</v>
      </c>
    </row>
    <row r="75" spans="1:42" x14ac:dyDescent="0.15">
      <c r="A75" t="s">
        <v>359</v>
      </c>
      <c r="B75">
        <v>321</v>
      </c>
      <c r="C75">
        <v>35</v>
      </c>
      <c r="D75">
        <v>31.9</v>
      </c>
      <c r="E75">
        <v>3.1</v>
      </c>
      <c r="F75">
        <v>13.9</v>
      </c>
      <c r="G75">
        <v>12.3</v>
      </c>
      <c r="H75">
        <v>1.6</v>
      </c>
      <c r="I75">
        <v>7.2</v>
      </c>
      <c r="J75">
        <v>0.4</v>
      </c>
      <c r="K75">
        <v>4.3</v>
      </c>
      <c r="L75">
        <v>110.1</v>
      </c>
      <c r="M75">
        <v>19.3</v>
      </c>
      <c r="N75">
        <v>28.7</v>
      </c>
      <c r="O75">
        <v>3</v>
      </c>
      <c r="P75">
        <v>1.6</v>
      </c>
      <c r="Q75">
        <v>0.5</v>
      </c>
      <c r="R75">
        <v>0.4</v>
      </c>
      <c r="S75" t="s">
        <v>9</v>
      </c>
      <c r="T75">
        <v>3.2</v>
      </c>
      <c r="U75">
        <v>1</v>
      </c>
      <c r="V75">
        <v>7.3</v>
      </c>
      <c r="W75">
        <v>0.2</v>
      </c>
      <c r="X75">
        <v>12.5</v>
      </c>
      <c r="Y75" t="s">
        <v>9</v>
      </c>
      <c r="Z75">
        <v>0.7</v>
      </c>
      <c r="AA75">
        <v>1.3</v>
      </c>
      <c r="AB75" t="s">
        <v>9</v>
      </c>
      <c r="AC75">
        <v>1.8</v>
      </c>
      <c r="AD75">
        <v>0.7</v>
      </c>
      <c r="AE75">
        <v>0.2</v>
      </c>
      <c r="AF75">
        <v>0.1</v>
      </c>
      <c r="AG75">
        <v>1.6</v>
      </c>
      <c r="AH75">
        <v>2</v>
      </c>
      <c r="AI75">
        <v>1.4</v>
      </c>
      <c r="AJ75">
        <v>39.4</v>
      </c>
      <c r="AK75">
        <v>23</v>
      </c>
      <c r="AL75">
        <v>7.3</v>
      </c>
      <c r="AM75">
        <v>0.5</v>
      </c>
      <c r="AN75">
        <v>4.9000000000000004</v>
      </c>
      <c r="AO75">
        <v>117.6</v>
      </c>
      <c r="AP75">
        <v>20.7</v>
      </c>
    </row>
    <row r="76" spans="1:42" x14ac:dyDescent="0.15">
      <c r="A76" t="s">
        <v>360</v>
      </c>
      <c r="B76">
        <v>255.9</v>
      </c>
      <c r="C76">
        <v>29.5</v>
      </c>
      <c r="D76">
        <v>26.5</v>
      </c>
      <c r="E76">
        <v>3</v>
      </c>
      <c r="F76">
        <v>8.6999999999999993</v>
      </c>
      <c r="G76">
        <v>8.5</v>
      </c>
      <c r="H76">
        <v>0.2</v>
      </c>
      <c r="I76">
        <v>5.9</v>
      </c>
      <c r="J76">
        <v>0.2</v>
      </c>
      <c r="K76">
        <v>3.7</v>
      </c>
      <c r="L76">
        <v>91.4</v>
      </c>
      <c r="M76">
        <v>28</v>
      </c>
      <c r="N76">
        <v>19.399999999999999</v>
      </c>
      <c r="O76">
        <v>2.8</v>
      </c>
      <c r="P76">
        <v>2.4</v>
      </c>
      <c r="Q76">
        <v>0.7</v>
      </c>
      <c r="R76">
        <v>0.7</v>
      </c>
      <c r="S76" t="s">
        <v>9</v>
      </c>
      <c r="T76">
        <v>1.8</v>
      </c>
      <c r="U76">
        <v>0.5</v>
      </c>
      <c r="V76">
        <v>5.3</v>
      </c>
      <c r="W76">
        <v>0</v>
      </c>
      <c r="X76">
        <v>8.4</v>
      </c>
      <c r="Y76">
        <v>0.1</v>
      </c>
      <c r="Z76">
        <v>0.9</v>
      </c>
      <c r="AA76">
        <v>0.3</v>
      </c>
      <c r="AB76" t="s">
        <v>9</v>
      </c>
      <c r="AC76">
        <v>1.9</v>
      </c>
      <c r="AD76">
        <v>0.3</v>
      </c>
      <c r="AE76">
        <v>0.3</v>
      </c>
      <c r="AF76">
        <v>0.1</v>
      </c>
      <c r="AG76">
        <v>2.9</v>
      </c>
      <c r="AH76">
        <v>2.4</v>
      </c>
      <c r="AI76">
        <v>1.7</v>
      </c>
      <c r="AJ76">
        <v>22.5</v>
      </c>
      <c r="AK76">
        <v>13.2</v>
      </c>
      <c r="AL76">
        <v>6</v>
      </c>
      <c r="AM76">
        <v>0.2</v>
      </c>
      <c r="AN76">
        <v>3.7</v>
      </c>
      <c r="AO76">
        <v>93.1</v>
      </c>
      <c r="AP76">
        <v>28.5</v>
      </c>
    </row>
    <row r="77" spans="1:42" x14ac:dyDescent="0.15">
      <c r="A77" t="s">
        <v>361</v>
      </c>
      <c r="B77">
        <v>174.4</v>
      </c>
      <c r="C77">
        <v>19.8</v>
      </c>
      <c r="D77">
        <v>17.8</v>
      </c>
      <c r="E77">
        <v>2</v>
      </c>
      <c r="F77">
        <v>0.6</v>
      </c>
      <c r="G77">
        <v>0.6</v>
      </c>
      <c r="H77">
        <v>0</v>
      </c>
      <c r="I77">
        <v>4</v>
      </c>
      <c r="J77">
        <v>0.2</v>
      </c>
      <c r="K77">
        <v>2.8</v>
      </c>
      <c r="L77">
        <v>63.6</v>
      </c>
      <c r="M77">
        <v>16.899999999999999</v>
      </c>
      <c r="N77">
        <v>21.5</v>
      </c>
      <c r="O77">
        <v>1.7</v>
      </c>
      <c r="P77">
        <v>1.3</v>
      </c>
      <c r="Q77">
        <v>0.2</v>
      </c>
      <c r="R77">
        <v>0.4</v>
      </c>
      <c r="S77">
        <v>0</v>
      </c>
      <c r="T77">
        <v>0.4</v>
      </c>
      <c r="U77">
        <v>0.1</v>
      </c>
      <c r="V77">
        <v>3.3</v>
      </c>
      <c r="W77" t="s">
        <v>9</v>
      </c>
      <c r="X77">
        <v>4.3</v>
      </c>
      <c r="Y77">
        <v>0</v>
      </c>
      <c r="Z77">
        <v>0.7</v>
      </c>
      <c r="AA77">
        <v>0.4</v>
      </c>
      <c r="AB77">
        <v>0.1</v>
      </c>
      <c r="AC77">
        <v>1.6</v>
      </c>
      <c r="AD77">
        <v>0.8</v>
      </c>
      <c r="AE77">
        <v>0.2</v>
      </c>
      <c r="AF77">
        <v>0.2</v>
      </c>
      <c r="AG77">
        <v>2.8</v>
      </c>
      <c r="AH77">
        <v>1</v>
      </c>
      <c r="AI77">
        <v>0.7</v>
      </c>
      <c r="AJ77">
        <v>12.5</v>
      </c>
      <c r="AK77">
        <v>12.5</v>
      </c>
      <c r="AL77">
        <v>4.2</v>
      </c>
      <c r="AM77">
        <v>0.2</v>
      </c>
      <c r="AN77">
        <v>2.9</v>
      </c>
      <c r="AO77">
        <v>65.2</v>
      </c>
      <c r="AP77">
        <v>17.899999999999999</v>
      </c>
    </row>
    <row r="78" spans="1:42" x14ac:dyDescent="0.15">
      <c r="A78" t="s">
        <v>362</v>
      </c>
      <c r="B78">
        <v>188.6</v>
      </c>
      <c r="C78">
        <v>19.8</v>
      </c>
      <c r="D78">
        <v>17.5</v>
      </c>
      <c r="E78">
        <v>2.2999999999999998</v>
      </c>
      <c r="F78">
        <v>0.5</v>
      </c>
      <c r="G78">
        <v>0.5</v>
      </c>
      <c r="H78">
        <v>0.1</v>
      </c>
      <c r="I78">
        <v>4.5999999999999996</v>
      </c>
      <c r="J78">
        <v>0.2</v>
      </c>
      <c r="K78">
        <v>2</v>
      </c>
      <c r="L78">
        <v>69.7</v>
      </c>
      <c r="M78">
        <v>18.7</v>
      </c>
      <c r="N78">
        <v>24.9</v>
      </c>
      <c r="O78">
        <v>2.2999999999999998</v>
      </c>
      <c r="P78">
        <v>1.6</v>
      </c>
      <c r="Q78">
        <v>0.1</v>
      </c>
      <c r="R78">
        <v>0.3</v>
      </c>
      <c r="S78" t="s">
        <v>9</v>
      </c>
      <c r="T78">
        <v>0.2</v>
      </c>
      <c r="U78">
        <v>0.1</v>
      </c>
      <c r="V78">
        <v>4</v>
      </c>
      <c r="W78">
        <v>0</v>
      </c>
      <c r="X78">
        <v>4.8</v>
      </c>
      <c r="Y78">
        <v>0.2</v>
      </c>
      <c r="Z78">
        <v>0.5</v>
      </c>
      <c r="AA78">
        <v>0.6</v>
      </c>
      <c r="AB78">
        <v>0.5</v>
      </c>
      <c r="AC78">
        <v>1.7</v>
      </c>
      <c r="AD78">
        <v>1</v>
      </c>
      <c r="AE78">
        <v>0.5</v>
      </c>
      <c r="AF78">
        <v>0.2</v>
      </c>
      <c r="AG78">
        <v>0.8</v>
      </c>
      <c r="AH78">
        <v>2</v>
      </c>
      <c r="AI78">
        <v>0.9</v>
      </c>
      <c r="AJ78">
        <v>15.4</v>
      </c>
      <c r="AK78">
        <v>10.5</v>
      </c>
      <c r="AL78">
        <v>4.8</v>
      </c>
      <c r="AM78">
        <v>0.2</v>
      </c>
      <c r="AN78">
        <v>2</v>
      </c>
      <c r="AO78">
        <v>70.7</v>
      </c>
      <c r="AP78">
        <v>19.2</v>
      </c>
    </row>
    <row r="79" spans="1:42" x14ac:dyDescent="0.15">
      <c r="A79" t="s">
        <v>363</v>
      </c>
      <c r="B79">
        <v>185.1</v>
      </c>
      <c r="C79">
        <v>16.2</v>
      </c>
      <c r="D79">
        <v>14.8</v>
      </c>
      <c r="E79">
        <v>1.5</v>
      </c>
      <c r="F79">
        <v>0.5</v>
      </c>
      <c r="G79">
        <v>0.4</v>
      </c>
      <c r="H79">
        <v>0</v>
      </c>
      <c r="I79">
        <v>4.8</v>
      </c>
      <c r="J79">
        <v>0.9</v>
      </c>
      <c r="K79">
        <v>2.7</v>
      </c>
      <c r="L79">
        <v>77.5</v>
      </c>
      <c r="M79">
        <v>19.3</v>
      </c>
      <c r="N79">
        <v>13.9</v>
      </c>
      <c r="O79">
        <v>2.2000000000000002</v>
      </c>
      <c r="P79">
        <v>1.6</v>
      </c>
      <c r="Q79">
        <v>0.5</v>
      </c>
      <c r="R79">
        <v>0.5</v>
      </c>
      <c r="S79">
        <v>0.1</v>
      </c>
      <c r="T79">
        <v>0.5</v>
      </c>
      <c r="U79">
        <v>0</v>
      </c>
      <c r="V79">
        <v>4.2</v>
      </c>
      <c r="W79" t="s">
        <v>9</v>
      </c>
      <c r="X79">
        <v>6.7</v>
      </c>
      <c r="Y79" t="s">
        <v>9</v>
      </c>
      <c r="Z79">
        <v>1.1000000000000001</v>
      </c>
      <c r="AA79">
        <v>0.3</v>
      </c>
      <c r="AB79" t="s">
        <v>9</v>
      </c>
      <c r="AC79">
        <v>2.2000000000000002</v>
      </c>
      <c r="AD79">
        <v>0.6</v>
      </c>
      <c r="AE79">
        <v>0.2</v>
      </c>
      <c r="AF79">
        <v>0.3</v>
      </c>
      <c r="AG79">
        <v>0.3</v>
      </c>
      <c r="AH79">
        <v>1</v>
      </c>
      <c r="AI79">
        <v>0.6</v>
      </c>
      <c r="AJ79">
        <v>16.600000000000001</v>
      </c>
      <c r="AK79">
        <v>9.8000000000000007</v>
      </c>
      <c r="AL79">
        <v>5</v>
      </c>
      <c r="AM79">
        <v>0.9</v>
      </c>
      <c r="AN79">
        <v>2.8</v>
      </c>
      <c r="AO79">
        <v>78.599999999999994</v>
      </c>
      <c r="AP79">
        <v>20.9</v>
      </c>
    </row>
    <row r="80" spans="1:42" x14ac:dyDescent="0.15">
      <c r="A80" t="s">
        <v>364</v>
      </c>
      <c r="B80">
        <v>203.6</v>
      </c>
      <c r="C80">
        <v>25.4</v>
      </c>
      <c r="D80">
        <v>17.899999999999999</v>
      </c>
      <c r="E80">
        <v>7.5</v>
      </c>
      <c r="F80">
        <v>1</v>
      </c>
      <c r="G80">
        <v>0.4</v>
      </c>
      <c r="H80">
        <v>0.6</v>
      </c>
      <c r="I80">
        <v>4.5999999999999996</v>
      </c>
      <c r="J80">
        <v>0.2</v>
      </c>
      <c r="K80">
        <v>2</v>
      </c>
      <c r="L80">
        <v>72.099999999999994</v>
      </c>
      <c r="M80">
        <v>24.3</v>
      </c>
      <c r="N80">
        <v>19.5</v>
      </c>
      <c r="O80">
        <v>3.3</v>
      </c>
      <c r="P80">
        <v>1.3</v>
      </c>
      <c r="Q80">
        <v>0.2</v>
      </c>
      <c r="R80">
        <v>0.4</v>
      </c>
      <c r="S80" t="s">
        <v>9</v>
      </c>
      <c r="T80">
        <v>0.3</v>
      </c>
      <c r="U80">
        <v>0.1</v>
      </c>
      <c r="V80">
        <v>4.4000000000000004</v>
      </c>
      <c r="W80">
        <v>0</v>
      </c>
      <c r="X80">
        <v>5.4</v>
      </c>
      <c r="Y80">
        <v>0.1</v>
      </c>
      <c r="Z80">
        <v>1.2</v>
      </c>
      <c r="AA80">
        <v>1.2</v>
      </c>
      <c r="AB80">
        <v>0</v>
      </c>
      <c r="AC80">
        <v>1.6</v>
      </c>
      <c r="AD80">
        <v>0.8</v>
      </c>
      <c r="AE80">
        <v>0.2</v>
      </c>
      <c r="AF80">
        <v>0.4</v>
      </c>
      <c r="AG80">
        <v>0.8</v>
      </c>
      <c r="AH80">
        <v>2.2000000000000002</v>
      </c>
      <c r="AI80">
        <v>0.5</v>
      </c>
      <c r="AJ80">
        <v>18.100000000000001</v>
      </c>
      <c r="AK80">
        <v>11.8</v>
      </c>
      <c r="AL80">
        <v>5</v>
      </c>
      <c r="AM80">
        <v>0.2</v>
      </c>
      <c r="AN80">
        <v>2.1</v>
      </c>
      <c r="AO80">
        <v>74.099999999999994</v>
      </c>
      <c r="AP80">
        <v>26.6</v>
      </c>
    </row>
    <row r="81" spans="1:42" x14ac:dyDescent="0.15">
      <c r="A81" t="s">
        <v>365</v>
      </c>
      <c r="B81">
        <v>302.89999999999998</v>
      </c>
      <c r="C81">
        <v>31.8</v>
      </c>
      <c r="D81">
        <v>27.9</v>
      </c>
      <c r="E81">
        <v>3.9</v>
      </c>
      <c r="F81">
        <v>1</v>
      </c>
      <c r="G81">
        <v>0.6</v>
      </c>
      <c r="H81">
        <v>0.4</v>
      </c>
      <c r="I81">
        <v>7.5</v>
      </c>
      <c r="J81">
        <v>1.1000000000000001</v>
      </c>
      <c r="K81">
        <v>4</v>
      </c>
      <c r="L81">
        <v>138.69999999999999</v>
      </c>
      <c r="M81">
        <v>18.100000000000001</v>
      </c>
      <c r="N81">
        <v>34</v>
      </c>
      <c r="O81">
        <v>3.9</v>
      </c>
      <c r="P81">
        <v>2.5</v>
      </c>
      <c r="Q81">
        <v>0.6</v>
      </c>
      <c r="R81">
        <v>0.7</v>
      </c>
      <c r="S81" t="s">
        <v>9</v>
      </c>
      <c r="T81">
        <v>0.5</v>
      </c>
      <c r="U81" t="s">
        <v>9</v>
      </c>
      <c r="V81">
        <v>6.8</v>
      </c>
      <c r="W81" t="s">
        <v>9</v>
      </c>
      <c r="X81">
        <v>11.7</v>
      </c>
      <c r="Y81">
        <v>0.2</v>
      </c>
      <c r="Z81">
        <v>1.4</v>
      </c>
      <c r="AA81">
        <v>0.3</v>
      </c>
      <c r="AB81" t="s">
        <v>9</v>
      </c>
      <c r="AC81">
        <v>2.2000000000000002</v>
      </c>
      <c r="AD81">
        <v>0.8</v>
      </c>
      <c r="AE81">
        <v>0.4</v>
      </c>
      <c r="AF81" t="s">
        <v>9</v>
      </c>
      <c r="AG81">
        <v>1.8</v>
      </c>
      <c r="AH81">
        <v>1.4</v>
      </c>
      <c r="AI81">
        <v>1.5</v>
      </c>
      <c r="AJ81">
        <v>21.3</v>
      </c>
      <c r="AK81">
        <v>8.9</v>
      </c>
      <c r="AL81">
        <v>7.7</v>
      </c>
      <c r="AM81">
        <v>1.1000000000000001</v>
      </c>
      <c r="AN81">
        <v>4.0999999999999996</v>
      </c>
      <c r="AO81">
        <v>140.80000000000001</v>
      </c>
      <c r="AP81">
        <v>18.8</v>
      </c>
    </row>
    <row r="82" spans="1:42" x14ac:dyDescent="0.15">
      <c r="A82" t="s">
        <v>366</v>
      </c>
      <c r="B82">
        <v>298.3</v>
      </c>
      <c r="C82">
        <v>38.200000000000003</v>
      </c>
      <c r="D82">
        <v>30.6</v>
      </c>
      <c r="E82">
        <v>7.7</v>
      </c>
      <c r="F82">
        <v>1</v>
      </c>
      <c r="G82">
        <v>0.6</v>
      </c>
      <c r="H82">
        <v>0.3</v>
      </c>
      <c r="I82">
        <v>6.6</v>
      </c>
      <c r="J82">
        <v>0.8</v>
      </c>
      <c r="K82">
        <v>5.9</v>
      </c>
      <c r="L82">
        <v>109.5</v>
      </c>
      <c r="M82">
        <v>17.600000000000001</v>
      </c>
      <c r="N82">
        <v>38.299999999999997</v>
      </c>
      <c r="O82">
        <v>3.3</v>
      </c>
      <c r="P82">
        <v>2.2999999999999998</v>
      </c>
      <c r="Q82">
        <v>0.6</v>
      </c>
      <c r="R82">
        <v>0.7</v>
      </c>
      <c r="S82" t="s">
        <v>9</v>
      </c>
      <c r="T82">
        <v>0.3</v>
      </c>
      <c r="U82">
        <v>0</v>
      </c>
      <c r="V82">
        <v>6.4</v>
      </c>
      <c r="W82" t="s">
        <v>9</v>
      </c>
      <c r="X82">
        <v>10.7</v>
      </c>
      <c r="Y82" t="s">
        <v>9</v>
      </c>
      <c r="Z82">
        <v>1.9</v>
      </c>
      <c r="AA82">
        <v>0.6</v>
      </c>
      <c r="AB82" t="s">
        <v>9</v>
      </c>
      <c r="AC82">
        <v>3.5</v>
      </c>
      <c r="AD82">
        <v>1.8</v>
      </c>
      <c r="AE82">
        <v>0.7</v>
      </c>
      <c r="AF82">
        <v>0.2</v>
      </c>
      <c r="AG82">
        <v>2.8</v>
      </c>
      <c r="AH82">
        <v>2</v>
      </c>
      <c r="AI82">
        <v>1.3</v>
      </c>
      <c r="AJ82">
        <v>27.8</v>
      </c>
      <c r="AK82">
        <v>13.5</v>
      </c>
      <c r="AL82">
        <v>6.8</v>
      </c>
      <c r="AM82">
        <v>0.8</v>
      </c>
      <c r="AN82">
        <v>5.9</v>
      </c>
      <c r="AO82">
        <v>111.4</v>
      </c>
      <c r="AP82">
        <v>19.399999999999999</v>
      </c>
    </row>
    <row r="83" spans="1:42" x14ac:dyDescent="0.15">
      <c r="A83" t="s">
        <v>367</v>
      </c>
      <c r="B83">
        <v>178.4</v>
      </c>
      <c r="C83">
        <v>14.7</v>
      </c>
      <c r="D83">
        <v>10.9</v>
      </c>
      <c r="E83">
        <v>3.8</v>
      </c>
      <c r="F83">
        <v>0.5</v>
      </c>
      <c r="G83">
        <v>0.4</v>
      </c>
      <c r="H83">
        <v>0.1</v>
      </c>
      <c r="I83">
        <v>4.3</v>
      </c>
      <c r="J83">
        <v>0.1</v>
      </c>
      <c r="K83">
        <v>1.4</v>
      </c>
      <c r="L83">
        <v>54.4</v>
      </c>
      <c r="M83">
        <v>31.4</v>
      </c>
      <c r="N83">
        <v>24.5</v>
      </c>
      <c r="O83">
        <v>2.2999999999999998</v>
      </c>
      <c r="P83">
        <v>0.9</v>
      </c>
      <c r="Q83">
        <v>0.3</v>
      </c>
      <c r="R83">
        <v>0.3</v>
      </c>
      <c r="S83" t="s">
        <v>9</v>
      </c>
      <c r="T83">
        <v>0.6</v>
      </c>
      <c r="U83">
        <v>0</v>
      </c>
      <c r="V83">
        <v>3.4</v>
      </c>
      <c r="W83">
        <v>0.1</v>
      </c>
      <c r="X83">
        <v>4.3</v>
      </c>
      <c r="Y83" t="s">
        <v>9</v>
      </c>
      <c r="Z83">
        <v>0.8</v>
      </c>
      <c r="AA83">
        <v>0.5</v>
      </c>
      <c r="AB83">
        <v>0.1</v>
      </c>
      <c r="AC83">
        <v>1.8</v>
      </c>
      <c r="AD83">
        <v>1</v>
      </c>
      <c r="AE83">
        <v>0.4</v>
      </c>
      <c r="AF83">
        <v>0.2</v>
      </c>
      <c r="AG83">
        <v>2.7</v>
      </c>
      <c r="AH83">
        <v>1.7</v>
      </c>
      <c r="AI83">
        <v>0.6</v>
      </c>
      <c r="AJ83">
        <v>12.4</v>
      </c>
      <c r="AK83">
        <v>12.7</v>
      </c>
      <c r="AL83">
        <v>4.5</v>
      </c>
      <c r="AM83">
        <v>0.1</v>
      </c>
      <c r="AN83">
        <v>1.4</v>
      </c>
      <c r="AO83">
        <v>56.3</v>
      </c>
      <c r="AP83">
        <v>34.1</v>
      </c>
    </row>
    <row r="84" spans="1:42" x14ac:dyDescent="0.15">
      <c r="A84" t="s">
        <v>368</v>
      </c>
      <c r="B84">
        <v>170.7</v>
      </c>
      <c r="C84">
        <v>17.8</v>
      </c>
      <c r="D84">
        <v>15.4</v>
      </c>
      <c r="E84">
        <v>2.5</v>
      </c>
      <c r="F84">
        <v>0.4</v>
      </c>
      <c r="G84">
        <v>0.3</v>
      </c>
      <c r="H84">
        <v>0.1</v>
      </c>
      <c r="I84">
        <v>4.7</v>
      </c>
      <c r="J84">
        <v>0.5</v>
      </c>
      <c r="K84">
        <v>1.6</v>
      </c>
      <c r="L84">
        <v>58</v>
      </c>
      <c r="M84">
        <v>22.5</v>
      </c>
      <c r="N84">
        <v>14</v>
      </c>
      <c r="O84">
        <v>2</v>
      </c>
      <c r="P84">
        <v>1.6</v>
      </c>
      <c r="Q84">
        <v>0.2</v>
      </c>
      <c r="R84">
        <v>0.3</v>
      </c>
      <c r="S84" t="s">
        <v>9</v>
      </c>
      <c r="T84">
        <v>0.4</v>
      </c>
      <c r="U84">
        <v>0.1</v>
      </c>
      <c r="V84">
        <v>4.2</v>
      </c>
      <c r="W84" t="s">
        <v>9</v>
      </c>
      <c r="X84">
        <v>6.2</v>
      </c>
      <c r="Y84" t="s">
        <v>9</v>
      </c>
      <c r="Z84">
        <v>0.6</v>
      </c>
      <c r="AA84">
        <v>0.6</v>
      </c>
      <c r="AB84" t="s">
        <v>9</v>
      </c>
      <c r="AC84">
        <v>1.7</v>
      </c>
      <c r="AD84">
        <v>1.1000000000000001</v>
      </c>
      <c r="AE84">
        <v>0.5</v>
      </c>
      <c r="AF84">
        <v>0.2</v>
      </c>
      <c r="AG84">
        <v>0.1</v>
      </c>
      <c r="AH84">
        <v>0.9</v>
      </c>
      <c r="AI84">
        <v>0.9</v>
      </c>
      <c r="AJ84">
        <v>17.8</v>
      </c>
      <c r="AK84">
        <v>11.9</v>
      </c>
      <c r="AL84">
        <v>5.4</v>
      </c>
      <c r="AM84">
        <v>0.5</v>
      </c>
      <c r="AN84">
        <v>1.7</v>
      </c>
      <c r="AO84">
        <v>61.1</v>
      </c>
      <c r="AP84">
        <v>25.3</v>
      </c>
    </row>
    <row r="85" spans="1:42" x14ac:dyDescent="0.15">
      <c r="A85" t="s">
        <v>369</v>
      </c>
      <c r="B85">
        <v>240.8</v>
      </c>
      <c r="C85">
        <v>21.4</v>
      </c>
      <c r="D85">
        <v>16.600000000000001</v>
      </c>
      <c r="E85">
        <v>4.8</v>
      </c>
      <c r="F85">
        <v>0.5</v>
      </c>
      <c r="G85">
        <v>0.3</v>
      </c>
      <c r="H85">
        <v>0.1</v>
      </c>
      <c r="I85">
        <v>5.8</v>
      </c>
      <c r="J85">
        <v>0.1</v>
      </c>
      <c r="K85">
        <v>2.5</v>
      </c>
      <c r="L85">
        <v>77.599999999999994</v>
      </c>
      <c r="M85">
        <v>34.9</v>
      </c>
      <c r="N85">
        <v>41</v>
      </c>
      <c r="O85">
        <v>3.8</v>
      </c>
      <c r="P85">
        <v>1.6</v>
      </c>
      <c r="Q85">
        <v>0.3</v>
      </c>
      <c r="R85">
        <v>0.5</v>
      </c>
      <c r="S85">
        <v>0</v>
      </c>
      <c r="T85">
        <v>0.6</v>
      </c>
      <c r="U85">
        <v>0.1</v>
      </c>
      <c r="V85">
        <v>4.8</v>
      </c>
      <c r="W85">
        <v>0.2</v>
      </c>
      <c r="X85">
        <v>5.7</v>
      </c>
      <c r="Y85">
        <v>0.1</v>
      </c>
      <c r="Z85">
        <v>1.1000000000000001</v>
      </c>
      <c r="AA85">
        <v>0.2</v>
      </c>
      <c r="AB85" t="s">
        <v>9</v>
      </c>
      <c r="AC85">
        <v>1.8</v>
      </c>
      <c r="AD85">
        <v>0.7</v>
      </c>
      <c r="AE85">
        <v>0.6</v>
      </c>
      <c r="AF85">
        <v>0.2</v>
      </c>
      <c r="AG85">
        <v>1.1000000000000001</v>
      </c>
      <c r="AH85">
        <v>1.6</v>
      </c>
      <c r="AI85">
        <v>1.6</v>
      </c>
      <c r="AJ85">
        <v>20.5</v>
      </c>
      <c r="AK85">
        <v>10</v>
      </c>
      <c r="AL85">
        <v>6.2</v>
      </c>
      <c r="AM85">
        <v>0.1</v>
      </c>
      <c r="AN85">
        <v>2.6</v>
      </c>
      <c r="AO85">
        <v>80.599999999999994</v>
      </c>
      <c r="AP85">
        <v>40</v>
      </c>
    </row>
    <row r="86" spans="1:42" x14ac:dyDescent="0.15">
      <c r="A86" t="s">
        <v>370</v>
      </c>
      <c r="B86">
        <v>177.3</v>
      </c>
      <c r="C86">
        <v>16</v>
      </c>
      <c r="D86">
        <v>13.7</v>
      </c>
      <c r="E86">
        <v>2.2999999999999998</v>
      </c>
      <c r="F86">
        <v>0.3</v>
      </c>
      <c r="G86">
        <v>0.3</v>
      </c>
      <c r="H86">
        <v>0</v>
      </c>
      <c r="I86">
        <v>4.0999999999999996</v>
      </c>
      <c r="J86">
        <v>0.1</v>
      </c>
      <c r="K86">
        <v>1.6</v>
      </c>
      <c r="L86">
        <v>64.099999999999994</v>
      </c>
      <c r="M86">
        <v>20.3</v>
      </c>
      <c r="N86">
        <v>21.6</v>
      </c>
      <c r="O86">
        <v>2.8</v>
      </c>
      <c r="P86">
        <v>1</v>
      </c>
      <c r="Q86">
        <v>0.3</v>
      </c>
      <c r="R86">
        <v>0.5</v>
      </c>
      <c r="S86" t="s">
        <v>9</v>
      </c>
      <c r="T86">
        <v>0.2</v>
      </c>
      <c r="U86">
        <v>0.1</v>
      </c>
      <c r="V86">
        <v>4.0999999999999996</v>
      </c>
      <c r="W86">
        <v>0.1</v>
      </c>
      <c r="X86">
        <v>4.5</v>
      </c>
      <c r="Y86">
        <v>0.1</v>
      </c>
      <c r="Z86">
        <v>1.4</v>
      </c>
      <c r="AA86">
        <v>0.2</v>
      </c>
      <c r="AB86">
        <v>0</v>
      </c>
      <c r="AC86">
        <v>1.8</v>
      </c>
      <c r="AD86">
        <v>0.9</v>
      </c>
      <c r="AE86">
        <v>0.1</v>
      </c>
      <c r="AF86">
        <v>0.1</v>
      </c>
      <c r="AG86">
        <v>0.7</v>
      </c>
      <c r="AH86">
        <v>1.3</v>
      </c>
      <c r="AI86">
        <v>0.5</v>
      </c>
      <c r="AJ86">
        <v>16.7</v>
      </c>
      <c r="AK86">
        <v>12</v>
      </c>
      <c r="AL86">
        <v>4.3</v>
      </c>
      <c r="AM86">
        <v>0.1</v>
      </c>
      <c r="AN86">
        <v>1.6</v>
      </c>
      <c r="AO86">
        <v>65.400000000000006</v>
      </c>
      <c r="AP86">
        <v>22.3</v>
      </c>
    </row>
    <row r="87" spans="1:42" x14ac:dyDescent="0.15">
      <c r="A87" t="s">
        <v>371</v>
      </c>
      <c r="B87">
        <v>181.6</v>
      </c>
      <c r="C87">
        <v>18.8</v>
      </c>
      <c r="D87">
        <v>14.8</v>
      </c>
      <c r="E87">
        <v>4.0999999999999996</v>
      </c>
      <c r="F87">
        <v>0.1</v>
      </c>
      <c r="G87">
        <v>0.1</v>
      </c>
      <c r="H87">
        <v>0</v>
      </c>
      <c r="I87">
        <v>5.3</v>
      </c>
      <c r="J87">
        <v>0</v>
      </c>
      <c r="K87">
        <v>1.9</v>
      </c>
      <c r="L87">
        <v>63.9</v>
      </c>
      <c r="M87">
        <v>23.2</v>
      </c>
      <c r="N87">
        <v>20.2</v>
      </c>
      <c r="O87">
        <v>2.7</v>
      </c>
      <c r="P87">
        <v>1.2</v>
      </c>
      <c r="Q87">
        <v>0.2</v>
      </c>
      <c r="R87">
        <v>0.2</v>
      </c>
      <c r="S87" t="s">
        <v>9</v>
      </c>
      <c r="T87">
        <v>0.2</v>
      </c>
      <c r="U87" t="s">
        <v>9</v>
      </c>
      <c r="V87">
        <v>4.4000000000000004</v>
      </c>
      <c r="W87">
        <v>0.1</v>
      </c>
      <c r="X87">
        <v>4.2</v>
      </c>
      <c r="Y87" t="s">
        <v>9</v>
      </c>
      <c r="Z87">
        <v>0.6</v>
      </c>
      <c r="AA87">
        <v>0.5</v>
      </c>
      <c r="AB87" t="s">
        <v>9</v>
      </c>
      <c r="AC87">
        <v>1.6</v>
      </c>
      <c r="AD87">
        <v>0.4</v>
      </c>
      <c r="AE87">
        <v>0.2</v>
      </c>
      <c r="AF87">
        <v>0.1</v>
      </c>
      <c r="AG87">
        <v>0.4</v>
      </c>
      <c r="AH87">
        <v>2.4</v>
      </c>
      <c r="AI87">
        <v>0.7</v>
      </c>
      <c r="AJ87">
        <v>16.399999999999999</v>
      </c>
      <c r="AK87">
        <v>11.8</v>
      </c>
      <c r="AL87">
        <v>5.8</v>
      </c>
      <c r="AM87">
        <v>0</v>
      </c>
      <c r="AN87">
        <v>1.9</v>
      </c>
      <c r="AO87">
        <v>66.2</v>
      </c>
      <c r="AP87">
        <v>24.8</v>
      </c>
    </row>
    <row r="88" spans="1:42" x14ac:dyDescent="0.15">
      <c r="A88" t="s">
        <v>372</v>
      </c>
      <c r="B88">
        <v>147.80000000000001</v>
      </c>
      <c r="C88">
        <v>18.2</v>
      </c>
      <c r="D88">
        <v>15</v>
      </c>
      <c r="E88">
        <v>3.2</v>
      </c>
      <c r="F88">
        <v>0.3</v>
      </c>
      <c r="G88">
        <v>0.3</v>
      </c>
      <c r="H88">
        <v>0.1</v>
      </c>
      <c r="I88">
        <v>4.0999999999999996</v>
      </c>
      <c r="J88">
        <v>0.1</v>
      </c>
      <c r="K88">
        <v>1.6</v>
      </c>
      <c r="L88">
        <v>47.6</v>
      </c>
      <c r="M88">
        <v>22.8</v>
      </c>
      <c r="N88">
        <v>16</v>
      </c>
      <c r="O88">
        <v>2.6</v>
      </c>
      <c r="P88">
        <v>0.6</v>
      </c>
      <c r="Q88">
        <v>0</v>
      </c>
      <c r="R88">
        <v>0.3</v>
      </c>
      <c r="S88" t="s">
        <v>9</v>
      </c>
      <c r="T88">
        <v>0.1</v>
      </c>
      <c r="U88">
        <v>0</v>
      </c>
      <c r="V88">
        <v>3.2</v>
      </c>
      <c r="W88">
        <v>0.2</v>
      </c>
      <c r="X88">
        <v>3.2</v>
      </c>
      <c r="Y88" t="s">
        <v>9</v>
      </c>
      <c r="Z88">
        <v>0.6</v>
      </c>
      <c r="AA88">
        <v>0.5</v>
      </c>
      <c r="AB88">
        <v>0.1</v>
      </c>
      <c r="AC88">
        <v>1.4</v>
      </c>
      <c r="AD88">
        <v>0.6</v>
      </c>
      <c r="AE88">
        <v>0.1</v>
      </c>
      <c r="AF88">
        <v>0</v>
      </c>
      <c r="AG88">
        <v>0.4</v>
      </c>
      <c r="AH88">
        <v>2</v>
      </c>
      <c r="AI88">
        <v>0.3</v>
      </c>
      <c r="AJ88">
        <v>12.3</v>
      </c>
      <c r="AK88">
        <v>8.5</v>
      </c>
      <c r="AL88">
        <v>4.3</v>
      </c>
      <c r="AM88">
        <v>0.1</v>
      </c>
      <c r="AN88">
        <v>1.7</v>
      </c>
      <c r="AO88">
        <v>48.6</v>
      </c>
      <c r="AP88">
        <v>24.2</v>
      </c>
    </row>
    <row r="89" spans="1:42" x14ac:dyDescent="0.15">
      <c r="A89" t="s">
        <v>373</v>
      </c>
      <c r="B89">
        <v>198.7</v>
      </c>
      <c r="C89">
        <v>23.3</v>
      </c>
      <c r="D89">
        <v>19.5</v>
      </c>
      <c r="E89">
        <v>3.8</v>
      </c>
      <c r="F89">
        <v>3.4</v>
      </c>
      <c r="G89">
        <v>3.1</v>
      </c>
      <c r="H89">
        <v>0.3</v>
      </c>
      <c r="I89">
        <v>4.5999999999999996</v>
      </c>
      <c r="J89">
        <v>0.4</v>
      </c>
      <c r="K89">
        <v>1.7</v>
      </c>
      <c r="L89">
        <v>75.3</v>
      </c>
      <c r="M89">
        <v>15.8</v>
      </c>
      <c r="N89">
        <v>20.100000000000001</v>
      </c>
      <c r="O89">
        <v>2.4</v>
      </c>
      <c r="P89">
        <v>2.4</v>
      </c>
      <c r="Q89">
        <v>0.2</v>
      </c>
      <c r="R89">
        <v>0.5</v>
      </c>
      <c r="S89" t="s">
        <v>9</v>
      </c>
      <c r="T89">
        <v>0.5</v>
      </c>
      <c r="U89">
        <v>0.2</v>
      </c>
      <c r="V89">
        <v>3.5</v>
      </c>
      <c r="W89">
        <v>0.1</v>
      </c>
      <c r="X89">
        <v>5.5</v>
      </c>
      <c r="Y89" t="s">
        <v>9</v>
      </c>
      <c r="Z89">
        <v>1.1000000000000001</v>
      </c>
      <c r="AA89">
        <v>0.3</v>
      </c>
      <c r="AB89" t="s">
        <v>9</v>
      </c>
      <c r="AC89">
        <v>2.2000000000000002</v>
      </c>
      <c r="AD89">
        <v>1.2</v>
      </c>
      <c r="AE89">
        <v>0.5</v>
      </c>
      <c r="AF89">
        <v>0.2</v>
      </c>
      <c r="AG89">
        <v>2.1</v>
      </c>
      <c r="AH89">
        <v>1.7</v>
      </c>
      <c r="AI89">
        <v>1</v>
      </c>
      <c r="AJ89">
        <v>17.100000000000001</v>
      </c>
      <c r="AK89">
        <v>11.2</v>
      </c>
      <c r="AL89">
        <v>4.9000000000000004</v>
      </c>
      <c r="AM89">
        <v>0.5</v>
      </c>
      <c r="AN89">
        <v>1.8</v>
      </c>
      <c r="AO89">
        <v>76.3</v>
      </c>
      <c r="AP89">
        <v>16.600000000000001</v>
      </c>
    </row>
    <row r="90" spans="1:42" x14ac:dyDescent="0.15">
      <c r="A90" t="s">
        <v>374</v>
      </c>
      <c r="B90">
        <v>223.9</v>
      </c>
      <c r="C90">
        <v>24.7</v>
      </c>
      <c r="D90">
        <v>23.2</v>
      </c>
      <c r="E90">
        <v>1.5</v>
      </c>
      <c r="F90">
        <v>0.8</v>
      </c>
      <c r="G90">
        <v>0.7</v>
      </c>
      <c r="H90">
        <v>0.1</v>
      </c>
      <c r="I90">
        <v>5.8</v>
      </c>
      <c r="J90">
        <v>0.5</v>
      </c>
      <c r="K90">
        <v>2.4</v>
      </c>
      <c r="L90">
        <v>76.8</v>
      </c>
      <c r="M90">
        <v>19.600000000000001</v>
      </c>
      <c r="N90">
        <v>20.100000000000001</v>
      </c>
      <c r="O90">
        <v>3.9</v>
      </c>
      <c r="P90">
        <v>2.6</v>
      </c>
      <c r="Q90">
        <v>0.5</v>
      </c>
      <c r="R90">
        <v>0.9</v>
      </c>
      <c r="S90" t="s">
        <v>9</v>
      </c>
      <c r="T90">
        <v>1.1000000000000001</v>
      </c>
      <c r="U90">
        <v>0.3</v>
      </c>
      <c r="V90">
        <v>5.4</v>
      </c>
      <c r="W90">
        <v>0</v>
      </c>
      <c r="X90">
        <v>9.1999999999999993</v>
      </c>
      <c r="Y90">
        <v>0.1</v>
      </c>
      <c r="Z90">
        <v>1.3</v>
      </c>
      <c r="AA90">
        <v>0.2</v>
      </c>
      <c r="AB90" t="s">
        <v>9</v>
      </c>
      <c r="AC90">
        <v>3.1</v>
      </c>
      <c r="AD90">
        <v>0.6</v>
      </c>
      <c r="AE90">
        <v>0.1</v>
      </c>
      <c r="AF90">
        <v>0.4</v>
      </c>
      <c r="AG90">
        <v>3.3</v>
      </c>
      <c r="AH90">
        <v>2.1</v>
      </c>
      <c r="AI90">
        <v>1.4</v>
      </c>
      <c r="AJ90">
        <v>26.7</v>
      </c>
      <c r="AK90">
        <v>10.199999999999999</v>
      </c>
      <c r="AL90">
        <v>5.9</v>
      </c>
      <c r="AM90">
        <v>0.5</v>
      </c>
      <c r="AN90">
        <v>2.4</v>
      </c>
      <c r="AO90">
        <v>78.5</v>
      </c>
      <c r="AP90">
        <v>20</v>
      </c>
    </row>
    <row r="91" spans="1:42" x14ac:dyDescent="0.15">
      <c r="A91" t="s">
        <v>375</v>
      </c>
      <c r="B91">
        <v>121.1</v>
      </c>
      <c r="C91">
        <v>11.5</v>
      </c>
      <c r="D91">
        <v>9.1</v>
      </c>
      <c r="E91">
        <v>2.4</v>
      </c>
      <c r="F91">
        <v>0.2</v>
      </c>
      <c r="G91">
        <v>0.2</v>
      </c>
      <c r="H91">
        <v>0.1</v>
      </c>
      <c r="I91">
        <v>3.3</v>
      </c>
      <c r="J91">
        <v>0.3</v>
      </c>
      <c r="K91">
        <v>1</v>
      </c>
      <c r="L91">
        <v>36.799999999999997</v>
      </c>
      <c r="M91">
        <v>22.1</v>
      </c>
      <c r="N91">
        <v>14.4</v>
      </c>
      <c r="O91">
        <v>1.7</v>
      </c>
      <c r="P91">
        <v>1.1000000000000001</v>
      </c>
      <c r="Q91">
        <v>0.1</v>
      </c>
      <c r="R91">
        <v>0.2</v>
      </c>
      <c r="S91" t="s">
        <v>9</v>
      </c>
      <c r="T91">
        <v>0.3</v>
      </c>
      <c r="U91">
        <v>0.1</v>
      </c>
      <c r="V91">
        <v>2.5</v>
      </c>
      <c r="W91">
        <v>0</v>
      </c>
      <c r="X91">
        <v>2.9</v>
      </c>
      <c r="Y91" t="s">
        <v>9</v>
      </c>
      <c r="Z91">
        <v>0.4</v>
      </c>
      <c r="AA91">
        <v>0.2</v>
      </c>
      <c r="AB91" t="s">
        <v>9</v>
      </c>
      <c r="AC91">
        <v>1.6</v>
      </c>
      <c r="AD91">
        <v>1</v>
      </c>
      <c r="AE91">
        <v>0.3</v>
      </c>
      <c r="AF91">
        <v>0.1</v>
      </c>
      <c r="AG91">
        <v>1.2</v>
      </c>
      <c r="AH91">
        <v>1.5</v>
      </c>
      <c r="AI91">
        <v>0.7</v>
      </c>
      <c r="AJ91">
        <v>10.1</v>
      </c>
      <c r="AK91">
        <v>5.4</v>
      </c>
      <c r="AL91">
        <v>3.5</v>
      </c>
      <c r="AM91">
        <v>0.3</v>
      </c>
      <c r="AN91">
        <v>1.1000000000000001</v>
      </c>
      <c r="AO91">
        <v>37.6</v>
      </c>
      <c r="AP91">
        <v>23.6</v>
      </c>
    </row>
    <row r="92" spans="1:42" x14ac:dyDescent="0.15">
      <c r="A92" t="s">
        <v>376</v>
      </c>
      <c r="B92">
        <v>170.9</v>
      </c>
      <c r="C92">
        <v>16.5</v>
      </c>
      <c r="D92">
        <v>15.3</v>
      </c>
      <c r="E92">
        <v>1.2</v>
      </c>
      <c r="F92">
        <v>0.3</v>
      </c>
      <c r="G92">
        <v>0.2</v>
      </c>
      <c r="H92">
        <v>0.1</v>
      </c>
      <c r="I92">
        <v>4.5</v>
      </c>
      <c r="J92">
        <v>0.5</v>
      </c>
      <c r="K92">
        <v>2.5</v>
      </c>
      <c r="L92">
        <v>68.099999999999994</v>
      </c>
      <c r="M92">
        <v>16.100000000000001</v>
      </c>
      <c r="N92">
        <v>12.8</v>
      </c>
      <c r="O92">
        <v>2.7</v>
      </c>
      <c r="P92">
        <v>0.8</v>
      </c>
      <c r="Q92">
        <v>0.2</v>
      </c>
      <c r="R92">
        <v>0.4</v>
      </c>
      <c r="S92" t="s">
        <v>9</v>
      </c>
      <c r="T92">
        <v>0.3</v>
      </c>
      <c r="U92">
        <v>0</v>
      </c>
      <c r="V92">
        <v>3.7</v>
      </c>
      <c r="W92">
        <v>0.1</v>
      </c>
      <c r="X92">
        <v>6</v>
      </c>
      <c r="Y92">
        <v>0</v>
      </c>
      <c r="Z92">
        <v>0.5</v>
      </c>
      <c r="AA92">
        <v>1</v>
      </c>
      <c r="AB92" t="s">
        <v>9</v>
      </c>
      <c r="AC92">
        <v>1.7</v>
      </c>
      <c r="AD92">
        <v>0.8</v>
      </c>
      <c r="AE92">
        <v>0.1</v>
      </c>
      <c r="AF92">
        <v>0.1</v>
      </c>
      <c r="AG92">
        <v>0.5</v>
      </c>
      <c r="AH92">
        <v>1.7</v>
      </c>
      <c r="AI92">
        <v>0.6</v>
      </c>
      <c r="AJ92">
        <v>17</v>
      </c>
      <c r="AK92">
        <v>11.3</v>
      </c>
      <c r="AL92">
        <v>4.5999999999999996</v>
      </c>
      <c r="AM92">
        <v>0.5</v>
      </c>
      <c r="AN92">
        <v>2.6</v>
      </c>
      <c r="AO92">
        <v>69.099999999999994</v>
      </c>
      <c r="AP92">
        <v>16.5</v>
      </c>
    </row>
    <row r="93" spans="1:42" x14ac:dyDescent="0.15">
      <c r="A93" t="s">
        <v>377</v>
      </c>
      <c r="B93">
        <v>180.4</v>
      </c>
      <c r="C93">
        <v>17.399999999999999</v>
      </c>
      <c r="D93">
        <v>15.9</v>
      </c>
      <c r="E93">
        <v>1.5</v>
      </c>
      <c r="F93">
        <v>0.3</v>
      </c>
      <c r="G93">
        <v>0.2</v>
      </c>
      <c r="H93">
        <v>0</v>
      </c>
      <c r="I93">
        <v>4.5999999999999996</v>
      </c>
      <c r="J93">
        <v>0.2</v>
      </c>
      <c r="K93">
        <v>0.9</v>
      </c>
      <c r="L93">
        <v>71.599999999999994</v>
      </c>
      <c r="M93">
        <v>17.100000000000001</v>
      </c>
      <c r="N93">
        <v>18.3</v>
      </c>
      <c r="O93">
        <v>3.2</v>
      </c>
      <c r="P93">
        <v>1.4</v>
      </c>
      <c r="Q93">
        <v>0.2</v>
      </c>
      <c r="R93">
        <v>0.2</v>
      </c>
      <c r="S93">
        <v>0</v>
      </c>
      <c r="T93">
        <v>0.2</v>
      </c>
      <c r="U93">
        <v>0.1</v>
      </c>
      <c r="V93">
        <v>3.2</v>
      </c>
      <c r="W93">
        <v>0</v>
      </c>
      <c r="X93">
        <v>4.8</v>
      </c>
      <c r="Y93">
        <v>0.1</v>
      </c>
      <c r="Z93">
        <v>0.6</v>
      </c>
      <c r="AA93">
        <v>0.6</v>
      </c>
      <c r="AB93" t="s">
        <v>9</v>
      </c>
      <c r="AC93">
        <v>1.5</v>
      </c>
      <c r="AD93">
        <v>0.7</v>
      </c>
      <c r="AE93">
        <v>0.3</v>
      </c>
      <c r="AF93">
        <v>0.1</v>
      </c>
      <c r="AG93">
        <v>4</v>
      </c>
      <c r="AH93">
        <v>2.4</v>
      </c>
      <c r="AI93">
        <v>0.6</v>
      </c>
      <c r="AJ93">
        <v>15.2</v>
      </c>
      <c r="AK93">
        <v>10.4</v>
      </c>
      <c r="AL93">
        <v>4.7</v>
      </c>
      <c r="AM93">
        <v>0.2</v>
      </c>
      <c r="AN93">
        <v>0.9</v>
      </c>
      <c r="AO93">
        <v>72.5</v>
      </c>
      <c r="AP93">
        <v>17.899999999999999</v>
      </c>
    </row>
    <row r="94" spans="1:42" x14ac:dyDescent="0.15">
      <c r="A94" t="s">
        <v>378</v>
      </c>
      <c r="B94">
        <v>149.1</v>
      </c>
      <c r="C94">
        <v>11.2</v>
      </c>
      <c r="D94">
        <v>9.5</v>
      </c>
      <c r="E94">
        <v>1.7</v>
      </c>
      <c r="F94">
        <v>0</v>
      </c>
      <c r="G94">
        <v>0</v>
      </c>
      <c r="H94">
        <v>0</v>
      </c>
      <c r="I94">
        <v>3.1</v>
      </c>
      <c r="J94">
        <v>0.2</v>
      </c>
      <c r="K94">
        <v>0.9</v>
      </c>
      <c r="L94">
        <v>42.5</v>
      </c>
      <c r="M94">
        <v>23.2</v>
      </c>
      <c r="N94">
        <v>21.4</v>
      </c>
      <c r="O94">
        <v>3.5</v>
      </c>
      <c r="P94">
        <v>1.6</v>
      </c>
      <c r="Q94">
        <v>0.1</v>
      </c>
      <c r="R94">
        <v>0.4</v>
      </c>
      <c r="S94" t="s">
        <v>9</v>
      </c>
      <c r="T94">
        <v>0</v>
      </c>
      <c r="U94">
        <v>0</v>
      </c>
      <c r="V94">
        <v>2</v>
      </c>
      <c r="W94">
        <v>0</v>
      </c>
      <c r="X94">
        <v>3.7</v>
      </c>
      <c r="Y94">
        <v>0</v>
      </c>
      <c r="Z94">
        <v>1</v>
      </c>
      <c r="AA94">
        <v>0.4</v>
      </c>
      <c r="AB94">
        <v>0</v>
      </c>
      <c r="AC94">
        <v>1.4</v>
      </c>
      <c r="AD94">
        <v>0.9</v>
      </c>
      <c r="AE94">
        <v>0.4</v>
      </c>
      <c r="AF94">
        <v>0.1</v>
      </c>
      <c r="AG94">
        <v>4.0999999999999996</v>
      </c>
      <c r="AH94">
        <v>2</v>
      </c>
      <c r="AI94">
        <v>0.9</v>
      </c>
      <c r="AJ94">
        <v>12.6</v>
      </c>
      <c r="AK94">
        <v>11.1</v>
      </c>
      <c r="AL94">
        <v>3.4</v>
      </c>
      <c r="AM94">
        <v>0.2</v>
      </c>
      <c r="AN94">
        <v>0.9</v>
      </c>
      <c r="AO94">
        <v>43</v>
      </c>
      <c r="AP94">
        <v>23.9</v>
      </c>
    </row>
    <row r="95" spans="1:42" x14ac:dyDescent="0.15">
      <c r="A95" t="s">
        <v>379</v>
      </c>
      <c r="B95">
        <v>196.6</v>
      </c>
      <c r="C95">
        <v>20.7</v>
      </c>
      <c r="D95">
        <v>19</v>
      </c>
      <c r="E95">
        <v>1.7</v>
      </c>
      <c r="F95">
        <v>3.1</v>
      </c>
      <c r="G95">
        <v>2.9</v>
      </c>
      <c r="H95">
        <v>0.2</v>
      </c>
      <c r="I95">
        <v>4.2</v>
      </c>
      <c r="J95">
        <v>0.1</v>
      </c>
      <c r="K95">
        <v>1.6</v>
      </c>
      <c r="L95">
        <v>68</v>
      </c>
      <c r="M95">
        <v>20.9</v>
      </c>
      <c r="N95">
        <v>24</v>
      </c>
      <c r="O95">
        <v>3.2</v>
      </c>
      <c r="P95">
        <v>1.1000000000000001</v>
      </c>
      <c r="Q95">
        <v>0</v>
      </c>
      <c r="R95">
        <v>0.2</v>
      </c>
      <c r="S95" t="s">
        <v>9</v>
      </c>
      <c r="T95">
        <v>0.4</v>
      </c>
      <c r="U95">
        <v>0.2</v>
      </c>
      <c r="V95">
        <v>3</v>
      </c>
      <c r="W95">
        <v>0</v>
      </c>
      <c r="X95">
        <v>4.3</v>
      </c>
      <c r="Y95">
        <v>0</v>
      </c>
      <c r="Z95">
        <v>0.6</v>
      </c>
      <c r="AA95">
        <v>0.4</v>
      </c>
      <c r="AB95" t="s">
        <v>9</v>
      </c>
      <c r="AC95">
        <v>1.8</v>
      </c>
      <c r="AD95">
        <v>0.6</v>
      </c>
      <c r="AE95">
        <v>0.5</v>
      </c>
      <c r="AF95">
        <v>0.1</v>
      </c>
      <c r="AG95">
        <v>0.3</v>
      </c>
      <c r="AH95">
        <v>3.5</v>
      </c>
      <c r="AI95">
        <v>0.7</v>
      </c>
      <c r="AJ95">
        <v>16.399999999999999</v>
      </c>
      <c r="AK95">
        <v>16.899999999999999</v>
      </c>
      <c r="AL95">
        <v>4.3</v>
      </c>
      <c r="AM95">
        <v>0.1</v>
      </c>
      <c r="AN95">
        <v>1.6</v>
      </c>
      <c r="AO95">
        <v>68.900000000000006</v>
      </c>
      <c r="AP95">
        <v>21.3</v>
      </c>
    </row>
    <row r="96" spans="1:42" x14ac:dyDescent="0.15">
      <c r="A96" t="s">
        <v>380</v>
      </c>
      <c r="B96">
        <v>170</v>
      </c>
      <c r="C96">
        <v>19.2</v>
      </c>
      <c r="D96">
        <v>13.7</v>
      </c>
      <c r="E96">
        <v>5.5</v>
      </c>
      <c r="F96">
        <v>0.6</v>
      </c>
      <c r="G96">
        <v>0.3</v>
      </c>
      <c r="H96">
        <v>0.3</v>
      </c>
      <c r="I96">
        <v>3.6</v>
      </c>
      <c r="J96">
        <v>0.2</v>
      </c>
      <c r="K96">
        <v>1.4</v>
      </c>
      <c r="L96">
        <v>56.5</v>
      </c>
      <c r="M96">
        <v>18.899999999999999</v>
      </c>
      <c r="N96">
        <v>20.8</v>
      </c>
      <c r="O96">
        <v>2.5</v>
      </c>
      <c r="P96">
        <v>1.3</v>
      </c>
      <c r="Q96">
        <v>0.2</v>
      </c>
      <c r="R96">
        <v>0.3</v>
      </c>
      <c r="S96">
        <v>0</v>
      </c>
      <c r="T96">
        <v>0.4</v>
      </c>
      <c r="U96">
        <v>0.1</v>
      </c>
      <c r="V96">
        <v>2.8</v>
      </c>
      <c r="W96">
        <v>0.1</v>
      </c>
      <c r="X96">
        <v>4.8</v>
      </c>
      <c r="Y96">
        <v>0</v>
      </c>
      <c r="Z96">
        <v>0.9</v>
      </c>
      <c r="AA96">
        <v>0.2</v>
      </c>
      <c r="AB96" t="s">
        <v>9</v>
      </c>
      <c r="AC96">
        <v>1.9</v>
      </c>
      <c r="AD96">
        <v>0.8</v>
      </c>
      <c r="AE96">
        <v>0.3</v>
      </c>
      <c r="AF96">
        <v>0.3</v>
      </c>
      <c r="AG96">
        <v>1.1000000000000001</v>
      </c>
      <c r="AH96">
        <v>2.1</v>
      </c>
      <c r="AI96">
        <v>0.7</v>
      </c>
      <c r="AJ96">
        <v>17</v>
      </c>
      <c r="AK96">
        <v>11</v>
      </c>
      <c r="AL96">
        <v>3.8</v>
      </c>
      <c r="AM96">
        <v>0.2</v>
      </c>
      <c r="AN96">
        <v>1.5</v>
      </c>
      <c r="AO96">
        <v>59</v>
      </c>
      <c r="AP96">
        <v>19.399999999999999</v>
      </c>
    </row>
    <row r="97" spans="1:42" x14ac:dyDescent="0.15">
      <c r="A97" t="s">
        <v>381</v>
      </c>
      <c r="B97">
        <v>130.19999999999999</v>
      </c>
      <c r="C97">
        <v>11.2</v>
      </c>
      <c r="D97">
        <v>9.1</v>
      </c>
      <c r="E97">
        <v>2.2000000000000002</v>
      </c>
      <c r="F97">
        <v>0.1</v>
      </c>
      <c r="G97">
        <v>0.1</v>
      </c>
      <c r="H97">
        <v>0</v>
      </c>
      <c r="I97">
        <v>3</v>
      </c>
      <c r="J97">
        <v>0</v>
      </c>
      <c r="K97">
        <v>1.1000000000000001</v>
      </c>
      <c r="L97">
        <v>44.4</v>
      </c>
      <c r="M97">
        <v>17.7</v>
      </c>
      <c r="N97">
        <v>14.9</v>
      </c>
      <c r="O97">
        <v>1.8</v>
      </c>
      <c r="P97">
        <v>1.2</v>
      </c>
      <c r="Q97">
        <v>0</v>
      </c>
      <c r="R97">
        <v>0.2</v>
      </c>
      <c r="S97" t="s">
        <v>9</v>
      </c>
      <c r="T97">
        <v>0.2</v>
      </c>
      <c r="U97">
        <v>0</v>
      </c>
      <c r="V97">
        <v>2.5</v>
      </c>
      <c r="W97">
        <v>0</v>
      </c>
      <c r="X97">
        <v>4.2</v>
      </c>
      <c r="Y97">
        <v>0</v>
      </c>
      <c r="Z97">
        <v>1</v>
      </c>
      <c r="AA97">
        <v>0.4</v>
      </c>
      <c r="AB97" t="s">
        <v>9</v>
      </c>
      <c r="AC97">
        <v>1.4</v>
      </c>
      <c r="AD97">
        <v>0.7</v>
      </c>
      <c r="AE97">
        <v>0.6</v>
      </c>
      <c r="AF97">
        <v>0.2</v>
      </c>
      <c r="AG97">
        <v>0.9</v>
      </c>
      <c r="AH97">
        <v>1</v>
      </c>
      <c r="AI97">
        <v>0.4</v>
      </c>
      <c r="AJ97">
        <v>12.1</v>
      </c>
      <c r="AK97">
        <v>9</v>
      </c>
      <c r="AL97">
        <v>3</v>
      </c>
      <c r="AM97">
        <v>0</v>
      </c>
      <c r="AN97">
        <v>1.1000000000000001</v>
      </c>
      <c r="AO97">
        <v>45.3</v>
      </c>
      <c r="AP97">
        <v>18.399999999999999</v>
      </c>
    </row>
    <row r="98" spans="1:42" x14ac:dyDescent="0.15">
      <c r="A98" t="s">
        <v>382</v>
      </c>
      <c r="B98">
        <v>158.80000000000001</v>
      </c>
      <c r="C98">
        <v>12.3</v>
      </c>
      <c r="D98">
        <v>10.199999999999999</v>
      </c>
      <c r="E98">
        <v>2.1</v>
      </c>
      <c r="F98">
        <v>0.2</v>
      </c>
      <c r="G98">
        <v>0.1</v>
      </c>
      <c r="H98">
        <v>0.1</v>
      </c>
      <c r="I98">
        <v>3.1</v>
      </c>
      <c r="J98">
        <v>0.2</v>
      </c>
      <c r="K98">
        <v>0.1</v>
      </c>
      <c r="L98">
        <v>62.8</v>
      </c>
      <c r="M98">
        <v>17.5</v>
      </c>
      <c r="N98">
        <v>18</v>
      </c>
      <c r="O98">
        <v>2.7</v>
      </c>
      <c r="P98">
        <v>1.1000000000000001</v>
      </c>
      <c r="Q98">
        <v>0.1</v>
      </c>
      <c r="R98">
        <v>0.3</v>
      </c>
      <c r="S98" t="s">
        <v>9</v>
      </c>
      <c r="T98">
        <v>0.1</v>
      </c>
      <c r="U98" t="s">
        <v>9</v>
      </c>
      <c r="V98">
        <v>3.3</v>
      </c>
      <c r="W98">
        <v>0</v>
      </c>
      <c r="X98">
        <v>3.9</v>
      </c>
      <c r="Y98">
        <v>0.1</v>
      </c>
      <c r="Z98">
        <v>0.2</v>
      </c>
      <c r="AA98">
        <v>0.1</v>
      </c>
      <c r="AB98" t="s">
        <v>9</v>
      </c>
      <c r="AC98">
        <v>2</v>
      </c>
      <c r="AD98">
        <v>0.8</v>
      </c>
      <c r="AE98">
        <v>0.5</v>
      </c>
      <c r="AF98">
        <v>0.2</v>
      </c>
      <c r="AG98">
        <v>1.5</v>
      </c>
      <c r="AH98">
        <v>2.8</v>
      </c>
      <c r="AI98">
        <v>0.6</v>
      </c>
      <c r="AJ98">
        <v>14.1</v>
      </c>
      <c r="AK98">
        <v>10.1</v>
      </c>
      <c r="AL98">
        <v>3.1</v>
      </c>
      <c r="AM98">
        <v>0.2</v>
      </c>
      <c r="AN98">
        <v>0.6</v>
      </c>
      <c r="AO98">
        <v>63.4</v>
      </c>
      <c r="AP98">
        <v>17.7</v>
      </c>
    </row>
    <row r="99" spans="1:42" x14ac:dyDescent="0.15">
      <c r="A99" t="s">
        <v>383</v>
      </c>
      <c r="B99">
        <v>127.1</v>
      </c>
      <c r="C99">
        <v>13.3</v>
      </c>
      <c r="D99">
        <v>10.5</v>
      </c>
      <c r="E99">
        <v>2.8</v>
      </c>
      <c r="F99">
        <v>1.6</v>
      </c>
      <c r="G99">
        <v>1.6</v>
      </c>
      <c r="H99">
        <v>0</v>
      </c>
      <c r="I99">
        <v>2.7</v>
      </c>
      <c r="J99">
        <v>0.2</v>
      </c>
      <c r="K99">
        <v>1.6</v>
      </c>
      <c r="L99">
        <v>41.8</v>
      </c>
      <c r="M99">
        <v>17</v>
      </c>
      <c r="N99">
        <v>14.1</v>
      </c>
      <c r="O99">
        <v>1.9</v>
      </c>
      <c r="P99">
        <v>1.1000000000000001</v>
      </c>
      <c r="Q99">
        <v>0</v>
      </c>
      <c r="R99">
        <v>0.3</v>
      </c>
      <c r="S99" t="s">
        <v>9</v>
      </c>
      <c r="T99">
        <v>0.1</v>
      </c>
      <c r="U99">
        <v>0.1</v>
      </c>
      <c r="V99">
        <v>2.1</v>
      </c>
      <c r="W99">
        <v>0</v>
      </c>
      <c r="X99">
        <v>2</v>
      </c>
      <c r="Y99" t="s">
        <v>9</v>
      </c>
      <c r="Z99">
        <v>0.6</v>
      </c>
      <c r="AA99">
        <v>0.9</v>
      </c>
      <c r="AB99" t="s">
        <v>9</v>
      </c>
      <c r="AC99">
        <v>1.4</v>
      </c>
      <c r="AD99">
        <v>0.7</v>
      </c>
      <c r="AE99">
        <v>0.3</v>
      </c>
      <c r="AF99">
        <v>0.1</v>
      </c>
      <c r="AG99">
        <v>1.5</v>
      </c>
      <c r="AH99">
        <v>1.5</v>
      </c>
      <c r="AI99">
        <v>0.5</v>
      </c>
      <c r="AJ99">
        <v>12</v>
      </c>
      <c r="AK99">
        <v>7.6</v>
      </c>
      <c r="AL99">
        <v>2.8</v>
      </c>
      <c r="AM99">
        <v>0.2</v>
      </c>
      <c r="AN99">
        <v>1.6</v>
      </c>
      <c r="AO99">
        <v>42.5</v>
      </c>
      <c r="AP99">
        <v>17.399999999999999</v>
      </c>
    </row>
    <row r="100" spans="1:42" x14ac:dyDescent="0.15">
      <c r="A100" t="s">
        <v>646</v>
      </c>
    </row>
    <row r="101" spans="1:42" x14ac:dyDescent="0.15">
      <c r="A101" t="s">
        <v>291</v>
      </c>
      <c r="B101">
        <v>142.30000000000001</v>
      </c>
      <c r="C101">
        <v>7.4</v>
      </c>
      <c r="D101">
        <v>5.4</v>
      </c>
      <c r="E101">
        <v>2.1</v>
      </c>
      <c r="F101">
        <v>0.1</v>
      </c>
      <c r="G101">
        <v>0.1</v>
      </c>
      <c r="H101">
        <v>0.1</v>
      </c>
      <c r="I101">
        <v>2.6</v>
      </c>
      <c r="J101">
        <v>0.1</v>
      </c>
      <c r="K101">
        <v>0</v>
      </c>
      <c r="L101">
        <v>35.700000000000003</v>
      </c>
      <c r="M101">
        <v>36.6</v>
      </c>
      <c r="N101">
        <v>24.5</v>
      </c>
      <c r="O101">
        <v>0.2</v>
      </c>
      <c r="P101">
        <v>2.6</v>
      </c>
      <c r="Q101">
        <v>0</v>
      </c>
      <c r="R101">
        <v>0</v>
      </c>
      <c r="S101" t="s">
        <v>9</v>
      </c>
      <c r="T101">
        <v>0.1</v>
      </c>
      <c r="U101">
        <v>0</v>
      </c>
      <c r="V101">
        <v>0.4</v>
      </c>
      <c r="W101">
        <v>0</v>
      </c>
      <c r="X101">
        <v>0.9</v>
      </c>
      <c r="Y101">
        <v>0</v>
      </c>
      <c r="Z101">
        <v>0</v>
      </c>
      <c r="AA101">
        <v>0</v>
      </c>
      <c r="AB101">
        <v>0</v>
      </c>
      <c r="AC101">
        <v>1.4</v>
      </c>
      <c r="AD101">
        <v>1.1000000000000001</v>
      </c>
      <c r="AE101">
        <v>2.1</v>
      </c>
      <c r="AF101">
        <v>0.2</v>
      </c>
      <c r="AG101">
        <v>1</v>
      </c>
      <c r="AH101">
        <v>2.1</v>
      </c>
      <c r="AI101">
        <v>1.4</v>
      </c>
      <c r="AJ101">
        <v>8.6999999999999993</v>
      </c>
      <c r="AK101">
        <v>13</v>
      </c>
      <c r="AL101">
        <v>2.9</v>
      </c>
      <c r="AM101">
        <v>0.1</v>
      </c>
      <c r="AN101">
        <v>0</v>
      </c>
      <c r="AO101">
        <v>37.200000000000003</v>
      </c>
      <c r="AP101">
        <v>38</v>
      </c>
    </row>
    <row r="102" spans="1:42" x14ac:dyDescent="0.15">
      <c r="A102" t="s">
        <v>292</v>
      </c>
      <c r="B102">
        <v>121.2</v>
      </c>
      <c r="C102">
        <v>5.8</v>
      </c>
      <c r="D102">
        <v>5.0999999999999996</v>
      </c>
      <c r="E102">
        <v>0.7</v>
      </c>
      <c r="F102">
        <v>0.1</v>
      </c>
      <c r="G102">
        <v>0</v>
      </c>
      <c r="H102">
        <v>0</v>
      </c>
      <c r="I102">
        <v>2.2999999999999998</v>
      </c>
      <c r="J102">
        <v>0.1</v>
      </c>
      <c r="K102" t="s">
        <v>9</v>
      </c>
      <c r="L102">
        <v>23.8</v>
      </c>
      <c r="M102">
        <v>32.9</v>
      </c>
      <c r="N102">
        <v>25</v>
      </c>
      <c r="O102">
        <v>0</v>
      </c>
      <c r="P102">
        <v>2.1</v>
      </c>
      <c r="Q102" t="s">
        <v>9</v>
      </c>
      <c r="R102">
        <v>0</v>
      </c>
      <c r="S102" t="s">
        <v>9</v>
      </c>
      <c r="T102">
        <v>0</v>
      </c>
      <c r="U102" t="s">
        <v>9</v>
      </c>
      <c r="V102">
        <v>0.5</v>
      </c>
      <c r="W102">
        <v>0</v>
      </c>
      <c r="X102">
        <v>0.7</v>
      </c>
      <c r="Y102" t="s">
        <v>9</v>
      </c>
      <c r="Z102" t="s">
        <v>9</v>
      </c>
      <c r="AA102">
        <v>0</v>
      </c>
      <c r="AB102" t="s">
        <v>9</v>
      </c>
      <c r="AC102">
        <v>1.1000000000000001</v>
      </c>
      <c r="AD102">
        <v>0.5</v>
      </c>
      <c r="AE102">
        <v>1.3</v>
      </c>
      <c r="AF102">
        <v>0.2</v>
      </c>
      <c r="AG102">
        <v>2.5</v>
      </c>
      <c r="AH102">
        <v>2</v>
      </c>
      <c r="AI102">
        <v>1.3</v>
      </c>
      <c r="AJ102">
        <v>7.3</v>
      </c>
      <c r="AK102">
        <v>11.6</v>
      </c>
      <c r="AL102">
        <v>2.4</v>
      </c>
      <c r="AM102">
        <v>0.1</v>
      </c>
      <c r="AN102" t="s">
        <v>9</v>
      </c>
      <c r="AO102">
        <v>24.8</v>
      </c>
      <c r="AP102">
        <v>33.9</v>
      </c>
    </row>
    <row r="103" spans="1:42" x14ac:dyDescent="0.15">
      <c r="A103" t="s">
        <v>293</v>
      </c>
      <c r="B103">
        <v>122.9</v>
      </c>
      <c r="C103">
        <v>5.4</v>
      </c>
      <c r="D103">
        <v>4.9000000000000004</v>
      </c>
      <c r="E103">
        <v>0.6</v>
      </c>
      <c r="F103">
        <v>0</v>
      </c>
      <c r="G103" t="s">
        <v>9</v>
      </c>
      <c r="H103">
        <v>0</v>
      </c>
      <c r="I103">
        <v>1.8</v>
      </c>
      <c r="J103">
        <v>0.1</v>
      </c>
      <c r="K103" t="s">
        <v>9</v>
      </c>
      <c r="L103">
        <v>34.6</v>
      </c>
      <c r="M103">
        <v>30</v>
      </c>
      <c r="N103">
        <v>18.899999999999999</v>
      </c>
      <c r="O103" t="s">
        <v>9</v>
      </c>
      <c r="P103">
        <v>2.2999999999999998</v>
      </c>
      <c r="Q103" t="s">
        <v>9</v>
      </c>
      <c r="R103" t="s">
        <v>9</v>
      </c>
      <c r="S103" t="s">
        <v>9</v>
      </c>
      <c r="T103">
        <v>0</v>
      </c>
      <c r="U103" t="s">
        <v>9</v>
      </c>
      <c r="V103">
        <v>0.3</v>
      </c>
      <c r="W103">
        <v>0.1</v>
      </c>
      <c r="X103">
        <v>1.2</v>
      </c>
      <c r="Y103" t="s">
        <v>9</v>
      </c>
      <c r="Z103" t="s">
        <v>9</v>
      </c>
      <c r="AA103" t="s">
        <v>9</v>
      </c>
      <c r="AB103" t="s">
        <v>9</v>
      </c>
      <c r="AC103">
        <v>1.3</v>
      </c>
      <c r="AD103">
        <v>0.9</v>
      </c>
      <c r="AE103">
        <v>0.8</v>
      </c>
      <c r="AF103">
        <v>0.2</v>
      </c>
      <c r="AG103">
        <v>1.3</v>
      </c>
      <c r="AH103">
        <v>2</v>
      </c>
      <c r="AI103">
        <v>2</v>
      </c>
      <c r="AJ103">
        <v>9.6999999999999993</v>
      </c>
      <c r="AK103">
        <v>10</v>
      </c>
      <c r="AL103">
        <v>2.1</v>
      </c>
      <c r="AM103">
        <v>0.1</v>
      </c>
      <c r="AN103" t="s">
        <v>9</v>
      </c>
      <c r="AO103">
        <v>34.700000000000003</v>
      </c>
      <c r="AP103">
        <v>30.2</v>
      </c>
    </row>
    <row r="104" spans="1:42" x14ac:dyDescent="0.15">
      <c r="A104" t="s">
        <v>294</v>
      </c>
      <c r="B104">
        <v>132.6</v>
      </c>
      <c r="C104">
        <v>6.3</v>
      </c>
      <c r="D104">
        <v>5.0999999999999996</v>
      </c>
      <c r="E104">
        <v>1.2</v>
      </c>
      <c r="F104">
        <v>0.2</v>
      </c>
      <c r="G104">
        <v>0.1</v>
      </c>
      <c r="H104">
        <v>0</v>
      </c>
      <c r="I104">
        <v>1.9</v>
      </c>
      <c r="J104" t="s">
        <v>9</v>
      </c>
      <c r="K104" t="s">
        <v>9</v>
      </c>
      <c r="L104">
        <v>48.8</v>
      </c>
      <c r="M104">
        <v>29.6</v>
      </c>
      <c r="N104">
        <v>8.6</v>
      </c>
      <c r="O104">
        <v>0.1</v>
      </c>
      <c r="P104">
        <v>3.1</v>
      </c>
      <c r="Q104" t="s">
        <v>9</v>
      </c>
      <c r="R104" t="s">
        <v>9</v>
      </c>
      <c r="S104" t="s">
        <v>9</v>
      </c>
      <c r="T104">
        <v>0.1</v>
      </c>
      <c r="U104" t="s">
        <v>9</v>
      </c>
      <c r="V104">
        <v>0.6</v>
      </c>
      <c r="W104" t="s">
        <v>9</v>
      </c>
      <c r="X104">
        <v>1.1000000000000001</v>
      </c>
      <c r="Y104" t="s">
        <v>9</v>
      </c>
      <c r="Z104" t="s">
        <v>9</v>
      </c>
      <c r="AA104">
        <v>0.1</v>
      </c>
      <c r="AB104" t="s">
        <v>9</v>
      </c>
      <c r="AC104">
        <v>0.9</v>
      </c>
      <c r="AD104">
        <v>1.9</v>
      </c>
      <c r="AE104">
        <v>1.4</v>
      </c>
      <c r="AF104" t="s">
        <v>9</v>
      </c>
      <c r="AG104">
        <v>0.3</v>
      </c>
      <c r="AH104">
        <v>3.4</v>
      </c>
      <c r="AI104">
        <v>0.6</v>
      </c>
      <c r="AJ104">
        <v>7.8</v>
      </c>
      <c r="AK104">
        <v>15.9</v>
      </c>
      <c r="AL104">
        <v>1.9</v>
      </c>
      <c r="AM104" t="s">
        <v>9</v>
      </c>
      <c r="AN104" t="s">
        <v>9</v>
      </c>
      <c r="AO104">
        <v>49.3</v>
      </c>
      <c r="AP104">
        <v>29.8</v>
      </c>
    </row>
    <row r="105" spans="1:42" x14ac:dyDescent="0.15">
      <c r="A105" t="s">
        <v>295</v>
      </c>
      <c r="B105">
        <v>103.9</v>
      </c>
      <c r="C105">
        <v>5.9</v>
      </c>
      <c r="D105">
        <v>4.0999999999999996</v>
      </c>
      <c r="E105">
        <v>1.8</v>
      </c>
      <c r="F105">
        <v>0</v>
      </c>
      <c r="G105">
        <v>0</v>
      </c>
      <c r="H105">
        <v>0</v>
      </c>
      <c r="I105">
        <v>2.2000000000000002</v>
      </c>
      <c r="J105" t="s">
        <v>9</v>
      </c>
      <c r="K105" t="s">
        <v>9</v>
      </c>
      <c r="L105">
        <v>25.2</v>
      </c>
      <c r="M105">
        <v>32.299999999999997</v>
      </c>
      <c r="N105">
        <v>14.1</v>
      </c>
      <c r="O105" t="s">
        <v>9</v>
      </c>
      <c r="P105">
        <v>1.5</v>
      </c>
      <c r="Q105" t="s">
        <v>9</v>
      </c>
      <c r="R105" t="s">
        <v>9</v>
      </c>
      <c r="S105" t="s">
        <v>9</v>
      </c>
      <c r="T105">
        <v>0</v>
      </c>
      <c r="U105" t="s">
        <v>9</v>
      </c>
      <c r="V105">
        <v>0.2</v>
      </c>
      <c r="W105">
        <v>0</v>
      </c>
      <c r="X105">
        <v>0.7</v>
      </c>
      <c r="Y105" t="s">
        <v>9</v>
      </c>
      <c r="Z105" t="s">
        <v>9</v>
      </c>
      <c r="AA105">
        <v>0</v>
      </c>
      <c r="AB105" t="s">
        <v>9</v>
      </c>
      <c r="AC105">
        <v>1.4</v>
      </c>
      <c r="AD105">
        <v>0.3</v>
      </c>
      <c r="AE105">
        <v>1.5</v>
      </c>
      <c r="AF105">
        <v>0</v>
      </c>
      <c r="AG105">
        <v>0.1</v>
      </c>
      <c r="AH105">
        <v>1.1000000000000001</v>
      </c>
      <c r="AI105">
        <v>0.5</v>
      </c>
      <c r="AJ105">
        <v>6.9</v>
      </c>
      <c r="AK105">
        <v>9.6999999999999993</v>
      </c>
      <c r="AL105">
        <v>2.2999999999999998</v>
      </c>
      <c r="AM105" t="s">
        <v>9</v>
      </c>
      <c r="AN105" t="s">
        <v>9</v>
      </c>
      <c r="AO105">
        <v>25.4</v>
      </c>
      <c r="AP105">
        <v>32.5</v>
      </c>
    </row>
    <row r="106" spans="1:42" x14ac:dyDescent="0.15">
      <c r="A106" t="s">
        <v>296</v>
      </c>
      <c r="B106">
        <v>126.1</v>
      </c>
      <c r="C106">
        <v>6.5</v>
      </c>
      <c r="D106">
        <v>4.5</v>
      </c>
      <c r="E106">
        <v>2.1</v>
      </c>
      <c r="F106">
        <v>0.1</v>
      </c>
      <c r="G106">
        <v>0.1</v>
      </c>
      <c r="H106" t="s">
        <v>9</v>
      </c>
      <c r="I106">
        <v>2.4</v>
      </c>
      <c r="J106" t="s">
        <v>9</v>
      </c>
      <c r="K106" t="s">
        <v>9</v>
      </c>
      <c r="L106">
        <v>26.3</v>
      </c>
      <c r="M106">
        <v>35.200000000000003</v>
      </c>
      <c r="N106">
        <v>18.100000000000001</v>
      </c>
      <c r="O106">
        <v>0.1</v>
      </c>
      <c r="P106">
        <v>1.9</v>
      </c>
      <c r="Q106" t="s">
        <v>9</v>
      </c>
      <c r="R106">
        <v>0.1</v>
      </c>
      <c r="S106" t="s">
        <v>9</v>
      </c>
      <c r="T106">
        <v>0.1</v>
      </c>
      <c r="U106" t="s">
        <v>9</v>
      </c>
      <c r="V106">
        <v>0.2</v>
      </c>
      <c r="W106">
        <v>0.2</v>
      </c>
      <c r="X106">
        <v>1.1000000000000001</v>
      </c>
      <c r="Y106" t="s">
        <v>9</v>
      </c>
      <c r="Z106">
        <v>0.1</v>
      </c>
      <c r="AA106" t="s">
        <v>9</v>
      </c>
      <c r="AB106" t="s">
        <v>9</v>
      </c>
      <c r="AC106">
        <v>1</v>
      </c>
      <c r="AD106">
        <v>2</v>
      </c>
      <c r="AE106">
        <v>1.1000000000000001</v>
      </c>
      <c r="AF106">
        <v>0.1</v>
      </c>
      <c r="AG106">
        <v>2.5</v>
      </c>
      <c r="AH106">
        <v>2.8</v>
      </c>
      <c r="AI106">
        <v>1.9</v>
      </c>
      <c r="AJ106">
        <v>10.1</v>
      </c>
      <c r="AK106">
        <v>12.3</v>
      </c>
      <c r="AL106">
        <v>2.5</v>
      </c>
      <c r="AM106" t="s">
        <v>9</v>
      </c>
      <c r="AN106" t="s">
        <v>9</v>
      </c>
      <c r="AO106">
        <v>26.5</v>
      </c>
      <c r="AP106">
        <v>35.700000000000003</v>
      </c>
    </row>
    <row r="107" spans="1:42" x14ac:dyDescent="0.15">
      <c r="A107" t="s">
        <v>297</v>
      </c>
      <c r="B107">
        <v>151</v>
      </c>
      <c r="C107">
        <v>7.7</v>
      </c>
      <c r="D107">
        <v>5.6</v>
      </c>
      <c r="E107">
        <v>2</v>
      </c>
      <c r="F107" t="s">
        <v>9</v>
      </c>
      <c r="G107" t="s">
        <v>9</v>
      </c>
      <c r="H107" t="s">
        <v>9</v>
      </c>
      <c r="I107">
        <v>2.7</v>
      </c>
      <c r="J107">
        <v>0.1</v>
      </c>
      <c r="K107" t="s">
        <v>9</v>
      </c>
      <c r="L107">
        <v>47.7</v>
      </c>
      <c r="M107">
        <v>30</v>
      </c>
      <c r="N107">
        <v>22.3</v>
      </c>
      <c r="O107">
        <v>0.2</v>
      </c>
      <c r="P107">
        <v>2.8</v>
      </c>
      <c r="Q107" t="s">
        <v>9</v>
      </c>
      <c r="R107">
        <v>0.1</v>
      </c>
      <c r="S107" t="s">
        <v>9</v>
      </c>
      <c r="T107" t="s">
        <v>9</v>
      </c>
      <c r="U107" t="s">
        <v>9</v>
      </c>
      <c r="V107">
        <v>0.5</v>
      </c>
      <c r="W107">
        <v>0.1</v>
      </c>
      <c r="X107">
        <v>1.9</v>
      </c>
      <c r="Y107" t="s">
        <v>9</v>
      </c>
      <c r="Z107" t="s">
        <v>9</v>
      </c>
      <c r="AA107">
        <v>0.1</v>
      </c>
      <c r="AB107" t="s">
        <v>9</v>
      </c>
      <c r="AC107">
        <v>1.1000000000000001</v>
      </c>
      <c r="AD107">
        <v>1</v>
      </c>
      <c r="AE107">
        <v>1.9</v>
      </c>
      <c r="AF107" t="s">
        <v>9</v>
      </c>
      <c r="AG107">
        <v>0.5</v>
      </c>
      <c r="AH107">
        <v>3.1</v>
      </c>
      <c r="AI107">
        <v>2.7</v>
      </c>
      <c r="AJ107">
        <v>7.8</v>
      </c>
      <c r="AK107">
        <v>16.7</v>
      </c>
      <c r="AL107">
        <v>2.9</v>
      </c>
      <c r="AM107">
        <v>0.1</v>
      </c>
      <c r="AN107" t="s">
        <v>9</v>
      </c>
      <c r="AO107">
        <v>48.3</v>
      </c>
      <c r="AP107">
        <v>30.3</v>
      </c>
    </row>
    <row r="108" spans="1:42" x14ac:dyDescent="0.15">
      <c r="A108" t="s">
        <v>298</v>
      </c>
      <c r="B108">
        <v>150</v>
      </c>
      <c r="C108">
        <v>7.2</v>
      </c>
      <c r="D108">
        <v>4.8</v>
      </c>
      <c r="E108">
        <v>2.4</v>
      </c>
      <c r="F108">
        <v>0.2</v>
      </c>
      <c r="G108">
        <v>0.1</v>
      </c>
      <c r="H108">
        <v>0</v>
      </c>
      <c r="I108">
        <v>2.2000000000000002</v>
      </c>
      <c r="J108" t="s">
        <v>9</v>
      </c>
      <c r="K108" t="s">
        <v>9</v>
      </c>
      <c r="L108">
        <v>30.9</v>
      </c>
      <c r="M108">
        <v>46.7</v>
      </c>
      <c r="N108">
        <v>20.100000000000001</v>
      </c>
      <c r="O108" t="s">
        <v>9</v>
      </c>
      <c r="P108">
        <v>2.5</v>
      </c>
      <c r="Q108" t="s">
        <v>9</v>
      </c>
      <c r="R108">
        <v>0.2</v>
      </c>
      <c r="S108" t="s">
        <v>9</v>
      </c>
      <c r="T108">
        <v>0.1</v>
      </c>
      <c r="U108">
        <v>0</v>
      </c>
      <c r="V108">
        <v>0.4</v>
      </c>
      <c r="W108">
        <v>0.1</v>
      </c>
      <c r="X108">
        <v>1.3</v>
      </c>
      <c r="Y108" t="s">
        <v>9</v>
      </c>
      <c r="Z108">
        <v>0.1</v>
      </c>
      <c r="AA108" t="s">
        <v>9</v>
      </c>
      <c r="AB108">
        <v>0.1</v>
      </c>
      <c r="AC108">
        <v>1.5</v>
      </c>
      <c r="AD108">
        <v>1.4</v>
      </c>
      <c r="AE108">
        <v>2.2999999999999998</v>
      </c>
      <c r="AF108">
        <v>0.3</v>
      </c>
      <c r="AG108">
        <v>1.6</v>
      </c>
      <c r="AH108">
        <v>3.5</v>
      </c>
      <c r="AI108">
        <v>1.3</v>
      </c>
      <c r="AJ108">
        <v>10.5</v>
      </c>
      <c r="AK108">
        <v>15.5</v>
      </c>
      <c r="AL108">
        <v>2.5</v>
      </c>
      <c r="AM108" t="s">
        <v>9</v>
      </c>
      <c r="AN108" t="s">
        <v>9</v>
      </c>
      <c r="AO108">
        <v>31.4</v>
      </c>
      <c r="AP108">
        <v>46.8</v>
      </c>
    </row>
    <row r="109" spans="1:42" x14ac:dyDescent="0.15">
      <c r="A109" t="s">
        <v>299</v>
      </c>
      <c r="B109">
        <v>105.7</v>
      </c>
      <c r="C109">
        <v>6.3</v>
      </c>
      <c r="D109">
        <v>4.0999999999999996</v>
      </c>
      <c r="E109">
        <v>2.1</v>
      </c>
      <c r="F109">
        <v>0.2</v>
      </c>
      <c r="G109">
        <v>0</v>
      </c>
      <c r="H109">
        <v>0.2</v>
      </c>
      <c r="I109">
        <v>2.2999999999999998</v>
      </c>
      <c r="J109" t="s">
        <v>9</v>
      </c>
      <c r="K109" t="s">
        <v>9</v>
      </c>
      <c r="L109">
        <v>21.8</v>
      </c>
      <c r="M109">
        <v>32.4</v>
      </c>
      <c r="N109">
        <v>17.399999999999999</v>
      </c>
      <c r="O109">
        <v>0.1</v>
      </c>
      <c r="P109">
        <v>1.3</v>
      </c>
      <c r="Q109" t="s">
        <v>9</v>
      </c>
      <c r="R109">
        <v>0.2</v>
      </c>
      <c r="S109" t="s">
        <v>9</v>
      </c>
      <c r="T109">
        <v>0.1</v>
      </c>
      <c r="U109" t="s">
        <v>9</v>
      </c>
      <c r="V109">
        <v>0.4</v>
      </c>
      <c r="W109">
        <v>0</v>
      </c>
      <c r="X109">
        <v>0.5</v>
      </c>
      <c r="Y109" t="s">
        <v>9</v>
      </c>
      <c r="Z109">
        <v>0</v>
      </c>
      <c r="AA109" t="s">
        <v>9</v>
      </c>
      <c r="AB109">
        <v>0</v>
      </c>
      <c r="AC109">
        <v>1.1000000000000001</v>
      </c>
      <c r="AD109">
        <v>1.3</v>
      </c>
      <c r="AE109">
        <v>2.1</v>
      </c>
      <c r="AF109" t="s">
        <v>9</v>
      </c>
      <c r="AG109">
        <v>0.4</v>
      </c>
      <c r="AH109">
        <v>0.7</v>
      </c>
      <c r="AI109">
        <v>0.8</v>
      </c>
      <c r="AJ109">
        <v>7.3</v>
      </c>
      <c r="AK109">
        <v>9</v>
      </c>
      <c r="AL109">
        <v>2.5</v>
      </c>
      <c r="AM109" t="s">
        <v>9</v>
      </c>
      <c r="AN109" t="s">
        <v>9</v>
      </c>
      <c r="AO109">
        <v>22.6</v>
      </c>
      <c r="AP109">
        <v>33.5</v>
      </c>
    </row>
    <row r="110" spans="1:42" x14ac:dyDescent="0.15">
      <c r="A110" t="s">
        <v>300</v>
      </c>
      <c r="B110">
        <v>120.6</v>
      </c>
      <c r="C110">
        <v>6.8</v>
      </c>
      <c r="D110">
        <v>4.4000000000000004</v>
      </c>
      <c r="E110">
        <v>2.4</v>
      </c>
      <c r="F110">
        <v>0.2</v>
      </c>
      <c r="G110">
        <v>0.1</v>
      </c>
      <c r="H110">
        <v>0</v>
      </c>
      <c r="I110">
        <v>2.1</v>
      </c>
      <c r="J110">
        <v>0.2</v>
      </c>
      <c r="K110" t="s">
        <v>9</v>
      </c>
      <c r="L110">
        <v>23.8</v>
      </c>
      <c r="M110">
        <v>36.1</v>
      </c>
      <c r="N110">
        <v>22.4</v>
      </c>
      <c r="O110" t="s">
        <v>9</v>
      </c>
      <c r="P110">
        <v>2</v>
      </c>
      <c r="Q110" t="s">
        <v>9</v>
      </c>
      <c r="R110" t="s">
        <v>9</v>
      </c>
      <c r="S110" t="s">
        <v>9</v>
      </c>
      <c r="T110">
        <v>0.2</v>
      </c>
      <c r="U110" t="s">
        <v>9</v>
      </c>
      <c r="V110">
        <v>0.2</v>
      </c>
      <c r="W110" t="s">
        <v>9</v>
      </c>
      <c r="X110">
        <v>0.6</v>
      </c>
      <c r="Y110">
        <v>0.1</v>
      </c>
      <c r="Z110" t="s">
        <v>9</v>
      </c>
      <c r="AA110" t="s">
        <v>9</v>
      </c>
      <c r="AB110" t="s">
        <v>9</v>
      </c>
      <c r="AC110">
        <v>1.3</v>
      </c>
      <c r="AD110">
        <v>1.7</v>
      </c>
      <c r="AE110">
        <v>2.4</v>
      </c>
      <c r="AF110">
        <v>0.1</v>
      </c>
      <c r="AG110" t="s">
        <v>9</v>
      </c>
      <c r="AH110">
        <v>1.7</v>
      </c>
      <c r="AI110">
        <v>0.9</v>
      </c>
      <c r="AJ110">
        <v>7</v>
      </c>
      <c r="AK110">
        <v>10.9</v>
      </c>
      <c r="AL110">
        <v>2.4</v>
      </c>
      <c r="AM110">
        <v>0.2</v>
      </c>
      <c r="AN110" t="s">
        <v>9</v>
      </c>
      <c r="AO110">
        <v>25</v>
      </c>
      <c r="AP110">
        <v>38.1</v>
      </c>
    </row>
    <row r="111" spans="1:42" x14ac:dyDescent="0.15">
      <c r="A111" t="s">
        <v>301</v>
      </c>
      <c r="B111">
        <v>148.4</v>
      </c>
      <c r="C111">
        <v>8.6</v>
      </c>
      <c r="D111">
        <v>6.3</v>
      </c>
      <c r="E111">
        <v>2.2999999999999998</v>
      </c>
      <c r="F111">
        <v>0.2</v>
      </c>
      <c r="G111" t="s">
        <v>9</v>
      </c>
      <c r="H111">
        <v>0.2</v>
      </c>
      <c r="I111">
        <v>2.7</v>
      </c>
      <c r="J111">
        <v>0.1</v>
      </c>
      <c r="K111" t="s">
        <v>9</v>
      </c>
      <c r="L111">
        <v>36</v>
      </c>
      <c r="M111">
        <v>43.8</v>
      </c>
      <c r="N111">
        <v>17.5</v>
      </c>
      <c r="O111">
        <v>5.0999999999999996</v>
      </c>
      <c r="P111">
        <v>1.7</v>
      </c>
      <c r="Q111" t="s">
        <v>9</v>
      </c>
      <c r="R111" t="s">
        <v>9</v>
      </c>
      <c r="S111" t="s">
        <v>9</v>
      </c>
      <c r="T111">
        <v>0.2</v>
      </c>
      <c r="U111" t="s">
        <v>9</v>
      </c>
      <c r="V111">
        <v>0.6</v>
      </c>
      <c r="W111">
        <v>0</v>
      </c>
      <c r="X111">
        <v>1.1000000000000001</v>
      </c>
      <c r="Y111" t="s">
        <v>9</v>
      </c>
      <c r="Z111" t="s">
        <v>9</v>
      </c>
      <c r="AA111" t="s">
        <v>9</v>
      </c>
      <c r="AB111" t="s">
        <v>9</v>
      </c>
      <c r="AC111">
        <v>1.3</v>
      </c>
      <c r="AD111">
        <v>1.5</v>
      </c>
      <c r="AE111">
        <v>1.4</v>
      </c>
      <c r="AF111">
        <v>0.1</v>
      </c>
      <c r="AG111">
        <v>0.5</v>
      </c>
      <c r="AH111">
        <v>2.7</v>
      </c>
      <c r="AI111">
        <v>1.4</v>
      </c>
      <c r="AJ111">
        <v>9.6</v>
      </c>
      <c r="AK111">
        <v>12.5</v>
      </c>
      <c r="AL111">
        <v>2.8</v>
      </c>
      <c r="AM111">
        <v>0.1</v>
      </c>
      <c r="AN111" t="s">
        <v>9</v>
      </c>
      <c r="AO111">
        <v>36.4</v>
      </c>
      <c r="AP111">
        <v>44.7</v>
      </c>
    </row>
    <row r="112" spans="1:42" x14ac:dyDescent="0.15">
      <c r="A112" t="s">
        <v>302</v>
      </c>
      <c r="B112">
        <v>135.9</v>
      </c>
      <c r="C112">
        <v>9</v>
      </c>
      <c r="D112">
        <v>5.8</v>
      </c>
      <c r="E112">
        <v>3.2</v>
      </c>
      <c r="F112">
        <v>0.2</v>
      </c>
      <c r="G112">
        <v>0.2</v>
      </c>
      <c r="H112">
        <v>0.1</v>
      </c>
      <c r="I112">
        <v>3</v>
      </c>
      <c r="J112">
        <v>0.1</v>
      </c>
      <c r="K112" t="s">
        <v>9</v>
      </c>
      <c r="L112">
        <v>27</v>
      </c>
      <c r="M112">
        <v>36.5</v>
      </c>
      <c r="N112">
        <v>28.6</v>
      </c>
      <c r="O112">
        <v>0.2</v>
      </c>
      <c r="P112">
        <v>1.9</v>
      </c>
      <c r="Q112" t="s">
        <v>9</v>
      </c>
      <c r="R112">
        <v>0</v>
      </c>
      <c r="S112" t="s">
        <v>9</v>
      </c>
      <c r="T112">
        <v>0.3</v>
      </c>
      <c r="U112" t="s">
        <v>9</v>
      </c>
      <c r="V112">
        <v>0.4</v>
      </c>
      <c r="W112">
        <v>0.1</v>
      </c>
      <c r="X112">
        <v>0.8</v>
      </c>
      <c r="Y112">
        <v>0</v>
      </c>
      <c r="Z112" t="s">
        <v>9</v>
      </c>
      <c r="AA112" t="s">
        <v>9</v>
      </c>
      <c r="AB112" t="s">
        <v>9</v>
      </c>
      <c r="AC112">
        <v>1.2</v>
      </c>
      <c r="AD112">
        <v>1.5</v>
      </c>
      <c r="AE112">
        <v>2.2000000000000002</v>
      </c>
      <c r="AF112">
        <v>0.2</v>
      </c>
      <c r="AG112">
        <v>0.6</v>
      </c>
      <c r="AH112">
        <v>1.3</v>
      </c>
      <c r="AI112">
        <v>1.6</v>
      </c>
      <c r="AJ112">
        <v>9</v>
      </c>
      <c r="AK112">
        <v>10.1</v>
      </c>
      <c r="AL112">
        <v>3.2</v>
      </c>
      <c r="AM112">
        <v>0.1</v>
      </c>
      <c r="AN112" t="s">
        <v>9</v>
      </c>
      <c r="AO112">
        <v>29.1</v>
      </c>
      <c r="AP112">
        <v>38</v>
      </c>
    </row>
    <row r="113" spans="1:42" x14ac:dyDescent="0.15">
      <c r="A113" t="s">
        <v>303</v>
      </c>
      <c r="B113">
        <v>144.4</v>
      </c>
      <c r="C113">
        <v>8.6</v>
      </c>
      <c r="D113">
        <v>6</v>
      </c>
      <c r="E113">
        <v>2.6</v>
      </c>
      <c r="F113">
        <v>0.1</v>
      </c>
      <c r="G113">
        <v>0.1</v>
      </c>
      <c r="H113">
        <v>0.1</v>
      </c>
      <c r="I113">
        <v>3.2</v>
      </c>
      <c r="J113">
        <v>0.2</v>
      </c>
      <c r="K113" t="s">
        <v>9</v>
      </c>
      <c r="L113">
        <v>30.9</v>
      </c>
      <c r="M113">
        <v>36.6</v>
      </c>
      <c r="N113">
        <v>30.3</v>
      </c>
      <c r="O113">
        <v>0</v>
      </c>
      <c r="P113">
        <v>1.9</v>
      </c>
      <c r="Q113" t="s">
        <v>9</v>
      </c>
      <c r="R113" t="s">
        <v>9</v>
      </c>
      <c r="S113" t="s">
        <v>9</v>
      </c>
      <c r="T113">
        <v>0.1</v>
      </c>
      <c r="U113" t="s">
        <v>9</v>
      </c>
      <c r="V113">
        <v>0.6</v>
      </c>
      <c r="W113">
        <v>0.1</v>
      </c>
      <c r="X113">
        <v>0.6</v>
      </c>
      <c r="Y113">
        <v>0</v>
      </c>
      <c r="Z113" t="s">
        <v>9</v>
      </c>
      <c r="AA113">
        <v>0</v>
      </c>
      <c r="AB113" t="s">
        <v>9</v>
      </c>
      <c r="AC113">
        <v>1.1000000000000001</v>
      </c>
      <c r="AD113">
        <v>1.2</v>
      </c>
      <c r="AE113">
        <v>2.4</v>
      </c>
      <c r="AF113">
        <v>0.1</v>
      </c>
      <c r="AG113">
        <v>0.1</v>
      </c>
      <c r="AH113">
        <v>1.5</v>
      </c>
      <c r="AI113">
        <v>1.5</v>
      </c>
      <c r="AJ113">
        <v>9.1999999999999993</v>
      </c>
      <c r="AK113">
        <v>13.9</v>
      </c>
      <c r="AL113">
        <v>3.5</v>
      </c>
      <c r="AM113">
        <v>0.2</v>
      </c>
      <c r="AN113" t="s">
        <v>9</v>
      </c>
      <c r="AO113">
        <v>32.6</v>
      </c>
      <c r="AP113">
        <v>39.299999999999997</v>
      </c>
    </row>
    <row r="114" spans="1:42" x14ac:dyDescent="0.15">
      <c r="A114" t="s">
        <v>304</v>
      </c>
      <c r="B114">
        <v>160.19999999999999</v>
      </c>
      <c r="C114">
        <v>9.6999999999999993</v>
      </c>
      <c r="D114">
        <v>6.8</v>
      </c>
      <c r="E114">
        <v>2.9</v>
      </c>
      <c r="F114">
        <v>0.3</v>
      </c>
      <c r="G114">
        <v>0.1</v>
      </c>
      <c r="H114">
        <v>0.2</v>
      </c>
      <c r="I114">
        <v>3.3</v>
      </c>
      <c r="J114">
        <v>0.2</v>
      </c>
      <c r="K114">
        <v>0</v>
      </c>
      <c r="L114">
        <v>46</v>
      </c>
      <c r="M114">
        <v>34.9</v>
      </c>
      <c r="N114">
        <v>26.2</v>
      </c>
      <c r="O114">
        <v>0.1</v>
      </c>
      <c r="P114">
        <v>3.1</v>
      </c>
      <c r="Q114" t="s">
        <v>9</v>
      </c>
      <c r="R114">
        <v>0</v>
      </c>
      <c r="S114" t="s">
        <v>9</v>
      </c>
      <c r="T114">
        <v>0.2</v>
      </c>
      <c r="U114" t="s">
        <v>9</v>
      </c>
      <c r="V114">
        <v>0.4</v>
      </c>
      <c r="W114">
        <v>0.1</v>
      </c>
      <c r="X114">
        <v>1.1000000000000001</v>
      </c>
      <c r="Y114">
        <v>0</v>
      </c>
      <c r="Z114" t="s">
        <v>9</v>
      </c>
      <c r="AA114" t="s">
        <v>9</v>
      </c>
      <c r="AB114" t="s">
        <v>9</v>
      </c>
      <c r="AC114">
        <v>1.5</v>
      </c>
      <c r="AD114">
        <v>1.4</v>
      </c>
      <c r="AE114">
        <v>2.9</v>
      </c>
      <c r="AF114">
        <v>0.2</v>
      </c>
      <c r="AG114">
        <v>0.3</v>
      </c>
      <c r="AH114">
        <v>2.7</v>
      </c>
      <c r="AI114">
        <v>2.6</v>
      </c>
      <c r="AJ114">
        <v>10.3</v>
      </c>
      <c r="AK114">
        <v>12.6</v>
      </c>
      <c r="AL114">
        <v>3.7</v>
      </c>
      <c r="AM114">
        <v>0.2</v>
      </c>
      <c r="AN114">
        <v>0</v>
      </c>
      <c r="AO114">
        <v>50.2</v>
      </c>
      <c r="AP114">
        <v>39.1</v>
      </c>
    </row>
    <row r="115" spans="1:42" x14ac:dyDescent="0.15">
      <c r="A115" t="s">
        <v>305</v>
      </c>
      <c r="B115">
        <v>156.6</v>
      </c>
      <c r="C115">
        <v>8.4</v>
      </c>
      <c r="D115">
        <v>5.8</v>
      </c>
      <c r="E115">
        <v>2.6</v>
      </c>
      <c r="F115">
        <v>0.1</v>
      </c>
      <c r="G115">
        <v>0</v>
      </c>
      <c r="H115">
        <v>0.1</v>
      </c>
      <c r="I115">
        <v>3.2</v>
      </c>
      <c r="J115" t="s">
        <v>9</v>
      </c>
      <c r="K115" t="s">
        <v>9</v>
      </c>
      <c r="L115">
        <v>36.6</v>
      </c>
      <c r="M115">
        <v>31.7</v>
      </c>
      <c r="N115">
        <v>33.9</v>
      </c>
      <c r="O115">
        <v>0.3</v>
      </c>
      <c r="P115">
        <v>3.4</v>
      </c>
      <c r="Q115">
        <v>0</v>
      </c>
      <c r="R115">
        <v>0</v>
      </c>
      <c r="S115" t="s">
        <v>9</v>
      </c>
      <c r="T115">
        <v>0.2</v>
      </c>
      <c r="U115" t="s">
        <v>9</v>
      </c>
      <c r="V115">
        <v>0.7</v>
      </c>
      <c r="W115">
        <v>0.1</v>
      </c>
      <c r="X115">
        <v>1.1000000000000001</v>
      </c>
      <c r="Y115" t="s">
        <v>9</v>
      </c>
      <c r="Z115">
        <v>0.1</v>
      </c>
      <c r="AA115">
        <v>0</v>
      </c>
      <c r="AB115" t="s">
        <v>9</v>
      </c>
      <c r="AC115">
        <v>1.7</v>
      </c>
      <c r="AD115">
        <v>1</v>
      </c>
      <c r="AE115">
        <v>2.7</v>
      </c>
      <c r="AF115">
        <v>0.2</v>
      </c>
      <c r="AG115">
        <v>1.9</v>
      </c>
      <c r="AH115">
        <v>2.2000000000000002</v>
      </c>
      <c r="AI115">
        <v>1.9</v>
      </c>
      <c r="AJ115">
        <v>10.3</v>
      </c>
      <c r="AK115">
        <v>15</v>
      </c>
      <c r="AL115">
        <v>3.7</v>
      </c>
      <c r="AM115" t="s">
        <v>9</v>
      </c>
      <c r="AN115" t="s">
        <v>9</v>
      </c>
      <c r="AO115">
        <v>40.6</v>
      </c>
      <c r="AP115">
        <v>35.1</v>
      </c>
    </row>
    <row r="116" spans="1:42" x14ac:dyDescent="0.15">
      <c r="A116" t="s">
        <v>306</v>
      </c>
      <c r="B116">
        <v>153.19999999999999</v>
      </c>
      <c r="C116">
        <v>7.7</v>
      </c>
      <c r="D116">
        <v>5</v>
      </c>
      <c r="E116">
        <v>2.7</v>
      </c>
      <c r="F116">
        <v>0.2</v>
      </c>
      <c r="G116" t="s">
        <v>9</v>
      </c>
      <c r="H116">
        <v>0.2</v>
      </c>
      <c r="I116">
        <v>3</v>
      </c>
      <c r="J116" t="s">
        <v>9</v>
      </c>
      <c r="K116" t="s">
        <v>9</v>
      </c>
      <c r="L116">
        <v>40.200000000000003</v>
      </c>
      <c r="M116">
        <v>38.6</v>
      </c>
      <c r="N116">
        <v>24.7</v>
      </c>
      <c r="O116">
        <v>0</v>
      </c>
      <c r="P116">
        <v>3.4</v>
      </c>
      <c r="Q116" t="s">
        <v>9</v>
      </c>
      <c r="R116">
        <v>0</v>
      </c>
      <c r="S116" t="s">
        <v>9</v>
      </c>
      <c r="T116">
        <v>0</v>
      </c>
      <c r="U116" t="s">
        <v>9</v>
      </c>
      <c r="V116">
        <v>0.6</v>
      </c>
      <c r="W116">
        <v>0.1</v>
      </c>
      <c r="X116">
        <v>1.7</v>
      </c>
      <c r="Y116" t="s">
        <v>9</v>
      </c>
      <c r="Z116" t="s">
        <v>9</v>
      </c>
      <c r="AA116" t="s">
        <v>9</v>
      </c>
      <c r="AB116" t="s">
        <v>9</v>
      </c>
      <c r="AC116">
        <v>1.2</v>
      </c>
      <c r="AD116">
        <v>0.4</v>
      </c>
      <c r="AE116">
        <v>1.5</v>
      </c>
      <c r="AF116">
        <v>0.1</v>
      </c>
      <c r="AG116">
        <v>0.6</v>
      </c>
      <c r="AH116">
        <v>3.3</v>
      </c>
      <c r="AI116">
        <v>2.6</v>
      </c>
      <c r="AJ116">
        <v>9.5</v>
      </c>
      <c r="AK116">
        <v>13.7</v>
      </c>
      <c r="AL116">
        <v>3.1</v>
      </c>
      <c r="AM116" t="s">
        <v>9</v>
      </c>
      <c r="AN116" t="s">
        <v>9</v>
      </c>
      <c r="AO116">
        <v>41.3</v>
      </c>
      <c r="AP116">
        <v>38.799999999999997</v>
      </c>
    </row>
    <row r="117" spans="1:42" x14ac:dyDescent="0.15">
      <c r="A117" t="s">
        <v>307</v>
      </c>
      <c r="B117">
        <v>80.900000000000006</v>
      </c>
      <c r="C117">
        <v>4.7</v>
      </c>
      <c r="D117">
        <v>3</v>
      </c>
      <c r="E117">
        <v>1.7</v>
      </c>
      <c r="F117" t="s">
        <v>9</v>
      </c>
      <c r="G117" t="s">
        <v>9</v>
      </c>
      <c r="H117" t="s">
        <v>9</v>
      </c>
      <c r="I117">
        <v>1.5</v>
      </c>
      <c r="J117" t="s">
        <v>9</v>
      </c>
      <c r="K117" t="s">
        <v>9</v>
      </c>
      <c r="L117">
        <v>15.3</v>
      </c>
      <c r="M117">
        <v>24.1</v>
      </c>
      <c r="N117">
        <v>16.7</v>
      </c>
      <c r="O117" t="s">
        <v>9</v>
      </c>
      <c r="P117">
        <v>0.9</v>
      </c>
      <c r="Q117" t="s">
        <v>9</v>
      </c>
      <c r="R117" t="s">
        <v>9</v>
      </c>
      <c r="S117" t="s">
        <v>9</v>
      </c>
      <c r="T117" t="s">
        <v>9</v>
      </c>
      <c r="U117" t="s">
        <v>9</v>
      </c>
      <c r="V117">
        <v>0.1</v>
      </c>
      <c r="W117" t="s">
        <v>9</v>
      </c>
      <c r="X117">
        <v>0.1</v>
      </c>
      <c r="Y117" t="s">
        <v>9</v>
      </c>
      <c r="Z117" t="s">
        <v>9</v>
      </c>
      <c r="AA117" t="s">
        <v>9</v>
      </c>
      <c r="AB117" t="s">
        <v>9</v>
      </c>
      <c r="AC117">
        <v>1.2</v>
      </c>
      <c r="AD117">
        <v>1.6</v>
      </c>
      <c r="AE117">
        <v>1.3</v>
      </c>
      <c r="AF117" t="s">
        <v>9</v>
      </c>
      <c r="AG117">
        <v>0.5</v>
      </c>
      <c r="AH117">
        <v>1.2</v>
      </c>
      <c r="AI117">
        <v>0.8</v>
      </c>
      <c r="AJ117">
        <v>4.4000000000000004</v>
      </c>
      <c r="AK117">
        <v>6.4</v>
      </c>
      <c r="AL117">
        <v>2</v>
      </c>
      <c r="AM117" t="s">
        <v>9</v>
      </c>
      <c r="AN117" t="s">
        <v>9</v>
      </c>
      <c r="AO117">
        <v>16.899999999999999</v>
      </c>
      <c r="AP117">
        <v>25.1</v>
      </c>
    </row>
    <row r="118" spans="1:42" x14ac:dyDescent="0.15">
      <c r="A118" t="s">
        <v>308</v>
      </c>
      <c r="B118">
        <v>145.4</v>
      </c>
      <c r="C118">
        <v>7.1</v>
      </c>
      <c r="D118">
        <v>4.8</v>
      </c>
      <c r="E118">
        <v>2.4</v>
      </c>
      <c r="F118">
        <v>0.1</v>
      </c>
      <c r="G118" t="s">
        <v>9</v>
      </c>
      <c r="H118">
        <v>0.1</v>
      </c>
      <c r="I118">
        <v>2.6</v>
      </c>
      <c r="J118" t="s">
        <v>9</v>
      </c>
      <c r="K118" t="s">
        <v>9</v>
      </c>
      <c r="L118">
        <v>39.299999999999997</v>
      </c>
      <c r="M118">
        <v>34.200000000000003</v>
      </c>
      <c r="N118">
        <v>29.5</v>
      </c>
      <c r="O118">
        <v>0</v>
      </c>
      <c r="P118">
        <v>2.6</v>
      </c>
      <c r="Q118" t="s">
        <v>9</v>
      </c>
      <c r="R118" t="s">
        <v>9</v>
      </c>
      <c r="S118" t="s">
        <v>9</v>
      </c>
      <c r="T118">
        <v>0</v>
      </c>
      <c r="U118" t="s">
        <v>9</v>
      </c>
      <c r="V118">
        <v>0.6</v>
      </c>
      <c r="W118">
        <v>0</v>
      </c>
      <c r="X118">
        <v>0.9</v>
      </c>
      <c r="Y118" t="s">
        <v>9</v>
      </c>
      <c r="Z118" t="s">
        <v>9</v>
      </c>
      <c r="AA118">
        <v>0.1</v>
      </c>
      <c r="AB118" t="s">
        <v>9</v>
      </c>
      <c r="AC118">
        <v>1.8</v>
      </c>
      <c r="AD118">
        <v>0.7</v>
      </c>
      <c r="AE118">
        <v>1.9</v>
      </c>
      <c r="AF118">
        <v>0.5</v>
      </c>
      <c r="AG118">
        <v>0.4</v>
      </c>
      <c r="AH118">
        <v>0.9</v>
      </c>
      <c r="AI118">
        <v>2.1</v>
      </c>
      <c r="AJ118">
        <v>7.2</v>
      </c>
      <c r="AK118">
        <v>13</v>
      </c>
      <c r="AL118">
        <v>2.8</v>
      </c>
      <c r="AM118" t="s">
        <v>9</v>
      </c>
      <c r="AN118" t="s">
        <v>9</v>
      </c>
      <c r="AO118">
        <v>40.200000000000003</v>
      </c>
      <c r="AP118">
        <v>35.5</v>
      </c>
    </row>
    <row r="119" spans="1:42" x14ac:dyDescent="0.15">
      <c r="A119" t="s">
        <v>309</v>
      </c>
      <c r="B119">
        <v>96</v>
      </c>
      <c r="C119">
        <v>5.3</v>
      </c>
      <c r="D119">
        <v>3.8</v>
      </c>
      <c r="E119">
        <v>1.5</v>
      </c>
      <c r="F119">
        <v>0.2</v>
      </c>
      <c r="G119">
        <v>0.1</v>
      </c>
      <c r="H119">
        <v>0.1</v>
      </c>
      <c r="I119">
        <v>2.1</v>
      </c>
      <c r="J119" t="s">
        <v>9</v>
      </c>
      <c r="K119" t="s">
        <v>9</v>
      </c>
      <c r="L119">
        <v>22.5</v>
      </c>
      <c r="M119">
        <v>21.4</v>
      </c>
      <c r="N119">
        <v>14.6</v>
      </c>
      <c r="O119">
        <v>0.1</v>
      </c>
      <c r="P119">
        <v>2.5</v>
      </c>
      <c r="Q119" t="s">
        <v>9</v>
      </c>
      <c r="R119">
        <v>0.3</v>
      </c>
      <c r="S119" t="s">
        <v>9</v>
      </c>
      <c r="T119">
        <v>0.4</v>
      </c>
      <c r="U119" t="s">
        <v>9</v>
      </c>
      <c r="V119">
        <v>0.5</v>
      </c>
      <c r="W119" t="s">
        <v>9</v>
      </c>
      <c r="X119">
        <v>0.6</v>
      </c>
      <c r="Y119" t="s">
        <v>9</v>
      </c>
      <c r="Z119" t="s">
        <v>9</v>
      </c>
      <c r="AA119" t="s">
        <v>9</v>
      </c>
      <c r="AB119" t="s">
        <v>9</v>
      </c>
      <c r="AC119">
        <v>1.3</v>
      </c>
      <c r="AD119">
        <v>0.9</v>
      </c>
      <c r="AE119">
        <v>1.7</v>
      </c>
      <c r="AF119">
        <v>0.4</v>
      </c>
      <c r="AG119">
        <v>3.4</v>
      </c>
      <c r="AH119">
        <v>1.8</v>
      </c>
      <c r="AI119">
        <v>0.5</v>
      </c>
      <c r="AJ119">
        <v>6.5</v>
      </c>
      <c r="AK119">
        <v>9</v>
      </c>
      <c r="AL119">
        <v>2.2999999999999998</v>
      </c>
      <c r="AM119" t="s">
        <v>9</v>
      </c>
      <c r="AN119" t="s">
        <v>9</v>
      </c>
      <c r="AO119">
        <v>23</v>
      </c>
      <c r="AP119">
        <v>21.6</v>
      </c>
    </row>
    <row r="120" spans="1:42" x14ac:dyDescent="0.15">
      <c r="A120" t="s">
        <v>310</v>
      </c>
      <c r="B120">
        <v>157.5</v>
      </c>
      <c r="C120">
        <v>7.7</v>
      </c>
      <c r="D120">
        <v>6</v>
      </c>
      <c r="E120">
        <v>1.7</v>
      </c>
      <c r="F120" t="s">
        <v>9</v>
      </c>
      <c r="G120" t="s">
        <v>9</v>
      </c>
      <c r="H120" t="s">
        <v>9</v>
      </c>
      <c r="I120">
        <v>2.6</v>
      </c>
      <c r="J120">
        <v>0.1</v>
      </c>
      <c r="K120" t="s">
        <v>9</v>
      </c>
      <c r="L120">
        <v>43.1</v>
      </c>
      <c r="M120">
        <v>40.6</v>
      </c>
      <c r="N120">
        <v>20.9</v>
      </c>
      <c r="O120" t="s">
        <v>9</v>
      </c>
      <c r="P120">
        <v>4</v>
      </c>
      <c r="Q120" t="s">
        <v>9</v>
      </c>
      <c r="R120" t="s">
        <v>9</v>
      </c>
      <c r="S120" t="s">
        <v>9</v>
      </c>
      <c r="T120" t="s">
        <v>9</v>
      </c>
      <c r="U120" t="s">
        <v>9</v>
      </c>
      <c r="V120">
        <v>0.2</v>
      </c>
      <c r="W120">
        <v>0.1</v>
      </c>
      <c r="X120">
        <v>1.1000000000000001</v>
      </c>
      <c r="Y120" t="s">
        <v>9</v>
      </c>
      <c r="Z120" t="s">
        <v>9</v>
      </c>
      <c r="AA120" t="s">
        <v>9</v>
      </c>
      <c r="AB120" t="s">
        <v>9</v>
      </c>
      <c r="AC120">
        <v>1.4</v>
      </c>
      <c r="AD120">
        <v>1.7</v>
      </c>
      <c r="AE120">
        <v>2.8</v>
      </c>
      <c r="AF120" t="s">
        <v>9</v>
      </c>
      <c r="AG120">
        <v>1.4</v>
      </c>
      <c r="AH120">
        <v>2.2000000000000002</v>
      </c>
      <c r="AI120">
        <v>2.2999999999999998</v>
      </c>
      <c r="AJ120">
        <v>9.5</v>
      </c>
      <c r="AK120">
        <v>16.100000000000001</v>
      </c>
      <c r="AL120">
        <v>2.6</v>
      </c>
      <c r="AM120">
        <v>0.1</v>
      </c>
      <c r="AN120" t="s">
        <v>9</v>
      </c>
      <c r="AO120">
        <v>43.6</v>
      </c>
      <c r="AP120">
        <v>42.6</v>
      </c>
    </row>
    <row r="121" spans="1:42" x14ac:dyDescent="0.15">
      <c r="A121" t="s">
        <v>311</v>
      </c>
      <c r="B121">
        <v>93.6</v>
      </c>
      <c r="C121">
        <v>5.4</v>
      </c>
      <c r="D121">
        <v>4.3</v>
      </c>
      <c r="E121">
        <v>1.2</v>
      </c>
      <c r="F121" t="s">
        <v>9</v>
      </c>
      <c r="G121" t="s">
        <v>9</v>
      </c>
      <c r="H121" t="s">
        <v>9</v>
      </c>
      <c r="I121">
        <v>2</v>
      </c>
      <c r="J121" t="s">
        <v>9</v>
      </c>
      <c r="K121" t="s">
        <v>9</v>
      </c>
      <c r="L121">
        <v>24.5</v>
      </c>
      <c r="M121">
        <v>22.5</v>
      </c>
      <c r="N121">
        <v>13.4</v>
      </c>
      <c r="O121" t="s">
        <v>9</v>
      </c>
      <c r="P121">
        <v>1.6</v>
      </c>
      <c r="Q121" t="s">
        <v>9</v>
      </c>
      <c r="R121" t="s">
        <v>9</v>
      </c>
      <c r="S121" t="s">
        <v>9</v>
      </c>
      <c r="T121" t="s">
        <v>9</v>
      </c>
      <c r="U121" t="s">
        <v>9</v>
      </c>
      <c r="V121">
        <v>0.3</v>
      </c>
      <c r="W121" t="s">
        <v>9</v>
      </c>
      <c r="X121">
        <v>0.7</v>
      </c>
      <c r="Y121" t="s">
        <v>9</v>
      </c>
      <c r="Z121" t="s">
        <v>9</v>
      </c>
      <c r="AA121" t="s">
        <v>9</v>
      </c>
      <c r="AB121" t="s">
        <v>9</v>
      </c>
      <c r="AC121">
        <v>1.6</v>
      </c>
      <c r="AD121">
        <v>1.2</v>
      </c>
      <c r="AE121">
        <v>1</v>
      </c>
      <c r="AF121">
        <v>0.1</v>
      </c>
      <c r="AG121">
        <v>1.3</v>
      </c>
      <c r="AH121">
        <v>1.1000000000000001</v>
      </c>
      <c r="AI121">
        <v>0.9</v>
      </c>
      <c r="AJ121">
        <v>6.2</v>
      </c>
      <c r="AK121">
        <v>9.6999999999999993</v>
      </c>
      <c r="AL121">
        <v>2.2000000000000002</v>
      </c>
      <c r="AM121" t="s">
        <v>9</v>
      </c>
      <c r="AN121" t="s">
        <v>9</v>
      </c>
      <c r="AO121">
        <v>25.4</v>
      </c>
      <c r="AP121">
        <v>23.5</v>
      </c>
    </row>
    <row r="122" spans="1:42" x14ac:dyDescent="0.15">
      <c r="A122" t="s">
        <v>312</v>
      </c>
      <c r="B122">
        <v>151</v>
      </c>
      <c r="C122">
        <v>8.1999999999999993</v>
      </c>
      <c r="D122">
        <v>5.9</v>
      </c>
      <c r="E122">
        <v>2.2999999999999998</v>
      </c>
      <c r="F122">
        <v>0</v>
      </c>
      <c r="G122" t="s">
        <v>9</v>
      </c>
      <c r="H122">
        <v>0</v>
      </c>
      <c r="I122">
        <v>3</v>
      </c>
      <c r="J122" t="s">
        <v>9</v>
      </c>
      <c r="K122" t="s">
        <v>9</v>
      </c>
      <c r="L122">
        <v>31</v>
      </c>
      <c r="M122">
        <v>49.2</v>
      </c>
      <c r="N122">
        <v>21.7</v>
      </c>
      <c r="O122">
        <v>0.1</v>
      </c>
      <c r="P122">
        <v>2.1</v>
      </c>
      <c r="Q122" t="s">
        <v>9</v>
      </c>
      <c r="R122" t="s">
        <v>9</v>
      </c>
      <c r="S122" t="s">
        <v>9</v>
      </c>
      <c r="T122" t="s">
        <v>9</v>
      </c>
      <c r="U122" t="s">
        <v>9</v>
      </c>
      <c r="V122">
        <v>0.4</v>
      </c>
      <c r="W122">
        <v>0.1</v>
      </c>
      <c r="X122">
        <v>1.2</v>
      </c>
      <c r="Y122" t="s">
        <v>9</v>
      </c>
      <c r="Z122" t="s">
        <v>9</v>
      </c>
      <c r="AA122" t="s">
        <v>9</v>
      </c>
      <c r="AB122" t="s">
        <v>9</v>
      </c>
      <c r="AC122">
        <v>1.4</v>
      </c>
      <c r="AD122">
        <v>1.3</v>
      </c>
      <c r="AE122">
        <v>2.4</v>
      </c>
      <c r="AF122">
        <v>0.2</v>
      </c>
      <c r="AG122">
        <v>0.3</v>
      </c>
      <c r="AH122">
        <v>3</v>
      </c>
      <c r="AI122">
        <v>1.3</v>
      </c>
      <c r="AJ122">
        <v>10.5</v>
      </c>
      <c r="AK122">
        <v>13.6</v>
      </c>
      <c r="AL122">
        <v>3.2</v>
      </c>
      <c r="AM122" t="s">
        <v>9</v>
      </c>
      <c r="AN122" t="s">
        <v>9</v>
      </c>
      <c r="AO122">
        <v>32.299999999999997</v>
      </c>
      <c r="AP122">
        <v>50.7</v>
      </c>
    </row>
    <row r="123" spans="1:42" x14ac:dyDescent="0.15">
      <c r="A123" t="s">
        <v>313</v>
      </c>
      <c r="B123">
        <v>123.1</v>
      </c>
      <c r="C123">
        <v>6.5</v>
      </c>
      <c r="D123">
        <v>4.4000000000000004</v>
      </c>
      <c r="E123">
        <v>2.1</v>
      </c>
      <c r="F123">
        <v>0.1</v>
      </c>
      <c r="G123">
        <v>0</v>
      </c>
      <c r="H123">
        <v>0.1</v>
      </c>
      <c r="I123">
        <v>2.7</v>
      </c>
      <c r="J123">
        <v>0</v>
      </c>
      <c r="K123" t="s">
        <v>9</v>
      </c>
      <c r="L123">
        <v>30</v>
      </c>
      <c r="M123">
        <v>28.8</v>
      </c>
      <c r="N123">
        <v>25.7</v>
      </c>
      <c r="O123">
        <v>0.1</v>
      </c>
      <c r="P123">
        <v>2.2000000000000002</v>
      </c>
      <c r="Q123" t="s">
        <v>9</v>
      </c>
      <c r="R123" t="s">
        <v>9</v>
      </c>
      <c r="S123" t="s">
        <v>9</v>
      </c>
      <c r="T123">
        <v>0.1</v>
      </c>
      <c r="U123" t="s">
        <v>9</v>
      </c>
      <c r="V123">
        <v>0.3</v>
      </c>
      <c r="W123">
        <v>0</v>
      </c>
      <c r="X123">
        <v>0.7</v>
      </c>
      <c r="Y123">
        <v>0</v>
      </c>
      <c r="Z123" t="s">
        <v>9</v>
      </c>
      <c r="AA123">
        <v>0.1</v>
      </c>
      <c r="AB123" t="s">
        <v>9</v>
      </c>
      <c r="AC123">
        <v>1.4</v>
      </c>
      <c r="AD123">
        <v>0.7</v>
      </c>
      <c r="AE123">
        <v>2.9</v>
      </c>
      <c r="AF123">
        <v>0.1</v>
      </c>
      <c r="AG123">
        <v>0.7</v>
      </c>
      <c r="AH123">
        <v>1.3</v>
      </c>
      <c r="AI123">
        <v>0.9</v>
      </c>
      <c r="AJ123">
        <v>7.8</v>
      </c>
      <c r="AK123">
        <v>9.9</v>
      </c>
      <c r="AL123">
        <v>2.9</v>
      </c>
      <c r="AM123">
        <v>0</v>
      </c>
      <c r="AN123" t="s">
        <v>9</v>
      </c>
      <c r="AO123">
        <v>31.4</v>
      </c>
      <c r="AP123">
        <v>30.1</v>
      </c>
    </row>
    <row r="124" spans="1:42" x14ac:dyDescent="0.15">
      <c r="A124" t="s">
        <v>314</v>
      </c>
      <c r="B124">
        <v>159.30000000000001</v>
      </c>
      <c r="C124">
        <v>8.1</v>
      </c>
      <c r="D124">
        <v>5.9</v>
      </c>
      <c r="E124">
        <v>2.2000000000000002</v>
      </c>
      <c r="F124">
        <v>0.3</v>
      </c>
      <c r="G124">
        <v>0.1</v>
      </c>
      <c r="H124">
        <v>0.1</v>
      </c>
      <c r="I124">
        <v>3.1</v>
      </c>
      <c r="J124" t="s">
        <v>9</v>
      </c>
      <c r="K124" t="s">
        <v>9</v>
      </c>
      <c r="L124">
        <v>42.4</v>
      </c>
      <c r="M124">
        <v>45</v>
      </c>
      <c r="N124">
        <v>25.9</v>
      </c>
      <c r="O124">
        <v>0.3</v>
      </c>
      <c r="P124">
        <v>2.8</v>
      </c>
      <c r="Q124" t="s">
        <v>9</v>
      </c>
      <c r="R124">
        <v>0.1</v>
      </c>
      <c r="S124" t="s">
        <v>9</v>
      </c>
      <c r="T124">
        <v>0.1</v>
      </c>
      <c r="U124" t="s">
        <v>9</v>
      </c>
      <c r="V124">
        <v>0.5</v>
      </c>
      <c r="W124">
        <v>0.1</v>
      </c>
      <c r="X124">
        <v>1.4</v>
      </c>
      <c r="Y124" t="s">
        <v>9</v>
      </c>
      <c r="Z124" t="s">
        <v>9</v>
      </c>
      <c r="AA124">
        <v>0.1</v>
      </c>
      <c r="AB124">
        <v>0</v>
      </c>
      <c r="AC124">
        <v>1.7</v>
      </c>
      <c r="AD124">
        <v>1.2</v>
      </c>
      <c r="AE124">
        <v>2.4</v>
      </c>
      <c r="AF124">
        <v>0.2</v>
      </c>
      <c r="AG124">
        <v>0</v>
      </c>
      <c r="AH124">
        <v>1.4</v>
      </c>
      <c r="AI124">
        <v>1</v>
      </c>
      <c r="AJ124">
        <v>8.8000000000000007</v>
      </c>
      <c r="AK124">
        <v>12.5</v>
      </c>
      <c r="AL124">
        <v>3.4</v>
      </c>
      <c r="AM124" t="s">
        <v>9</v>
      </c>
      <c r="AN124" t="s">
        <v>9</v>
      </c>
      <c r="AO124">
        <v>43.8</v>
      </c>
      <c r="AP124">
        <v>46.1</v>
      </c>
    </row>
    <row r="125" spans="1:42" x14ac:dyDescent="0.15">
      <c r="A125" t="s">
        <v>315</v>
      </c>
      <c r="B125">
        <v>182.9</v>
      </c>
      <c r="C125">
        <v>9.4</v>
      </c>
      <c r="D125">
        <v>6.8</v>
      </c>
      <c r="E125">
        <v>2.6</v>
      </c>
      <c r="F125">
        <v>0.1</v>
      </c>
      <c r="G125" t="s">
        <v>9</v>
      </c>
      <c r="H125">
        <v>0.1</v>
      </c>
      <c r="I125">
        <v>3</v>
      </c>
      <c r="J125">
        <v>0.1</v>
      </c>
      <c r="K125" t="s">
        <v>9</v>
      </c>
      <c r="L125">
        <v>53</v>
      </c>
      <c r="M125">
        <v>40</v>
      </c>
      <c r="N125">
        <v>27.6</v>
      </c>
      <c r="O125">
        <v>0.1</v>
      </c>
      <c r="P125">
        <v>3.5</v>
      </c>
      <c r="Q125" t="s">
        <v>9</v>
      </c>
      <c r="R125" t="s">
        <v>9</v>
      </c>
      <c r="S125" t="s">
        <v>9</v>
      </c>
      <c r="T125" t="s">
        <v>9</v>
      </c>
      <c r="U125" t="s">
        <v>9</v>
      </c>
      <c r="V125">
        <v>0.4</v>
      </c>
      <c r="W125">
        <v>0.2</v>
      </c>
      <c r="X125">
        <v>1.5</v>
      </c>
      <c r="Y125" t="s">
        <v>9</v>
      </c>
      <c r="Z125" t="s">
        <v>9</v>
      </c>
      <c r="AA125" t="s">
        <v>9</v>
      </c>
      <c r="AB125" t="s">
        <v>9</v>
      </c>
      <c r="AC125">
        <v>1.7</v>
      </c>
      <c r="AD125">
        <v>1.1000000000000001</v>
      </c>
      <c r="AE125">
        <v>2.9</v>
      </c>
      <c r="AF125">
        <v>0.2</v>
      </c>
      <c r="AG125" t="s">
        <v>9</v>
      </c>
      <c r="AH125">
        <v>5.3</v>
      </c>
      <c r="AI125">
        <v>1.8</v>
      </c>
      <c r="AJ125">
        <v>11.3</v>
      </c>
      <c r="AK125">
        <v>19.899999999999999</v>
      </c>
      <c r="AL125">
        <v>3.3</v>
      </c>
      <c r="AM125">
        <v>0.1</v>
      </c>
      <c r="AN125" t="s">
        <v>9</v>
      </c>
      <c r="AO125">
        <v>58.1</v>
      </c>
      <c r="AP125">
        <v>41.7</v>
      </c>
    </row>
    <row r="126" spans="1:42" x14ac:dyDescent="0.15">
      <c r="A126" t="s">
        <v>316</v>
      </c>
      <c r="B126">
        <v>144.9</v>
      </c>
      <c r="C126">
        <v>10.7</v>
      </c>
      <c r="D126">
        <v>7.3</v>
      </c>
      <c r="E126">
        <v>3.4</v>
      </c>
      <c r="F126" t="s">
        <v>9</v>
      </c>
      <c r="G126" t="s">
        <v>9</v>
      </c>
      <c r="H126" t="s">
        <v>9</v>
      </c>
      <c r="I126">
        <v>3</v>
      </c>
      <c r="J126">
        <v>0.6</v>
      </c>
      <c r="K126" t="s">
        <v>9</v>
      </c>
      <c r="L126">
        <v>46.2</v>
      </c>
      <c r="M126">
        <v>18.600000000000001</v>
      </c>
      <c r="N126">
        <v>31.9</v>
      </c>
      <c r="O126">
        <v>0</v>
      </c>
      <c r="P126">
        <v>2.1</v>
      </c>
      <c r="Q126" t="s">
        <v>9</v>
      </c>
      <c r="R126" t="s">
        <v>9</v>
      </c>
      <c r="S126" t="s">
        <v>9</v>
      </c>
      <c r="T126" t="s">
        <v>9</v>
      </c>
      <c r="U126" t="s">
        <v>9</v>
      </c>
      <c r="V126">
        <v>0.9</v>
      </c>
      <c r="W126">
        <v>0.1</v>
      </c>
      <c r="X126">
        <v>1.9</v>
      </c>
      <c r="Y126" t="s">
        <v>9</v>
      </c>
      <c r="Z126" t="s">
        <v>9</v>
      </c>
      <c r="AA126" t="s">
        <v>9</v>
      </c>
      <c r="AB126" t="s">
        <v>9</v>
      </c>
      <c r="AC126">
        <v>2</v>
      </c>
      <c r="AD126">
        <v>1.3</v>
      </c>
      <c r="AE126">
        <v>1.4</v>
      </c>
      <c r="AF126">
        <v>0.1</v>
      </c>
      <c r="AG126">
        <v>0.1</v>
      </c>
      <c r="AH126">
        <v>2.9</v>
      </c>
      <c r="AI126">
        <v>1.3</v>
      </c>
      <c r="AJ126">
        <v>10.3</v>
      </c>
      <c r="AK126">
        <v>9.4</v>
      </c>
      <c r="AL126">
        <v>3.4</v>
      </c>
      <c r="AM126">
        <v>0.6</v>
      </c>
      <c r="AN126" t="s">
        <v>9</v>
      </c>
      <c r="AO126">
        <v>54.9</v>
      </c>
      <c r="AP126">
        <v>23.4</v>
      </c>
    </row>
    <row r="127" spans="1:42" x14ac:dyDescent="0.15">
      <c r="A127" t="s">
        <v>317</v>
      </c>
      <c r="B127">
        <v>149.19999999999999</v>
      </c>
      <c r="C127">
        <v>8.1</v>
      </c>
      <c r="D127">
        <v>5.4</v>
      </c>
      <c r="E127">
        <v>2.7</v>
      </c>
      <c r="F127">
        <v>0.1</v>
      </c>
      <c r="G127" t="s">
        <v>9</v>
      </c>
      <c r="H127">
        <v>0.1</v>
      </c>
      <c r="I127">
        <v>3.5</v>
      </c>
      <c r="J127" t="s">
        <v>9</v>
      </c>
      <c r="K127" t="s">
        <v>9</v>
      </c>
      <c r="L127">
        <v>42.4</v>
      </c>
      <c r="M127">
        <v>35.299999999999997</v>
      </c>
      <c r="N127">
        <v>25.1</v>
      </c>
      <c r="O127" t="s">
        <v>9</v>
      </c>
      <c r="P127">
        <v>2.1</v>
      </c>
      <c r="Q127" t="s">
        <v>9</v>
      </c>
      <c r="R127" t="s">
        <v>9</v>
      </c>
      <c r="S127" t="s">
        <v>9</v>
      </c>
      <c r="T127" t="s">
        <v>9</v>
      </c>
      <c r="U127" t="s">
        <v>9</v>
      </c>
      <c r="V127">
        <v>0.4</v>
      </c>
      <c r="W127" t="s">
        <v>9</v>
      </c>
      <c r="X127">
        <v>0.4</v>
      </c>
      <c r="Y127" t="s">
        <v>9</v>
      </c>
      <c r="Z127" t="s">
        <v>9</v>
      </c>
      <c r="AA127" t="s">
        <v>9</v>
      </c>
      <c r="AB127" t="s">
        <v>9</v>
      </c>
      <c r="AC127">
        <v>1.4</v>
      </c>
      <c r="AD127">
        <v>1.2</v>
      </c>
      <c r="AE127">
        <v>1.3</v>
      </c>
      <c r="AF127">
        <v>0.2</v>
      </c>
      <c r="AG127">
        <v>0.8</v>
      </c>
      <c r="AH127">
        <v>1.5</v>
      </c>
      <c r="AI127">
        <v>1.2</v>
      </c>
      <c r="AJ127">
        <v>8.8000000000000007</v>
      </c>
      <c r="AK127">
        <v>15.6</v>
      </c>
      <c r="AL127">
        <v>3.9</v>
      </c>
      <c r="AM127" t="s">
        <v>9</v>
      </c>
      <c r="AN127" t="s">
        <v>9</v>
      </c>
      <c r="AO127">
        <v>49.5</v>
      </c>
      <c r="AP127">
        <v>41.4</v>
      </c>
    </row>
    <row r="128" spans="1:42" x14ac:dyDescent="0.15">
      <c r="A128" t="s">
        <v>318</v>
      </c>
      <c r="B128">
        <v>228.1</v>
      </c>
      <c r="C128">
        <v>11.1</v>
      </c>
      <c r="D128">
        <v>7.8</v>
      </c>
      <c r="E128">
        <v>3.3</v>
      </c>
      <c r="F128">
        <v>0.3</v>
      </c>
      <c r="G128">
        <v>0.2</v>
      </c>
      <c r="H128">
        <v>0.2</v>
      </c>
      <c r="I128">
        <v>4.5999999999999996</v>
      </c>
      <c r="J128">
        <v>0</v>
      </c>
      <c r="K128" t="s">
        <v>9</v>
      </c>
      <c r="L128">
        <v>59.5</v>
      </c>
      <c r="M128">
        <v>52.5</v>
      </c>
      <c r="N128">
        <v>42</v>
      </c>
      <c r="O128">
        <v>0.3</v>
      </c>
      <c r="P128">
        <v>4.3</v>
      </c>
      <c r="Q128" t="s">
        <v>9</v>
      </c>
      <c r="R128">
        <v>0.1</v>
      </c>
      <c r="S128" t="s">
        <v>9</v>
      </c>
      <c r="T128">
        <v>0.3</v>
      </c>
      <c r="U128">
        <v>0</v>
      </c>
      <c r="V128">
        <v>1</v>
      </c>
      <c r="W128">
        <v>0</v>
      </c>
      <c r="X128">
        <v>1.5</v>
      </c>
      <c r="Y128" t="s">
        <v>9</v>
      </c>
      <c r="Z128" t="s">
        <v>9</v>
      </c>
      <c r="AA128">
        <v>0</v>
      </c>
      <c r="AB128" t="s">
        <v>9</v>
      </c>
      <c r="AC128">
        <v>2</v>
      </c>
      <c r="AD128">
        <v>1.5</v>
      </c>
      <c r="AE128">
        <v>4</v>
      </c>
      <c r="AF128">
        <v>0.3</v>
      </c>
      <c r="AG128">
        <v>1.4</v>
      </c>
      <c r="AH128">
        <v>2.5</v>
      </c>
      <c r="AI128">
        <v>2</v>
      </c>
      <c r="AJ128">
        <v>12.8</v>
      </c>
      <c r="AK128">
        <v>24.1</v>
      </c>
      <c r="AL128">
        <v>4.9000000000000004</v>
      </c>
      <c r="AM128">
        <v>0</v>
      </c>
      <c r="AN128" t="s">
        <v>9</v>
      </c>
      <c r="AO128">
        <v>61.8</v>
      </c>
      <c r="AP128">
        <v>56</v>
      </c>
    </row>
    <row r="129" spans="1:42" x14ac:dyDescent="0.15">
      <c r="A129" t="s">
        <v>319</v>
      </c>
      <c r="B129">
        <v>184.9</v>
      </c>
      <c r="C129">
        <v>9.1</v>
      </c>
      <c r="D129">
        <v>6.6</v>
      </c>
      <c r="E129">
        <v>2.6</v>
      </c>
      <c r="F129">
        <v>0.2</v>
      </c>
      <c r="G129">
        <v>0.1</v>
      </c>
      <c r="H129">
        <v>0.1</v>
      </c>
      <c r="I129">
        <v>3.7</v>
      </c>
      <c r="J129">
        <v>0</v>
      </c>
      <c r="K129" t="s">
        <v>9</v>
      </c>
      <c r="L129">
        <v>47.8</v>
      </c>
      <c r="M129">
        <v>46.3</v>
      </c>
      <c r="N129">
        <v>34.299999999999997</v>
      </c>
      <c r="O129">
        <v>0.1</v>
      </c>
      <c r="P129">
        <v>3.9</v>
      </c>
      <c r="Q129" t="s">
        <v>9</v>
      </c>
      <c r="R129" t="s">
        <v>9</v>
      </c>
      <c r="S129" t="s">
        <v>9</v>
      </c>
      <c r="T129">
        <v>0.3</v>
      </c>
      <c r="U129" t="s">
        <v>9</v>
      </c>
      <c r="V129">
        <v>0.8</v>
      </c>
      <c r="W129">
        <v>0</v>
      </c>
      <c r="X129">
        <v>0.9</v>
      </c>
      <c r="Y129" t="s">
        <v>9</v>
      </c>
      <c r="Z129" t="s">
        <v>9</v>
      </c>
      <c r="AA129" t="s">
        <v>9</v>
      </c>
      <c r="AB129" t="s">
        <v>9</v>
      </c>
      <c r="AC129">
        <v>1.7</v>
      </c>
      <c r="AD129">
        <v>0.7</v>
      </c>
      <c r="AE129">
        <v>2</v>
      </c>
      <c r="AF129">
        <v>0.2</v>
      </c>
      <c r="AG129">
        <v>1.2</v>
      </c>
      <c r="AH129">
        <v>2.2000000000000002</v>
      </c>
      <c r="AI129">
        <v>1.7</v>
      </c>
      <c r="AJ129">
        <v>10.5</v>
      </c>
      <c r="AK129">
        <v>17.5</v>
      </c>
      <c r="AL129">
        <v>4</v>
      </c>
      <c r="AM129">
        <v>0</v>
      </c>
      <c r="AN129" t="s">
        <v>9</v>
      </c>
      <c r="AO129">
        <v>50.2</v>
      </c>
      <c r="AP129">
        <v>48.4</v>
      </c>
    </row>
    <row r="130" spans="1:42" x14ac:dyDescent="0.15">
      <c r="A130" t="s">
        <v>320</v>
      </c>
      <c r="B130">
        <v>150.5</v>
      </c>
      <c r="C130">
        <v>8.1999999999999993</v>
      </c>
      <c r="D130">
        <v>5.5</v>
      </c>
      <c r="E130">
        <v>2.7</v>
      </c>
      <c r="F130">
        <v>0.1</v>
      </c>
      <c r="G130" t="s">
        <v>9</v>
      </c>
      <c r="H130">
        <v>0.1</v>
      </c>
      <c r="I130">
        <v>2.9</v>
      </c>
      <c r="J130" t="s">
        <v>9</v>
      </c>
      <c r="K130" t="s">
        <v>9</v>
      </c>
      <c r="L130">
        <v>26.9</v>
      </c>
      <c r="M130">
        <v>39.5</v>
      </c>
      <c r="N130">
        <v>36.9</v>
      </c>
      <c r="O130" t="s">
        <v>9</v>
      </c>
      <c r="P130">
        <v>1.5</v>
      </c>
      <c r="Q130" t="s">
        <v>9</v>
      </c>
      <c r="R130" t="s">
        <v>9</v>
      </c>
      <c r="S130" t="s">
        <v>9</v>
      </c>
      <c r="T130">
        <v>0.1</v>
      </c>
      <c r="U130" t="s">
        <v>9</v>
      </c>
      <c r="V130">
        <v>0.6</v>
      </c>
      <c r="W130" t="s">
        <v>9</v>
      </c>
      <c r="X130">
        <v>0.7</v>
      </c>
      <c r="Y130" t="s">
        <v>9</v>
      </c>
      <c r="Z130" t="s">
        <v>9</v>
      </c>
      <c r="AA130" t="s">
        <v>9</v>
      </c>
      <c r="AB130" t="s">
        <v>9</v>
      </c>
      <c r="AC130">
        <v>1.5</v>
      </c>
      <c r="AD130">
        <v>1</v>
      </c>
      <c r="AE130">
        <v>1.5</v>
      </c>
      <c r="AF130" t="s">
        <v>9</v>
      </c>
      <c r="AG130" t="s">
        <v>9</v>
      </c>
      <c r="AH130">
        <v>1.1000000000000001</v>
      </c>
      <c r="AI130">
        <v>2.2999999999999998</v>
      </c>
      <c r="AJ130">
        <v>10.5</v>
      </c>
      <c r="AK130">
        <v>15.5</v>
      </c>
      <c r="AL130">
        <v>3.8</v>
      </c>
      <c r="AM130" t="s">
        <v>9</v>
      </c>
      <c r="AN130" t="s">
        <v>9</v>
      </c>
      <c r="AO130">
        <v>29.5</v>
      </c>
      <c r="AP130">
        <v>45</v>
      </c>
    </row>
    <row r="131" spans="1:42" x14ac:dyDescent="0.15">
      <c r="A131" t="s">
        <v>321</v>
      </c>
      <c r="B131">
        <v>115.5</v>
      </c>
      <c r="C131">
        <v>6.8</v>
      </c>
      <c r="D131">
        <v>5.4</v>
      </c>
      <c r="E131">
        <v>1.4</v>
      </c>
      <c r="F131" t="s">
        <v>9</v>
      </c>
      <c r="G131" t="s">
        <v>9</v>
      </c>
      <c r="H131" t="s">
        <v>9</v>
      </c>
      <c r="I131">
        <v>2.4</v>
      </c>
      <c r="J131" t="s">
        <v>9</v>
      </c>
      <c r="K131" t="s">
        <v>9</v>
      </c>
      <c r="L131">
        <v>30.1</v>
      </c>
      <c r="M131">
        <v>38.799999999999997</v>
      </c>
      <c r="N131">
        <v>14.1</v>
      </c>
      <c r="O131" t="s">
        <v>9</v>
      </c>
      <c r="P131">
        <v>0.7</v>
      </c>
      <c r="Q131" t="s">
        <v>9</v>
      </c>
      <c r="R131" t="s">
        <v>9</v>
      </c>
      <c r="S131" t="s">
        <v>9</v>
      </c>
      <c r="T131" t="s">
        <v>9</v>
      </c>
      <c r="U131" t="s">
        <v>9</v>
      </c>
      <c r="V131">
        <v>0.2</v>
      </c>
      <c r="W131" t="s">
        <v>9</v>
      </c>
      <c r="X131">
        <v>0.3</v>
      </c>
      <c r="Y131" t="s">
        <v>9</v>
      </c>
      <c r="Z131" t="s">
        <v>9</v>
      </c>
      <c r="AA131" t="s">
        <v>9</v>
      </c>
      <c r="AB131" t="s">
        <v>9</v>
      </c>
      <c r="AC131">
        <v>1.3</v>
      </c>
      <c r="AD131">
        <v>0.8</v>
      </c>
      <c r="AE131">
        <v>0.9</v>
      </c>
      <c r="AF131">
        <v>0.1</v>
      </c>
      <c r="AG131" t="s">
        <v>9</v>
      </c>
      <c r="AH131">
        <v>0.7</v>
      </c>
      <c r="AI131">
        <v>1.3</v>
      </c>
      <c r="AJ131">
        <v>6.5</v>
      </c>
      <c r="AK131">
        <v>10.5</v>
      </c>
      <c r="AL131">
        <v>2.4</v>
      </c>
      <c r="AM131" t="s">
        <v>9</v>
      </c>
      <c r="AN131" t="s">
        <v>9</v>
      </c>
      <c r="AO131">
        <v>30.7</v>
      </c>
      <c r="AP131">
        <v>39.200000000000003</v>
      </c>
    </row>
    <row r="132" spans="1:42" x14ac:dyDescent="0.15">
      <c r="A132" t="s">
        <v>322</v>
      </c>
      <c r="B132">
        <v>99.5</v>
      </c>
      <c r="C132">
        <v>5.3</v>
      </c>
      <c r="D132">
        <v>4.5999999999999996</v>
      </c>
      <c r="E132">
        <v>0.7</v>
      </c>
      <c r="F132">
        <v>0</v>
      </c>
      <c r="G132" t="s">
        <v>9</v>
      </c>
      <c r="H132">
        <v>0</v>
      </c>
      <c r="I132">
        <v>2</v>
      </c>
      <c r="J132" t="s">
        <v>9</v>
      </c>
      <c r="K132" t="s">
        <v>9</v>
      </c>
      <c r="L132">
        <v>30.5</v>
      </c>
      <c r="M132">
        <v>23.9</v>
      </c>
      <c r="N132">
        <v>16.600000000000001</v>
      </c>
      <c r="O132" t="s">
        <v>9</v>
      </c>
      <c r="P132">
        <v>1.6</v>
      </c>
      <c r="Q132" t="s">
        <v>9</v>
      </c>
      <c r="R132" t="s">
        <v>9</v>
      </c>
      <c r="S132" t="s">
        <v>9</v>
      </c>
      <c r="T132" t="s">
        <v>9</v>
      </c>
      <c r="U132" t="s">
        <v>9</v>
      </c>
      <c r="V132">
        <v>0.4</v>
      </c>
      <c r="W132" t="s">
        <v>9</v>
      </c>
      <c r="X132">
        <v>1.4</v>
      </c>
      <c r="Y132" t="s">
        <v>9</v>
      </c>
      <c r="Z132" t="s">
        <v>9</v>
      </c>
      <c r="AA132" t="s">
        <v>9</v>
      </c>
      <c r="AB132" t="s">
        <v>9</v>
      </c>
      <c r="AC132">
        <v>0.8</v>
      </c>
      <c r="AD132">
        <v>0.6</v>
      </c>
      <c r="AE132">
        <v>1</v>
      </c>
      <c r="AF132" t="s">
        <v>9</v>
      </c>
      <c r="AG132">
        <v>0.6</v>
      </c>
      <c r="AH132">
        <v>1.1000000000000001</v>
      </c>
      <c r="AI132">
        <v>0.6</v>
      </c>
      <c r="AJ132">
        <v>7.6</v>
      </c>
      <c r="AK132">
        <v>5.4</v>
      </c>
      <c r="AL132">
        <v>2</v>
      </c>
      <c r="AM132" t="s">
        <v>9</v>
      </c>
      <c r="AN132" t="s">
        <v>9</v>
      </c>
      <c r="AO132">
        <v>30.8</v>
      </c>
      <c r="AP132">
        <v>24</v>
      </c>
    </row>
    <row r="133" spans="1:42" x14ac:dyDescent="0.15">
      <c r="A133" t="s">
        <v>323</v>
      </c>
      <c r="B133">
        <v>139.1</v>
      </c>
      <c r="C133">
        <v>6.5</v>
      </c>
      <c r="D133">
        <v>5.0999999999999996</v>
      </c>
      <c r="E133">
        <v>1.4</v>
      </c>
      <c r="F133" t="s">
        <v>9</v>
      </c>
      <c r="G133" t="s">
        <v>9</v>
      </c>
      <c r="H133" t="s">
        <v>9</v>
      </c>
      <c r="I133">
        <v>2</v>
      </c>
      <c r="J133" t="s">
        <v>9</v>
      </c>
      <c r="K133" t="s">
        <v>9</v>
      </c>
      <c r="L133">
        <v>39.4</v>
      </c>
      <c r="M133">
        <v>35</v>
      </c>
      <c r="N133">
        <v>19.100000000000001</v>
      </c>
      <c r="O133">
        <v>0.3</v>
      </c>
      <c r="P133">
        <v>2.9</v>
      </c>
      <c r="Q133" t="s">
        <v>9</v>
      </c>
      <c r="R133" t="s">
        <v>9</v>
      </c>
      <c r="S133" t="s">
        <v>9</v>
      </c>
      <c r="T133" t="s">
        <v>9</v>
      </c>
      <c r="U133" t="s">
        <v>9</v>
      </c>
      <c r="V133">
        <v>0.3</v>
      </c>
      <c r="W133">
        <v>0</v>
      </c>
      <c r="X133">
        <v>1</v>
      </c>
      <c r="Y133" t="s">
        <v>9</v>
      </c>
      <c r="Z133" t="s">
        <v>9</v>
      </c>
      <c r="AA133" t="s">
        <v>9</v>
      </c>
      <c r="AB133" t="s">
        <v>9</v>
      </c>
      <c r="AC133">
        <v>1.4</v>
      </c>
      <c r="AD133">
        <v>1</v>
      </c>
      <c r="AE133">
        <v>2</v>
      </c>
      <c r="AF133" t="s">
        <v>9</v>
      </c>
      <c r="AG133">
        <v>3</v>
      </c>
      <c r="AH133">
        <v>2.7</v>
      </c>
      <c r="AI133">
        <v>1.7</v>
      </c>
      <c r="AJ133">
        <v>8.6999999999999993</v>
      </c>
      <c r="AK133">
        <v>12.1</v>
      </c>
      <c r="AL133">
        <v>2.1</v>
      </c>
      <c r="AM133" t="s">
        <v>9</v>
      </c>
      <c r="AN133" t="s">
        <v>9</v>
      </c>
      <c r="AO133">
        <v>39.9</v>
      </c>
      <c r="AP133">
        <v>36.5</v>
      </c>
    </row>
    <row r="134" spans="1:42" x14ac:dyDescent="0.15">
      <c r="A134" t="s">
        <v>324</v>
      </c>
      <c r="B134">
        <v>156</v>
      </c>
      <c r="C134">
        <v>7.6</v>
      </c>
      <c r="D134">
        <v>6.7</v>
      </c>
      <c r="E134">
        <v>0.9</v>
      </c>
      <c r="F134">
        <v>0.4</v>
      </c>
      <c r="G134">
        <v>0.3</v>
      </c>
      <c r="H134">
        <v>0.1</v>
      </c>
      <c r="I134">
        <v>2.6</v>
      </c>
      <c r="J134">
        <v>0.4</v>
      </c>
      <c r="K134" t="s">
        <v>9</v>
      </c>
      <c r="L134">
        <v>47.3</v>
      </c>
      <c r="M134">
        <v>30.9</v>
      </c>
      <c r="N134">
        <v>22.7</v>
      </c>
      <c r="O134">
        <v>0.1</v>
      </c>
      <c r="P134">
        <v>4.0999999999999996</v>
      </c>
      <c r="Q134" t="s">
        <v>9</v>
      </c>
      <c r="R134" t="s">
        <v>9</v>
      </c>
      <c r="S134" t="s">
        <v>9</v>
      </c>
      <c r="T134">
        <v>0.6</v>
      </c>
      <c r="U134">
        <v>0</v>
      </c>
      <c r="V134">
        <v>0.4</v>
      </c>
      <c r="W134">
        <v>0.1</v>
      </c>
      <c r="X134">
        <v>1.2</v>
      </c>
      <c r="Y134" t="s">
        <v>9</v>
      </c>
      <c r="Z134" t="s">
        <v>9</v>
      </c>
      <c r="AA134">
        <v>0.1</v>
      </c>
      <c r="AB134" t="s">
        <v>9</v>
      </c>
      <c r="AC134">
        <v>2.2999999999999998</v>
      </c>
      <c r="AD134">
        <v>2.4</v>
      </c>
      <c r="AE134">
        <v>2.4</v>
      </c>
      <c r="AF134">
        <v>0.4</v>
      </c>
      <c r="AG134">
        <v>2.9</v>
      </c>
      <c r="AH134">
        <v>2.5</v>
      </c>
      <c r="AI134">
        <v>1.7</v>
      </c>
      <c r="AJ134">
        <v>9.1</v>
      </c>
      <c r="AK134">
        <v>13.8</v>
      </c>
      <c r="AL134">
        <v>3</v>
      </c>
      <c r="AM134">
        <v>0.4</v>
      </c>
      <c r="AN134" t="s">
        <v>9</v>
      </c>
      <c r="AO134">
        <v>47.8</v>
      </c>
      <c r="AP134">
        <v>31.4</v>
      </c>
    </row>
    <row r="135" spans="1:42" x14ac:dyDescent="0.15">
      <c r="A135" t="s">
        <v>325</v>
      </c>
      <c r="B135">
        <v>146.19999999999999</v>
      </c>
      <c r="C135">
        <v>7.4</v>
      </c>
      <c r="D135">
        <v>5.6</v>
      </c>
      <c r="E135">
        <v>1.8</v>
      </c>
      <c r="F135">
        <v>0.1</v>
      </c>
      <c r="G135" t="s">
        <v>9</v>
      </c>
      <c r="H135">
        <v>0.1</v>
      </c>
      <c r="I135">
        <v>2.6</v>
      </c>
      <c r="J135">
        <v>0</v>
      </c>
      <c r="K135" t="s">
        <v>9</v>
      </c>
      <c r="L135">
        <v>29.8</v>
      </c>
      <c r="M135">
        <v>42.3</v>
      </c>
      <c r="N135">
        <v>29.1</v>
      </c>
      <c r="O135" t="s">
        <v>9</v>
      </c>
      <c r="P135">
        <v>3</v>
      </c>
      <c r="Q135" t="s">
        <v>9</v>
      </c>
      <c r="R135" t="s">
        <v>9</v>
      </c>
      <c r="S135" t="s">
        <v>9</v>
      </c>
      <c r="T135">
        <v>0.1</v>
      </c>
      <c r="U135" t="s">
        <v>9</v>
      </c>
      <c r="V135">
        <v>0.4</v>
      </c>
      <c r="W135">
        <v>0</v>
      </c>
      <c r="X135">
        <v>0.8</v>
      </c>
      <c r="Y135" t="s">
        <v>9</v>
      </c>
      <c r="Z135" t="s">
        <v>9</v>
      </c>
      <c r="AA135" t="s">
        <v>9</v>
      </c>
      <c r="AB135" t="s">
        <v>9</v>
      </c>
      <c r="AC135">
        <v>1.5</v>
      </c>
      <c r="AD135">
        <v>1</v>
      </c>
      <c r="AE135">
        <v>2.9</v>
      </c>
      <c r="AF135">
        <v>0.4</v>
      </c>
      <c r="AG135">
        <v>1.4</v>
      </c>
      <c r="AH135">
        <v>0.7</v>
      </c>
      <c r="AI135">
        <v>1.4</v>
      </c>
      <c r="AJ135">
        <v>8.5</v>
      </c>
      <c r="AK135">
        <v>13</v>
      </c>
      <c r="AL135">
        <v>2.8</v>
      </c>
      <c r="AM135">
        <v>0</v>
      </c>
      <c r="AN135" t="s">
        <v>9</v>
      </c>
      <c r="AO135">
        <v>30.8</v>
      </c>
      <c r="AP135">
        <v>43.9</v>
      </c>
    </row>
    <row r="136" spans="1:42" x14ac:dyDescent="0.15">
      <c r="A136" t="s">
        <v>326</v>
      </c>
      <c r="B136">
        <v>117.1</v>
      </c>
      <c r="C136">
        <v>6.2</v>
      </c>
      <c r="D136">
        <v>4.3</v>
      </c>
      <c r="E136">
        <v>1.9</v>
      </c>
      <c r="F136">
        <v>0.1</v>
      </c>
      <c r="G136">
        <v>0</v>
      </c>
      <c r="H136">
        <v>0.1</v>
      </c>
      <c r="I136">
        <v>2</v>
      </c>
      <c r="J136" t="s">
        <v>9</v>
      </c>
      <c r="K136" t="s">
        <v>9</v>
      </c>
      <c r="L136">
        <v>25.9</v>
      </c>
      <c r="M136">
        <v>33</v>
      </c>
      <c r="N136">
        <v>21.3</v>
      </c>
      <c r="O136">
        <v>0</v>
      </c>
      <c r="P136">
        <v>2</v>
      </c>
      <c r="Q136" t="s">
        <v>9</v>
      </c>
      <c r="R136" t="s">
        <v>9</v>
      </c>
      <c r="S136" t="s">
        <v>9</v>
      </c>
      <c r="T136">
        <v>0.1</v>
      </c>
      <c r="U136" t="s">
        <v>9</v>
      </c>
      <c r="V136">
        <v>0.2</v>
      </c>
      <c r="W136">
        <v>0</v>
      </c>
      <c r="X136">
        <v>0.6</v>
      </c>
      <c r="Y136" t="s">
        <v>9</v>
      </c>
      <c r="Z136" t="s">
        <v>9</v>
      </c>
      <c r="AA136" t="s">
        <v>9</v>
      </c>
      <c r="AB136" t="s">
        <v>9</v>
      </c>
      <c r="AC136">
        <v>1.4</v>
      </c>
      <c r="AD136">
        <v>0.7</v>
      </c>
      <c r="AE136">
        <v>1.8</v>
      </c>
      <c r="AF136">
        <v>0.1</v>
      </c>
      <c r="AG136">
        <v>0.6</v>
      </c>
      <c r="AH136">
        <v>2</v>
      </c>
      <c r="AI136">
        <v>0.8</v>
      </c>
      <c r="AJ136">
        <v>7.2</v>
      </c>
      <c r="AK136">
        <v>11.2</v>
      </c>
      <c r="AL136">
        <v>2.1</v>
      </c>
      <c r="AM136" t="s">
        <v>9</v>
      </c>
      <c r="AN136" t="s">
        <v>9</v>
      </c>
      <c r="AO136">
        <v>26.4</v>
      </c>
      <c r="AP136">
        <v>34.299999999999997</v>
      </c>
    </row>
    <row r="137" spans="1:42" x14ac:dyDescent="0.15">
      <c r="A137" t="s">
        <v>327</v>
      </c>
      <c r="B137">
        <v>123.6</v>
      </c>
      <c r="C137">
        <v>5.8</v>
      </c>
      <c r="D137">
        <v>4.3</v>
      </c>
      <c r="E137">
        <v>1.5</v>
      </c>
      <c r="F137">
        <v>0</v>
      </c>
      <c r="G137" t="s">
        <v>9</v>
      </c>
      <c r="H137">
        <v>0</v>
      </c>
      <c r="I137">
        <v>2.2999999999999998</v>
      </c>
      <c r="J137" t="s">
        <v>9</v>
      </c>
      <c r="K137" t="s">
        <v>9</v>
      </c>
      <c r="L137">
        <v>28.6</v>
      </c>
      <c r="M137">
        <v>36.700000000000003</v>
      </c>
      <c r="N137">
        <v>23.4</v>
      </c>
      <c r="O137" t="s">
        <v>9</v>
      </c>
      <c r="P137">
        <v>2.1</v>
      </c>
      <c r="Q137" t="s">
        <v>9</v>
      </c>
      <c r="R137" t="s">
        <v>9</v>
      </c>
      <c r="S137" t="s">
        <v>9</v>
      </c>
      <c r="T137" t="s">
        <v>9</v>
      </c>
      <c r="U137" t="s">
        <v>9</v>
      </c>
      <c r="V137">
        <v>0.2</v>
      </c>
      <c r="W137">
        <v>0.1</v>
      </c>
      <c r="X137">
        <v>0.4</v>
      </c>
      <c r="Y137">
        <v>0.1</v>
      </c>
      <c r="Z137" t="s">
        <v>9</v>
      </c>
      <c r="AA137" t="s">
        <v>9</v>
      </c>
      <c r="AB137" t="s">
        <v>9</v>
      </c>
      <c r="AC137">
        <v>1.2</v>
      </c>
      <c r="AD137">
        <v>0.6</v>
      </c>
      <c r="AE137">
        <v>0.9</v>
      </c>
      <c r="AF137">
        <v>0.1</v>
      </c>
      <c r="AG137" t="s">
        <v>9</v>
      </c>
      <c r="AH137">
        <v>0.6</v>
      </c>
      <c r="AI137">
        <v>0.5</v>
      </c>
      <c r="AJ137">
        <v>6.5</v>
      </c>
      <c r="AK137">
        <v>13.5</v>
      </c>
      <c r="AL137">
        <v>2.4</v>
      </c>
      <c r="AM137" t="s">
        <v>9</v>
      </c>
      <c r="AN137" t="s">
        <v>9</v>
      </c>
      <c r="AO137">
        <v>28.7</v>
      </c>
      <c r="AP137">
        <v>36.799999999999997</v>
      </c>
    </row>
    <row r="138" spans="1:42" x14ac:dyDescent="0.15">
      <c r="A138" t="s">
        <v>328</v>
      </c>
      <c r="B138">
        <v>187.4</v>
      </c>
      <c r="C138">
        <v>9.3000000000000007</v>
      </c>
      <c r="D138">
        <v>7.6</v>
      </c>
      <c r="E138">
        <v>1.7</v>
      </c>
      <c r="F138">
        <v>0.6</v>
      </c>
      <c r="G138">
        <v>0.3</v>
      </c>
      <c r="H138">
        <v>0.3</v>
      </c>
      <c r="I138">
        <v>3</v>
      </c>
      <c r="J138">
        <v>0.1</v>
      </c>
      <c r="K138" t="s">
        <v>9</v>
      </c>
      <c r="L138">
        <v>37.700000000000003</v>
      </c>
      <c r="M138">
        <v>53.6</v>
      </c>
      <c r="N138">
        <v>35.799999999999997</v>
      </c>
      <c r="O138">
        <v>0.2</v>
      </c>
      <c r="P138">
        <v>3.1</v>
      </c>
      <c r="Q138" t="s">
        <v>9</v>
      </c>
      <c r="R138" t="s">
        <v>9</v>
      </c>
      <c r="S138" t="s">
        <v>9</v>
      </c>
      <c r="T138">
        <v>0.8</v>
      </c>
      <c r="U138" t="s">
        <v>9</v>
      </c>
      <c r="V138">
        <v>0.6</v>
      </c>
      <c r="W138">
        <v>0</v>
      </c>
      <c r="X138">
        <v>0.7</v>
      </c>
      <c r="Y138" t="s">
        <v>9</v>
      </c>
      <c r="Z138" t="s">
        <v>9</v>
      </c>
      <c r="AA138">
        <v>0.2</v>
      </c>
      <c r="AB138" t="s">
        <v>9</v>
      </c>
      <c r="AC138">
        <v>1.7</v>
      </c>
      <c r="AD138">
        <v>2</v>
      </c>
      <c r="AE138">
        <v>2.8</v>
      </c>
      <c r="AF138">
        <v>0.1</v>
      </c>
      <c r="AG138">
        <v>1.1000000000000001</v>
      </c>
      <c r="AH138">
        <v>1.8</v>
      </c>
      <c r="AI138">
        <v>2.8</v>
      </c>
      <c r="AJ138">
        <v>11.1</v>
      </c>
      <c r="AK138">
        <v>18.3</v>
      </c>
      <c r="AL138">
        <v>3.4</v>
      </c>
      <c r="AM138">
        <v>0.1</v>
      </c>
      <c r="AN138" t="s">
        <v>9</v>
      </c>
      <c r="AO138">
        <v>38.200000000000003</v>
      </c>
      <c r="AP138">
        <v>54.3</v>
      </c>
    </row>
    <row r="139" spans="1:42" x14ac:dyDescent="0.15">
      <c r="A139" t="s">
        <v>329</v>
      </c>
      <c r="B139">
        <v>148.19999999999999</v>
      </c>
      <c r="C139">
        <v>6.8</v>
      </c>
      <c r="D139">
        <v>5.0999999999999996</v>
      </c>
      <c r="E139">
        <v>1.7</v>
      </c>
      <c r="F139" t="s">
        <v>9</v>
      </c>
      <c r="G139" t="s">
        <v>9</v>
      </c>
      <c r="H139" t="s">
        <v>9</v>
      </c>
      <c r="I139">
        <v>2.4</v>
      </c>
      <c r="J139">
        <v>0.1</v>
      </c>
      <c r="K139" t="s">
        <v>9</v>
      </c>
      <c r="L139">
        <v>50.6</v>
      </c>
      <c r="M139">
        <v>35.799999999999997</v>
      </c>
      <c r="N139">
        <v>15.4</v>
      </c>
      <c r="O139" t="s">
        <v>9</v>
      </c>
      <c r="P139">
        <v>3.4</v>
      </c>
      <c r="Q139" t="s">
        <v>9</v>
      </c>
      <c r="R139" t="s">
        <v>9</v>
      </c>
      <c r="S139" t="s">
        <v>9</v>
      </c>
      <c r="T139" t="s">
        <v>9</v>
      </c>
      <c r="U139" t="s">
        <v>9</v>
      </c>
      <c r="V139">
        <v>0.1</v>
      </c>
      <c r="W139">
        <v>0.1</v>
      </c>
      <c r="X139">
        <v>0.8</v>
      </c>
      <c r="Y139">
        <v>0.1</v>
      </c>
      <c r="Z139" t="s">
        <v>9</v>
      </c>
      <c r="AA139" t="s">
        <v>9</v>
      </c>
      <c r="AB139" t="s">
        <v>9</v>
      </c>
      <c r="AC139">
        <v>1.5</v>
      </c>
      <c r="AD139">
        <v>0.9</v>
      </c>
      <c r="AE139">
        <v>2.2999999999999998</v>
      </c>
      <c r="AF139">
        <v>0.1</v>
      </c>
      <c r="AG139">
        <v>1.5</v>
      </c>
      <c r="AH139">
        <v>1.7</v>
      </c>
      <c r="AI139">
        <v>1.6</v>
      </c>
      <c r="AJ139">
        <v>8.9</v>
      </c>
      <c r="AK139">
        <v>14</v>
      </c>
      <c r="AL139">
        <v>2.5</v>
      </c>
      <c r="AM139">
        <v>0.1</v>
      </c>
      <c r="AN139" t="s">
        <v>9</v>
      </c>
      <c r="AO139">
        <v>50.8</v>
      </c>
      <c r="AP139">
        <v>36.1</v>
      </c>
    </row>
    <row r="140" spans="1:42" x14ac:dyDescent="0.15">
      <c r="A140" t="s">
        <v>330</v>
      </c>
      <c r="B140">
        <v>108.5</v>
      </c>
      <c r="C140">
        <v>6.3</v>
      </c>
      <c r="D140">
        <v>4.0999999999999996</v>
      </c>
      <c r="E140">
        <v>2.2000000000000002</v>
      </c>
      <c r="F140" t="s">
        <v>9</v>
      </c>
      <c r="G140" t="s">
        <v>9</v>
      </c>
      <c r="H140" t="s">
        <v>9</v>
      </c>
      <c r="I140">
        <v>2</v>
      </c>
      <c r="J140">
        <v>0.1</v>
      </c>
      <c r="K140" t="s">
        <v>9</v>
      </c>
      <c r="L140">
        <v>29.2</v>
      </c>
      <c r="M140">
        <v>26.1</v>
      </c>
      <c r="N140">
        <v>16.399999999999999</v>
      </c>
      <c r="O140">
        <v>0</v>
      </c>
      <c r="P140">
        <v>2.2999999999999998</v>
      </c>
      <c r="Q140" t="s">
        <v>9</v>
      </c>
      <c r="R140" t="s">
        <v>9</v>
      </c>
      <c r="S140" t="s">
        <v>9</v>
      </c>
      <c r="T140" t="s">
        <v>9</v>
      </c>
      <c r="U140" t="s">
        <v>9</v>
      </c>
      <c r="V140">
        <v>0.1</v>
      </c>
      <c r="W140">
        <v>0</v>
      </c>
      <c r="X140">
        <v>1</v>
      </c>
      <c r="Y140" t="s">
        <v>9</v>
      </c>
      <c r="Z140" t="s">
        <v>9</v>
      </c>
      <c r="AA140" t="s">
        <v>9</v>
      </c>
      <c r="AB140" t="s">
        <v>9</v>
      </c>
      <c r="AC140">
        <v>1.3</v>
      </c>
      <c r="AD140">
        <v>0.5</v>
      </c>
      <c r="AE140">
        <v>1.6</v>
      </c>
      <c r="AF140">
        <v>0.1</v>
      </c>
      <c r="AG140">
        <v>1.5</v>
      </c>
      <c r="AH140">
        <v>1.7</v>
      </c>
      <c r="AI140">
        <v>1.5</v>
      </c>
      <c r="AJ140">
        <v>6.9</v>
      </c>
      <c r="AK140">
        <v>10</v>
      </c>
      <c r="AL140">
        <v>2.2000000000000002</v>
      </c>
      <c r="AM140">
        <v>0.1</v>
      </c>
      <c r="AN140" t="s">
        <v>9</v>
      </c>
      <c r="AO140">
        <v>29.6</v>
      </c>
      <c r="AP140">
        <v>27.1</v>
      </c>
    </row>
    <row r="141" spans="1:42" x14ac:dyDescent="0.15">
      <c r="A141" t="s">
        <v>331</v>
      </c>
      <c r="B141">
        <v>146.4</v>
      </c>
      <c r="C141">
        <v>7.7</v>
      </c>
      <c r="D141">
        <v>4.8</v>
      </c>
      <c r="E141">
        <v>2.9</v>
      </c>
      <c r="F141">
        <v>0.1</v>
      </c>
      <c r="G141">
        <v>0</v>
      </c>
      <c r="H141">
        <v>0.1</v>
      </c>
      <c r="I141">
        <v>2.7</v>
      </c>
      <c r="J141" t="s">
        <v>9</v>
      </c>
      <c r="K141" t="s">
        <v>9</v>
      </c>
      <c r="L141">
        <v>39</v>
      </c>
      <c r="M141">
        <v>37.4</v>
      </c>
      <c r="N141">
        <v>24.9</v>
      </c>
      <c r="O141">
        <v>0.2</v>
      </c>
      <c r="P141">
        <v>4</v>
      </c>
      <c r="Q141" t="s">
        <v>9</v>
      </c>
      <c r="R141" t="s">
        <v>9</v>
      </c>
      <c r="S141" t="s">
        <v>9</v>
      </c>
      <c r="T141">
        <v>0.1</v>
      </c>
      <c r="U141" t="s">
        <v>9</v>
      </c>
      <c r="V141">
        <v>0.3</v>
      </c>
      <c r="W141">
        <v>0.1</v>
      </c>
      <c r="X141">
        <v>0.7</v>
      </c>
      <c r="Y141" t="s">
        <v>9</v>
      </c>
      <c r="Z141" t="s">
        <v>9</v>
      </c>
      <c r="AA141">
        <v>0</v>
      </c>
      <c r="AB141" t="s">
        <v>9</v>
      </c>
      <c r="AC141">
        <v>1.5</v>
      </c>
      <c r="AD141">
        <v>0.9</v>
      </c>
      <c r="AE141">
        <v>2.2000000000000002</v>
      </c>
      <c r="AF141">
        <v>0.2</v>
      </c>
      <c r="AG141">
        <v>1.2</v>
      </c>
      <c r="AH141">
        <v>2.1</v>
      </c>
      <c r="AI141">
        <v>1.1000000000000001</v>
      </c>
      <c r="AJ141">
        <v>8.6</v>
      </c>
      <c r="AK141">
        <v>11.7</v>
      </c>
      <c r="AL141">
        <v>2.9</v>
      </c>
      <c r="AM141" t="s">
        <v>9</v>
      </c>
      <c r="AN141" t="s">
        <v>9</v>
      </c>
      <c r="AO141">
        <v>40.299999999999997</v>
      </c>
      <c r="AP141">
        <v>38.6</v>
      </c>
    </row>
    <row r="142" spans="1:42" x14ac:dyDescent="0.15">
      <c r="A142" t="s">
        <v>332</v>
      </c>
      <c r="B142">
        <v>131.19999999999999</v>
      </c>
      <c r="C142">
        <v>6.2</v>
      </c>
      <c r="D142">
        <v>4.0999999999999996</v>
      </c>
      <c r="E142">
        <v>2.1</v>
      </c>
      <c r="F142" t="s">
        <v>9</v>
      </c>
      <c r="G142" t="s">
        <v>9</v>
      </c>
      <c r="H142" t="s">
        <v>9</v>
      </c>
      <c r="I142">
        <v>2</v>
      </c>
      <c r="J142" t="s">
        <v>9</v>
      </c>
      <c r="K142" t="s">
        <v>9</v>
      </c>
      <c r="L142">
        <v>44.3</v>
      </c>
      <c r="M142">
        <v>31.3</v>
      </c>
      <c r="N142">
        <v>17.899999999999999</v>
      </c>
      <c r="O142" t="s">
        <v>9</v>
      </c>
      <c r="P142">
        <v>2.7</v>
      </c>
      <c r="Q142" t="s">
        <v>9</v>
      </c>
      <c r="R142" t="s">
        <v>9</v>
      </c>
      <c r="S142" t="s">
        <v>9</v>
      </c>
      <c r="T142" t="s">
        <v>9</v>
      </c>
      <c r="U142" t="s">
        <v>9</v>
      </c>
      <c r="V142">
        <v>0</v>
      </c>
      <c r="W142" t="s">
        <v>9</v>
      </c>
      <c r="X142">
        <v>0.4</v>
      </c>
      <c r="Y142" t="s">
        <v>9</v>
      </c>
      <c r="Z142" t="s">
        <v>9</v>
      </c>
      <c r="AA142" t="s">
        <v>9</v>
      </c>
      <c r="AB142" t="s">
        <v>9</v>
      </c>
      <c r="AC142">
        <v>1.4</v>
      </c>
      <c r="AD142">
        <v>1.1000000000000001</v>
      </c>
      <c r="AE142">
        <v>1.8</v>
      </c>
      <c r="AF142">
        <v>0.4</v>
      </c>
      <c r="AG142">
        <v>1.4</v>
      </c>
      <c r="AH142">
        <v>1.9</v>
      </c>
      <c r="AI142">
        <v>1.1000000000000001</v>
      </c>
      <c r="AJ142">
        <v>7.5</v>
      </c>
      <c r="AK142">
        <v>10</v>
      </c>
      <c r="AL142">
        <v>2.2000000000000002</v>
      </c>
      <c r="AM142" t="s">
        <v>9</v>
      </c>
      <c r="AN142" t="s">
        <v>9</v>
      </c>
      <c r="AO142">
        <v>45</v>
      </c>
      <c r="AP142">
        <v>32.9</v>
      </c>
    </row>
    <row r="143" spans="1:42" x14ac:dyDescent="0.15">
      <c r="A143" t="s">
        <v>333</v>
      </c>
      <c r="B143">
        <v>156.30000000000001</v>
      </c>
      <c r="C143">
        <v>7.2</v>
      </c>
      <c r="D143">
        <v>5.2</v>
      </c>
      <c r="E143">
        <v>2</v>
      </c>
      <c r="F143">
        <v>0.2</v>
      </c>
      <c r="G143">
        <v>0.1</v>
      </c>
      <c r="H143">
        <v>0.1</v>
      </c>
      <c r="I143">
        <v>2.2000000000000002</v>
      </c>
      <c r="J143">
        <v>0.1</v>
      </c>
      <c r="K143" t="s">
        <v>9</v>
      </c>
      <c r="L143">
        <v>39.5</v>
      </c>
      <c r="M143">
        <v>42.2</v>
      </c>
      <c r="N143">
        <v>26.7</v>
      </c>
      <c r="O143">
        <v>0.1</v>
      </c>
      <c r="P143">
        <v>2.1</v>
      </c>
      <c r="Q143" t="s">
        <v>9</v>
      </c>
      <c r="R143" t="s">
        <v>9</v>
      </c>
      <c r="S143" t="s">
        <v>9</v>
      </c>
      <c r="T143">
        <v>0.3</v>
      </c>
      <c r="U143">
        <v>0.1</v>
      </c>
      <c r="V143">
        <v>0.2</v>
      </c>
      <c r="W143">
        <v>0</v>
      </c>
      <c r="X143">
        <v>0.4</v>
      </c>
      <c r="Y143" t="s">
        <v>9</v>
      </c>
      <c r="Z143" t="s">
        <v>9</v>
      </c>
      <c r="AA143" t="s">
        <v>9</v>
      </c>
      <c r="AB143" t="s">
        <v>9</v>
      </c>
      <c r="AC143">
        <v>1.6</v>
      </c>
      <c r="AD143">
        <v>1</v>
      </c>
      <c r="AE143">
        <v>2.2999999999999998</v>
      </c>
      <c r="AF143">
        <v>0.1</v>
      </c>
      <c r="AG143">
        <v>0</v>
      </c>
      <c r="AH143">
        <v>1.9</v>
      </c>
      <c r="AI143">
        <v>0.3</v>
      </c>
      <c r="AJ143">
        <v>8.5</v>
      </c>
      <c r="AK143">
        <v>19.3</v>
      </c>
      <c r="AL143">
        <v>2.2000000000000002</v>
      </c>
      <c r="AM143">
        <v>0.1</v>
      </c>
      <c r="AN143" t="s">
        <v>9</v>
      </c>
      <c r="AO143">
        <v>39.700000000000003</v>
      </c>
      <c r="AP143">
        <v>42.4</v>
      </c>
    </row>
    <row r="144" spans="1:42" x14ac:dyDescent="0.15">
      <c r="A144" t="s">
        <v>334</v>
      </c>
      <c r="B144">
        <v>139.30000000000001</v>
      </c>
      <c r="C144">
        <v>6.7</v>
      </c>
      <c r="D144">
        <v>5.0999999999999996</v>
      </c>
      <c r="E144">
        <v>1.6</v>
      </c>
      <c r="F144">
        <v>0</v>
      </c>
      <c r="G144">
        <v>0</v>
      </c>
      <c r="H144">
        <v>0</v>
      </c>
      <c r="I144">
        <v>2.2999999999999998</v>
      </c>
      <c r="J144">
        <v>0.1</v>
      </c>
      <c r="K144" t="s">
        <v>9</v>
      </c>
      <c r="L144">
        <v>39</v>
      </c>
      <c r="M144">
        <v>33.9</v>
      </c>
      <c r="N144">
        <v>21.3</v>
      </c>
      <c r="O144">
        <v>0.1</v>
      </c>
      <c r="P144">
        <v>2.2999999999999998</v>
      </c>
      <c r="Q144" t="s">
        <v>9</v>
      </c>
      <c r="R144" t="s">
        <v>9</v>
      </c>
      <c r="S144" t="s">
        <v>9</v>
      </c>
      <c r="T144">
        <v>0.1</v>
      </c>
      <c r="U144" t="s">
        <v>9</v>
      </c>
      <c r="V144">
        <v>0.3</v>
      </c>
      <c r="W144">
        <v>0</v>
      </c>
      <c r="X144">
        <v>0.6</v>
      </c>
      <c r="Y144" t="s">
        <v>9</v>
      </c>
      <c r="Z144" t="s">
        <v>9</v>
      </c>
      <c r="AA144" t="s">
        <v>9</v>
      </c>
      <c r="AB144" t="s">
        <v>9</v>
      </c>
      <c r="AC144">
        <v>1.7</v>
      </c>
      <c r="AD144">
        <v>1.1000000000000001</v>
      </c>
      <c r="AE144">
        <v>2.2999999999999998</v>
      </c>
      <c r="AF144">
        <v>0.3</v>
      </c>
      <c r="AG144">
        <v>0.5</v>
      </c>
      <c r="AH144">
        <v>4.0999999999999996</v>
      </c>
      <c r="AI144">
        <v>1.8</v>
      </c>
      <c r="AJ144">
        <v>8.1999999999999993</v>
      </c>
      <c r="AK144">
        <v>12.6</v>
      </c>
      <c r="AL144">
        <v>2.6</v>
      </c>
      <c r="AM144">
        <v>0.1</v>
      </c>
      <c r="AN144" t="s">
        <v>9</v>
      </c>
      <c r="AO144">
        <v>39.200000000000003</v>
      </c>
      <c r="AP144">
        <v>34.299999999999997</v>
      </c>
    </row>
    <row r="145" spans="1:42" x14ac:dyDescent="0.15">
      <c r="A145" t="s">
        <v>335</v>
      </c>
      <c r="B145">
        <v>123.7</v>
      </c>
      <c r="C145">
        <v>6.2</v>
      </c>
      <c r="D145">
        <v>4.8</v>
      </c>
      <c r="E145">
        <v>1.4</v>
      </c>
      <c r="F145">
        <v>0</v>
      </c>
      <c r="G145" t="s">
        <v>9</v>
      </c>
      <c r="H145">
        <v>0</v>
      </c>
      <c r="I145">
        <v>2.1</v>
      </c>
      <c r="J145" t="s">
        <v>9</v>
      </c>
      <c r="K145" t="s">
        <v>9</v>
      </c>
      <c r="L145">
        <v>28.8</v>
      </c>
      <c r="M145">
        <v>33.5</v>
      </c>
      <c r="N145">
        <v>22.1</v>
      </c>
      <c r="O145" t="s">
        <v>9</v>
      </c>
      <c r="P145">
        <v>1.9</v>
      </c>
      <c r="Q145" t="s">
        <v>9</v>
      </c>
      <c r="R145" t="s">
        <v>9</v>
      </c>
      <c r="S145" t="s">
        <v>9</v>
      </c>
      <c r="T145">
        <v>0</v>
      </c>
      <c r="U145" t="s">
        <v>9</v>
      </c>
      <c r="V145">
        <v>0.2</v>
      </c>
      <c r="W145" t="s">
        <v>9</v>
      </c>
      <c r="X145">
        <v>0.4</v>
      </c>
      <c r="Y145">
        <v>0</v>
      </c>
      <c r="Z145" t="s">
        <v>9</v>
      </c>
      <c r="AA145" t="s">
        <v>9</v>
      </c>
      <c r="AB145" t="s">
        <v>9</v>
      </c>
      <c r="AC145">
        <v>1.1000000000000001</v>
      </c>
      <c r="AD145">
        <v>1.1000000000000001</v>
      </c>
      <c r="AE145">
        <v>2</v>
      </c>
      <c r="AF145">
        <v>0.1</v>
      </c>
      <c r="AG145">
        <v>1.7</v>
      </c>
      <c r="AH145">
        <v>1.6</v>
      </c>
      <c r="AI145">
        <v>0.7</v>
      </c>
      <c r="AJ145">
        <v>7.4</v>
      </c>
      <c r="AK145">
        <v>12.6</v>
      </c>
      <c r="AL145">
        <v>2.1</v>
      </c>
      <c r="AM145" t="s">
        <v>9</v>
      </c>
      <c r="AN145" t="s">
        <v>9</v>
      </c>
      <c r="AO145">
        <v>29</v>
      </c>
      <c r="AP145">
        <v>34</v>
      </c>
    </row>
    <row r="146" spans="1:42" x14ac:dyDescent="0.15">
      <c r="A146" t="s">
        <v>336</v>
      </c>
      <c r="B146">
        <v>162.5</v>
      </c>
      <c r="C146">
        <v>7.3</v>
      </c>
      <c r="D146">
        <v>6.1</v>
      </c>
      <c r="E146">
        <v>1.2</v>
      </c>
      <c r="F146">
        <v>0.1</v>
      </c>
      <c r="G146">
        <v>0.1</v>
      </c>
      <c r="H146">
        <v>0</v>
      </c>
      <c r="I146">
        <v>2.1</v>
      </c>
      <c r="J146">
        <v>0.2</v>
      </c>
      <c r="K146" t="s">
        <v>9</v>
      </c>
      <c r="L146">
        <v>49.6</v>
      </c>
      <c r="M146">
        <v>45.7</v>
      </c>
      <c r="N146">
        <v>19.399999999999999</v>
      </c>
      <c r="O146">
        <v>0.1</v>
      </c>
      <c r="P146">
        <v>1.9</v>
      </c>
      <c r="Q146" t="s">
        <v>9</v>
      </c>
      <c r="R146" t="s">
        <v>9</v>
      </c>
      <c r="S146" t="s">
        <v>9</v>
      </c>
      <c r="T146">
        <v>0.2</v>
      </c>
      <c r="U146" t="s">
        <v>9</v>
      </c>
      <c r="V146">
        <v>0.4</v>
      </c>
      <c r="W146">
        <v>0.1</v>
      </c>
      <c r="X146">
        <v>1.2</v>
      </c>
      <c r="Y146">
        <v>0.1</v>
      </c>
      <c r="Z146" t="s">
        <v>9</v>
      </c>
      <c r="AA146">
        <v>0.2</v>
      </c>
      <c r="AB146" t="s">
        <v>9</v>
      </c>
      <c r="AC146">
        <v>1.5</v>
      </c>
      <c r="AD146">
        <v>1.5</v>
      </c>
      <c r="AE146">
        <v>1.6</v>
      </c>
      <c r="AF146">
        <v>0.3</v>
      </c>
      <c r="AG146">
        <v>1.5</v>
      </c>
      <c r="AH146">
        <v>2.1</v>
      </c>
      <c r="AI146">
        <v>1.3</v>
      </c>
      <c r="AJ146">
        <v>10.3</v>
      </c>
      <c r="AK146">
        <v>13.8</v>
      </c>
      <c r="AL146">
        <v>2.1</v>
      </c>
      <c r="AM146">
        <v>0.2</v>
      </c>
      <c r="AN146" t="s">
        <v>9</v>
      </c>
      <c r="AO146">
        <v>49.9</v>
      </c>
      <c r="AP146">
        <v>46.1</v>
      </c>
    </row>
    <row r="147" spans="1:42" x14ac:dyDescent="0.15">
      <c r="A147" t="s">
        <v>337</v>
      </c>
      <c r="B147">
        <v>117</v>
      </c>
      <c r="C147">
        <v>5.6</v>
      </c>
      <c r="D147">
        <v>4.2</v>
      </c>
      <c r="E147">
        <v>1.4</v>
      </c>
      <c r="F147">
        <v>0</v>
      </c>
      <c r="G147" t="s">
        <v>9</v>
      </c>
      <c r="H147">
        <v>0</v>
      </c>
      <c r="I147">
        <v>1.5</v>
      </c>
      <c r="J147" t="s">
        <v>9</v>
      </c>
      <c r="K147" t="s">
        <v>9</v>
      </c>
      <c r="L147">
        <v>30.3</v>
      </c>
      <c r="M147">
        <v>37.1</v>
      </c>
      <c r="N147">
        <v>16.2</v>
      </c>
      <c r="O147" t="s">
        <v>9</v>
      </c>
      <c r="P147">
        <v>1.6</v>
      </c>
      <c r="Q147" t="s">
        <v>9</v>
      </c>
      <c r="R147" t="s">
        <v>9</v>
      </c>
      <c r="S147" t="s">
        <v>9</v>
      </c>
      <c r="T147">
        <v>0</v>
      </c>
      <c r="U147" t="s">
        <v>9</v>
      </c>
      <c r="V147">
        <v>0.1</v>
      </c>
      <c r="W147">
        <v>0</v>
      </c>
      <c r="X147">
        <v>0.2</v>
      </c>
      <c r="Y147" t="s">
        <v>9</v>
      </c>
      <c r="Z147" t="s">
        <v>9</v>
      </c>
      <c r="AA147" t="s">
        <v>9</v>
      </c>
      <c r="AB147" t="s">
        <v>9</v>
      </c>
      <c r="AC147">
        <v>1.2</v>
      </c>
      <c r="AD147">
        <v>0.8</v>
      </c>
      <c r="AE147">
        <v>1.6</v>
      </c>
      <c r="AF147">
        <v>0.1</v>
      </c>
      <c r="AG147">
        <v>0.7</v>
      </c>
      <c r="AH147">
        <v>2.4</v>
      </c>
      <c r="AI147">
        <v>0.7</v>
      </c>
      <c r="AJ147">
        <v>6.4</v>
      </c>
      <c r="AK147">
        <v>10.3</v>
      </c>
      <c r="AL147">
        <v>1.7</v>
      </c>
      <c r="AM147" t="s">
        <v>9</v>
      </c>
      <c r="AN147" t="s">
        <v>9</v>
      </c>
      <c r="AO147">
        <v>30.6</v>
      </c>
      <c r="AP147">
        <v>37.799999999999997</v>
      </c>
    </row>
    <row r="148" spans="1:42" x14ac:dyDescent="0.15">
      <c r="A148" t="s">
        <v>338</v>
      </c>
      <c r="B148">
        <v>182.5</v>
      </c>
      <c r="C148">
        <v>9</v>
      </c>
      <c r="D148">
        <v>8</v>
      </c>
      <c r="E148">
        <v>1</v>
      </c>
      <c r="F148">
        <v>0.1</v>
      </c>
      <c r="G148">
        <v>0.1</v>
      </c>
      <c r="H148" t="s">
        <v>9</v>
      </c>
      <c r="I148">
        <v>2.6</v>
      </c>
      <c r="J148" t="s">
        <v>9</v>
      </c>
      <c r="K148" t="s">
        <v>9</v>
      </c>
      <c r="L148">
        <v>44.8</v>
      </c>
      <c r="M148">
        <v>47</v>
      </c>
      <c r="N148">
        <v>39.799999999999997</v>
      </c>
      <c r="O148">
        <v>0.7</v>
      </c>
      <c r="P148">
        <v>4.4000000000000004</v>
      </c>
      <c r="Q148" t="s">
        <v>9</v>
      </c>
      <c r="R148" t="s">
        <v>9</v>
      </c>
      <c r="S148" t="s">
        <v>9</v>
      </c>
      <c r="T148">
        <v>0.2</v>
      </c>
      <c r="U148" t="s">
        <v>9</v>
      </c>
      <c r="V148">
        <v>0.7</v>
      </c>
      <c r="W148">
        <v>0.2</v>
      </c>
      <c r="X148">
        <v>1.6</v>
      </c>
      <c r="Y148" t="s">
        <v>9</v>
      </c>
      <c r="Z148" t="s">
        <v>9</v>
      </c>
      <c r="AA148">
        <v>0.2</v>
      </c>
      <c r="AB148" t="s">
        <v>9</v>
      </c>
      <c r="AC148">
        <v>1.2</v>
      </c>
      <c r="AD148">
        <v>0.5</v>
      </c>
      <c r="AE148">
        <v>2.8</v>
      </c>
      <c r="AF148">
        <v>0.6</v>
      </c>
      <c r="AG148">
        <v>1.1000000000000001</v>
      </c>
      <c r="AH148">
        <v>4.2</v>
      </c>
      <c r="AI148">
        <v>4.2</v>
      </c>
      <c r="AJ148">
        <v>10.3</v>
      </c>
      <c r="AK148">
        <v>6.6</v>
      </c>
      <c r="AL148">
        <v>2.6</v>
      </c>
      <c r="AM148" t="s">
        <v>9</v>
      </c>
      <c r="AN148" t="s">
        <v>9</v>
      </c>
      <c r="AO148">
        <v>45.1</v>
      </c>
      <c r="AP148">
        <v>47.4</v>
      </c>
    </row>
    <row r="149" spans="1:42" x14ac:dyDescent="0.15">
      <c r="A149" t="s">
        <v>339</v>
      </c>
    </row>
    <row r="150" spans="1:42" x14ac:dyDescent="0.15">
      <c r="A150" t="s">
        <v>340</v>
      </c>
      <c r="B150">
        <v>196.8</v>
      </c>
      <c r="C150">
        <v>13.8</v>
      </c>
      <c r="D150">
        <v>9.9</v>
      </c>
      <c r="E150">
        <v>3.9</v>
      </c>
      <c r="F150">
        <v>0.4</v>
      </c>
      <c r="G150">
        <v>0.2</v>
      </c>
      <c r="H150">
        <v>0.2</v>
      </c>
      <c r="I150">
        <v>3.8</v>
      </c>
      <c r="J150">
        <v>0.2</v>
      </c>
      <c r="K150">
        <v>0.1</v>
      </c>
      <c r="L150">
        <v>80.400000000000006</v>
      </c>
      <c r="M150">
        <v>25.8</v>
      </c>
      <c r="N150">
        <v>19.8</v>
      </c>
      <c r="O150">
        <v>0.4</v>
      </c>
      <c r="P150">
        <v>3.7</v>
      </c>
      <c r="Q150" t="s">
        <v>9</v>
      </c>
      <c r="R150">
        <v>0.1</v>
      </c>
      <c r="S150" t="s">
        <v>9</v>
      </c>
      <c r="T150">
        <v>0.2</v>
      </c>
      <c r="U150" t="s">
        <v>9</v>
      </c>
      <c r="V150">
        <v>0.8</v>
      </c>
      <c r="W150">
        <v>0.1</v>
      </c>
      <c r="X150">
        <v>1.7</v>
      </c>
      <c r="Y150" t="s">
        <v>9</v>
      </c>
      <c r="Z150" t="s">
        <v>9</v>
      </c>
      <c r="AA150" t="s">
        <v>9</v>
      </c>
      <c r="AB150" t="s">
        <v>9</v>
      </c>
      <c r="AC150">
        <v>1.3</v>
      </c>
      <c r="AD150">
        <v>1.5</v>
      </c>
      <c r="AE150">
        <v>3.5</v>
      </c>
      <c r="AF150">
        <v>0.1</v>
      </c>
      <c r="AG150">
        <v>0.3</v>
      </c>
      <c r="AH150">
        <v>3.8</v>
      </c>
      <c r="AI150">
        <v>5.7</v>
      </c>
      <c r="AJ150">
        <v>14</v>
      </c>
      <c r="AK150">
        <v>15.3</v>
      </c>
      <c r="AL150">
        <v>4</v>
      </c>
      <c r="AM150">
        <v>0.2</v>
      </c>
      <c r="AN150">
        <v>0.1</v>
      </c>
      <c r="AO150">
        <v>85.3</v>
      </c>
      <c r="AP150">
        <v>28.9</v>
      </c>
    </row>
    <row r="151" spans="1:42" x14ac:dyDescent="0.15">
      <c r="A151" t="s">
        <v>341</v>
      </c>
      <c r="B151">
        <v>144.5</v>
      </c>
      <c r="C151">
        <v>7.5</v>
      </c>
      <c r="D151">
        <v>6.7</v>
      </c>
      <c r="E151">
        <v>0.8</v>
      </c>
      <c r="F151">
        <v>0.1</v>
      </c>
      <c r="G151">
        <v>0</v>
      </c>
      <c r="H151">
        <v>0.1</v>
      </c>
      <c r="I151">
        <v>3.1</v>
      </c>
      <c r="J151">
        <v>0</v>
      </c>
      <c r="K151" t="s">
        <v>9</v>
      </c>
      <c r="L151">
        <v>31.7</v>
      </c>
      <c r="M151">
        <v>34.200000000000003</v>
      </c>
      <c r="N151">
        <v>31.9</v>
      </c>
      <c r="O151">
        <v>0</v>
      </c>
      <c r="P151">
        <v>3.7</v>
      </c>
      <c r="Q151" t="s">
        <v>9</v>
      </c>
      <c r="R151" t="s">
        <v>9</v>
      </c>
      <c r="S151" t="s">
        <v>9</v>
      </c>
      <c r="T151" t="s">
        <v>9</v>
      </c>
      <c r="U151" t="s">
        <v>9</v>
      </c>
      <c r="V151">
        <v>0.5</v>
      </c>
      <c r="W151">
        <v>0</v>
      </c>
      <c r="X151">
        <v>0.7</v>
      </c>
      <c r="Y151" t="s">
        <v>9</v>
      </c>
      <c r="Z151" t="s">
        <v>9</v>
      </c>
      <c r="AA151" t="s">
        <v>9</v>
      </c>
      <c r="AB151" t="s">
        <v>9</v>
      </c>
      <c r="AC151">
        <v>1.4</v>
      </c>
      <c r="AD151">
        <v>0.5</v>
      </c>
      <c r="AE151">
        <v>2.1</v>
      </c>
      <c r="AF151">
        <v>0.4</v>
      </c>
      <c r="AG151">
        <v>3.7</v>
      </c>
      <c r="AH151">
        <v>1.9</v>
      </c>
      <c r="AI151">
        <v>2.6</v>
      </c>
      <c r="AJ151">
        <v>7.6</v>
      </c>
      <c r="AK151">
        <v>10.9</v>
      </c>
      <c r="AL151">
        <v>3.3</v>
      </c>
      <c r="AM151">
        <v>0</v>
      </c>
      <c r="AN151" t="s">
        <v>9</v>
      </c>
      <c r="AO151">
        <v>33.1</v>
      </c>
      <c r="AP151">
        <v>35.4</v>
      </c>
    </row>
    <row r="152" spans="1:42" x14ac:dyDescent="0.15">
      <c r="A152" t="s">
        <v>342</v>
      </c>
      <c r="B152">
        <v>128.9</v>
      </c>
      <c r="C152">
        <v>7.2</v>
      </c>
      <c r="D152">
        <v>5.3</v>
      </c>
      <c r="E152">
        <v>1.9</v>
      </c>
      <c r="F152" t="s">
        <v>9</v>
      </c>
      <c r="G152" t="s">
        <v>9</v>
      </c>
      <c r="H152" t="s">
        <v>9</v>
      </c>
      <c r="I152">
        <v>2.7</v>
      </c>
      <c r="J152" t="s">
        <v>9</v>
      </c>
      <c r="K152" t="s">
        <v>9</v>
      </c>
      <c r="L152">
        <v>30.5</v>
      </c>
      <c r="M152">
        <v>40</v>
      </c>
      <c r="N152">
        <v>22.1</v>
      </c>
      <c r="O152" t="s">
        <v>9</v>
      </c>
      <c r="P152">
        <v>2.7</v>
      </c>
      <c r="Q152" t="s">
        <v>9</v>
      </c>
      <c r="R152" t="s">
        <v>9</v>
      </c>
      <c r="S152" t="s">
        <v>9</v>
      </c>
      <c r="T152" t="s">
        <v>9</v>
      </c>
      <c r="U152" t="s">
        <v>9</v>
      </c>
      <c r="V152">
        <v>0.1</v>
      </c>
      <c r="W152">
        <v>0.2</v>
      </c>
      <c r="X152">
        <v>0</v>
      </c>
      <c r="Y152" t="s">
        <v>9</v>
      </c>
      <c r="Z152" t="s">
        <v>9</v>
      </c>
      <c r="AA152" t="s">
        <v>9</v>
      </c>
      <c r="AB152" t="s">
        <v>9</v>
      </c>
      <c r="AC152">
        <v>1.9</v>
      </c>
      <c r="AD152">
        <v>0.1</v>
      </c>
      <c r="AE152">
        <v>2.8</v>
      </c>
      <c r="AF152" t="s">
        <v>9</v>
      </c>
      <c r="AG152" t="s">
        <v>9</v>
      </c>
      <c r="AH152">
        <v>1.9</v>
      </c>
      <c r="AI152">
        <v>0.3</v>
      </c>
      <c r="AJ152">
        <v>5.3</v>
      </c>
      <c r="AK152">
        <v>11</v>
      </c>
      <c r="AL152">
        <v>2.7</v>
      </c>
      <c r="AM152" t="s">
        <v>9</v>
      </c>
      <c r="AN152" t="s">
        <v>9</v>
      </c>
      <c r="AO152">
        <v>30.8</v>
      </c>
      <c r="AP152">
        <v>40.299999999999997</v>
      </c>
    </row>
    <row r="153" spans="1:42" x14ac:dyDescent="0.15">
      <c r="A153" t="s">
        <v>343</v>
      </c>
      <c r="B153">
        <v>137.9</v>
      </c>
      <c r="C153">
        <v>9</v>
      </c>
      <c r="D153">
        <v>7.5</v>
      </c>
      <c r="E153">
        <v>1.5</v>
      </c>
      <c r="F153">
        <v>0.1</v>
      </c>
      <c r="G153" t="s">
        <v>9</v>
      </c>
      <c r="H153">
        <v>0.1</v>
      </c>
      <c r="I153">
        <v>2.5</v>
      </c>
      <c r="J153">
        <v>1</v>
      </c>
      <c r="K153" t="s">
        <v>9</v>
      </c>
      <c r="L153">
        <v>44.6</v>
      </c>
      <c r="M153">
        <v>30.9</v>
      </c>
      <c r="N153">
        <v>18.5</v>
      </c>
      <c r="O153">
        <v>0.2</v>
      </c>
      <c r="P153">
        <v>2.2999999999999998</v>
      </c>
      <c r="Q153" t="s">
        <v>9</v>
      </c>
      <c r="R153" t="s">
        <v>9</v>
      </c>
      <c r="S153" t="s">
        <v>9</v>
      </c>
      <c r="T153" t="s">
        <v>9</v>
      </c>
      <c r="U153" t="s">
        <v>9</v>
      </c>
      <c r="V153">
        <v>0.8</v>
      </c>
      <c r="W153" t="s">
        <v>9</v>
      </c>
      <c r="X153">
        <v>1</v>
      </c>
      <c r="Y153" t="s">
        <v>9</v>
      </c>
      <c r="Z153" t="s">
        <v>9</v>
      </c>
      <c r="AA153">
        <v>0.2</v>
      </c>
      <c r="AB153" t="s">
        <v>9</v>
      </c>
      <c r="AC153">
        <v>0.7</v>
      </c>
      <c r="AD153">
        <v>1.2</v>
      </c>
      <c r="AE153">
        <v>2.7</v>
      </c>
      <c r="AF153" t="s">
        <v>9</v>
      </c>
      <c r="AG153" t="s">
        <v>9</v>
      </c>
      <c r="AH153">
        <v>1.3</v>
      </c>
      <c r="AI153">
        <v>1</v>
      </c>
      <c r="AJ153">
        <v>11</v>
      </c>
      <c r="AK153">
        <v>9.1</v>
      </c>
      <c r="AL153">
        <v>2.7</v>
      </c>
      <c r="AM153">
        <v>1</v>
      </c>
      <c r="AN153" t="s">
        <v>9</v>
      </c>
      <c r="AO153">
        <v>46.3</v>
      </c>
      <c r="AP153">
        <v>31.7</v>
      </c>
    </row>
    <row r="154" spans="1:42" x14ac:dyDescent="0.15">
      <c r="A154" t="s">
        <v>344</v>
      </c>
      <c r="B154">
        <v>151.4</v>
      </c>
      <c r="C154">
        <v>8.6999999999999993</v>
      </c>
      <c r="D154">
        <v>5.8</v>
      </c>
      <c r="E154">
        <v>2.8</v>
      </c>
      <c r="F154">
        <v>0.2</v>
      </c>
      <c r="G154">
        <v>0.1</v>
      </c>
      <c r="H154">
        <v>0.1</v>
      </c>
      <c r="I154">
        <v>2.9</v>
      </c>
      <c r="J154" t="s">
        <v>9</v>
      </c>
      <c r="K154" t="s">
        <v>9</v>
      </c>
      <c r="L154">
        <v>39.299999999999997</v>
      </c>
      <c r="M154">
        <v>31.3</v>
      </c>
      <c r="N154">
        <v>33.200000000000003</v>
      </c>
      <c r="O154">
        <v>0.1</v>
      </c>
      <c r="P154">
        <v>2.4</v>
      </c>
      <c r="Q154" t="s">
        <v>9</v>
      </c>
      <c r="R154" t="s">
        <v>9</v>
      </c>
      <c r="S154" t="s">
        <v>9</v>
      </c>
      <c r="T154">
        <v>0.1</v>
      </c>
      <c r="U154" t="s">
        <v>9</v>
      </c>
      <c r="V154">
        <v>0.5</v>
      </c>
      <c r="W154">
        <v>0.1</v>
      </c>
      <c r="X154">
        <v>1.1000000000000001</v>
      </c>
      <c r="Y154" t="s">
        <v>9</v>
      </c>
      <c r="Z154" t="s">
        <v>9</v>
      </c>
      <c r="AA154">
        <v>0.1</v>
      </c>
      <c r="AB154" t="s">
        <v>9</v>
      </c>
      <c r="AC154">
        <v>1.8</v>
      </c>
      <c r="AD154">
        <v>0.7</v>
      </c>
      <c r="AE154">
        <v>2.1</v>
      </c>
      <c r="AF154">
        <v>0.1</v>
      </c>
      <c r="AG154">
        <v>0.8</v>
      </c>
      <c r="AH154">
        <v>2.2999999999999998</v>
      </c>
      <c r="AI154">
        <v>1.8</v>
      </c>
      <c r="AJ154">
        <v>8.6</v>
      </c>
      <c r="AK154">
        <v>13.4</v>
      </c>
      <c r="AL154">
        <v>3.4</v>
      </c>
      <c r="AM154" t="s">
        <v>9</v>
      </c>
      <c r="AN154" t="s">
        <v>9</v>
      </c>
      <c r="AO154">
        <v>43.9</v>
      </c>
      <c r="AP154">
        <v>34.200000000000003</v>
      </c>
    </row>
    <row r="155" spans="1:42" x14ac:dyDescent="0.15">
      <c r="A155" t="s">
        <v>345</v>
      </c>
      <c r="B155">
        <v>151.80000000000001</v>
      </c>
      <c r="C155">
        <v>8.1999999999999993</v>
      </c>
      <c r="D155">
        <v>5.6</v>
      </c>
      <c r="E155">
        <v>2.6</v>
      </c>
      <c r="F155">
        <v>0.1</v>
      </c>
      <c r="G155" t="s">
        <v>9</v>
      </c>
      <c r="H155">
        <v>0.1</v>
      </c>
      <c r="I155">
        <v>3.2</v>
      </c>
      <c r="J155" t="s">
        <v>9</v>
      </c>
      <c r="K155" t="s">
        <v>9</v>
      </c>
      <c r="L155">
        <v>35.6</v>
      </c>
      <c r="M155">
        <v>28.3</v>
      </c>
      <c r="N155">
        <v>32.4</v>
      </c>
      <c r="O155" t="s">
        <v>9</v>
      </c>
      <c r="P155">
        <v>3</v>
      </c>
      <c r="Q155" t="s">
        <v>9</v>
      </c>
      <c r="R155" t="s">
        <v>9</v>
      </c>
      <c r="S155" t="s">
        <v>9</v>
      </c>
      <c r="T155" t="s">
        <v>9</v>
      </c>
      <c r="U155" t="s">
        <v>9</v>
      </c>
      <c r="V155">
        <v>0.1</v>
      </c>
      <c r="W155" t="s">
        <v>9</v>
      </c>
      <c r="X155">
        <v>0.2</v>
      </c>
      <c r="Y155" t="s">
        <v>9</v>
      </c>
      <c r="Z155" t="s">
        <v>9</v>
      </c>
      <c r="AA155" t="s">
        <v>9</v>
      </c>
      <c r="AB155" t="s">
        <v>9</v>
      </c>
      <c r="AC155">
        <v>2</v>
      </c>
      <c r="AD155">
        <v>1.2</v>
      </c>
      <c r="AE155">
        <v>3.9</v>
      </c>
      <c r="AF155">
        <v>0.2</v>
      </c>
      <c r="AG155" t="s">
        <v>9</v>
      </c>
      <c r="AH155">
        <v>1.7</v>
      </c>
      <c r="AI155">
        <v>1.2</v>
      </c>
      <c r="AJ155">
        <v>10.199999999999999</v>
      </c>
      <c r="AK155">
        <v>20.3</v>
      </c>
      <c r="AL155">
        <v>3.6</v>
      </c>
      <c r="AM155" t="s">
        <v>9</v>
      </c>
      <c r="AN155" t="s">
        <v>9</v>
      </c>
      <c r="AO155">
        <v>38</v>
      </c>
      <c r="AP155">
        <v>30.8</v>
      </c>
    </row>
    <row r="156" spans="1:42" x14ac:dyDescent="0.15">
      <c r="A156" t="s">
        <v>346</v>
      </c>
      <c r="B156">
        <v>195.7</v>
      </c>
      <c r="C156">
        <v>10.199999999999999</v>
      </c>
      <c r="D156">
        <v>7.7</v>
      </c>
      <c r="E156">
        <v>2.5</v>
      </c>
      <c r="F156">
        <v>0.2</v>
      </c>
      <c r="G156">
        <v>0.1</v>
      </c>
      <c r="H156">
        <v>0.1</v>
      </c>
      <c r="I156">
        <v>3.8</v>
      </c>
      <c r="J156" t="s">
        <v>9</v>
      </c>
      <c r="K156" t="s">
        <v>9</v>
      </c>
      <c r="L156">
        <v>62.3</v>
      </c>
      <c r="M156">
        <v>47.1</v>
      </c>
      <c r="N156">
        <v>27.9</v>
      </c>
      <c r="O156">
        <v>0.2</v>
      </c>
      <c r="P156">
        <v>3.5</v>
      </c>
      <c r="Q156" t="s">
        <v>9</v>
      </c>
      <c r="R156" t="s">
        <v>9</v>
      </c>
      <c r="S156" t="s">
        <v>9</v>
      </c>
      <c r="T156" t="s">
        <v>9</v>
      </c>
      <c r="U156" t="s">
        <v>9</v>
      </c>
      <c r="V156">
        <v>0.6</v>
      </c>
      <c r="W156" t="s">
        <v>9</v>
      </c>
      <c r="X156">
        <v>2.4</v>
      </c>
      <c r="Y156" t="s">
        <v>9</v>
      </c>
      <c r="Z156" t="s">
        <v>9</v>
      </c>
      <c r="AA156">
        <v>0.1</v>
      </c>
      <c r="AB156" t="s">
        <v>9</v>
      </c>
      <c r="AC156">
        <v>2</v>
      </c>
      <c r="AD156">
        <v>1.9</v>
      </c>
      <c r="AE156">
        <v>3.2</v>
      </c>
      <c r="AF156">
        <v>0.1</v>
      </c>
      <c r="AG156" t="s">
        <v>9</v>
      </c>
      <c r="AH156">
        <v>3</v>
      </c>
      <c r="AI156">
        <v>0.6</v>
      </c>
      <c r="AJ156">
        <v>11.2</v>
      </c>
      <c r="AK156">
        <v>15.4</v>
      </c>
      <c r="AL156">
        <v>4.0999999999999996</v>
      </c>
      <c r="AM156" t="s">
        <v>9</v>
      </c>
      <c r="AN156" t="s">
        <v>9</v>
      </c>
      <c r="AO156">
        <v>63.6</v>
      </c>
      <c r="AP156">
        <v>47.7</v>
      </c>
    </row>
    <row r="157" spans="1:42" x14ac:dyDescent="0.15">
      <c r="A157" t="s">
        <v>347</v>
      </c>
      <c r="B157">
        <v>126.3</v>
      </c>
      <c r="C157">
        <v>7.4</v>
      </c>
      <c r="D157">
        <v>4.7</v>
      </c>
      <c r="E157">
        <v>2.7</v>
      </c>
      <c r="F157">
        <v>0</v>
      </c>
      <c r="G157" t="s">
        <v>9</v>
      </c>
      <c r="H157">
        <v>0</v>
      </c>
      <c r="I157">
        <v>3.2</v>
      </c>
      <c r="J157" t="s">
        <v>9</v>
      </c>
      <c r="K157" t="s">
        <v>9</v>
      </c>
      <c r="L157">
        <v>33</v>
      </c>
      <c r="M157">
        <v>31.1</v>
      </c>
      <c r="N157">
        <v>20.100000000000001</v>
      </c>
      <c r="O157" t="s">
        <v>9</v>
      </c>
      <c r="P157">
        <v>2</v>
      </c>
      <c r="Q157" t="s">
        <v>9</v>
      </c>
      <c r="R157" t="s">
        <v>9</v>
      </c>
      <c r="S157" t="s">
        <v>9</v>
      </c>
      <c r="T157" t="s">
        <v>9</v>
      </c>
      <c r="U157" t="s">
        <v>9</v>
      </c>
      <c r="V157">
        <v>0.2</v>
      </c>
      <c r="W157" t="s">
        <v>9</v>
      </c>
      <c r="X157">
        <v>0.5</v>
      </c>
      <c r="Y157" t="s">
        <v>9</v>
      </c>
      <c r="Z157" t="s">
        <v>9</v>
      </c>
      <c r="AA157" t="s">
        <v>9</v>
      </c>
      <c r="AB157" t="s">
        <v>9</v>
      </c>
      <c r="AC157">
        <v>1.2</v>
      </c>
      <c r="AD157">
        <v>1.3</v>
      </c>
      <c r="AE157">
        <v>1</v>
      </c>
      <c r="AF157">
        <v>0.3</v>
      </c>
      <c r="AG157">
        <v>1.7</v>
      </c>
      <c r="AH157">
        <v>1.1000000000000001</v>
      </c>
      <c r="AI157">
        <v>1.3</v>
      </c>
      <c r="AJ157">
        <v>7.7</v>
      </c>
      <c r="AK157">
        <v>13.3</v>
      </c>
      <c r="AL157">
        <v>3.8</v>
      </c>
      <c r="AM157" t="s">
        <v>9</v>
      </c>
      <c r="AN157" t="s">
        <v>9</v>
      </c>
      <c r="AO157">
        <v>43</v>
      </c>
      <c r="AP157">
        <v>38.299999999999997</v>
      </c>
    </row>
    <row r="158" spans="1:42" x14ac:dyDescent="0.15">
      <c r="A158" t="s">
        <v>348</v>
      </c>
      <c r="B158" t="s">
        <v>287</v>
      </c>
      <c r="C158" t="s">
        <v>287</v>
      </c>
      <c r="D158" t="s">
        <v>287</v>
      </c>
      <c r="E158" t="s">
        <v>287</v>
      </c>
      <c r="F158" t="s">
        <v>287</v>
      </c>
      <c r="G158" t="s">
        <v>287</v>
      </c>
      <c r="H158" t="s">
        <v>287</v>
      </c>
      <c r="I158" t="s">
        <v>287</v>
      </c>
      <c r="J158" t="s">
        <v>287</v>
      </c>
      <c r="K158" t="s">
        <v>287</v>
      </c>
      <c r="L158" t="s">
        <v>287</v>
      </c>
      <c r="M158" t="s">
        <v>287</v>
      </c>
      <c r="N158" t="s">
        <v>287</v>
      </c>
      <c r="O158" t="s">
        <v>287</v>
      </c>
      <c r="P158" t="s">
        <v>287</v>
      </c>
      <c r="Q158" t="s">
        <v>287</v>
      </c>
      <c r="R158" t="s">
        <v>287</v>
      </c>
      <c r="S158" t="s">
        <v>287</v>
      </c>
      <c r="T158" t="s">
        <v>287</v>
      </c>
      <c r="U158" t="s">
        <v>287</v>
      </c>
      <c r="V158" t="s">
        <v>287</v>
      </c>
      <c r="W158" t="s">
        <v>287</v>
      </c>
      <c r="X158" t="s">
        <v>287</v>
      </c>
      <c r="Y158" t="s">
        <v>287</v>
      </c>
      <c r="Z158" t="s">
        <v>287</v>
      </c>
      <c r="AA158" t="s">
        <v>287</v>
      </c>
      <c r="AB158" t="s">
        <v>287</v>
      </c>
      <c r="AC158" t="s">
        <v>287</v>
      </c>
      <c r="AD158" t="s">
        <v>287</v>
      </c>
      <c r="AE158" t="s">
        <v>287</v>
      </c>
      <c r="AF158" t="s">
        <v>287</v>
      </c>
      <c r="AG158" t="s">
        <v>287</v>
      </c>
      <c r="AH158" t="s">
        <v>287</v>
      </c>
      <c r="AI158" t="s">
        <v>287</v>
      </c>
      <c r="AJ158" t="s">
        <v>287</v>
      </c>
      <c r="AK158" t="s">
        <v>287</v>
      </c>
      <c r="AL158" t="s">
        <v>287</v>
      </c>
      <c r="AM158" t="s">
        <v>287</v>
      </c>
      <c r="AN158" t="s">
        <v>287</v>
      </c>
      <c r="AO158" t="s">
        <v>287</v>
      </c>
      <c r="AP158" t="s">
        <v>287</v>
      </c>
    </row>
    <row r="159" spans="1:42" x14ac:dyDescent="0.15">
      <c r="A159" t="s">
        <v>349</v>
      </c>
      <c r="B159">
        <v>175.7</v>
      </c>
      <c r="C159">
        <v>9.8000000000000007</v>
      </c>
      <c r="D159">
        <v>6.8</v>
      </c>
      <c r="E159">
        <v>3</v>
      </c>
      <c r="F159">
        <v>0.3</v>
      </c>
      <c r="G159">
        <v>0.2</v>
      </c>
      <c r="H159">
        <v>0.1</v>
      </c>
      <c r="I159">
        <v>3.8</v>
      </c>
      <c r="J159" t="s">
        <v>9</v>
      </c>
      <c r="K159" t="s">
        <v>9</v>
      </c>
      <c r="L159">
        <v>58</v>
      </c>
      <c r="M159">
        <v>40.9</v>
      </c>
      <c r="N159">
        <v>21.4</v>
      </c>
      <c r="O159">
        <v>0.1</v>
      </c>
      <c r="P159">
        <v>4.3</v>
      </c>
      <c r="Q159" t="s">
        <v>9</v>
      </c>
      <c r="R159" t="s">
        <v>9</v>
      </c>
      <c r="S159" t="s">
        <v>9</v>
      </c>
      <c r="T159">
        <v>0.4</v>
      </c>
      <c r="U159" t="s">
        <v>9</v>
      </c>
      <c r="V159">
        <v>0.7</v>
      </c>
      <c r="W159">
        <v>0</v>
      </c>
      <c r="X159">
        <v>0.9</v>
      </c>
      <c r="Y159" t="s">
        <v>9</v>
      </c>
      <c r="Z159" t="s">
        <v>9</v>
      </c>
      <c r="AA159" t="s">
        <v>9</v>
      </c>
      <c r="AB159" t="s">
        <v>9</v>
      </c>
      <c r="AC159">
        <v>1.6</v>
      </c>
      <c r="AD159">
        <v>0.4</v>
      </c>
      <c r="AE159">
        <v>2.4</v>
      </c>
      <c r="AF159">
        <v>0.2</v>
      </c>
      <c r="AG159">
        <v>0.9</v>
      </c>
      <c r="AH159">
        <v>1.7</v>
      </c>
      <c r="AI159">
        <v>1.6</v>
      </c>
      <c r="AJ159">
        <v>11.4</v>
      </c>
      <c r="AK159">
        <v>15</v>
      </c>
      <c r="AL159">
        <v>4</v>
      </c>
      <c r="AM159" t="s">
        <v>9</v>
      </c>
      <c r="AN159" t="s">
        <v>9</v>
      </c>
      <c r="AO159">
        <v>59.5</v>
      </c>
      <c r="AP159">
        <v>42.1</v>
      </c>
    </row>
    <row r="160" spans="1:42" x14ac:dyDescent="0.15">
      <c r="A160" t="s">
        <v>350</v>
      </c>
      <c r="B160">
        <v>133.69999999999999</v>
      </c>
      <c r="C160">
        <v>6.9</v>
      </c>
      <c r="D160">
        <v>5.7</v>
      </c>
      <c r="E160">
        <v>1.2</v>
      </c>
      <c r="F160">
        <v>0.1</v>
      </c>
      <c r="G160" t="s">
        <v>9</v>
      </c>
      <c r="H160">
        <v>0.1</v>
      </c>
      <c r="I160">
        <v>2.4</v>
      </c>
      <c r="J160" t="s">
        <v>9</v>
      </c>
      <c r="K160" t="s">
        <v>9</v>
      </c>
      <c r="L160">
        <v>27.4</v>
      </c>
      <c r="M160">
        <v>39.4</v>
      </c>
      <c r="N160">
        <v>28.9</v>
      </c>
      <c r="O160" t="s">
        <v>9</v>
      </c>
      <c r="P160">
        <v>2.2999999999999998</v>
      </c>
      <c r="Q160" t="s">
        <v>9</v>
      </c>
      <c r="R160" t="s">
        <v>9</v>
      </c>
      <c r="S160" t="s">
        <v>9</v>
      </c>
      <c r="T160">
        <v>0.1</v>
      </c>
      <c r="U160" t="s">
        <v>9</v>
      </c>
      <c r="V160">
        <v>0.1</v>
      </c>
      <c r="W160" t="s">
        <v>9</v>
      </c>
      <c r="X160">
        <v>0.5</v>
      </c>
      <c r="Y160" t="s">
        <v>9</v>
      </c>
      <c r="Z160" t="s">
        <v>9</v>
      </c>
      <c r="AA160" t="s">
        <v>9</v>
      </c>
      <c r="AB160" t="s">
        <v>9</v>
      </c>
      <c r="AC160">
        <v>1.3</v>
      </c>
      <c r="AD160">
        <v>1.1000000000000001</v>
      </c>
      <c r="AE160">
        <v>3.3</v>
      </c>
      <c r="AF160">
        <v>0.5</v>
      </c>
      <c r="AG160">
        <v>1.1000000000000001</v>
      </c>
      <c r="AH160">
        <v>0.6</v>
      </c>
      <c r="AI160">
        <v>1.7</v>
      </c>
      <c r="AJ160">
        <v>7.6</v>
      </c>
      <c r="AK160">
        <v>8.5</v>
      </c>
      <c r="AL160">
        <v>2.7</v>
      </c>
      <c r="AM160" t="s">
        <v>9</v>
      </c>
      <c r="AN160" t="s">
        <v>9</v>
      </c>
      <c r="AO160">
        <v>28.5</v>
      </c>
      <c r="AP160">
        <v>40.4</v>
      </c>
    </row>
    <row r="161" spans="1:42" x14ac:dyDescent="0.15">
      <c r="A161" t="s">
        <v>351</v>
      </c>
      <c r="B161">
        <v>159.30000000000001</v>
      </c>
      <c r="C161">
        <v>7.6</v>
      </c>
      <c r="D161">
        <v>4.7</v>
      </c>
      <c r="E161">
        <v>2.9</v>
      </c>
      <c r="F161">
        <v>0</v>
      </c>
      <c r="G161" t="s">
        <v>9</v>
      </c>
      <c r="H161">
        <v>0</v>
      </c>
      <c r="I161">
        <v>2.4</v>
      </c>
      <c r="J161" t="s">
        <v>9</v>
      </c>
      <c r="K161" t="s">
        <v>9</v>
      </c>
      <c r="L161">
        <v>41.2</v>
      </c>
      <c r="M161">
        <v>39</v>
      </c>
      <c r="N161">
        <v>30.1</v>
      </c>
      <c r="O161">
        <v>0.1</v>
      </c>
      <c r="P161">
        <v>5</v>
      </c>
      <c r="Q161" t="s">
        <v>9</v>
      </c>
      <c r="R161" t="s">
        <v>9</v>
      </c>
      <c r="S161" t="s">
        <v>9</v>
      </c>
      <c r="T161" t="s">
        <v>9</v>
      </c>
      <c r="U161" t="s">
        <v>9</v>
      </c>
      <c r="V161">
        <v>0.4</v>
      </c>
      <c r="W161" t="s">
        <v>9</v>
      </c>
      <c r="X161">
        <v>0.6</v>
      </c>
      <c r="Y161" t="s">
        <v>9</v>
      </c>
      <c r="Z161" t="s">
        <v>9</v>
      </c>
      <c r="AA161" t="s">
        <v>9</v>
      </c>
      <c r="AB161" t="s">
        <v>9</v>
      </c>
      <c r="AC161">
        <v>1.9</v>
      </c>
      <c r="AD161">
        <v>1.4</v>
      </c>
      <c r="AE161">
        <v>2.2999999999999998</v>
      </c>
      <c r="AF161" t="s">
        <v>9</v>
      </c>
      <c r="AG161">
        <v>1.6</v>
      </c>
      <c r="AH161">
        <v>2.6</v>
      </c>
      <c r="AI161">
        <v>0.9</v>
      </c>
      <c r="AJ161">
        <v>7.7</v>
      </c>
      <c r="AK161">
        <v>14.3</v>
      </c>
      <c r="AL161">
        <v>2.6</v>
      </c>
      <c r="AM161" t="s">
        <v>9</v>
      </c>
      <c r="AN161" t="s">
        <v>9</v>
      </c>
      <c r="AO161">
        <v>41.5</v>
      </c>
      <c r="AP161">
        <v>39.5</v>
      </c>
    </row>
    <row r="162" spans="1:42" x14ac:dyDescent="0.15">
      <c r="A162" t="s">
        <v>352</v>
      </c>
      <c r="B162">
        <v>125.5</v>
      </c>
      <c r="C162">
        <v>6.8</v>
      </c>
      <c r="D162">
        <v>4.2</v>
      </c>
      <c r="E162">
        <v>2.7</v>
      </c>
      <c r="F162">
        <v>0</v>
      </c>
      <c r="G162" t="s">
        <v>9</v>
      </c>
      <c r="H162">
        <v>0</v>
      </c>
      <c r="I162">
        <v>2.9</v>
      </c>
      <c r="J162" t="s">
        <v>9</v>
      </c>
      <c r="K162" t="s">
        <v>9</v>
      </c>
      <c r="L162">
        <v>34.1</v>
      </c>
      <c r="M162">
        <v>32.200000000000003</v>
      </c>
      <c r="N162">
        <v>22.3</v>
      </c>
      <c r="O162" t="s">
        <v>9</v>
      </c>
      <c r="P162">
        <v>3.1</v>
      </c>
      <c r="Q162" t="s">
        <v>9</v>
      </c>
      <c r="R162" t="s">
        <v>9</v>
      </c>
      <c r="S162" t="s">
        <v>9</v>
      </c>
      <c r="T162" t="s">
        <v>9</v>
      </c>
      <c r="U162" t="s">
        <v>9</v>
      </c>
      <c r="V162">
        <v>0.2</v>
      </c>
      <c r="W162">
        <v>0</v>
      </c>
      <c r="X162">
        <v>0.5</v>
      </c>
      <c r="Y162" t="s">
        <v>9</v>
      </c>
      <c r="Z162" t="s">
        <v>9</v>
      </c>
      <c r="AA162" t="s">
        <v>9</v>
      </c>
      <c r="AB162" t="s">
        <v>9</v>
      </c>
      <c r="AC162">
        <v>1.5</v>
      </c>
      <c r="AD162">
        <v>0.7</v>
      </c>
      <c r="AE162">
        <v>1.5</v>
      </c>
      <c r="AF162">
        <v>0.2</v>
      </c>
      <c r="AG162">
        <v>0.2</v>
      </c>
      <c r="AH162">
        <v>2</v>
      </c>
      <c r="AI162">
        <v>0.7</v>
      </c>
      <c r="AJ162">
        <v>7.7</v>
      </c>
      <c r="AK162">
        <v>9</v>
      </c>
      <c r="AL162">
        <v>3.1</v>
      </c>
      <c r="AM162" t="s">
        <v>9</v>
      </c>
      <c r="AN162" t="s">
        <v>9</v>
      </c>
      <c r="AO162">
        <v>34.700000000000003</v>
      </c>
      <c r="AP162">
        <v>33</v>
      </c>
    </row>
    <row r="163" spans="1:42" x14ac:dyDescent="0.15">
      <c r="A163" t="s">
        <v>353</v>
      </c>
    </row>
    <row r="164" spans="1:42" x14ac:dyDescent="0.15">
      <c r="A164" t="s">
        <v>354</v>
      </c>
      <c r="B164">
        <v>118.6</v>
      </c>
      <c r="C164">
        <v>5.0999999999999996</v>
      </c>
      <c r="D164">
        <v>4</v>
      </c>
      <c r="E164">
        <v>1.1000000000000001</v>
      </c>
      <c r="F164" t="s">
        <v>9</v>
      </c>
      <c r="G164" t="s">
        <v>9</v>
      </c>
      <c r="H164" t="s">
        <v>9</v>
      </c>
      <c r="I164">
        <v>2</v>
      </c>
      <c r="J164">
        <v>0.8</v>
      </c>
      <c r="K164" t="s">
        <v>9</v>
      </c>
      <c r="L164">
        <v>19.899999999999999</v>
      </c>
      <c r="M164">
        <v>35.200000000000003</v>
      </c>
      <c r="N164">
        <v>15.7</v>
      </c>
      <c r="O164" t="s">
        <v>9</v>
      </c>
      <c r="P164">
        <v>1.8</v>
      </c>
      <c r="Q164" t="s">
        <v>9</v>
      </c>
      <c r="R164" t="s">
        <v>9</v>
      </c>
      <c r="S164" t="s">
        <v>9</v>
      </c>
      <c r="T164" t="s">
        <v>9</v>
      </c>
      <c r="U164" t="s">
        <v>9</v>
      </c>
      <c r="V164">
        <v>0.3</v>
      </c>
      <c r="W164" t="s">
        <v>9</v>
      </c>
      <c r="X164">
        <v>0.8</v>
      </c>
      <c r="Y164" t="s">
        <v>9</v>
      </c>
      <c r="Z164" t="s">
        <v>9</v>
      </c>
      <c r="AA164" t="s">
        <v>9</v>
      </c>
      <c r="AB164" t="s">
        <v>9</v>
      </c>
      <c r="AC164">
        <v>1.3</v>
      </c>
      <c r="AD164">
        <v>0.8</v>
      </c>
      <c r="AE164">
        <v>1.8</v>
      </c>
      <c r="AF164" t="s">
        <v>9</v>
      </c>
      <c r="AG164">
        <v>5</v>
      </c>
      <c r="AH164">
        <v>4.5999999999999996</v>
      </c>
      <c r="AI164">
        <v>1.3</v>
      </c>
      <c r="AJ164">
        <v>7.7</v>
      </c>
      <c r="AK164">
        <v>15.1</v>
      </c>
      <c r="AL164">
        <v>2</v>
      </c>
      <c r="AM164">
        <v>0.8</v>
      </c>
      <c r="AN164" t="s">
        <v>9</v>
      </c>
      <c r="AO164">
        <v>21.5</v>
      </c>
      <c r="AP164">
        <v>37.299999999999997</v>
      </c>
    </row>
    <row r="165" spans="1:42" x14ac:dyDescent="0.15">
      <c r="A165" t="s">
        <v>355</v>
      </c>
      <c r="B165">
        <v>170.1</v>
      </c>
      <c r="C165">
        <v>9.5</v>
      </c>
      <c r="D165">
        <v>5.8</v>
      </c>
      <c r="E165">
        <v>3.7</v>
      </c>
      <c r="F165">
        <v>0.2</v>
      </c>
      <c r="G165">
        <v>0.2</v>
      </c>
      <c r="H165" t="s">
        <v>9</v>
      </c>
      <c r="I165">
        <v>3</v>
      </c>
      <c r="J165" t="s">
        <v>9</v>
      </c>
      <c r="K165" t="s">
        <v>9</v>
      </c>
      <c r="L165">
        <v>32.299999999999997</v>
      </c>
      <c r="M165">
        <v>41.4</v>
      </c>
      <c r="N165">
        <v>29.6</v>
      </c>
      <c r="O165">
        <v>0.2</v>
      </c>
      <c r="P165">
        <v>3.2</v>
      </c>
      <c r="Q165" t="s">
        <v>9</v>
      </c>
      <c r="R165">
        <v>0.2</v>
      </c>
      <c r="S165" t="s">
        <v>9</v>
      </c>
      <c r="T165">
        <v>0.4</v>
      </c>
      <c r="U165" t="s">
        <v>9</v>
      </c>
      <c r="V165">
        <v>0.2</v>
      </c>
      <c r="W165">
        <v>0.5</v>
      </c>
      <c r="X165">
        <v>1.2</v>
      </c>
      <c r="Y165" t="s">
        <v>9</v>
      </c>
      <c r="Z165">
        <v>0.4</v>
      </c>
      <c r="AA165" t="s">
        <v>9</v>
      </c>
      <c r="AB165" t="s">
        <v>9</v>
      </c>
      <c r="AC165">
        <v>1.2</v>
      </c>
      <c r="AD165">
        <v>3.6</v>
      </c>
      <c r="AE165">
        <v>1.8</v>
      </c>
      <c r="AF165">
        <v>0.4</v>
      </c>
      <c r="AG165">
        <v>5.4</v>
      </c>
      <c r="AH165">
        <v>3.8</v>
      </c>
      <c r="AI165">
        <v>3.6</v>
      </c>
      <c r="AJ165">
        <v>15</v>
      </c>
      <c r="AK165">
        <v>13.2</v>
      </c>
      <c r="AL165">
        <v>3</v>
      </c>
      <c r="AM165" t="s">
        <v>9</v>
      </c>
      <c r="AN165" t="s">
        <v>9</v>
      </c>
      <c r="AO165">
        <v>32.4</v>
      </c>
      <c r="AP165">
        <v>42.8</v>
      </c>
    </row>
    <row r="166" spans="1:42" x14ac:dyDescent="0.15">
      <c r="A166" t="s">
        <v>356</v>
      </c>
      <c r="B166">
        <v>326.60000000000002</v>
      </c>
      <c r="C166">
        <v>15.2</v>
      </c>
      <c r="D166">
        <v>9.3000000000000007</v>
      </c>
      <c r="E166">
        <v>5.9</v>
      </c>
      <c r="F166">
        <v>1.2</v>
      </c>
      <c r="G166">
        <v>1</v>
      </c>
      <c r="H166">
        <v>0.2</v>
      </c>
      <c r="I166">
        <v>3.6</v>
      </c>
      <c r="J166" t="s">
        <v>9</v>
      </c>
      <c r="K166" t="s">
        <v>9</v>
      </c>
      <c r="L166">
        <v>81.7</v>
      </c>
      <c r="M166">
        <v>91.2</v>
      </c>
      <c r="N166">
        <v>41.7</v>
      </c>
      <c r="O166" t="s">
        <v>9</v>
      </c>
      <c r="P166">
        <v>6</v>
      </c>
      <c r="Q166" t="s">
        <v>9</v>
      </c>
      <c r="R166">
        <v>1</v>
      </c>
      <c r="S166" t="s">
        <v>9</v>
      </c>
      <c r="T166">
        <v>0.8</v>
      </c>
      <c r="U166">
        <v>0.1</v>
      </c>
      <c r="V166">
        <v>1.2</v>
      </c>
      <c r="W166" t="s">
        <v>9</v>
      </c>
      <c r="X166">
        <v>3</v>
      </c>
      <c r="Y166" t="s">
        <v>9</v>
      </c>
      <c r="Z166">
        <v>0.7</v>
      </c>
      <c r="AA166" t="s">
        <v>9</v>
      </c>
      <c r="AB166">
        <v>0.7</v>
      </c>
      <c r="AC166">
        <v>2.7</v>
      </c>
      <c r="AD166">
        <v>0.7</v>
      </c>
      <c r="AE166">
        <v>5.7</v>
      </c>
      <c r="AF166">
        <v>1</v>
      </c>
      <c r="AG166">
        <v>8.6999999999999993</v>
      </c>
      <c r="AH166">
        <v>5.7</v>
      </c>
      <c r="AI166">
        <v>2.2999999999999998</v>
      </c>
      <c r="AJ166">
        <v>19.7</v>
      </c>
      <c r="AK166">
        <v>32.299999999999997</v>
      </c>
      <c r="AL166">
        <v>4</v>
      </c>
      <c r="AM166" t="s">
        <v>9</v>
      </c>
      <c r="AN166" t="s">
        <v>9</v>
      </c>
      <c r="AO166">
        <v>82.7</v>
      </c>
      <c r="AP166">
        <v>91.3</v>
      </c>
    </row>
    <row r="167" spans="1:42" x14ac:dyDescent="0.15">
      <c r="A167" t="s">
        <v>357</v>
      </c>
      <c r="B167">
        <v>104.1</v>
      </c>
      <c r="C167">
        <v>5.9</v>
      </c>
      <c r="D167">
        <v>3.5</v>
      </c>
      <c r="E167">
        <v>2.4</v>
      </c>
      <c r="F167" t="s">
        <v>9</v>
      </c>
      <c r="G167" t="s">
        <v>9</v>
      </c>
      <c r="H167" t="s">
        <v>9</v>
      </c>
      <c r="I167">
        <v>1.7</v>
      </c>
      <c r="J167" t="s">
        <v>9</v>
      </c>
      <c r="K167" t="s">
        <v>9</v>
      </c>
      <c r="L167">
        <v>16.3</v>
      </c>
      <c r="M167">
        <v>37.299999999999997</v>
      </c>
      <c r="N167">
        <v>15.5</v>
      </c>
      <c r="O167" t="s">
        <v>9</v>
      </c>
      <c r="P167">
        <v>0.8</v>
      </c>
      <c r="Q167" t="s">
        <v>9</v>
      </c>
      <c r="R167" t="s">
        <v>9</v>
      </c>
      <c r="S167" t="s">
        <v>9</v>
      </c>
      <c r="T167" t="s">
        <v>9</v>
      </c>
      <c r="U167" t="s">
        <v>9</v>
      </c>
      <c r="V167">
        <v>0</v>
      </c>
      <c r="W167">
        <v>0.1</v>
      </c>
      <c r="X167">
        <v>0.5</v>
      </c>
      <c r="Y167" t="s">
        <v>9</v>
      </c>
      <c r="Z167" t="s">
        <v>9</v>
      </c>
      <c r="AA167" t="s">
        <v>9</v>
      </c>
      <c r="AB167" t="s">
        <v>9</v>
      </c>
      <c r="AC167">
        <v>1.5</v>
      </c>
      <c r="AD167">
        <v>0.8</v>
      </c>
      <c r="AE167">
        <v>1.3</v>
      </c>
      <c r="AF167" t="s">
        <v>9</v>
      </c>
      <c r="AG167">
        <v>0.2</v>
      </c>
      <c r="AH167">
        <v>2.1</v>
      </c>
      <c r="AI167">
        <v>0.5</v>
      </c>
      <c r="AJ167">
        <v>7.5</v>
      </c>
      <c r="AK167">
        <v>12</v>
      </c>
      <c r="AL167">
        <v>2</v>
      </c>
      <c r="AM167" t="s">
        <v>9</v>
      </c>
      <c r="AN167" t="s">
        <v>9</v>
      </c>
      <c r="AO167">
        <v>16.7</v>
      </c>
      <c r="AP167">
        <v>37.299999999999997</v>
      </c>
    </row>
    <row r="168" spans="1:42" x14ac:dyDescent="0.15">
      <c r="A168" t="s">
        <v>358</v>
      </c>
      <c r="B168">
        <v>125.4</v>
      </c>
      <c r="C168">
        <v>6</v>
      </c>
      <c r="D168">
        <v>3.5</v>
      </c>
      <c r="E168">
        <v>2.5</v>
      </c>
      <c r="F168">
        <v>0.3</v>
      </c>
      <c r="G168">
        <v>0.3</v>
      </c>
      <c r="H168" t="s">
        <v>9</v>
      </c>
      <c r="I168">
        <v>2</v>
      </c>
      <c r="J168" t="s">
        <v>9</v>
      </c>
      <c r="K168" t="s">
        <v>9</v>
      </c>
      <c r="L168">
        <v>18.3</v>
      </c>
      <c r="M168">
        <v>43.8</v>
      </c>
      <c r="N168">
        <v>24.7</v>
      </c>
      <c r="O168" t="s">
        <v>9</v>
      </c>
      <c r="P168">
        <v>3.3</v>
      </c>
      <c r="Q168" t="s">
        <v>9</v>
      </c>
      <c r="R168" t="s">
        <v>9</v>
      </c>
      <c r="S168" t="s">
        <v>9</v>
      </c>
      <c r="T168">
        <v>0.5</v>
      </c>
      <c r="U168" t="s">
        <v>9</v>
      </c>
      <c r="V168" t="s">
        <v>9</v>
      </c>
      <c r="W168" t="s">
        <v>9</v>
      </c>
      <c r="X168">
        <v>0.6</v>
      </c>
      <c r="Y168" t="s">
        <v>9</v>
      </c>
      <c r="Z168" t="s">
        <v>9</v>
      </c>
      <c r="AA168" t="s">
        <v>9</v>
      </c>
      <c r="AB168" t="s">
        <v>9</v>
      </c>
      <c r="AC168">
        <v>0.8</v>
      </c>
      <c r="AD168">
        <v>2.8</v>
      </c>
      <c r="AE168">
        <v>3.3</v>
      </c>
      <c r="AF168" t="s">
        <v>9</v>
      </c>
      <c r="AG168" t="s">
        <v>9</v>
      </c>
      <c r="AH168">
        <v>1.8</v>
      </c>
      <c r="AI168">
        <v>0.3</v>
      </c>
      <c r="AJ168">
        <v>6.2</v>
      </c>
      <c r="AK168">
        <v>11.2</v>
      </c>
      <c r="AL168">
        <v>2</v>
      </c>
      <c r="AM168" t="s">
        <v>9</v>
      </c>
      <c r="AN168" t="s">
        <v>9</v>
      </c>
      <c r="AO168">
        <v>20</v>
      </c>
      <c r="AP168">
        <v>46.3</v>
      </c>
    </row>
    <row r="169" spans="1:42" x14ac:dyDescent="0.15">
      <c r="A169" t="s">
        <v>359</v>
      </c>
      <c r="B169" t="s">
        <v>287</v>
      </c>
      <c r="C169" t="s">
        <v>287</v>
      </c>
      <c r="D169" t="s">
        <v>287</v>
      </c>
      <c r="E169" t="s">
        <v>287</v>
      </c>
      <c r="F169" t="s">
        <v>287</v>
      </c>
      <c r="G169" t="s">
        <v>287</v>
      </c>
      <c r="H169" t="s">
        <v>287</v>
      </c>
      <c r="I169" t="s">
        <v>287</v>
      </c>
      <c r="J169" t="s">
        <v>287</v>
      </c>
      <c r="K169" t="s">
        <v>287</v>
      </c>
      <c r="L169" t="s">
        <v>287</v>
      </c>
      <c r="M169" t="s">
        <v>287</v>
      </c>
      <c r="N169" t="s">
        <v>287</v>
      </c>
      <c r="O169" t="s">
        <v>287</v>
      </c>
      <c r="P169" t="s">
        <v>287</v>
      </c>
      <c r="Q169" t="s">
        <v>287</v>
      </c>
      <c r="R169" t="s">
        <v>287</v>
      </c>
      <c r="S169" t="s">
        <v>287</v>
      </c>
      <c r="T169" t="s">
        <v>287</v>
      </c>
      <c r="U169" t="s">
        <v>287</v>
      </c>
      <c r="V169" t="s">
        <v>287</v>
      </c>
      <c r="W169" t="s">
        <v>287</v>
      </c>
      <c r="X169" t="s">
        <v>287</v>
      </c>
      <c r="Y169" t="s">
        <v>287</v>
      </c>
      <c r="Z169" t="s">
        <v>287</v>
      </c>
      <c r="AA169" t="s">
        <v>287</v>
      </c>
      <c r="AB169" t="s">
        <v>287</v>
      </c>
      <c r="AC169" t="s">
        <v>287</v>
      </c>
      <c r="AD169" t="s">
        <v>287</v>
      </c>
      <c r="AE169" t="s">
        <v>287</v>
      </c>
      <c r="AF169" t="s">
        <v>287</v>
      </c>
      <c r="AG169" t="s">
        <v>287</v>
      </c>
      <c r="AH169" t="s">
        <v>287</v>
      </c>
      <c r="AI169" t="s">
        <v>287</v>
      </c>
      <c r="AJ169" t="s">
        <v>287</v>
      </c>
      <c r="AK169" t="s">
        <v>287</v>
      </c>
      <c r="AL169" t="s">
        <v>287</v>
      </c>
      <c r="AM169" t="s">
        <v>287</v>
      </c>
      <c r="AN169" t="s">
        <v>287</v>
      </c>
      <c r="AO169" t="s">
        <v>287</v>
      </c>
      <c r="AP169" t="s">
        <v>287</v>
      </c>
    </row>
    <row r="170" spans="1:42" x14ac:dyDescent="0.15">
      <c r="A170" t="s">
        <v>360</v>
      </c>
      <c r="B170">
        <v>196.5</v>
      </c>
      <c r="C170">
        <v>9.8000000000000007</v>
      </c>
      <c r="D170">
        <v>5.8</v>
      </c>
      <c r="E170">
        <v>3.9</v>
      </c>
      <c r="F170">
        <v>0.5</v>
      </c>
      <c r="G170" t="s">
        <v>9</v>
      </c>
      <c r="H170">
        <v>0.5</v>
      </c>
      <c r="I170">
        <v>3.8</v>
      </c>
      <c r="J170" t="s">
        <v>9</v>
      </c>
      <c r="K170" t="s">
        <v>9</v>
      </c>
      <c r="L170">
        <v>53.6</v>
      </c>
      <c r="M170">
        <v>51.6</v>
      </c>
      <c r="N170">
        <v>31.5</v>
      </c>
      <c r="O170" t="s">
        <v>9</v>
      </c>
      <c r="P170">
        <v>4.5</v>
      </c>
      <c r="Q170" t="s">
        <v>9</v>
      </c>
      <c r="R170" t="s">
        <v>9</v>
      </c>
      <c r="S170" t="s">
        <v>9</v>
      </c>
      <c r="T170" t="s">
        <v>9</v>
      </c>
      <c r="U170" t="s">
        <v>9</v>
      </c>
      <c r="V170">
        <v>0.8</v>
      </c>
      <c r="W170">
        <v>0.2</v>
      </c>
      <c r="X170">
        <v>2.2000000000000002</v>
      </c>
      <c r="Y170" t="s">
        <v>9</v>
      </c>
      <c r="Z170" t="s">
        <v>9</v>
      </c>
      <c r="AA170" t="s">
        <v>9</v>
      </c>
      <c r="AB170" t="s">
        <v>9</v>
      </c>
      <c r="AC170">
        <v>1.3</v>
      </c>
      <c r="AD170">
        <v>0.3</v>
      </c>
      <c r="AE170">
        <v>1.7</v>
      </c>
      <c r="AF170" t="s">
        <v>9</v>
      </c>
      <c r="AG170" t="s">
        <v>9</v>
      </c>
      <c r="AH170">
        <v>5</v>
      </c>
      <c r="AI170">
        <v>2.5</v>
      </c>
      <c r="AJ170">
        <v>9.9</v>
      </c>
      <c r="AK170">
        <v>17.399999999999999</v>
      </c>
      <c r="AL170">
        <v>3.8</v>
      </c>
      <c r="AM170" t="s">
        <v>9</v>
      </c>
      <c r="AN170" t="s">
        <v>9</v>
      </c>
      <c r="AO170">
        <v>53.8</v>
      </c>
      <c r="AP170">
        <v>51.7</v>
      </c>
    </row>
    <row r="171" spans="1:42" x14ac:dyDescent="0.15">
      <c r="A171" t="s">
        <v>361</v>
      </c>
      <c r="B171">
        <v>99.2</v>
      </c>
      <c r="C171">
        <v>5.5</v>
      </c>
      <c r="D171">
        <v>3.4</v>
      </c>
      <c r="E171">
        <v>2</v>
      </c>
      <c r="F171" t="s">
        <v>9</v>
      </c>
      <c r="G171" t="s">
        <v>9</v>
      </c>
      <c r="H171" t="s">
        <v>9</v>
      </c>
      <c r="I171">
        <v>1.6</v>
      </c>
      <c r="J171" t="s">
        <v>9</v>
      </c>
      <c r="K171" t="s">
        <v>9</v>
      </c>
      <c r="L171">
        <v>19.5</v>
      </c>
      <c r="M171">
        <v>29.2</v>
      </c>
      <c r="N171">
        <v>21.2</v>
      </c>
      <c r="O171" t="s">
        <v>9</v>
      </c>
      <c r="P171">
        <v>1.2</v>
      </c>
      <c r="Q171" t="s">
        <v>9</v>
      </c>
      <c r="R171" t="s">
        <v>9</v>
      </c>
      <c r="S171" t="s">
        <v>9</v>
      </c>
      <c r="T171" t="s">
        <v>9</v>
      </c>
      <c r="U171" t="s">
        <v>9</v>
      </c>
      <c r="V171">
        <v>0.2</v>
      </c>
      <c r="W171" t="s">
        <v>9</v>
      </c>
      <c r="X171">
        <v>0.1</v>
      </c>
      <c r="Y171" t="s">
        <v>9</v>
      </c>
      <c r="Z171" t="s">
        <v>9</v>
      </c>
      <c r="AA171" t="s">
        <v>9</v>
      </c>
      <c r="AB171" t="s">
        <v>9</v>
      </c>
      <c r="AC171">
        <v>1.3</v>
      </c>
      <c r="AD171">
        <v>1.4</v>
      </c>
      <c r="AE171">
        <v>1.1000000000000001</v>
      </c>
      <c r="AF171" t="s">
        <v>9</v>
      </c>
      <c r="AG171">
        <v>0.4</v>
      </c>
      <c r="AH171">
        <v>2</v>
      </c>
      <c r="AI171">
        <v>1.1000000000000001</v>
      </c>
      <c r="AJ171">
        <v>5.6</v>
      </c>
      <c r="AK171">
        <v>7.7</v>
      </c>
      <c r="AL171">
        <v>2.1</v>
      </c>
      <c r="AM171" t="s">
        <v>9</v>
      </c>
      <c r="AN171" t="s">
        <v>9</v>
      </c>
      <c r="AO171">
        <v>21.6</v>
      </c>
      <c r="AP171">
        <v>30.3</v>
      </c>
    </row>
    <row r="172" spans="1:42" x14ac:dyDescent="0.15">
      <c r="A172" t="s">
        <v>362</v>
      </c>
      <c r="B172">
        <v>142.5</v>
      </c>
      <c r="C172">
        <v>6.9</v>
      </c>
      <c r="D172">
        <v>4.7</v>
      </c>
      <c r="E172">
        <v>2.2000000000000002</v>
      </c>
      <c r="F172">
        <v>0.1</v>
      </c>
      <c r="G172" t="s">
        <v>9</v>
      </c>
      <c r="H172">
        <v>0.1</v>
      </c>
      <c r="I172">
        <v>2.4</v>
      </c>
      <c r="J172" t="s">
        <v>9</v>
      </c>
      <c r="K172" t="s">
        <v>9</v>
      </c>
      <c r="L172">
        <v>33.1</v>
      </c>
      <c r="M172">
        <v>37.1</v>
      </c>
      <c r="N172">
        <v>33.700000000000003</v>
      </c>
      <c r="O172" t="s">
        <v>9</v>
      </c>
      <c r="P172">
        <v>2.2999999999999998</v>
      </c>
      <c r="Q172" t="s">
        <v>9</v>
      </c>
      <c r="R172" t="s">
        <v>9</v>
      </c>
      <c r="S172" t="s">
        <v>9</v>
      </c>
      <c r="T172" t="s">
        <v>9</v>
      </c>
      <c r="U172" t="s">
        <v>9</v>
      </c>
      <c r="V172">
        <v>0.6</v>
      </c>
      <c r="W172">
        <v>0</v>
      </c>
      <c r="X172">
        <v>1</v>
      </c>
      <c r="Y172" t="s">
        <v>9</v>
      </c>
      <c r="Z172" t="s">
        <v>9</v>
      </c>
      <c r="AA172" t="s">
        <v>9</v>
      </c>
      <c r="AB172" t="s">
        <v>9</v>
      </c>
      <c r="AC172">
        <v>1.6</v>
      </c>
      <c r="AD172">
        <v>0.9</v>
      </c>
      <c r="AE172">
        <v>1.9</v>
      </c>
      <c r="AF172">
        <v>0.3</v>
      </c>
      <c r="AG172">
        <v>0.6</v>
      </c>
      <c r="AH172">
        <v>0.6</v>
      </c>
      <c r="AI172">
        <v>1.7</v>
      </c>
      <c r="AJ172">
        <v>6.9</v>
      </c>
      <c r="AK172">
        <v>11</v>
      </c>
      <c r="AL172">
        <v>2.4</v>
      </c>
      <c r="AM172" t="s">
        <v>9</v>
      </c>
      <c r="AN172" t="s">
        <v>9</v>
      </c>
      <c r="AO172">
        <v>33.4</v>
      </c>
      <c r="AP172">
        <v>38.1</v>
      </c>
    </row>
    <row r="173" spans="1:42" x14ac:dyDescent="0.15">
      <c r="A173" t="s">
        <v>363</v>
      </c>
      <c r="B173">
        <v>158.30000000000001</v>
      </c>
      <c r="C173">
        <v>8.1999999999999993</v>
      </c>
      <c r="D173">
        <v>7.5</v>
      </c>
      <c r="E173">
        <v>0.7</v>
      </c>
      <c r="F173" t="s">
        <v>9</v>
      </c>
      <c r="G173" t="s">
        <v>9</v>
      </c>
      <c r="H173" t="s">
        <v>9</v>
      </c>
      <c r="I173">
        <v>3</v>
      </c>
      <c r="J173" t="s">
        <v>9</v>
      </c>
      <c r="K173" t="s">
        <v>9</v>
      </c>
      <c r="L173">
        <v>26.3</v>
      </c>
      <c r="M173">
        <v>58.1</v>
      </c>
      <c r="N173">
        <v>29</v>
      </c>
      <c r="O173" t="s">
        <v>9</v>
      </c>
      <c r="P173">
        <v>1.2</v>
      </c>
      <c r="Q173" t="s">
        <v>9</v>
      </c>
      <c r="R173" t="s">
        <v>9</v>
      </c>
      <c r="S173" t="s">
        <v>9</v>
      </c>
      <c r="T173" t="s">
        <v>9</v>
      </c>
      <c r="U173" t="s">
        <v>9</v>
      </c>
      <c r="V173">
        <v>0.5</v>
      </c>
      <c r="W173" t="s">
        <v>9</v>
      </c>
      <c r="X173">
        <v>2</v>
      </c>
      <c r="Y173" t="s">
        <v>9</v>
      </c>
      <c r="Z173" t="s">
        <v>9</v>
      </c>
      <c r="AA173" t="s">
        <v>9</v>
      </c>
      <c r="AB173" t="s">
        <v>9</v>
      </c>
      <c r="AC173">
        <v>4</v>
      </c>
      <c r="AD173">
        <v>1</v>
      </c>
      <c r="AE173">
        <v>0.5</v>
      </c>
      <c r="AF173" t="s">
        <v>9</v>
      </c>
      <c r="AG173" t="s">
        <v>9</v>
      </c>
      <c r="AH173">
        <v>3.2</v>
      </c>
      <c r="AI173">
        <v>1</v>
      </c>
      <c r="AJ173">
        <v>9.5</v>
      </c>
      <c r="AK173">
        <v>10.9</v>
      </c>
      <c r="AL173">
        <v>3</v>
      </c>
      <c r="AM173" t="s">
        <v>9</v>
      </c>
      <c r="AN173" t="s">
        <v>9</v>
      </c>
      <c r="AO173">
        <v>27.5</v>
      </c>
      <c r="AP173">
        <v>62</v>
      </c>
    </row>
    <row r="174" spans="1:42" x14ac:dyDescent="0.15">
      <c r="A174" t="s">
        <v>364</v>
      </c>
      <c r="B174">
        <v>229.3</v>
      </c>
      <c r="C174">
        <v>10.6</v>
      </c>
      <c r="D174">
        <v>8</v>
      </c>
      <c r="E174">
        <v>2.6</v>
      </c>
      <c r="F174">
        <v>0.1</v>
      </c>
      <c r="G174" t="s">
        <v>9</v>
      </c>
      <c r="H174">
        <v>0.1</v>
      </c>
      <c r="I174">
        <v>4.5</v>
      </c>
      <c r="J174" t="s">
        <v>9</v>
      </c>
      <c r="K174" t="s">
        <v>9</v>
      </c>
      <c r="L174">
        <v>70.8</v>
      </c>
      <c r="M174">
        <v>75.3</v>
      </c>
      <c r="N174">
        <v>17.5</v>
      </c>
      <c r="O174" t="s">
        <v>9</v>
      </c>
      <c r="P174">
        <v>2.5</v>
      </c>
      <c r="Q174" t="s">
        <v>9</v>
      </c>
      <c r="R174" t="s">
        <v>9</v>
      </c>
      <c r="S174" t="s">
        <v>9</v>
      </c>
      <c r="T174" t="s">
        <v>9</v>
      </c>
      <c r="U174" t="s">
        <v>9</v>
      </c>
      <c r="V174">
        <v>0.5</v>
      </c>
      <c r="W174">
        <v>0.1</v>
      </c>
      <c r="X174">
        <v>2.2999999999999998</v>
      </c>
      <c r="Y174" t="s">
        <v>9</v>
      </c>
      <c r="Z174" t="s">
        <v>9</v>
      </c>
      <c r="AA174" t="s">
        <v>9</v>
      </c>
      <c r="AB174" t="s">
        <v>9</v>
      </c>
      <c r="AC174">
        <v>1.3</v>
      </c>
      <c r="AD174">
        <v>1.5</v>
      </c>
      <c r="AE174">
        <v>2.5</v>
      </c>
      <c r="AF174">
        <v>0.5</v>
      </c>
      <c r="AG174" t="s">
        <v>9</v>
      </c>
      <c r="AH174">
        <v>4.5</v>
      </c>
      <c r="AI174">
        <v>1.5</v>
      </c>
      <c r="AJ174">
        <v>11.4</v>
      </c>
      <c r="AK174">
        <v>22.3</v>
      </c>
      <c r="AL174">
        <v>4.5</v>
      </c>
      <c r="AM174" t="s">
        <v>9</v>
      </c>
      <c r="AN174" t="s">
        <v>9</v>
      </c>
      <c r="AO174">
        <v>71</v>
      </c>
      <c r="AP174">
        <v>81</v>
      </c>
    </row>
    <row r="175" spans="1:42" x14ac:dyDescent="0.15">
      <c r="A175" t="s">
        <v>365</v>
      </c>
      <c r="B175">
        <v>140.80000000000001</v>
      </c>
      <c r="C175">
        <v>8.6999999999999993</v>
      </c>
      <c r="D175">
        <v>6</v>
      </c>
      <c r="E175">
        <v>2.7</v>
      </c>
      <c r="F175">
        <v>0.1</v>
      </c>
      <c r="G175" t="s">
        <v>9</v>
      </c>
      <c r="H175">
        <v>0.1</v>
      </c>
      <c r="I175">
        <v>2.6</v>
      </c>
      <c r="J175">
        <v>0.3</v>
      </c>
      <c r="K175" t="s">
        <v>9</v>
      </c>
      <c r="L175">
        <v>64.7</v>
      </c>
      <c r="M175">
        <v>23.2</v>
      </c>
      <c r="N175">
        <v>16.5</v>
      </c>
      <c r="O175" t="s">
        <v>9</v>
      </c>
      <c r="P175">
        <v>1.7</v>
      </c>
      <c r="Q175" t="s">
        <v>9</v>
      </c>
      <c r="R175" t="s">
        <v>9</v>
      </c>
      <c r="S175" t="s">
        <v>9</v>
      </c>
      <c r="T175">
        <v>0.3</v>
      </c>
      <c r="U175" t="s">
        <v>9</v>
      </c>
      <c r="V175">
        <v>0.4</v>
      </c>
      <c r="W175" t="s">
        <v>9</v>
      </c>
      <c r="X175">
        <v>0.7</v>
      </c>
      <c r="Y175" t="s">
        <v>9</v>
      </c>
      <c r="Z175" t="s">
        <v>9</v>
      </c>
      <c r="AA175" t="s">
        <v>9</v>
      </c>
      <c r="AB175" t="s">
        <v>9</v>
      </c>
      <c r="AC175">
        <v>1.7</v>
      </c>
      <c r="AD175">
        <v>0.3</v>
      </c>
      <c r="AE175">
        <v>2.2999999999999998</v>
      </c>
      <c r="AF175" t="s">
        <v>9</v>
      </c>
      <c r="AG175" t="s">
        <v>9</v>
      </c>
      <c r="AH175">
        <v>1.7</v>
      </c>
      <c r="AI175">
        <v>2.7</v>
      </c>
      <c r="AJ175">
        <v>10</v>
      </c>
      <c r="AK175">
        <v>3</v>
      </c>
      <c r="AL175">
        <v>2.7</v>
      </c>
      <c r="AM175">
        <v>0.3</v>
      </c>
      <c r="AN175" t="s">
        <v>9</v>
      </c>
      <c r="AO175">
        <v>66</v>
      </c>
      <c r="AP175">
        <v>24</v>
      </c>
    </row>
    <row r="176" spans="1:42" x14ac:dyDescent="0.15">
      <c r="A176" t="s">
        <v>366</v>
      </c>
      <c r="B176">
        <v>121.5</v>
      </c>
      <c r="C176">
        <v>6.2</v>
      </c>
      <c r="D176">
        <v>4.3</v>
      </c>
      <c r="E176">
        <v>1.9</v>
      </c>
      <c r="F176">
        <v>0.1</v>
      </c>
      <c r="G176" t="s">
        <v>9</v>
      </c>
      <c r="H176">
        <v>0.1</v>
      </c>
      <c r="I176">
        <v>2.5</v>
      </c>
      <c r="J176" t="s">
        <v>9</v>
      </c>
      <c r="K176" t="s">
        <v>9</v>
      </c>
      <c r="L176">
        <v>28.4</v>
      </c>
      <c r="M176">
        <v>27.1</v>
      </c>
      <c r="N176">
        <v>30.2</v>
      </c>
      <c r="O176" t="s">
        <v>9</v>
      </c>
      <c r="P176">
        <v>2.7</v>
      </c>
      <c r="Q176" t="s">
        <v>9</v>
      </c>
      <c r="R176" t="s">
        <v>9</v>
      </c>
      <c r="S176" t="s">
        <v>9</v>
      </c>
      <c r="T176">
        <v>0.2</v>
      </c>
      <c r="U176" t="s">
        <v>9</v>
      </c>
      <c r="V176">
        <v>0.4</v>
      </c>
      <c r="W176" t="s">
        <v>9</v>
      </c>
      <c r="X176">
        <v>1.1000000000000001</v>
      </c>
      <c r="Y176" t="s">
        <v>9</v>
      </c>
      <c r="Z176" t="s">
        <v>9</v>
      </c>
      <c r="AA176" t="s">
        <v>9</v>
      </c>
      <c r="AB176" t="s">
        <v>9</v>
      </c>
      <c r="AC176">
        <v>1.3</v>
      </c>
      <c r="AD176">
        <v>0.3</v>
      </c>
      <c r="AE176">
        <v>3</v>
      </c>
      <c r="AF176">
        <v>0.3</v>
      </c>
      <c r="AG176">
        <v>1</v>
      </c>
      <c r="AH176">
        <v>0.3</v>
      </c>
      <c r="AI176">
        <v>0.2</v>
      </c>
      <c r="AJ176">
        <v>8</v>
      </c>
      <c r="AK176">
        <v>8.3000000000000007</v>
      </c>
      <c r="AL176">
        <v>2.7</v>
      </c>
      <c r="AM176" t="s">
        <v>9</v>
      </c>
      <c r="AN176" t="s">
        <v>9</v>
      </c>
      <c r="AO176">
        <v>29.8</v>
      </c>
      <c r="AP176">
        <v>28</v>
      </c>
    </row>
    <row r="177" spans="1:42" x14ac:dyDescent="0.15">
      <c r="A177" t="s">
        <v>367</v>
      </c>
      <c r="B177">
        <v>121</v>
      </c>
      <c r="C177">
        <v>6</v>
      </c>
      <c r="D177">
        <v>4.8</v>
      </c>
      <c r="E177">
        <v>1.3</v>
      </c>
      <c r="F177">
        <v>0.3</v>
      </c>
      <c r="G177">
        <v>0.3</v>
      </c>
      <c r="H177">
        <v>0</v>
      </c>
      <c r="I177">
        <v>2.5</v>
      </c>
      <c r="J177" t="s">
        <v>9</v>
      </c>
      <c r="K177" t="s">
        <v>9</v>
      </c>
      <c r="L177">
        <v>25.9</v>
      </c>
      <c r="M177">
        <v>40.6</v>
      </c>
      <c r="N177">
        <v>12.5</v>
      </c>
      <c r="O177" t="s">
        <v>9</v>
      </c>
      <c r="P177">
        <v>1.5</v>
      </c>
      <c r="Q177" t="s">
        <v>9</v>
      </c>
      <c r="R177" t="s">
        <v>9</v>
      </c>
      <c r="S177" t="s">
        <v>9</v>
      </c>
      <c r="T177">
        <v>0.3</v>
      </c>
      <c r="U177" t="s">
        <v>9</v>
      </c>
      <c r="V177">
        <v>0.3</v>
      </c>
      <c r="W177">
        <v>0.3</v>
      </c>
      <c r="X177">
        <v>0.8</v>
      </c>
      <c r="Y177" t="s">
        <v>9</v>
      </c>
      <c r="Z177" t="s">
        <v>9</v>
      </c>
      <c r="AA177" t="s">
        <v>9</v>
      </c>
      <c r="AB177" t="s">
        <v>9</v>
      </c>
      <c r="AC177">
        <v>1.8</v>
      </c>
      <c r="AD177">
        <v>0.5</v>
      </c>
      <c r="AE177">
        <v>1.8</v>
      </c>
      <c r="AF177">
        <v>0.3</v>
      </c>
      <c r="AG177" t="s">
        <v>9</v>
      </c>
      <c r="AH177">
        <v>0.5</v>
      </c>
      <c r="AI177">
        <v>0.7</v>
      </c>
      <c r="AJ177">
        <v>8.3000000000000007</v>
      </c>
      <c r="AK177">
        <v>16.5</v>
      </c>
      <c r="AL177">
        <v>2.5</v>
      </c>
      <c r="AM177" t="s">
        <v>9</v>
      </c>
      <c r="AN177" t="s">
        <v>9</v>
      </c>
      <c r="AO177">
        <v>26</v>
      </c>
      <c r="AP177">
        <v>40.799999999999997</v>
      </c>
    </row>
    <row r="178" spans="1:42" x14ac:dyDescent="0.15">
      <c r="A178" t="s">
        <v>368</v>
      </c>
      <c r="B178">
        <v>125.4</v>
      </c>
      <c r="C178">
        <v>7.1</v>
      </c>
      <c r="D178">
        <v>5</v>
      </c>
      <c r="E178">
        <v>2.1</v>
      </c>
      <c r="F178">
        <v>0.2</v>
      </c>
      <c r="G178" t="s">
        <v>9</v>
      </c>
      <c r="H178">
        <v>0.2</v>
      </c>
      <c r="I178">
        <v>3.3</v>
      </c>
      <c r="J178" t="s">
        <v>9</v>
      </c>
      <c r="K178" t="s">
        <v>9</v>
      </c>
      <c r="L178">
        <v>30.5</v>
      </c>
      <c r="M178">
        <v>38</v>
      </c>
      <c r="N178">
        <v>17.100000000000001</v>
      </c>
      <c r="O178" t="s">
        <v>9</v>
      </c>
      <c r="P178">
        <v>4.5</v>
      </c>
      <c r="Q178" t="s">
        <v>9</v>
      </c>
      <c r="R178" t="s">
        <v>9</v>
      </c>
      <c r="S178" t="s">
        <v>9</v>
      </c>
      <c r="T178">
        <v>0.3</v>
      </c>
      <c r="U178" t="s">
        <v>9</v>
      </c>
      <c r="V178">
        <v>0.4</v>
      </c>
      <c r="W178" t="s">
        <v>9</v>
      </c>
      <c r="X178">
        <v>1.5</v>
      </c>
      <c r="Y178" t="s">
        <v>9</v>
      </c>
      <c r="Z178" t="s">
        <v>9</v>
      </c>
      <c r="AA178" t="s">
        <v>9</v>
      </c>
      <c r="AB178" t="s">
        <v>9</v>
      </c>
      <c r="AC178">
        <v>1.5</v>
      </c>
      <c r="AD178">
        <v>0.4</v>
      </c>
      <c r="AE178">
        <v>2.2999999999999998</v>
      </c>
      <c r="AF178" t="s">
        <v>9</v>
      </c>
      <c r="AG178" t="s">
        <v>9</v>
      </c>
      <c r="AH178">
        <v>0.9</v>
      </c>
      <c r="AI178">
        <v>1.4</v>
      </c>
      <c r="AJ178">
        <v>6.8</v>
      </c>
      <c r="AK178">
        <v>9.5</v>
      </c>
      <c r="AL178">
        <v>3.8</v>
      </c>
      <c r="AM178" t="s">
        <v>9</v>
      </c>
      <c r="AN178" t="s">
        <v>9</v>
      </c>
      <c r="AO178">
        <v>31.8</v>
      </c>
      <c r="AP178">
        <v>38.5</v>
      </c>
    </row>
    <row r="179" spans="1:42" x14ac:dyDescent="0.15">
      <c r="A179" t="s">
        <v>369</v>
      </c>
      <c r="B179">
        <v>217</v>
      </c>
      <c r="C179">
        <v>11.2</v>
      </c>
      <c r="D179">
        <v>7.8</v>
      </c>
      <c r="E179">
        <v>3.5</v>
      </c>
      <c r="F179">
        <v>0.6</v>
      </c>
      <c r="G179" t="s">
        <v>9</v>
      </c>
      <c r="H179">
        <v>0.6</v>
      </c>
      <c r="I179">
        <v>5</v>
      </c>
      <c r="J179" t="s">
        <v>9</v>
      </c>
      <c r="K179" t="s">
        <v>9</v>
      </c>
      <c r="L179">
        <v>62.1</v>
      </c>
      <c r="M179">
        <v>52.2</v>
      </c>
      <c r="N179">
        <v>39.299999999999997</v>
      </c>
      <c r="O179">
        <v>0.1</v>
      </c>
      <c r="P179">
        <v>3.5</v>
      </c>
      <c r="Q179" t="s">
        <v>9</v>
      </c>
      <c r="R179" t="s">
        <v>9</v>
      </c>
      <c r="S179" t="s">
        <v>9</v>
      </c>
      <c r="T179">
        <v>0.6</v>
      </c>
      <c r="U179" t="s">
        <v>9</v>
      </c>
      <c r="V179">
        <v>1.1000000000000001</v>
      </c>
      <c r="W179" t="s">
        <v>9</v>
      </c>
      <c r="X179">
        <v>2</v>
      </c>
      <c r="Y179" t="s">
        <v>9</v>
      </c>
      <c r="Z179" t="s">
        <v>9</v>
      </c>
      <c r="AA179" t="s">
        <v>9</v>
      </c>
      <c r="AB179" t="s">
        <v>9</v>
      </c>
      <c r="AC179">
        <v>2</v>
      </c>
      <c r="AD179">
        <v>1.8</v>
      </c>
      <c r="AE179">
        <v>3.5</v>
      </c>
      <c r="AF179">
        <v>0.3</v>
      </c>
      <c r="AG179" t="s">
        <v>9</v>
      </c>
      <c r="AH179">
        <v>3.5</v>
      </c>
      <c r="AI179">
        <v>1.8</v>
      </c>
      <c r="AJ179">
        <v>11.3</v>
      </c>
      <c r="AK179">
        <v>15.3</v>
      </c>
      <c r="AL179">
        <v>5.3</v>
      </c>
      <c r="AM179" t="s">
        <v>9</v>
      </c>
      <c r="AN179" t="s">
        <v>9</v>
      </c>
      <c r="AO179">
        <v>66.3</v>
      </c>
      <c r="AP179">
        <v>64.8</v>
      </c>
    </row>
    <row r="180" spans="1:42" x14ac:dyDescent="0.15">
      <c r="A180" t="s">
        <v>370</v>
      </c>
      <c r="B180">
        <v>146.80000000000001</v>
      </c>
      <c r="C180">
        <v>6.7</v>
      </c>
      <c r="D180">
        <v>5.5</v>
      </c>
      <c r="E180">
        <v>1.2</v>
      </c>
      <c r="F180" t="s">
        <v>9</v>
      </c>
      <c r="G180" t="s">
        <v>9</v>
      </c>
      <c r="H180" t="s">
        <v>9</v>
      </c>
      <c r="I180">
        <v>2.7</v>
      </c>
      <c r="J180" t="s">
        <v>9</v>
      </c>
      <c r="K180" t="s">
        <v>9</v>
      </c>
      <c r="L180">
        <v>30.5</v>
      </c>
      <c r="M180">
        <v>44</v>
      </c>
      <c r="N180">
        <v>29</v>
      </c>
      <c r="O180" t="s">
        <v>9</v>
      </c>
      <c r="P180">
        <v>3.5</v>
      </c>
      <c r="Q180" t="s">
        <v>9</v>
      </c>
      <c r="R180" t="s">
        <v>9</v>
      </c>
      <c r="S180" t="s">
        <v>9</v>
      </c>
      <c r="T180" t="s">
        <v>9</v>
      </c>
      <c r="U180" t="s">
        <v>9</v>
      </c>
      <c r="V180">
        <v>1</v>
      </c>
      <c r="W180" t="s">
        <v>9</v>
      </c>
      <c r="X180">
        <v>0.5</v>
      </c>
      <c r="Y180" t="s">
        <v>9</v>
      </c>
      <c r="Z180" t="s">
        <v>9</v>
      </c>
      <c r="AA180" t="s">
        <v>9</v>
      </c>
      <c r="AB180" t="s">
        <v>9</v>
      </c>
      <c r="AC180">
        <v>1</v>
      </c>
      <c r="AD180">
        <v>1</v>
      </c>
      <c r="AE180">
        <v>0.5</v>
      </c>
      <c r="AF180" t="s">
        <v>9</v>
      </c>
      <c r="AG180" t="s">
        <v>9</v>
      </c>
      <c r="AH180">
        <v>0.5</v>
      </c>
      <c r="AI180">
        <v>3.5</v>
      </c>
      <c r="AJ180">
        <v>11</v>
      </c>
      <c r="AK180">
        <v>11.5</v>
      </c>
      <c r="AL180">
        <v>3</v>
      </c>
      <c r="AM180" t="s">
        <v>9</v>
      </c>
      <c r="AN180" t="s">
        <v>9</v>
      </c>
      <c r="AO180">
        <v>30.5</v>
      </c>
      <c r="AP180">
        <v>44</v>
      </c>
    </row>
    <row r="181" spans="1:42" x14ac:dyDescent="0.15">
      <c r="A181" t="s">
        <v>371</v>
      </c>
      <c r="B181">
        <v>228.3</v>
      </c>
      <c r="C181">
        <v>11.8</v>
      </c>
      <c r="D181">
        <v>10</v>
      </c>
      <c r="E181">
        <v>1.8</v>
      </c>
      <c r="F181" t="s">
        <v>9</v>
      </c>
      <c r="G181" t="s">
        <v>9</v>
      </c>
      <c r="H181" t="s">
        <v>9</v>
      </c>
      <c r="I181">
        <v>5.5</v>
      </c>
      <c r="J181" t="s">
        <v>9</v>
      </c>
      <c r="K181" t="s">
        <v>9</v>
      </c>
      <c r="L181">
        <v>49.5</v>
      </c>
      <c r="M181">
        <v>63.2</v>
      </c>
      <c r="N181">
        <v>47</v>
      </c>
      <c r="O181" t="s">
        <v>9</v>
      </c>
      <c r="P181">
        <v>3</v>
      </c>
      <c r="Q181" t="s">
        <v>9</v>
      </c>
      <c r="R181" t="s">
        <v>9</v>
      </c>
      <c r="S181" t="s">
        <v>9</v>
      </c>
      <c r="T181" t="s">
        <v>9</v>
      </c>
      <c r="U181" t="s">
        <v>9</v>
      </c>
      <c r="V181">
        <v>1</v>
      </c>
      <c r="W181" t="s">
        <v>9</v>
      </c>
      <c r="X181">
        <v>1</v>
      </c>
      <c r="Y181" t="s">
        <v>9</v>
      </c>
      <c r="Z181" t="s">
        <v>9</v>
      </c>
      <c r="AA181" t="s">
        <v>9</v>
      </c>
      <c r="AB181" t="s">
        <v>9</v>
      </c>
      <c r="AC181">
        <v>2</v>
      </c>
      <c r="AD181">
        <v>1</v>
      </c>
      <c r="AE181">
        <v>3</v>
      </c>
      <c r="AF181" t="s">
        <v>9</v>
      </c>
      <c r="AG181" t="s">
        <v>9</v>
      </c>
      <c r="AH181">
        <v>1.2</v>
      </c>
      <c r="AI181">
        <v>1</v>
      </c>
      <c r="AJ181">
        <v>14</v>
      </c>
      <c r="AK181">
        <v>24.1</v>
      </c>
      <c r="AL181">
        <v>6</v>
      </c>
      <c r="AM181" t="s">
        <v>9</v>
      </c>
      <c r="AN181" t="s">
        <v>9</v>
      </c>
      <c r="AO181">
        <v>50</v>
      </c>
      <c r="AP181">
        <v>70</v>
      </c>
    </row>
    <row r="182" spans="1:42" x14ac:dyDescent="0.15">
      <c r="A182" t="s">
        <v>372</v>
      </c>
      <c r="B182">
        <v>108.1</v>
      </c>
      <c r="C182">
        <v>6.5</v>
      </c>
      <c r="D182">
        <v>5</v>
      </c>
      <c r="E182">
        <v>1.5</v>
      </c>
      <c r="F182" t="s">
        <v>9</v>
      </c>
      <c r="G182" t="s">
        <v>9</v>
      </c>
      <c r="H182" t="s">
        <v>9</v>
      </c>
      <c r="I182">
        <v>2.2999999999999998</v>
      </c>
      <c r="J182" t="s">
        <v>9</v>
      </c>
      <c r="K182" t="s">
        <v>9</v>
      </c>
      <c r="L182">
        <v>13.5</v>
      </c>
      <c r="M182">
        <v>46.3</v>
      </c>
      <c r="N182">
        <v>20.6</v>
      </c>
      <c r="O182" t="s">
        <v>9</v>
      </c>
      <c r="P182" t="s">
        <v>9</v>
      </c>
      <c r="Q182" t="s">
        <v>9</v>
      </c>
      <c r="R182" t="s">
        <v>9</v>
      </c>
      <c r="S182" t="s">
        <v>9</v>
      </c>
      <c r="T182" t="s">
        <v>9</v>
      </c>
      <c r="U182" t="s">
        <v>9</v>
      </c>
      <c r="V182">
        <v>0</v>
      </c>
      <c r="W182" t="s">
        <v>9</v>
      </c>
      <c r="X182" t="s">
        <v>9</v>
      </c>
      <c r="Y182" t="s">
        <v>9</v>
      </c>
      <c r="Z182" t="s">
        <v>9</v>
      </c>
      <c r="AA182" t="s">
        <v>9</v>
      </c>
      <c r="AB182" t="s">
        <v>9</v>
      </c>
      <c r="AC182">
        <v>1.3</v>
      </c>
      <c r="AD182">
        <v>1</v>
      </c>
      <c r="AE182">
        <v>1</v>
      </c>
      <c r="AF182" t="s">
        <v>9</v>
      </c>
      <c r="AG182" t="s">
        <v>9</v>
      </c>
      <c r="AH182">
        <v>0.6</v>
      </c>
      <c r="AI182">
        <v>0.3</v>
      </c>
      <c r="AJ182">
        <v>5.7</v>
      </c>
      <c r="AK182">
        <v>9.1</v>
      </c>
      <c r="AL182">
        <v>2.5</v>
      </c>
      <c r="AM182" t="s">
        <v>9</v>
      </c>
      <c r="AN182" t="s">
        <v>9</v>
      </c>
      <c r="AO182">
        <v>14.5</v>
      </c>
      <c r="AP182">
        <v>46.8</v>
      </c>
    </row>
    <row r="183" spans="1:42" x14ac:dyDescent="0.15">
      <c r="A183" t="s">
        <v>373</v>
      </c>
      <c r="B183">
        <v>273.7</v>
      </c>
      <c r="C183">
        <v>12.8</v>
      </c>
      <c r="D183">
        <v>12</v>
      </c>
      <c r="E183">
        <v>0.8</v>
      </c>
      <c r="F183">
        <v>0.9</v>
      </c>
      <c r="G183">
        <v>0.7</v>
      </c>
      <c r="H183">
        <v>0.2</v>
      </c>
      <c r="I183">
        <v>4.3</v>
      </c>
      <c r="J183">
        <v>1.2</v>
      </c>
      <c r="K183" t="s">
        <v>9</v>
      </c>
      <c r="L183">
        <v>91.1</v>
      </c>
      <c r="M183">
        <v>45.1</v>
      </c>
      <c r="N183">
        <v>41.2</v>
      </c>
      <c r="O183">
        <v>0.2</v>
      </c>
      <c r="P183">
        <v>10.3</v>
      </c>
      <c r="Q183" t="s">
        <v>9</v>
      </c>
      <c r="R183" t="s">
        <v>9</v>
      </c>
      <c r="S183" t="s">
        <v>9</v>
      </c>
      <c r="T183">
        <v>1.3</v>
      </c>
      <c r="U183" t="s">
        <v>9</v>
      </c>
      <c r="V183">
        <v>0.9</v>
      </c>
      <c r="W183" t="s">
        <v>9</v>
      </c>
      <c r="X183">
        <v>2.2999999999999998</v>
      </c>
      <c r="Y183" t="s">
        <v>9</v>
      </c>
      <c r="Z183" t="s">
        <v>9</v>
      </c>
      <c r="AA183">
        <v>0.3</v>
      </c>
      <c r="AB183" t="s">
        <v>9</v>
      </c>
      <c r="AC183">
        <v>3.2</v>
      </c>
      <c r="AD183">
        <v>4.8</v>
      </c>
      <c r="AE183">
        <v>5.3</v>
      </c>
      <c r="AF183" t="s">
        <v>9</v>
      </c>
      <c r="AG183">
        <v>5.2</v>
      </c>
      <c r="AH183">
        <v>2.1</v>
      </c>
      <c r="AI183">
        <v>2.9</v>
      </c>
      <c r="AJ183">
        <v>15.2</v>
      </c>
      <c r="AK183">
        <v>23.3</v>
      </c>
      <c r="AL183">
        <v>5.5</v>
      </c>
      <c r="AM183">
        <v>1.2</v>
      </c>
      <c r="AN183" t="s">
        <v>9</v>
      </c>
      <c r="AO183">
        <v>91.7</v>
      </c>
      <c r="AP183">
        <v>45.2</v>
      </c>
    </row>
    <row r="184" spans="1:42" x14ac:dyDescent="0.15">
      <c r="A184" t="s">
        <v>374</v>
      </c>
      <c r="B184">
        <v>83.5</v>
      </c>
      <c r="C184">
        <v>4.5</v>
      </c>
      <c r="D184">
        <v>3.8</v>
      </c>
      <c r="E184">
        <v>0.7</v>
      </c>
      <c r="F184" t="s">
        <v>9</v>
      </c>
      <c r="G184" t="s">
        <v>9</v>
      </c>
      <c r="H184" t="s">
        <v>9</v>
      </c>
      <c r="I184">
        <v>1.8</v>
      </c>
      <c r="J184" t="s">
        <v>9</v>
      </c>
      <c r="K184" t="s">
        <v>9</v>
      </c>
      <c r="L184">
        <v>18.8</v>
      </c>
      <c r="M184">
        <v>26.1</v>
      </c>
      <c r="N184">
        <v>13.5</v>
      </c>
      <c r="O184" t="s">
        <v>9</v>
      </c>
      <c r="P184">
        <v>0.4</v>
      </c>
      <c r="Q184" t="s">
        <v>9</v>
      </c>
      <c r="R184" t="s">
        <v>9</v>
      </c>
      <c r="S184" t="s">
        <v>9</v>
      </c>
      <c r="T184" t="s">
        <v>9</v>
      </c>
      <c r="U184" t="s">
        <v>9</v>
      </c>
      <c r="V184">
        <v>0.4</v>
      </c>
      <c r="W184" t="s">
        <v>9</v>
      </c>
      <c r="X184">
        <v>0.4</v>
      </c>
      <c r="Y184" t="s">
        <v>9</v>
      </c>
      <c r="Z184" t="s">
        <v>9</v>
      </c>
      <c r="AA184" t="s">
        <v>9</v>
      </c>
      <c r="AB184" t="s">
        <v>9</v>
      </c>
      <c r="AC184">
        <v>3.3</v>
      </c>
      <c r="AD184">
        <v>0.5</v>
      </c>
      <c r="AE184">
        <v>0.8</v>
      </c>
      <c r="AF184" t="s">
        <v>9</v>
      </c>
      <c r="AG184">
        <v>0.3</v>
      </c>
      <c r="AH184">
        <v>0.5</v>
      </c>
      <c r="AI184">
        <v>0.8</v>
      </c>
      <c r="AJ184">
        <v>4.3</v>
      </c>
      <c r="AK184">
        <v>7.5</v>
      </c>
      <c r="AL184">
        <v>1.8</v>
      </c>
      <c r="AM184" t="s">
        <v>9</v>
      </c>
      <c r="AN184" t="s">
        <v>9</v>
      </c>
      <c r="AO184">
        <v>18.8</v>
      </c>
      <c r="AP184">
        <v>26.3</v>
      </c>
    </row>
    <row r="185" spans="1:42" x14ac:dyDescent="0.15">
      <c r="A185" t="s">
        <v>375</v>
      </c>
      <c r="B185">
        <v>151.9</v>
      </c>
      <c r="C185">
        <v>8</v>
      </c>
      <c r="D185">
        <v>6</v>
      </c>
      <c r="E185">
        <v>2</v>
      </c>
      <c r="F185" t="s">
        <v>9</v>
      </c>
      <c r="G185" t="s">
        <v>9</v>
      </c>
      <c r="H185" t="s">
        <v>9</v>
      </c>
      <c r="I185">
        <v>3.3</v>
      </c>
      <c r="J185" t="s">
        <v>9</v>
      </c>
      <c r="K185" t="s">
        <v>9</v>
      </c>
      <c r="L185">
        <v>34.5</v>
      </c>
      <c r="M185">
        <v>54.1</v>
      </c>
      <c r="N185">
        <v>22.4</v>
      </c>
      <c r="O185" t="s">
        <v>9</v>
      </c>
      <c r="P185">
        <v>2.8</v>
      </c>
      <c r="Q185" t="s">
        <v>9</v>
      </c>
      <c r="R185" t="s">
        <v>9</v>
      </c>
      <c r="S185" t="s">
        <v>9</v>
      </c>
      <c r="T185" t="s">
        <v>9</v>
      </c>
      <c r="U185" t="s">
        <v>9</v>
      </c>
      <c r="V185">
        <v>0.4</v>
      </c>
      <c r="W185">
        <v>0.1</v>
      </c>
      <c r="X185">
        <v>1.1000000000000001</v>
      </c>
      <c r="Y185" t="s">
        <v>9</v>
      </c>
      <c r="Z185" t="s">
        <v>9</v>
      </c>
      <c r="AA185" t="s">
        <v>9</v>
      </c>
      <c r="AB185" t="s">
        <v>9</v>
      </c>
      <c r="AC185">
        <v>2</v>
      </c>
      <c r="AD185">
        <v>0.2</v>
      </c>
      <c r="AE185">
        <v>2.6</v>
      </c>
      <c r="AF185">
        <v>0.2</v>
      </c>
      <c r="AG185" t="s">
        <v>9</v>
      </c>
      <c r="AH185">
        <v>0.4</v>
      </c>
      <c r="AI185">
        <v>1.4</v>
      </c>
      <c r="AJ185">
        <v>9.1999999999999993</v>
      </c>
      <c r="AK185">
        <v>9.1999999999999993</v>
      </c>
      <c r="AL185">
        <v>3.8</v>
      </c>
      <c r="AM185" t="s">
        <v>9</v>
      </c>
      <c r="AN185" t="s">
        <v>9</v>
      </c>
      <c r="AO185">
        <v>35.200000000000003</v>
      </c>
      <c r="AP185">
        <v>55.6</v>
      </c>
    </row>
    <row r="186" spans="1:42" x14ac:dyDescent="0.15">
      <c r="A186" t="s">
        <v>376</v>
      </c>
      <c r="B186">
        <v>231.6</v>
      </c>
      <c r="C186">
        <v>11.4</v>
      </c>
      <c r="D186">
        <v>10</v>
      </c>
      <c r="E186">
        <v>1.4</v>
      </c>
      <c r="F186">
        <v>0.8</v>
      </c>
      <c r="G186" t="s">
        <v>9</v>
      </c>
      <c r="H186">
        <v>0.8</v>
      </c>
      <c r="I186">
        <v>4.5</v>
      </c>
      <c r="J186" t="s">
        <v>9</v>
      </c>
      <c r="K186" t="s">
        <v>9</v>
      </c>
      <c r="L186">
        <v>41.1</v>
      </c>
      <c r="M186">
        <v>72.5</v>
      </c>
      <c r="N186">
        <v>49.8</v>
      </c>
      <c r="O186" t="s">
        <v>9</v>
      </c>
      <c r="P186">
        <v>3</v>
      </c>
      <c r="Q186" t="s">
        <v>9</v>
      </c>
      <c r="R186" t="s">
        <v>9</v>
      </c>
      <c r="S186" t="s">
        <v>9</v>
      </c>
      <c r="T186" t="s">
        <v>9</v>
      </c>
      <c r="U186" t="s">
        <v>9</v>
      </c>
      <c r="V186">
        <v>0.5</v>
      </c>
      <c r="W186" t="s">
        <v>9</v>
      </c>
      <c r="X186">
        <v>1</v>
      </c>
      <c r="Y186" t="s">
        <v>9</v>
      </c>
      <c r="Z186" t="s">
        <v>9</v>
      </c>
      <c r="AA186" t="s">
        <v>9</v>
      </c>
      <c r="AB186" t="s">
        <v>9</v>
      </c>
      <c r="AC186">
        <v>2</v>
      </c>
      <c r="AD186">
        <v>4</v>
      </c>
      <c r="AE186">
        <v>2</v>
      </c>
      <c r="AF186">
        <v>0.5</v>
      </c>
      <c r="AG186" t="s">
        <v>9</v>
      </c>
      <c r="AH186">
        <v>1.5</v>
      </c>
      <c r="AI186">
        <v>3.5</v>
      </c>
      <c r="AJ186">
        <v>13</v>
      </c>
      <c r="AK186">
        <v>20.5</v>
      </c>
      <c r="AL186">
        <v>4.5</v>
      </c>
      <c r="AM186" t="s">
        <v>9</v>
      </c>
      <c r="AN186" t="s">
        <v>9</v>
      </c>
      <c r="AO186">
        <v>41.5</v>
      </c>
      <c r="AP186">
        <v>73</v>
      </c>
    </row>
    <row r="187" spans="1:42" x14ac:dyDescent="0.15">
      <c r="A187" t="s">
        <v>377</v>
      </c>
      <c r="B187">
        <v>119.7</v>
      </c>
      <c r="C187">
        <v>5.5</v>
      </c>
      <c r="D187">
        <v>4.7</v>
      </c>
      <c r="E187">
        <v>0.9</v>
      </c>
      <c r="F187" t="s">
        <v>9</v>
      </c>
      <c r="G187" t="s">
        <v>9</v>
      </c>
      <c r="H187" t="s">
        <v>9</v>
      </c>
      <c r="I187">
        <v>2.2999999999999998</v>
      </c>
      <c r="J187" t="s">
        <v>9</v>
      </c>
      <c r="K187" t="s">
        <v>9</v>
      </c>
      <c r="L187">
        <v>45.3</v>
      </c>
      <c r="M187">
        <v>27.7</v>
      </c>
      <c r="N187">
        <v>10.199999999999999</v>
      </c>
      <c r="O187" t="s">
        <v>9</v>
      </c>
      <c r="P187">
        <v>3</v>
      </c>
      <c r="Q187" t="s">
        <v>9</v>
      </c>
      <c r="R187" t="s">
        <v>9</v>
      </c>
      <c r="S187" t="s">
        <v>9</v>
      </c>
      <c r="T187" t="s">
        <v>9</v>
      </c>
      <c r="U187" t="s">
        <v>9</v>
      </c>
      <c r="V187" t="s">
        <v>9</v>
      </c>
      <c r="W187">
        <v>0</v>
      </c>
      <c r="X187">
        <v>0.7</v>
      </c>
      <c r="Y187" t="s">
        <v>9</v>
      </c>
      <c r="Z187" t="s">
        <v>9</v>
      </c>
      <c r="AA187" t="s">
        <v>9</v>
      </c>
      <c r="AB187" t="s">
        <v>9</v>
      </c>
      <c r="AC187">
        <v>1</v>
      </c>
      <c r="AD187">
        <v>1</v>
      </c>
      <c r="AE187">
        <v>2</v>
      </c>
      <c r="AF187" t="s">
        <v>9</v>
      </c>
      <c r="AG187" t="s">
        <v>9</v>
      </c>
      <c r="AH187">
        <v>0.7</v>
      </c>
      <c r="AI187" t="s">
        <v>9</v>
      </c>
      <c r="AJ187">
        <v>7</v>
      </c>
      <c r="AK187">
        <v>13.3</v>
      </c>
      <c r="AL187">
        <v>2.2999999999999998</v>
      </c>
      <c r="AM187" t="s">
        <v>9</v>
      </c>
      <c r="AN187" t="s">
        <v>9</v>
      </c>
      <c r="AO187">
        <v>45.3</v>
      </c>
      <c r="AP187">
        <v>27.7</v>
      </c>
    </row>
    <row r="188" spans="1:42" x14ac:dyDescent="0.15">
      <c r="A188" t="s">
        <v>378</v>
      </c>
      <c r="B188">
        <v>115.4</v>
      </c>
      <c r="C188">
        <v>7.4</v>
      </c>
      <c r="D188">
        <v>4.7</v>
      </c>
      <c r="E188">
        <v>2.7</v>
      </c>
      <c r="F188" t="s">
        <v>9</v>
      </c>
      <c r="G188" t="s">
        <v>9</v>
      </c>
      <c r="H188" t="s">
        <v>9</v>
      </c>
      <c r="I188">
        <v>2.2999999999999998</v>
      </c>
      <c r="J188" t="s">
        <v>9</v>
      </c>
      <c r="K188" t="s">
        <v>9</v>
      </c>
      <c r="L188">
        <v>30.1</v>
      </c>
      <c r="M188">
        <v>27.7</v>
      </c>
      <c r="N188">
        <v>17.600000000000001</v>
      </c>
      <c r="O188">
        <v>0</v>
      </c>
      <c r="P188">
        <v>2.9</v>
      </c>
      <c r="Q188" t="s">
        <v>9</v>
      </c>
      <c r="R188" t="s">
        <v>9</v>
      </c>
      <c r="S188" t="s">
        <v>9</v>
      </c>
      <c r="T188" t="s">
        <v>9</v>
      </c>
      <c r="U188" t="s">
        <v>9</v>
      </c>
      <c r="V188">
        <v>0.1</v>
      </c>
      <c r="W188">
        <v>0</v>
      </c>
      <c r="X188">
        <v>1.1000000000000001</v>
      </c>
      <c r="Y188" t="s">
        <v>9</v>
      </c>
      <c r="Z188" t="s">
        <v>9</v>
      </c>
      <c r="AA188" t="s">
        <v>9</v>
      </c>
      <c r="AB188" t="s">
        <v>9</v>
      </c>
      <c r="AC188">
        <v>1.4</v>
      </c>
      <c r="AD188">
        <v>0.4</v>
      </c>
      <c r="AE188">
        <v>2.1</v>
      </c>
      <c r="AF188">
        <v>0.1</v>
      </c>
      <c r="AG188">
        <v>2.4</v>
      </c>
      <c r="AH188">
        <v>1.3</v>
      </c>
      <c r="AI188">
        <v>1.7</v>
      </c>
      <c r="AJ188">
        <v>6.9</v>
      </c>
      <c r="AK188">
        <v>9.6999999999999993</v>
      </c>
      <c r="AL188">
        <v>2.6</v>
      </c>
      <c r="AM188" t="s">
        <v>9</v>
      </c>
      <c r="AN188" t="s">
        <v>9</v>
      </c>
      <c r="AO188">
        <v>30.7</v>
      </c>
      <c r="AP188">
        <v>29.3</v>
      </c>
    </row>
    <row r="189" spans="1:42" x14ac:dyDescent="0.15">
      <c r="A189" t="s">
        <v>379</v>
      </c>
      <c r="B189">
        <v>188.2</v>
      </c>
      <c r="C189">
        <v>8.1999999999999993</v>
      </c>
      <c r="D189">
        <v>5.3</v>
      </c>
      <c r="E189">
        <v>2.9</v>
      </c>
      <c r="F189">
        <v>0.5</v>
      </c>
      <c r="G189">
        <v>0.2</v>
      </c>
      <c r="H189">
        <v>0.2</v>
      </c>
      <c r="I189">
        <v>2.7</v>
      </c>
      <c r="J189">
        <v>0.1</v>
      </c>
      <c r="K189" t="s">
        <v>9</v>
      </c>
      <c r="L189">
        <v>44.4</v>
      </c>
      <c r="M189">
        <v>50.7</v>
      </c>
      <c r="N189">
        <v>32.200000000000003</v>
      </c>
      <c r="O189">
        <v>0.2</v>
      </c>
      <c r="P189">
        <v>1.8</v>
      </c>
      <c r="Q189" t="s">
        <v>9</v>
      </c>
      <c r="R189" t="s">
        <v>9</v>
      </c>
      <c r="S189" t="s">
        <v>9</v>
      </c>
      <c r="T189">
        <v>0.6</v>
      </c>
      <c r="U189">
        <v>0.2</v>
      </c>
      <c r="V189">
        <v>0.2</v>
      </c>
      <c r="W189">
        <v>0.1</v>
      </c>
      <c r="X189">
        <v>0.4</v>
      </c>
      <c r="Y189" t="s">
        <v>9</v>
      </c>
      <c r="Z189" t="s">
        <v>9</v>
      </c>
      <c r="AA189" t="s">
        <v>9</v>
      </c>
      <c r="AB189" t="s">
        <v>9</v>
      </c>
      <c r="AC189">
        <v>1.9</v>
      </c>
      <c r="AD189">
        <v>1.1000000000000001</v>
      </c>
      <c r="AE189">
        <v>2.6</v>
      </c>
      <c r="AF189">
        <v>0.1</v>
      </c>
      <c r="AG189" t="s">
        <v>9</v>
      </c>
      <c r="AH189">
        <v>4.3</v>
      </c>
      <c r="AI189">
        <v>0.3</v>
      </c>
      <c r="AJ189">
        <v>9.4</v>
      </c>
      <c r="AK189">
        <v>26.1</v>
      </c>
      <c r="AL189">
        <v>3</v>
      </c>
      <c r="AM189">
        <v>0.1</v>
      </c>
      <c r="AN189" t="s">
        <v>9</v>
      </c>
      <c r="AO189">
        <v>44.4</v>
      </c>
      <c r="AP189">
        <v>50.7</v>
      </c>
    </row>
    <row r="190" spans="1:42" x14ac:dyDescent="0.15">
      <c r="A190" t="s">
        <v>380</v>
      </c>
      <c r="B190">
        <v>120</v>
      </c>
      <c r="C190">
        <v>5.8</v>
      </c>
      <c r="D190">
        <v>4.0999999999999996</v>
      </c>
      <c r="E190">
        <v>1.6</v>
      </c>
      <c r="F190">
        <v>0</v>
      </c>
      <c r="G190" t="s">
        <v>9</v>
      </c>
      <c r="H190">
        <v>0</v>
      </c>
      <c r="I190">
        <v>2.1</v>
      </c>
      <c r="J190">
        <v>0.1</v>
      </c>
      <c r="K190" t="s">
        <v>9</v>
      </c>
      <c r="L190">
        <v>33.700000000000003</v>
      </c>
      <c r="M190">
        <v>30.7</v>
      </c>
      <c r="N190">
        <v>16.7</v>
      </c>
      <c r="O190" t="s">
        <v>9</v>
      </c>
      <c r="P190">
        <v>2.2000000000000002</v>
      </c>
      <c r="Q190" t="s">
        <v>9</v>
      </c>
      <c r="R190" t="s">
        <v>9</v>
      </c>
      <c r="S190" t="s">
        <v>9</v>
      </c>
      <c r="T190">
        <v>0</v>
      </c>
      <c r="U190" t="s">
        <v>9</v>
      </c>
      <c r="V190">
        <v>0.1</v>
      </c>
      <c r="W190" t="s">
        <v>9</v>
      </c>
      <c r="X190">
        <v>0.3</v>
      </c>
      <c r="Y190" t="s">
        <v>9</v>
      </c>
      <c r="Z190" t="s">
        <v>9</v>
      </c>
      <c r="AA190" t="s">
        <v>9</v>
      </c>
      <c r="AB190" t="s">
        <v>9</v>
      </c>
      <c r="AC190">
        <v>1.8</v>
      </c>
      <c r="AD190">
        <v>1.1000000000000001</v>
      </c>
      <c r="AE190">
        <v>2</v>
      </c>
      <c r="AF190">
        <v>0.4</v>
      </c>
      <c r="AG190">
        <v>0.1</v>
      </c>
      <c r="AH190">
        <v>3.9</v>
      </c>
      <c r="AI190">
        <v>0.7</v>
      </c>
      <c r="AJ190">
        <v>6.6</v>
      </c>
      <c r="AK190">
        <v>11.8</v>
      </c>
      <c r="AL190">
        <v>2.5</v>
      </c>
      <c r="AM190">
        <v>0.1</v>
      </c>
      <c r="AN190" t="s">
        <v>9</v>
      </c>
      <c r="AO190">
        <v>33.700000000000003</v>
      </c>
      <c r="AP190">
        <v>30.9</v>
      </c>
    </row>
    <row r="191" spans="1:42" x14ac:dyDescent="0.15">
      <c r="A191" t="s">
        <v>381</v>
      </c>
      <c r="B191">
        <v>134.30000000000001</v>
      </c>
      <c r="C191">
        <v>7.1</v>
      </c>
      <c r="D191">
        <v>5.7</v>
      </c>
      <c r="E191">
        <v>1.4</v>
      </c>
      <c r="F191">
        <v>0</v>
      </c>
      <c r="G191" t="s">
        <v>9</v>
      </c>
      <c r="H191">
        <v>0</v>
      </c>
      <c r="I191">
        <v>2.4</v>
      </c>
      <c r="J191" t="s">
        <v>9</v>
      </c>
      <c r="K191" t="s">
        <v>9</v>
      </c>
      <c r="L191">
        <v>32.200000000000003</v>
      </c>
      <c r="M191">
        <v>33.4</v>
      </c>
      <c r="N191">
        <v>26.3</v>
      </c>
      <c r="O191" t="s">
        <v>9</v>
      </c>
      <c r="P191">
        <v>2.5</v>
      </c>
      <c r="Q191" t="s">
        <v>9</v>
      </c>
      <c r="R191" t="s">
        <v>9</v>
      </c>
      <c r="S191" t="s">
        <v>9</v>
      </c>
      <c r="T191">
        <v>0.1</v>
      </c>
      <c r="U191" t="s">
        <v>9</v>
      </c>
      <c r="V191">
        <v>0.2</v>
      </c>
      <c r="W191" t="s">
        <v>9</v>
      </c>
      <c r="X191">
        <v>0.5</v>
      </c>
      <c r="Y191" t="s">
        <v>9</v>
      </c>
      <c r="Z191" t="s">
        <v>9</v>
      </c>
      <c r="AA191" t="s">
        <v>9</v>
      </c>
      <c r="AB191" t="s">
        <v>9</v>
      </c>
      <c r="AC191">
        <v>1.2</v>
      </c>
      <c r="AD191">
        <v>1.1000000000000001</v>
      </c>
      <c r="AE191">
        <v>2.6</v>
      </c>
      <c r="AF191">
        <v>0.1</v>
      </c>
      <c r="AG191">
        <v>1.6</v>
      </c>
      <c r="AH191">
        <v>1.2</v>
      </c>
      <c r="AI191">
        <v>0.9</v>
      </c>
      <c r="AJ191">
        <v>8.1</v>
      </c>
      <c r="AK191">
        <v>12.7</v>
      </c>
      <c r="AL191">
        <v>2.5</v>
      </c>
      <c r="AM191" t="s">
        <v>9</v>
      </c>
      <c r="AN191" t="s">
        <v>9</v>
      </c>
      <c r="AO191">
        <v>32.6</v>
      </c>
      <c r="AP191">
        <v>33.700000000000003</v>
      </c>
    </row>
    <row r="192" spans="1:42" x14ac:dyDescent="0.15">
      <c r="A192" t="s">
        <v>382</v>
      </c>
      <c r="B192">
        <v>120.4</v>
      </c>
      <c r="C192">
        <v>6</v>
      </c>
      <c r="D192">
        <v>4</v>
      </c>
      <c r="E192">
        <v>2</v>
      </c>
      <c r="F192" t="s">
        <v>9</v>
      </c>
      <c r="G192" t="s">
        <v>9</v>
      </c>
      <c r="H192" t="s">
        <v>9</v>
      </c>
      <c r="I192">
        <v>2</v>
      </c>
      <c r="J192">
        <v>1</v>
      </c>
      <c r="K192" t="s">
        <v>9</v>
      </c>
      <c r="L192">
        <v>41.9</v>
      </c>
      <c r="M192">
        <v>30.8</v>
      </c>
      <c r="N192">
        <v>6.5</v>
      </c>
      <c r="O192" t="s">
        <v>9</v>
      </c>
      <c r="P192">
        <v>2</v>
      </c>
      <c r="Q192" t="s">
        <v>9</v>
      </c>
      <c r="R192" t="s">
        <v>9</v>
      </c>
      <c r="S192" t="s">
        <v>9</v>
      </c>
      <c r="T192" t="s">
        <v>9</v>
      </c>
      <c r="U192" t="s">
        <v>9</v>
      </c>
      <c r="V192">
        <v>0.3</v>
      </c>
      <c r="W192" t="s">
        <v>9</v>
      </c>
      <c r="X192">
        <v>1</v>
      </c>
      <c r="Y192">
        <v>0.3</v>
      </c>
      <c r="Z192" t="s">
        <v>9</v>
      </c>
      <c r="AA192" t="s">
        <v>9</v>
      </c>
      <c r="AB192" t="s">
        <v>9</v>
      </c>
      <c r="AC192">
        <v>1.3</v>
      </c>
      <c r="AD192">
        <v>0.5</v>
      </c>
      <c r="AE192">
        <v>1.5</v>
      </c>
      <c r="AF192">
        <v>0.5</v>
      </c>
      <c r="AG192">
        <v>3.3</v>
      </c>
      <c r="AH192">
        <v>1.3</v>
      </c>
      <c r="AI192">
        <v>1</v>
      </c>
      <c r="AJ192">
        <v>9.5</v>
      </c>
      <c r="AK192">
        <v>10</v>
      </c>
      <c r="AL192">
        <v>2</v>
      </c>
      <c r="AM192">
        <v>1</v>
      </c>
      <c r="AN192" t="s">
        <v>9</v>
      </c>
      <c r="AO192">
        <v>42.3</v>
      </c>
      <c r="AP192">
        <v>30.8</v>
      </c>
    </row>
    <row r="193" spans="1:42" x14ac:dyDescent="0.15">
      <c r="A193" t="s">
        <v>383</v>
      </c>
      <c r="B193">
        <v>131</v>
      </c>
      <c r="C193">
        <v>6.7</v>
      </c>
      <c r="D193">
        <v>4.5999999999999996</v>
      </c>
      <c r="E193">
        <v>2.1</v>
      </c>
      <c r="F193">
        <v>0</v>
      </c>
      <c r="G193" t="s">
        <v>9</v>
      </c>
      <c r="H193">
        <v>0</v>
      </c>
      <c r="I193">
        <v>2</v>
      </c>
      <c r="J193" t="s">
        <v>9</v>
      </c>
      <c r="K193" t="s">
        <v>9</v>
      </c>
      <c r="L193">
        <v>36.200000000000003</v>
      </c>
      <c r="M193">
        <v>41.3</v>
      </c>
      <c r="N193">
        <v>19.5</v>
      </c>
      <c r="O193" t="s">
        <v>9</v>
      </c>
      <c r="P193">
        <v>1.5</v>
      </c>
      <c r="Q193" t="s">
        <v>9</v>
      </c>
      <c r="R193" t="s">
        <v>9</v>
      </c>
      <c r="S193" t="s">
        <v>9</v>
      </c>
      <c r="T193">
        <v>0</v>
      </c>
      <c r="U193" t="s">
        <v>9</v>
      </c>
      <c r="V193">
        <v>0.2</v>
      </c>
      <c r="W193">
        <v>0.1</v>
      </c>
      <c r="X193">
        <v>0.2</v>
      </c>
      <c r="Y193" t="s">
        <v>9</v>
      </c>
      <c r="Z193" t="s">
        <v>9</v>
      </c>
      <c r="AA193" t="s">
        <v>9</v>
      </c>
      <c r="AB193" t="s">
        <v>9</v>
      </c>
      <c r="AC193">
        <v>1.3</v>
      </c>
      <c r="AD193">
        <v>0.5</v>
      </c>
      <c r="AE193">
        <v>2.2999999999999998</v>
      </c>
      <c r="AF193" t="s">
        <v>9</v>
      </c>
      <c r="AG193">
        <v>0.5</v>
      </c>
      <c r="AH193">
        <v>1.9</v>
      </c>
      <c r="AI193">
        <v>0.8</v>
      </c>
      <c r="AJ193">
        <v>5.8</v>
      </c>
      <c r="AK193">
        <v>10.199999999999999</v>
      </c>
      <c r="AL193">
        <v>2.2000000000000002</v>
      </c>
      <c r="AM193" t="s">
        <v>9</v>
      </c>
      <c r="AN193" t="s">
        <v>9</v>
      </c>
      <c r="AO193">
        <v>36.6</v>
      </c>
      <c r="AP193">
        <v>41.9</v>
      </c>
    </row>
    <row r="194" spans="1:42" x14ac:dyDescent="0.15">
      <c r="A194" t="s">
        <v>647</v>
      </c>
    </row>
    <row r="195" spans="1:42" x14ac:dyDescent="0.15">
      <c r="A195" t="s">
        <v>291</v>
      </c>
      <c r="B195">
        <v>183.2</v>
      </c>
      <c r="C195">
        <v>20.5</v>
      </c>
      <c r="D195">
        <v>16.8</v>
      </c>
      <c r="E195">
        <v>3.7</v>
      </c>
      <c r="F195">
        <v>1.1000000000000001</v>
      </c>
      <c r="G195">
        <v>1</v>
      </c>
      <c r="H195">
        <v>0.2</v>
      </c>
      <c r="I195">
        <v>4.5</v>
      </c>
      <c r="J195">
        <v>0.3</v>
      </c>
      <c r="K195">
        <v>2.1</v>
      </c>
      <c r="L195">
        <v>61.3</v>
      </c>
      <c r="M195">
        <v>20.3</v>
      </c>
      <c r="N195">
        <v>21.4</v>
      </c>
      <c r="O195">
        <v>2.7</v>
      </c>
      <c r="P195">
        <v>1.1000000000000001</v>
      </c>
      <c r="Q195">
        <v>0.3</v>
      </c>
      <c r="R195">
        <v>0.4</v>
      </c>
      <c r="S195">
        <v>0</v>
      </c>
      <c r="T195">
        <v>0.4</v>
      </c>
      <c r="U195">
        <v>0.1</v>
      </c>
      <c r="V195">
        <v>4.0999999999999996</v>
      </c>
      <c r="W195">
        <v>0.1</v>
      </c>
      <c r="X195">
        <v>5.4</v>
      </c>
      <c r="Y195">
        <v>0</v>
      </c>
      <c r="Z195">
        <v>0.9</v>
      </c>
      <c r="AA195">
        <v>0.5</v>
      </c>
      <c r="AB195">
        <v>0.1</v>
      </c>
      <c r="AC195">
        <v>1.7</v>
      </c>
      <c r="AD195">
        <v>0.8</v>
      </c>
      <c r="AE195">
        <v>0.1</v>
      </c>
      <c r="AF195">
        <v>0.2</v>
      </c>
      <c r="AG195">
        <v>1.7</v>
      </c>
      <c r="AH195">
        <v>2</v>
      </c>
      <c r="AI195">
        <v>0.8</v>
      </c>
      <c r="AJ195">
        <v>17.5</v>
      </c>
      <c r="AK195">
        <v>10.7</v>
      </c>
      <c r="AL195">
        <v>4.7</v>
      </c>
      <c r="AM195">
        <v>0.3</v>
      </c>
      <c r="AN195">
        <v>2.2000000000000002</v>
      </c>
      <c r="AO195">
        <v>63.5</v>
      </c>
      <c r="AP195">
        <v>21.7</v>
      </c>
    </row>
    <row r="196" spans="1:42" x14ac:dyDescent="0.15">
      <c r="A196" t="s">
        <v>292</v>
      </c>
      <c r="B196">
        <v>164</v>
      </c>
      <c r="C196">
        <v>13.9</v>
      </c>
      <c r="D196">
        <v>12</v>
      </c>
      <c r="E196">
        <v>2</v>
      </c>
      <c r="F196">
        <v>0.9</v>
      </c>
      <c r="G196">
        <v>0.6</v>
      </c>
      <c r="H196">
        <v>0.3</v>
      </c>
      <c r="I196">
        <v>3.7</v>
      </c>
      <c r="J196">
        <v>0.3</v>
      </c>
      <c r="K196">
        <v>1.8</v>
      </c>
      <c r="L196">
        <v>50.5</v>
      </c>
      <c r="M196">
        <v>23.4</v>
      </c>
      <c r="N196">
        <v>24.3</v>
      </c>
      <c r="O196">
        <v>2</v>
      </c>
      <c r="P196">
        <v>1.1000000000000001</v>
      </c>
      <c r="Q196">
        <v>0.2</v>
      </c>
      <c r="R196">
        <v>0.4</v>
      </c>
      <c r="S196">
        <v>0</v>
      </c>
      <c r="T196">
        <v>0.3</v>
      </c>
      <c r="U196">
        <v>0.1</v>
      </c>
      <c r="V196">
        <v>3.5</v>
      </c>
      <c r="W196">
        <v>0.1</v>
      </c>
      <c r="X196">
        <v>3.5</v>
      </c>
      <c r="Y196">
        <v>0</v>
      </c>
      <c r="Z196">
        <v>1</v>
      </c>
      <c r="AA196">
        <v>0.4</v>
      </c>
      <c r="AB196">
        <v>0.3</v>
      </c>
      <c r="AC196">
        <v>1.4</v>
      </c>
      <c r="AD196">
        <v>0.4</v>
      </c>
      <c r="AE196">
        <v>0.1</v>
      </c>
      <c r="AF196">
        <v>0.2</v>
      </c>
      <c r="AG196">
        <v>2</v>
      </c>
      <c r="AH196">
        <v>2.4</v>
      </c>
      <c r="AI196">
        <v>0.9</v>
      </c>
      <c r="AJ196">
        <v>14.2</v>
      </c>
      <c r="AK196">
        <v>10.6</v>
      </c>
      <c r="AL196">
        <v>3.8</v>
      </c>
      <c r="AM196">
        <v>0.3</v>
      </c>
      <c r="AN196">
        <v>1.8</v>
      </c>
      <c r="AO196">
        <v>51.5</v>
      </c>
      <c r="AP196">
        <v>24.1</v>
      </c>
    </row>
    <row r="197" spans="1:42" x14ac:dyDescent="0.15">
      <c r="A197" t="s">
        <v>293</v>
      </c>
      <c r="B197">
        <v>173.3</v>
      </c>
      <c r="C197">
        <v>16</v>
      </c>
      <c r="D197">
        <v>14.4</v>
      </c>
      <c r="E197">
        <v>1.6</v>
      </c>
      <c r="F197">
        <v>0.5</v>
      </c>
      <c r="G197">
        <v>0.4</v>
      </c>
      <c r="H197">
        <v>0</v>
      </c>
      <c r="I197">
        <v>3.6</v>
      </c>
      <c r="J197">
        <v>0.1</v>
      </c>
      <c r="K197">
        <v>2.2999999999999998</v>
      </c>
      <c r="L197">
        <v>66</v>
      </c>
      <c r="M197">
        <v>21.1</v>
      </c>
      <c r="N197">
        <v>14.6</v>
      </c>
      <c r="O197">
        <v>2.1</v>
      </c>
      <c r="P197">
        <v>1.4</v>
      </c>
      <c r="Q197">
        <v>0.1</v>
      </c>
      <c r="R197">
        <v>0.3</v>
      </c>
      <c r="S197" t="s">
        <v>9</v>
      </c>
      <c r="T197">
        <v>0.4</v>
      </c>
      <c r="U197">
        <v>0.2</v>
      </c>
      <c r="V197">
        <v>3.9</v>
      </c>
      <c r="W197">
        <v>0</v>
      </c>
      <c r="X197">
        <v>5.6</v>
      </c>
      <c r="Y197">
        <v>0</v>
      </c>
      <c r="Z197">
        <v>0.7</v>
      </c>
      <c r="AA197">
        <v>0.5</v>
      </c>
      <c r="AB197">
        <v>0.2</v>
      </c>
      <c r="AC197">
        <v>1.2</v>
      </c>
      <c r="AD197">
        <v>0.8</v>
      </c>
      <c r="AE197">
        <v>0</v>
      </c>
      <c r="AF197">
        <v>0.1</v>
      </c>
      <c r="AG197">
        <v>2</v>
      </c>
      <c r="AH197">
        <v>2</v>
      </c>
      <c r="AI197">
        <v>0.9</v>
      </c>
      <c r="AJ197">
        <v>16.5</v>
      </c>
      <c r="AK197">
        <v>10.199999999999999</v>
      </c>
      <c r="AL197">
        <v>3.7</v>
      </c>
      <c r="AM197">
        <v>0.1</v>
      </c>
      <c r="AN197">
        <v>2.2999999999999998</v>
      </c>
      <c r="AO197">
        <v>66.599999999999994</v>
      </c>
      <c r="AP197">
        <v>21.5</v>
      </c>
    </row>
    <row r="198" spans="1:42" x14ac:dyDescent="0.15">
      <c r="A198" t="s">
        <v>294</v>
      </c>
      <c r="B198">
        <v>185.2</v>
      </c>
      <c r="C198">
        <v>17.8</v>
      </c>
      <c r="D198">
        <v>15.1</v>
      </c>
      <c r="E198">
        <v>2.8</v>
      </c>
      <c r="F198">
        <v>2.4</v>
      </c>
      <c r="G198">
        <v>2.4</v>
      </c>
      <c r="H198">
        <v>0.1</v>
      </c>
      <c r="I198">
        <v>4.4000000000000004</v>
      </c>
      <c r="J198">
        <v>0.1</v>
      </c>
      <c r="K198">
        <v>3</v>
      </c>
      <c r="L198">
        <v>74.099999999999994</v>
      </c>
      <c r="M198">
        <v>16.2</v>
      </c>
      <c r="N198">
        <v>14.2</v>
      </c>
      <c r="O198">
        <v>2.2999999999999998</v>
      </c>
      <c r="P198">
        <v>1.1000000000000001</v>
      </c>
      <c r="Q198">
        <v>0.4</v>
      </c>
      <c r="R198">
        <v>0.4</v>
      </c>
      <c r="S198" t="s">
        <v>9</v>
      </c>
      <c r="T198">
        <v>0.9</v>
      </c>
      <c r="U198">
        <v>0.2</v>
      </c>
      <c r="V198">
        <v>4.0999999999999996</v>
      </c>
      <c r="W198">
        <v>0.1</v>
      </c>
      <c r="X198">
        <v>5.6</v>
      </c>
      <c r="Y198">
        <v>0</v>
      </c>
      <c r="Z198">
        <v>0.5</v>
      </c>
      <c r="AA198">
        <v>1</v>
      </c>
      <c r="AB198">
        <v>0</v>
      </c>
      <c r="AC198">
        <v>1.5</v>
      </c>
      <c r="AD198">
        <v>1.1000000000000001</v>
      </c>
      <c r="AE198">
        <v>0.1</v>
      </c>
      <c r="AF198">
        <v>0</v>
      </c>
      <c r="AG198">
        <v>1.1000000000000001</v>
      </c>
      <c r="AH198">
        <v>2.5</v>
      </c>
      <c r="AI198">
        <v>0.6</v>
      </c>
      <c r="AJ198">
        <v>16</v>
      </c>
      <c r="AK198">
        <v>13.6</v>
      </c>
      <c r="AL198">
        <v>4.4000000000000004</v>
      </c>
      <c r="AM198">
        <v>0.1</v>
      </c>
      <c r="AN198">
        <v>3</v>
      </c>
      <c r="AO198">
        <v>74.599999999999994</v>
      </c>
      <c r="AP198">
        <v>16.5</v>
      </c>
    </row>
    <row r="199" spans="1:42" x14ac:dyDescent="0.15">
      <c r="A199" t="s">
        <v>295</v>
      </c>
      <c r="B199">
        <v>184.1</v>
      </c>
      <c r="C199">
        <v>20.8</v>
      </c>
      <c r="D199">
        <v>17</v>
      </c>
      <c r="E199">
        <v>3.8</v>
      </c>
      <c r="F199">
        <v>1.9</v>
      </c>
      <c r="G199">
        <v>1.4</v>
      </c>
      <c r="H199">
        <v>0.4</v>
      </c>
      <c r="I199">
        <v>4.7</v>
      </c>
      <c r="J199">
        <v>0.2</v>
      </c>
      <c r="K199">
        <v>3.8</v>
      </c>
      <c r="L199">
        <v>66.8</v>
      </c>
      <c r="M199">
        <v>20.100000000000001</v>
      </c>
      <c r="N199">
        <v>14.3</v>
      </c>
      <c r="O199">
        <v>2.2999999999999998</v>
      </c>
      <c r="P199">
        <v>1</v>
      </c>
      <c r="Q199">
        <v>0.2</v>
      </c>
      <c r="R199">
        <v>0.3</v>
      </c>
      <c r="S199">
        <v>0</v>
      </c>
      <c r="T199">
        <v>0.5</v>
      </c>
      <c r="U199">
        <v>0.2</v>
      </c>
      <c r="V199">
        <v>4.5</v>
      </c>
      <c r="W199">
        <v>0.1</v>
      </c>
      <c r="X199">
        <v>6</v>
      </c>
      <c r="Y199">
        <v>0.1</v>
      </c>
      <c r="Z199">
        <v>1.2</v>
      </c>
      <c r="AA199">
        <v>0.6</v>
      </c>
      <c r="AB199">
        <v>0.1</v>
      </c>
      <c r="AC199">
        <v>1.6</v>
      </c>
      <c r="AD199">
        <v>0.5</v>
      </c>
      <c r="AE199">
        <v>0</v>
      </c>
      <c r="AF199">
        <v>0.1</v>
      </c>
      <c r="AG199">
        <v>1.5</v>
      </c>
      <c r="AH199">
        <v>2</v>
      </c>
      <c r="AI199">
        <v>1.1000000000000001</v>
      </c>
      <c r="AJ199">
        <v>18.8</v>
      </c>
      <c r="AK199">
        <v>9</v>
      </c>
      <c r="AL199">
        <v>4.8</v>
      </c>
      <c r="AM199">
        <v>0.2</v>
      </c>
      <c r="AN199">
        <v>3.9</v>
      </c>
      <c r="AO199">
        <v>69.5</v>
      </c>
      <c r="AP199">
        <v>20.5</v>
      </c>
    </row>
    <row r="200" spans="1:42" x14ac:dyDescent="0.15">
      <c r="A200" t="s">
        <v>296</v>
      </c>
      <c r="B200">
        <v>227.6</v>
      </c>
      <c r="C200">
        <v>22.1</v>
      </c>
      <c r="D200">
        <v>18</v>
      </c>
      <c r="E200">
        <v>4</v>
      </c>
      <c r="F200">
        <v>0.7</v>
      </c>
      <c r="G200">
        <v>0.5</v>
      </c>
      <c r="H200">
        <v>0.2</v>
      </c>
      <c r="I200">
        <v>4.3</v>
      </c>
      <c r="J200">
        <v>0.8</v>
      </c>
      <c r="K200">
        <v>3.7</v>
      </c>
      <c r="L200">
        <v>86.8</v>
      </c>
      <c r="M200">
        <v>23</v>
      </c>
      <c r="N200">
        <v>17.7</v>
      </c>
      <c r="O200">
        <v>2.6</v>
      </c>
      <c r="P200">
        <v>1.6</v>
      </c>
      <c r="Q200">
        <v>0.3</v>
      </c>
      <c r="R200">
        <v>0.3</v>
      </c>
      <c r="S200" t="s">
        <v>9</v>
      </c>
      <c r="T200">
        <v>0.5</v>
      </c>
      <c r="U200">
        <v>0.3</v>
      </c>
      <c r="V200">
        <v>4.9000000000000004</v>
      </c>
      <c r="W200">
        <v>0</v>
      </c>
      <c r="X200">
        <v>7.7</v>
      </c>
      <c r="Y200">
        <v>0</v>
      </c>
      <c r="Z200">
        <v>0.8</v>
      </c>
      <c r="AA200">
        <v>0.6</v>
      </c>
      <c r="AB200">
        <v>0</v>
      </c>
      <c r="AC200">
        <v>1.5</v>
      </c>
      <c r="AD200">
        <v>0.9</v>
      </c>
      <c r="AE200">
        <v>0.1</v>
      </c>
      <c r="AF200">
        <v>0.1</v>
      </c>
      <c r="AG200">
        <v>2.5</v>
      </c>
      <c r="AH200">
        <v>3</v>
      </c>
      <c r="AI200">
        <v>0.8</v>
      </c>
      <c r="AJ200">
        <v>24.1</v>
      </c>
      <c r="AK200">
        <v>16</v>
      </c>
      <c r="AL200">
        <v>4.3</v>
      </c>
      <c r="AM200">
        <v>0.8</v>
      </c>
      <c r="AN200">
        <v>3.7</v>
      </c>
      <c r="AO200">
        <v>87.5</v>
      </c>
      <c r="AP200">
        <v>23.5</v>
      </c>
    </row>
    <row r="201" spans="1:42" x14ac:dyDescent="0.15">
      <c r="A201" t="s">
        <v>297</v>
      </c>
      <c r="B201">
        <v>236</v>
      </c>
      <c r="C201">
        <v>25.1</v>
      </c>
      <c r="D201">
        <v>23.3</v>
      </c>
      <c r="E201">
        <v>1.8</v>
      </c>
      <c r="F201">
        <v>0.6</v>
      </c>
      <c r="G201">
        <v>0.6</v>
      </c>
      <c r="H201">
        <v>0</v>
      </c>
      <c r="I201">
        <v>5.6</v>
      </c>
      <c r="J201">
        <v>0.4</v>
      </c>
      <c r="K201">
        <v>4.9000000000000004</v>
      </c>
      <c r="L201">
        <v>95.9</v>
      </c>
      <c r="M201">
        <v>18.899999999999999</v>
      </c>
      <c r="N201">
        <v>16.3</v>
      </c>
      <c r="O201">
        <v>3</v>
      </c>
      <c r="P201">
        <v>1.7</v>
      </c>
      <c r="Q201">
        <v>0.3</v>
      </c>
      <c r="R201">
        <v>0.7</v>
      </c>
      <c r="S201" t="s">
        <v>9</v>
      </c>
      <c r="T201">
        <v>0.4</v>
      </c>
      <c r="U201">
        <v>0.2</v>
      </c>
      <c r="V201">
        <v>5.3</v>
      </c>
      <c r="W201">
        <v>0.1</v>
      </c>
      <c r="X201">
        <v>8.6</v>
      </c>
      <c r="Y201">
        <v>0</v>
      </c>
      <c r="Z201">
        <v>1.2</v>
      </c>
      <c r="AA201">
        <v>0.5</v>
      </c>
      <c r="AB201">
        <v>0.1</v>
      </c>
      <c r="AC201">
        <v>2.2000000000000002</v>
      </c>
      <c r="AD201">
        <v>0.6</v>
      </c>
      <c r="AE201">
        <v>0.1</v>
      </c>
      <c r="AF201">
        <v>0.8</v>
      </c>
      <c r="AG201">
        <v>1.4</v>
      </c>
      <c r="AH201">
        <v>2.2999999999999998</v>
      </c>
      <c r="AI201">
        <v>1.7</v>
      </c>
      <c r="AJ201">
        <v>19.899999999999999</v>
      </c>
      <c r="AK201">
        <v>17.399999999999999</v>
      </c>
      <c r="AL201">
        <v>5.6</v>
      </c>
      <c r="AM201">
        <v>0.4</v>
      </c>
      <c r="AN201">
        <v>4.9000000000000004</v>
      </c>
      <c r="AO201">
        <v>101.4</v>
      </c>
      <c r="AP201">
        <v>20.2</v>
      </c>
    </row>
    <row r="202" spans="1:42" x14ac:dyDescent="0.15">
      <c r="A202" t="s">
        <v>298</v>
      </c>
      <c r="B202">
        <v>193.9</v>
      </c>
      <c r="C202">
        <v>17.8</v>
      </c>
      <c r="D202">
        <v>14.5</v>
      </c>
      <c r="E202">
        <v>3.4</v>
      </c>
      <c r="F202">
        <v>1.1000000000000001</v>
      </c>
      <c r="G202">
        <v>1</v>
      </c>
      <c r="H202">
        <v>0.1</v>
      </c>
      <c r="I202">
        <v>4.2</v>
      </c>
      <c r="J202">
        <v>0.4</v>
      </c>
      <c r="K202">
        <v>2.6</v>
      </c>
      <c r="L202">
        <v>63.4</v>
      </c>
      <c r="M202">
        <v>30</v>
      </c>
      <c r="N202">
        <v>18</v>
      </c>
      <c r="O202">
        <v>2.1</v>
      </c>
      <c r="P202">
        <v>1</v>
      </c>
      <c r="Q202">
        <v>0.4</v>
      </c>
      <c r="R202">
        <v>0.3</v>
      </c>
      <c r="S202">
        <v>0</v>
      </c>
      <c r="T202">
        <v>0.7</v>
      </c>
      <c r="U202">
        <v>0.2</v>
      </c>
      <c r="V202">
        <v>4.2</v>
      </c>
      <c r="W202">
        <v>0.1</v>
      </c>
      <c r="X202">
        <v>6.1</v>
      </c>
      <c r="Y202">
        <v>0</v>
      </c>
      <c r="Z202">
        <v>1.2</v>
      </c>
      <c r="AA202">
        <v>0.5</v>
      </c>
      <c r="AB202">
        <v>0.3</v>
      </c>
      <c r="AC202">
        <v>1.7</v>
      </c>
      <c r="AD202">
        <v>1</v>
      </c>
      <c r="AE202">
        <v>0</v>
      </c>
      <c r="AF202">
        <v>0.2</v>
      </c>
      <c r="AG202">
        <v>1</v>
      </c>
      <c r="AH202">
        <v>2.6</v>
      </c>
      <c r="AI202">
        <v>0.9</v>
      </c>
      <c r="AJ202">
        <v>19.399999999999999</v>
      </c>
      <c r="AK202">
        <v>12.3</v>
      </c>
      <c r="AL202">
        <v>4.2</v>
      </c>
      <c r="AM202">
        <v>0.4</v>
      </c>
      <c r="AN202">
        <v>2.6</v>
      </c>
      <c r="AO202">
        <v>64.099999999999994</v>
      </c>
      <c r="AP202">
        <v>30.4</v>
      </c>
    </row>
    <row r="203" spans="1:42" x14ac:dyDescent="0.15">
      <c r="A203" t="s">
        <v>299</v>
      </c>
      <c r="B203">
        <v>159.69999999999999</v>
      </c>
      <c r="C203">
        <v>17.2</v>
      </c>
      <c r="D203">
        <v>13.5</v>
      </c>
      <c r="E203">
        <v>3.7</v>
      </c>
      <c r="F203">
        <v>0.4</v>
      </c>
      <c r="G203">
        <v>0.3</v>
      </c>
      <c r="H203">
        <v>0.1</v>
      </c>
      <c r="I203">
        <v>3.8</v>
      </c>
      <c r="J203">
        <v>0.2</v>
      </c>
      <c r="K203">
        <v>1.3</v>
      </c>
      <c r="L203">
        <v>48.1</v>
      </c>
      <c r="M203">
        <v>21.7</v>
      </c>
      <c r="N203">
        <v>19.2</v>
      </c>
      <c r="O203">
        <v>1.7</v>
      </c>
      <c r="P203">
        <v>0.9</v>
      </c>
      <c r="Q203">
        <v>0.3</v>
      </c>
      <c r="R203">
        <v>0.3</v>
      </c>
      <c r="S203" t="s">
        <v>9</v>
      </c>
      <c r="T203">
        <v>0.4</v>
      </c>
      <c r="U203">
        <v>0.1</v>
      </c>
      <c r="V203">
        <v>3.7</v>
      </c>
      <c r="W203">
        <v>0.1</v>
      </c>
      <c r="X203">
        <v>4.4000000000000004</v>
      </c>
      <c r="Y203">
        <v>0</v>
      </c>
      <c r="Z203">
        <v>0.8</v>
      </c>
      <c r="AA203">
        <v>0.6</v>
      </c>
      <c r="AB203">
        <v>0.1</v>
      </c>
      <c r="AC203">
        <v>1.3</v>
      </c>
      <c r="AD203">
        <v>0.9</v>
      </c>
      <c r="AE203">
        <v>0.1</v>
      </c>
      <c r="AF203">
        <v>0.1</v>
      </c>
      <c r="AG203">
        <v>1.3</v>
      </c>
      <c r="AH203">
        <v>1.9</v>
      </c>
      <c r="AI203">
        <v>0.7</v>
      </c>
      <c r="AJ203">
        <v>18.5</v>
      </c>
      <c r="AK203">
        <v>9.6</v>
      </c>
      <c r="AL203">
        <v>4</v>
      </c>
      <c r="AM203">
        <v>0.2</v>
      </c>
      <c r="AN203">
        <v>1.3</v>
      </c>
      <c r="AO203">
        <v>49.2</v>
      </c>
      <c r="AP203">
        <v>22.9</v>
      </c>
    </row>
    <row r="204" spans="1:42" x14ac:dyDescent="0.15">
      <c r="A204" t="s">
        <v>300</v>
      </c>
      <c r="B204">
        <v>203.4</v>
      </c>
      <c r="C204">
        <v>25.8</v>
      </c>
      <c r="D204">
        <v>22.2</v>
      </c>
      <c r="E204">
        <v>3.6</v>
      </c>
      <c r="F204">
        <v>0.8</v>
      </c>
      <c r="G204">
        <v>0.7</v>
      </c>
      <c r="H204">
        <v>0.2</v>
      </c>
      <c r="I204">
        <v>4.8</v>
      </c>
      <c r="J204">
        <v>0.2</v>
      </c>
      <c r="K204">
        <v>2.1</v>
      </c>
      <c r="L204">
        <v>65.3</v>
      </c>
      <c r="M204">
        <v>26</v>
      </c>
      <c r="N204">
        <v>20.7</v>
      </c>
      <c r="O204">
        <v>2.1</v>
      </c>
      <c r="P204">
        <v>0.9</v>
      </c>
      <c r="Q204">
        <v>0.4</v>
      </c>
      <c r="R204">
        <v>0.4</v>
      </c>
      <c r="S204" t="s">
        <v>9</v>
      </c>
      <c r="T204">
        <v>0.5</v>
      </c>
      <c r="U204">
        <v>0.1</v>
      </c>
      <c r="V204">
        <v>4.8</v>
      </c>
      <c r="W204">
        <v>0.1</v>
      </c>
      <c r="X204">
        <v>7.1</v>
      </c>
      <c r="Y204">
        <v>0</v>
      </c>
      <c r="Z204">
        <v>1</v>
      </c>
      <c r="AA204">
        <v>1</v>
      </c>
      <c r="AB204">
        <v>0.1</v>
      </c>
      <c r="AC204">
        <v>1.7</v>
      </c>
      <c r="AD204">
        <v>1.2</v>
      </c>
      <c r="AE204">
        <v>0.1</v>
      </c>
      <c r="AF204">
        <v>0.2</v>
      </c>
      <c r="AG204">
        <v>2</v>
      </c>
      <c r="AH204">
        <v>1.8</v>
      </c>
      <c r="AI204">
        <v>0.8</v>
      </c>
      <c r="AJ204">
        <v>19.5</v>
      </c>
      <c r="AK204">
        <v>11.6</v>
      </c>
      <c r="AL204">
        <v>4.9000000000000004</v>
      </c>
      <c r="AM204">
        <v>0.2</v>
      </c>
      <c r="AN204">
        <v>2.2000000000000002</v>
      </c>
      <c r="AO204">
        <v>66.599999999999994</v>
      </c>
      <c r="AP204">
        <v>27.6</v>
      </c>
    </row>
    <row r="205" spans="1:42" x14ac:dyDescent="0.15">
      <c r="A205" t="s">
        <v>301</v>
      </c>
      <c r="B205">
        <v>178.2</v>
      </c>
      <c r="C205">
        <v>18.5</v>
      </c>
      <c r="D205">
        <v>14.7</v>
      </c>
      <c r="E205">
        <v>3.7</v>
      </c>
      <c r="F205">
        <v>0.5</v>
      </c>
      <c r="G205">
        <v>0.4</v>
      </c>
      <c r="H205">
        <v>0.1</v>
      </c>
      <c r="I205">
        <v>4.8</v>
      </c>
      <c r="J205">
        <v>0.4</v>
      </c>
      <c r="K205">
        <v>1.6</v>
      </c>
      <c r="L205">
        <v>53</v>
      </c>
      <c r="M205">
        <v>27</v>
      </c>
      <c r="N205">
        <v>20.399999999999999</v>
      </c>
      <c r="O205">
        <v>2.1</v>
      </c>
      <c r="P205">
        <v>1.1000000000000001</v>
      </c>
      <c r="Q205">
        <v>0.3</v>
      </c>
      <c r="R205">
        <v>0.6</v>
      </c>
      <c r="S205">
        <v>0</v>
      </c>
      <c r="T205">
        <v>0.5</v>
      </c>
      <c r="U205">
        <v>0.1</v>
      </c>
      <c r="V205">
        <v>4.2</v>
      </c>
      <c r="W205">
        <v>0</v>
      </c>
      <c r="X205">
        <v>5.7</v>
      </c>
      <c r="Y205">
        <v>0</v>
      </c>
      <c r="Z205">
        <v>0.7</v>
      </c>
      <c r="AA205">
        <v>0.4</v>
      </c>
      <c r="AB205">
        <v>0.2</v>
      </c>
      <c r="AC205">
        <v>1.6</v>
      </c>
      <c r="AD205">
        <v>1.4</v>
      </c>
      <c r="AE205">
        <v>0.1</v>
      </c>
      <c r="AF205">
        <v>0.2</v>
      </c>
      <c r="AG205">
        <v>2.1</v>
      </c>
      <c r="AH205">
        <v>0.9</v>
      </c>
      <c r="AI205">
        <v>0.8</v>
      </c>
      <c r="AJ205">
        <v>19</v>
      </c>
      <c r="AK205">
        <v>10.3</v>
      </c>
      <c r="AL205">
        <v>5</v>
      </c>
      <c r="AM205">
        <v>0.4</v>
      </c>
      <c r="AN205">
        <v>1.6</v>
      </c>
      <c r="AO205">
        <v>54.7</v>
      </c>
      <c r="AP205">
        <v>28.6</v>
      </c>
    </row>
    <row r="206" spans="1:42" x14ac:dyDescent="0.15">
      <c r="A206" t="s">
        <v>302</v>
      </c>
      <c r="B206">
        <v>175.1</v>
      </c>
      <c r="C206">
        <v>18.899999999999999</v>
      </c>
      <c r="D206">
        <v>14.6</v>
      </c>
      <c r="E206">
        <v>4.4000000000000004</v>
      </c>
      <c r="F206">
        <v>1.2</v>
      </c>
      <c r="G206">
        <v>1.1000000000000001</v>
      </c>
      <c r="H206">
        <v>0.1</v>
      </c>
      <c r="I206">
        <v>4.7</v>
      </c>
      <c r="J206">
        <v>0.1</v>
      </c>
      <c r="K206">
        <v>1.6</v>
      </c>
      <c r="L206">
        <v>49.2</v>
      </c>
      <c r="M206">
        <v>23.1</v>
      </c>
      <c r="N206">
        <v>24.7</v>
      </c>
      <c r="O206">
        <v>2.4</v>
      </c>
      <c r="P206">
        <v>0.9</v>
      </c>
      <c r="Q206">
        <v>0.4</v>
      </c>
      <c r="R206">
        <v>0.4</v>
      </c>
      <c r="S206">
        <v>0</v>
      </c>
      <c r="T206">
        <v>0.4</v>
      </c>
      <c r="U206">
        <v>0.1</v>
      </c>
      <c r="V206">
        <v>4.4000000000000004</v>
      </c>
      <c r="W206">
        <v>0.1</v>
      </c>
      <c r="X206">
        <v>4.7</v>
      </c>
      <c r="Y206">
        <v>0</v>
      </c>
      <c r="Z206">
        <v>1.2</v>
      </c>
      <c r="AA206">
        <v>0.7</v>
      </c>
      <c r="AB206">
        <v>0.2</v>
      </c>
      <c r="AC206">
        <v>1.7</v>
      </c>
      <c r="AD206">
        <v>0.9</v>
      </c>
      <c r="AE206">
        <v>0.1</v>
      </c>
      <c r="AF206">
        <v>0.2</v>
      </c>
      <c r="AG206">
        <v>1.5</v>
      </c>
      <c r="AH206">
        <v>1.9</v>
      </c>
      <c r="AI206">
        <v>0.9</v>
      </c>
      <c r="AJ206">
        <v>19.3</v>
      </c>
      <c r="AK206">
        <v>9.1999999999999993</v>
      </c>
      <c r="AL206">
        <v>4.9000000000000004</v>
      </c>
      <c r="AM206">
        <v>0.1</v>
      </c>
      <c r="AN206">
        <v>1.7</v>
      </c>
      <c r="AO206">
        <v>51.1</v>
      </c>
      <c r="AP206">
        <v>25.7</v>
      </c>
    </row>
    <row r="207" spans="1:42" x14ac:dyDescent="0.15">
      <c r="A207" t="s">
        <v>303</v>
      </c>
      <c r="B207">
        <v>199.6</v>
      </c>
      <c r="C207">
        <v>22.4</v>
      </c>
      <c r="D207">
        <v>17.5</v>
      </c>
      <c r="E207">
        <v>4.9000000000000004</v>
      </c>
      <c r="F207">
        <v>2.5</v>
      </c>
      <c r="G207">
        <v>2.4</v>
      </c>
      <c r="H207">
        <v>0.1</v>
      </c>
      <c r="I207">
        <v>5.0999999999999996</v>
      </c>
      <c r="J207">
        <v>0.2</v>
      </c>
      <c r="K207">
        <v>2</v>
      </c>
      <c r="L207">
        <v>60.6</v>
      </c>
      <c r="M207">
        <v>21.6</v>
      </c>
      <c r="N207">
        <v>26.9</v>
      </c>
      <c r="O207">
        <v>2.6</v>
      </c>
      <c r="P207">
        <v>0.9</v>
      </c>
      <c r="Q207">
        <v>0.3</v>
      </c>
      <c r="R207">
        <v>0.4</v>
      </c>
      <c r="S207">
        <v>0</v>
      </c>
      <c r="T207">
        <v>0.7</v>
      </c>
      <c r="U207">
        <v>0.1</v>
      </c>
      <c r="V207">
        <v>4.7</v>
      </c>
      <c r="W207">
        <v>0.1</v>
      </c>
      <c r="X207">
        <v>5.7</v>
      </c>
      <c r="Y207">
        <v>0</v>
      </c>
      <c r="Z207">
        <v>1.3</v>
      </c>
      <c r="AA207">
        <v>0.6</v>
      </c>
      <c r="AB207">
        <v>0.1</v>
      </c>
      <c r="AC207">
        <v>1.6</v>
      </c>
      <c r="AD207">
        <v>0.9</v>
      </c>
      <c r="AE207">
        <v>0.2</v>
      </c>
      <c r="AF207">
        <v>0.2</v>
      </c>
      <c r="AG207">
        <v>1.5</v>
      </c>
      <c r="AH207">
        <v>2.4</v>
      </c>
      <c r="AI207">
        <v>1</v>
      </c>
      <c r="AJ207">
        <v>22</v>
      </c>
      <c r="AK207">
        <v>11.1</v>
      </c>
      <c r="AL207">
        <v>5.4</v>
      </c>
      <c r="AM207">
        <v>0.2</v>
      </c>
      <c r="AN207">
        <v>2.1</v>
      </c>
      <c r="AO207">
        <v>62.7</v>
      </c>
      <c r="AP207">
        <v>23.5</v>
      </c>
    </row>
    <row r="208" spans="1:42" x14ac:dyDescent="0.15">
      <c r="A208" t="s">
        <v>304</v>
      </c>
      <c r="B208">
        <v>221.3</v>
      </c>
      <c r="C208">
        <v>34.9</v>
      </c>
      <c r="D208">
        <v>26.2</v>
      </c>
      <c r="E208">
        <v>8.6999999999999993</v>
      </c>
      <c r="F208">
        <v>2.7</v>
      </c>
      <c r="G208">
        <v>2.1</v>
      </c>
      <c r="H208">
        <v>0.6</v>
      </c>
      <c r="I208">
        <v>5.5</v>
      </c>
      <c r="J208">
        <v>0.5</v>
      </c>
      <c r="K208">
        <v>3.2</v>
      </c>
      <c r="L208">
        <v>72.7</v>
      </c>
      <c r="M208">
        <v>15.8</v>
      </c>
      <c r="N208">
        <v>22.8</v>
      </c>
      <c r="O208">
        <v>2.5</v>
      </c>
      <c r="P208">
        <v>1</v>
      </c>
      <c r="Q208">
        <v>0.5</v>
      </c>
      <c r="R208">
        <v>0.4</v>
      </c>
      <c r="S208">
        <v>0</v>
      </c>
      <c r="T208">
        <v>0.6</v>
      </c>
      <c r="U208">
        <v>0.2</v>
      </c>
      <c r="V208">
        <v>5.6</v>
      </c>
      <c r="W208">
        <v>0.1</v>
      </c>
      <c r="X208">
        <v>8.4</v>
      </c>
      <c r="Y208">
        <v>0.1</v>
      </c>
      <c r="Z208">
        <v>1.3</v>
      </c>
      <c r="AA208">
        <v>0.7</v>
      </c>
      <c r="AB208">
        <v>0.1</v>
      </c>
      <c r="AC208">
        <v>1.9</v>
      </c>
      <c r="AD208">
        <v>1.2</v>
      </c>
      <c r="AE208">
        <v>0.1</v>
      </c>
      <c r="AF208">
        <v>0.1</v>
      </c>
      <c r="AG208">
        <v>1.3</v>
      </c>
      <c r="AH208">
        <v>2.1</v>
      </c>
      <c r="AI208">
        <v>1.2</v>
      </c>
      <c r="AJ208">
        <v>22.5</v>
      </c>
      <c r="AK208">
        <v>11</v>
      </c>
      <c r="AL208">
        <v>5.9</v>
      </c>
      <c r="AM208">
        <v>0.5</v>
      </c>
      <c r="AN208">
        <v>3.4</v>
      </c>
      <c r="AO208">
        <v>78.5</v>
      </c>
      <c r="AP208">
        <v>18</v>
      </c>
    </row>
    <row r="209" spans="1:42" x14ac:dyDescent="0.15">
      <c r="A209" t="s">
        <v>305</v>
      </c>
      <c r="B209">
        <v>237.7</v>
      </c>
      <c r="C209">
        <v>30.6</v>
      </c>
      <c r="D209">
        <v>25.9</v>
      </c>
      <c r="E209">
        <v>4.7</v>
      </c>
      <c r="F209">
        <v>1.8</v>
      </c>
      <c r="G209">
        <v>1.4</v>
      </c>
      <c r="H209">
        <v>0.5</v>
      </c>
      <c r="I209">
        <v>6.2</v>
      </c>
      <c r="J209">
        <v>0.4</v>
      </c>
      <c r="K209">
        <v>3.3</v>
      </c>
      <c r="L209">
        <v>85.5</v>
      </c>
      <c r="M209">
        <v>17.600000000000001</v>
      </c>
      <c r="N209">
        <v>24.9</v>
      </c>
      <c r="O209">
        <v>3.2</v>
      </c>
      <c r="P209">
        <v>1.2</v>
      </c>
      <c r="Q209">
        <v>0.5</v>
      </c>
      <c r="R209">
        <v>0.5</v>
      </c>
      <c r="S209">
        <v>0</v>
      </c>
      <c r="T209">
        <v>0.6</v>
      </c>
      <c r="U209">
        <v>0.1</v>
      </c>
      <c r="V209">
        <v>6</v>
      </c>
      <c r="W209">
        <v>0.1</v>
      </c>
      <c r="X209">
        <v>8.1999999999999993</v>
      </c>
      <c r="Y209">
        <v>0</v>
      </c>
      <c r="Z209">
        <v>1.6</v>
      </c>
      <c r="AA209">
        <v>0.7</v>
      </c>
      <c r="AB209">
        <v>0</v>
      </c>
      <c r="AC209">
        <v>2</v>
      </c>
      <c r="AD209">
        <v>0.9</v>
      </c>
      <c r="AE209">
        <v>0.1</v>
      </c>
      <c r="AF209">
        <v>0.2</v>
      </c>
      <c r="AG209">
        <v>1.6</v>
      </c>
      <c r="AH209">
        <v>1.8</v>
      </c>
      <c r="AI209">
        <v>1.2</v>
      </c>
      <c r="AJ209">
        <v>24.6</v>
      </c>
      <c r="AK209">
        <v>12.2</v>
      </c>
      <c r="AL209">
        <v>6.5</v>
      </c>
      <c r="AM209">
        <v>0.4</v>
      </c>
      <c r="AN209">
        <v>3.5</v>
      </c>
      <c r="AO209">
        <v>88.9</v>
      </c>
      <c r="AP209">
        <v>19.600000000000001</v>
      </c>
    </row>
    <row r="210" spans="1:42" x14ac:dyDescent="0.15">
      <c r="A210" t="s">
        <v>306</v>
      </c>
      <c r="B210">
        <v>224.1</v>
      </c>
      <c r="C210">
        <v>21.3</v>
      </c>
      <c r="D210">
        <v>18.5</v>
      </c>
      <c r="E210">
        <v>2.8</v>
      </c>
      <c r="F210">
        <v>3.2</v>
      </c>
      <c r="G210">
        <v>3</v>
      </c>
      <c r="H210">
        <v>0.2</v>
      </c>
      <c r="I210">
        <v>5.6</v>
      </c>
      <c r="J210">
        <v>0.3</v>
      </c>
      <c r="K210">
        <v>3.8</v>
      </c>
      <c r="L210">
        <v>82.1</v>
      </c>
      <c r="M210">
        <v>24.8</v>
      </c>
      <c r="N210">
        <v>17.5</v>
      </c>
      <c r="O210">
        <v>3.1</v>
      </c>
      <c r="P210">
        <v>1.6</v>
      </c>
      <c r="Q210">
        <v>0.7</v>
      </c>
      <c r="R210">
        <v>0.6</v>
      </c>
      <c r="S210" t="s">
        <v>9</v>
      </c>
      <c r="T210">
        <v>1.2</v>
      </c>
      <c r="U210">
        <v>0.2</v>
      </c>
      <c r="V210">
        <v>5.0999999999999996</v>
      </c>
      <c r="W210">
        <v>0</v>
      </c>
      <c r="X210">
        <v>7.8</v>
      </c>
      <c r="Y210">
        <v>0</v>
      </c>
      <c r="Z210">
        <v>0.9</v>
      </c>
      <c r="AA210">
        <v>0.5</v>
      </c>
      <c r="AB210" t="s">
        <v>9</v>
      </c>
      <c r="AC210">
        <v>1.9</v>
      </c>
      <c r="AD210">
        <v>0.3</v>
      </c>
      <c r="AE210">
        <v>0.1</v>
      </c>
      <c r="AF210">
        <v>0.2</v>
      </c>
      <c r="AG210">
        <v>3.3</v>
      </c>
      <c r="AH210">
        <v>2.4</v>
      </c>
      <c r="AI210">
        <v>1.2</v>
      </c>
      <c r="AJ210">
        <v>20.3</v>
      </c>
      <c r="AK210">
        <v>14.1</v>
      </c>
      <c r="AL210">
        <v>5.7</v>
      </c>
      <c r="AM210">
        <v>0.3</v>
      </c>
      <c r="AN210">
        <v>3.8</v>
      </c>
      <c r="AO210">
        <v>83.4</v>
      </c>
      <c r="AP210">
        <v>25.5</v>
      </c>
    </row>
    <row r="211" spans="1:42" x14ac:dyDescent="0.15">
      <c r="A211" t="s">
        <v>307</v>
      </c>
      <c r="B211">
        <v>168.1</v>
      </c>
      <c r="C211">
        <v>16.600000000000001</v>
      </c>
      <c r="D211">
        <v>14.8</v>
      </c>
      <c r="E211">
        <v>1.9</v>
      </c>
      <c r="F211">
        <v>0.4</v>
      </c>
      <c r="G211">
        <v>0.4</v>
      </c>
      <c r="H211">
        <v>0</v>
      </c>
      <c r="I211">
        <v>4.0999999999999996</v>
      </c>
      <c r="J211">
        <v>0.4</v>
      </c>
      <c r="K211">
        <v>2.5</v>
      </c>
      <c r="L211">
        <v>60.8</v>
      </c>
      <c r="M211">
        <v>16.100000000000001</v>
      </c>
      <c r="N211">
        <v>20.9</v>
      </c>
      <c r="O211">
        <v>1.9</v>
      </c>
      <c r="P211">
        <v>1.1000000000000001</v>
      </c>
      <c r="Q211">
        <v>0.3</v>
      </c>
      <c r="R211">
        <v>0.4</v>
      </c>
      <c r="S211">
        <v>0</v>
      </c>
      <c r="T211">
        <v>0.5</v>
      </c>
      <c r="U211">
        <v>0.1</v>
      </c>
      <c r="V211">
        <v>3.7</v>
      </c>
      <c r="W211">
        <v>0</v>
      </c>
      <c r="X211">
        <v>4.5</v>
      </c>
      <c r="Y211">
        <v>0</v>
      </c>
      <c r="Z211">
        <v>0.5</v>
      </c>
      <c r="AA211">
        <v>0.5</v>
      </c>
      <c r="AB211">
        <v>0.1</v>
      </c>
      <c r="AC211">
        <v>1.5</v>
      </c>
      <c r="AD211">
        <v>0.9</v>
      </c>
      <c r="AE211">
        <v>0.1</v>
      </c>
      <c r="AF211">
        <v>0.2</v>
      </c>
      <c r="AG211">
        <v>2.7</v>
      </c>
      <c r="AH211">
        <v>0.8</v>
      </c>
      <c r="AI211">
        <v>0.6</v>
      </c>
      <c r="AJ211">
        <v>13.4</v>
      </c>
      <c r="AK211">
        <v>12.4</v>
      </c>
      <c r="AL211">
        <v>4.3</v>
      </c>
      <c r="AM211">
        <v>0.4</v>
      </c>
      <c r="AN211">
        <v>2.6</v>
      </c>
      <c r="AO211">
        <v>61.9</v>
      </c>
      <c r="AP211">
        <v>17</v>
      </c>
    </row>
    <row r="212" spans="1:42" x14ac:dyDescent="0.15">
      <c r="A212" t="s">
        <v>308</v>
      </c>
      <c r="B212">
        <v>181.5</v>
      </c>
      <c r="C212">
        <v>20.6</v>
      </c>
      <c r="D212">
        <v>18.2</v>
      </c>
      <c r="E212">
        <v>2.5</v>
      </c>
      <c r="F212">
        <v>0.5</v>
      </c>
      <c r="G212">
        <v>0.5</v>
      </c>
      <c r="H212">
        <v>0</v>
      </c>
      <c r="I212">
        <v>4.5999999999999996</v>
      </c>
      <c r="J212">
        <v>0.2</v>
      </c>
      <c r="K212">
        <v>2.1</v>
      </c>
      <c r="L212">
        <v>65.2</v>
      </c>
      <c r="M212">
        <v>17.7</v>
      </c>
      <c r="N212">
        <v>20.5</v>
      </c>
      <c r="O212">
        <v>2.5</v>
      </c>
      <c r="P212">
        <v>1.4</v>
      </c>
      <c r="Q212">
        <v>0.2</v>
      </c>
      <c r="R212">
        <v>0.4</v>
      </c>
      <c r="S212">
        <v>0</v>
      </c>
      <c r="T212">
        <v>0.4</v>
      </c>
      <c r="U212">
        <v>0.1</v>
      </c>
      <c r="V212">
        <v>4</v>
      </c>
      <c r="W212">
        <v>0</v>
      </c>
      <c r="X212">
        <v>4.9000000000000004</v>
      </c>
      <c r="Y212">
        <v>0.1</v>
      </c>
      <c r="Z212">
        <v>0.4</v>
      </c>
      <c r="AA212">
        <v>0.9</v>
      </c>
      <c r="AB212">
        <v>0.3</v>
      </c>
      <c r="AC212">
        <v>1.8</v>
      </c>
      <c r="AD212">
        <v>0.9</v>
      </c>
      <c r="AE212">
        <v>0.1</v>
      </c>
      <c r="AF212">
        <v>0.2</v>
      </c>
      <c r="AG212">
        <v>1.3</v>
      </c>
      <c r="AH212">
        <v>2</v>
      </c>
      <c r="AI212">
        <v>0.8</v>
      </c>
      <c r="AJ212">
        <v>16.600000000000001</v>
      </c>
      <c r="AK212">
        <v>10.6</v>
      </c>
      <c r="AL212">
        <v>4.8</v>
      </c>
      <c r="AM212">
        <v>0.2</v>
      </c>
      <c r="AN212">
        <v>2.1</v>
      </c>
      <c r="AO212">
        <v>66.099999999999994</v>
      </c>
      <c r="AP212">
        <v>18.100000000000001</v>
      </c>
    </row>
    <row r="213" spans="1:42" x14ac:dyDescent="0.15">
      <c r="A213" t="s">
        <v>309</v>
      </c>
      <c r="B213">
        <v>146.69999999999999</v>
      </c>
      <c r="C213">
        <v>15.4</v>
      </c>
      <c r="D213">
        <v>12.2</v>
      </c>
      <c r="E213">
        <v>3.3</v>
      </c>
      <c r="F213">
        <v>0.3</v>
      </c>
      <c r="G213">
        <v>0.2</v>
      </c>
      <c r="H213">
        <v>0.2</v>
      </c>
      <c r="I213">
        <v>3.7</v>
      </c>
      <c r="J213">
        <v>0.3</v>
      </c>
      <c r="K213">
        <v>1.5</v>
      </c>
      <c r="L213">
        <v>45.5</v>
      </c>
      <c r="M213">
        <v>19</v>
      </c>
      <c r="N213">
        <v>15.2</v>
      </c>
      <c r="O213">
        <v>2.5</v>
      </c>
      <c r="P213">
        <v>1.1000000000000001</v>
      </c>
      <c r="Q213">
        <v>0.1</v>
      </c>
      <c r="R213">
        <v>0.5</v>
      </c>
      <c r="S213" t="s">
        <v>9</v>
      </c>
      <c r="T213">
        <v>0.1</v>
      </c>
      <c r="U213">
        <v>0</v>
      </c>
      <c r="V213">
        <v>3.2</v>
      </c>
      <c r="W213">
        <v>0</v>
      </c>
      <c r="X213">
        <v>3.7</v>
      </c>
      <c r="Y213">
        <v>0.1</v>
      </c>
      <c r="Z213">
        <v>0.5</v>
      </c>
      <c r="AA213">
        <v>1</v>
      </c>
      <c r="AB213">
        <v>0.1</v>
      </c>
      <c r="AC213">
        <v>1.6</v>
      </c>
      <c r="AD213">
        <v>1.2</v>
      </c>
      <c r="AE213">
        <v>0</v>
      </c>
      <c r="AF213">
        <v>0.1</v>
      </c>
      <c r="AG213">
        <v>1.4</v>
      </c>
      <c r="AH213">
        <v>1.9</v>
      </c>
      <c r="AI213">
        <v>0.7</v>
      </c>
      <c r="AJ213">
        <v>16.8</v>
      </c>
      <c r="AK213">
        <v>9</v>
      </c>
      <c r="AL213">
        <v>3.9</v>
      </c>
      <c r="AM213">
        <v>0.3</v>
      </c>
      <c r="AN213">
        <v>1.5</v>
      </c>
      <c r="AO213">
        <v>46.4</v>
      </c>
      <c r="AP213">
        <v>19.7</v>
      </c>
    </row>
    <row r="214" spans="1:42" x14ac:dyDescent="0.15">
      <c r="A214" t="s">
        <v>310</v>
      </c>
      <c r="B214">
        <v>180.8</v>
      </c>
      <c r="C214">
        <v>21.1</v>
      </c>
      <c r="D214">
        <v>17.899999999999999</v>
      </c>
      <c r="E214">
        <v>3.2</v>
      </c>
      <c r="F214">
        <v>0.5</v>
      </c>
      <c r="G214">
        <v>0.4</v>
      </c>
      <c r="H214">
        <v>0</v>
      </c>
      <c r="I214">
        <v>4.5999999999999996</v>
      </c>
      <c r="J214">
        <v>0.6</v>
      </c>
      <c r="K214">
        <v>1.7</v>
      </c>
      <c r="L214">
        <v>60.6</v>
      </c>
      <c r="M214">
        <v>16.899999999999999</v>
      </c>
      <c r="N214">
        <v>21.5</v>
      </c>
      <c r="O214">
        <v>4</v>
      </c>
      <c r="P214">
        <v>2.4</v>
      </c>
      <c r="Q214">
        <v>0.2</v>
      </c>
      <c r="R214">
        <v>1</v>
      </c>
      <c r="S214" t="s">
        <v>9</v>
      </c>
      <c r="T214">
        <v>0.4</v>
      </c>
      <c r="U214">
        <v>0</v>
      </c>
      <c r="V214">
        <v>3.5</v>
      </c>
      <c r="W214">
        <v>0.1</v>
      </c>
      <c r="X214">
        <v>5.6</v>
      </c>
      <c r="Y214">
        <v>0.1</v>
      </c>
      <c r="Z214">
        <v>1.3</v>
      </c>
      <c r="AA214">
        <v>0.7</v>
      </c>
      <c r="AB214">
        <v>0</v>
      </c>
      <c r="AC214">
        <v>1.3</v>
      </c>
      <c r="AD214">
        <v>1.5</v>
      </c>
      <c r="AE214">
        <v>0.1</v>
      </c>
      <c r="AF214">
        <v>0.2</v>
      </c>
      <c r="AG214">
        <v>1.3</v>
      </c>
      <c r="AH214">
        <v>1.6</v>
      </c>
      <c r="AI214">
        <v>0.8</v>
      </c>
      <c r="AJ214">
        <v>18.3</v>
      </c>
      <c r="AK214">
        <v>8.9</v>
      </c>
      <c r="AL214">
        <v>4.5999999999999996</v>
      </c>
      <c r="AM214">
        <v>0.6</v>
      </c>
      <c r="AN214">
        <v>1.7</v>
      </c>
      <c r="AO214">
        <v>62.4</v>
      </c>
      <c r="AP214">
        <v>17.7</v>
      </c>
    </row>
    <row r="215" spans="1:42" x14ac:dyDescent="0.15">
      <c r="A215" t="s">
        <v>311</v>
      </c>
      <c r="B215">
        <v>207.7</v>
      </c>
      <c r="C215">
        <v>20.6</v>
      </c>
      <c r="D215">
        <v>18.3</v>
      </c>
      <c r="E215">
        <v>2.2999999999999998</v>
      </c>
      <c r="F215">
        <v>2</v>
      </c>
      <c r="G215">
        <v>1.9</v>
      </c>
      <c r="H215">
        <v>0</v>
      </c>
      <c r="I215">
        <v>5.4</v>
      </c>
      <c r="J215">
        <v>1.2</v>
      </c>
      <c r="K215">
        <v>3</v>
      </c>
      <c r="L215">
        <v>78.400000000000006</v>
      </c>
      <c r="M215">
        <v>18</v>
      </c>
      <c r="N215">
        <v>17.7</v>
      </c>
      <c r="O215">
        <v>3.6</v>
      </c>
      <c r="P215">
        <v>2.2000000000000002</v>
      </c>
      <c r="Q215">
        <v>0.4</v>
      </c>
      <c r="R215">
        <v>0.6</v>
      </c>
      <c r="S215">
        <v>0</v>
      </c>
      <c r="T215">
        <v>0.8</v>
      </c>
      <c r="U215">
        <v>0.2</v>
      </c>
      <c r="V215">
        <v>4.5</v>
      </c>
      <c r="W215">
        <v>0</v>
      </c>
      <c r="X215">
        <v>7.2</v>
      </c>
      <c r="Y215">
        <v>0</v>
      </c>
      <c r="Z215">
        <v>1.2</v>
      </c>
      <c r="AA215">
        <v>0.4</v>
      </c>
      <c r="AB215">
        <v>0</v>
      </c>
      <c r="AC215">
        <v>2.1</v>
      </c>
      <c r="AD215">
        <v>0.9</v>
      </c>
      <c r="AE215">
        <v>0.2</v>
      </c>
      <c r="AF215">
        <v>0.4</v>
      </c>
      <c r="AG215">
        <v>2.1</v>
      </c>
      <c r="AH215">
        <v>1.8</v>
      </c>
      <c r="AI215">
        <v>1.1000000000000001</v>
      </c>
      <c r="AJ215">
        <v>19.3</v>
      </c>
      <c r="AK215">
        <v>12</v>
      </c>
      <c r="AL215">
        <v>5.5</v>
      </c>
      <c r="AM215">
        <v>1.2</v>
      </c>
      <c r="AN215">
        <v>3.1</v>
      </c>
      <c r="AO215">
        <v>80</v>
      </c>
      <c r="AP215">
        <v>18.899999999999999</v>
      </c>
    </row>
    <row r="216" spans="1:42" x14ac:dyDescent="0.15">
      <c r="A216" t="s">
        <v>312</v>
      </c>
      <c r="B216">
        <v>198.1</v>
      </c>
      <c r="C216">
        <v>21.8</v>
      </c>
      <c r="D216">
        <v>17.5</v>
      </c>
      <c r="E216">
        <v>4.3</v>
      </c>
      <c r="F216">
        <v>1.3</v>
      </c>
      <c r="G216">
        <v>0.5</v>
      </c>
      <c r="H216">
        <v>0.8</v>
      </c>
      <c r="I216">
        <v>4.8</v>
      </c>
      <c r="J216">
        <v>0.5</v>
      </c>
      <c r="K216">
        <v>2.6</v>
      </c>
      <c r="L216">
        <v>72.8</v>
      </c>
      <c r="M216">
        <v>21.5</v>
      </c>
      <c r="N216">
        <v>18.7</v>
      </c>
      <c r="O216">
        <v>3.3</v>
      </c>
      <c r="P216">
        <v>0.9</v>
      </c>
      <c r="Q216">
        <v>0.3</v>
      </c>
      <c r="R216">
        <v>0.5</v>
      </c>
      <c r="S216" t="s">
        <v>9</v>
      </c>
      <c r="T216">
        <v>0.8</v>
      </c>
      <c r="U216">
        <v>0.2</v>
      </c>
      <c r="V216">
        <v>5</v>
      </c>
      <c r="W216">
        <v>0.1</v>
      </c>
      <c r="X216">
        <v>6</v>
      </c>
      <c r="Y216">
        <v>0.1</v>
      </c>
      <c r="Z216">
        <v>1.1000000000000001</v>
      </c>
      <c r="AA216">
        <v>0.9</v>
      </c>
      <c r="AB216">
        <v>0.1</v>
      </c>
      <c r="AC216">
        <v>1.5</v>
      </c>
      <c r="AD216">
        <v>0.7</v>
      </c>
      <c r="AE216">
        <v>0.1</v>
      </c>
      <c r="AF216">
        <v>0.3</v>
      </c>
      <c r="AG216">
        <v>0.8</v>
      </c>
      <c r="AH216">
        <v>1.7</v>
      </c>
      <c r="AI216">
        <v>0.6</v>
      </c>
      <c r="AJ216">
        <v>18.399999999999999</v>
      </c>
      <c r="AK216">
        <v>10.8</v>
      </c>
      <c r="AL216">
        <v>5.0999999999999996</v>
      </c>
      <c r="AM216">
        <v>0.6</v>
      </c>
      <c r="AN216">
        <v>2.8</v>
      </c>
      <c r="AO216">
        <v>74.900000000000006</v>
      </c>
      <c r="AP216">
        <v>23.5</v>
      </c>
    </row>
    <row r="217" spans="1:42" x14ac:dyDescent="0.15">
      <c r="A217" t="s">
        <v>313</v>
      </c>
      <c r="B217">
        <v>235.8</v>
      </c>
      <c r="C217">
        <v>25</v>
      </c>
      <c r="D217">
        <v>21.8</v>
      </c>
      <c r="E217">
        <v>3.1</v>
      </c>
      <c r="F217">
        <v>0.6</v>
      </c>
      <c r="G217">
        <v>0.5</v>
      </c>
      <c r="H217">
        <v>0.1</v>
      </c>
      <c r="I217">
        <v>5.6</v>
      </c>
      <c r="J217">
        <v>0.5</v>
      </c>
      <c r="K217">
        <v>3.2</v>
      </c>
      <c r="L217">
        <v>86.7</v>
      </c>
      <c r="M217">
        <v>17.899999999999999</v>
      </c>
      <c r="N217">
        <v>32.200000000000003</v>
      </c>
      <c r="O217">
        <v>3.6</v>
      </c>
      <c r="P217">
        <v>1.7</v>
      </c>
      <c r="Q217">
        <v>0.5</v>
      </c>
      <c r="R217">
        <v>0.6</v>
      </c>
      <c r="S217">
        <v>0</v>
      </c>
      <c r="T217">
        <v>0.3</v>
      </c>
      <c r="U217">
        <v>0</v>
      </c>
      <c r="V217">
        <v>5.9</v>
      </c>
      <c r="W217">
        <v>0</v>
      </c>
      <c r="X217">
        <v>8</v>
      </c>
      <c r="Y217">
        <v>0</v>
      </c>
      <c r="Z217">
        <v>1.3</v>
      </c>
      <c r="AA217">
        <v>0.9</v>
      </c>
      <c r="AB217" t="s">
        <v>9</v>
      </c>
      <c r="AC217">
        <v>2.2000000000000002</v>
      </c>
      <c r="AD217">
        <v>1</v>
      </c>
      <c r="AE217">
        <v>0.1</v>
      </c>
      <c r="AF217">
        <v>0.1</v>
      </c>
      <c r="AG217">
        <v>2.1</v>
      </c>
      <c r="AH217">
        <v>1.7</v>
      </c>
      <c r="AI217">
        <v>1.1000000000000001</v>
      </c>
      <c r="AJ217">
        <v>21.6</v>
      </c>
      <c r="AK217">
        <v>11.2</v>
      </c>
      <c r="AL217">
        <v>5.7</v>
      </c>
      <c r="AM217">
        <v>0.5</v>
      </c>
      <c r="AN217">
        <v>3.2</v>
      </c>
      <c r="AO217">
        <v>88.7</v>
      </c>
      <c r="AP217">
        <v>19.3</v>
      </c>
    </row>
    <row r="218" spans="1:42" x14ac:dyDescent="0.15">
      <c r="A218" t="s">
        <v>314</v>
      </c>
      <c r="B218">
        <v>202.3</v>
      </c>
      <c r="C218">
        <v>25</v>
      </c>
      <c r="D218">
        <v>21</v>
      </c>
      <c r="E218">
        <v>4.0999999999999996</v>
      </c>
      <c r="F218">
        <v>1.2</v>
      </c>
      <c r="G218">
        <v>1.1000000000000001</v>
      </c>
      <c r="H218">
        <v>0.1</v>
      </c>
      <c r="I218">
        <v>5.3</v>
      </c>
      <c r="J218">
        <v>0.3</v>
      </c>
      <c r="K218">
        <v>2.7</v>
      </c>
      <c r="L218">
        <v>71.599999999999994</v>
      </c>
      <c r="M218">
        <v>20.8</v>
      </c>
      <c r="N218">
        <v>20.399999999999999</v>
      </c>
      <c r="O218">
        <v>3.3</v>
      </c>
      <c r="P218">
        <v>1.2</v>
      </c>
      <c r="Q218">
        <v>0.3</v>
      </c>
      <c r="R218">
        <v>0.5</v>
      </c>
      <c r="S218">
        <v>0</v>
      </c>
      <c r="T218">
        <v>0.6</v>
      </c>
      <c r="U218">
        <v>0.1</v>
      </c>
      <c r="V218">
        <v>4.9000000000000004</v>
      </c>
      <c r="W218">
        <v>0</v>
      </c>
      <c r="X218">
        <v>6.8</v>
      </c>
      <c r="Y218">
        <v>0</v>
      </c>
      <c r="Z218">
        <v>1.1000000000000001</v>
      </c>
      <c r="AA218">
        <v>0.6</v>
      </c>
      <c r="AB218">
        <v>0.2</v>
      </c>
      <c r="AC218">
        <v>1.7</v>
      </c>
      <c r="AD218">
        <v>0.7</v>
      </c>
      <c r="AE218">
        <v>0.1</v>
      </c>
      <c r="AF218">
        <v>0.2</v>
      </c>
      <c r="AG218">
        <v>1.4</v>
      </c>
      <c r="AH218">
        <v>1.5</v>
      </c>
      <c r="AI218">
        <v>0.8</v>
      </c>
      <c r="AJ218">
        <v>18.2</v>
      </c>
      <c r="AK218">
        <v>10.5</v>
      </c>
      <c r="AL218">
        <v>5.6</v>
      </c>
      <c r="AM218">
        <v>0.3</v>
      </c>
      <c r="AN218">
        <v>2.8</v>
      </c>
      <c r="AO218">
        <v>75</v>
      </c>
      <c r="AP218">
        <v>22.7</v>
      </c>
    </row>
    <row r="219" spans="1:42" x14ac:dyDescent="0.15">
      <c r="A219" t="s">
        <v>315</v>
      </c>
      <c r="B219">
        <v>172.5</v>
      </c>
      <c r="C219">
        <v>19.600000000000001</v>
      </c>
      <c r="D219">
        <v>16</v>
      </c>
      <c r="E219">
        <v>3.5</v>
      </c>
      <c r="F219">
        <v>0.6</v>
      </c>
      <c r="G219">
        <v>0.3</v>
      </c>
      <c r="H219">
        <v>0.3</v>
      </c>
      <c r="I219">
        <v>4</v>
      </c>
      <c r="J219">
        <v>0.2</v>
      </c>
      <c r="K219">
        <v>1.6</v>
      </c>
      <c r="L219">
        <v>52.3</v>
      </c>
      <c r="M219">
        <v>20.399999999999999</v>
      </c>
      <c r="N219">
        <v>23</v>
      </c>
      <c r="O219">
        <v>2.8</v>
      </c>
      <c r="P219">
        <v>1.1000000000000001</v>
      </c>
      <c r="Q219">
        <v>0.1</v>
      </c>
      <c r="R219">
        <v>0.4</v>
      </c>
      <c r="S219" t="s">
        <v>9</v>
      </c>
      <c r="T219">
        <v>0.4</v>
      </c>
      <c r="U219">
        <v>0.1</v>
      </c>
      <c r="V219">
        <v>4.2</v>
      </c>
      <c r="W219">
        <v>0</v>
      </c>
      <c r="X219">
        <v>5.9</v>
      </c>
      <c r="Y219">
        <v>0.1</v>
      </c>
      <c r="Z219">
        <v>0.9</v>
      </c>
      <c r="AA219">
        <v>0.5</v>
      </c>
      <c r="AB219">
        <v>0.1</v>
      </c>
      <c r="AC219">
        <v>1.8</v>
      </c>
      <c r="AD219">
        <v>1.1000000000000001</v>
      </c>
      <c r="AE219">
        <v>0</v>
      </c>
      <c r="AF219">
        <v>0.3</v>
      </c>
      <c r="AG219">
        <v>1.8</v>
      </c>
      <c r="AH219">
        <v>1.5</v>
      </c>
      <c r="AI219">
        <v>0.4</v>
      </c>
      <c r="AJ219">
        <v>16.2</v>
      </c>
      <c r="AK219">
        <v>11</v>
      </c>
      <c r="AL219">
        <v>4.3</v>
      </c>
      <c r="AM219">
        <v>0.2</v>
      </c>
      <c r="AN219">
        <v>1.6</v>
      </c>
      <c r="AO219">
        <v>63.7</v>
      </c>
      <c r="AP219">
        <v>23.6</v>
      </c>
    </row>
    <row r="220" spans="1:42" x14ac:dyDescent="0.15">
      <c r="A220" t="s">
        <v>316</v>
      </c>
      <c r="B220">
        <v>257.60000000000002</v>
      </c>
      <c r="C220">
        <v>30.7</v>
      </c>
      <c r="D220">
        <v>24.3</v>
      </c>
      <c r="E220">
        <v>6.4</v>
      </c>
      <c r="F220">
        <v>0.9</v>
      </c>
      <c r="G220">
        <v>0.5</v>
      </c>
      <c r="H220">
        <v>0.4</v>
      </c>
      <c r="I220">
        <v>6</v>
      </c>
      <c r="J220">
        <v>0.3</v>
      </c>
      <c r="K220">
        <v>3.4</v>
      </c>
      <c r="L220">
        <v>102.4</v>
      </c>
      <c r="M220">
        <v>18.3</v>
      </c>
      <c r="N220">
        <v>26.9</v>
      </c>
      <c r="O220">
        <v>3.7</v>
      </c>
      <c r="P220">
        <v>1.1000000000000001</v>
      </c>
      <c r="Q220">
        <v>0.6</v>
      </c>
      <c r="R220">
        <v>0.3</v>
      </c>
      <c r="S220" t="s">
        <v>9</v>
      </c>
      <c r="T220">
        <v>0.8</v>
      </c>
      <c r="U220">
        <v>0.1</v>
      </c>
      <c r="V220">
        <v>5.8</v>
      </c>
      <c r="W220">
        <v>0</v>
      </c>
      <c r="X220">
        <v>7</v>
      </c>
      <c r="Y220">
        <v>0.1</v>
      </c>
      <c r="Z220">
        <v>1.5</v>
      </c>
      <c r="AA220">
        <v>0.7</v>
      </c>
      <c r="AB220">
        <v>0.1</v>
      </c>
      <c r="AC220">
        <v>2</v>
      </c>
      <c r="AD220">
        <v>0.4</v>
      </c>
      <c r="AE220">
        <v>0.1</v>
      </c>
      <c r="AF220">
        <v>0.2</v>
      </c>
      <c r="AG220">
        <v>2.7</v>
      </c>
      <c r="AH220">
        <v>3.3</v>
      </c>
      <c r="AI220">
        <v>1</v>
      </c>
      <c r="AJ220">
        <v>25.7</v>
      </c>
      <c r="AK220">
        <v>11.8</v>
      </c>
      <c r="AL220">
        <v>6.4</v>
      </c>
      <c r="AM220">
        <v>0.3</v>
      </c>
      <c r="AN220">
        <v>3.6</v>
      </c>
      <c r="AO220">
        <v>107.2</v>
      </c>
      <c r="AP220">
        <v>21.1</v>
      </c>
    </row>
    <row r="221" spans="1:42" x14ac:dyDescent="0.15">
      <c r="A221" t="s">
        <v>317</v>
      </c>
      <c r="B221">
        <v>211.3</v>
      </c>
      <c r="C221">
        <v>25.2</v>
      </c>
      <c r="D221">
        <v>20.3</v>
      </c>
      <c r="E221">
        <v>4.9000000000000004</v>
      </c>
      <c r="F221">
        <v>0.6</v>
      </c>
      <c r="G221">
        <v>0.5</v>
      </c>
      <c r="H221">
        <v>0.1</v>
      </c>
      <c r="I221">
        <v>5.3</v>
      </c>
      <c r="J221">
        <v>0.3</v>
      </c>
      <c r="K221">
        <v>2.4</v>
      </c>
      <c r="L221">
        <v>73.099999999999994</v>
      </c>
      <c r="M221">
        <v>21.7</v>
      </c>
      <c r="N221">
        <v>26.4</v>
      </c>
      <c r="O221">
        <v>2.8</v>
      </c>
      <c r="P221">
        <v>1.2</v>
      </c>
      <c r="Q221">
        <v>0.3</v>
      </c>
      <c r="R221">
        <v>0.4</v>
      </c>
      <c r="S221">
        <v>0</v>
      </c>
      <c r="T221">
        <v>0.4</v>
      </c>
      <c r="U221">
        <v>0.1</v>
      </c>
      <c r="V221">
        <v>4.7</v>
      </c>
      <c r="W221">
        <v>0.1</v>
      </c>
      <c r="X221">
        <v>5.3</v>
      </c>
      <c r="Y221">
        <v>0</v>
      </c>
      <c r="Z221">
        <v>1.2</v>
      </c>
      <c r="AA221">
        <v>1</v>
      </c>
      <c r="AB221">
        <v>0.1</v>
      </c>
      <c r="AC221">
        <v>1.8</v>
      </c>
      <c r="AD221">
        <v>0.6</v>
      </c>
      <c r="AE221">
        <v>0.2</v>
      </c>
      <c r="AF221">
        <v>0.2</v>
      </c>
      <c r="AG221">
        <v>1.2</v>
      </c>
      <c r="AH221">
        <v>2.2000000000000002</v>
      </c>
      <c r="AI221">
        <v>0.8</v>
      </c>
      <c r="AJ221">
        <v>20.9</v>
      </c>
      <c r="AK221">
        <v>10.9</v>
      </c>
      <c r="AL221">
        <v>5.9</v>
      </c>
      <c r="AM221">
        <v>0.3</v>
      </c>
      <c r="AN221">
        <v>2.6</v>
      </c>
      <c r="AO221">
        <v>75.7</v>
      </c>
      <c r="AP221">
        <v>24.1</v>
      </c>
    </row>
    <row r="222" spans="1:42" x14ac:dyDescent="0.15">
      <c r="A222" t="s">
        <v>318</v>
      </c>
      <c r="B222">
        <v>203</v>
      </c>
      <c r="C222">
        <v>24.8</v>
      </c>
      <c r="D222">
        <v>20.399999999999999</v>
      </c>
      <c r="E222">
        <v>4.3</v>
      </c>
      <c r="F222">
        <v>1</v>
      </c>
      <c r="G222">
        <v>0.9</v>
      </c>
      <c r="H222">
        <v>0.2</v>
      </c>
      <c r="I222">
        <v>5.7</v>
      </c>
      <c r="J222">
        <v>0.1</v>
      </c>
      <c r="K222">
        <v>2.6</v>
      </c>
      <c r="L222">
        <v>65.8</v>
      </c>
      <c r="M222">
        <v>24.1</v>
      </c>
      <c r="N222">
        <v>25</v>
      </c>
      <c r="O222">
        <v>3.2</v>
      </c>
      <c r="P222">
        <v>0.8</v>
      </c>
      <c r="Q222">
        <v>0.4</v>
      </c>
      <c r="R222">
        <v>0.4</v>
      </c>
      <c r="S222">
        <v>0</v>
      </c>
      <c r="T222">
        <v>0.4</v>
      </c>
      <c r="U222">
        <v>0.1</v>
      </c>
      <c r="V222">
        <v>4.9000000000000004</v>
      </c>
      <c r="W222">
        <v>0.1</v>
      </c>
      <c r="X222">
        <v>6</v>
      </c>
      <c r="Y222">
        <v>0.1</v>
      </c>
      <c r="Z222">
        <v>0.9</v>
      </c>
      <c r="AA222">
        <v>0.5</v>
      </c>
      <c r="AB222">
        <v>0.1</v>
      </c>
      <c r="AC222">
        <v>1.8</v>
      </c>
      <c r="AD222">
        <v>0.5</v>
      </c>
      <c r="AE222">
        <v>0.1</v>
      </c>
      <c r="AF222">
        <v>0.2</v>
      </c>
      <c r="AG222">
        <v>0.6</v>
      </c>
      <c r="AH222">
        <v>1.6</v>
      </c>
      <c r="AI222">
        <v>0.8</v>
      </c>
      <c r="AJ222">
        <v>19.899999999999999</v>
      </c>
      <c r="AK222">
        <v>10.4</v>
      </c>
      <c r="AL222">
        <v>6.2</v>
      </c>
      <c r="AM222">
        <v>0.1</v>
      </c>
      <c r="AN222">
        <v>2.7</v>
      </c>
      <c r="AO222">
        <v>67.900000000000006</v>
      </c>
      <c r="AP222">
        <v>26.7</v>
      </c>
    </row>
    <row r="223" spans="1:42" x14ac:dyDescent="0.15">
      <c r="A223" t="s">
        <v>319</v>
      </c>
      <c r="B223">
        <v>185.4</v>
      </c>
      <c r="C223">
        <v>20.8</v>
      </c>
      <c r="D223">
        <v>17.8</v>
      </c>
      <c r="E223">
        <v>3</v>
      </c>
      <c r="F223">
        <v>0.5</v>
      </c>
      <c r="G223">
        <v>0.5</v>
      </c>
      <c r="H223">
        <v>0.1</v>
      </c>
      <c r="I223">
        <v>5.2</v>
      </c>
      <c r="J223">
        <v>0.1</v>
      </c>
      <c r="K223">
        <v>2.2999999999999998</v>
      </c>
      <c r="L223">
        <v>66</v>
      </c>
      <c r="M223">
        <v>19.399999999999999</v>
      </c>
      <c r="N223">
        <v>21.1</v>
      </c>
      <c r="O223">
        <v>2.9</v>
      </c>
      <c r="P223">
        <v>0.9</v>
      </c>
      <c r="Q223">
        <v>0.4</v>
      </c>
      <c r="R223">
        <v>0.4</v>
      </c>
      <c r="S223">
        <v>0</v>
      </c>
      <c r="T223">
        <v>0.4</v>
      </c>
      <c r="U223">
        <v>0.1</v>
      </c>
      <c r="V223">
        <v>4.5999999999999996</v>
      </c>
      <c r="W223">
        <v>0.1</v>
      </c>
      <c r="X223">
        <v>5.8</v>
      </c>
      <c r="Y223">
        <v>0</v>
      </c>
      <c r="Z223">
        <v>0.9</v>
      </c>
      <c r="AA223">
        <v>0.3</v>
      </c>
      <c r="AB223">
        <v>0</v>
      </c>
      <c r="AC223">
        <v>1.7</v>
      </c>
      <c r="AD223">
        <v>0.6</v>
      </c>
      <c r="AE223">
        <v>0.1</v>
      </c>
      <c r="AF223">
        <v>0.2</v>
      </c>
      <c r="AG223">
        <v>0.7</v>
      </c>
      <c r="AH223">
        <v>1.6</v>
      </c>
      <c r="AI223">
        <v>0.6</v>
      </c>
      <c r="AJ223">
        <v>16.3</v>
      </c>
      <c r="AK223">
        <v>11.3</v>
      </c>
      <c r="AL223">
        <v>5.5</v>
      </c>
      <c r="AM223">
        <v>0.2</v>
      </c>
      <c r="AN223">
        <v>2.2999999999999998</v>
      </c>
      <c r="AO223">
        <v>69.5</v>
      </c>
      <c r="AP223">
        <v>21.8</v>
      </c>
    </row>
    <row r="224" spans="1:42" x14ac:dyDescent="0.15">
      <c r="A224" t="s">
        <v>320</v>
      </c>
      <c r="B224">
        <v>221.8</v>
      </c>
      <c r="C224">
        <v>26.2</v>
      </c>
      <c r="D224">
        <v>22</v>
      </c>
      <c r="E224">
        <v>4.2</v>
      </c>
      <c r="F224">
        <v>0.6</v>
      </c>
      <c r="G224">
        <v>0.5</v>
      </c>
      <c r="H224">
        <v>0.2</v>
      </c>
      <c r="I224">
        <v>6.4</v>
      </c>
      <c r="J224">
        <v>0.1</v>
      </c>
      <c r="K224">
        <v>2.5</v>
      </c>
      <c r="L224">
        <v>75.2</v>
      </c>
      <c r="M224">
        <v>24.5</v>
      </c>
      <c r="N224">
        <v>25.9</v>
      </c>
      <c r="O224">
        <v>3.1</v>
      </c>
      <c r="P224">
        <v>1.2</v>
      </c>
      <c r="Q224">
        <v>0.6</v>
      </c>
      <c r="R224">
        <v>0.4</v>
      </c>
      <c r="S224" t="s">
        <v>9</v>
      </c>
      <c r="T224">
        <v>0.5</v>
      </c>
      <c r="U224">
        <v>0.1</v>
      </c>
      <c r="V224">
        <v>5.7</v>
      </c>
      <c r="W224">
        <v>0.1</v>
      </c>
      <c r="X224">
        <v>6.6</v>
      </c>
      <c r="Y224">
        <v>0</v>
      </c>
      <c r="Z224">
        <v>0.8</v>
      </c>
      <c r="AA224">
        <v>0.5</v>
      </c>
      <c r="AB224">
        <v>0.1</v>
      </c>
      <c r="AC224">
        <v>1.7</v>
      </c>
      <c r="AD224">
        <v>0.6</v>
      </c>
      <c r="AE224">
        <v>0.1</v>
      </c>
      <c r="AF224">
        <v>0.2</v>
      </c>
      <c r="AG224">
        <v>1.3</v>
      </c>
      <c r="AH224">
        <v>2.1</v>
      </c>
      <c r="AI224">
        <v>0.7</v>
      </c>
      <c r="AJ224">
        <v>20.100000000000001</v>
      </c>
      <c r="AK224">
        <v>13.8</v>
      </c>
      <c r="AL224">
        <v>6.8</v>
      </c>
      <c r="AM224">
        <v>0.1</v>
      </c>
      <c r="AN224">
        <v>2.5</v>
      </c>
      <c r="AO224">
        <v>78</v>
      </c>
      <c r="AP224">
        <v>26.3</v>
      </c>
    </row>
    <row r="225" spans="1:42" x14ac:dyDescent="0.15">
      <c r="A225" t="s">
        <v>321</v>
      </c>
      <c r="B225">
        <v>153.80000000000001</v>
      </c>
      <c r="C225">
        <v>17.100000000000001</v>
      </c>
      <c r="D225">
        <v>14.4</v>
      </c>
      <c r="E225">
        <v>2.7</v>
      </c>
      <c r="F225">
        <v>0.3</v>
      </c>
      <c r="G225">
        <v>0.2</v>
      </c>
      <c r="H225">
        <v>0.1</v>
      </c>
      <c r="I225">
        <v>4.0999999999999996</v>
      </c>
      <c r="J225">
        <v>0.2</v>
      </c>
      <c r="K225">
        <v>1.8</v>
      </c>
      <c r="L225">
        <v>50.4</v>
      </c>
      <c r="M225">
        <v>22.6</v>
      </c>
      <c r="N225">
        <v>17</v>
      </c>
      <c r="O225">
        <v>2.9</v>
      </c>
      <c r="P225">
        <v>0.6</v>
      </c>
      <c r="Q225">
        <v>0</v>
      </c>
      <c r="R225">
        <v>0.3</v>
      </c>
      <c r="S225" t="s">
        <v>9</v>
      </c>
      <c r="T225">
        <v>0.1</v>
      </c>
      <c r="U225">
        <v>0</v>
      </c>
      <c r="V225">
        <v>3.3</v>
      </c>
      <c r="W225">
        <v>0.2</v>
      </c>
      <c r="X225">
        <v>3.6</v>
      </c>
      <c r="Y225">
        <v>0</v>
      </c>
      <c r="Z225">
        <v>0.6</v>
      </c>
      <c r="AA225">
        <v>0.5</v>
      </c>
      <c r="AB225">
        <v>0</v>
      </c>
      <c r="AC225">
        <v>1.4</v>
      </c>
      <c r="AD225">
        <v>0.6</v>
      </c>
      <c r="AE225">
        <v>0</v>
      </c>
      <c r="AF225">
        <v>0.1</v>
      </c>
      <c r="AG225">
        <v>0.8</v>
      </c>
      <c r="AH225">
        <v>1.9</v>
      </c>
      <c r="AI225">
        <v>0.3</v>
      </c>
      <c r="AJ225">
        <v>13.5</v>
      </c>
      <c r="AK225">
        <v>9.5</v>
      </c>
      <c r="AL225">
        <v>4.3</v>
      </c>
      <c r="AM225">
        <v>0.2</v>
      </c>
      <c r="AN225">
        <v>1.9</v>
      </c>
      <c r="AO225">
        <v>51.4</v>
      </c>
      <c r="AP225">
        <v>23.9</v>
      </c>
    </row>
    <row r="226" spans="1:42" x14ac:dyDescent="0.15">
      <c r="A226" t="s">
        <v>322</v>
      </c>
      <c r="B226">
        <v>182.6</v>
      </c>
      <c r="C226">
        <v>24.2</v>
      </c>
      <c r="D226">
        <v>18.3</v>
      </c>
      <c r="E226">
        <v>5.9</v>
      </c>
      <c r="F226">
        <v>0.7</v>
      </c>
      <c r="G226">
        <v>0.4</v>
      </c>
      <c r="H226">
        <v>0.4</v>
      </c>
      <c r="I226">
        <v>4.4000000000000004</v>
      </c>
      <c r="J226">
        <v>0.1</v>
      </c>
      <c r="K226">
        <v>1.9</v>
      </c>
      <c r="L226">
        <v>58.9</v>
      </c>
      <c r="M226">
        <v>19</v>
      </c>
      <c r="N226">
        <v>18.899999999999999</v>
      </c>
      <c r="O226">
        <v>3.4</v>
      </c>
      <c r="P226">
        <v>1.4</v>
      </c>
      <c r="Q226">
        <v>0</v>
      </c>
      <c r="R226">
        <v>0.7</v>
      </c>
      <c r="S226" t="s">
        <v>9</v>
      </c>
      <c r="T226">
        <v>0.4</v>
      </c>
      <c r="U226">
        <v>0.1</v>
      </c>
      <c r="V226">
        <v>3.7</v>
      </c>
      <c r="W226">
        <v>0.1</v>
      </c>
      <c r="X226">
        <v>5.7</v>
      </c>
      <c r="Y226">
        <v>0.1</v>
      </c>
      <c r="Z226">
        <v>0.4</v>
      </c>
      <c r="AA226">
        <v>0.7</v>
      </c>
      <c r="AB226" t="s">
        <v>9</v>
      </c>
      <c r="AC226">
        <v>1.5</v>
      </c>
      <c r="AD226">
        <v>0.6</v>
      </c>
      <c r="AE226">
        <v>0.2</v>
      </c>
      <c r="AF226">
        <v>0.4</v>
      </c>
      <c r="AG226">
        <v>4.3</v>
      </c>
      <c r="AH226">
        <v>2</v>
      </c>
      <c r="AI226">
        <v>1</v>
      </c>
      <c r="AJ226">
        <v>17.399999999999999</v>
      </c>
      <c r="AK226">
        <v>10.3</v>
      </c>
      <c r="AL226">
        <v>4.4000000000000004</v>
      </c>
      <c r="AM226">
        <v>0.1</v>
      </c>
      <c r="AN226">
        <v>1.9</v>
      </c>
      <c r="AO226">
        <v>77.7</v>
      </c>
      <c r="AP226">
        <v>22.1</v>
      </c>
    </row>
    <row r="227" spans="1:42" x14ac:dyDescent="0.15">
      <c r="A227" t="s">
        <v>323</v>
      </c>
      <c r="B227">
        <v>199.2</v>
      </c>
      <c r="C227">
        <v>20.8</v>
      </c>
      <c r="D227">
        <v>18.3</v>
      </c>
      <c r="E227">
        <v>2.5</v>
      </c>
      <c r="F227">
        <v>0.6</v>
      </c>
      <c r="G227">
        <v>0.5</v>
      </c>
      <c r="H227">
        <v>0.1</v>
      </c>
      <c r="I227">
        <v>4.3</v>
      </c>
      <c r="J227">
        <v>0.5</v>
      </c>
      <c r="K227">
        <v>2.8</v>
      </c>
      <c r="L227">
        <v>74.900000000000006</v>
      </c>
      <c r="M227">
        <v>18.899999999999999</v>
      </c>
      <c r="N227">
        <v>19.2</v>
      </c>
      <c r="O227">
        <v>3.1</v>
      </c>
      <c r="P227">
        <v>1.6</v>
      </c>
      <c r="Q227">
        <v>0.1</v>
      </c>
      <c r="R227">
        <v>0.5</v>
      </c>
      <c r="S227">
        <v>0.1</v>
      </c>
      <c r="T227">
        <v>0.7</v>
      </c>
      <c r="U227">
        <v>0.2</v>
      </c>
      <c r="V227">
        <v>3.8</v>
      </c>
      <c r="W227">
        <v>0.1</v>
      </c>
      <c r="X227">
        <v>6.3</v>
      </c>
      <c r="Y227">
        <v>0</v>
      </c>
      <c r="Z227">
        <v>0.8</v>
      </c>
      <c r="AA227">
        <v>0.2</v>
      </c>
      <c r="AB227" t="s">
        <v>9</v>
      </c>
      <c r="AC227">
        <v>2.1</v>
      </c>
      <c r="AD227">
        <v>0.6</v>
      </c>
      <c r="AE227">
        <v>0.1</v>
      </c>
      <c r="AF227">
        <v>0.3</v>
      </c>
      <c r="AG227">
        <v>4.0999999999999996</v>
      </c>
      <c r="AH227">
        <v>2.8</v>
      </c>
      <c r="AI227">
        <v>0.8</v>
      </c>
      <c r="AJ227">
        <v>16.3</v>
      </c>
      <c r="AK227">
        <v>12.7</v>
      </c>
      <c r="AL227">
        <v>4.5</v>
      </c>
      <c r="AM227">
        <v>0.5</v>
      </c>
      <c r="AN227">
        <v>2.8</v>
      </c>
      <c r="AO227">
        <v>75.900000000000006</v>
      </c>
      <c r="AP227">
        <v>20.2</v>
      </c>
    </row>
    <row r="228" spans="1:42" x14ac:dyDescent="0.15">
      <c r="A228" t="s">
        <v>324</v>
      </c>
      <c r="B228">
        <v>164.7</v>
      </c>
      <c r="C228">
        <v>17.8</v>
      </c>
      <c r="D228">
        <v>15.3</v>
      </c>
      <c r="E228">
        <v>2.5</v>
      </c>
      <c r="F228">
        <v>1.4</v>
      </c>
      <c r="G228">
        <v>1.3</v>
      </c>
      <c r="H228">
        <v>0.1</v>
      </c>
      <c r="I228">
        <v>3.9</v>
      </c>
      <c r="J228">
        <v>0.2</v>
      </c>
      <c r="K228">
        <v>1.4</v>
      </c>
      <c r="L228">
        <v>56.6</v>
      </c>
      <c r="M228">
        <v>15.4</v>
      </c>
      <c r="N228">
        <v>17.399999999999999</v>
      </c>
      <c r="O228">
        <v>2.5</v>
      </c>
      <c r="P228">
        <v>1.3</v>
      </c>
      <c r="Q228">
        <v>0.2</v>
      </c>
      <c r="R228">
        <v>0.5</v>
      </c>
      <c r="S228">
        <v>0</v>
      </c>
      <c r="T228">
        <v>0.5</v>
      </c>
      <c r="U228">
        <v>0.2</v>
      </c>
      <c r="V228">
        <v>3.5</v>
      </c>
      <c r="W228">
        <v>0</v>
      </c>
      <c r="X228">
        <v>5.3</v>
      </c>
      <c r="Y228">
        <v>0</v>
      </c>
      <c r="Z228">
        <v>0.9</v>
      </c>
      <c r="AA228">
        <v>0.2</v>
      </c>
      <c r="AB228">
        <v>0</v>
      </c>
      <c r="AC228">
        <v>2.1</v>
      </c>
      <c r="AD228">
        <v>0.9</v>
      </c>
      <c r="AE228">
        <v>0</v>
      </c>
      <c r="AF228">
        <v>0.2</v>
      </c>
      <c r="AG228">
        <v>1.8</v>
      </c>
      <c r="AH228">
        <v>2</v>
      </c>
      <c r="AI228">
        <v>0.8</v>
      </c>
      <c r="AJ228">
        <v>16.899999999999999</v>
      </c>
      <c r="AK228">
        <v>10.5</v>
      </c>
      <c r="AL228">
        <v>4.0999999999999996</v>
      </c>
      <c r="AM228">
        <v>0.3</v>
      </c>
      <c r="AN228">
        <v>1.4</v>
      </c>
      <c r="AO228">
        <v>57.8</v>
      </c>
      <c r="AP228">
        <v>16.2</v>
      </c>
    </row>
    <row r="229" spans="1:42" x14ac:dyDescent="0.15">
      <c r="A229" t="s">
        <v>325</v>
      </c>
      <c r="B229">
        <v>153.5</v>
      </c>
      <c r="C229">
        <v>15.8</v>
      </c>
      <c r="D229">
        <v>13.6</v>
      </c>
      <c r="E229">
        <v>2.2000000000000002</v>
      </c>
      <c r="F229">
        <v>1</v>
      </c>
      <c r="G229">
        <v>1</v>
      </c>
      <c r="H229">
        <v>0</v>
      </c>
      <c r="I229">
        <v>3.7</v>
      </c>
      <c r="J229">
        <v>0.3</v>
      </c>
      <c r="K229">
        <v>1.5</v>
      </c>
      <c r="L229">
        <v>51.6</v>
      </c>
      <c r="M229">
        <v>19.600000000000001</v>
      </c>
      <c r="N229">
        <v>19.2</v>
      </c>
      <c r="O229">
        <v>2.5</v>
      </c>
      <c r="P229">
        <v>1.1000000000000001</v>
      </c>
      <c r="Q229">
        <v>0.1</v>
      </c>
      <c r="R229">
        <v>0.5</v>
      </c>
      <c r="S229">
        <v>0</v>
      </c>
      <c r="T229">
        <v>0.4</v>
      </c>
      <c r="U229">
        <v>0.1</v>
      </c>
      <c r="V229">
        <v>3</v>
      </c>
      <c r="W229">
        <v>0</v>
      </c>
      <c r="X229">
        <v>4.0999999999999996</v>
      </c>
      <c r="Y229">
        <v>0.1</v>
      </c>
      <c r="Z229">
        <v>0.6</v>
      </c>
      <c r="AA229">
        <v>0.3</v>
      </c>
      <c r="AB229">
        <v>0</v>
      </c>
      <c r="AC229">
        <v>1.6</v>
      </c>
      <c r="AD229">
        <v>0.8</v>
      </c>
      <c r="AE229">
        <v>0.1</v>
      </c>
      <c r="AF229">
        <v>0.2</v>
      </c>
      <c r="AG229">
        <v>2.2999999999999998</v>
      </c>
      <c r="AH229">
        <v>1.5</v>
      </c>
      <c r="AI229">
        <v>0.5</v>
      </c>
      <c r="AJ229">
        <v>13.5</v>
      </c>
      <c r="AK229">
        <v>7.6</v>
      </c>
      <c r="AL229">
        <v>3.8</v>
      </c>
      <c r="AM229">
        <v>0.3</v>
      </c>
      <c r="AN229">
        <v>1.5</v>
      </c>
      <c r="AO229">
        <v>52.7</v>
      </c>
      <c r="AP229">
        <v>20.8</v>
      </c>
    </row>
    <row r="230" spans="1:42" x14ac:dyDescent="0.15">
      <c r="A230" t="s">
        <v>326</v>
      </c>
      <c r="B230">
        <v>179.7</v>
      </c>
      <c r="C230">
        <v>16.600000000000001</v>
      </c>
      <c r="D230">
        <v>14.2</v>
      </c>
      <c r="E230">
        <v>2.4</v>
      </c>
      <c r="F230">
        <v>0.3</v>
      </c>
      <c r="G230">
        <v>0.3</v>
      </c>
      <c r="H230">
        <v>0</v>
      </c>
      <c r="I230">
        <v>3.8</v>
      </c>
      <c r="J230">
        <v>0.3</v>
      </c>
      <c r="K230">
        <v>2</v>
      </c>
      <c r="L230">
        <v>59.1</v>
      </c>
      <c r="M230">
        <v>21.5</v>
      </c>
      <c r="N230">
        <v>27.2</v>
      </c>
      <c r="O230">
        <v>2.4</v>
      </c>
      <c r="P230">
        <v>1.1000000000000001</v>
      </c>
      <c r="Q230">
        <v>0.1</v>
      </c>
      <c r="R230">
        <v>0.4</v>
      </c>
      <c r="S230" t="s">
        <v>9</v>
      </c>
      <c r="T230">
        <v>0.4</v>
      </c>
      <c r="U230">
        <v>0.1</v>
      </c>
      <c r="V230">
        <v>3.3</v>
      </c>
      <c r="W230">
        <v>0</v>
      </c>
      <c r="X230">
        <v>5.4</v>
      </c>
      <c r="Y230">
        <v>0</v>
      </c>
      <c r="Z230">
        <v>0.6</v>
      </c>
      <c r="AA230">
        <v>0.4</v>
      </c>
      <c r="AB230">
        <v>0</v>
      </c>
      <c r="AC230">
        <v>1.7</v>
      </c>
      <c r="AD230">
        <v>0.6</v>
      </c>
      <c r="AE230">
        <v>0</v>
      </c>
      <c r="AF230">
        <v>0.2</v>
      </c>
      <c r="AG230">
        <v>3.5</v>
      </c>
      <c r="AH230">
        <v>2</v>
      </c>
      <c r="AI230">
        <v>0.7</v>
      </c>
      <c r="AJ230">
        <v>14.1</v>
      </c>
      <c r="AK230">
        <v>12</v>
      </c>
      <c r="AL230">
        <v>3.9</v>
      </c>
      <c r="AM230">
        <v>0.3</v>
      </c>
      <c r="AN230">
        <v>2</v>
      </c>
      <c r="AO230">
        <v>60.4</v>
      </c>
      <c r="AP230">
        <v>23.9</v>
      </c>
    </row>
    <row r="231" spans="1:42" x14ac:dyDescent="0.15">
      <c r="A231" t="s">
        <v>327</v>
      </c>
      <c r="B231">
        <v>115.8</v>
      </c>
      <c r="C231">
        <v>12.6</v>
      </c>
      <c r="D231">
        <v>10.8</v>
      </c>
      <c r="E231">
        <v>1.8</v>
      </c>
      <c r="F231">
        <v>1.6</v>
      </c>
      <c r="G231">
        <v>1.6</v>
      </c>
      <c r="H231">
        <v>0</v>
      </c>
      <c r="I231">
        <v>3.1</v>
      </c>
      <c r="J231">
        <v>0.2</v>
      </c>
      <c r="K231">
        <v>1.5</v>
      </c>
      <c r="L231">
        <v>36.700000000000003</v>
      </c>
      <c r="M231">
        <v>14.5</v>
      </c>
      <c r="N231">
        <v>14.5</v>
      </c>
      <c r="O231">
        <v>2.7</v>
      </c>
      <c r="P231">
        <v>0.7</v>
      </c>
      <c r="Q231">
        <v>0</v>
      </c>
      <c r="R231">
        <v>0.3</v>
      </c>
      <c r="S231" t="s">
        <v>9</v>
      </c>
      <c r="T231">
        <v>0.2</v>
      </c>
      <c r="U231">
        <v>0.1</v>
      </c>
      <c r="V231">
        <v>2.2000000000000002</v>
      </c>
      <c r="W231">
        <v>0.1</v>
      </c>
      <c r="X231">
        <v>2.8</v>
      </c>
      <c r="Y231">
        <v>0.1</v>
      </c>
      <c r="Z231">
        <v>0.6</v>
      </c>
      <c r="AA231">
        <v>0.5</v>
      </c>
      <c r="AB231" t="s">
        <v>9</v>
      </c>
      <c r="AC231">
        <v>1.4</v>
      </c>
      <c r="AD231">
        <v>0.7</v>
      </c>
      <c r="AE231">
        <v>0</v>
      </c>
      <c r="AF231">
        <v>0.1</v>
      </c>
      <c r="AG231">
        <v>1.3</v>
      </c>
      <c r="AH231">
        <v>1.3</v>
      </c>
      <c r="AI231">
        <v>0.3</v>
      </c>
      <c r="AJ231">
        <v>9.6999999999999993</v>
      </c>
      <c r="AK231">
        <v>6.3</v>
      </c>
      <c r="AL231">
        <v>3.2</v>
      </c>
      <c r="AM231">
        <v>0.2</v>
      </c>
      <c r="AN231">
        <v>1.5</v>
      </c>
      <c r="AO231">
        <v>37.4</v>
      </c>
      <c r="AP231">
        <v>14.9</v>
      </c>
    </row>
    <row r="232" spans="1:42" x14ac:dyDescent="0.15">
      <c r="A232" t="s">
        <v>328</v>
      </c>
      <c r="B232">
        <v>150</v>
      </c>
      <c r="C232">
        <v>16.3</v>
      </c>
      <c r="D232">
        <v>14</v>
      </c>
      <c r="E232">
        <v>2.2999999999999998</v>
      </c>
      <c r="F232">
        <v>0.3</v>
      </c>
      <c r="G232">
        <v>0.2</v>
      </c>
      <c r="H232">
        <v>0.1</v>
      </c>
      <c r="I232">
        <v>3.5</v>
      </c>
      <c r="J232">
        <v>0.3</v>
      </c>
      <c r="K232">
        <v>1.9</v>
      </c>
      <c r="L232">
        <v>55.3</v>
      </c>
      <c r="M232">
        <v>14.2</v>
      </c>
      <c r="N232">
        <v>14.8</v>
      </c>
      <c r="O232">
        <v>2.5</v>
      </c>
      <c r="P232">
        <v>0.9</v>
      </c>
      <c r="Q232">
        <v>0.2</v>
      </c>
      <c r="R232">
        <v>0.4</v>
      </c>
      <c r="S232" t="s">
        <v>9</v>
      </c>
      <c r="T232">
        <v>0.3</v>
      </c>
      <c r="U232">
        <v>0.1</v>
      </c>
      <c r="V232">
        <v>2.9</v>
      </c>
      <c r="W232">
        <v>0.1</v>
      </c>
      <c r="X232">
        <v>4.3</v>
      </c>
      <c r="Y232">
        <v>0</v>
      </c>
      <c r="Z232">
        <v>0.5</v>
      </c>
      <c r="AA232">
        <v>0.8</v>
      </c>
      <c r="AB232">
        <v>0</v>
      </c>
      <c r="AC232">
        <v>1.5</v>
      </c>
      <c r="AD232">
        <v>0.8</v>
      </c>
      <c r="AE232">
        <v>0</v>
      </c>
      <c r="AF232">
        <v>0.1</v>
      </c>
      <c r="AG232">
        <v>0.8</v>
      </c>
      <c r="AH232">
        <v>1.7</v>
      </c>
      <c r="AI232">
        <v>0.5</v>
      </c>
      <c r="AJ232">
        <v>14.3</v>
      </c>
      <c r="AK232">
        <v>10.8</v>
      </c>
      <c r="AL232">
        <v>3.6</v>
      </c>
      <c r="AM232">
        <v>0.3</v>
      </c>
      <c r="AN232">
        <v>1.9</v>
      </c>
      <c r="AO232">
        <v>56.4</v>
      </c>
      <c r="AP232">
        <v>15</v>
      </c>
    </row>
    <row r="233" spans="1:42" x14ac:dyDescent="0.15">
      <c r="A233" t="s">
        <v>329</v>
      </c>
      <c r="B233">
        <v>153.1</v>
      </c>
      <c r="C233">
        <v>15.1</v>
      </c>
      <c r="D233">
        <v>13.9</v>
      </c>
      <c r="E233">
        <v>1.2</v>
      </c>
      <c r="F233">
        <v>0.3</v>
      </c>
      <c r="G233">
        <v>0.3</v>
      </c>
      <c r="H233">
        <v>0</v>
      </c>
      <c r="I233">
        <v>3.7</v>
      </c>
      <c r="J233">
        <v>0.1</v>
      </c>
      <c r="K233">
        <v>1.1000000000000001</v>
      </c>
      <c r="L233">
        <v>54.8</v>
      </c>
      <c r="M233">
        <v>18.3</v>
      </c>
      <c r="N233">
        <v>15.6</v>
      </c>
      <c r="O233">
        <v>3.2</v>
      </c>
      <c r="P233">
        <v>1.2</v>
      </c>
      <c r="Q233">
        <v>0.1</v>
      </c>
      <c r="R233">
        <v>0.3</v>
      </c>
      <c r="S233">
        <v>0</v>
      </c>
      <c r="T233">
        <v>0.2</v>
      </c>
      <c r="U233">
        <v>0.1</v>
      </c>
      <c r="V233">
        <v>2.7</v>
      </c>
      <c r="W233">
        <v>0.1</v>
      </c>
      <c r="X233">
        <v>4</v>
      </c>
      <c r="Y233">
        <v>0</v>
      </c>
      <c r="Z233">
        <v>0.4</v>
      </c>
      <c r="AA233">
        <v>0.5</v>
      </c>
      <c r="AB233" t="s">
        <v>9</v>
      </c>
      <c r="AC233">
        <v>1.3</v>
      </c>
      <c r="AD233">
        <v>0.9</v>
      </c>
      <c r="AE233">
        <v>0.1</v>
      </c>
      <c r="AF233">
        <v>0.1</v>
      </c>
      <c r="AG233">
        <v>2.2999999999999998</v>
      </c>
      <c r="AH233">
        <v>2.2000000000000002</v>
      </c>
      <c r="AI233">
        <v>0.5</v>
      </c>
      <c r="AJ233">
        <v>12.6</v>
      </c>
      <c r="AK233">
        <v>11.3</v>
      </c>
      <c r="AL233">
        <v>3.8</v>
      </c>
      <c r="AM233">
        <v>0.1</v>
      </c>
      <c r="AN233">
        <v>1.1000000000000001</v>
      </c>
      <c r="AO233">
        <v>55.6</v>
      </c>
      <c r="AP233">
        <v>19.3</v>
      </c>
    </row>
    <row r="234" spans="1:42" x14ac:dyDescent="0.15">
      <c r="A234" t="s">
        <v>330</v>
      </c>
      <c r="B234">
        <v>136.4</v>
      </c>
      <c r="C234">
        <v>12</v>
      </c>
      <c r="D234">
        <v>9.8000000000000007</v>
      </c>
      <c r="E234">
        <v>2.2000000000000002</v>
      </c>
      <c r="F234">
        <v>0.1</v>
      </c>
      <c r="G234">
        <v>0.1</v>
      </c>
      <c r="H234">
        <v>0</v>
      </c>
      <c r="I234">
        <v>2.9</v>
      </c>
      <c r="J234">
        <v>0.1</v>
      </c>
      <c r="K234">
        <v>0.9</v>
      </c>
      <c r="L234">
        <v>36</v>
      </c>
      <c r="M234">
        <v>21.1</v>
      </c>
      <c r="N234">
        <v>20.2</v>
      </c>
      <c r="O234">
        <v>3.1</v>
      </c>
      <c r="P234">
        <v>1</v>
      </c>
      <c r="Q234">
        <v>0.1</v>
      </c>
      <c r="R234">
        <v>0.4</v>
      </c>
      <c r="S234" t="s">
        <v>9</v>
      </c>
      <c r="T234">
        <v>0.1</v>
      </c>
      <c r="U234">
        <v>0</v>
      </c>
      <c r="V234">
        <v>1.9</v>
      </c>
      <c r="W234">
        <v>0.1</v>
      </c>
      <c r="X234">
        <v>3.4</v>
      </c>
      <c r="Y234">
        <v>0</v>
      </c>
      <c r="Z234">
        <v>0.8</v>
      </c>
      <c r="AA234">
        <v>0.3</v>
      </c>
      <c r="AB234">
        <v>0</v>
      </c>
      <c r="AC234">
        <v>1.3</v>
      </c>
      <c r="AD234">
        <v>0.8</v>
      </c>
      <c r="AE234">
        <v>0.1</v>
      </c>
      <c r="AF234">
        <v>0.2</v>
      </c>
      <c r="AG234">
        <v>3.7</v>
      </c>
      <c r="AH234">
        <v>2.2999999999999998</v>
      </c>
      <c r="AI234">
        <v>0.7</v>
      </c>
      <c r="AJ234">
        <v>11.4</v>
      </c>
      <c r="AK234">
        <v>11.5</v>
      </c>
      <c r="AL234">
        <v>3.1</v>
      </c>
      <c r="AM234">
        <v>0.1</v>
      </c>
      <c r="AN234">
        <v>0.9</v>
      </c>
      <c r="AO234">
        <v>37.700000000000003</v>
      </c>
      <c r="AP234">
        <v>22.1</v>
      </c>
    </row>
    <row r="235" spans="1:42" x14ac:dyDescent="0.15">
      <c r="A235" t="s">
        <v>331</v>
      </c>
      <c r="B235">
        <v>181.4</v>
      </c>
      <c r="C235">
        <v>19.5</v>
      </c>
      <c r="D235">
        <v>15.1</v>
      </c>
      <c r="E235">
        <v>4.4000000000000004</v>
      </c>
      <c r="F235">
        <v>1.5</v>
      </c>
      <c r="G235">
        <v>1.4</v>
      </c>
      <c r="H235">
        <v>0.2</v>
      </c>
      <c r="I235">
        <v>4.2</v>
      </c>
      <c r="J235">
        <v>0.2</v>
      </c>
      <c r="K235">
        <v>1.4</v>
      </c>
      <c r="L235">
        <v>61.4</v>
      </c>
      <c r="M235">
        <v>20.7</v>
      </c>
      <c r="N235">
        <v>23.8</v>
      </c>
      <c r="O235">
        <v>3.2</v>
      </c>
      <c r="P235">
        <v>1.9</v>
      </c>
      <c r="Q235">
        <v>0.2</v>
      </c>
      <c r="R235">
        <v>0.4</v>
      </c>
      <c r="S235">
        <v>0</v>
      </c>
      <c r="T235">
        <v>0.4</v>
      </c>
      <c r="U235">
        <v>0.1</v>
      </c>
      <c r="V235">
        <v>3.5</v>
      </c>
      <c r="W235">
        <v>0</v>
      </c>
      <c r="X235">
        <v>4.8</v>
      </c>
      <c r="Y235">
        <v>0</v>
      </c>
      <c r="Z235">
        <v>0.7</v>
      </c>
      <c r="AA235">
        <v>0.2</v>
      </c>
      <c r="AB235">
        <v>0</v>
      </c>
      <c r="AC235">
        <v>1.7</v>
      </c>
      <c r="AD235">
        <v>0.6</v>
      </c>
      <c r="AE235">
        <v>0.2</v>
      </c>
      <c r="AF235">
        <v>0.3</v>
      </c>
      <c r="AG235">
        <v>2.5</v>
      </c>
      <c r="AH235">
        <v>2.2000000000000002</v>
      </c>
      <c r="AI235">
        <v>0.8</v>
      </c>
      <c r="AJ235">
        <v>15.2</v>
      </c>
      <c r="AK235">
        <v>9.6999999999999993</v>
      </c>
      <c r="AL235">
        <v>4.3</v>
      </c>
      <c r="AM235">
        <v>0.2</v>
      </c>
      <c r="AN235">
        <v>1.5</v>
      </c>
      <c r="AO235">
        <v>62.6</v>
      </c>
      <c r="AP235">
        <v>21.7</v>
      </c>
    </row>
    <row r="236" spans="1:42" x14ac:dyDescent="0.15">
      <c r="A236" t="s">
        <v>332</v>
      </c>
      <c r="B236">
        <v>127.7</v>
      </c>
      <c r="C236">
        <v>12.9</v>
      </c>
      <c r="D236">
        <v>10.5</v>
      </c>
      <c r="E236">
        <v>2.4</v>
      </c>
      <c r="F236">
        <v>0.3</v>
      </c>
      <c r="G236">
        <v>0.3</v>
      </c>
      <c r="H236">
        <v>0</v>
      </c>
      <c r="I236">
        <v>2.4</v>
      </c>
      <c r="J236">
        <v>0.1</v>
      </c>
      <c r="K236">
        <v>0.7</v>
      </c>
      <c r="L236">
        <v>41.8</v>
      </c>
      <c r="M236">
        <v>18</v>
      </c>
      <c r="N236">
        <v>17</v>
      </c>
      <c r="O236">
        <v>2.4</v>
      </c>
      <c r="P236">
        <v>1.1000000000000001</v>
      </c>
      <c r="Q236">
        <v>0</v>
      </c>
      <c r="R236">
        <v>0.4</v>
      </c>
      <c r="S236" t="s">
        <v>9</v>
      </c>
      <c r="T236">
        <v>0.2</v>
      </c>
      <c r="U236">
        <v>0</v>
      </c>
      <c r="V236">
        <v>1.9</v>
      </c>
      <c r="W236">
        <v>0</v>
      </c>
      <c r="X236">
        <v>2.5</v>
      </c>
      <c r="Y236">
        <v>0</v>
      </c>
      <c r="Z236">
        <v>0.2</v>
      </c>
      <c r="AA236">
        <v>0.3</v>
      </c>
      <c r="AB236" t="s">
        <v>9</v>
      </c>
      <c r="AC236">
        <v>1.5</v>
      </c>
      <c r="AD236">
        <v>1</v>
      </c>
      <c r="AE236">
        <v>0.1</v>
      </c>
      <c r="AF236">
        <v>0.1</v>
      </c>
      <c r="AG236">
        <v>1.2</v>
      </c>
      <c r="AH236">
        <v>2.4</v>
      </c>
      <c r="AI236">
        <v>0.8</v>
      </c>
      <c r="AJ236">
        <v>10.1</v>
      </c>
      <c r="AK236">
        <v>8.1999999999999993</v>
      </c>
      <c r="AL236">
        <v>2.5</v>
      </c>
      <c r="AM236">
        <v>0.1</v>
      </c>
      <c r="AN236">
        <v>0.7</v>
      </c>
      <c r="AO236">
        <v>42.7</v>
      </c>
      <c r="AP236">
        <v>19.399999999999999</v>
      </c>
    </row>
    <row r="237" spans="1:42" x14ac:dyDescent="0.15">
      <c r="A237" t="s">
        <v>333</v>
      </c>
      <c r="B237">
        <v>160.4</v>
      </c>
      <c r="C237">
        <v>15.2</v>
      </c>
      <c r="D237">
        <v>13.5</v>
      </c>
      <c r="E237">
        <v>1.7</v>
      </c>
      <c r="F237">
        <v>1.1000000000000001</v>
      </c>
      <c r="G237">
        <v>1.1000000000000001</v>
      </c>
      <c r="H237">
        <v>0.1</v>
      </c>
      <c r="I237">
        <v>3.2</v>
      </c>
      <c r="J237">
        <v>0.1</v>
      </c>
      <c r="K237">
        <v>1.3</v>
      </c>
      <c r="L237">
        <v>51.9</v>
      </c>
      <c r="M237">
        <v>20.3</v>
      </c>
      <c r="N237">
        <v>21.8</v>
      </c>
      <c r="O237">
        <v>3.1</v>
      </c>
      <c r="P237">
        <v>0.9</v>
      </c>
      <c r="Q237">
        <v>0</v>
      </c>
      <c r="R237">
        <v>0.4</v>
      </c>
      <c r="S237" t="s">
        <v>9</v>
      </c>
      <c r="T237">
        <v>0.2</v>
      </c>
      <c r="U237">
        <v>0.1</v>
      </c>
      <c r="V237">
        <v>2.8</v>
      </c>
      <c r="W237">
        <v>0.1</v>
      </c>
      <c r="X237">
        <v>3.6</v>
      </c>
      <c r="Y237">
        <v>0</v>
      </c>
      <c r="Z237">
        <v>0.4</v>
      </c>
      <c r="AA237">
        <v>0.2</v>
      </c>
      <c r="AB237" t="s">
        <v>9</v>
      </c>
      <c r="AC237">
        <v>1.4</v>
      </c>
      <c r="AD237">
        <v>0.6</v>
      </c>
      <c r="AE237">
        <v>0</v>
      </c>
      <c r="AF237">
        <v>0.1</v>
      </c>
      <c r="AG237">
        <v>1.4</v>
      </c>
      <c r="AH237">
        <v>2.7</v>
      </c>
      <c r="AI237">
        <v>0.5</v>
      </c>
      <c r="AJ237">
        <v>14.1</v>
      </c>
      <c r="AK237">
        <v>12.8</v>
      </c>
      <c r="AL237">
        <v>3.2</v>
      </c>
      <c r="AM237">
        <v>0.1</v>
      </c>
      <c r="AN237">
        <v>1.3</v>
      </c>
      <c r="AO237">
        <v>52.8</v>
      </c>
      <c r="AP237">
        <v>20.8</v>
      </c>
    </row>
    <row r="238" spans="1:42" x14ac:dyDescent="0.15">
      <c r="A238" t="s">
        <v>334</v>
      </c>
      <c r="B238">
        <v>159.1</v>
      </c>
      <c r="C238">
        <v>15.2</v>
      </c>
      <c r="D238">
        <v>11.6</v>
      </c>
      <c r="E238">
        <v>3.6</v>
      </c>
      <c r="F238">
        <v>0.4</v>
      </c>
      <c r="G238">
        <v>0.2</v>
      </c>
      <c r="H238">
        <v>0.2</v>
      </c>
      <c r="I238">
        <v>3.1</v>
      </c>
      <c r="J238">
        <v>0.2</v>
      </c>
      <c r="K238">
        <v>1.1000000000000001</v>
      </c>
      <c r="L238">
        <v>50.2</v>
      </c>
      <c r="M238">
        <v>19.100000000000001</v>
      </c>
      <c r="N238">
        <v>22.8</v>
      </c>
      <c r="O238">
        <v>2.7</v>
      </c>
      <c r="P238">
        <v>1.1000000000000001</v>
      </c>
      <c r="Q238">
        <v>0.1</v>
      </c>
      <c r="R238">
        <v>0.3</v>
      </c>
      <c r="S238">
        <v>0</v>
      </c>
      <c r="T238">
        <v>0.3</v>
      </c>
      <c r="U238">
        <v>0.1</v>
      </c>
      <c r="V238">
        <v>2.6</v>
      </c>
      <c r="W238">
        <v>0</v>
      </c>
      <c r="X238">
        <v>4.0999999999999996</v>
      </c>
      <c r="Y238">
        <v>0</v>
      </c>
      <c r="Z238">
        <v>0.8</v>
      </c>
      <c r="AA238">
        <v>0.2</v>
      </c>
      <c r="AB238" t="s">
        <v>9</v>
      </c>
      <c r="AC238">
        <v>1.6</v>
      </c>
      <c r="AD238">
        <v>0.8</v>
      </c>
      <c r="AE238">
        <v>0</v>
      </c>
      <c r="AF238">
        <v>0.3</v>
      </c>
      <c r="AG238">
        <v>1.8</v>
      </c>
      <c r="AH238">
        <v>2.2999999999999998</v>
      </c>
      <c r="AI238">
        <v>1.1000000000000001</v>
      </c>
      <c r="AJ238">
        <v>15.2</v>
      </c>
      <c r="AK238">
        <v>11.4</v>
      </c>
      <c r="AL238">
        <v>3.3</v>
      </c>
      <c r="AM238">
        <v>0.2</v>
      </c>
      <c r="AN238">
        <v>1.1000000000000001</v>
      </c>
      <c r="AO238">
        <v>52.2</v>
      </c>
      <c r="AP238">
        <v>19.7</v>
      </c>
    </row>
    <row r="239" spans="1:42" x14ac:dyDescent="0.15">
      <c r="A239" t="s">
        <v>335</v>
      </c>
      <c r="B239">
        <v>129.1</v>
      </c>
      <c r="C239">
        <v>13.6</v>
      </c>
      <c r="D239">
        <v>10.6</v>
      </c>
      <c r="E239">
        <v>3</v>
      </c>
      <c r="F239">
        <v>0.2</v>
      </c>
      <c r="G239">
        <v>0.1</v>
      </c>
      <c r="H239">
        <v>0.1</v>
      </c>
      <c r="I239">
        <v>2.8</v>
      </c>
      <c r="J239">
        <v>0.1</v>
      </c>
      <c r="K239">
        <v>1</v>
      </c>
      <c r="L239">
        <v>43.4</v>
      </c>
      <c r="M239">
        <v>16.3</v>
      </c>
      <c r="N239">
        <v>13</v>
      </c>
      <c r="O239">
        <v>2.2000000000000002</v>
      </c>
      <c r="P239">
        <v>0.9</v>
      </c>
      <c r="Q239">
        <v>0.1</v>
      </c>
      <c r="R239">
        <v>0.3</v>
      </c>
      <c r="S239" t="s">
        <v>9</v>
      </c>
      <c r="T239">
        <v>0.1</v>
      </c>
      <c r="U239">
        <v>0</v>
      </c>
      <c r="V239">
        <v>2.6</v>
      </c>
      <c r="W239">
        <v>0.1</v>
      </c>
      <c r="X239">
        <v>3.9</v>
      </c>
      <c r="Y239">
        <v>0</v>
      </c>
      <c r="Z239">
        <v>1</v>
      </c>
      <c r="AA239">
        <v>0.5</v>
      </c>
      <c r="AB239">
        <v>0</v>
      </c>
      <c r="AC239">
        <v>1.3</v>
      </c>
      <c r="AD239">
        <v>0.9</v>
      </c>
      <c r="AE239">
        <v>0</v>
      </c>
      <c r="AF239">
        <v>0.2</v>
      </c>
      <c r="AG239">
        <v>0.9</v>
      </c>
      <c r="AH239">
        <v>1.5</v>
      </c>
      <c r="AI239">
        <v>0.4</v>
      </c>
      <c r="AJ239">
        <v>12.9</v>
      </c>
      <c r="AK239">
        <v>8.9</v>
      </c>
      <c r="AL239">
        <v>2.9</v>
      </c>
      <c r="AM239">
        <v>0.1</v>
      </c>
      <c r="AN239">
        <v>1</v>
      </c>
      <c r="AO239">
        <v>44</v>
      </c>
      <c r="AP239">
        <v>17</v>
      </c>
    </row>
    <row r="240" spans="1:42" x14ac:dyDescent="0.15">
      <c r="A240" t="s">
        <v>336</v>
      </c>
      <c r="B240">
        <v>119.1</v>
      </c>
      <c r="C240">
        <v>11.2</v>
      </c>
      <c r="D240">
        <v>9.8000000000000007</v>
      </c>
      <c r="E240">
        <v>1.4</v>
      </c>
      <c r="F240">
        <v>0.2</v>
      </c>
      <c r="G240">
        <v>0.1</v>
      </c>
      <c r="H240">
        <v>0</v>
      </c>
      <c r="I240">
        <v>2.1</v>
      </c>
      <c r="J240">
        <v>0</v>
      </c>
      <c r="K240">
        <v>0.6</v>
      </c>
      <c r="L240">
        <v>39.299999999999997</v>
      </c>
      <c r="M240">
        <v>18.2</v>
      </c>
      <c r="N240">
        <v>14.6</v>
      </c>
      <c r="O240">
        <v>1.9</v>
      </c>
      <c r="P240">
        <v>0.5</v>
      </c>
      <c r="Q240">
        <v>0.1</v>
      </c>
      <c r="R240">
        <v>0.2</v>
      </c>
      <c r="S240" t="s">
        <v>9</v>
      </c>
      <c r="T240">
        <v>0.1</v>
      </c>
      <c r="U240">
        <v>0</v>
      </c>
      <c r="V240">
        <v>2.4</v>
      </c>
      <c r="W240">
        <v>0</v>
      </c>
      <c r="X240">
        <v>2.2999999999999998</v>
      </c>
      <c r="Y240">
        <v>0</v>
      </c>
      <c r="Z240">
        <v>0.2</v>
      </c>
      <c r="AA240">
        <v>0.2</v>
      </c>
      <c r="AB240" t="s">
        <v>9</v>
      </c>
      <c r="AC240">
        <v>1.4</v>
      </c>
      <c r="AD240">
        <v>0.8</v>
      </c>
      <c r="AE240">
        <v>0.1</v>
      </c>
      <c r="AF240">
        <v>0.1</v>
      </c>
      <c r="AG240">
        <v>1</v>
      </c>
      <c r="AH240">
        <v>1.8</v>
      </c>
      <c r="AI240">
        <v>0.4</v>
      </c>
      <c r="AJ240">
        <v>11.3</v>
      </c>
      <c r="AK240">
        <v>8</v>
      </c>
      <c r="AL240">
        <v>2.2000000000000002</v>
      </c>
      <c r="AM240">
        <v>0</v>
      </c>
      <c r="AN240">
        <v>0.8</v>
      </c>
      <c r="AO240">
        <v>39.700000000000003</v>
      </c>
      <c r="AP240">
        <v>18.5</v>
      </c>
    </row>
    <row r="241" spans="1:42" x14ac:dyDescent="0.15">
      <c r="A241" t="s">
        <v>337</v>
      </c>
      <c r="B241">
        <v>120.5</v>
      </c>
      <c r="C241">
        <v>10.3</v>
      </c>
      <c r="D241">
        <v>8.3000000000000007</v>
      </c>
      <c r="E241">
        <v>2</v>
      </c>
      <c r="F241">
        <v>0.7</v>
      </c>
      <c r="G241">
        <v>0.7</v>
      </c>
      <c r="H241">
        <v>0</v>
      </c>
      <c r="I241">
        <v>2.2000000000000002</v>
      </c>
      <c r="J241">
        <v>0.1</v>
      </c>
      <c r="K241">
        <v>1</v>
      </c>
      <c r="L241">
        <v>34.9</v>
      </c>
      <c r="M241">
        <v>18.2</v>
      </c>
      <c r="N241">
        <v>17.100000000000001</v>
      </c>
      <c r="O241">
        <v>2.2000000000000002</v>
      </c>
      <c r="P241">
        <v>1</v>
      </c>
      <c r="Q241">
        <v>0</v>
      </c>
      <c r="R241">
        <v>0.3</v>
      </c>
      <c r="S241">
        <v>0</v>
      </c>
      <c r="T241">
        <v>0.1</v>
      </c>
      <c r="U241">
        <v>0.1</v>
      </c>
      <c r="V241">
        <v>2</v>
      </c>
      <c r="W241">
        <v>0</v>
      </c>
      <c r="X241">
        <v>1.9</v>
      </c>
      <c r="Y241">
        <v>0</v>
      </c>
      <c r="Z241">
        <v>0.5</v>
      </c>
      <c r="AA241">
        <v>0.9</v>
      </c>
      <c r="AB241">
        <v>0</v>
      </c>
      <c r="AC241">
        <v>1.3</v>
      </c>
      <c r="AD241">
        <v>0.6</v>
      </c>
      <c r="AE241">
        <v>0</v>
      </c>
      <c r="AF241">
        <v>0.1</v>
      </c>
      <c r="AG241">
        <v>1.9</v>
      </c>
      <c r="AH241">
        <v>1.6</v>
      </c>
      <c r="AI241">
        <v>0.6</v>
      </c>
      <c r="AJ241">
        <v>11.7</v>
      </c>
      <c r="AK241">
        <v>9</v>
      </c>
      <c r="AL241">
        <v>2.4</v>
      </c>
      <c r="AM241">
        <v>0.1</v>
      </c>
      <c r="AN241">
        <v>1</v>
      </c>
      <c r="AO241">
        <v>35.6</v>
      </c>
      <c r="AP241">
        <v>18.8</v>
      </c>
    </row>
    <row r="242" spans="1:42" x14ac:dyDescent="0.15">
      <c r="A242" t="s">
        <v>338</v>
      </c>
      <c r="B242">
        <v>223.1</v>
      </c>
      <c r="C242">
        <v>20.399999999999999</v>
      </c>
      <c r="D242">
        <v>18.399999999999999</v>
      </c>
      <c r="E242">
        <v>1.9</v>
      </c>
      <c r="F242">
        <v>0.6</v>
      </c>
      <c r="G242">
        <v>0.6</v>
      </c>
      <c r="H242">
        <v>0.1</v>
      </c>
      <c r="I242">
        <v>4.0999999999999996</v>
      </c>
      <c r="J242">
        <v>0.1</v>
      </c>
      <c r="K242">
        <v>2.2999999999999998</v>
      </c>
      <c r="L242">
        <v>72.5</v>
      </c>
      <c r="M242">
        <v>26</v>
      </c>
      <c r="N242">
        <v>31.5</v>
      </c>
      <c r="O242">
        <v>4</v>
      </c>
      <c r="P242">
        <v>1.5</v>
      </c>
      <c r="Q242">
        <v>0.2</v>
      </c>
      <c r="R242">
        <v>0.5</v>
      </c>
      <c r="S242">
        <v>0</v>
      </c>
      <c r="T242">
        <v>0.6</v>
      </c>
      <c r="U242">
        <v>0.2</v>
      </c>
      <c r="V242">
        <v>4.0999999999999996</v>
      </c>
      <c r="W242">
        <v>0.2</v>
      </c>
      <c r="X242">
        <v>6.2</v>
      </c>
      <c r="Y242">
        <v>0.1</v>
      </c>
      <c r="Z242">
        <v>1.1000000000000001</v>
      </c>
      <c r="AA242">
        <v>0.3</v>
      </c>
      <c r="AB242" t="s">
        <v>9</v>
      </c>
      <c r="AC242">
        <v>1.5</v>
      </c>
      <c r="AD242">
        <v>0.8</v>
      </c>
      <c r="AE242">
        <v>0.3</v>
      </c>
      <c r="AF242">
        <v>0.2</v>
      </c>
      <c r="AG242">
        <v>3.1</v>
      </c>
      <c r="AH242">
        <v>4</v>
      </c>
      <c r="AI242">
        <v>1.7</v>
      </c>
      <c r="AJ242">
        <v>22.7</v>
      </c>
      <c r="AK242">
        <v>12.3</v>
      </c>
      <c r="AL242">
        <v>4.0999999999999996</v>
      </c>
      <c r="AM242">
        <v>0.1</v>
      </c>
      <c r="AN242">
        <v>2.4</v>
      </c>
      <c r="AO242">
        <v>72.900000000000006</v>
      </c>
      <c r="AP242">
        <v>26.9</v>
      </c>
    </row>
    <row r="243" spans="1:42" x14ac:dyDescent="0.15">
      <c r="A243" t="s">
        <v>339</v>
      </c>
    </row>
    <row r="244" spans="1:42" x14ac:dyDescent="0.15">
      <c r="A244" t="s">
        <v>340</v>
      </c>
      <c r="B244">
        <v>228.6</v>
      </c>
      <c r="C244">
        <v>39.799999999999997</v>
      </c>
      <c r="D244">
        <v>29.8</v>
      </c>
      <c r="E244">
        <v>10</v>
      </c>
      <c r="F244">
        <v>3.7</v>
      </c>
      <c r="G244">
        <v>2.9</v>
      </c>
      <c r="H244">
        <v>0.8</v>
      </c>
      <c r="I244">
        <v>5.8</v>
      </c>
      <c r="J244">
        <v>0.7</v>
      </c>
      <c r="K244">
        <v>3.7</v>
      </c>
      <c r="L244">
        <v>76.3</v>
      </c>
      <c r="M244">
        <v>14.5</v>
      </c>
      <c r="N244">
        <v>19</v>
      </c>
      <c r="O244">
        <v>2.2999999999999998</v>
      </c>
      <c r="P244">
        <v>0.8</v>
      </c>
      <c r="Q244">
        <v>0.6</v>
      </c>
      <c r="R244">
        <v>0.3</v>
      </c>
      <c r="S244">
        <v>0</v>
      </c>
      <c r="T244">
        <v>0.8</v>
      </c>
      <c r="U244">
        <v>0.3</v>
      </c>
      <c r="V244">
        <v>6.2</v>
      </c>
      <c r="W244">
        <v>0.1</v>
      </c>
      <c r="X244">
        <v>9.5</v>
      </c>
      <c r="Y244">
        <v>0.1</v>
      </c>
      <c r="Z244">
        <v>1.5</v>
      </c>
      <c r="AA244">
        <v>0.8</v>
      </c>
      <c r="AB244">
        <v>0.1</v>
      </c>
      <c r="AC244">
        <v>2</v>
      </c>
      <c r="AD244">
        <v>1.3</v>
      </c>
      <c r="AE244">
        <v>0.1</v>
      </c>
      <c r="AF244">
        <v>0.1</v>
      </c>
      <c r="AG244">
        <v>0.8</v>
      </c>
      <c r="AH244">
        <v>2.1</v>
      </c>
      <c r="AI244">
        <v>1.2</v>
      </c>
      <c r="AJ244">
        <v>23.9</v>
      </c>
      <c r="AK244">
        <v>10.3</v>
      </c>
      <c r="AL244">
        <v>6.3</v>
      </c>
      <c r="AM244">
        <v>0.7</v>
      </c>
      <c r="AN244">
        <v>3.8</v>
      </c>
      <c r="AO244">
        <v>81.5</v>
      </c>
      <c r="AP244">
        <v>16.3</v>
      </c>
    </row>
    <row r="245" spans="1:42" x14ac:dyDescent="0.15">
      <c r="A245" t="s">
        <v>341</v>
      </c>
      <c r="B245">
        <v>173.6</v>
      </c>
      <c r="C245">
        <v>16.3</v>
      </c>
      <c r="D245">
        <v>13.8</v>
      </c>
      <c r="E245">
        <v>2.4</v>
      </c>
      <c r="F245">
        <v>1.5</v>
      </c>
      <c r="G245">
        <v>0.8</v>
      </c>
      <c r="H245">
        <v>0.6</v>
      </c>
      <c r="I245">
        <v>4.4000000000000004</v>
      </c>
      <c r="J245">
        <v>0.4</v>
      </c>
      <c r="K245">
        <v>1.9</v>
      </c>
      <c r="L245">
        <v>58.1</v>
      </c>
      <c r="M245">
        <v>18.100000000000001</v>
      </c>
      <c r="N245">
        <v>27.2</v>
      </c>
      <c r="O245">
        <v>2.2999999999999998</v>
      </c>
      <c r="P245">
        <v>1.4</v>
      </c>
      <c r="Q245">
        <v>0.2</v>
      </c>
      <c r="R245">
        <v>0.5</v>
      </c>
      <c r="S245" t="s">
        <v>9</v>
      </c>
      <c r="T245">
        <v>0.4</v>
      </c>
      <c r="U245">
        <v>0.1</v>
      </c>
      <c r="V245">
        <v>4</v>
      </c>
      <c r="W245">
        <v>0</v>
      </c>
      <c r="X245">
        <v>3.5</v>
      </c>
      <c r="Y245">
        <v>0</v>
      </c>
      <c r="Z245">
        <v>1.1000000000000001</v>
      </c>
      <c r="AA245">
        <v>0.3</v>
      </c>
      <c r="AB245">
        <v>0.4</v>
      </c>
      <c r="AC245">
        <v>1.7</v>
      </c>
      <c r="AD245">
        <v>0.4</v>
      </c>
      <c r="AE245">
        <v>0.1</v>
      </c>
      <c r="AF245">
        <v>0.3</v>
      </c>
      <c r="AG245">
        <v>2.2999999999999998</v>
      </c>
      <c r="AH245">
        <v>2</v>
      </c>
      <c r="AI245">
        <v>1</v>
      </c>
      <c r="AJ245">
        <v>15.2</v>
      </c>
      <c r="AK245">
        <v>8.8000000000000007</v>
      </c>
      <c r="AL245">
        <v>4.5</v>
      </c>
      <c r="AM245">
        <v>0.4</v>
      </c>
      <c r="AN245">
        <v>2</v>
      </c>
      <c r="AO245">
        <v>58.9</v>
      </c>
      <c r="AP245">
        <v>18.5</v>
      </c>
    </row>
    <row r="246" spans="1:42" x14ac:dyDescent="0.15">
      <c r="A246" t="s">
        <v>342</v>
      </c>
      <c r="B246">
        <v>230.7</v>
      </c>
      <c r="C246">
        <v>30.5</v>
      </c>
      <c r="D246">
        <v>24.9</v>
      </c>
      <c r="E246">
        <v>5.6</v>
      </c>
      <c r="F246">
        <v>3.8</v>
      </c>
      <c r="G246">
        <v>2.9</v>
      </c>
      <c r="H246">
        <v>1</v>
      </c>
      <c r="I246">
        <v>5.9</v>
      </c>
      <c r="J246">
        <v>0.4</v>
      </c>
      <c r="K246">
        <v>6.5</v>
      </c>
      <c r="L246">
        <v>87.7</v>
      </c>
      <c r="M246">
        <v>17.399999999999999</v>
      </c>
      <c r="N246">
        <v>14.3</v>
      </c>
      <c r="O246">
        <v>2.8</v>
      </c>
      <c r="P246">
        <v>1.3</v>
      </c>
      <c r="Q246">
        <v>0.3</v>
      </c>
      <c r="R246">
        <v>0.4</v>
      </c>
      <c r="S246" t="s">
        <v>9</v>
      </c>
      <c r="T246">
        <v>0.7</v>
      </c>
      <c r="U246">
        <v>0.3</v>
      </c>
      <c r="V246">
        <v>5.8</v>
      </c>
      <c r="W246">
        <v>0.1</v>
      </c>
      <c r="X246">
        <v>7.9</v>
      </c>
      <c r="Y246">
        <v>0.1</v>
      </c>
      <c r="Z246">
        <v>1.6</v>
      </c>
      <c r="AA246">
        <v>0.7</v>
      </c>
      <c r="AB246">
        <v>0.2</v>
      </c>
      <c r="AC246">
        <v>1.9</v>
      </c>
      <c r="AD246">
        <v>0.3</v>
      </c>
      <c r="AE246">
        <v>0</v>
      </c>
      <c r="AF246">
        <v>0.1</v>
      </c>
      <c r="AG246">
        <v>2.4</v>
      </c>
      <c r="AH246">
        <v>2.9</v>
      </c>
      <c r="AI246">
        <v>1.6</v>
      </c>
      <c r="AJ246">
        <v>23</v>
      </c>
      <c r="AK246">
        <v>9.9</v>
      </c>
      <c r="AL246">
        <v>6.2</v>
      </c>
      <c r="AM246">
        <v>0.4</v>
      </c>
      <c r="AN246">
        <v>6.5</v>
      </c>
      <c r="AO246">
        <v>93.7</v>
      </c>
      <c r="AP246">
        <v>17.7</v>
      </c>
    </row>
    <row r="247" spans="1:42" x14ac:dyDescent="0.15">
      <c r="A247" t="s">
        <v>343</v>
      </c>
      <c r="B247">
        <v>231.5</v>
      </c>
      <c r="C247">
        <v>29.2</v>
      </c>
      <c r="D247">
        <v>24</v>
      </c>
      <c r="E247">
        <v>5.0999999999999996</v>
      </c>
      <c r="F247">
        <v>9.4</v>
      </c>
      <c r="G247">
        <v>9.1999999999999993</v>
      </c>
      <c r="H247">
        <v>0.2</v>
      </c>
      <c r="I247">
        <v>5.9</v>
      </c>
      <c r="J247">
        <v>0.1</v>
      </c>
      <c r="K247">
        <v>2.7</v>
      </c>
      <c r="L247">
        <v>80.2</v>
      </c>
      <c r="M247">
        <v>18</v>
      </c>
      <c r="N247">
        <v>23.9</v>
      </c>
      <c r="O247">
        <v>2.8</v>
      </c>
      <c r="P247">
        <v>1</v>
      </c>
      <c r="Q247">
        <v>0.3</v>
      </c>
      <c r="R247">
        <v>0.4</v>
      </c>
      <c r="S247">
        <v>0</v>
      </c>
      <c r="T247">
        <v>1.4</v>
      </c>
      <c r="U247">
        <v>0.2</v>
      </c>
      <c r="V247">
        <v>5.8</v>
      </c>
      <c r="W247">
        <v>0.1</v>
      </c>
      <c r="X247">
        <v>8.4</v>
      </c>
      <c r="Y247">
        <v>0.1</v>
      </c>
      <c r="Z247">
        <v>1.9</v>
      </c>
      <c r="AA247">
        <v>0.4</v>
      </c>
      <c r="AB247">
        <v>0</v>
      </c>
      <c r="AC247">
        <v>1.8</v>
      </c>
      <c r="AD247">
        <v>0.8</v>
      </c>
      <c r="AE247" t="s">
        <v>9</v>
      </c>
      <c r="AF247">
        <v>0.1</v>
      </c>
      <c r="AG247">
        <v>0.4</v>
      </c>
      <c r="AH247">
        <v>3</v>
      </c>
      <c r="AI247">
        <v>1</v>
      </c>
      <c r="AJ247">
        <v>24</v>
      </c>
      <c r="AK247">
        <v>8.3000000000000007</v>
      </c>
      <c r="AL247">
        <v>6.2</v>
      </c>
      <c r="AM247">
        <v>0.1</v>
      </c>
      <c r="AN247">
        <v>2.7</v>
      </c>
      <c r="AO247">
        <v>82.5</v>
      </c>
      <c r="AP247">
        <v>19.7</v>
      </c>
    </row>
    <row r="248" spans="1:42" x14ac:dyDescent="0.15">
      <c r="A248" t="s">
        <v>344</v>
      </c>
      <c r="B248">
        <v>232.7</v>
      </c>
      <c r="C248">
        <v>31.2</v>
      </c>
      <c r="D248">
        <v>26.3</v>
      </c>
      <c r="E248">
        <v>4.8</v>
      </c>
      <c r="F248">
        <v>2.6</v>
      </c>
      <c r="G248">
        <v>1.8</v>
      </c>
      <c r="H248">
        <v>0.9</v>
      </c>
      <c r="I248">
        <v>6.5</v>
      </c>
      <c r="J248">
        <v>0.4</v>
      </c>
      <c r="K248">
        <v>4.0999999999999996</v>
      </c>
      <c r="L248">
        <v>89.7</v>
      </c>
      <c r="M248">
        <v>16.2</v>
      </c>
      <c r="N248">
        <v>20.7</v>
      </c>
      <c r="O248">
        <v>3</v>
      </c>
      <c r="P248">
        <v>1</v>
      </c>
      <c r="Q248">
        <v>0.5</v>
      </c>
      <c r="R248">
        <v>0.4</v>
      </c>
      <c r="S248" t="s">
        <v>9</v>
      </c>
      <c r="T248">
        <v>0.8</v>
      </c>
      <c r="U248">
        <v>0.1</v>
      </c>
      <c r="V248">
        <v>6.5</v>
      </c>
      <c r="W248">
        <v>0.1</v>
      </c>
      <c r="X248">
        <v>7.6</v>
      </c>
      <c r="Y248">
        <v>0</v>
      </c>
      <c r="Z248">
        <v>1.6</v>
      </c>
      <c r="AA248">
        <v>0.6</v>
      </c>
      <c r="AB248">
        <v>0</v>
      </c>
      <c r="AC248">
        <v>1.9</v>
      </c>
      <c r="AD248">
        <v>0.6</v>
      </c>
      <c r="AE248">
        <v>0</v>
      </c>
      <c r="AF248">
        <v>0.2</v>
      </c>
      <c r="AG248">
        <v>0.8</v>
      </c>
      <c r="AH248">
        <v>1.3</v>
      </c>
      <c r="AI248">
        <v>1</v>
      </c>
      <c r="AJ248">
        <v>23.5</v>
      </c>
      <c r="AK248">
        <v>9.8000000000000007</v>
      </c>
      <c r="AL248">
        <v>6.9</v>
      </c>
      <c r="AM248">
        <v>0.4</v>
      </c>
      <c r="AN248">
        <v>4.2</v>
      </c>
      <c r="AO248">
        <v>93.4</v>
      </c>
      <c r="AP248">
        <v>18.100000000000001</v>
      </c>
    </row>
    <row r="249" spans="1:42" x14ac:dyDescent="0.15">
      <c r="A249" t="s">
        <v>345</v>
      </c>
      <c r="B249">
        <v>283</v>
      </c>
      <c r="C249">
        <v>43.1</v>
      </c>
      <c r="D249">
        <v>35.4</v>
      </c>
      <c r="E249">
        <v>7.7</v>
      </c>
      <c r="F249">
        <v>0.5</v>
      </c>
      <c r="G249">
        <v>0.3</v>
      </c>
      <c r="H249">
        <v>0.1</v>
      </c>
      <c r="I249">
        <v>6.7</v>
      </c>
      <c r="J249">
        <v>0.4</v>
      </c>
      <c r="K249">
        <v>4.0999999999999996</v>
      </c>
      <c r="L249">
        <v>110.5</v>
      </c>
      <c r="M249">
        <v>17.899999999999999</v>
      </c>
      <c r="N249">
        <v>23.6</v>
      </c>
      <c r="O249">
        <v>3.6</v>
      </c>
      <c r="P249">
        <v>1.2</v>
      </c>
      <c r="Q249">
        <v>0.8</v>
      </c>
      <c r="R249">
        <v>0.4</v>
      </c>
      <c r="S249" t="s">
        <v>9</v>
      </c>
      <c r="T249">
        <v>0.5</v>
      </c>
      <c r="U249">
        <v>0.1</v>
      </c>
      <c r="V249">
        <v>7.9</v>
      </c>
      <c r="W249">
        <v>0.1</v>
      </c>
      <c r="X249">
        <v>11.4</v>
      </c>
      <c r="Y249">
        <v>0.1</v>
      </c>
      <c r="Z249">
        <v>2</v>
      </c>
      <c r="AA249">
        <v>0.7</v>
      </c>
      <c r="AB249" t="s">
        <v>9</v>
      </c>
      <c r="AC249">
        <v>2.2999999999999998</v>
      </c>
      <c r="AD249">
        <v>1.3</v>
      </c>
      <c r="AE249">
        <v>0.1</v>
      </c>
      <c r="AF249">
        <v>0.1</v>
      </c>
      <c r="AG249">
        <v>0.4</v>
      </c>
      <c r="AH249">
        <v>2.2999999999999998</v>
      </c>
      <c r="AI249">
        <v>1.5</v>
      </c>
      <c r="AJ249">
        <v>27.9</v>
      </c>
      <c r="AK249">
        <v>11.7</v>
      </c>
      <c r="AL249">
        <v>7.1</v>
      </c>
      <c r="AM249">
        <v>0.4</v>
      </c>
      <c r="AN249">
        <v>4.3</v>
      </c>
      <c r="AO249">
        <v>113.9</v>
      </c>
      <c r="AP249">
        <v>20.399999999999999</v>
      </c>
    </row>
    <row r="250" spans="1:42" x14ac:dyDescent="0.15">
      <c r="A250" t="s">
        <v>346</v>
      </c>
      <c r="B250">
        <v>191.5</v>
      </c>
      <c r="C250">
        <v>25.7</v>
      </c>
      <c r="D250">
        <v>21.5</v>
      </c>
      <c r="E250">
        <v>4.2</v>
      </c>
      <c r="F250">
        <v>1.8</v>
      </c>
      <c r="G250">
        <v>1.7</v>
      </c>
      <c r="H250">
        <v>0.2</v>
      </c>
      <c r="I250">
        <v>5</v>
      </c>
      <c r="J250">
        <v>0.2</v>
      </c>
      <c r="K250">
        <v>3</v>
      </c>
      <c r="L250">
        <v>68.900000000000006</v>
      </c>
      <c r="M250">
        <v>17.600000000000001</v>
      </c>
      <c r="N250">
        <v>18.399999999999999</v>
      </c>
      <c r="O250">
        <v>3</v>
      </c>
      <c r="P250">
        <v>0.9</v>
      </c>
      <c r="Q250">
        <v>0.3</v>
      </c>
      <c r="R250">
        <v>0.3</v>
      </c>
      <c r="S250">
        <v>0</v>
      </c>
      <c r="T250">
        <v>0.6</v>
      </c>
      <c r="U250">
        <v>0.2</v>
      </c>
      <c r="V250">
        <v>4.3</v>
      </c>
      <c r="W250">
        <v>0.1</v>
      </c>
      <c r="X250">
        <v>6.4</v>
      </c>
      <c r="Y250">
        <v>0.1</v>
      </c>
      <c r="Z250">
        <v>1</v>
      </c>
      <c r="AA250">
        <v>0.5</v>
      </c>
      <c r="AB250">
        <v>0.3</v>
      </c>
      <c r="AC250">
        <v>1.6</v>
      </c>
      <c r="AD250">
        <v>0.5</v>
      </c>
      <c r="AE250">
        <v>0.1</v>
      </c>
      <c r="AF250">
        <v>0.2</v>
      </c>
      <c r="AG250">
        <v>0.9</v>
      </c>
      <c r="AH250">
        <v>1.4</v>
      </c>
      <c r="AI250">
        <v>0.7</v>
      </c>
      <c r="AJ250">
        <v>18.5</v>
      </c>
      <c r="AK250">
        <v>9</v>
      </c>
      <c r="AL250">
        <v>5.2</v>
      </c>
      <c r="AM250">
        <v>0.2</v>
      </c>
      <c r="AN250">
        <v>3.1</v>
      </c>
      <c r="AO250">
        <v>70.3</v>
      </c>
      <c r="AP250">
        <v>18.7</v>
      </c>
    </row>
    <row r="251" spans="1:42" x14ac:dyDescent="0.15">
      <c r="A251" t="s">
        <v>347</v>
      </c>
      <c r="B251">
        <v>227.9</v>
      </c>
      <c r="C251">
        <v>29.1</v>
      </c>
      <c r="D251">
        <v>23.5</v>
      </c>
      <c r="E251">
        <v>5.6</v>
      </c>
      <c r="F251">
        <v>0.7</v>
      </c>
      <c r="G251">
        <v>0.6</v>
      </c>
      <c r="H251">
        <v>0.1</v>
      </c>
      <c r="I251">
        <v>5.7</v>
      </c>
      <c r="J251">
        <v>0.5</v>
      </c>
      <c r="K251">
        <v>2.5</v>
      </c>
      <c r="L251">
        <v>80.2</v>
      </c>
      <c r="M251">
        <v>21.1</v>
      </c>
      <c r="N251">
        <v>28.4</v>
      </c>
      <c r="O251">
        <v>2.9</v>
      </c>
      <c r="P251">
        <v>1.3</v>
      </c>
      <c r="Q251">
        <v>0.3</v>
      </c>
      <c r="R251">
        <v>0.3</v>
      </c>
      <c r="S251">
        <v>0</v>
      </c>
      <c r="T251">
        <v>0.4</v>
      </c>
      <c r="U251">
        <v>0.1</v>
      </c>
      <c r="V251">
        <v>4.9000000000000004</v>
      </c>
      <c r="W251">
        <v>0.1</v>
      </c>
      <c r="X251">
        <v>5.8</v>
      </c>
      <c r="Y251">
        <v>0</v>
      </c>
      <c r="Z251">
        <v>1.5</v>
      </c>
      <c r="AA251">
        <v>1.2</v>
      </c>
      <c r="AB251">
        <v>0.1</v>
      </c>
      <c r="AC251">
        <v>1.9</v>
      </c>
      <c r="AD251">
        <v>0.6</v>
      </c>
      <c r="AE251">
        <v>0.1</v>
      </c>
      <c r="AF251">
        <v>0.3</v>
      </c>
      <c r="AG251">
        <v>1.7</v>
      </c>
      <c r="AH251">
        <v>2.1</v>
      </c>
      <c r="AI251">
        <v>0.9</v>
      </c>
      <c r="AJ251">
        <v>21.9</v>
      </c>
      <c r="AK251">
        <v>11.3</v>
      </c>
      <c r="AL251">
        <v>6.3</v>
      </c>
      <c r="AM251">
        <v>0.5</v>
      </c>
      <c r="AN251">
        <v>2.6</v>
      </c>
      <c r="AO251">
        <v>82.4</v>
      </c>
      <c r="AP251">
        <v>23</v>
      </c>
    </row>
    <row r="252" spans="1:42" x14ac:dyDescent="0.15">
      <c r="A252" t="s">
        <v>348</v>
      </c>
      <c r="B252">
        <v>193.6</v>
      </c>
      <c r="C252">
        <v>23</v>
      </c>
      <c r="D252">
        <v>18.5</v>
      </c>
      <c r="E252">
        <v>4.5</v>
      </c>
      <c r="F252">
        <v>1</v>
      </c>
      <c r="G252">
        <v>1</v>
      </c>
      <c r="H252">
        <v>0</v>
      </c>
      <c r="I252">
        <v>5.5</v>
      </c>
      <c r="J252">
        <v>0.2</v>
      </c>
      <c r="K252">
        <v>2.6</v>
      </c>
      <c r="L252">
        <v>65.8</v>
      </c>
      <c r="M252">
        <v>20.9</v>
      </c>
      <c r="N252">
        <v>21.9</v>
      </c>
      <c r="O252">
        <v>2.8</v>
      </c>
      <c r="P252">
        <v>0.7</v>
      </c>
      <c r="Q252">
        <v>0.4</v>
      </c>
      <c r="R252">
        <v>0.3</v>
      </c>
      <c r="S252">
        <v>0</v>
      </c>
      <c r="T252">
        <v>0.5</v>
      </c>
      <c r="U252">
        <v>0.2</v>
      </c>
      <c r="V252">
        <v>4.9000000000000004</v>
      </c>
      <c r="W252">
        <v>0.1</v>
      </c>
      <c r="X252">
        <v>6.3</v>
      </c>
      <c r="Y252">
        <v>0.1</v>
      </c>
      <c r="Z252">
        <v>0.8</v>
      </c>
      <c r="AA252">
        <v>0.6</v>
      </c>
      <c r="AB252">
        <v>0.2</v>
      </c>
      <c r="AC252">
        <v>1.8</v>
      </c>
      <c r="AD252">
        <v>0.5</v>
      </c>
      <c r="AE252">
        <v>0</v>
      </c>
      <c r="AF252">
        <v>0.1</v>
      </c>
      <c r="AG252">
        <v>0.6</v>
      </c>
      <c r="AH252">
        <v>1.5</v>
      </c>
      <c r="AI252">
        <v>0.7</v>
      </c>
      <c r="AJ252">
        <v>20.2</v>
      </c>
      <c r="AK252">
        <v>9.4</v>
      </c>
      <c r="AL252">
        <v>5.8</v>
      </c>
      <c r="AM252">
        <v>0.2</v>
      </c>
      <c r="AN252">
        <v>2.7</v>
      </c>
      <c r="AO252">
        <v>67.599999999999994</v>
      </c>
      <c r="AP252">
        <v>22.9</v>
      </c>
    </row>
    <row r="253" spans="1:42" x14ac:dyDescent="0.15">
      <c r="A253" t="s">
        <v>349</v>
      </c>
      <c r="B253">
        <v>188.4</v>
      </c>
      <c r="C253">
        <v>23.5</v>
      </c>
      <c r="D253">
        <v>21.2</v>
      </c>
      <c r="E253">
        <v>2.4</v>
      </c>
      <c r="F253">
        <v>0.8</v>
      </c>
      <c r="G253">
        <v>0.7</v>
      </c>
      <c r="H253">
        <v>0.1</v>
      </c>
      <c r="I253">
        <v>5</v>
      </c>
      <c r="J253">
        <v>0.4</v>
      </c>
      <c r="K253">
        <v>2.7</v>
      </c>
      <c r="L253">
        <v>72.599999999999994</v>
      </c>
      <c r="M253">
        <v>16</v>
      </c>
      <c r="N253">
        <v>18.100000000000001</v>
      </c>
      <c r="O253">
        <v>2.6</v>
      </c>
      <c r="P253">
        <v>1</v>
      </c>
      <c r="Q253">
        <v>0.5</v>
      </c>
      <c r="R253">
        <v>0.4</v>
      </c>
      <c r="S253" t="s">
        <v>9</v>
      </c>
      <c r="T253">
        <v>0.5</v>
      </c>
      <c r="U253">
        <v>0.1</v>
      </c>
      <c r="V253">
        <v>4.8</v>
      </c>
      <c r="W253">
        <v>0.1</v>
      </c>
      <c r="X253">
        <v>6.3</v>
      </c>
      <c r="Y253">
        <v>0</v>
      </c>
      <c r="Z253">
        <v>1.4</v>
      </c>
      <c r="AA253">
        <v>0.4</v>
      </c>
      <c r="AB253">
        <v>0.1</v>
      </c>
      <c r="AC253">
        <v>1.7</v>
      </c>
      <c r="AD253">
        <v>0.5</v>
      </c>
      <c r="AE253">
        <v>0.1</v>
      </c>
      <c r="AF253">
        <v>0.1</v>
      </c>
      <c r="AG253">
        <v>1.1000000000000001</v>
      </c>
      <c r="AH253">
        <v>1.1000000000000001</v>
      </c>
      <c r="AI253">
        <v>0.8</v>
      </c>
      <c r="AJ253">
        <v>16.8</v>
      </c>
      <c r="AK253">
        <v>8.9</v>
      </c>
      <c r="AL253">
        <v>5.2</v>
      </c>
      <c r="AM253">
        <v>0.5</v>
      </c>
      <c r="AN253">
        <v>2.8</v>
      </c>
      <c r="AO253">
        <v>74.900000000000006</v>
      </c>
      <c r="AP253">
        <v>18</v>
      </c>
    </row>
    <row r="254" spans="1:42" x14ac:dyDescent="0.15">
      <c r="A254" t="s">
        <v>350</v>
      </c>
      <c r="B254">
        <v>173</v>
      </c>
      <c r="C254">
        <v>20.3</v>
      </c>
      <c r="D254">
        <v>17.5</v>
      </c>
      <c r="E254">
        <v>2.8</v>
      </c>
      <c r="F254">
        <v>2.4</v>
      </c>
      <c r="G254">
        <v>2.4</v>
      </c>
      <c r="H254">
        <v>0</v>
      </c>
      <c r="I254">
        <v>4</v>
      </c>
      <c r="J254">
        <v>0.3</v>
      </c>
      <c r="K254">
        <v>1.9</v>
      </c>
      <c r="L254">
        <v>61.7</v>
      </c>
      <c r="M254">
        <v>17.899999999999999</v>
      </c>
      <c r="N254">
        <v>19.3</v>
      </c>
      <c r="O254">
        <v>2.7</v>
      </c>
      <c r="P254">
        <v>1.3</v>
      </c>
      <c r="Q254">
        <v>0.1</v>
      </c>
      <c r="R254">
        <v>0.5</v>
      </c>
      <c r="S254" t="s">
        <v>9</v>
      </c>
      <c r="T254">
        <v>0.5</v>
      </c>
      <c r="U254">
        <v>0.2</v>
      </c>
      <c r="V254">
        <v>3.3</v>
      </c>
      <c r="W254">
        <v>0</v>
      </c>
      <c r="X254">
        <v>4.5999999999999996</v>
      </c>
      <c r="Y254">
        <v>0.2</v>
      </c>
      <c r="Z254">
        <v>0.7</v>
      </c>
      <c r="AA254">
        <v>0.3</v>
      </c>
      <c r="AB254">
        <v>0</v>
      </c>
      <c r="AC254">
        <v>1.7</v>
      </c>
      <c r="AD254">
        <v>0.6</v>
      </c>
      <c r="AE254">
        <v>0.2</v>
      </c>
      <c r="AF254">
        <v>0.3</v>
      </c>
      <c r="AG254">
        <v>3.2</v>
      </c>
      <c r="AH254">
        <v>1.2</v>
      </c>
      <c r="AI254">
        <v>0.5</v>
      </c>
      <c r="AJ254">
        <v>16.100000000000001</v>
      </c>
      <c r="AK254">
        <v>7.2</v>
      </c>
      <c r="AL254">
        <v>4.2</v>
      </c>
      <c r="AM254">
        <v>0.3</v>
      </c>
      <c r="AN254">
        <v>1.9</v>
      </c>
      <c r="AO254">
        <v>62.9</v>
      </c>
      <c r="AP254">
        <v>19</v>
      </c>
    </row>
    <row r="255" spans="1:42" x14ac:dyDescent="0.15">
      <c r="A255" t="s">
        <v>351</v>
      </c>
      <c r="B255">
        <v>211.7</v>
      </c>
      <c r="C255">
        <v>22.4</v>
      </c>
      <c r="D255">
        <v>19.600000000000001</v>
      </c>
      <c r="E255">
        <v>2.7</v>
      </c>
      <c r="F255">
        <v>1.5</v>
      </c>
      <c r="G255">
        <v>1.2</v>
      </c>
      <c r="H255">
        <v>0.3</v>
      </c>
      <c r="I255">
        <v>4.5999999999999996</v>
      </c>
      <c r="J255">
        <v>0.1</v>
      </c>
      <c r="K255">
        <v>2.5</v>
      </c>
      <c r="L255">
        <v>78.599999999999994</v>
      </c>
      <c r="M255">
        <v>20.3</v>
      </c>
      <c r="N255">
        <v>26.4</v>
      </c>
      <c r="O255">
        <v>3.4</v>
      </c>
      <c r="P255">
        <v>1.7</v>
      </c>
      <c r="Q255">
        <v>0.3</v>
      </c>
      <c r="R255">
        <v>0.5</v>
      </c>
      <c r="S255">
        <v>0.1</v>
      </c>
      <c r="T255">
        <v>0.5</v>
      </c>
      <c r="U255">
        <v>0.1</v>
      </c>
      <c r="V255">
        <v>4.4000000000000004</v>
      </c>
      <c r="W255" t="s">
        <v>9</v>
      </c>
      <c r="X255">
        <v>6.9</v>
      </c>
      <c r="Y255">
        <v>0</v>
      </c>
      <c r="Z255">
        <v>1</v>
      </c>
      <c r="AA255">
        <v>0.2</v>
      </c>
      <c r="AB255" t="s">
        <v>9</v>
      </c>
      <c r="AC255">
        <v>2</v>
      </c>
      <c r="AD255">
        <v>0.7</v>
      </c>
      <c r="AE255">
        <v>0.1</v>
      </c>
      <c r="AF255">
        <v>0.3</v>
      </c>
      <c r="AG255">
        <v>2.7</v>
      </c>
      <c r="AH255">
        <v>2.2999999999999998</v>
      </c>
      <c r="AI255">
        <v>1</v>
      </c>
      <c r="AJ255">
        <v>16.7</v>
      </c>
      <c r="AK255">
        <v>10.5</v>
      </c>
      <c r="AL255">
        <v>4.8</v>
      </c>
      <c r="AM255">
        <v>0.1</v>
      </c>
      <c r="AN255">
        <v>2.5</v>
      </c>
      <c r="AO255">
        <v>80.3</v>
      </c>
      <c r="AP255">
        <v>21.5</v>
      </c>
    </row>
    <row r="256" spans="1:42" x14ac:dyDescent="0.15">
      <c r="A256" t="s">
        <v>352</v>
      </c>
      <c r="B256">
        <v>201.2</v>
      </c>
      <c r="C256">
        <v>26.2</v>
      </c>
      <c r="D256">
        <v>22.5</v>
      </c>
      <c r="E256">
        <v>3.8</v>
      </c>
      <c r="F256">
        <v>4.4000000000000004</v>
      </c>
      <c r="G256">
        <v>4.0999999999999996</v>
      </c>
      <c r="H256">
        <v>0.3</v>
      </c>
      <c r="I256">
        <v>4.5999999999999996</v>
      </c>
      <c r="J256">
        <v>0.2</v>
      </c>
      <c r="K256">
        <v>1.8</v>
      </c>
      <c r="L256">
        <v>72.099999999999994</v>
      </c>
      <c r="M256">
        <v>17.8</v>
      </c>
      <c r="N256">
        <v>23</v>
      </c>
      <c r="O256">
        <v>3.3</v>
      </c>
      <c r="P256">
        <v>1.9</v>
      </c>
      <c r="Q256">
        <v>0.3</v>
      </c>
      <c r="R256">
        <v>0.4</v>
      </c>
      <c r="S256" t="s">
        <v>9</v>
      </c>
      <c r="T256">
        <v>0.7</v>
      </c>
      <c r="U256">
        <v>0.1</v>
      </c>
      <c r="V256">
        <v>4.2</v>
      </c>
      <c r="W256">
        <v>0</v>
      </c>
      <c r="X256">
        <v>5.6</v>
      </c>
      <c r="Y256">
        <v>0</v>
      </c>
      <c r="Z256">
        <v>0.7</v>
      </c>
      <c r="AA256">
        <v>0.3</v>
      </c>
      <c r="AB256">
        <v>0</v>
      </c>
      <c r="AC256">
        <v>1.8</v>
      </c>
      <c r="AD256">
        <v>0.5</v>
      </c>
      <c r="AE256">
        <v>0.2</v>
      </c>
      <c r="AF256">
        <v>0.3</v>
      </c>
      <c r="AG256">
        <v>1.4</v>
      </c>
      <c r="AH256">
        <v>2.2999999999999998</v>
      </c>
      <c r="AI256">
        <v>0.7</v>
      </c>
      <c r="AJ256">
        <v>17.899999999999999</v>
      </c>
      <c r="AK256">
        <v>8.3000000000000007</v>
      </c>
      <c r="AL256">
        <v>4.7</v>
      </c>
      <c r="AM256">
        <v>0.2</v>
      </c>
      <c r="AN256">
        <v>2</v>
      </c>
      <c r="AO256">
        <v>72.900000000000006</v>
      </c>
      <c r="AP256">
        <v>18.3</v>
      </c>
    </row>
    <row r="257" spans="1:42" x14ac:dyDescent="0.15">
      <c r="A257" t="s">
        <v>353</v>
      </c>
    </row>
    <row r="258" spans="1:42" x14ac:dyDescent="0.15">
      <c r="A258" t="s">
        <v>354</v>
      </c>
      <c r="B258">
        <v>197.9</v>
      </c>
      <c r="C258">
        <v>23.9</v>
      </c>
      <c r="D258">
        <v>17.5</v>
      </c>
      <c r="E258">
        <v>6.4</v>
      </c>
      <c r="F258">
        <v>0.7</v>
      </c>
      <c r="G258">
        <v>0.4</v>
      </c>
      <c r="H258">
        <v>0.3</v>
      </c>
      <c r="I258">
        <v>3.9</v>
      </c>
      <c r="J258">
        <v>0.5</v>
      </c>
      <c r="K258">
        <v>2.1</v>
      </c>
      <c r="L258">
        <v>60.4</v>
      </c>
      <c r="M258">
        <v>25.3</v>
      </c>
      <c r="N258">
        <v>27.8</v>
      </c>
      <c r="O258">
        <v>3</v>
      </c>
      <c r="P258">
        <v>1.5</v>
      </c>
      <c r="Q258">
        <v>0.2</v>
      </c>
      <c r="R258">
        <v>0.7</v>
      </c>
      <c r="S258" t="s">
        <v>9</v>
      </c>
      <c r="T258">
        <v>0.3</v>
      </c>
      <c r="U258">
        <v>0.1</v>
      </c>
      <c r="V258">
        <v>3.9</v>
      </c>
      <c r="W258">
        <v>0.1</v>
      </c>
      <c r="X258">
        <v>4.8</v>
      </c>
      <c r="Y258" t="s">
        <v>9</v>
      </c>
      <c r="Z258">
        <v>1</v>
      </c>
      <c r="AA258">
        <v>0.5</v>
      </c>
      <c r="AB258">
        <v>0.4</v>
      </c>
      <c r="AC258">
        <v>1.6</v>
      </c>
      <c r="AD258">
        <v>0.4</v>
      </c>
      <c r="AE258" t="s">
        <v>9</v>
      </c>
      <c r="AF258">
        <v>0.1</v>
      </c>
      <c r="AG258">
        <v>2.7</v>
      </c>
      <c r="AH258">
        <v>1.9</v>
      </c>
      <c r="AI258">
        <v>1.2</v>
      </c>
      <c r="AJ258">
        <v>15.7</v>
      </c>
      <c r="AK258">
        <v>13.2</v>
      </c>
      <c r="AL258">
        <v>4.0999999999999996</v>
      </c>
      <c r="AM258">
        <v>0.5</v>
      </c>
      <c r="AN258">
        <v>2.2000000000000002</v>
      </c>
      <c r="AO258">
        <v>61.5</v>
      </c>
      <c r="AP258">
        <v>26.4</v>
      </c>
    </row>
    <row r="259" spans="1:42" x14ac:dyDescent="0.15">
      <c r="A259" t="s">
        <v>355</v>
      </c>
      <c r="B259">
        <v>253.6</v>
      </c>
      <c r="C259">
        <v>33.9</v>
      </c>
      <c r="D259">
        <v>26.5</v>
      </c>
      <c r="E259">
        <v>7.5</v>
      </c>
      <c r="F259">
        <v>0.9</v>
      </c>
      <c r="G259">
        <v>0.4</v>
      </c>
      <c r="H259">
        <v>0.5</v>
      </c>
      <c r="I259">
        <v>5.0999999999999996</v>
      </c>
      <c r="J259">
        <v>0.2</v>
      </c>
      <c r="K259">
        <v>4</v>
      </c>
      <c r="L259">
        <v>107.3</v>
      </c>
      <c r="M259">
        <v>14.8</v>
      </c>
      <c r="N259">
        <v>16.399999999999999</v>
      </c>
      <c r="O259">
        <v>2.8</v>
      </c>
      <c r="P259">
        <v>1.9</v>
      </c>
      <c r="Q259">
        <v>0.4</v>
      </c>
      <c r="R259">
        <v>0.3</v>
      </c>
      <c r="S259" t="s">
        <v>9</v>
      </c>
      <c r="T259">
        <v>0.1</v>
      </c>
      <c r="U259">
        <v>0.2</v>
      </c>
      <c r="V259">
        <v>5.6</v>
      </c>
      <c r="W259" t="s">
        <v>9</v>
      </c>
      <c r="X259">
        <v>9.1999999999999993</v>
      </c>
      <c r="Y259" t="s">
        <v>9</v>
      </c>
      <c r="Z259">
        <v>1.6</v>
      </c>
      <c r="AA259">
        <v>0.2</v>
      </c>
      <c r="AB259" t="s">
        <v>9</v>
      </c>
      <c r="AC259">
        <v>1.6</v>
      </c>
      <c r="AD259">
        <v>0.9</v>
      </c>
      <c r="AE259">
        <v>0.1</v>
      </c>
      <c r="AF259">
        <v>0.2</v>
      </c>
      <c r="AG259">
        <v>5.0999999999999996</v>
      </c>
      <c r="AH259">
        <v>3.3</v>
      </c>
      <c r="AI259">
        <v>0.9</v>
      </c>
      <c r="AJ259">
        <v>23.8</v>
      </c>
      <c r="AK259">
        <v>13.1</v>
      </c>
      <c r="AL259">
        <v>5.2</v>
      </c>
      <c r="AM259">
        <v>0.2</v>
      </c>
      <c r="AN259">
        <v>4</v>
      </c>
      <c r="AO259">
        <v>108.5</v>
      </c>
      <c r="AP259">
        <v>15.5</v>
      </c>
    </row>
    <row r="260" spans="1:42" x14ac:dyDescent="0.15">
      <c r="A260" t="s">
        <v>356</v>
      </c>
      <c r="B260">
        <v>280.89999999999998</v>
      </c>
      <c r="C260">
        <v>24.2</v>
      </c>
      <c r="D260">
        <v>20.5</v>
      </c>
      <c r="E260">
        <v>3.7</v>
      </c>
      <c r="F260">
        <v>5.0999999999999996</v>
      </c>
      <c r="G260">
        <v>4.8</v>
      </c>
      <c r="H260">
        <v>0.3</v>
      </c>
      <c r="I260">
        <v>6.2</v>
      </c>
      <c r="J260">
        <v>1.6</v>
      </c>
      <c r="K260">
        <v>3.1</v>
      </c>
      <c r="L260">
        <v>88</v>
      </c>
      <c r="M260">
        <v>33.799999999999997</v>
      </c>
      <c r="N260">
        <v>24.8</v>
      </c>
      <c r="O260">
        <v>4</v>
      </c>
      <c r="P260">
        <v>2.1</v>
      </c>
      <c r="Q260">
        <v>1.1000000000000001</v>
      </c>
      <c r="R260">
        <v>0.8</v>
      </c>
      <c r="S260" t="s">
        <v>9</v>
      </c>
      <c r="T260">
        <v>2.2000000000000002</v>
      </c>
      <c r="U260">
        <v>0.9</v>
      </c>
      <c r="V260">
        <v>6.5</v>
      </c>
      <c r="W260" t="s">
        <v>9</v>
      </c>
      <c r="X260">
        <v>10.7</v>
      </c>
      <c r="Y260" t="s">
        <v>9</v>
      </c>
      <c r="Z260">
        <v>2.6</v>
      </c>
      <c r="AA260">
        <v>0.8</v>
      </c>
      <c r="AB260">
        <v>0.1</v>
      </c>
      <c r="AC260">
        <v>2.8</v>
      </c>
      <c r="AD260">
        <v>1.8</v>
      </c>
      <c r="AE260" t="s">
        <v>9</v>
      </c>
      <c r="AF260">
        <v>0.5</v>
      </c>
      <c r="AG260">
        <v>2.1</v>
      </c>
      <c r="AH260">
        <v>4.8</v>
      </c>
      <c r="AI260">
        <v>1.5</v>
      </c>
      <c r="AJ260">
        <v>30.2</v>
      </c>
      <c r="AK260">
        <v>19</v>
      </c>
      <c r="AL260">
        <v>6.3</v>
      </c>
      <c r="AM260">
        <v>1.6</v>
      </c>
      <c r="AN260">
        <v>3.1</v>
      </c>
      <c r="AO260">
        <v>89</v>
      </c>
      <c r="AP260">
        <v>34.200000000000003</v>
      </c>
    </row>
    <row r="261" spans="1:42" x14ac:dyDescent="0.15">
      <c r="A261" t="s">
        <v>357</v>
      </c>
      <c r="B261">
        <v>182.3</v>
      </c>
      <c r="C261">
        <v>16.2</v>
      </c>
      <c r="D261">
        <v>14.3</v>
      </c>
      <c r="E261">
        <v>1.8</v>
      </c>
      <c r="F261">
        <v>0.2</v>
      </c>
      <c r="G261">
        <v>0.2</v>
      </c>
      <c r="H261" t="s">
        <v>9</v>
      </c>
      <c r="I261">
        <v>4</v>
      </c>
      <c r="J261">
        <v>0</v>
      </c>
      <c r="K261">
        <v>2</v>
      </c>
      <c r="L261">
        <v>62.3</v>
      </c>
      <c r="M261">
        <v>33.6</v>
      </c>
      <c r="N261">
        <v>18.100000000000001</v>
      </c>
      <c r="O261">
        <v>2</v>
      </c>
      <c r="P261">
        <v>0.7</v>
      </c>
      <c r="Q261">
        <v>0.1</v>
      </c>
      <c r="R261">
        <v>0.3</v>
      </c>
      <c r="S261" t="s">
        <v>9</v>
      </c>
      <c r="T261">
        <v>0.1</v>
      </c>
      <c r="U261" t="s">
        <v>9</v>
      </c>
      <c r="V261">
        <v>3.6</v>
      </c>
      <c r="W261">
        <v>0.1</v>
      </c>
      <c r="X261">
        <v>5.9</v>
      </c>
      <c r="Y261">
        <v>0.1</v>
      </c>
      <c r="Z261">
        <v>0.7</v>
      </c>
      <c r="AA261">
        <v>0.7</v>
      </c>
      <c r="AB261">
        <v>0.2</v>
      </c>
      <c r="AC261">
        <v>1.4</v>
      </c>
      <c r="AD261">
        <v>0.5</v>
      </c>
      <c r="AE261">
        <v>0.1</v>
      </c>
      <c r="AF261">
        <v>0.1</v>
      </c>
      <c r="AG261">
        <v>0.3</v>
      </c>
      <c r="AH261">
        <v>2.8</v>
      </c>
      <c r="AI261">
        <v>0.6</v>
      </c>
      <c r="AJ261">
        <v>15.2</v>
      </c>
      <c r="AK261">
        <v>10.3</v>
      </c>
      <c r="AL261">
        <v>4.0999999999999996</v>
      </c>
      <c r="AM261">
        <v>0</v>
      </c>
      <c r="AN261">
        <v>2</v>
      </c>
      <c r="AO261">
        <v>62.8</v>
      </c>
      <c r="AP261">
        <v>34.200000000000003</v>
      </c>
    </row>
    <row r="262" spans="1:42" x14ac:dyDescent="0.15">
      <c r="A262" t="s">
        <v>358</v>
      </c>
      <c r="B262">
        <v>170</v>
      </c>
      <c r="C262">
        <v>16.899999999999999</v>
      </c>
      <c r="D262">
        <v>14.5</v>
      </c>
      <c r="E262">
        <v>2.4</v>
      </c>
      <c r="F262">
        <v>0.4</v>
      </c>
      <c r="G262">
        <v>0.2</v>
      </c>
      <c r="H262">
        <v>0.2</v>
      </c>
      <c r="I262">
        <v>3.8</v>
      </c>
      <c r="J262">
        <v>0.3</v>
      </c>
      <c r="K262">
        <v>1.6</v>
      </c>
      <c r="L262">
        <v>56.6</v>
      </c>
      <c r="M262">
        <v>22.2</v>
      </c>
      <c r="N262">
        <v>20.399999999999999</v>
      </c>
      <c r="O262">
        <v>1.6</v>
      </c>
      <c r="P262">
        <v>0.8</v>
      </c>
      <c r="Q262">
        <v>0.4</v>
      </c>
      <c r="R262">
        <v>0.3</v>
      </c>
      <c r="S262" t="s">
        <v>9</v>
      </c>
      <c r="T262">
        <v>0.2</v>
      </c>
      <c r="U262">
        <v>0</v>
      </c>
      <c r="V262">
        <v>4.2</v>
      </c>
      <c r="W262">
        <v>0.1</v>
      </c>
      <c r="X262">
        <v>5.6</v>
      </c>
      <c r="Y262">
        <v>0.1</v>
      </c>
      <c r="Z262">
        <v>0.5</v>
      </c>
      <c r="AA262">
        <v>1</v>
      </c>
      <c r="AB262">
        <v>0.4</v>
      </c>
      <c r="AC262">
        <v>1.5</v>
      </c>
      <c r="AD262">
        <v>1.7</v>
      </c>
      <c r="AE262">
        <v>0.2</v>
      </c>
      <c r="AF262">
        <v>0</v>
      </c>
      <c r="AG262">
        <v>2.5</v>
      </c>
      <c r="AH262">
        <v>1.6</v>
      </c>
      <c r="AI262">
        <v>0.3</v>
      </c>
      <c r="AJ262">
        <v>14.8</v>
      </c>
      <c r="AK262">
        <v>9.9</v>
      </c>
      <c r="AL262">
        <v>3.9</v>
      </c>
      <c r="AM262">
        <v>0.3</v>
      </c>
      <c r="AN262">
        <v>1.7</v>
      </c>
      <c r="AO262">
        <v>58</v>
      </c>
      <c r="AP262">
        <v>24.2</v>
      </c>
    </row>
    <row r="263" spans="1:42" x14ac:dyDescent="0.15">
      <c r="A263" t="s">
        <v>359</v>
      </c>
      <c r="B263">
        <v>321</v>
      </c>
      <c r="C263">
        <v>35</v>
      </c>
      <c r="D263">
        <v>31.9</v>
      </c>
      <c r="E263">
        <v>3.1</v>
      </c>
      <c r="F263">
        <v>13.9</v>
      </c>
      <c r="G263">
        <v>12.3</v>
      </c>
      <c r="H263">
        <v>1.6</v>
      </c>
      <c r="I263">
        <v>7.2</v>
      </c>
      <c r="J263">
        <v>0.4</v>
      </c>
      <c r="K263">
        <v>4.3</v>
      </c>
      <c r="L263">
        <v>110.1</v>
      </c>
      <c r="M263">
        <v>19.3</v>
      </c>
      <c r="N263">
        <v>28.7</v>
      </c>
      <c r="O263">
        <v>3</v>
      </c>
      <c r="P263">
        <v>1.6</v>
      </c>
      <c r="Q263">
        <v>0.5</v>
      </c>
      <c r="R263">
        <v>0.4</v>
      </c>
      <c r="S263" t="s">
        <v>9</v>
      </c>
      <c r="T263">
        <v>3.2</v>
      </c>
      <c r="U263">
        <v>1</v>
      </c>
      <c r="V263">
        <v>7.3</v>
      </c>
      <c r="W263">
        <v>0.2</v>
      </c>
      <c r="X263">
        <v>12.5</v>
      </c>
      <c r="Y263" t="s">
        <v>9</v>
      </c>
      <c r="Z263">
        <v>0.7</v>
      </c>
      <c r="AA263">
        <v>1.3</v>
      </c>
      <c r="AB263" t="s">
        <v>9</v>
      </c>
      <c r="AC263">
        <v>1.8</v>
      </c>
      <c r="AD263">
        <v>0.7</v>
      </c>
      <c r="AE263">
        <v>0.2</v>
      </c>
      <c r="AF263">
        <v>0.1</v>
      </c>
      <c r="AG263">
        <v>1.6</v>
      </c>
      <c r="AH263">
        <v>2</v>
      </c>
      <c r="AI263">
        <v>1.4</v>
      </c>
      <c r="AJ263">
        <v>39.4</v>
      </c>
      <c r="AK263">
        <v>23</v>
      </c>
      <c r="AL263">
        <v>7.3</v>
      </c>
      <c r="AM263">
        <v>0.5</v>
      </c>
      <c r="AN263">
        <v>4.9000000000000004</v>
      </c>
      <c r="AO263">
        <v>117.6</v>
      </c>
      <c r="AP263">
        <v>20.7</v>
      </c>
    </row>
    <row r="264" spans="1:42" x14ac:dyDescent="0.15">
      <c r="A264" t="s">
        <v>360</v>
      </c>
      <c r="B264">
        <v>267</v>
      </c>
      <c r="C264">
        <v>33.200000000000003</v>
      </c>
      <c r="D264">
        <v>30.3</v>
      </c>
      <c r="E264">
        <v>2.9</v>
      </c>
      <c r="F264">
        <v>10.199999999999999</v>
      </c>
      <c r="G264">
        <v>10.1</v>
      </c>
      <c r="H264">
        <v>0.2</v>
      </c>
      <c r="I264">
        <v>6.3</v>
      </c>
      <c r="J264">
        <v>0.2</v>
      </c>
      <c r="K264">
        <v>4.4000000000000004</v>
      </c>
      <c r="L264">
        <v>98.5</v>
      </c>
      <c r="M264">
        <v>23.6</v>
      </c>
      <c r="N264">
        <v>17.100000000000001</v>
      </c>
      <c r="O264">
        <v>3.4</v>
      </c>
      <c r="P264">
        <v>2</v>
      </c>
      <c r="Q264">
        <v>0.8</v>
      </c>
      <c r="R264">
        <v>0.8</v>
      </c>
      <c r="S264" t="s">
        <v>9</v>
      </c>
      <c r="T264">
        <v>2.1</v>
      </c>
      <c r="U264">
        <v>0.6</v>
      </c>
      <c r="V264">
        <v>6.2</v>
      </c>
      <c r="W264" t="s">
        <v>9</v>
      </c>
      <c r="X264">
        <v>9.6</v>
      </c>
      <c r="Y264">
        <v>0.1</v>
      </c>
      <c r="Z264">
        <v>1.1000000000000001</v>
      </c>
      <c r="AA264">
        <v>0.4</v>
      </c>
      <c r="AB264" t="s">
        <v>9</v>
      </c>
      <c r="AC264">
        <v>2</v>
      </c>
      <c r="AD264">
        <v>0.3</v>
      </c>
      <c r="AE264">
        <v>0</v>
      </c>
      <c r="AF264">
        <v>0.1</v>
      </c>
      <c r="AG264">
        <v>3.5</v>
      </c>
      <c r="AH264">
        <v>1.9</v>
      </c>
      <c r="AI264">
        <v>1.5</v>
      </c>
      <c r="AJ264">
        <v>24.8</v>
      </c>
      <c r="AK264">
        <v>12.4</v>
      </c>
      <c r="AL264">
        <v>6.4</v>
      </c>
      <c r="AM264">
        <v>0.3</v>
      </c>
      <c r="AN264">
        <v>4.4000000000000004</v>
      </c>
      <c r="AO264">
        <v>100.5</v>
      </c>
      <c r="AP264">
        <v>24.2</v>
      </c>
    </row>
    <row r="265" spans="1:42" x14ac:dyDescent="0.15">
      <c r="A265" t="s">
        <v>361</v>
      </c>
      <c r="B265">
        <v>190.4</v>
      </c>
      <c r="C265">
        <v>22.8</v>
      </c>
      <c r="D265">
        <v>20.8</v>
      </c>
      <c r="E265">
        <v>1.9</v>
      </c>
      <c r="F265">
        <v>0.7</v>
      </c>
      <c r="G265">
        <v>0.7</v>
      </c>
      <c r="H265">
        <v>0</v>
      </c>
      <c r="I265">
        <v>4.4000000000000004</v>
      </c>
      <c r="J265">
        <v>0.2</v>
      </c>
      <c r="K265">
        <v>3.4</v>
      </c>
      <c r="L265">
        <v>72.900000000000006</v>
      </c>
      <c r="M265">
        <v>14.3</v>
      </c>
      <c r="N265">
        <v>21.5</v>
      </c>
      <c r="O265">
        <v>2.1</v>
      </c>
      <c r="P265">
        <v>1.3</v>
      </c>
      <c r="Q265">
        <v>0.2</v>
      </c>
      <c r="R265">
        <v>0.5</v>
      </c>
      <c r="S265">
        <v>0</v>
      </c>
      <c r="T265">
        <v>0.4</v>
      </c>
      <c r="U265">
        <v>0.1</v>
      </c>
      <c r="V265">
        <v>4</v>
      </c>
      <c r="W265" t="s">
        <v>9</v>
      </c>
      <c r="X265">
        <v>5.2</v>
      </c>
      <c r="Y265">
        <v>0</v>
      </c>
      <c r="Z265">
        <v>0.9</v>
      </c>
      <c r="AA265">
        <v>0.5</v>
      </c>
      <c r="AB265">
        <v>0.1</v>
      </c>
      <c r="AC265">
        <v>1.6</v>
      </c>
      <c r="AD265">
        <v>0.7</v>
      </c>
      <c r="AE265" t="s">
        <v>9</v>
      </c>
      <c r="AF265">
        <v>0.2</v>
      </c>
      <c r="AG265">
        <v>3.3</v>
      </c>
      <c r="AH265">
        <v>0.7</v>
      </c>
      <c r="AI265">
        <v>0.7</v>
      </c>
      <c r="AJ265">
        <v>13.9</v>
      </c>
      <c r="AK265">
        <v>13.6</v>
      </c>
      <c r="AL265">
        <v>4.7</v>
      </c>
      <c r="AM265">
        <v>0.2</v>
      </c>
      <c r="AN265">
        <v>3.5</v>
      </c>
      <c r="AO265">
        <v>74.5</v>
      </c>
      <c r="AP265">
        <v>15.3</v>
      </c>
    </row>
    <row r="266" spans="1:42" x14ac:dyDescent="0.15">
      <c r="A266" t="s">
        <v>362</v>
      </c>
      <c r="B266">
        <v>195.7</v>
      </c>
      <c r="C266">
        <v>21.8</v>
      </c>
      <c r="D266">
        <v>19.5</v>
      </c>
      <c r="E266">
        <v>2.2999999999999998</v>
      </c>
      <c r="F266">
        <v>0.6</v>
      </c>
      <c r="G266">
        <v>0.5</v>
      </c>
      <c r="H266">
        <v>0.1</v>
      </c>
      <c r="I266">
        <v>5</v>
      </c>
      <c r="J266">
        <v>0.3</v>
      </c>
      <c r="K266">
        <v>2.2999999999999998</v>
      </c>
      <c r="L266">
        <v>75.3</v>
      </c>
      <c r="M266">
        <v>15.9</v>
      </c>
      <c r="N266">
        <v>23.5</v>
      </c>
      <c r="O266">
        <v>2.6</v>
      </c>
      <c r="P266">
        <v>1.5</v>
      </c>
      <c r="Q266">
        <v>0.1</v>
      </c>
      <c r="R266">
        <v>0.3</v>
      </c>
      <c r="S266" t="s">
        <v>9</v>
      </c>
      <c r="T266">
        <v>0.2</v>
      </c>
      <c r="U266">
        <v>0.2</v>
      </c>
      <c r="V266">
        <v>4.5</v>
      </c>
      <c r="W266">
        <v>0</v>
      </c>
      <c r="X266">
        <v>5.4</v>
      </c>
      <c r="Y266">
        <v>0.2</v>
      </c>
      <c r="Z266">
        <v>0.5</v>
      </c>
      <c r="AA266">
        <v>0.7</v>
      </c>
      <c r="AB266">
        <v>0.6</v>
      </c>
      <c r="AC266">
        <v>1.7</v>
      </c>
      <c r="AD266">
        <v>1</v>
      </c>
      <c r="AE266">
        <v>0.2</v>
      </c>
      <c r="AF266">
        <v>0.2</v>
      </c>
      <c r="AG266">
        <v>0.8</v>
      </c>
      <c r="AH266">
        <v>2.2000000000000002</v>
      </c>
      <c r="AI266">
        <v>0.8</v>
      </c>
      <c r="AJ266">
        <v>16.7</v>
      </c>
      <c r="AK266">
        <v>10.4</v>
      </c>
      <c r="AL266">
        <v>5.2</v>
      </c>
      <c r="AM266">
        <v>0.3</v>
      </c>
      <c r="AN266">
        <v>2.2999999999999998</v>
      </c>
      <c r="AO266">
        <v>76.400000000000006</v>
      </c>
      <c r="AP266">
        <v>16.3</v>
      </c>
    </row>
    <row r="267" spans="1:42" x14ac:dyDescent="0.15">
      <c r="A267" t="s">
        <v>363</v>
      </c>
      <c r="B267">
        <v>187.3</v>
      </c>
      <c r="C267">
        <v>16.899999999999999</v>
      </c>
      <c r="D267">
        <v>15.4</v>
      </c>
      <c r="E267">
        <v>1.5</v>
      </c>
      <c r="F267">
        <v>0.5</v>
      </c>
      <c r="G267">
        <v>0.5</v>
      </c>
      <c r="H267">
        <v>0</v>
      </c>
      <c r="I267">
        <v>4.9000000000000004</v>
      </c>
      <c r="J267">
        <v>1</v>
      </c>
      <c r="K267">
        <v>2.9</v>
      </c>
      <c r="L267">
        <v>81.8</v>
      </c>
      <c r="M267">
        <v>16</v>
      </c>
      <c r="N267">
        <v>12.6</v>
      </c>
      <c r="O267">
        <v>2.4</v>
      </c>
      <c r="P267">
        <v>1.6</v>
      </c>
      <c r="Q267">
        <v>0.5</v>
      </c>
      <c r="R267">
        <v>0.5</v>
      </c>
      <c r="S267">
        <v>0.1</v>
      </c>
      <c r="T267">
        <v>0.5</v>
      </c>
      <c r="U267">
        <v>0</v>
      </c>
      <c r="V267">
        <v>4.5</v>
      </c>
      <c r="W267" t="s">
        <v>9</v>
      </c>
      <c r="X267">
        <v>7</v>
      </c>
      <c r="Y267" t="s">
        <v>9</v>
      </c>
      <c r="Z267">
        <v>1.2</v>
      </c>
      <c r="AA267">
        <v>0.4</v>
      </c>
      <c r="AB267" t="s">
        <v>9</v>
      </c>
      <c r="AC267">
        <v>2</v>
      </c>
      <c r="AD267">
        <v>0.6</v>
      </c>
      <c r="AE267">
        <v>0.2</v>
      </c>
      <c r="AF267">
        <v>0.4</v>
      </c>
      <c r="AG267">
        <v>0.3</v>
      </c>
      <c r="AH267">
        <v>0.8</v>
      </c>
      <c r="AI267">
        <v>0.5</v>
      </c>
      <c r="AJ267">
        <v>17.100000000000001</v>
      </c>
      <c r="AK267">
        <v>9.8000000000000007</v>
      </c>
      <c r="AL267">
        <v>5.2</v>
      </c>
      <c r="AM267">
        <v>1</v>
      </c>
      <c r="AN267">
        <v>3</v>
      </c>
      <c r="AO267">
        <v>82.8</v>
      </c>
      <c r="AP267">
        <v>17.5</v>
      </c>
    </row>
    <row r="268" spans="1:42" x14ac:dyDescent="0.15">
      <c r="A268" t="s">
        <v>364</v>
      </c>
      <c r="B268">
        <v>202</v>
      </c>
      <c r="C268">
        <v>26.3</v>
      </c>
      <c r="D268">
        <v>18.5</v>
      </c>
      <c r="E268">
        <v>7.9</v>
      </c>
      <c r="F268">
        <v>1.1000000000000001</v>
      </c>
      <c r="G268">
        <v>0.4</v>
      </c>
      <c r="H268">
        <v>0.7</v>
      </c>
      <c r="I268">
        <v>4.5999999999999996</v>
      </c>
      <c r="J268">
        <v>0.3</v>
      </c>
      <c r="K268">
        <v>2.2000000000000002</v>
      </c>
      <c r="L268">
        <v>72.2</v>
      </c>
      <c r="M268">
        <v>21.1</v>
      </c>
      <c r="N268">
        <v>19.7</v>
      </c>
      <c r="O268">
        <v>3.5</v>
      </c>
      <c r="P268">
        <v>1.2</v>
      </c>
      <c r="Q268">
        <v>0.2</v>
      </c>
      <c r="R268">
        <v>0.5</v>
      </c>
      <c r="S268" t="s">
        <v>9</v>
      </c>
      <c r="T268">
        <v>0.3</v>
      </c>
      <c r="U268">
        <v>0.1</v>
      </c>
      <c r="V268">
        <v>4.7</v>
      </c>
      <c r="W268">
        <v>0</v>
      </c>
      <c r="X268">
        <v>5.6</v>
      </c>
      <c r="Y268">
        <v>0.1</v>
      </c>
      <c r="Z268">
        <v>1.3</v>
      </c>
      <c r="AA268">
        <v>1.3</v>
      </c>
      <c r="AB268">
        <v>0</v>
      </c>
      <c r="AC268">
        <v>1.6</v>
      </c>
      <c r="AD268">
        <v>0.8</v>
      </c>
      <c r="AE268">
        <v>0</v>
      </c>
      <c r="AF268">
        <v>0.4</v>
      </c>
      <c r="AG268">
        <v>0.9</v>
      </c>
      <c r="AH268">
        <v>2.1</v>
      </c>
      <c r="AI268">
        <v>0.5</v>
      </c>
      <c r="AJ268">
        <v>18.600000000000001</v>
      </c>
      <c r="AK268">
        <v>11.1</v>
      </c>
      <c r="AL268">
        <v>5.0999999999999996</v>
      </c>
      <c r="AM268">
        <v>0.3</v>
      </c>
      <c r="AN268">
        <v>2.2999999999999998</v>
      </c>
      <c r="AO268">
        <v>74.3</v>
      </c>
      <c r="AP268">
        <v>23.2</v>
      </c>
    </row>
    <row r="269" spans="1:42" x14ac:dyDescent="0.15">
      <c r="A269" t="s">
        <v>365</v>
      </c>
      <c r="B269">
        <v>333.3</v>
      </c>
      <c r="C269">
        <v>36.1</v>
      </c>
      <c r="D269">
        <v>32.1</v>
      </c>
      <c r="E269">
        <v>4.0999999999999996</v>
      </c>
      <c r="F269">
        <v>1.2</v>
      </c>
      <c r="G269">
        <v>0.7</v>
      </c>
      <c r="H269">
        <v>0.5</v>
      </c>
      <c r="I269">
        <v>8.4</v>
      </c>
      <c r="J269">
        <v>1.2</v>
      </c>
      <c r="K269">
        <v>4.8</v>
      </c>
      <c r="L269">
        <v>152.5</v>
      </c>
      <c r="M269">
        <v>17.100000000000001</v>
      </c>
      <c r="N269">
        <v>37.299999999999997</v>
      </c>
      <c r="O269">
        <v>4.5999999999999996</v>
      </c>
      <c r="P269">
        <v>2.7</v>
      </c>
      <c r="Q269">
        <v>0.7</v>
      </c>
      <c r="R269">
        <v>0.9</v>
      </c>
      <c r="S269" t="s">
        <v>9</v>
      </c>
      <c r="T269">
        <v>0.5</v>
      </c>
      <c r="U269" t="s">
        <v>9</v>
      </c>
      <c r="V269">
        <v>8.1</v>
      </c>
      <c r="W269" t="s">
        <v>9</v>
      </c>
      <c r="X269">
        <v>13.8</v>
      </c>
      <c r="Y269">
        <v>0.2</v>
      </c>
      <c r="Z269">
        <v>1.7</v>
      </c>
      <c r="AA269">
        <v>0.4</v>
      </c>
      <c r="AB269" t="s">
        <v>9</v>
      </c>
      <c r="AC269">
        <v>2.2999999999999998</v>
      </c>
      <c r="AD269">
        <v>0.9</v>
      </c>
      <c r="AE269" t="s">
        <v>9</v>
      </c>
      <c r="AF269" t="s">
        <v>9</v>
      </c>
      <c r="AG269">
        <v>2.1</v>
      </c>
      <c r="AH269">
        <v>1.3</v>
      </c>
      <c r="AI269">
        <v>1.3</v>
      </c>
      <c r="AJ269">
        <v>23.5</v>
      </c>
      <c r="AK269">
        <v>10</v>
      </c>
      <c r="AL269">
        <v>8.6</v>
      </c>
      <c r="AM269">
        <v>1.2</v>
      </c>
      <c r="AN269">
        <v>4.8</v>
      </c>
      <c r="AO269">
        <v>154.80000000000001</v>
      </c>
      <c r="AP269">
        <v>17.899999999999999</v>
      </c>
    </row>
    <row r="270" spans="1:42" x14ac:dyDescent="0.15">
      <c r="A270" t="s">
        <v>366</v>
      </c>
      <c r="B270">
        <v>346.5</v>
      </c>
      <c r="C270">
        <v>47</v>
      </c>
      <c r="D270">
        <v>37.700000000000003</v>
      </c>
      <c r="E270">
        <v>9.1999999999999993</v>
      </c>
      <c r="F270">
        <v>1.2</v>
      </c>
      <c r="G270">
        <v>0.8</v>
      </c>
      <c r="H270">
        <v>0.4</v>
      </c>
      <c r="I270">
        <v>7.8</v>
      </c>
      <c r="J270">
        <v>1</v>
      </c>
      <c r="K270">
        <v>7.5</v>
      </c>
      <c r="L270">
        <v>131.6</v>
      </c>
      <c r="M270">
        <v>15.1</v>
      </c>
      <c r="N270">
        <v>40.5</v>
      </c>
      <c r="O270">
        <v>4.2</v>
      </c>
      <c r="P270">
        <v>2.2000000000000002</v>
      </c>
      <c r="Q270">
        <v>0.8</v>
      </c>
      <c r="R270">
        <v>0.9</v>
      </c>
      <c r="S270" t="s">
        <v>9</v>
      </c>
      <c r="T270">
        <v>0.3</v>
      </c>
      <c r="U270">
        <v>0</v>
      </c>
      <c r="V270">
        <v>8.1</v>
      </c>
      <c r="W270" t="s">
        <v>9</v>
      </c>
      <c r="X270">
        <v>13.3</v>
      </c>
      <c r="Y270" t="s">
        <v>9</v>
      </c>
      <c r="Z270">
        <v>2.4</v>
      </c>
      <c r="AA270">
        <v>0.8</v>
      </c>
      <c r="AB270" t="s">
        <v>9</v>
      </c>
      <c r="AC270">
        <v>4.0999999999999996</v>
      </c>
      <c r="AD270">
        <v>2.2999999999999998</v>
      </c>
      <c r="AE270">
        <v>0</v>
      </c>
      <c r="AF270">
        <v>0.2</v>
      </c>
      <c r="AG270">
        <v>3.3</v>
      </c>
      <c r="AH270">
        <v>2.4</v>
      </c>
      <c r="AI270">
        <v>1.5</v>
      </c>
      <c r="AJ270">
        <v>33.200000000000003</v>
      </c>
      <c r="AK270">
        <v>14.9</v>
      </c>
      <c r="AL270">
        <v>7.9</v>
      </c>
      <c r="AM270">
        <v>1</v>
      </c>
      <c r="AN270">
        <v>7.5</v>
      </c>
      <c r="AO270">
        <v>133.6</v>
      </c>
      <c r="AP270">
        <v>17</v>
      </c>
    </row>
    <row r="271" spans="1:42" x14ac:dyDescent="0.15">
      <c r="A271" t="s">
        <v>367</v>
      </c>
      <c r="B271">
        <v>188.8</v>
      </c>
      <c r="C271">
        <v>16.3</v>
      </c>
      <c r="D271">
        <v>12</v>
      </c>
      <c r="E271">
        <v>4.3</v>
      </c>
      <c r="F271">
        <v>0.5</v>
      </c>
      <c r="G271">
        <v>0.4</v>
      </c>
      <c r="H271">
        <v>0.1</v>
      </c>
      <c r="I271">
        <v>4.7</v>
      </c>
      <c r="J271">
        <v>0.1</v>
      </c>
      <c r="K271">
        <v>1.7</v>
      </c>
      <c r="L271">
        <v>59.6</v>
      </c>
      <c r="M271">
        <v>29.7</v>
      </c>
      <c r="N271">
        <v>26.7</v>
      </c>
      <c r="O271">
        <v>2.7</v>
      </c>
      <c r="P271">
        <v>0.8</v>
      </c>
      <c r="Q271">
        <v>0.4</v>
      </c>
      <c r="R271">
        <v>0.3</v>
      </c>
      <c r="S271" t="s">
        <v>9</v>
      </c>
      <c r="T271">
        <v>0.7</v>
      </c>
      <c r="U271">
        <v>0</v>
      </c>
      <c r="V271">
        <v>4</v>
      </c>
      <c r="W271">
        <v>0</v>
      </c>
      <c r="X271">
        <v>4.9000000000000004</v>
      </c>
      <c r="Y271" t="s">
        <v>9</v>
      </c>
      <c r="Z271">
        <v>0.9</v>
      </c>
      <c r="AA271">
        <v>0.6</v>
      </c>
      <c r="AB271">
        <v>0.1</v>
      </c>
      <c r="AC271">
        <v>1.8</v>
      </c>
      <c r="AD271">
        <v>1.1000000000000001</v>
      </c>
      <c r="AE271">
        <v>0.1</v>
      </c>
      <c r="AF271">
        <v>0.1</v>
      </c>
      <c r="AG271">
        <v>3.1</v>
      </c>
      <c r="AH271">
        <v>1.9</v>
      </c>
      <c r="AI271">
        <v>0.6</v>
      </c>
      <c r="AJ271">
        <v>13.2</v>
      </c>
      <c r="AK271">
        <v>12</v>
      </c>
      <c r="AL271">
        <v>4.8</v>
      </c>
      <c r="AM271">
        <v>0.1</v>
      </c>
      <c r="AN271">
        <v>1.7</v>
      </c>
      <c r="AO271">
        <v>61.8</v>
      </c>
      <c r="AP271">
        <v>32.9</v>
      </c>
    </row>
    <row r="272" spans="1:42" x14ac:dyDescent="0.15">
      <c r="A272" t="s">
        <v>368</v>
      </c>
      <c r="B272">
        <v>182</v>
      </c>
      <c r="C272">
        <v>20.5</v>
      </c>
      <c r="D272">
        <v>17.899999999999999</v>
      </c>
      <c r="E272">
        <v>2.6</v>
      </c>
      <c r="F272">
        <v>0.4</v>
      </c>
      <c r="G272">
        <v>0.4</v>
      </c>
      <c r="H272">
        <v>0</v>
      </c>
      <c r="I272">
        <v>5.0999999999999996</v>
      </c>
      <c r="J272">
        <v>0.6</v>
      </c>
      <c r="K272">
        <v>2</v>
      </c>
      <c r="L272">
        <v>64.900000000000006</v>
      </c>
      <c r="M272">
        <v>18.7</v>
      </c>
      <c r="N272">
        <v>13.2</v>
      </c>
      <c r="O272">
        <v>2.5</v>
      </c>
      <c r="P272">
        <v>0.9</v>
      </c>
      <c r="Q272">
        <v>0.2</v>
      </c>
      <c r="R272">
        <v>0.3</v>
      </c>
      <c r="S272" t="s">
        <v>9</v>
      </c>
      <c r="T272">
        <v>0.5</v>
      </c>
      <c r="U272">
        <v>0.1</v>
      </c>
      <c r="V272">
        <v>5.2</v>
      </c>
      <c r="W272" t="s">
        <v>9</v>
      </c>
      <c r="X272">
        <v>7.4</v>
      </c>
      <c r="Y272" t="s">
        <v>9</v>
      </c>
      <c r="Z272">
        <v>0.7</v>
      </c>
      <c r="AA272">
        <v>0.8</v>
      </c>
      <c r="AB272" t="s">
        <v>9</v>
      </c>
      <c r="AC272">
        <v>1.8</v>
      </c>
      <c r="AD272">
        <v>1.3</v>
      </c>
      <c r="AE272">
        <v>0.1</v>
      </c>
      <c r="AF272">
        <v>0.2</v>
      </c>
      <c r="AG272">
        <v>0.1</v>
      </c>
      <c r="AH272">
        <v>0.9</v>
      </c>
      <c r="AI272">
        <v>0.7</v>
      </c>
      <c r="AJ272">
        <v>20.6</v>
      </c>
      <c r="AK272">
        <v>12.4</v>
      </c>
      <c r="AL272">
        <v>5.8</v>
      </c>
      <c r="AM272">
        <v>0.6</v>
      </c>
      <c r="AN272">
        <v>2.1</v>
      </c>
      <c r="AO272">
        <v>68.400000000000006</v>
      </c>
      <c r="AP272">
        <v>22</v>
      </c>
    </row>
    <row r="273" spans="1:42" x14ac:dyDescent="0.15">
      <c r="A273" t="s">
        <v>369</v>
      </c>
      <c r="B273">
        <v>243.2</v>
      </c>
      <c r="C273">
        <v>22.4</v>
      </c>
      <c r="D273">
        <v>17.399999999999999</v>
      </c>
      <c r="E273">
        <v>4.9000000000000004</v>
      </c>
      <c r="F273">
        <v>0.5</v>
      </c>
      <c r="G273">
        <v>0.4</v>
      </c>
      <c r="H273">
        <v>0.1</v>
      </c>
      <c r="I273">
        <v>5.8</v>
      </c>
      <c r="J273">
        <v>0.1</v>
      </c>
      <c r="K273">
        <v>2.8</v>
      </c>
      <c r="L273">
        <v>79.099999999999994</v>
      </c>
      <c r="M273">
        <v>33.200000000000003</v>
      </c>
      <c r="N273">
        <v>41.1</v>
      </c>
      <c r="O273">
        <v>4.2</v>
      </c>
      <c r="P273">
        <v>1.4</v>
      </c>
      <c r="Q273">
        <v>0.3</v>
      </c>
      <c r="R273">
        <v>0.6</v>
      </c>
      <c r="S273">
        <v>0</v>
      </c>
      <c r="T273">
        <v>0.6</v>
      </c>
      <c r="U273">
        <v>0.2</v>
      </c>
      <c r="V273">
        <v>5.2</v>
      </c>
      <c r="W273">
        <v>0.2</v>
      </c>
      <c r="X273">
        <v>6</v>
      </c>
      <c r="Y273">
        <v>0.1</v>
      </c>
      <c r="Z273">
        <v>1.2</v>
      </c>
      <c r="AA273">
        <v>0.3</v>
      </c>
      <c r="AB273" t="s">
        <v>9</v>
      </c>
      <c r="AC273">
        <v>1.8</v>
      </c>
      <c r="AD273">
        <v>0.6</v>
      </c>
      <c r="AE273">
        <v>0.3</v>
      </c>
      <c r="AF273">
        <v>0.2</v>
      </c>
      <c r="AG273">
        <v>1.2</v>
      </c>
      <c r="AH273">
        <v>1.4</v>
      </c>
      <c r="AI273">
        <v>1.6</v>
      </c>
      <c r="AJ273">
        <v>21.4</v>
      </c>
      <c r="AK273">
        <v>9.5</v>
      </c>
      <c r="AL273">
        <v>6.3</v>
      </c>
      <c r="AM273">
        <v>0.1</v>
      </c>
      <c r="AN273">
        <v>2.8</v>
      </c>
      <c r="AO273">
        <v>82</v>
      </c>
      <c r="AP273">
        <v>37.6</v>
      </c>
    </row>
    <row r="274" spans="1:42" x14ac:dyDescent="0.15">
      <c r="A274" t="s">
        <v>370</v>
      </c>
      <c r="B274">
        <v>179</v>
      </c>
      <c r="C274">
        <v>16.600000000000001</v>
      </c>
      <c r="D274">
        <v>14.2</v>
      </c>
      <c r="E274">
        <v>2.4</v>
      </c>
      <c r="F274">
        <v>0.3</v>
      </c>
      <c r="G274">
        <v>0.3</v>
      </c>
      <c r="H274">
        <v>0</v>
      </c>
      <c r="I274">
        <v>4.0999999999999996</v>
      </c>
      <c r="J274">
        <v>0.1</v>
      </c>
      <c r="K274">
        <v>1.7</v>
      </c>
      <c r="L274">
        <v>65.900000000000006</v>
      </c>
      <c r="M274">
        <v>19</v>
      </c>
      <c r="N274">
        <v>21.2</v>
      </c>
      <c r="O274">
        <v>3</v>
      </c>
      <c r="P274">
        <v>0.9</v>
      </c>
      <c r="Q274">
        <v>0.3</v>
      </c>
      <c r="R274">
        <v>0.6</v>
      </c>
      <c r="S274" t="s">
        <v>9</v>
      </c>
      <c r="T274">
        <v>0.2</v>
      </c>
      <c r="U274">
        <v>0.1</v>
      </c>
      <c r="V274">
        <v>4.3</v>
      </c>
      <c r="W274">
        <v>0.1</v>
      </c>
      <c r="X274">
        <v>4.7</v>
      </c>
      <c r="Y274">
        <v>0.1</v>
      </c>
      <c r="Z274">
        <v>1.5</v>
      </c>
      <c r="AA274">
        <v>0.3</v>
      </c>
      <c r="AB274">
        <v>0</v>
      </c>
      <c r="AC274">
        <v>1.8</v>
      </c>
      <c r="AD274">
        <v>0.9</v>
      </c>
      <c r="AE274">
        <v>0.1</v>
      </c>
      <c r="AF274">
        <v>0.1</v>
      </c>
      <c r="AG274">
        <v>0.7</v>
      </c>
      <c r="AH274">
        <v>1.3</v>
      </c>
      <c r="AI274">
        <v>0.3</v>
      </c>
      <c r="AJ274">
        <v>17</v>
      </c>
      <c r="AK274">
        <v>12</v>
      </c>
      <c r="AL274">
        <v>4.3</v>
      </c>
      <c r="AM274">
        <v>0.1</v>
      </c>
      <c r="AN274">
        <v>1.7</v>
      </c>
      <c r="AO274">
        <v>67.400000000000006</v>
      </c>
      <c r="AP274">
        <v>21.1</v>
      </c>
    </row>
    <row r="275" spans="1:42" x14ac:dyDescent="0.15">
      <c r="A275" t="s">
        <v>371</v>
      </c>
      <c r="B275">
        <v>179.3</v>
      </c>
      <c r="C275">
        <v>19.2</v>
      </c>
      <c r="D275">
        <v>15</v>
      </c>
      <c r="E275">
        <v>4.2</v>
      </c>
      <c r="F275">
        <v>0.1</v>
      </c>
      <c r="G275">
        <v>0.1</v>
      </c>
      <c r="H275">
        <v>0</v>
      </c>
      <c r="I275">
        <v>5.3</v>
      </c>
      <c r="J275">
        <v>0.1</v>
      </c>
      <c r="K275">
        <v>2</v>
      </c>
      <c r="L275">
        <v>64.599999999999994</v>
      </c>
      <c r="M275">
        <v>21.2</v>
      </c>
      <c r="N275">
        <v>18.8</v>
      </c>
      <c r="O275">
        <v>2.8</v>
      </c>
      <c r="P275">
        <v>1.2</v>
      </c>
      <c r="Q275">
        <v>0.3</v>
      </c>
      <c r="R275">
        <v>0.2</v>
      </c>
      <c r="S275" t="s">
        <v>9</v>
      </c>
      <c r="T275">
        <v>0.2</v>
      </c>
      <c r="U275" t="s">
        <v>9</v>
      </c>
      <c r="V275">
        <v>4.5999999999999996</v>
      </c>
      <c r="W275">
        <v>0.1</v>
      </c>
      <c r="X275">
        <v>4.3</v>
      </c>
      <c r="Y275" t="s">
        <v>9</v>
      </c>
      <c r="Z275">
        <v>0.6</v>
      </c>
      <c r="AA275">
        <v>0.5</v>
      </c>
      <c r="AB275" t="s">
        <v>9</v>
      </c>
      <c r="AC275">
        <v>1.6</v>
      </c>
      <c r="AD275">
        <v>0.4</v>
      </c>
      <c r="AE275">
        <v>0.1</v>
      </c>
      <c r="AF275">
        <v>0.1</v>
      </c>
      <c r="AG275">
        <v>0.4</v>
      </c>
      <c r="AH275">
        <v>2.4</v>
      </c>
      <c r="AI275">
        <v>0.7</v>
      </c>
      <c r="AJ275">
        <v>16.5</v>
      </c>
      <c r="AK275">
        <v>11.2</v>
      </c>
      <c r="AL275">
        <v>5.8</v>
      </c>
      <c r="AM275">
        <v>0.1</v>
      </c>
      <c r="AN275">
        <v>2</v>
      </c>
      <c r="AO275">
        <v>67</v>
      </c>
      <c r="AP275">
        <v>22.6</v>
      </c>
    </row>
    <row r="276" spans="1:42" x14ac:dyDescent="0.15">
      <c r="A276" t="s">
        <v>372</v>
      </c>
      <c r="B276">
        <v>154.6</v>
      </c>
      <c r="C276">
        <v>19.8</v>
      </c>
      <c r="D276">
        <v>16.399999999999999</v>
      </c>
      <c r="E276">
        <v>3.4</v>
      </c>
      <c r="F276">
        <v>0.4</v>
      </c>
      <c r="G276">
        <v>0.3</v>
      </c>
      <c r="H276">
        <v>0.1</v>
      </c>
      <c r="I276">
        <v>4.4000000000000004</v>
      </c>
      <c r="J276">
        <v>0.1</v>
      </c>
      <c r="K276">
        <v>1.9</v>
      </c>
      <c r="L276">
        <v>52.4</v>
      </c>
      <c r="M276">
        <v>20.5</v>
      </c>
      <c r="N276">
        <v>15.8</v>
      </c>
      <c r="O276">
        <v>3</v>
      </c>
      <c r="P276">
        <v>0.7</v>
      </c>
      <c r="Q276">
        <v>0</v>
      </c>
      <c r="R276">
        <v>0.4</v>
      </c>
      <c r="S276" t="s">
        <v>9</v>
      </c>
      <c r="T276">
        <v>0.1</v>
      </c>
      <c r="U276">
        <v>0.1</v>
      </c>
      <c r="V276">
        <v>3.5</v>
      </c>
      <c r="W276">
        <v>0.2</v>
      </c>
      <c r="X276">
        <v>3.5</v>
      </c>
      <c r="Y276" t="s">
        <v>9</v>
      </c>
      <c r="Z276">
        <v>0.7</v>
      </c>
      <c r="AA276">
        <v>0.6</v>
      </c>
      <c r="AB276">
        <v>0.1</v>
      </c>
      <c r="AC276">
        <v>1.4</v>
      </c>
      <c r="AD276">
        <v>0.6</v>
      </c>
      <c r="AE276" t="s">
        <v>9</v>
      </c>
      <c r="AF276">
        <v>0.1</v>
      </c>
      <c r="AG276">
        <v>0.4</v>
      </c>
      <c r="AH276">
        <v>2.2000000000000002</v>
      </c>
      <c r="AI276">
        <v>0.3</v>
      </c>
      <c r="AJ276">
        <v>13.1</v>
      </c>
      <c r="AK276">
        <v>8.4</v>
      </c>
      <c r="AL276">
        <v>4.5</v>
      </c>
      <c r="AM276">
        <v>0.1</v>
      </c>
      <c r="AN276">
        <v>1.9</v>
      </c>
      <c r="AO276">
        <v>53.4</v>
      </c>
      <c r="AP276">
        <v>22.1</v>
      </c>
    </row>
    <row r="277" spans="1:42" x14ac:dyDescent="0.15">
      <c r="A277" t="s">
        <v>373</v>
      </c>
      <c r="B277">
        <v>190.4</v>
      </c>
      <c r="C277">
        <v>24.5</v>
      </c>
      <c r="D277">
        <v>20.3</v>
      </c>
      <c r="E277">
        <v>4.0999999999999996</v>
      </c>
      <c r="F277">
        <v>3.6</v>
      </c>
      <c r="G277">
        <v>3.4</v>
      </c>
      <c r="H277">
        <v>0.3</v>
      </c>
      <c r="I277">
        <v>4.7</v>
      </c>
      <c r="J277">
        <v>0.4</v>
      </c>
      <c r="K277">
        <v>1.9</v>
      </c>
      <c r="L277">
        <v>73.5</v>
      </c>
      <c r="M277">
        <v>12.6</v>
      </c>
      <c r="N277">
        <v>17.8</v>
      </c>
      <c r="O277">
        <v>2.7</v>
      </c>
      <c r="P277">
        <v>1.5</v>
      </c>
      <c r="Q277">
        <v>0.2</v>
      </c>
      <c r="R277">
        <v>0.6</v>
      </c>
      <c r="S277" t="s">
        <v>9</v>
      </c>
      <c r="T277">
        <v>0.5</v>
      </c>
      <c r="U277">
        <v>0.2</v>
      </c>
      <c r="V277">
        <v>3.8</v>
      </c>
      <c r="W277">
        <v>0.1</v>
      </c>
      <c r="X277">
        <v>5.9</v>
      </c>
      <c r="Y277" t="s">
        <v>9</v>
      </c>
      <c r="Z277">
        <v>1.2</v>
      </c>
      <c r="AA277">
        <v>0.2</v>
      </c>
      <c r="AB277" t="s">
        <v>9</v>
      </c>
      <c r="AC277">
        <v>2.1</v>
      </c>
      <c r="AD277">
        <v>0.8</v>
      </c>
      <c r="AE277" t="s">
        <v>9</v>
      </c>
      <c r="AF277">
        <v>0.2</v>
      </c>
      <c r="AG277">
        <v>1.7</v>
      </c>
      <c r="AH277">
        <v>1.7</v>
      </c>
      <c r="AI277">
        <v>0.8</v>
      </c>
      <c r="AJ277">
        <v>17.399999999999999</v>
      </c>
      <c r="AK277">
        <v>9.9</v>
      </c>
      <c r="AL277">
        <v>4.8</v>
      </c>
      <c r="AM277">
        <v>0.4</v>
      </c>
      <c r="AN277">
        <v>2</v>
      </c>
      <c r="AO277">
        <v>74.599999999999994</v>
      </c>
      <c r="AP277">
        <v>13.4</v>
      </c>
    </row>
    <row r="278" spans="1:42" x14ac:dyDescent="0.15">
      <c r="A278" t="s">
        <v>374</v>
      </c>
      <c r="B278">
        <v>239.5</v>
      </c>
      <c r="C278">
        <v>27</v>
      </c>
      <c r="D278">
        <v>25.4</v>
      </c>
      <c r="E278">
        <v>1.6</v>
      </c>
      <c r="F278">
        <v>0.9</v>
      </c>
      <c r="G278">
        <v>0.7</v>
      </c>
      <c r="H278">
        <v>0.2</v>
      </c>
      <c r="I278">
        <v>6.2</v>
      </c>
      <c r="J278">
        <v>0.5</v>
      </c>
      <c r="K278">
        <v>2.7</v>
      </c>
      <c r="L278">
        <v>83.3</v>
      </c>
      <c r="M278">
        <v>18.899999999999999</v>
      </c>
      <c r="N278">
        <v>20.9</v>
      </c>
      <c r="O278">
        <v>4.3</v>
      </c>
      <c r="P278">
        <v>2.9</v>
      </c>
      <c r="Q278">
        <v>0.6</v>
      </c>
      <c r="R278">
        <v>1</v>
      </c>
      <c r="S278" t="s">
        <v>9</v>
      </c>
      <c r="T278">
        <v>1.3</v>
      </c>
      <c r="U278">
        <v>0.3</v>
      </c>
      <c r="V278">
        <v>6</v>
      </c>
      <c r="W278">
        <v>0</v>
      </c>
      <c r="X278">
        <v>10.199999999999999</v>
      </c>
      <c r="Y278">
        <v>0.1</v>
      </c>
      <c r="Z278">
        <v>1.4</v>
      </c>
      <c r="AA278">
        <v>0.2</v>
      </c>
      <c r="AB278" t="s">
        <v>9</v>
      </c>
      <c r="AC278">
        <v>3.1</v>
      </c>
      <c r="AD278">
        <v>0.6</v>
      </c>
      <c r="AE278">
        <v>0</v>
      </c>
      <c r="AF278">
        <v>0.4</v>
      </c>
      <c r="AG278">
        <v>3.7</v>
      </c>
      <c r="AH278">
        <v>2.2999999999999998</v>
      </c>
      <c r="AI278">
        <v>1.4</v>
      </c>
      <c r="AJ278">
        <v>29.2</v>
      </c>
      <c r="AK278">
        <v>10.5</v>
      </c>
      <c r="AL278">
        <v>6.4</v>
      </c>
      <c r="AM278">
        <v>0.5</v>
      </c>
      <c r="AN278">
        <v>2.7</v>
      </c>
      <c r="AO278">
        <v>85.1</v>
      </c>
      <c r="AP278">
        <v>19.3</v>
      </c>
    </row>
    <row r="279" spans="1:42" x14ac:dyDescent="0.15">
      <c r="A279" t="s">
        <v>375</v>
      </c>
      <c r="B279">
        <v>116.9</v>
      </c>
      <c r="C279">
        <v>11.9</v>
      </c>
      <c r="D279">
        <v>9.5</v>
      </c>
      <c r="E279">
        <v>2.4</v>
      </c>
      <c r="F279">
        <v>0.3</v>
      </c>
      <c r="G279">
        <v>0.2</v>
      </c>
      <c r="H279">
        <v>0.1</v>
      </c>
      <c r="I279">
        <v>3.3</v>
      </c>
      <c r="J279">
        <v>0.4</v>
      </c>
      <c r="K279">
        <v>1.2</v>
      </c>
      <c r="L279">
        <v>37.1</v>
      </c>
      <c r="M279">
        <v>17.8</v>
      </c>
      <c r="N279">
        <v>13.4</v>
      </c>
      <c r="O279">
        <v>1.9</v>
      </c>
      <c r="P279">
        <v>0.9</v>
      </c>
      <c r="Q279">
        <v>0.1</v>
      </c>
      <c r="R279">
        <v>0.2</v>
      </c>
      <c r="S279" t="s">
        <v>9</v>
      </c>
      <c r="T279">
        <v>0.4</v>
      </c>
      <c r="U279">
        <v>0.1</v>
      </c>
      <c r="V279">
        <v>2.7</v>
      </c>
      <c r="W279" t="s">
        <v>9</v>
      </c>
      <c r="X279">
        <v>3.1</v>
      </c>
      <c r="Y279" t="s">
        <v>9</v>
      </c>
      <c r="Z279">
        <v>0.4</v>
      </c>
      <c r="AA279">
        <v>0.2</v>
      </c>
      <c r="AB279" t="s">
        <v>9</v>
      </c>
      <c r="AC279">
        <v>1.6</v>
      </c>
      <c r="AD279">
        <v>1.2</v>
      </c>
      <c r="AE279" t="s">
        <v>9</v>
      </c>
      <c r="AF279">
        <v>0.1</v>
      </c>
      <c r="AG279">
        <v>1.4</v>
      </c>
      <c r="AH279">
        <v>1.7</v>
      </c>
      <c r="AI279">
        <v>0.6</v>
      </c>
      <c r="AJ279">
        <v>10.3</v>
      </c>
      <c r="AK279">
        <v>4.9000000000000004</v>
      </c>
      <c r="AL279">
        <v>3.5</v>
      </c>
      <c r="AM279">
        <v>0.4</v>
      </c>
      <c r="AN279">
        <v>1.2</v>
      </c>
      <c r="AO279">
        <v>37.9</v>
      </c>
      <c r="AP279">
        <v>19.2</v>
      </c>
    </row>
    <row r="280" spans="1:42" x14ac:dyDescent="0.15">
      <c r="A280" t="s">
        <v>376</v>
      </c>
      <c r="B280">
        <v>167.1</v>
      </c>
      <c r="C280">
        <v>16.8</v>
      </c>
      <c r="D280">
        <v>15.6</v>
      </c>
      <c r="E280">
        <v>1.2</v>
      </c>
      <c r="F280">
        <v>0.3</v>
      </c>
      <c r="G280">
        <v>0.3</v>
      </c>
      <c r="H280">
        <v>0</v>
      </c>
      <c r="I280">
        <v>4.5</v>
      </c>
      <c r="J280">
        <v>0.5</v>
      </c>
      <c r="K280">
        <v>2.7</v>
      </c>
      <c r="L280">
        <v>69.8</v>
      </c>
      <c r="M280">
        <v>12.5</v>
      </c>
      <c r="N280">
        <v>10.5</v>
      </c>
      <c r="O280">
        <v>2.8</v>
      </c>
      <c r="P280">
        <v>0.6</v>
      </c>
      <c r="Q280">
        <v>0.2</v>
      </c>
      <c r="R280">
        <v>0.4</v>
      </c>
      <c r="S280" t="s">
        <v>9</v>
      </c>
      <c r="T280">
        <v>0.3</v>
      </c>
      <c r="U280">
        <v>0</v>
      </c>
      <c r="V280">
        <v>3.9</v>
      </c>
      <c r="W280">
        <v>0.1</v>
      </c>
      <c r="X280">
        <v>6.3</v>
      </c>
      <c r="Y280">
        <v>0</v>
      </c>
      <c r="Z280">
        <v>0.6</v>
      </c>
      <c r="AA280">
        <v>1.1000000000000001</v>
      </c>
      <c r="AB280" t="s">
        <v>9</v>
      </c>
      <c r="AC280">
        <v>1.7</v>
      </c>
      <c r="AD280">
        <v>0.6</v>
      </c>
      <c r="AE280" t="s">
        <v>9</v>
      </c>
      <c r="AF280">
        <v>0</v>
      </c>
      <c r="AG280">
        <v>0.5</v>
      </c>
      <c r="AH280">
        <v>1.7</v>
      </c>
      <c r="AI280">
        <v>0.5</v>
      </c>
      <c r="AJ280">
        <v>17.3</v>
      </c>
      <c r="AK280">
        <v>10.7</v>
      </c>
      <c r="AL280">
        <v>4.5999999999999996</v>
      </c>
      <c r="AM280">
        <v>0.5</v>
      </c>
      <c r="AN280">
        <v>2.7</v>
      </c>
      <c r="AO280">
        <v>70.8</v>
      </c>
      <c r="AP280">
        <v>13</v>
      </c>
    </row>
    <row r="281" spans="1:42" x14ac:dyDescent="0.15">
      <c r="A281" t="s">
        <v>377</v>
      </c>
      <c r="B281">
        <v>184.7</v>
      </c>
      <c r="C281">
        <v>18.2</v>
      </c>
      <c r="D281">
        <v>16.7</v>
      </c>
      <c r="E281">
        <v>1.5</v>
      </c>
      <c r="F281">
        <v>0.3</v>
      </c>
      <c r="G281">
        <v>0.3</v>
      </c>
      <c r="H281">
        <v>0</v>
      </c>
      <c r="I281">
        <v>4.7</v>
      </c>
      <c r="J281">
        <v>0.2</v>
      </c>
      <c r="K281">
        <v>1</v>
      </c>
      <c r="L281">
        <v>73.5</v>
      </c>
      <c r="M281">
        <v>16.399999999999999</v>
      </c>
      <c r="N281">
        <v>18.899999999999999</v>
      </c>
      <c r="O281">
        <v>3.4</v>
      </c>
      <c r="P281">
        <v>1.3</v>
      </c>
      <c r="Q281">
        <v>0.2</v>
      </c>
      <c r="R281">
        <v>0.2</v>
      </c>
      <c r="S281">
        <v>0</v>
      </c>
      <c r="T281">
        <v>0.2</v>
      </c>
      <c r="U281">
        <v>0.1</v>
      </c>
      <c r="V281">
        <v>3.5</v>
      </c>
      <c r="W281" t="s">
        <v>9</v>
      </c>
      <c r="X281">
        <v>5.0999999999999996</v>
      </c>
      <c r="Y281">
        <v>0.1</v>
      </c>
      <c r="Z281">
        <v>0.6</v>
      </c>
      <c r="AA281">
        <v>0.6</v>
      </c>
      <c r="AB281" t="s">
        <v>9</v>
      </c>
      <c r="AC281">
        <v>1.5</v>
      </c>
      <c r="AD281">
        <v>0.7</v>
      </c>
      <c r="AE281">
        <v>0.2</v>
      </c>
      <c r="AF281">
        <v>0.2</v>
      </c>
      <c r="AG281">
        <v>4.3</v>
      </c>
      <c r="AH281">
        <v>2.6</v>
      </c>
      <c r="AI281">
        <v>0.7</v>
      </c>
      <c r="AJ281">
        <v>15.7</v>
      </c>
      <c r="AK281">
        <v>10.199999999999999</v>
      </c>
      <c r="AL281">
        <v>4.9000000000000004</v>
      </c>
      <c r="AM281">
        <v>0.2</v>
      </c>
      <c r="AN281">
        <v>1</v>
      </c>
      <c r="AO281">
        <v>74.400000000000006</v>
      </c>
      <c r="AP281">
        <v>17.2</v>
      </c>
    </row>
    <row r="282" spans="1:42" x14ac:dyDescent="0.15">
      <c r="A282" t="s">
        <v>378</v>
      </c>
      <c r="B282">
        <v>152.69999999999999</v>
      </c>
      <c r="C282">
        <v>11.7</v>
      </c>
      <c r="D282">
        <v>10</v>
      </c>
      <c r="E282">
        <v>1.6</v>
      </c>
      <c r="F282">
        <v>0</v>
      </c>
      <c r="G282">
        <v>0</v>
      </c>
      <c r="H282">
        <v>0</v>
      </c>
      <c r="I282">
        <v>3.2</v>
      </c>
      <c r="J282">
        <v>0.2</v>
      </c>
      <c r="K282">
        <v>1</v>
      </c>
      <c r="L282">
        <v>43.9</v>
      </c>
      <c r="M282">
        <v>22.7</v>
      </c>
      <c r="N282">
        <v>21.8</v>
      </c>
      <c r="O282">
        <v>3.9</v>
      </c>
      <c r="P282">
        <v>1.4</v>
      </c>
      <c r="Q282">
        <v>0.1</v>
      </c>
      <c r="R282">
        <v>0.4</v>
      </c>
      <c r="S282" t="s">
        <v>9</v>
      </c>
      <c r="T282">
        <v>0</v>
      </c>
      <c r="U282">
        <v>0</v>
      </c>
      <c r="V282">
        <v>2.2000000000000002</v>
      </c>
      <c r="W282">
        <v>0</v>
      </c>
      <c r="X282">
        <v>4</v>
      </c>
      <c r="Y282">
        <v>0</v>
      </c>
      <c r="Z282">
        <v>1.1000000000000001</v>
      </c>
      <c r="AA282">
        <v>0.5</v>
      </c>
      <c r="AB282">
        <v>0</v>
      </c>
      <c r="AC282">
        <v>1.4</v>
      </c>
      <c r="AD282">
        <v>1</v>
      </c>
      <c r="AE282">
        <v>0.2</v>
      </c>
      <c r="AF282">
        <v>0.1</v>
      </c>
      <c r="AG282">
        <v>4.3</v>
      </c>
      <c r="AH282">
        <v>2</v>
      </c>
      <c r="AI282">
        <v>0.8</v>
      </c>
      <c r="AJ282">
        <v>13.2</v>
      </c>
      <c r="AK282">
        <v>11.3</v>
      </c>
      <c r="AL282">
        <v>3.5</v>
      </c>
      <c r="AM282">
        <v>0.2</v>
      </c>
      <c r="AN282">
        <v>1</v>
      </c>
      <c r="AO282">
        <v>44.3</v>
      </c>
      <c r="AP282">
        <v>23.3</v>
      </c>
    </row>
    <row r="283" spans="1:42" x14ac:dyDescent="0.15">
      <c r="A283" t="s">
        <v>379</v>
      </c>
      <c r="B283">
        <v>198.5</v>
      </c>
      <c r="C283">
        <v>23.4</v>
      </c>
      <c r="D283">
        <v>22</v>
      </c>
      <c r="E283">
        <v>1.5</v>
      </c>
      <c r="F283">
        <v>3.6</v>
      </c>
      <c r="G283">
        <v>3.5</v>
      </c>
      <c r="H283">
        <v>0.2</v>
      </c>
      <c r="I283">
        <v>4.5</v>
      </c>
      <c r="J283">
        <v>0.1</v>
      </c>
      <c r="K283">
        <v>1.9</v>
      </c>
      <c r="L283">
        <v>73.2</v>
      </c>
      <c r="M283">
        <v>14.3</v>
      </c>
      <c r="N283">
        <v>22.2</v>
      </c>
      <c r="O283">
        <v>3.8</v>
      </c>
      <c r="P283">
        <v>1</v>
      </c>
      <c r="Q283">
        <v>0</v>
      </c>
      <c r="R283">
        <v>0.2</v>
      </c>
      <c r="S283" t="s">
        <v>9</v>
      </c>
      <c r="T283">
        <v>0.4</v>
      </c>
      <c r="U283">
        <v>0.2</v>
      </c>
      <c r="V283">
        <v>3.7</v>
      </c>
      <c r="W283" t="s">
        <v>9</v>
      </c>
      <c r="X283">
        <v>5.0999999999999996</v>
      </c>
      <c r="Y283">
        <v>0</v>
      </c>
      <c r="Z283">
        <v>0.7</v>
      </c>
      <c r="AA283">
        <v>0.4</v>
      </c>
      <c r="AB283" t="s">
        <v>9</v>
      </c>
      <c r="AC283">
        <v>1.8</v>
      </c>
      <c r="AD283">
        <v>0.5</v>
      </c>
      <c r="AE283" t="s">
        <v>9</v>
      </c>
      <c r="AF283">
        <v>0.1</v>
      </c>
      <c r="AG283">
        <v>0.3</v>
      </c>
      <c r="AH283">
        <v>3.3</v>
      </c>
      <c r="AI283">
        <v>0.7</v>
      </c>
      <c r="AJ283">
        <v>17.899999999999999</v>
      </c>
      <c r="AK283">
        <v>14.9</v>
      </c>
      <c r="AL283">
        <v>4.5999999999999996</v>
      </c>
      <c r="AM283">
        <v>0.1</v>
      </c>
      <c r="AN283">
        <v>1.9</v>
      </c>
      <c r="AO283">
        <v>74.3</v>
      </c>
      <c r="AP283">
        <v>14.8</v>
      </c>
    </row>
    <row r="284" spans="1:42" x14ac:dyDescent="0.15">
      <c r="A284" t="s">
        <v>380</v>
      </c>
      <c r="B284">
        <v>179.8</v>
      </c>
      <c r="C284">
        <v>21.9</v>
      </c>
      <c r="D284">
        <v>15.6</v>
      </c>
      <c r="E284">
        <v>6.3</v>
      </c>
      <c r="F284">
        <v>0.7</v>
      </c>
      <c r="G284">
        <v>0.3</v>
      </c>
      <c r="H284">
        <v>0.4</v>
      </c>
      <c r="I284">
        <v>3.9</v>
      </c>
      <c r="J284">
        <v>0.2</v>
      </c>
      <c r="K284">
        <v>1.7</v>
      </c>
      <c r="L284">
        <v>61</v>
      </c>
      <c r="M284">
        <v>16.600000000000001</v>
      </c>
      <c r="N284">
        <v>21.6</v>
      </c>
      <c r="O284">
        <v>3</v>
      </c>
      <c r="P284">
        <v>1.1000000000000001</v>
      </c>
      <c r="Q284">
        <v>0.2</v>
      </c>
      <c r="R284">
        <v>0.3</v>
      </c>
      <c r="S284">
        <v>0</v>
      </c>
      <c r="T284">
        <v>0.4</v>
      </c>
      <c r="U284">
        <v>0.1</v>
      </c>
      <c r="V284">
        <v>3.3</v>
      </c>
      <c r="W284">
        <v>0.1</v>
      </c>
      <c r="X284">
        <v>5.7</v>
      </c>
      <c r="Y284">
        <v>0</v>
      </c>
      <c r="Z284">
        <v>1.1000000000000001</v>
      </c>
      <c r="AA284">
        <v>0.2</v>
      </c>
      <c r="AB284" t="s">
        <v>9</v>
      </c>
      <c r="AC284">
        <v>2</v>
      </c>
      <c r="AD284">
        <v>0.8</v>
      </c>
      <c r="AE284">
        <v>0</v>
      </c>
      <c r="AF284">
        <v>0.3</v>
      </c>
      <c r="AG284">
        <v>1.3</v>
      </c>
      <c r="AH284">
        <v>1.7</v>
      </c>
      <c r="AI284">
        <v>0.7</v>
      </c>
      <c r="AJ284">
        <v>19.100000000000001</v>
      </c>
      <c r="AK284">
        <v>10.8</v>
      </c>
      <c r="AL284">
        <v>4</v>
      </c>
      <c r="AM284">
        <v>0.2</v>
      </c>
      <c r="AN284">
        <v>1.8</v>
      </c>
      <c r="AO284">
        <v>64</v>
      </c>
      <c r="AP284">
        <v>17.100000000000001</v>
      </c>
    </row>
    <row r="285" spans="1:42" x14ac:dyDescent="0.15">
      <c r="A285" t="s">
        <v>381</v>
      </c>
      <c r="B285">
        <v>129.19999999999999</v>
      </c>
      <c r="C285">
        <v>12.3</v>
      </c>
      <c r="D285">
        <v>9.9</v>
      </c>
      <c r="E285">
        <v>2.4</v>
      </c>
      <c r="F285">
        <v>0.1</v>
      </c>
      <c r="G285">
        <v>0.1</v>
      </c>
      <c r="H285">
        <v>0</v>
      </c>
      <c r="I285">
        <v>3.1</v>
      </c>
      <c r="J285">
        <v>0</v>
      </c>
      <c r="K285">
        <v>1.3</v>
      </c>
      <c r="L285">
        <v>47.5</v>
      </c>
      <c r="M285">
        <v>13.6</v>
      </c>
      <c r="N285">
        <v>12</v>
      </c>
      <c r="O285">
        <v>2.2999999999999998</v>
      </c>
      <c r="P285">
        <v>0.9</v>
      </c>
      <c r="Q285">
        <v>0</v>
      </c>
      <c r="R285">
        <v>0.3</v>
      </c>
      <c r="S285" t="s">
        <v>9</v>
      </c>
      <c r="T285">
        <v>0.2</v>
      </c>
      <c r="U285">
        <v>0</v>
      </c>
      <c r="V285">
        <v>3.1</v>
      </c>
      <c r="W285">
        <v>0</v>
      </c>
      <c r="X285">
        <v>5.0999999999999996</v>
      </c>
      <c r="Y285">
        <v>0</v>
      </c>
      <c r="Z285">
        <v>1.3</v>
      </c>
      <c r="AA285">
        <v>0.5</v>
      </c>
      <c r="AB285" t="s">
        <v>9</v>
      </c>
      <c r="AC285">
        <v>1.5</v>
      </c>
      <c r="AD285">
        <v>0.6</v>
      </c>
      <c r="AE285">
        <v>0</v>
      </c>
      <c r="AF285">
        <v>0.2</v>
      </c>
      <c r="AG285">
        <v>0.7</v>
      </c>
      <c r="AH285">
        <v>0.9</v>
      </c>
      <c r="AI285">
        <v>0.3</v>
      </c>
      <c r="AJ285">
        <v>13.1</v>
      </c>
      <c r="AK285">
        <v>8</v>
      </c>
      <c r="AL285">
        <v>3.2</v>
      </c>
      <c r="AM285">
        <v>0</v>
      </c>
      <c r="AN285">
        <v>1.3</v>
      </c>
      <c r="AO285">
        <v>48.5</v>
      </c>
      <c r="AP285">
        <v>14.5</v>
      </c>
    </row>
    <row r="286" spans="1:42" x14ac:dyDescent="0.15">
      <c r="A286" t="s">
        <v>382</v>
      </c>
      <c r="B286">
        <v>163.9</v>
      </c>
      <c r="C286">
        <v>13.2</v>
      </c>
      <c r="D286">
        <v>11.1</v>
      </c>
      <c r="E286">
        <v>2.1</v>
      </c>
      <c r="F286">
        <v>0.2</v>
      </c>
      <c r="G286">
        <v>0.1</v>
      </c>
      <c r="H286">
        <v>0.1</v>
      </c>
      <c r="I286">
        <v>3.2</v>
      </c>
      <c r="J286">
        <v>0.1</v>
      </c>
      <c r="K286">
        <v>0.2</v>
      </c>
      <c r="L286">
        <v>65.599999999999994</v>
      </c>
      <c r="M286">
        <v>15.7</v>
      </c>
      <c r="N286">
        <v>19.5</v>
      </c>
      <c r="O286">
        <v>3.1</v>
      </c>
      <c r="P286">
        <v>1</v>
      </c>
      <c r="Q286">
        <v>0.1</v>
      </c>
      <c r="R286">
        <v>0.4</v>
      </c>
      <c r="S286" t="s">
        <v>9</v>
      </c>
      <c r="T286">
        <v>0.1</v>
      </c>
      <c r="U286" t="s">
        <v>9</v>
      </c>
      <c r="V286">
        <v>3.7</v>
      </c>
      <c r="W286">
        <v>0</v>
      </c>
      <c r="X286">
        <v>4.2</v>
      </c>
      <c r="Y286">
        <v>0</v>
      </c>
      <c r="Z286">
        <v>0.2</v>
      </c>
      <c r="AA286">
        <v>0.2</v>
      </c>
      <c r="AB286" t="s">
        <v>9</v>
      </c>
      <c r="AC286">
        <v>2.1</v>
      </c>
      <c r="AD286">
        <v>0.9</v>
      </c>
      <c r="AE286">
        <v>0.3</v>
      </c>
      <c r="AF286">
        <v>0.2</v>
      </c>
      <c r="AG286">
        <v>1.2</v>
      </c>
      <c r="AH286">
        <v>3</v>
      </c>
      <c r="AI286">
        <v>0.5</v>
      </c>
      <c r="AJ286">
        <v>14.7</v>
      </c>
      <c r="AK286">
        <v>10.1</v>
      </c>
      <c r="AL286">
        <v>3.3</v>
      </c>
      <c r="AM286">
        <v>0.1</v>
      </c>
      <c r="AN286">
        <v>0.7</v>
      </c>
      <c r="AO286">
        <v>66.2</v>
      </c>
      <c r="AP286">
        <v>16</v>
      </c>
    </row>
    <row r="287" spans="1:42" x14ac:dyDescent="0.15">
      <c r="A287" t="s">
        <v>383</v>
      </c>
      <c r="B287">
        <v>126.5</v>
      </c>
      <c r="C287">
        <v>14.2</v>
      </c>
      <c r="D287">
        <v>11.3</v>
      </c>
      <c r="E287">
        <v>2.9</v>
      </c>
      <c r="F287">
        <v>1.8</v>
      </c>
      <c r="G287">
        <v>1.8</v>
      </c>
      <c r="H287">
        <v>0</v>
      </c>
      <c r="I287">
        <v>2.8</v>
      </c>
      <c r="J287">
        <v>0.2</v>
      </c>
      <c r="K287">
        <v>1.8</v>
      </c>
      <c r="L287">
        <v>42.6</v>
      </c>
      <c r="M287">
        <v>13.6</v>
      </c>
      <c r="N287">
        <v>13.4</v>
      </c>
      <c r="O287">
        <v>2.2000000000000002</v>
      </c>
      <c r="P287">
        <v>1.1000000000000001</v>
      </c>
      <c r="Q287">
        <v>0</v>
      </c>
      <c r="R287">
        <v>0.4</v>
      </c>
      <c r="S287" t="s">
        <v>9</v>
      </c>
      <c r="T287">
        <v>0.1</v>
      </c>
      <c r="U287">
        <v>0.1</v>
      </c>
      <c r="V287">
        <v>2.4</v>
      </c>
      <c r="W287">
        <v>0</v>
      </c>
      <c r="X287">
        <v>2.2999999999999998</v>
      </c>
      <c r="Y287" t="s">
        <v>9</v>
      </c>
      <c r="Z287">
        <v>0.6</v>
      </c>
      <c r="AA287">
        <v>1</v>
      </c>
      <c r="AB287" t="s">
        <v>9</v>
      </c>
      <c r="AC287">
        <v>1.5</v>
      </c>
      <c r="AD287">
        <v>0.7</v>
      </c>
      <c r="AE287">
        <v>0</v>
      </c>
      <c r="AF287">
        <v>0.1</v>
      </c>
      <c r="AG287">
        <v>1.6</v>
      </c>
      <c r="AH287">
        <v>1.5</v>
      </c>
      <c r="AI287">
        <v>0.5</v>
      </c>
      <c r="AJ287">
        <v>12.8</v>
      </c>
      <c r="AK287">
        <v>7.3</v>
      </c>
      <c r="AL287">
        <v>2.9</v>
      </c>
      <c r="AM287">
        <v>0.2</v>
      </c>
      <c r="AN287">
        <v>1.8</v>
      </c>
      <c r="AO287">
        <v>43.3</v>
      </c>
      <c r="AP287">
        <v>14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P305"/>
  <sheetViews>
    <sheetView workbookViewId="0"/>
  </sheetViews>
  <sheetFormatPr defaultRowHeight="13.5" x14ac:dyDescent="0.15"/>
  <sheetData>
    <row r="1" spans="1:42" x14ac:dyDescent="0.15">
      <c r="A1" t="s">
        <v>384</v>
      </c>
      <c r="B1" t="s">
        <v>1</v>
      </c>
      <c r="C1" t="s">
        <v>648</v>
      </c>
      <c r="D1" t="s">
        <v>290</v>
      </c>
    </row>
    <row r="2" spans="1:42" x14ac:dyDescent="0.15">
      <c r="A2" t="s">
        <v>649</v>
      </c>
    </row>
    <row r="3" spans="1:42" x14ac:dyDescent="0.15">
      <c r="B3" t="s">
        <v>636</v>
      </c>
    </row>
    <row r="4" spans="1:42" x14ac:dyDescent="0.15">
      <c r="B4" t="s">
        <v>2</v>
      </c>
      <c r="C4" t="s">
        <v>517</v>
      </c>
      <c r="F4" t="s">
        <v>518</v>
      </c>
      <c r="I4" t="s">
        <v>519</v>
      </c>
      <c r="J4" t="s">
        <v>638</v>
      </c>
      <c r="K4" t="s">
        <v>613</v>
      </c>
      <c r="L4" t="s">
        <v>639</v>
      </c>
      <c r="M4" t="s">
        <v>640</v>
      </c>
      <c r="N4" t="s">
        <v>618</v>
      </c>
      <c r="O4" t="s">
        <v>641</v>
      </c>
      <c r="P4" t="s">
        <v>642</v>
      </c>
      <c r="Q4" t="s">
        <v>621</v>
      </c>
      <c r="R4" t="s">
        <v>622</v>
      </c>
      <c r="S4" t="s">
        <v>623</v>
      </c>
      <c r="T4" t="s">
        <v>624</v>
      </c>
      <c r="U4" t="s">
        <v>625</v>
      </c>
      <c r="V4" t="s">
        <v>626</v>
      </c>
      <c r="W4" t="s">
        <v>627</v>
      </c>
      <c r="X4" t="s">
        <v>551</v>
      </c>
      <c r="Y4" t="s">
        <v>552</v>
      </c>
      <c r="Z4" t="s">
        <v>628</v>
      </c>
      <c r="AA4" t="s">
        <v>629</v>
      </c>
      <c r="AB4" t="s">
        <v>643</v>
      </c>
      <c r="AC4" t="s">
        <v>538</v>
      </c>
      <c r="AD4" t="s">
        <v>539</v>
      </c>
      <c r="AE4" t="s">
        <v>630</v>
      </c>
      <c r="AF4" t="s">
        <v>644</v>
      </c>
      <c r="AG4" t="s">
        <v>645</v>
      </c>
      <c r="AH4" t="s">
        <v>631</v>
      </c>
      <c r="AI4" t="s">
        <v>632</v>
      </c>
      <c r="AJ4" t="s">
        <v>542</v>
      </c>
      <c r="AK4" t="s">
        <v>633</v>
      </c>
      <c r="AL4" t="s">
        <v>637</v>
      </c>
    </row>
    <row r="5" spans="1:42" x14ac:dyDescent="0.15">
      <c r="D5" t="s">
        <v>543</v>
      </c>
      <c r="E5" t="s">
        <v>572</v>
      </c>
      <c r="G5" t="s">
        <v>543</v>
      </c>
      <c r="H5" t="s">
        <v>572</v>
      </c>
      <c r="AL5" t="s">
        <v>519</v>
      </c>
      <c r="AM5" t="s">
        <v>638</v>
      </c>
      <c r="AN5" t="s">
        <v>613</v>
      </c>
      <c r="AO5" t="s">
        <v>639</v>
      </c>
      <c r="AP5" t="s">
        <v>640</v>
      </c>
    </row>
    <row r="6" spans="1:42" x14ac:dyDescent="0.15">
      <c r="A6" t="s">
        <v>2</v>
      </c>
    </row>
    <row r="7" spans="1:42" x14ac:dyDescent="0.15">
      <c r="A7" t="s">
        <v>291</v>
      </c>
      <c r="B7">
        <v>180.5</v>
      </c>
      <c r="C7">
        <v>19.3</v>
      </c>
      <c r="D7">
        <v>15.6</v>
      </c>
      <c r="E7">
        <v>3.7</v>
      </c>
      <c r="F7">
        <v>1.1000000000000001</v>
      </c>
      <c r="G7">
        <v>0.9</v>
      </c>
      <c r="H7">
        <v>0.2</v>
      </c>
      <c r="I7">
        <v>4.3</v>
      </c>
      <c r="J7">
        <v>0.3</v>
      </c>
      <c r="K7">
        <v>1.9</v>
      </c>
      <c r="L7">
        <v>60.1</v>
      </c>
      <c r="M7">
        <v>21.3</v>
      </c>
      <c r="N7">
        <v>21.8</v>
      </c>
      <c r="O7">
        <v>2.6</v>
      </c>
      <c r="P7">
        <v>1.5</v>
      </c>
      <c r="Q7">
        <v>0.3</v>
      </c>
      <c r="R7">
        <v>0.4</v>
      </c>
      <c r="S7">
        <v>0</v>
      </c>
      <c r="T7">
        <v>0.4</v>
      </c>
      <c r="U7">
        <v>0.1</v>
      </c>
      <c r="V7">
        <v>3.7</v>
      </c>
      <c r="W7">
        <v>0.1</v>
      </c>
      <c r="X7">
        <v>4.9000000000000004</v>
      </c>
      <c r="Y7">
        <v>0</v>
      </c>
      <c r="Z7">
        <v>0.9</v>
      </c>
      <c r="AA7">
        <v>0.4</v>
      </c>
      <c r="AB7">
        <v>0.1</v>
      </c>
      <c r="AC7">
        <v>1.7</v>
      </c>
      <c r="AD7">
        <v>0.8</v>
      </c>
      <c r="AE7">
        <v>0.5</v>
      </c>
      <c r="AF7">
        <v>0.2</v>
      </c>
      <c r="AG7">
        <v>1.8</v>
      </c>
      <c r="AH7">
        <v>1.9</v>
      </c>
      <c r="AI7">
        <v>0.9</v>
      </c>
      <c r="AJ7">
        <v>16.7</v>
      </c>
      <c r="AK7">
        <v>10.6</v>
      </c>
      <c r="AL7">
        <v>4.5</v>
      </c>
      <c r="AM7">
        <v>0.3</v>
      </c>
      <c r="AN7">
        <v>1.9</v>
      </c>
      <c r="AO7">
        <v>63</v>
      </c>
      <c r="AP7">
        <v>23</v>
      </c>
    </row>
    <row r="8" spans="1:42" x14ac:dyDescent="0.15">
      <c r="A8" t="s">
        <v>292</v>
      </c>
      <c r="B8">
        <v>161.9</v>
      </c>
      <c r="C8">
        <v>12.9</v>
      </c>
      <c r="D8">
        <v>11.4</v>
      </c>
      <c r="E8">
        <v>1.5</v>
      </c>
      <c r="F8">
        <v>0.8</v>
      </c>
      <c r="G8">
        <v>0.7</v>
      </c>
      <c r="H8">
        <v>0.1</v>
      </c>
      <c r="I8">
        <v>3.6</v>
      </c>
      <c r="J8">
        <v>0.4</v>
      </c>
      <c r="K8">
        <v>1.6</v>
      </c>
      <c r="L8">
        <v>50</v>
      </c>
      <c r="M8">
        <v>23.9</v>
      </c>
      <c r="N8">
        <v>24.1</v>
      </c>
      <c r="O8">
        <v>2</v>
      </c>
      <c r="P8">
        <v>1.3</v>
      </c>
      <c r="Q8">
        <v>0.2</v>
      </c>
      <c r="R8">
        <v>0.4</v>
      </c>
      <c r="S8">
        <v>0</v>
      </c>
      <c r="T8">
        <v>0.3</v>
      </c>
      <c r="U8">
        <v>0.1</v>
      </c>
      <c r="V8">
        <v>3.3</v>
      </c>
      <c r="W8">
        <v>0</v>
      </c>
      <c r="X8">
        <v>3.3</v>
      </c>
      <c r="Y8">
        <v>0</v>
      </c>
      <c r="Z8">
        <v>1</v>
      </c>
      <c r="AA8">
        <v>0.3</v>
      </c>
      <c r="AB8">
        <v>0.3</v>
      </c>
      <c r="AC8">
        <v>1.4</v>
      </c>
      <c r="AD8">
        <v>0.4</v>
      </c>
      <c r="AE8">
        <v>0.3</v>
      </c>
      <c r="AF8">
        <v>0.2</v>
      </c>
      <c r="AG8">
        <v>2.6</v>
      </c>
      <c r="AH8">
        <v>2.2000000000000002</v>
      </c>
      <c r="AI8">
        <v>1</v>
      </c>
      <c r="AJ8">
        <v>13.6</v>
      </c>
      <c r="AK8">
        <v>10.4</v>
      </c>
      <c r="AL8">
        <v>3.7</v>
      </c>
      <c r="AM8">
        <v>0.4</v>
      </c>
      <c r="AN8">
        <v>1.6</v>
      </c>
      <c r="AO8">
        <v>51.1</v>
      </c>
      <c r="AP8">
        <v>24.6</v>
      </c>
    </row>
    <row r="9" spans="1:42" x14ac:dyDescent="0.15">
      <c r="A9" t="s">
        <v>293</v>
      </c>
      <c r="B9">
        <v>168.8</v>
      </c>
      <c r="C9">
        <v>14.9</v>
      </c>
      <c r="D9">
        <v>13.1</v>
      </c>
      <c r="E9">
        <v>1.7</v>
      </c>
      <c r="F9">
        <v>0.5</v>
      </c>
      <c r="G9">
        <v>0.4</v>
      </c>
      <c r="H9">
        <v>0</v>
      </c>
      <c r="I9">
        <v>3.4</v>
      </c>
      <c r="J9">
        <v>0.2</v>
      </c>
      <c r="K9">
        <v>2.1</v>
      </c>
      <c r="L9">
        <v>63.7</v>
      </c>
      <c r="M9">
        <v>20.9</v>
      </c>
      <c r="N9">
        <v>15.4</v>
      </c>
      <c r="O9">
        <v>2</v>
      </c>
      <c r="P9">
        <v>1.7</v>
      </c>
      <c r="Q9">
        <v>0.1</v>
      </c>
      <c r="R9">
        <v>0.3</v>
      </c>
      <c r="S9" t="s">
        <v>9</v>
      </c>
      <c r="T9">
        <v>0.3</v>
      </c>
      <c r="U9">
        <v>0.1</v>
      </c>
      <c r="V9">
        <v>3.5</v>
      </c>
      <c r="W9">
        <v>0</v>
      </c>
      <c r="X9">
        <v>5</v>
      </c>
      <c r="Y9">
        <v>0</v>
      </c>
      <c r="Z9">
        <v>0.6</v>
      </c>
      <c r="AA9">
        <v>0.5</v>
      </c>
      <c r="AB9">
        <v>0.2</v>
      </c>
      <c r="AC9">
        <v>1.2</v>
      </c>
      <c r="AD9">
        <v>0.8</v>
      </c>
      <c r="AE9">
        <v>0.3</v>
      </c>
      <c r="AF9">
        <v>0.1</v>
      </c>
      <c r="AG9">
        <v>2.1</v>
      </c>
      <c r="AH9">
        <v>1.9</v>
      </c>
      <c r="AI9">
        <v>0.9</v>
      </c>
      <c r="AJ9">
        <v>15.7</v>
      </c>
      <c r="AK9">
        <v>10.3</v>
      </c>
      <c r="AL9">
        <v>3.5</v>
      </c>
      <c r="AM9">
        <v>0.2</v>
      </c>
      <c r="AN9">
        <v>2.1</v>
      </c>
      <c r="AO9">
        <v>64.2</v>
      </c>
      <c r="AP9">
        <v>21.7</v>
      </c>
    </row>
    <row r="10" spans="1:42" x14ac:dyDescent="0.15">
      <c r="A10" t="s">
        <v>294</v>
      </c>
      <c r="B10">
        <v>176.5</v>
      </c>
      <c r="C10">
        <v>15.9</v>
      </c>
      <c r="D10">
        <v>13.3</v>
      </c>
      <c r="E10">
        <v>2.6</v>
      </c>
      <c r="F10">
        <v>2</v>
      </c>
      <c r="G10">
        <v>1.9</v>
      </c>
      <c r="H10">
        <v>0.1</v>
      </c>
      <c r="I10">
        <v>3.9</v>
      </c>
      <c r="J10">
        <v>0.1</v>
      </c>
      <c r="K10">
        <v>2.4</v>
      </c>
      <c r="L10">
        <v>72.3</v>
      </c>
      <c r="M10">
        <v>16.600000000000001</v>
      </c>
      <c r="N10">
        <v>13.5</v>
      </c>
      <c r="O10">
        <v>2.1</v>
      </c>
      <c r="P10">
        <v>1.5</v>
      </c>
      <c r="Q10">
        <v>0.3</v>
      </c>
      <c r="R10">
        <v>0.4</v>
      </c>
      <c r="S10" t="s">
        <v>9</v>
      </c>
      <c r="T10">
        <v>0.7</v>
      </c>
      <c r="U10">
        <v>0.2</v>
      </c>
      <c r="V10">
        <v>3.6</v>
      </c>
      <c r="W10">
        <v>0</v>
      </c>
      <c r="X10">
        <v>4.9000000000000004</v>
      </c>
      <c r="Y10">
        <v>0</v>
      </c>
      <c r="Z10">
        <v>0.5</v>
      </c>
      <c r="AA10">
        <v>0.8</v>
      </c>
      <c r="AB10">
        <v>0</v>
      </c>
      <c r="AC10">
        <v>1.4</v>
      </c>
      <c r="AD10">
        <v>1.2</v>
      </c>
      <c r="AE10">
        <v>0.3</v>
      </c>
      <c r="AF10">
        <v>0</v>
      </c>
      <c r="AG10">
        <v>1.1000000000000001</v>
      </c>
      <c r="AH10">
        <v>2.2999999999999998</v>
      </c>
      <c r="AI10">
        <v>0.6</v>
      </c>
      <c r="AJ10">
        <v>14.5</v>
      </c>
      <c r="AK10">
        <v>13.4</v>
      </c>
      <c r="AL10">
        <v>4</v>
      </c>
      <c r="AM10">
        <v>0.1</v>
      </c>
      <c r="AN10">
        <v>2.4</v>
      </c>
      <c r="AO10">
        <v>72.8</v>
      </c>
      <c r="AP10">
        <v>16.8</v>
      </c>
    </row>
    <row r="11" spans="1:42" x14ac:dyDescent="0.15">
      <c r="A11" t="s">
        <v>295</v>
      </c>
      <c r="B11">
        <v>174</v>
      </c>
      <c r="C11">
        <v>18.3</v>
      </c>
      <c r="D11">
        <v>15</v>
      </c>
      <c r="E11">
        <v>3.2</v>
      </c>
      <c r="F11">
        <v>1.7</v>
      </c>
      <c r="G11">
        <v>1.3</v>
      </c>
      <c r="H11">
        <v>0.3</v>
      </c>
      <c r="I11">
        <v>4.3</v>
      </c>
      <c r="J11">
        <v>0.2</v>
      </c>
      <c r="K11">
        <v>3</v>
      </c>
      <c r="L11">
        <v>64.2</v>
      </c>
      <c r="M11">
        <v>21.3</v>
      </c>
      <c r="N11">
        <v>14.2</v>
      </c>
      <c r="O11">
        <v>2</v>
      </c>
      <c r="P11">
        <v>1.2</v>
      </c>
      <c r="Q11">
        <v>0.2</v>
      </c>
      <c r="R11">
        <v>0.3</v>
      </c>
      <c r="S11">
        <v>0</v>
      </c>
      <c r="T11">
        <v>0.4</v>
      </c>
      <c r="U11">
        <v>0.2</v>
      </c>
      <c r="V11">
        <v>3.9</v>
      </c>
      <c r="W11">
        <v>0.1</v>
      </c>
      <c r="X11">
        <v>5.2</v>
      </c>
      <c r="Y11">
        <v>0</v>
      </c>
      <c r="Z11">
        <v>1</v>
      </c>
      <c r="AA11">
        <v>0.5</v>
      </c>
      <c r="AB11">
        <v>0.1</v>
      </c>
      <c r="AC11">
        <v>1.6</v>
      </c>
      <c r="AD11">
        <v>0.4</v>
      </c>
      <c r="AE11">
        <v>0.3</v>
      </c>
      <c r="AF11">
        <v>0.1</v>
      </c>
      <c r="AG11">
        <v>1.3</v>
      </c>
      <c r="AH11">
        <v>1.7</v>
      </c>
      <c r="AI11">
        <v>0.9</v>
      </c>
      <c r="AJ11">
        <v>16.8</v>
      </c>
      <c r="AK11">
        <v>8.8000000000000007</v>
      </c>
      <c r="AL11">
        <v>4.4000000000000004</v>
      </c>
      <c r="AM11">
        <v>0.2</v>
      </c>
      <c r="AN11">
        <v>3</v>
      </c>
      <c r="AO11">
        <v>64.7</v>
      </c>
      <c r="AP11">
        <v>21.6</v>
      </c>
    </row>
    <row r="12" spans="1:42" x14ac:dyDescent="0.15">
      <c r="A12" t="s">
        <v>296</v>
      </c>
      <c r="B12">
        <v>205.2</v>
      </c>
      <c r="C12">
        <v>19.399999999999999</v>
      </c>
      <c r="D12">
        <v>15.7</v>
      </c>
      <c r="E12">
        <v>3.7</v>
      </c>
      <c r="F12">
        <v>0.5</v>
      </c>
      <c r="G12">
        <v>0.4</v>
      </c>
      <c r="H12">
        <v>0.1</v>
      </c>
      <c r="I12">
        <v>3.9</v>
      </c>
      <c r="J12">
        <v>0.7</v>
      </c>
      <c r="K12">
        <v>3</v>
      </c>
      <c r="L12">
        <v>74.099999999999994</v>
      </c>
      <c r="M12">
        <v>22.9</v>
      </c>
      <c r="N12">
        <v>17.600000000000001</v>
      </c>
      <c r="O12">
        <v>2.2000000000000002</v>
      </c>
      <c r="P12">
        <v>1.7</v>
      </c>
      <c r="Q12">
        <v>0.3</v>
      </c>
      <c r="R12">
        <v>0.3</v>
      </c>
      <c r="S12" t="s">
        <v>9</v>
      </c>
      <c r="T12">
        <v>0.4</v>
      </c>
      <c r="U12">
        <v>0.2</v>
      </c>
      <c r="V12">
        <v>3.9</v>
      </c>
      <c r="W12">
        <v>0</v>
      </c>
      <c r="X12">
        <v>6.6</v>
      </c>
      <c r="Y12">
        <v>0</v>
      </c>
      <c r="Z12">
        <v>0.7</v>
      </c>
      <c r="AA12">
        <v>0.5</v>
      </c>
      <c r="AB12">
        <v>0</v>
      </c>
      <c r="AC12">
        <v>1.4</v>
      </c>
      <c r="AD12">
        <v>1.1000000000000001</v>
      </c>
      <c r="AE12">
        <v>0.4</v>
      </c>
      <c r="AF12">
        <v>0.1</v>
      </c>
      <c r="AG12">
        <v>2.6</v>
      </c>
      <c r="AH12">
        <v>2.9</v>
      </c>
      <c r="AI12">
        <v>0.9</v>
      </c>
      <c r="AJ12">
        <v>21.8</v>
      </c>
      <c r="AK12">
        <v>15.1</v>
      </c>
      <c r="AL12">
        <v>4</v>
      </c>
      <c r="AM12">
        <v>0.7</v>
      </c>
      <c r="AN12">
        <v>3</v>
      </c>
      <c r="AO12">
        <v>79</v>
      </c>
      <c r="AP12">
        <v>24.2</v>
      </c>
    </row>
    <row r="13" spans="1:42" x14ac:dyDescent="0.15">
      <c r="A13" t="s">
        <v>297</v>
      </c>
      <c r="B13">
        <v>222.8</v>
      </c>
      <c r="C13">
        <v>21.5</v>
      </c>
      <c r="D13">
        <v>19.399999999999999</v>
      </c>
      <c r="E13">
        <v>2</v>
      </c>
      <c r="F13">
        <v>0.6</v>
      </c>
      <c r="G13">
        <v>0.5</v>
      </c>
      <c r="H13">
        <v>0</v>
      </c>
      <c r="I13">
        <v>5.0999999999999996</v>
      </c>
      <c r="J13">
        <v>0.4</v>
      </c>
      <c r="K13">
        <v>4</v>
      </c>
      <c r="L13">
        <v>90.1</v>
      </c>
      <c r="M13">
        <v>19.399999999999999</v>
      </c>
      <c r="N13">
        <v>18.100000000000001</v>
      </c>
      <c r="O13">
        <v>2.8</v>
      </c>
      <c r="P13">
        <v>2.4</v>
      </c>
      <c r="Q13">
        <v>0.3</v>
      </c>
      <c r="R13">
        <v>0.6</v>
      </c>
      <c r="S13" t="s">
        <v>9</v>
      </c>
      <c r="T13">
        <v>0.4</v>
      </c>
      <c r="U13">
        <v>0.1</v>
      </c>
      <c r="V13">
        <v>4.4000000000000004</v>
      </c>
      <c r="W13">
        <v>0.1</v>
      </c>
      <c r="X13">
        <v>7.2</v>
      </c>
      <c r="Y13">
        <v>0</v>
      </c>
      <c r="Z13">
        <v>1</v>
      </c>
      <c r="AA13">
        <v>0.4</v>
      </c>
      <c r="AB13">
        <v>0</v>
      </c>
      <c r="AC13">
        <v>1.8</v>
      </c>
      <c r="AD13">
        <v>0.7</v>
      </c>
      <c r="AE13">
        <v>0.5</v>
      </c>
      <c r="AF13">
        <v>0.2</v>
      </c>
      <c r="AG13">
        <v>2</v>
      </c>
      <c r="AH13">
        <v>2.6</v>
      </c>
      <c r="AI13">
        <v>1.3</v>
      </c>
      <c r="AJ13">
        <v>17.7</v>
      </c>
      <c r="AK13">
        <v>17.3</v>
      </c>
      <c r="AL13">
        <v>5.0999999999999996</v>
      </c>
      <c r="AM13">
        <v>0.4</v>
      </c>
      <c r="AN13">
        <v>4</v>
      </c>
      <c r="AO13">
        <v>92.6</v>
      </c>
      <c r="AP13">
        <v>20.5</v>
      </c>
    </row>
    <row r="14" spans="1:42" x14ac:dyDescent="0.15">
      <c r="A14" t="s">
        <v>298</v>
      </c>
      <c r="B14">
        <v>187.8</v>
      </c>
      <c r="C14">
        <v>16.100000000000001</v>
      </c>
      <c r="D14">
        <v>12.4</v>
      </c>
      <c r="E14">
        <v>3.6</v>
      </c>
      <c r="F14">
        <v>1</v>
      </c>
      <c r="G14">
        <v>0.9</v>
      </c>
      <c r="H14">
        <v>0.1</v>
      </c>
      <c r="I14">
        <v>4</v>
      </c>
      <c r="J14">
        <v>0.6</v>
      </c>
      <c r="K14">
        <v>2.2000000000000002</v>
      </c>
      <c r="L14">
        <v>59.2</v>
      </c>
      <c r="M14">
        <v>31.2</v>
      </c>
      <c r="N14">
        <v>19.2</v>
      </c>
      <c r="O14">
        <v>1.9</v>
      </c>
      <c r="P14">
        <v>1.4</v>
      </c>
      <c r="Q14">
        <v>0.3</v>
      </c>
      <c r="R14">
        <v>0.4</v>
      </c>
      <c r="S14">
        <v>0</v>
      </c>
      <c r="T14">
        <v>0.6</v>
      </c>
      <c r="U14">
        <v>0.2</v>
      </c>
      <c r="V14">
        <v>3.6</v>
      </c>
      <c r="W14">
        <v>0</v>
      </c>
      <c r="X14">
        <v>5.4</v>
      </c>
      <c r="Y14">
        <v>0</v>
      </c>
      <c r="Z14">
        <v>1.1000000000000001</v>
      </c>
      <c r="AA14">
        <v>0.4</v>
      </c>
      <c r="AB14">
        <v>0.3</v>
      </c>
      <c r="AC14">
        <v>1.7</v>
      </c>
      <c r="AD14">
        <v>1</v>
      </c>
      <c r="AE14">
        <v>0.5</v>
      </c>
      <c r="AF14">
        <v>0.3</v>
      </c>
      <c r="AG14">
        <v>1.2</v>
      </c>
      <c r="AH14">
        <v>2.5</v>
      </c>
      <c r="AI14">
        <v>1</v>
      </c>
      <c r="AJ14">
        <v>17.8</v>
      </c>
      <c r="AK14">
        <v>12.7</v>
      </c>
      <c r="AL14">
        <v>4</v>
      </c>
      <c r="AM14">
        <v>0.6</v>
      </c>
      <c r="AN14">
        <v>2.2999999999999998</v>
      </c>
      <c r="AO14">
        <v>59.9</v>
      </c>
      <c r="AP14">
        <v>31.9</v>
      </c>
    </row>
    <row r="15" spans="1:42" x14ac:dyDescent="0.15">
      <c r="A15" t="s">
        <v>299</v>
      </c>
      <c r="B15">
        <v>157.1</v>
      </c>
      <c r="C15">
        <v>16</v>
      </c>
      <c r="D15">
        <v>13.2</v>
      </c>
      <c r="E15">
        <v>2.7</v>
      </c>
      <c r="F15">
        <v>0.4</v>
      </c>
      <c r="G15">
        <v>0.3</v>
      </c>
      <c r="H15">
        <v>0</v>
      </c>
      <c r="I15">
        <v>3.8</v>
      </c>
      <c r="J15">
        <v>0.2</v>
      </c>
      <c r="K15">
        <v>1.2</v>
      </c>
      <c r="L15">
        <v>47.8</v>
      </c>
      <c r="M15">
        <v>22.8</v>
      </c>
      <c r="N15">
        <v>18.899999999999999</v>
      </c>
      <c r="O15">
        <v>1.6</v>
      </c>
      <c r="P15">
        <v>1.1000000000000001</v>
      </c>
      <c r="Q15">
        <v>0.2</v>
      </c>
      <c r="R15">
        <v>0.4</v>
      </c>
      <c r="S15" t="s">
        <v>9</v>
      </c>
      <c r="T15">
        <v>0.4</v>
      </c>
      <c r="U15">
        <v>0</v>
      </c>
      <c r="V15">
        <v>3.5</v>
      </c>
      <c r="W15">
        <v>0</v>
      </c>
      <c r="X15">
        <v>4</v>
      </c>
      <c r="Y15">
        <v>0</v>
      </c>
      <c r="Z15">
        <v>0.8</v>
      </c>
      <c r="AA15">
        <v>0.5</v>
      </c>
      <c r="AB15">
        <v>0.1</v>
      </c>
      <c r="AC15">
        <v>1.4</v>
      </c>
      <c r="AD15">
        <v>0.9</v>
      </c>
      <c r="AE15">
        <v>0.4</v>
      </c>
      <c r="AF15">
        <v>0.2</v>
      </c>
      <c r="AG15">
        <v>1.4</v>
      </c>
      <c r="AH15">
        <v>1.6</v>
      </c>
      <c r="AI15">
        <v>0.7</v>
      </c>
      <c r="AJ15">
        <v>17.600000000000001</v>
      </c>
      <c r="AK15">
        <v>9</v>
      </c>
      <c r="AL15">
        <v>3.9</v>
      </c>
      <c r="AM15">
        <v>0.3</v>
      </c>
      <c r="AN15">
        <v>1.2</v>
      </c>
      <c r="AO15">
        <v>49.1</v>
      </c>
      <c r="AP15">
        <v>24</v>
      </c>
    </row>
    <row r="16" spans="1:42" x14ac:dyDescent="0.15">
      <c r="A16" t="s">
        <v>300</v>
      </c>
      <c r="B16">
        <v>194.6</v>
      </c>
      <c r="C16">
        <v>23.2</v>
      </c>
      <c r="D16">
        <v>19.7</v>
      </c>
      <c r="E16">
        <v>3.5</v>
      </c>
      <c r="F16">
        <v>0.6</v>
      </c>
      <c r="G16">
        <v>0.5</v>
      </c>
      <c r="H16">
        <v>0.1</v>
      </c>
      <c r="I16">
        <v>4.4000000000000004</v>
      </c>
      <c r="J16">
        <v>0.2</v>
      </c>
      <c r="K16">
        <v>1.9</v>
      </c>
      <c r="L16">
        <v>62</v>
      </c>
      <c r="M16">
        <v>27.6</v>
      </c>
      <c r="N16">
        <v>21</v>
      </c>
      <c r="O16">
        <v>1.9</v>
      </c>
      <c r="P16">
        <v>1.2</v>
      </c>
      <c r="Q16">
        <v>0.3</v>
      </c>
      <c r="R16">
        <v>0.5</v>
      </c>
      <c r="S16" t="s">
        <v>9</v>
      </c>
      <c r="T16">
        <v>0.4</v>
      </c>
      <c r="U16">
        <v>0.1</v>
      </c>
      <c r="V16">
        <v>4.2</v>
      </c>
      <c r="W16">
        <v>0.1</v>
      </c>
      <c r="X16">
        <v>6.2</v>
      </c>
      <c r="Y16">
        <v>0</v>
      </c>
      <c r="Z16">
        <v>0.9</v>
      </c>
      <c r="AA16">
        <v>0.8</v>
      </c>
      <c r="AB16">
        <v>0.1</v>
      </c>
      <c r="AC16">
        <v>1.6</v>
      </c>
      <c r="AD16">
        <v>1.2</v>
      </c>
      <c r="AE16">
        <v>0.5</v>
      </c>
      <c r="AF16">
        <v>0.2</v>
      </c>
      <c r="AG16">
        <v>2</v>
      </c>
      <c r="AH16">
        <v>1.6</v>
      </c>
      <c r="AI16">
        <v>1.1000000000000001</v>
      </c>
      <c r="AJ16">
        <v>17.8</v>
      </c>
      <c r="AK16">
        <v>11</v>
      </c>
      <c r="AL16">
        <v>4.7</v>
      </c>
      <c r="AM16">
        <v>0.2</v>
      </c>
      <c r="AN16">
        <v>1.9</v>
      </c>
      <c r="AO16">
        <v>63.5</v>
      </c>
      <c r="AP16">
        <v>29.2</v>
      </c>
    </row>
    <row r="17" spans="1:42" x14ac:dyDescent="0.15">
      <c r="A17" t="s">
        <v>301</v>
      </c>
      <c r="B17">
        <v>177.4</v>
      </c>
      <c r="C17">
        <v>18</v>
      </c>
      <c r="D17">
        <v>14</v>
      </c>
      <c r="E17">
        <v>4</v>
      </c>
      <c r="F17">
        <v>0.5</v>
      </c>
      <c r="G17">
        <v>0.4</v>
      </c>
      <c r="H17">
        <v>0.1</v>
      </c>
      <c r="I17">
        <v>4.7</v>
      </c>
      <c r="J17">
        <v>0.3</v>
      </c>
      <c r="K17">
        <v>1.4</v>
      </c>
      <c r="L17">
        <v>53.2</v>
      </c>
      <c r="M17">
        <v>27.3</v>
      </c>
      <c r="N17">
        <v>20.9</v>
      </c>
      <c r="O17">
        <v>2.2000000000000002</v>
      </c>
      <c r="P17">
        <v>1.4</v>
      </c>
      <c r="Q17">
        <v>0.2</v>
      </c>
      <c r="R17">
        <v>0.6</v>
      </c>
      <c r="S17">
        <v>0</v>
      </c>
      <c r="T17">
        <v>0.4</v>
      </c>
      <c r="U17">
        <v>0</v>
      </c>
      <c r="V17">
        <v>3.9</v>
      </c>
      <c r="W17">
        <v>0</v>
      </c>
      <c r="X17">
        <v>5.3</v>
      </c>
      <c r="Y17">
        <v>0</v>
      </c>
      <c r="Z17">
        <v>0.7</v>
      </c>
      <c r="AA17">
        <v>0.3</v>
      </c>
      <c r="AB17">
        <v>0.2</v>
      </c>
      <c r="AC17">
        <v>1.6</v>
      </c>
      <c r="AD17">
        <v>1.3</v>
      </c>
      <c r="AE17">
        <v>0.3</v>
      </c>
      <c r="AF17">
        <v>0.2</v>
      </c>
      <c r="AG17">
        <v>2.2999999999999998</v>
      </c>
      <c r="AH17">
        <v>1.1000000000000001</v>
      </c>
      <c r="AI17">
        <v>0.8</v>
      </c>
      <c r="AJ17">
        <v>18.3</v>
      </c>
      <c r="AK17">
        <v>9.6999999999999993</v>
      </c>
      <c r="AL17">
        <v>4.9000000000000004</v>
      </c>
      <c r="AM17">
        <v>0.3</v>
      </c>
      <c r="AN17">
        <v>1.5</v>
      </c>
      <c r="AO17">
        <v>55.5</v>
      </c>
      <c r="AP17">
        <v>29.1</v>
      </c>
    </row>
    <row r="18" spans="1:42" x14ac:dyDescent="0.15">
      <c r="A18" t="s">
        <v>302</v>
      </c>
      <c r="B18">
        <v>175.3</v>
      </c>
      <c r="C18">
        <v>18.100000000000001</v>
      </c>
      <c r="D18">
        <v>13.7</v>
      </c>
      <c r="E18">
        <v>4.4000000000000004</v>
      </c>
      <c r="F18">
        <v>1.2</v>
      </c>
      <c r="G18">
        <v>1.1000000000000001</v>
      </c>
      <c r="H18">
        <v>0.1</v>
      </c>
      <c r="I18">
        <v>4.5999999999999996</v>
      </c>
      <c r="J18">
        <v>0.1</v>
      </c>
      <c r="K18">
        <v>1.4</v>
      </c>
      <c r="L18">
        <v>49.5</v>
      </c>
      <c r="M18">
        <v>24.4</v>
      </c>
      <c r="N18">
        <v>25.3</v>
      </c>
      <c r="O18">
        <v>2.5</v>
      </c>
      <c r="P18">
        <v>1.3</v>
      </c>
      <c r="Q18">
        <v>0.3</v>
      </c>
      <c r="R18">
        <v>0.4</v>
      </c>
      <c r="S18">
        <v>0</v>
      </c>
      <c r="T18">
        <v>0.4</v>
      </c>
      <c r="U18">
        <v>0.1</v>
      </c>
      <c r="V18">
        <v>4</v>
      </c>
      <c r="W18">
        <v>0.1</v>
      </c>
      <c r="X18">
        <v>4.3</v>
      </c>
      <c r="Y18">
        <v>0</v>
      </c>
      <c r="Z18">
        <v>1.2</v>
      </c>
      <c r="AA18">
        <v>0.6</v>
      </c>
      <c r="AB18">
        <v>0.1</v>
      </c>
      <c r="AC18">
        <v>1.6</v>
      </c>
      <c r="AD18">
        <v>0.9</v>
      </c>
      <c r="AE18">
        <v>0.4</v>
      </c>
      <c r="AF18">
        <v>0.2</v>
      </c>
      <c r="AG18">
        <v>1.7</v>
      </c>
      <c r="AH18">
        <v>1.5</v>
      </c>
      <c r="AI18">
        <v>1</v>
      </c>
      <c r="AJ18">
        <v>18.7</v>
      </c>
      <c r="AK18">
        <v>9.5</v>
      </c>
      <c r="AL18">
        <v>4.9000000000000004</v>
      </c>
      <c r="AM18">
        <v>0.1</v>
      </c>
      <c r="AN18">
        <v>1.5</v>
      </c>
      <c r="AO18">
        <v>51.6</v>
      </c>
      <c r="AP18">
        <v>26.7</v>
      </c>
    </row>
    <row r="19" spans="1:42" x14ac:dyDescent="0.15">
      <c r="A19" t="s">
        <v>303</v>
      </c>
      <c r="B19">
        <v>198.8</v>
      </c>
      <c r="C19">
        <v>21.1</v>
      </c>
      <c r="D19">
        <v>16.399999999999999</v>
      </c>
      <c r="E19">
        <v>4.5999999999999996</v>
      </c>
      <c r="F19">
        <v>2.2000000000000002</v>
      </c>
      <c r="G19">
        <v>2.1</v>
      </c>
      <c r="H19">
        <v>0.1</v>
      </c>
      <c r="I19">
        <v>4.9000000000000004</v>
      </c>
      <c r="J19">
        <v>0.2</v>
      </c>
      <c r="K19">
        <v>1.8</v>
      </c>
      <c r="L19">
        <v>60.7</v>
      </c>
      <c r="M19">
        <v>23.5</v>
      </c>
      <c r="N19">
        <v>27.5</v>
      </c>
      <c r="O19">
        <v>2.6</v>
      </c>
      <c r="P19">
        <v>1.2</v>
      </c>
      <c r="Q19">
        <v>0.3</v>
      </c>
      <c r="R19">
        <v>0.4</v>
      </c>
      <c r="S19">
        <v>0</v>
      </c>
      <c r="T19">
        <v>0.6</v>
      </c>
      <c r="U19">
        <v>0.1</v>
      </c>
      <c r="V19">
        <v>4.4000000000000004</v>
      </c>
      <c r="W19">
        <v>0.1</v>
      </c>
      <c r="X19">
        <v>5.0999999999999996</v>
      </c>
      <c r="Y19">
        <v>0</v>
      </c>
      <c r="Z19">
        <v>1.2</v>
      </c>
      <c r="AA19">
        <v>0.5</v>
      </c>
      <c r="AB19">
        <v>0.1</v>
      </c>
      <c r="AC19">
        <v>1.6</v>
      </c>
      <c r="AD19">
        <v>0.9</v>
      </c>
      <c r="AE19">
        <v>0.5</v>
      </c>
      <c r="AF19">
        <v>0.2</v>
      </c>
      <c r="AG19">
        <v>1.7</v>
      </c>
      <c r="AH19">
        <v>2.2999999999999998</v>
      </c>
      <c r="AI19">
        <v>0.9</v>
      </c>
      <c r="AJ19">
        <v>20.9</v>
      </c>
      <c r="AK19">
        <v>11.3</v>
      </c>
      <c r="AL19">
        <v>5.2</v>
      </c>
      <c r="AM19">
        <v>0.2</v>
      </c>
      <c r="AN19">
        <v>1.8</v>
      </c>
      <c r="AO19">
        <v>62.8</v>
      </c>
      <c r="AP19">
        <v>25.1</v>
      </c>
    </row>
    <row r="20" spans="1:42" x14ac:dyDescent="0.15">
      <c r="A20" t="s">
        <v>304</v>
      </c>
      <c r="B20">
        <v>216.7</v>
      </c>
      <c r="C20">
        <v>34</v>
      </c>
      <c r="D20">
        <v>25</v>
      </c>
      <c r="E20">
        <v>9</v>
      </c>
      <c r="F20">
        <v>2.5</v>
      </c>
      <c r="G20">
        <v>1.9</v>
      </c>
      <c r="H20">
        <v>0.6</v>
      </c>
      <c r="I20">
        <v>5.3</v>
      </c>
      <c r="J20">
        <v>0.6</v>
      </c>
      <c r="K20">
        <v>3.1</v>
      </c>
      <c r="L20">
        <v>69.8</v>
      </c>
      <c r="M20">
        <v>16</v>
      </c>
      <c r="N20">
        <v>23.1</v>
      </c>
      <c r="O20">
        <v>2.5</v>
      </c>
      <c r="P20">
        <v>1.4</v>
      </c>
      <c r="Q20">
        <v>0.5</v>
      </c>
      <c r="R20">
        <v>0.4</v>
      </c>
      <c r="S20">
        <v>0</v>
      </c>
      <c r="T20">
        <v>0.6</v>
      </c>
      <c r="U20">
        <v>0.2</v>
      </c>
      <c r="V20">
        <v>5.4</v>
      </c>
      <c r="W20">
        <v>0.1</v>
      </c>
      <c r="X20">
        <v>7.9</v>
      </c>
      <c r="Y20">
        <v>0.1</v>
      </c>
      <c r="Z20">
        <v>1.4</v>
      </c>
      <c r="AA20">
        <v>0.6</v>
      </c>
      <c r="AB20">
        <v>0.1</v>
      </c>
      <c r="AC20">
        <v>1.9</v>
      </c>
      <c r="AD20">
        <v>1.2</v>
      </c>
      <c r="AE20">
        <v>0.5</v>
      </c>
      <c r="AF20">
        <v>0.2</v>
      </c>
      <c r="AG20">
        <v>1.3</v>
      </c>
      <c r="AH20">
        <v>1.8</v>
      </c>
      <c r="AI20">
        <v>1.3</v>
      </c>
      <c r="AJ20">
        <v>22</v>
      </c>
      <c r="AK20">
        <v>10.9</v>
      </c>
      <c r="AL20">
        <v>5.8</v>
      </c>
      <c r="AM20">
        <v>0.6</v>
      </c>
      <c r="AN20">
        <v>3.2</v>
      </c>
      <c r="AO20">
        <v>80.3</v>
      </c>
      <c r="AP20">
        <v>19.5</v>
      </c>
    </row>
    <row r="21" spans="1:42" x14ac:dyDescent="0.15">
      <c r="A21" t="s">
        <v>305</v>
      </c>
      <c r="B21">
        <v>228.5</v>
      </c>
      <c r="C21">
        <v>28.1</v>
      </c>
      <c r="D21">
        <v>23.4</v>
      </c>
      <c r="E21">
        <v>4.5999999999999996</v>
      </c>
      <c r="F21">
        <v>1.8</v>
      </c>
      <c r="G21">
        <v>1.2</v>
      </c>
      <c r="H21">
        <v>0.6</v>
      </c>
      <c r="I21">
        <v>5.8</v>
      </c>
      <c r="J21">
        <v>0.4</v>
      </c>
      <c r="K21">
        <v>2.9</v>
      </c>
      <c r="L21">
        <v>81.900000000000006</v>
      </c>
      <c r="M21">
        <v>18.399999999999999</v>
      </c>
      <c r="N21">
        <v>25.3</v>
      </c>
      <c r="O21">
        <v>3.1</v>
      </c>
      <c r="P21">
        <v>1.6</v>
      </c>
      <c r="Q21">
        <v>0.4</v>
      </c>
      <c r="R21">
        <v>0.4</v>
      </c>
      <c r="S21">
        <v>0</v>
      </c>
      <c r="T21">
        <v>0.6</v>
      </c>
      <c r="U21">
        <v>0.1</v>
      </c>
      <c r="V21">
        <v>5.4</v>
      </c>
      <c r="W21">
        <v>0.1</v>
      </c>
      <c r="X21">
        <v>7.3</v>
      </c>
      <c r="Y21">
        <v>0</v>
      </c>
      <c r="Z21">
        <v>1.5</v>
      </c>
      <c r="AA21">
        <v>0.5</v>
      </c>
      <c r="AB21">
        <v>0</v>
      </c>
      <c r="AC21">
        <v>2</v>
      </c>
      <c r="AD21">
        <v>0.9</v>
      </c>
      <c r="AE21">
        <v>0.5</v>
      </c>
      <c r="AF21">
        <v>0.3</v>
      </c>
      <c r="AG21">
        <v>1.7</v>
      </c>
      <c r="AH21">
        <v>2</v>
      </c>
      <c r="AI21">
        <v>1.4</v>
      </c>
      <c r="AJ21">
        <v>22.4</v>
      </c>
      <c r="AK21">
        <v>11.5</v>
      </c>
      <c r="AL21">
        <v>6.2</v>
      </c>
      <c r="AM21">
        <v>0.4</v>
      </c>
      <c r="AN21">
        <v>3</v>
      </c>
      <c r="AO21">
        <v>85.2</v>
      </c>
      <c r="AP21">
        <v>20.6</v>
      </c>
    </row>
    <row r="22" spans="1:42" x14ac:dyDescent="0.15">
      <c r="A22" t="s">
        <v>306</v>
      </c>
      <c r="B22">
        <v>218</v>
      </c>
      <c r="C22">
        <v>19.3</v>
      </c>
      <c r="D22">
        <v>16.5</v>
      </c>
      <c r="E22">
        <v>2.9</v>
      </c>
      <c r="F22">
        <v>2.8</v>
      </c>
      <c r="G22">
        <v>2.6</v>
      </c>
      <c r="H22">
        <v>0.2</v>
      </c>
      <c r="I22">
        <v>5.3</v>
      </c>
      <c r="J22">
        <v>0.3</v>
      </c>
      <c r="K22">
        <v>3.3</v>
      </c>
      <c r="L22">
        <v>79.099999999999994</v>
      </c>
      <c r="M22">
        <v>25.3</v>
      </c>
      <c r="N22">
        <v>19.3</v>
      </c>
      <c r="O22">
        <v>2.8</v>
      </c>
      <c r="P22">
        <v>2.1</v>
      </c>
      <c r="Q22">
        <v>0.7</v>
      </c>
      <c r="R22">
        <v>0.6</v>
      </c>
      <c r="S22" t="s">
        <v>9</v>
      </c>
      <c r="T22">
        <v>1.1000000000000001</v>
      </c>
      <c r="U22">
        <v>0.2</v>
      </c>
      <c r="V22">
        <v>4.5999999999999996</v>
      </c>
      <c r="W22">
        <v>0</v>
      </c>
      <c r="X22">
        <v>7.2</v>
      </c>
      <c r="Y22">
        <v>0</v>
      </c>
      <c r="Z22">
        <v>0.8</v>
      </c>
      <c r="AA22">
        <v>0.4</v>
      </c>
      <c r="AB22" t="s">
        <v>9</v>
      </c>
      <c r="AC22">
        <v>1.8</v>
      </c>
      <c r="AD22">
        <v>0.3</v>
      </c>
      <c r="AE22">
        <v>0.5</v>
      </c>
      <c r="AF22">
        <v>0.3</v>
      </c>
      <c r="AG22">
        <v>3.3</v>
      </c>
      <c r="AH22">
        <v>2.2999999999999998</v>
      </c>
      <c r="AI22">
        <v>1.5</v>
      </c>
      <c r="AJ22">
        <v>18.3</v>
      </c>
      <c r="AK22">
        <v>14.5</v>
      </c>
      <c r="AL22">
        <v>5.4</v>
      </c>
      <c r="AM22">
        <v>0.3</v>
      </c>
      <c r="AN22">
        <v>3.3</v>
      </c>
      <c r="AO22">
        <v>80.5</v>
      </c>
      <c r="AP22">
        <v>26</v>
      </c>
    </row>
    <row r="23" spans="1:42" x14ac:dyDescent="0.15">
      <c r="A23" t="s">
        <v>307</v>
      </c>
      <c r="B23">
        <v>152.30000000000001</v>
      </c>
      <c r="C23">
        <v>14.8</v>
      </c>
      <c r="D23">
        <v>13</v>
      </c>
      <c r="E23">
        <v>1.8</v>
      </c>
      <c r="F23">
        <v>0.4</v>
      </c>
      <c r="G23">
        <v>0.3</v>
      </c>
      <c r="H23">
        <v>0</v>
      </c>
      <c r="I23">
        <v>3.6</v>
      </c>
      <c r="J23">
        <v>0.4</v>
      </c>
      <c r="K23">
        <v>2.2000000000000002</v>
      </c>
      <c r="L23">
        <v>53.1</v>
      </c>
      <c r="M23">
        <v>16.100000000000001</v>
      </c>
      <c r="N23">
        <v>19.899999999999999</v>
      </c>
      <c r="O23">
        <v>1.7</v>
      </c>
      <c r="P23">
        <v>1.2</v>
      </c>
      <c r="Q23">
        <v>0.2</v>
      </c>
      <c r="R23">
        <v>0.4</v>
      </c>
      <c r="S23" t="s">
        <v>9</v>
      </c>
      <c r="T23">
        <v>0.4</v>
      </c>
      <c r="U23">
        <v>0.1</v>
      </c>
      <c r="V23">
        <v>3.1</v>
      </c>
      <c r="W23">
        <v>0</v>
      </c>
      <c r="X23">
        <v>3.8</v>
      </c>
      <c r="Y23">
        <v>0</v>
      </c>
      <c r="Z23">
        <v>0.5</v>
      </c>
      <c r="AA23">
        <v>0.4</v>
      </c>
      <c r="AB23">
        <v>0.1</v>
      </c>
      <c r="AC23">
        <v>1.5</v>
      </c>
      <c r="AD23">
        <v>1</v>
      </c>
      <c r="AE23">
        <v>0.4</v>
      </c>
      <c r="AF23">
        <v>0.2</v>
      </c>
      <c r="AG23">
        <v>2.6</v>
      </c>
      <c r="AH23">
        <v>1</v>
      </c>
      <c r="AI23">
        <v>0.6</v>
      </c>
      <c r="AJ23">
        <v>12.1</v>
      </c>
      <c r="AK23">
        <v>10.6</v>
      </c>
      <c r="AL23">
        <v>3.9</v>
      </c>
      <c r="AM23">
        <v>0.4</v>
      </c>
      <c r="AN23">
        <v>2.2000000000000002</v>
      </c>
      <c r="AO23">
        <v>55.8</v>
      </c>
      <c r="AP23">
        <v>17.899999999999999</v>
      </c>
    </row>
    <row r="24" spans="1:42" x14ac:dyDescent="0.15">
      <c r="A24" t="s">
        <v>308</v>
      </c>
      <c r="B24">
        <v>178.9</v>
      </c>
      <c r="C24">
        <v>19</v>
      </c>
      <c r="D24">
        <v>16.600000000000001</v>
      </c>
      <c r="E24">
        <v>2.4</v>
      </c>
      <c r="F24">
        <v>0.5</v>
      </c>
      <c r="G24">
        <v>0.4</v>
      </c>
      <c r="H24">
        <v>0.1</v>
      </c>
      <c r="I24">
        <v>4.4000000000000004</v>
      </c>
      <c r="J24">
        <v>0.2</v>
      </c>
      <c r="K24">
        <v>1.8</v>
      </c>
      <c r="L24">
        <v>64.2</v>
      </c>
      <c r="M24">
        <v>18.8</v>
      </c>
      <c r="N24">
        <v>21.4</v>
      </c>
      <c r="O24">
        <v>2.4</v>
      </c>
      <c r="P24">
        <v>1.7</v>
      </c>
      <c r="Q24">
        <v>0.2</v>
      </c>
      <c r="R24">
        <v>0.4</v>
      </c>
      <c r="S24">
        <v>0</v>
      </c>
      <c r="T24">
        <v>0.4</v>
      </c>
      <c r="U24">
        <v>0.1</v>
      </c>
      <c r="V24">
        <v>3.7</v>
      </c>
      <c r="W24">
        <v>0</v>
      </c>
      <c r="X24">
        <v>4.5</v>
      </c>
      <c r="Y24">
        <v>0.1</v>
      </c>
      <c r="Z24">
        <v>0.4</v>
      </c>
      <c r="AA24">
        <v>0.7</v>
      </c>
      <c r="AB24">
        <v>0.3</v>
      </c>
      <c r="AC24">
        <v>1.8</v>
      </c>
      <c r="AD24">
        <v>0.9</v>
      </c>
      <c r="AE24">
        <v>0.5</v>
      </c>
      <c r="AF24">
        <v>0.2</v>
      </c>
      <c r="AG24">
        <v>1.5</v>
      </c>
      <c r="AH24">
        <v>1.8</v>
      </c>
      <c r="AI24">
        <v>1.1000000000000001</v>
      </c>
      <c r="AJ24">
        <v>15.4</v>
      </c>
      <c r="AK24">
        <v>10.4</v>
      </c>
      <c r="AL24">
        <v>4.5999999999999996</v>
      </c>
      <c r="AM24">
        <v>0.2</v>
      </c>
      <c r="AN24">
        <v>1.8</v>
      </c>
      <c r="AO24">
        <v>65.099999999999994</v>
      </c>
      <c r="AP24">
        <v>19.3</v>
      </c>
    </row>
    <row r="25" spans="1:42" x14ac:dyDescent="0.15">
      <c r="A25" t="s">
        <v>309</v>
      </c>
      <c r="B25">
        <v>144.69999999999999</v>
      </c>
      <c r="C25">
        <v>14.6</v>
      </c>
      <c r="D25">
        <v>11.3</v>
      </c>
      <c r="E25">
        <v>3.2</v>
      </c>
      <c r="F25">
        <v>0.4</v>
      </c>
      <c r="G25">
        <v>0.2</v>
      </c>
      <c r="H25">
        <v>0.2</v>
      </c>
      <c r="I25">
        <v>3.6</v>
      </c>
      <c r="J25">
        <v>0.4</v>
      </c>
      <c r="K25">
        <v>1.3</v>
      </c>
      <c r="L25">
        <v>44.6</v>
      </c>
      <c r="M25">
        <v>18.100000000000001</v>
      </c>
      <c r="N25">
        <v>15</v>
      </c>
      <c r="O25">
        <v>2.4</v>
      </c>
      <c r="P25">
        <v>1.4</v>
      </c>
      <c r="Q25">
        <v>0.1</v>
      </c>
      <c r="R25">
        <v>0.6</v>
      </c>
      <c r="S25" t="s">
        <v>9</v>
      </c>
      <c r="T25">
        <v>0.2</v>
      </c>
      <c r="U25">
        <v>0</v>
      </c>
      <c r="V25">
        <v>3</v>
      </c>
      <c r="W25">
        <v>0.1</v>
      </c>
      <c r="X25">
        <v>3.3</v>
      </c>
      <c r="Y25">
        <v>0.1</v>
      </c>
      <c r="Z25">
        <v>0.5</v>
      </c>
      <c r="AA25">
        <v>0.8</v>
      </c>
      <c r="AB25">
        <v>0.1</v>
      </c>
      <c r="AC25">
        <v>1.7</v>
      </c>
      <c r="AD25">
        <v>1.2</v>
      </c>
      <c r="AE25">
        <v>0.3</v>
      </c>
      <c r="AF25">
        <v>0.2</v>
      </c>
      <c r="AG25">
        <v>1.7</v>
      </c>
      <c r="AH25">
        <v>1.6</v>
      </c>
      <c r="AI25">
        <v>1.7</v>
      </c>
      <c r="AJ25">
        <v>16.2</v>
      </c>
      <c r="AK25">
        <v>9.4</v>
      </c>
      <c r="AL25">
        <v>3.8</v>
      </c>
      <c r="AM25">
        <v>0.4</v>
      </c>
      <c r="AN25">
        <v>1.4</v>
      </c>
      <c r="AO25">
        <v>45.7</v>
      </c>
      <c r="AP25">
        <v>19.399999999999999</v>
      </c>
    </row>
    <row r="26" spans="1:42" x14ac:dyDescent="0.15">
      <c r="A26" t="s">
        <v>310</v>
      </c>
      <c r="B26">
        <v>183.9</v>
      </c>
      <c r="C26">
        <v>19.899999999999999</v>
      </c>
      <c r="D26">
        <v>17</v>
      </c>
      <c r="E26">
        <v>2.9</v>
      </c>
      <c r="F26">
        <v>0.5</v>
      </c>
      <c r="G26">
        <v>0.4</v>
      </c>
      <c r="H26">
        <v>0.1</v>
      </c>
      <c r="I26">
        <v>4.4000000000000004</v>
      </c>
      <c r="J26">
        <v>0.4</v>
      </c>
      <c r="K26">
        <v>1.9</v>
      </c>
      <c r="L26">
        <v>61.4</v>
      </c>
      <c r="M26">
        <v>19.7</v>
      </c>
      <c r="N26">
        <v>22.3</v>
      </c>
      <c r="O26">
        <v>4.5</v>
      </c>
      <c r="P26">
        <v>3.1</v>
      </c>
      <c r="Q26">
        <v>0.2</v>
      </c>
      <c r="R26">
        <v>1</v>
      </c>
      <c r="S26" t="s">
        <v>9</v>
      </c>
      <c r="T26">
        <v>0.3</v>
      </c>
      <c r="U26">
        <v>0</v>
      </c>
      <c r="V26">
        <v>3.3</v>
      </c>
      <c r="W26">
        <v>0</v>
      </c>
      <c r="X26">
        <v>5.0999999999999996</v>
      </c>
      <c r="Y26">
        <v>0.1</v>
      </c>
      <c r="Z26">
        <v>1.3</v>
      </c>
      <c r="AA26">
        <v>0.5</v>
      </c>
      <c r="AB26">
        <v>0</v>
      </c>
      <c r="AC26">
        <v>1.4</v>
      </c>
      <c r="AD26">
        <v>1.5</v>
      </c>
      <c r="AE26">
        <v>0.5</v>
      </c>
      <c r="AF26">
        <v>0.3</v>
      </c>
      <c r="AG26">
        <v>1.1000000000000001</v>
      </c>
      <c r="AH26">
        <v>1.5</v>
      </c>
      <c r="AI26">
        <v>1.1000000000000001</v>
      </c>
      <c r="AJ26">
        <v>16.8</v>
      </c>
      <c r="AK26">
        <v>9.6999999999999993</v>
      </c>
      <c r="AL26">
        <v>4.5</v>
      </c>
      <c r="AM26">
        <v>0.4</v>
      </c>
      <c r="AN26">
        <v>2</v>
      </c>
      <c r="AO26">
        <v>63.3</v>
      </c>
      <c r="AP26">
        <v>20.9</v>
      </c>
    </row>
    <row r="27" spans="1:42" x14ac:dyDescent="0.15">
      <c r="A27" t="s">
        <v>311</v>
      </c>
      <c r="B27">
        <v>199.1</v>
      </c>
      <c r="C27">
        <v>19.2</v>
      </c>
      <c r="D27">
        <v>17.100000000000001</v>
      </c>
      <c r="E27">
        <v>2.1</v>
      </c>
      <c r="F27">
        <v>1.7</v>
      </c>
      <c r="G27">
        <v>1.7</v>
      </c>
      <c r="H27">
        <v>0</v>
      </c>
      <c r="I27">
        <v>5</v>
      </c>
      <c r="J27">
        <v>1</v>
      </c>
      <c r="K27">
        <v>2.9</v>
      </c>
      <c r="L27">
        <v>74.900000000000006</v>
      </c>
      <c r="M27">
        <v>18</v>
      </c>
      <c r="N27">
        <v>17.5</v>
      </c>
      <c r="O27">
        <v>3.6</v>
      </c>
      <c r="P27">
        <v>2.4</v>
      </c>
      <c r="Q27">
        <v>0.4</v>
      </c>
      <c r="R27">
        <v>0.6</v>
      </c>
      <c r="S27">
        <v>0</v>
      </c>
      <c r="T27">
        <v>0.7</v>
      </c>
      <c r="U27">
        <v>0.2</v>
      </c>
      <c r="V27">
        <v>4.2</v>
      </c>
      <c r="W27">
        <v>0.1</v>
      </c>
      <c r="X27">
        <v>6.6</v>
      </c>
      <c r="Y27">
        <v>0.1</v>
      </c>
      <c r="Z27">
        <v>1.2</v>
      </c>
      <c r="AA27">
        <v>0.4</v>
      </c>
      <c r="AB27">
        <v>0</v>
      </c>
      <c r="AC27">
        <v>2.1</v>
      </c>
      <c r="AD27">
        <v>0.9</v>
      </c>
      <c r="AE27">
        <v>0.5</v>
      </c>
      <c r="AF27">
        <v>0.4</v>
      </c>
      <c r="AG27">
        <v>2.2000000000000002</v>
      </c>
      <c r="AH27">
        <v>1.5</v>
      </c>
      <c r="AI27">
        <v>1</v>
      </c>
      <c r="AJ27">
        <v>18.399999999999999</v>
      </c>
      <c r="AK27">
        <v>11.6</v>
      </c>
      <c r="AL27">
        <v>5.0999999999999996</v>
      </c>
      <c r="AM27">
        <v>1</v>
      </c>
      <c r="AN27">
        <v>3</v>
      </c>
      <c r="AO27">
        <v>76.7</v>
      </c>
      <c r="AP27">
        <v>18.899999999999999</v>
      </c>
    </row>
    <row r="28" spans="1:42" x14ac:dyDescent="0.15">
      <c r="A28" t="s">
        <v>312</v>
      </c>
      <c r="B28">
        <v>185.8</v>
      </c>
      <c r="C28">
        <v>21.3</v>
      </c>
      <c r="D28">
        <v>16.600000000000001</v>
      </c>
      <c r="E28">
        <v>4.7</v>
      </c>
      <c r="F28">
        <v>1.3</v>
      </c>
      <c r="G28">
        <v>1.1000000000000001</v>
      </c>
      <c r="H28">
        <v>0.2</v>
      </c>
      <c r="I28">
        <v>4.7</v>
      </c>
      <c r="J28">
        <v>0.6</v>
      </c>
      <c r="K28">
        <v>1.9</v>
      </c>
      <c r="L28">
        <v>63.4</v>
      </c>
      <c r="M28">
        <v>22.4</v>
      </c>
      <c r="N28">
        <v>18.3</v>
      </c>
      <c r="O28">
        <v>3</v>
      </c>
      <c r="P28">
        <v>1.2</v>
      </c>
      <c r="Q28">
        <v>0.3</v>
      </c>
      <c r="R28">
        <v>0.5</v>
      </c>
      <c r="S28" t="s">
        <v>9</v>
      </c>
      <c r="T28">
        <v>0.6</v>
      </c>
      <c r="U28">
        <v>0.2</v>
      </c>
      <c r="V28">
        <v>4.5</v>
      </c>
      <c r="W28">
        <v>0</v>
      </c>
      <c r="X28">
        <v>5.4</v>
      </c>
      <c r="Y28">
        <v>0</v>
      </c>
      <c r="Z28">
        <v>1.1000000000000001</v>
      </c>
      <c r="AA28">
        <v>0.7</v>
      </c>
      <c r="AB28">
        <v>0.1</v>
      </c>
      <c r="AC28">
        <v>1.5</v>
      </c>
      <c r="AD28">
        <v>0.7</v>
      </c>
      <c r="AE28">
        <v>0.4</v>
      </c>
      <c r="AF28">
        <v>0.3</v>
      </c>
      <c r="AG28">
        <v>0.8</v>
      </c>
      <c r="AH28">
        <v>1.6</v>
      </c>
      <c r="AI28">
        <v>0.7</v>
      </c>
      <c r="AJ28">
        <v>17.5</v>
      </c>
      <c r="AK28">
        <v>10.4</v>
      </c>
      <c r="AL28">
        <v>4.9000000000000004</v>
      </c>
      <c r="AM28">
        <v>0.6</v>
      </c>
      <c r="AN28">
        <v>2.1</v>
      </c>
      <c r="AO28">
        <v>71.3</v>
      </c>
      <c r="AP28">
        <v>25.4</v>
      </c>
    </row>
    <row r="29" spans="1:42" x14ac:dyDescent="0.15">
      <c r="A29" t="s">
        <v>313</v>
      </c>
      <c r="B29">
        <v>219.1</v>
      </c>
      <c r="C29">
        <v>22</v>
      </c>
      <c r="D29">
        <v>18.899999999999999</v>
      </c>
      <c r="E29">
        <v>3.1</v>
      </c>
      <c r="F29">
        <v>0.5</v>
      </c>
      <c r="G29">
        <v>0.4</v>
      </c>
      <c r="H29">
        <v>0.1</v>
      </c>
      <c r="I29">
        <v>5.0999999999999996</v>
      </c>
      <c r="J29">
        <v>0.4</v>
      </c>
      <c r="K29">
        <v>2.4</v>
      </c>
      <c r="L29">
        <v>78.400000000000006</v>
      </c>
      <c r="M29">
        <v>19.5</v>
      </c>
      <c r="N29">
        <v>31.9</v>
      </c>
      <c r="O29">
        <v>3.2</v>
      </c>
      <c r="P29">
        <v>2</v>
      </c>
      <c r="Q29">
        <v>0.4</v>
      </c>
      <c r="R29">
        <v>0.6</v>
      </c>
      <c r="S29">
        <v>0</v>
      </c>
      <c r="T29">
        <v>0.4</v>
      </c>
      <c r="U29">
        <v>0</v>
      </c>
      <c r="V29">
        <v>5</v>
      </c>
      <c r="W29">
        <v>0</v>
      </c>
      <c r="X29">
        <v>6.8</v>
      </c>
      <c r="Y29">
        <v>0</v>
      </c>
      <c r="Z29">
        <v>1.1000000000000001</v>
      </c>
      <c r="AA29">
        <v>0.7</v>
      </c>
      <c r="AB29" t="s">
        <v>9</v>
      </c>
      <c r="AC29">
        <v>2.1</v>
      </c>
      <c r="AD29">
        <v>0.9</v>
      </c>
      <c r="AE29">
        <v>0.6</v>
      </c>
      <c r="AF29">
        <v>0.1</v>
      </c>
      <c r="AG29">
        <v>1.8</v>
      </c>
      <c r="AH29">
        <v>1.8</v>
      </c>
      <c r="AI29">
        <v>1.3</v>
      </c>
      <c r="AJ29">
        <v>19.600000000000001</v>
      </c>
      <c r="AK29">
        <v>10.1</v>
      </c>
      <c r="AL29">
        <v>5.3</v>
      </c>
      <c r="AM29">
        <v>0.4</v>
      </c>
      <c r="AN29">
        <v>2.5</v>
      </c>
      <c r="AO29">
        <v>80.8</v>
      </c>
      <c r="AP29">
        <v>20.8</v>
      </c>
    </row>
    <row r="30" spans="1:42" x14ac:dyDescent="0.15">
      <c r="A30" t="s">
        <v>314</v>
      </c>
      <c r="B30">
        <v>201.5</v>
      </c>
      <c r="C30">
        <v>23.8</v>
      </c>
      <c r="D30">
        <v>19.7</v>
      </c>
      <c r="E30">
        <v>4</v>
      </c>
      <c r="F30">
        <v>1.1000000000000001</v>
      </c>
      <c r="G30">
        <v>1</v>
      </c>
      <c r="H30">
        <v>0.2</v>
      </c>
      <c r="I30">
        <v>5</v>
      </c>
      <c r="J30">
        <v>0.3</v>
      </c>
      <c r="K30">
        <v>2.5</v>
      </c>
      <c r="L30">
        <v>71</v>
      </c>
      <c r="M30">
        <v>22.3</v>
      </c>
      <c r="N30">
        <v>21.1</v>
      </c>
      <c r="O30">
        <v>3.2</v>
      </c>
      <c r="P30">
        <v>1.6</v>
      </c>
      <c r="Q30">
        <v>0.3</v>
      </c>
      <c r="R30">
        <v>0.5</v>
      </c>
      <c r="S30">
        <v>0</v>
      </c>
      <c r="T30">
        <v>0.6</v>
      </c>
      <c r="U30">
        <v>0.1</v>
      </c>
      <c r="V30">
        <v>4.5999999999999996</v>
      </c>
      <c r="W30">
        <v>0</v>
      </c>
      <c r="X30">
        <v>6.4</v>
      </c>
      <c r="Y30">
        <v>0</v>
      </c>
      <c r="Z30">
        <v>1.1000000000000001</v>
      </c>
      <c r="AA30">
        <v>0.5</v>
      </c>
      <c r="AB30">
        <v>0.2</v>
      </c>
      <c r="AC30">
        <v>1.7</v>
      </c>
      <c r="AD30">
        <v>0.7</v>
      </c>
      <c r="AE30">
        <v>0.4</v>
      </c>
      <c r="AF30">
        <v>0.3</v>
      </c>
      <c r="AG30">
        <v>1.4</v>
      </c>
      <c r="AH30">
        <v>1.5</v>
      </c>
      <c r="AI30">
        <v>0.9</v>
      </c>
      <c r="AJ30">
        <v>17.600000000000001</v>
      </c>
      <c r="AK30">
        <v>10.7</v>
      </c>
      <c r="AL30">
        <v>5.4</v>
      </c>
      <c r="AM30">
        <v>0.3</v>
      </c>
      <c r="AN30">
        <v>2.6</v>
      </c>
      <c r="AO30">
        <v>75.8</v>
      </c>
      <c r="AP30">
        <v>24.5</v>
      </c>
    </row>
    <row r="31" spans="1:42" x14ac:dyDescent="0.15">
      <c r="A31" t="s">
        <v>315</v>
      </c>
      <c r="B31">
        <v>172.9</v>
      </c>
      <c r="C31">
        <v>19</v>
      </c>
      <c r="D31">
        <v>15</v>
      </c>
      <c r="E31">
        <v>4</v>
      </c>
      <c r="F31">
        <v>0.4</v>
      </c>
      <c r="G31">
        <v>0.3</v>
      </c>
      <c r="H31">
        <v>0.1</v>
      </c>
      <c r="I31">
        <v>3.8</v>
      </c>
      <c r="J31">
        <v>0.1</v>
      </c>
      <c r="K31">
        <v>1.4</v>
      </c>
      <c r="L31">
        <v>54</v>
      </c>
      <c r="M31">
        <v>19.7</v>
      </c>
      <c r="N31">
        <v>23.9</v>
      </c>
      <c r="O31">
        <v>2.7</v>
      </c>
      <c r="P31">
        <v>1.5</v>
      </c>
      <c r="Q31">
        <v>0.1</v>
      </c>
      <c r="R31">
        <v>0.4</v>
      </c>
      <c r="S31" t="s">
        <v>9</v>
      </c>
      <c r="T31">
        <v>0.3</v>
      </c>
      <c r="U31">
        <v>0.1</v>
      </c>
      <c r="V31">
        <v>3.7</v>
      </c>
      <c r="W31">
        <v>0.1</v>
      </c>
      <c r="X31">
        <v>5.3</v>
      </c>
      <c r="Y31">
        <v>0.1</v>
      </c>
      <c r="Z31">
        <v>1</v>
      </c>
      <c r="AA31">
        <v>0.5</v>
      </c>
      <c r="AB31">
        <v>0.1</v>
      </c>
      <c r="AC31">
        <v>1.8</v>
      </c>
      <c r="AD31">
        <v>1.1000000000000001</v>
      </c>
      <c r="AE31">
        <v>0.5</v>
      </c>
      <c r="AF31">
        <v>0.4</v>
      </c>
      <c r="AG31">
        <v>1.7</v>
      </c>
      <c r="AH31">
        <v>1.7</v>
      </c>
      <c r="AI31">
        <v>0.5</v>
      </c>
      <c r="AJ31">
        <v>15.6</v>
      </c>
      <c r="AK31">
        <v>11.2</v>
      </c>
      <c r="AL31">
        <v>4.2</v>
      </c>
      <c r="AM31">
        <v>0.1</v>
      </c>
      <c r="AN31">
        <v>1.5</v>
      </c>
      <c r="AO31">
        <v>64.5</v>
      </c>
      <c r="AP31">
        <v>24.3</v>
      </c>
    </row>
    <row r="32" spans="1:42" x14ac:dyDescent="0.15">
      <c r="A32" t="s">
        <v>316</v>
      </c>
      <c r="B32">
        <v>252.1</v>
      </c>
      <c r="C32">
        <v>28.2</v>
      </c>
      <c r="D32">
        <v>22.8</v>
      </c>
      <c r="E32">
        <v>5.5</v>
      </c>
      <c r="F32">
        <v>0.8</v>
      </c>
      <c r="G32">
        <v>0.4</v>
      </c>
      <c r="H32">
        <v>0.3</v>
      </c>
      <c r="I32">
        <v>6</v>
      </c>
      <c r="J32">
        <v>0.4</v>
      </c>
      <c r="K32">
        <v>2.8</v>
      </c>
      <c r="L32">
        <v>102.5</v>
      </c>
      <c r="M32">
        <v>18.3</v>
      </c>
      <c r="N32">
        <v>27.4</v>
      </c>
      <c r="O32">
        <v>3.6</v>
      </c>
      <c r="P32">
        <v>1.4</v>
      </c>
      <c r="Q32">
        <v>0.6</v>
      </c>
      <c r="R32">
        <v>0.4</v>
      </c>
      <c r="S32" t="s">
        <v>9</v>
      </c>
      <c r="T32">
        <v>0.7</v>
      </c>
      <c r="U32">
        <v>0.1</v>
      </c>
      <c r="V32">
        <v>5.3</v>
      </c>
      <c r="W32">
        <v>0</v>
      </c>
      <c r="X32">
        <v>6.4</v>
      </c>
      <c r="Y32">
        <v>0</v>
      </c>
      <c r="Z32">
        <v>1.4</v>
      </c>
      <c r="AA32">
        <v>0.5</v>
      </c>
      <c r="AB32">
        <v>0.1</v>
      </c>
      <c r="AC32">
        <v>2.2000000000000002</v>
      </c>
      <c r="AD32">
        <v>0.4</v>
      </c>
      <c r="AE32">
        <v>0.4</v>
      </c>
      <c r="AF32">
        <v>0.2</v>
      </c>
      <c r="AG32">
        <v>2.1</v>
      </c>
      <c r="AH32">
        <v>2.5</v>
      </c>
      <c r="AI32">
        <v>1</v>
      </c>
      <c r="AJ32">
        <v>24.3</v>
      </c>
      <c r="AK32">
        <v>11.9</v>
      </c>
      <c r="AL32">
        <v>6.3</v>
      </c>
      <c r="AM32">
        <v>0.4</v>
      </c>
      <c r="AN32">
        <v>3.2</v>
      </c>
      <c r="AO32">
        <v>105.9</v>
      </c>
      <c r="AP32">
        <v>20.3</v>
      </c>
    </row>
    <row r="33" spans="1:42" x14ac:dyDescent="0.15">
      <c r="A33" t="s">
        <v>317</v>
      </c>
      <c r="B33">
        <v>209.6</v>
      </c>
      <c r="C33">
        <v>24.7</v>
      </c>
      <c r="D33">
        <v>19.899999999999999</v>
      </c>
      <c r="E33">
        <v>4.8</v>
      </c>
      <c r="F33">
        <v>0.6</v>
      </c>
      <c r="G33">
        <v>0.5</v>
      </c>
      <c r="H33">
        <v>0.1</v>
      </c>
      <c r="I33">
        <v>5.2</v>
      </c>
      <c r="J33">
        <v>0.3</v>
      </c>
      <c r="K33">
        <v>2.2000000000000002</v>
      </c>
      <c r="L33">
        <v>73.599999999999994</v>
      </c>
      <c r="M33">
        <v>21.3</v>
      </c>
      <c r="N33">
        <v>26</v>
      </c>
      <c r="O33">
        <v>2.8</v>
      </c>
      <c r="P33">
        <v>1.4</v>
      </c>
      <c r="Q33">
        <v>0.3</v>
      </c>
      <c r="R33">
        <v>0.4</v>
      </c>
      <c r="S33">
        <v>0</v>
      </c>
      <c r="T33">
        <v>0.4</v>
      </c>
      <c r="U33">
        <v>0.1</v>
      </c>
      <c r="V33">
        <v>4.5</v>
      </c>
      <c r="W33">
        <v>0.1</v>
      </c>
      <c r="X33">
        <v>5</v>
      </c>
      <c r="Y33">
        <v>0</v>
      </c>
      <c r="Z33">
        <v>1.2</v>
      </c>
      <c r="AA33">
        <v>0.9</v>
      </c>
      <c r="AB33">
        <v>0</v>
      </c>
      <c r="AC33">
        <v>1.8</v>
      </c>
      <c r="AD33">
        <v>0.5</v>
      </c>
      <c r="AE33">
        <v>0.3</v>
      </c>
      <c r="AF33">
        <v>0.3</v>
      </c>
      <c r="AG33">
        <v>1.5</v>
      </c>
      <c r="AH33">
        <v>2.1</v>
      </c>
      <c r="AI33">
        <v>1</v>
      </c>
      <c r="AJ33">
        <v>20.399999999999999</v>
      </c>
      <c r="AK33">
        <v>10.9</v>
      </c>
      <c r="AL33">
        <v>5.7</v>
      </c>
      <c r="AM33">
        <v>0.3</v>
      </c>
      <c r="AN33">
        <v>2.4</v>
      </c>
      <c r="AO33">
        <v>76.900000000000006</v>
      </c>
      <c r="AP33">
        <v>24</v>
      </c>
    </row>
    <row r="34" spans="1:42" x14ac:dyDescent="0.15">
      <c r="A34" t="s">
        <v>318</v>
      </c>
      <c r="B34">
        <v>205.7</v>
      </c>
      <c r="C34">
        <v>24.2</v>
      </c>
      <c r="D34">
        <v>19.399999999999999</v>
      </c>
      <c r="E34">
        <v>4.8</v>
      </c>
      <c r="F34">
        <v>1</v>
      </c>
      <c r="G34">
        <v>0.9</v>
      </c>
      <c r="H34">
        <v>0.2</v>
      </c>
      <c r="I34">
        <v>5.6</v>
      </c>
      <c r="J34">
        <v>0.1</v>
      </c>
      <c r="K34">
        <v>2.2999999999999998</v>
      </c>
      <c r="L34">
        <v>66.400000000000006</v>
      </c>
      <c r="M34">
        <v>25.3</v>
      </c>
      <c r="N34">
        <v>26</v>
      </c>
      <c r="O34">
        <v>3.1</v>
      </c>
      <c r="P34">
        <v>1.2</v>
      </c>
      <c r="Q34">
        <v>0.4</v>
      </c>
      <c r="R34">
        <v>0.4</v>
      </c>
      <c r="S34">
        <v>0</v>
      </c>
      <c r="T34">
        <v>0.4</v>
      </c>
      <c r="U34">
        <v>0.1</v>
      </c>
      <c r="V34">
        <v>4.7</v>
      </c>
      <c r="W34">
        <v>0.1</v>
      </c>
      <c r="X34">
        <v>5.7</v>
      </c>
      <c r="Y34">
        <v>0</v>
      </c>
      <c r="Z34">
        <v>0.9</v>
      </c>
      <c r="AA34">
        <v>0.4</v>
      </c>
      <c r="AB34">
        <v>0.1</v>
      </c>
      <c r="AC34">
        <v>1.8</v>
      </c>
      <c r="AD34">
        <v>0.5</v>
      </c>
      <c r="AE34">
        <v>0.5</v>
      </c>
      <c r="AF34">
        <v>0.3</v>
      </c>
      <c r="AG34">
        <v>0.9</v>
      </c>
      <c r="AH34">
        <v>1.6</v>
      </c>
      <c r="AI34">
        <v>0.9</v>
      </c>
      <c r="AJ34">
        <v>19.8</v>
      </c>
      <c r="AK34">
        <v>10.6</v>
      </c>
      <c r="AL34">
        <v>6.1</v>
      </c>
      <c r="AM34">
        <v>0.1</v>
      </c>
      <c r="AN34">
        <v>2.5</v>
      </c>
      <c r="AO34">
        <v>70.599999999999994</v>
      </c>
      <c r="AP34">
        <v>28.1</v>
      </c>
    </row>
    <row r="35" spans="1:42" x14ac:dyDescent="0.15">
      <c r="A35" t="s">
        <v>319</v>
      </c>
      <c r="B35">
        <v>186.8</v>
      </c>
      <c r="C35">
        <v>19.7</v>
      </c>
      <c r="D35">
        <v>16.7</v>
      </c>
      <c r="E35">
        <v>3</v>
      </c>
      <c r="F35">
        <v>0.5</v>
      </c>
      <c r="G35">
        <v>0.4</v>
      </c>
      <c r="H35">
        <v>0.1</v>
      </c>
      <c r="I35">
        <v>5</v>
      </c>
      <c r="J35">
        <v>0.1</v>
      </c>
      <c r="K35">
        <v>2</v>
      </c>
      <c r="L35">
        <v>67.400000000000006</v>
      </c>
      <c r="M35">
        <v>20.7</v>
      </c>
      <c r="N35">
        <v>22.2</v>
      </c>
      <c r="O35">
        <v>2.7</v>
      </c>
      <c r="P35">
        <v>1.3</v>
      </c>
      <c r="Q35">
        <v>0.4</v>
      </c>
      <c r="R35">
        <v>0.4</v>
      </c>
      <c r="S35" t="s">
        <v>9</v>
      </c>
      <c r="T35">
        <v>0.4</v>
      </c>
      <c r="U35">
        <v>0.1</v>
      </c>
      <c r="V35">
        <v>4.3</v>
      </c>
      <c r="W35">
        <v>0.1</v>
      </c>
      <c r="X35">
        <v>5.3</v>
      </c>
      <c r="Y35">
        <v>0</v>
      </c>
      <c r="Z35">
        <v>0.9</v>
      </c>
      <c r="AA35">
        <v>0.3</v>
      </c>
      <c r="AB35">
        <v>0</v>
      </c>
      <c r="AC35">
        <v>1.7</v>
      </c>
      <c r="AD35">
        <v>0.6</v>
      </c>
      <c r="AE35">
        <v>0.4</v>
      </c>
      <c r="AF35">
        <v>0.2</v>
      </c>
      <c r="AG35">
        <v>1</v>
      </c>
      <c r="AH35">
        <v>1.6</v>
      </c>
      <c r="AI35">
        <v>0.7</v>
      </c>
      <c r="AJ35">
        <v>15.9</v>
      </c>
      <c r="AK35">
        <v>11.1</v>
      </c>
      <c r="AL35">
        <v>5.2</v>
      </c>
      <c r="AM35">
        <v>0.1</v>
      </c>
      <c r="AN35">
        <v>2.1</v>
      </c>
      <c r="AO35">
        <v>69.7</v>
      </c>
      <c r="AP35">
        <v>22.9</v>
      </c>
    </row>
    <row r="36" spans="1:42" x14ac:dyDescent="0.15">
      <c r="A36" t="s">
        <v>320</v>
      </c>
      <c r="B36">
        <v>215.2</v>
      </c>
      <c r="C36">
        <v>24.6</v>
      </c>
      <c r="D36">
        <v>20.6</v>
      </c>
      <c r="E36">
        <v>4</v>
      </c>
      <c r="F36">
        <v>0.6</v>
      </c>
      <c r="G36">
        <v>0.5</v>
      </c>
      <c r="H36">
        <v>0.2</v>
      </c>
      <c r="I36">
        <v>6.2</v>
      </c>
      <c r="J36">
        <v>0.1</v>
      </c>
      <c r="K36">
        <v>2.1</v>
      </c>
      <c r="L36">
        <v>72.900000000000006</v>
      </c>
      <c r="M36">
        <v>23.3</v>
      </c>
      <c r="N36">
        <v>26.2</v>
      </c>
      <c r="O36">
        <v>3.3</v>
      </c>
      <c r="P36">
        <v>1.4</v>
      </c>
      <c r="Q36">
        <v>0.5</v>
      </c>
      <c r="R36">
        <v>0.5</v>
      </c>
      <c r="S36" t="s">
        <v>9</v>
      </c>
      <c r="T36">
        <v>0.5</v>
      </c>
      <c r="U36">
        <v>0.1</v>
      </c>
      <c r="V36">
        <v>5.3</v>
      </c>
      <c r="W36">
        <v>0.1</v>
      </c>
      <c r="X36">
        <v>6.2</v>
      </c>
      <c r="Y36">
        <v>0</v>
      </c>
      <c r="Z36">
        <v>1</v>
      </c>
      <c r="AA36">
        <v>0.4</v>
      </c>
      <c r="AB36">
        <v>0</v>
      </c>
      <c r="AC36">
        <v>1.7</v>
      </c>
      <c r="AD36">
        <v>0.6</v>
      </c>
      <c r="AE36">
        <v>0.3</v>
      </c>
      <c r="AF36">
        <v>0.3</v>
      </c>
      <c r="AG36">
        <v>1.5</v>
      </c>
      <c r="AH36">
        <v>2</v>
      </c>
      <c r="AI36">
        <v>0.8</v>
      </c>
      <c r="AJ36">
        <v>19.8</v>
      </c>
      <c r="AK36">
        <v>13.1</v>
      </c>
      <c r="AL36">
        <v>7.1</v>
      </c>
      <c r="AM36">
        <v>0.1</v>
      </c>
      <c r="AN36">
        <v>2.2000000000000002</v>
      </c>
      <c r="AO36">
        <v>76.099999999999994</v>
      </c>
      <c r="AP36">
        <v>25.6</v>
      </c>
    </row>
    <row r="37" spans="1:42" x14ac:dyDescent="0.15">
      <c r="A37" t="s">
        <v>321</v>
      </c>
      <c r="B37">
        <v>149</v>
      </c>
      <c r="C37">
        <v>15.9</v>
      </c>
      <c r="D37">
        <v>13.3</v>
      </c>
      <c r="E37">
        <v>2.5</v>
      </c>
      <c r="F37">
        <v>0.3</v>
      </c>
      <c r="G37">
        <v>0.2</v>
      </c>
      <c r="H37">
        <v>0.1</v>
      </c>
      <c r="I37">
        <v>3.9</v>
      </c>
      <c r="J37">
        <v>0.2</v>
      </c>
      <c r="K37">
        <v>1.3</v>
      </c>
      <c r="L37">
        <v>50.1</v>
      </c>
      <c r="M37">
        <v>22.3</v>
      </c>
      <c r="N37">
        <v>16.8</v>
      </c>
      <c r="O37">
        <v>2.7</v>
      </c>
      <c r="P37">
        <v>0.8</v>
      </c>
      <c r="Q37">
        <v>0</v>
      </c>
      <c r="R37">
        <v>0.3</v>
      </c>
      <c r="S37" t="s">
        <v>9</v>
      </c>
      <c r="T37">
        <v>0.1</v>
      </c>
      <c r="U37">
        <v>0</v>
      </c>
      <c r="V37">
        <v>3.1</v>
      </c>
      <c r="W37">
        <v>0.1</v>
      </c>
      <c r="X37">
        <v>3.2</v>
      </c>
      <c r="Y37">
        <v>0</v>
      </c>
      <c r="Z37">
        <v>0.5</v>
      </c>
      <c r="AA37">
        <v>0.4</v>
      </c>
      <c r="AB37">
        <v>0</v>
      </c>
      <c r="AC37">
        <v>1.4</v>
      </c>
      <c r="AD37">
        <v>0.5</v>
      </c>
      <c r="AE37">
        <v>0.1</v>
      </c>
      <c r="AF37">
        <v>0.1</v>
      </c>
      <c r="AG37">
        <v>0.8</v>
      </c>
      <c r="AH37">
        <v>1.6</v>
      </c>
      <c r="AI37">
        <v>0.6</v>
      </c>
      <c r="AJ37">
        <v>12.7</v>
      </c>
      <c r="AK37">
        <v>9</v>
      </c>
      <c r="AL37">
        <v>4.0999999999999996</v>
      </c>
      <c r="AM37">
        <v>0.2</v>
      </c>
      <c r="AN37">
        <v>1.3</v>
      </c>
      <c r="AO37">
        <v>51.3</v>
      </c>
      <c r="AP37">
        <v>23.6</v>
      </c>
    </row>
    <row r="38" spans="1:42" x14ac:dyDescent="0.15">
      <c r="A38" t="s">
        <v>322</v>
      </c>
      <c r="B38">
        <v>193.2</v>
      </c>
      <c r="C38">
        <v>22.1</v>
      </c>
      <c r="D38">
        <v>17.2</v>
      </c>
      <c r="E38">
        <v>4.9000000000000004</v>
      </c>
      <c r="F38">
        <v>0.6</v>
      </c>
      <c r="G38">
        <v>0.3</v>
      </c>
      <c r="H38">
        <v>0.2</v>
      </c>
      <c r="I38">
        <v>3.8</v>
      </c>
      <c r="J38">
        <v>0.1</v>
      </c>
      <c r="K38">
        <v>2</v>
      </c>
      <c r="L38">
        <v>72.5</v>
      </c>
      <c r="M38">
        <v>21.3</v>
      </c>
      <c r="N38">
        <v>18.100000000000001</v>
      </c>
      <c r="O38">
        <v>3.2</v>
      </c>
      <c r="P38">
        <v>1.9</v>
      </c>
      <c r="Q38">
        <v>0</v>
      </c>
      <c r="R38">
        <v>0.7</v>
      </c>
      <c r="S38" t="s">
        <v>9</v>
      </c>
      <c r="T38">
        <v>0.4</v>
      </c>
      <c r="U38">
        <v>0.1</v>
      </c>
      <c r="V38">
        <v>3.5</v>
      </c>
      <c r="W38">
        <v>0.1</v>
      </c>
      <c r="X38">
        <v>5.2</v>
      </c>
      <c r="Y38">
        <v>0</v>
      </c>
      <c r="Z38">
        <v>0.4</v>
      </c>
      <c r="AA38">
        <v>0.6</v>
      </c>
      <c r="AB38" t="s">
        <v>9</v>
      </c>
      <c r="AC38">
        <v>1.5</v>
      </c>
      <c r="AD38">
        <v>0.6</v>
      </c>
      <c r="AE38">
        <v>0.4</v>
      </c>
      <c r="AF38">
        <v>0.2</v>
      </c>
      <c r="AG38">
        <v>4.2</v>
      </c>
      <c r="AH38">
        <v>2.2000000000000002</v>
      </c>
      <c r="AI38">
        <v>1.1000000000000001</v>
      </c>
      <c r="AJ38">
        <v>17.100000000000001</v>
      </c>
      <c r="AK38">
        <v>9.1999999999999993</v>
      </c>
      <c r="AL38">
        <v>4.0999999999999996</v>
      </c>
      <c r="AM38">
        <v>0.1</v>
      </c>
      <c r="AN38">
        <v>2</v>
      </c>
      <c r="AO38">
        <v>74.5</v>
      </c>
      <c r="AP38">
        <v>21.9</v>
      </c>
    </row>
    <row r="39" spans="1:42" x14ac:dyDescent="0.15">
      <c r="A39" t="s">
        <v>323</v>
      </c>
      <c r="B39">
        <v>192.6</v>
      </c>
      <c r="C39">
        <v>19.600000000000001</v>
      </c>
      <c r="D39">
        <v>17</v>
      </c>
      <c r="E39">
        <v>2.6</v>
      </c>
      <c r="F39">
        <v>0.5</v>
      </c>
      <c r="G39">
        <v>0.5</v>
      </c>
      <c r="H39">
        <v>0.1</v>
      </c>
      <c r="I39">
        <v>4.0999999999999996</v>
      </c>
      <c r="J39">
        <v>0.5</v>
      </c>
      <c r="K39">
        <v>2.5</v>
      </c>
      <c r="L39">
        <v>69.3</v>
      </c>
      <c r="M39">
        <v>19.7</v>
      </c>
      <c r="N39">
        <v>19.8</v>
      </c>
      <c r="O39">
        <v>3.1</v>
      </c>
      <c r="P39">
        <v>2.1</v>
      </c>
      <c r="Q39">
        <v>0.1</v>
      </c>
      <c r="R39">
        <v>0.6</v>
      </c>
      <c r="S39">
        <v>0.1</v>
      </c>
      <c r="T39">
        <v>0.6</v>
      </c>
      <c r="U39">
        <v>0.2</v>
      </c>
      <c r="V39">
        <v>3.4</v>
      </c>
      <c r="W39">
        <v>0.1</v>
      </c>
      <c r="X39">
        <v>5.7</v>
      </c>
      <c r="Y39">
        <v>0</v>
      </c>
      <c r="Z39">
        <v>0.8</v>
      </c>
      <c r="AA39">
        <v>0.2</v>
      </c>
      <c r="AB39" t="s">
        <v>9</v>
      </c>
      <c r="AC39">
        <v>1.9</v>
      </c>
      <c r="AD39">
        <v>0.6</v>
      </c>
      <c r="AE39">
        <v>0.4</v>
      </c>
      <c r="AF39">
        <v>0.2</v>
      </c>
      <c r="AG39">
        <v>4.9000000000000004</v>
      </c>
      <c r="AH39">
        <v>2.8</v>
      </c>
      <c r="AI39">
        <v>1.1000000000000001</v>
      </c>
      <c r="AJ39">
        <v>16.2</v>
      </c>
      <c r="AK39">
        <v>11.5</v>
      </c>
      <c r="AL39">
        <v>4.4000000000000004</v>
      </c>
      <c r="AM39">
        <v>0.5</v>
      </c>
      <c r="AN39">
        <v>2.5</v>
      </c>
      <c r="AO39">
        <v>74.099999999999994</v>
      </c>
      <c r="AP39">
        <v>20.7</v>
      </c>
    </row>
    <row r="40" spans="1:42" x14ac:dyDescent="0.15">
      <c r="A40" t="s">
        <v>324</v>
      </c>
      <c r="B40">
        <v>163.30000000000001</v>
      </c>
      <c r="C40">
        <v>17.5</v>
      </c>
      <c r="D40">
        <v>15</v>
      </c>
      <c r="E40">
        <v>2.5</v>
      </c>
      <c r="F40">
        <v>1.5</v>
      </c>
      <c r="G40">
        <v>1.4</v>
      </c>
      <c r="H40">
        <v>0.1</v>
      </c>
      <c r="I40">
        <v>3.6</v>
      </c>
      <c r="J40">
        <v>0.3</v>
      </c>
      <c r="K40">
        <v>1.1000000000000001</v>
      </c>
      <c r="L40">
        <v>54.7</v>
      </c>
      <c r="M40">
        <v>15.5</v>
      </c>
      <c r="N40">
        <v>18.399999999999999</v>
      </c>
      <c r="O40">
        <v>2.4</v>
      </c>
      <c r="P40">
        <v>1.8</v>
      </c>
      <c r="Q40">
        <v>0.2</v>
      </c>
      <c r="R40">
        <v>0.4</v>
      </c>
      <c r="S40">
        <v>0</v>
      </c>
      <c r="T40">
        <v>0.5</v>
      </c>
      <c r="U40">
        <v>0.2</v>
      </c>
      <c r="V40">
        <v>3.3</v>
      </c>
      <c r="W40">
        <v>0.1</v>
      </c>
      <c r="X40">
        <v>4.9000000000000004</v>
      </c>
      <c r="Y40">
        <v>0</v>
      </c>
      <c r="Z40">
        <v>0.9</v>
      </c>
      <c r="AA40">
        <v>0.2</v>
      </c>
      <c r="AB40">
        <v>0</v>
      </c>
      <c r="AC40">
        <v>2.2000000000000002</v>
      </c>
      <c r="AD40">
        <v>1.1000000000000001</v>
      </c>
      <c r="AE40">
        <v>0.4</v>
      </c>
      <c r="AF40">
        <v>0.3</v>
      </c>
      <c r="AG40">
        <v>2.1</v>
      </c>
      <c r="AH40">
        <v>2.1</v>
      </c>
      <c r="AI40">
        <v>0.8</v>
      </c>
      <c r="AJ40">
        <v>15.9</v>
      </c>
      <c r="AK40">
        <v>10.8</v>
      </c>
      <c r="AL40">
        <v>4</v>
      </c>
      <c r="AM40">
        <v>0.3</v>
      </c>
      <c r="AN40">
        <v>1.2</v>
      </c>
      <c r="AO40">
        <v>59.2</v>
      </c>
      <c r="AP40">
        <v>16.8</v>
      </c>
    </row>
    <row r="41" spans="1:42" x14ac:dyDescent="0.15">
      <c r="A41" t="s">
        <v>325</v>
      </c>
      <c r="B41">
        <v>159.19999999999999</v>
      </c>
      <c r="C41">
        <v>17</v>
      </c>
      <c r="D41">
        <v>12.8</v>
      </c>
      <c r="E41">
        <v>4.2</v>
      </c>
      <c r="F41">
        <v>1.6</v>
      </c>
      <c r="G41">
        <v>0.9</v>
      </c>
      <c r="H41">
        <v>0.7</v>
      </c>
      <c r="I41">
        <v>3.6</v>
      </c>
      <c r="J41">
        <v>0.4</v>
      </c>
      <c r="K41">
        <v>1.3</v>
      </c>
      <c r="L41">
        <v>51.1</v>
      </c>
      <c r="M41">
        <v>22.1</v>
      </c>
      <c r="N41">
        <v>21</v>
      </c>
      <c r="O41">
        <v>2.2999999999999998</v>
      </c>
      <c r="P41">
        <v>1.5</v>
      </c>
      <c r="Q41">
        <v>0.1</v>
      </c>
      <c r="R41">
        <v>0.4</v>
      </c>
      <c r="S41">
        <v>0</v>
      </c>
      <c r="T41">
        <v>0.4</v>
      </c>
      <c r="U41">
        <v>0.1</v>
      </c>
      <c r="V41">
        <v>2.8</v>
      </c>
      <c r="W41">
        <v>0</v>
      </c>
      <c r="X41">
        <v>3.8</v>
      </c>
      <c r="Y41">
        <v>0</v>
      </c>
      <c r="Z41">
        <v>0.6</v>
      </c>
      <c r="AA41">
        <v>0.2</v>
      </c>
      <c r="AB41">
        <v>0</v>
      </c>
      <c r="AC41">
        <v>1.7</v>
      </c>
      <c r="AD41">
        <v>0.8</v>
      </c>
      <c r="AE41">
        <v>0.6</v>
      </c>
      <c r="AF41">
        <v>0.2</v>
      </c>
      <c r="AG41">
        <v>2.5</v>
      </c>
      <c r="AH41">
        <v>1.5</v>
      </c>
      <c r="AI41">
        <v>0.6</v>
      </c>
      <c r="AJ41">
        <v>13</v>
      </c>
      <c r="AK41">
        <v>8</v>
      </c>
      <c r="AL41">
        <v>3.8</v>
      </c>
      <c r="AM41">
        <v>0.4</v>
      </c>
      <c r="AN41">
        <v>1.3</v>
      </c>
      <c r="AO41">
        <v>52.2</v>
      </c>
      <c r="AP41">
        <v>23.3</v>
      </c>
    </row>
    <row r="42" spans="1:42" x14ac:dyDescent="0.15">
      <c r="A42" t="s">
        <v>326</v>
      </c>
      <c r="B42">
        <v>169.1</v>
      </c>
      <c r="C42">
        <v>14.7</v>
      </c>
      <c r="D42">
        <v>12.3</v>
      </c>
      <c r="E42">
        <v>2.4</v>
      </c>
      <c r="F42">
        <v>0.3</v>
      </c>
      <c r="G42">
        <v>0.3</v>
      </c>
      <c r="H42">
        <v>0</v>
      </c>
      <c r="I42">
        <v>3.5</v>
      </c>
      <c r="J42">
        <v>0.3</v>
      </c>
      <c r="K42">
        <v>1.6</v>
      </c>
      <c r="L42">
        <v>53.9</v>
      </c>
      <c r="M42">
        <v>23.6</v>
      </c>
      <c r="N42">
        <v>25.6</v>
      </c>
      <c r="O42">
        <v>2.1</v>
      </c>
      <c r="P42">
        <v>1.3</v>
      </c>
      <c r="Q42">
        <v>0.1</v>
      </c>
      <c r="R42">
        <v>0.4</v>
      </c>
      <c r="S42" t="s">
        <v>9</v>
      </c>
      <c r="T42">
        <v>0.3</v>
      </c>
      <c r="U42">
        <v>0.1</v>
      </c>
      <c r="V42">
        <v>2.7</v>
      </c>
      <c r="W42">
        <v>0</v>
      </c>
      <c r="X42">
        <v>4.2</v>
      </c>
      <c r="Y42">
        <v>0</v>
      </c>
      <c r="Z42">
        <v>0.6</v>
      </c>
      <c r="AA42">
        <v>0.3</v>
      </c>
      <c r="AB42">
        <v>0</v>
      </c>
      <c r="AC42">
        <v>1.6</v>
      </c>
      <c r="AD42">
        <v>0.6</v>
      </c>
      <c r="AE42">
        <v>0.5</v>
      </c>
      <c r="AF42">
        <v>0.2</v>
      </c>
      <c r="AG42">
        <v>3.1</v>
      </c>
      <c r="AH42">
        <v>1.8</v>
      </c>
      <c r="AI42">
        <v>0.7</v>
      </c>
      <c r="AJ42">
        <v>13</v>
      </c>
      <c r="AK42">
        <v>11.9</v>
      </c>
      <c r="AL42">
        <v>3.6</v>
      </c>
      <c r="AM42">
        <v>0.3</v>
      </c>
      <c r="AN42">
        <v>1.6</v>
      </c>
      <c r="AO42">
        <v>55.3</v>
      </c>
      <c r="AP42">
        <v>25</v>
      </c>
    </row>
    <row r="43" spans="1:42" x14ac:dyDescent="0.15">
      <c r="A43" t="s">
        <v>327</v>
      </c>
      <c r="B43">
        <v>119.1</v>
      </c>
      <c r="C43">
        <v>11.8</v>
      </c>
      <c r="D43">
        <v>8.6</v>
      </c>
      <c r="E43">
        <v>3.2</v>
      </c>
      <c r="F43">
        <v>1.4</v>
      </c>
      <c r="G43">
        <v>0.9</v>
      </c>
      <c r="H43">
        <v>0.4</v>
      </c>
      <c r="I43">
        <v>3</v>
      </c>
      <c r="J43">
        <v>0.2</v>
      </c>
      <c r="K43">
        <v>1</v>
      </c>
      <c r="L43">
        <v>37.1</v>
      </c>
      <c r="M43">
        <v>16.8</v>
      </c>
      <c r="N43">
        <v>16</v>
      </c>
      <c r="O43">
        <v>2.7</v>
      </c>
      <c r="P43">
        <v>1.2</v>
      </c>
      <c r="Q43">
        <v>0</v>
      </c>
      <c r="R43">
        <v>0.3</v>
      </c>
      <c r="S43" t="s">
        <v>9</v>
      </c>
      <c r="T43">
        <v>0.2</v>
      </c>
      <c r="U43">
        <v>0.1</v>
      </c>
      <c r="V43">
        <v>2</v>
      </c>
      <c r="W43">
        <v>0</v>
      </c>
      <c r="X43">
        <v>2.5</v>
      </c>
      <c r="Y43">
        <v>0</v>
      </c>
      <c r="Z43">
        <v>0.5</v>
      </c>
      <c r="AA43">
        <v>0.4</v>
      </c>
      <c r="AB43" t="s">
        <v>9</v>
      </c>
      <c r="AC43">
        <v>1.3</v>
      </c>
      <c r="AD43">
        <v>0.7</v>
      </c>
      <c r="AE43">
        <v>0.2</v>
      </c>
      <c r="AF43">
        <v>0.1</v>
      </c>
      <c r="AG43">
        <v>1.5</v>
      </c>
      <c r="AH43">
        <v>0.8</v>
      </c>
      <c r="AI43">
        <v>0.3</v>
      </c>
      <c r="AJ43">
        <v>9.5</v>
      </c>
      <c r="AK43">
        <v>7.4</v>
      </c>
      <c r="AL43">
        <v>3.2</v>
      </c>
      <c r="AM43">
        <v>0.2</v>
      </c>
      <c r="AN43">
        <v>1</v>
      </c>
      <c r="AO43">
        <v>37.6</v>
      </c>
      <c r="AP43">
        <v>17.2</v>
      </c>
    </row>
    <row r="44" spans="1:42" x14ac:dyDescent="0.15">
      <c r="A44" t="s">
        <v>328</v>
      </c>
      <c r="B44">
        <v>154.9</v>
      </c>
      <c r="C44">
        <v>15.9</v>
      </c>
      <c r="D44">
        <v>14.2</v>
      </c>
      <c r="E44">
        <v>1.8</v>
      </c>
      <c r="F44">
        <v>0.4</v>
      </c>
      <c r="G44">
        <v>0.3</v>
      </c>
      <c r="H44">
        <v>0.1</v>
      </c>
      <c r="I44">
        <v>3.5</v>
      </c>
      <c r="J44">
        <v>0.2</v>
      </c>
      <c r="K44">
        <v>1.8</v>
      </c>
      <c r="L44">
        <v>54.3</v>
      </c>
      <c r="M44">
        <v>17.100000000000001</v>
      </c>
      <c r="N44">
        <v>17.100000000000001</v>
      </c>
      <c r="O44">
        <v>2.6</v>
      </c>
      <c r="P44">
        <v>1.3</v>
      </c>
      <c r="Q44">
        <v>0.2</v>
      </c>
      <c r="R44">
        <v>0.4</v>
      </c>
      <c r="S44">
        <v>0</v>
      </c>
      <c r="T44">
        <v>0.3</v>
      </c>
      <c r="U44">
        <v>0</v>
      </c>
      <c r="V44">
        <v>2.9</v>
      </c>
      <c r="W44">
        <v>0</v>
      </c>
      <c r="X44">
        <v>4.0999999999999996</v>
      </c>
      <c r="Y44">
        <v>0</v>
      </c>
      <c r="Z44">
        <v>0.5</v>
      </c>
      <c r="AA44">
        <v>0.7</v>
      </c>
      <c r="AB44">
        <v>0</v>
      </c>
      <c r="AC44">
        <v>1.5</v>
      </c>
      <c r="AD44">
        <v>0.8</v>
      </c>
      <c r="AE44">
        <v>0.3</v>
      </c>
      <c r="AF44">
        <v>0.2</v>
      </c>
      <c r="AG44">
        <v>1</v>
      </c>
      <c r="AH44">
        <v>1.6</v>
      </c>
      <c r="AI44">
        <v>0.6</v>
      </c>
      <c r="AJ44">
        <v>14</v>
      </c>
      <c r="AK44">
        <v>11.4</v>
      </c>
      <c r="AL44">
        <v>3.6</v>
      </c>
      <c r="AM44">
        <v>0.2</v>
      </c>
      <c r="AN44">
        <v>1.8</v>
      </c>
      <c r="AO44">
        <v>56.7</v>
      </c>
      <c r="AP44">
        <v>18.3</v>
      </c>
    </row>
    <row r="45" spans="1:42" x14ac:dyDescent="0.15">
      <c r="A45" t="s">
        <v>329</v>
      </c>
      <c r="B45">
        <v>156.30000000000001</v>
      </c>
      <c r="C45">
        <v>14.7</v>
      </c>
      <c r="D45">
        <v>13</v>
      </c>
      <c r="E45">
        <v>1.7</v>
      </c>
      <c r="F45">
        <v>0.3</v>
      </c>
      <c r="G45">
        <v>0.2</v>
      </c>
      <c r="H45">
        <v>0.1</v>
      </c>
      <c r="I45">
        <v>3.6</v>
      </c>
      <c r="J45">
        <v>0.1</v>
      </c>
      <c r="K45">
        <v>1</v>
      </c>
      <c r="L45">
        <v>57.1</v>
      </c>
      <c r="M45">
        <v>19</v>
      </c>
      <c r="N45">
        <v>15.3</v>
      </c>
      <c r="O45">
        <v>3.1</v>
      </c>
      <c r="P45">
        <v>1.6</v>
      </c>
      <c r="Q45">
        <v>0.1</v>
      </c>
      <c r="R45">
        <v>0.4</v>
      </c>
      <c r="S45">
        <v>0</v>
      </c>
      <c r="T45">
        <v>0.2</v>
      </c>
      <c r="U45">
        <v>0.1</v>
      </c>
      <c r="V45">
        <v>2.7</v>
      </c>
      <c r="W45">
        <v>0</v>
      </c>
      <c r="X45">
        <v>4</v>
      </c>
      <c r="Y45">
        <v>0</v>
      </c>
      <c r="Z45">
        <v>0.5</v>
      </c>
      <c r="AA45">
        <v>0.4</v>
      </c>
      <c r="AB45" t="s">
        <v>9</v>
      </c>
      <c r="AC45">
        <v>1.4</v>
      </c>
      <c r="AD45">
        <v>0.9</v>
      </c>
      <c r="AE45">
        <v>0.4</v>
      </c>
      <c r="AF45">
        <v>0.1</v>
      </c>
      <c r="AG45">
        <v>2.4</v>
      </c>
      <c r="AH45">
        <v>2.2000000000000002</v>
      </c>
      <c r="AI45">
        <v>0.5</v>
      </c>
      <c r="AJ45">
        <v>13</v>
      </c>
      <c r="AK45">
        <v>11</v>
      </c>
      <c r="AL45">
        <v>3.7</v>
      </c>
      <c r="AM45">
        <v>0.1</v>
      </c>
      <c r="AN45">
        <v>1</v>
      </c>
      <c r="AO45">
        <v>58.5</v>
      </c>
      <c r="AP45">
        <v>19.899999999999999</v>
      </c>
    </row>
    <row r="46" spans="1:42" x14ac:dyDescent="0.15">
      <c r="A46" t="s">
        <v>330</v>
      </c>
      <c r="B46">
        <v>132</v>
      </c>
      <c r="C46">
        <v>11.4</v>
      </c>
      <c r="D46">
        <v>9.3000000000000007</v>
      </c>
      <c r="E46">
        <v>2.1</v>
      </c>
      <c r="F46">
        <v>0.1</v>
      </c>
      <c r="G46">
        <v>0.1</v>
      </c>
      <c r="H46">
        <v>0</v>
      </c>
      <c r="I46">
        <v>2.7</v>
      </c>
      <c r="J46">
        <v>0.1</v>
      </c>
      <c r="K46">
        <v>0.8</v>
      </c>
      <c r="L46">
        <v>35.200000000000003</v>
      </c>
      <c r="M46">
        <v>19.8</v>
      </c>
      <c r="N46">
        <v>19.100000000000001</v>
      </c>
      <c r="O46">
        <v>3.1</v>
      </c>
      <c r="P46">
        <v>1.3</v>
      </c>
      <c r="Q46">
        <v>0.1</v>
      </c>
      <c r="R46">
        <v>0.5</v>
      </c>
      <c r="S46" t="s">
        <v>9</v>
      </c>
      <c r="T46">
        <v>0.1</v>
      </c>
      <c r="U46">
        <v>0</v>
      </c>
      <c r="V46">
        <v>1.8</v>
      </c>
      <c r="W46">
        <v>0.1</v>
      </c>
      <c r="X46">
        <v>3.1</v>
      </c>
      <c r="Y46">
        <v>0</v>
      </c>
      <c r="Z46">
        <v>0.8</v>
      </c>
      <c r="AA46">
        <v>0.3</v>
      </c>
      <c r="AB46">
        <v>0</v>
      </c>
      <c r="AC46">
        <v>1.4</v>
      </c>
      <c r="AD46">
        <v>0.7</v>
      </c>
      <c r="AE46">
        <v>0.4</v>
      </c>
      <c r="AF46">
        <v>0.2</v>
      </c>
      <c r="AG46">
        <v>4</v>
      </c>
      <c r="AH46">
        <v>2.2999999999999998</v>
      </c>
      <c r="AI46">
        <v>0.7</v>
      </c>
      <c r="AJ46">
        <v>11.2</v>
      </c>
      <c r="AK46">
        <v>10.7</v>
      </c>
      <c r="AL46">
        <v>2.9</v>
      </c>
      <c r="AM46">
        <v>0.1</v>
      </c>
      <c r="AN46">
        <v>0.8</v>
      </c>
      <c r="AO46">
        <v>38.6</v>
      </c>
      <c r="AP46">
        <v>21.5</v>
      </c>
    </row>
    <row r="47" spans="1:42" x14ac:dyDescent="0.15">
      <c r="A47" t="s">
        <v>331</v>
      </c>
      <c r="B47">
        <v>180.7</v>
      </c>
      <c r="C47">
        <v>18.899999999999999</v>
      </c>
      <c r="D47">
        <v>14.4</v>
      </c>
      <c r="E47">
        <v>4.5</v>
      </c>
      <c r="F47">
        <v>1.3</v>
      </c>
      <c r="G47">
        <v>1.2</v>
      </c>
      <c r="H47">
        <v>0.2</v>
      </c>
      <c r="I47">
        <v>4.0999999999999996</v>
      </c>
      <c r="J47">
        <v>0.2</v>
      </c>
      <c r="K47">
        <v>1.2</v>
      </c>
      <c r="L47">
        <v>60.4</v>
      </c>
      <c r="M47">
        <v>21.9</v>
      </c>
      <c r="N47">
        <v>23.9</v>
      </c>
      <c r="O47">
        <v>3.3</v>
      </c>
      <c r="P47">
        <v>2.4</v>
      </c>
      <c r="Q47">
        <v>0.2</v>
      </c>
      <c r="R47">
        <v>0.5</v>
      </c>
      <c r="S47">
        <v>0</v>
      </c>
      <c r="T47">
        <v>0.3</v>
      </c>
      <c r="U47">
        <v>0.1</v>
      </c>
      <c r="V47">
        <v>3.2</v>
      </c>
      <c r="W47">
        <v>0</v>
      </c>
      <c r="X47">
        <v>4.4000000000000004</v>
      </c>
      <c r="Y47">
        <v>0</v>
      </c>
      <c r="Z47">
        <v>0.7</v>
      </c>
      <c r="AA47">
        <v>0.2</v>
      </c>
      <c r="AB47">
        <v>0</v>
      </c>
      <c r="AC47">
        <v>1.6</v>
      </c>
      <c r="AD47">
        <v>0.7</v>
      </c>
      <c r="AE47">
        <v>0.7</v>
      </c>
      <c r="AF47">
        <v>0.3</v>
      </c>
      <c r="AG47">
        <v>2.5</v>
      </c>
      <c r="AH47">
        <v>2.2000000000000002</v>
      </c>
      <c r="AI47">
        <v>0.9</v>
      </c>
      <c r="AJ47">
        <v>14.9</v>
      </c>
      <c r="AK47">
        <v>9.9</v>
      </c>
      <c r="AL47">
        <v>4.3</v>
      </c>
      <c r="AM47">
        <v>0.2</v>
      </c>
      <c r="AN47">
        <v>1.3</v>
      </c>
      <c r="AO47">
        <v>62</v>
      </c>
      <c r="AP47">
        <v>23.2</v>
      </c>
    </row>
    <row r="48" spans="1:42" x14ac:dyDescent="0.15">
      <c r="A48" t="s">
        <v>332</v>
      </c>
      <c r="B48">
        <v>131.5</v>
      </c>
      <c r="C48">
        <v>12.3</v>
      </c>
      <c r="D48">
        <v>9.9</v>
      </c>
      <c r="E48">
        <v>2.4</v>
      </c>
      <c r="F48">
        <v>0.3</v>
      </c>
      <c r="G48">
        <v>0.3</v>
      </c>
      <c r="H48">
        <v>0</v>
      </c>
      <c r="I48">
        <v>2.4</v>
      </c>
      <c r="J48">
        <v>0.1</v>
      </c>
      <c r="K48">
        <v>0.6</v>
      </c>
      <c r="L48">
        <v>44.6</v>
      </c>
      <c r="M48">
        <v>19.2</v>
      </c>
      <c r="N48">
        <v>17.399999999999999</v>
      </c>
      <c r="O48">
        <v>2.2999999999999998</v>
      </c>
      <c r="P48">
        <v>1.4</v>
      </c>
      <c r="Q48">
        <v>0</v>
      </c>
      <c r="R48">
        <v>0.4</v>
      </c>
      <c r="S48" t="s">
        <v>9</v>
      </c>
      <c r="T48">
        <v>0.2</v>
      </c>
      <c r="U48">
        <v>0</v>
      </c>
      <c r="V48">
        <v>1.9</v>
      </c>
      <c r="W48">
        <v>0</v>
      </c>
      <c r="X48">
        <v>2.2999999999999998</v>
      </c>
      <c r="Y48">
        <v>0</v>
      </c>
      <c r="Z48">
        <v>0.2</v>
      </c>
      <c r="AA48">
        <v>0.2</v>
      </c>
      <c r="AB48" t="s">
        <v>9</v>
      </c>
      <c r="AC48">
        <v>1.4</v>
      </c>
      <c r="AD48">
        <v>0.8</v>
      </c>
      <c r="AE48">
        <v>0.4</v>
      </c>
      <c r="AF48">
        <v>0.1</v>
      </c>
      <c r="AG48">
        <v>1.3</v>
      </c>
      <c r="AH48">
        <v>2.5</v>
      </c>
      <c r="AI48">
        <v>0.9</v>
      </c>
      <c r="AJ48">
        <v>9.9</v>
      </c>
      <c r="AK48">
        <v>8.3000000000000007</v>
      </c>
      <c r="AL48">
        <v>2.5</v>
      </c>
      <c r="AM48">
        <v>0.1</v>
      </c>
      <c r="AN48">
        <v>0.6</v>
      </c>
      <c r="AO48">
        <v>45.4</v>
      </c>
      <c r="AP48">
        <v>20.8</v>
      </c>
    </row>
    <row r="49" spans="1:42" x14ac:dyDescent="0.15">
      <c r="A49" t="s">
        <v>333</v>
      </c>
      <c r="B49">
        <v>161</v>
      </c>
      <c r="C49">
        <v>13.7</v>
      </c>
      <c r="D49">
        <v>11.8</v>
      </c>
      <c r="E49">
        <v>1.9</v>
      </c>
      <c r="F49">
        <v>1</v>
      </c>
      <c r="G49">
        <v>0.9</v>
      </c>
      <c r="H49">
        <v>0.1</v>
      </c>
      <c r="I49">
        <v>3</v>
      </c>
      <c r="J49">
        <v>0.1</v>
      </c>
      <c r="K49">
        <v>1.1000000000000001</v>
      </c>
      <c r="L49">
        <v>51.3</v>
      </c>
      <c r="M49">
        <v>23.2</v>
      </c>
      <c r="N49">
        <v>22.2</v>
      </c>
      <c r="O49">
        <v>2.8</v>
      </c>
      <c r="P49">
        <v>1.3</v>
      </c>
      <c r="Q49">
        <v>0</v>
      </c>
      <c r="R49">
        <v>0.3</v>
      </c>
      <c r="S49" t="s">
        <v>9</v>
      </c>
      <c r="T49">
        <v>0.3</v>
      </c>
      <c r="U49">
        <v>0.1</v>
      </c>
      <c r="V49">
        <v>2.4</v>
      </c>
      <c r="W49">
        <v>0</v>
      </c>
      <c r="X49">
        <v>3.2</v>
      </c>
      <c r="Y49">
        <v>0</v>
      </c>
      <c r="Z49">
        <v>0.4</v>
      </c>
      <c r="AA49">
        <v>0.2</v>
      </c>
      <c r="AB49" t="s">
        <v>9</v>
      </c>
      <c r="AC49">
        <v>1.5</v>
      </c>
      <c r="AD49">
        <v>0.7</v>
      </c>
      <c r="AE49">
        <v>0.5</v>
      </c>
      <c r="AF49">
        <v>0.1</v>
      </c>
      <c r="AG49">
        <v>1.5</v>
      </c>
      <c r="AH49">
        <v>2.9</v>
      </c>
      <c r="AI49">
        <v>0.6</v>
      </c>
      <c r="AJ49">
        <v>13.4</v>
      </c>
      <c r="AK49">
        <v>13.3</v>
      </c>
      <c r="AL49">
        <v>3.1</v>
      </c>
      <c r="AM49">
        <v>0.1</v>
      </c>
      <c r="AN49">
        <v>1.1000000000000001</v>
      </c>
      <c r="AO49">
        <v>52.7</v>
      </c>
      <c r="AP49">
        <v>24</v>
      </c>
    </row>
    <row r="50" spans="1:42" x14ac:dyDescent="0.15">
      <c r="A50" t="s">
        <v>334</v>
      </c>
      <c r="B50">
        <v>156.80000000000001</v>
      </c>
      <c r="C50">
        <v>13.2</v>
      </c>
      <c r="D50">
        <v>10.5</v>
      </c>
      <c r="E50">
        <v>2.7</v>
      </c>
      <c r="F50">
        <v>0.4</v>
      </c>
      <c r="G50">
        <v>0.2</v>
      </c>
      <c r="H50">
        <v>0.2</v>
      </c>
      <c r="I50">
        <v>3.1</v>
      </c>
      <c r="J50">
        <v>0.1</v>
      </c>
      <c r="K50">
        <v>1</v>
      </c>
      <c r="L50">
        <v>49.9</v>
      </c>
      <c r="M50">
        <v>21.2</v>
      </c>
      <c r="N50">
        <v>22</v>
      </c>
      <c r="O50">
        <v>2.5</v>
      </c>
      <c r="P50">
        <v>1.4</v>
      </c>
      <c r="Q50">
        <v>0.1</v>
      </c>
      <c r="R50">
        <v>0.3</v>
      </c>
      <c r="S50">
        <v>0</v>
      </c>
      <c r="T50">
        <v>0.3</v>
      </c>
      <c r="U50">
        <v>0</v>
      </c>
      <c r="V50">
        <v>2.2999999999999998</v>
      </c>
      <c r="W50">
        <v>0</v>
      </c>
      <c r="X50">
        <v>3.6</v>
      </c>
      <c r="Y50" t="s">
        <v>9</v>
      </c>
      <c r="Z50">
        <v>0.7</v>
      </c>
      <c r="AA50">
        <v>0.2</v>
      </c>
      <c r="AB50" t="s">
        <v>9</v>
      </c>
      <c r="AC50">
        <v>1.6</v>
      </c>
      <c r="AD50">
        <v>0.8</v>
      </c>
      <c r="AE50">
        <v>0.6</v>
      </c>
      <c r="AF50">
        <v>0.4</v>
      </c>
      <c r="AG50">
        <v>1.8</v>
      </c>
      <c r="AH50">
        <v>2.2999999999999998</v>
      </c>
      <c r="AI50">
        <v>1.2</v>
      </c>
      <c r="AJ50">
        <v>14.1</v>
      </c>
      <c r="AK50">
        <v>11.6</v>
      </c>
      <c r="AL50">
        <v>3.3</v>
      </c>
      <c r="AM50">
        <v>0.1</v>
      </c>
      <c r="AN50">
        <v>1</v>
      </c>
      <c r="AO50">
        <v>51.7</v>
      </c>
      <c r="AP50">
        <v>21.7</v>
      </c>
    </row>
    <row r="51" spans="1:42" x14ac:dyDescent="0.15">
      <c r="A51" t="s">
        <v>335</v>
      </c>
      <c r="B51">
        <v>128.4</v>
      </c>
      <c r="C51">
        <v>11.9</v>
      </c>
      <c r="D51">
        <v>9.3000000000000007</v>
      </c>
      <c r="E51">
        <v>2.7</v>
      </c>
      <c r="F51">
        <v>0.2</v>
      </c>
      <c r="G51">
        <v>0.1</v>
      </c>
      <c r="H51">
        <v>0.1</v>
      </c>
      <c r="I51">
        <v>2.6</v>
      </c>
      <c r="J51">
        <v>0.1</v>
      </c>
      <c r="K51">
        <v>0.8</v>
      </c>
      <c r="L51">
        <v>42.4</v>
      </c>
      <c r="M51">
        <v>18.399999999999999</v>
      </c>
      <c r="N51">
        <v>14.5</v>
      </c>
      <c r="O51">
        <v>2.1</v>
      </c>
      <c r="P51">
        <v>1.1000000000000001</v>
      </c>
      <c r="Q51">
        <v>0.1</v>
      </c>
      <c r="R51">
        <v>0.3</v>
      </c>
      <c r="S51" t="s">
        <v>9</v>
      </c>
      <c r="T51">
        <v>0.1</v>
      </c>
      <c r="U51">
        <v>0</v>
      </c>
      <c r="V51">
        <v>2.2999999999999998</v>
      </c>
      <c r="W51">
        <v>0</v>
      </c>
      <c r="X51">
        <v>3.4</v>
      </c>
      <c r="Y51">
        <v>0</v>
      </c>
      <c r="Z51">
        <v>0.9</v>
      </c>
      <c r="AA51">
        <v>0.4</v>
      </c>
      <c r="AB51">
        <v>0</v>
      </c>
      <c r="AC51">
        <v>1.3</v>
      </c>
      <c r="AD51">
        <v>0.9</v>
      </c>
      <c r="AE51">
        <v>0.4</v>
      </c>
      <c r="AF51">
        <v>0.2</v>
      </c>
      <c r="AG51">
        <v>1</v>
      </c>
      <c r="AH51">
        <v>1.2</v>
      </c>
      <c r="AI51">
        <v>0.4</v>
      </c>
      <c r="AJ51">
        <v>12.1</v>
      </c>
      <c r="AK51">
        <v>9.1999999999999993</v>
      </c>
      <c r="AL51">
        <v>2.7</v>
      </c>
      <c r="AM51">
        <v>0.1</v>
      </c>
      <c r="AN51">
        <v>0.8</v>
      </c>
      <c r="AO51">
        <v>43.1</v>
      </c>
      <c r="AP51">
        <v>19.100000000000001</v>
      </c>
    </row>
    <row r="52" spans="1:42" x14ac:dyDescent="0.15">
      <c r="A52" t="s">
        <v>336</v>
      </c>
      <c r="B52">
        <v>127.4</v>
      </c>
      <c r="C52">
        <v>11.4</v>
      </c>
      <c r="D52">
        <v>8.4</v>
      </c>
      <c r="E52">
        <v>3</v>
      </c>
      <c r="F52">
        <v>0.2</v>
      </c>
      <c r="G52">
        <v>0.1</v>
      </c>
      <c r="H52">
        <v>0.1</v>
      </c>
      <c r="I52">
        <v>2</v>
      </c>
      <c r="J52">
        <v>0.1</v>
      </c>
      <c r="K52">
        <v>0.6</v>
      </c>
      <c r="L52">
        <v>42.5</v>
      </c>
      <c r="M52">
        <v>20.9</v>
      </c>
      <c r="N52">
        <v>15.1</v>
      </c>
      <c r="O52">
        <v>1.9</v>
      </c>
      <c r="P52">
        <v>0.8</v>
      </c>
      <c r="Q52">
        <v>0.1</v>
      </c>
      <c r="R52">
        <v>0.2</v>
      </c>
      <c r="S52" t="s">
        <v>9</v>
      </c>
      <c r="T52">
        <v>0.1</v>
      </c>
      <c r="U52">
        <v>0</v>
      </c>
      <c r="V52">
        <v>2.2000000000000002</v>
      </c>
      <c r="W52">
        <v>0</v>
      </c>
      <c r="X52">
        <v>2.2000000000000002</v>
      </c>
      <c r="Y52">
        <v>0</v>
      </c>
      <c r="Z52">
        <v>0.2</v>
      </c>
      <c r="AA52">
        <v>0.2</v>
      </c>
      <c r="AB52" t="s">
        <v>9</v>
      </c>
      <c r="AC52">
        <v>1.3</v>
      </c>
      <c r="AD52">
        <v>0.8</v>
      </c>
      <c r="AE52">
        <v>0.5</v>
      </c>
      <c r="AF52">
        <v>0.2</v>
      </c>
      <c r="AG52">
        <v>1.2</v>
      </c>
      <c r="AH52">
        <v>1.5</v>
      </c>
      <c r="AI52">
        <v>0.5</v>
      </c>
      <c r="AJ52">
        <v>11.3</v>
      </c>
      <c r="AK52">
        <v>9.4</v>
      </c>
      <c r="AL52">
        <v>2.1</v>
      </c>
      <c r="AM52">
        <v>0.1</v>
      </c>
      <c r="AN52">
        <v>0.6</v>
      </c>
      <c r="AO52">
        <v>42.9</v>
      </c>
      <c r="AP52">
        <v>21.3</v>
      </c>
    </row>
    <row r="53" spans="1:42" x14ac:dyDescent="0.15">
      <c r="A53" t="s">
        <v>337</v>
      </c>
      <c r="B53">
        <v>120.9</v>
      </c>
      <c r="C53">
        <v>9.8000000000000007</v>
      </c>
      <c r="D53">
        <v>7.8</v>
      </c>
      <c r="E53">
        <v>2</v>
      </c>
      <c r="F53">
        <v>0.6</v>
      </c>
      <c r="G53">
        <v>0.6</v>
      </c>
      <c r="H53">
        <v>0</v>
      </c>
      <c r="I53">
        <v>2.2000000000000002</v>
      </c>
      <c r="J53">
        <v>0.1</v>
      </c>
      <c r="K53">
        <v>0.9</v>
      </c>
      <c r="L53">
        <v>35.1</v>
      </c>
      <c r="M53">
        <v>19.8</v>
      </c>
      <c r="N53">
        <v>17.100000000000001</v>
      </c>
      <c r="O53">
        <v>2.1</v>
      </c>
      <c r="P53">
        <v>1.2</v>
      </c>
      <c r="Q53">
        <v>0</v>
      </c>
      <c r="R53">
        <v>0.3</v>
      </c>
      <c r="S53">
        <v>0</v>
      </c>
      <c r="T53">
        <v>0.1</v>
      </c>
      <c r="U53">
        <v>0</v>
      </c>
      <c r="V53">
        <v>1.8</v>
      </c>
      <c r="W53">
        <v>0</v>
      </c>
      <c r="X53">
        <v>1.7</v>
      </c>
      <c r="Y53">
        <v>0</v>
      </c>
      <c r="Z53">
        <v>0.4</v>
      </c>
      <c r="AA53">
        <v>0.7</v>
      </c>
      <c r="AB53" t="s">
        <v>9</v>
      </c>
      <c r="AC53">
        <v>1.3</v>
      </c>
      <c r="AD53">
        <v>0.7</v>
      </c>
      <c r="AE53">
        <v>0.4</v>
      </c>
      <c r="AF53">
        <v>0.1</v>
      </c>
      <c r="AG53">
        <v>2</v>
      </c>
      <c r="AH53">
        <v>1.7</v>
      </c>
      <c r="AI53">
        <v>0.7</v>
      </c>
      <c r="AJ53">
        <v>11.2</v>
      </c>
      <c r="AK53">
        <v>8.9</v>
      </c>
      <c r="AL53">
        <v>2.2999999999999998</v>
      </c>
      <c r="AM53">
        <v>0.1</v>
      </c>
      <c r="AN53">
        <v>0.9</v>
      </c>
      <c r="AO53">
        <v>36.4</v>
      </c>
      <c r="AP53">
        <v>20.8</v>
      </c>
    </row>
    <row r="54" spans="1:42" x14ac:dyDescent="0.15">
      <c r="A54" t="s">
        <v>338</v>
      </c>
      <c r="B54">
        <v>220.8</v>
      </c>
      <c r="C54">
        <v>19.5</v>
      </c>
      <c r="D54">
        <v>17.600000000000001</v>
      </c>
      <c r="E54">
        <v>1.9</v>
      </c>
      <c r="F54">
        <v>0.7</v>
      </c>
      <c r="G54">
        <v>0.6</v>
      </c>
      <c r="H54">
        <v>0.1</v>
      </c>
      <c r="I54">
        <v>4</v>
      </c>
      <c r="J54">
        <v>0.2</v>
      </c>
      <c r="K54">
        <v>1.9</v>
      </c>
      <c r="L54">
        <v>70.5</v>
      </c>
      <c r="M54">
        <v>28.4</v>
      </c>
      <c r="N54">
        <v>33.200000000000003</v>
      </c>
      <c r="O54">
        <v>3.7</v>
      </c>
      <c r="P54">
        <v>2.4</v>
      </c>
      <c r="Q54">
        <v>0.1</v>
      </c>
      <c r="R54">
        <v>0.5</v>
      </c>
      <c r="S54">
        <v>0</v>
      </c>
      <c r="T54">
        <v>0.5</v>
      </c>
      <c r="U54">
        <v>0.1</v>
      </c>
      <c r="V54">
        <v>3.7</v>
      </c>
      <c r="W54">
        <v>0.2</v>
      </c>
      <c r="X54">
        <v>5.6</v>
      </c>
      <c r="Y54">
        <v>0</v>
      </c>
      <c r="Z54">
        <v>1</v>
      </c>
      <c r="AA54">
        <v>0.3</v>
      </c>
      <c r="AB54" t="s">
        <v>9</v>
      </c>
      <c r="AC54">
        <v>1.6</v>
      </c>
      <c r="AD54">
        <v>0.7</v>
      </c>
      <c r="AE54">
        <v>1</v>
      </c>
      <c r="AF54">
        <v>0.2</v>
      </c>
      <c r="AG54">
        <v>3</v>
      </c>
      <c r="AH54">
        <v>3.6</v>
      </c>
      <c r="AI54">
        <v>1.6</v>
      </c>
      <c r="AJ54">
        <v>21.5</v>
      </c>
      <c r="AK54">
        <v>10.9</v>
      </c>
      <c r="AL54">
        <v>4.0999999999999996</v>
      </c>
      <c r="AM54">
        <v>0.2</v>
      </c>
      <c r="AN54">
        <v>1.9</v>
      </c>
      <c r="AO54">
        <v>71</v>
      </c>
      <c r="AP54">
        <v>29.1</v>
      </c>
    </row>
    <row r="55" spans="1:42" x14ac:dyDescent="0.15">
      <c r="A55" t="s">
        <v>385</v>
      </c>
    </row>
    <row r="56" spans="1:42" x14ac:dyDescent="0.15">
      <c r="A56" t="s">
        <v>340</v>
      </c>
      <c r="B56">
        <v>227.6</v>
      </c>
      <c r="C56">
        <v>40.4</v>
      </c>
      <c r="D56">
        <v>29.5</v>
      </c>
      <c r="E56">
        <v>10.8</v>
      </c>
      <c r="F56">
        <v>3.6</v>
      </c>
      <c r="G56">
        <v>2.7</v>
      </c>
      <c r="H56">
        <v>0.9</v>
      </c>
      <c r="I56">
        <v>5.7</v>
      </c>
      <c r="J56">
        <v>0.9</v>
      </c>
      <c r="K56">
        <v>3.7</v>
      </c>
      <c r="L56">
        <v>75.099999999999994</v>
      </c>
      <c r="M56">
        <v>13.6</v>
      </c>
      <c r="N56">
        <v>19.3</v>
      </c>
      <c r="O56">
        <v>2.4</v>
      </c>
      <c r="P56">
        <v>1.1000000000000001</v>
      </c>
      <c r="Q56">
        <v>0.6</v>
      </c>
      <c r="R56">
        <v>0.4</v>
      </c>
      <c r="S56">
        <v>0</v>
      </c>
      <c r="T56">
        <v>0.8</v>
      </c>
      <c r="U56">
        <v>0.3</v>
      </c>
      <c r="V56">
        <v>6.2</v>
      </c>
      <c r="W56">
        <v>0.1</v>
      </c>
      <c r="X56">
        <v>9.3000000000000007</v>
      </c>
      <c r="Y56">
        <v>0.1</v>
      </c>
      <c r="Z56">
        <v>1.6</v>
      </c>
      <c r="AA56">
        <v>0.7</v>
      </c>
      <c r="AB56">
        <v>0.1</v>
      </c>
      <c r="AC56">
        <v>2</v>
      </c>
      <c r="AD56">
        <v>1.2</v>
      </c>
      <c r="AE56">
        <v>0.3</v>
      </c>
      <c r="AF56">
        <v>0.2</v>
      </c>
      <c r="AG56">
        <v>0.9</v>
      </c>
      <c r="AH56">
        <v>1.7</v>
      </c>
      <c r="AI56">
        <v>1.1000000000000001</v>
      </c>
      <c r="AJ56">
        <v>24</v>
      </c>
      <c r="AK56">
        <v>10.1</v>
      </c>
      <c r="AL56">
        <v>6.3</v>
      </c>
      <c r="AM56">
        <v>0.9</v>
      </c>
      <c r="AN56">
        <v>3.8</v>
      </c>
      <c r="AO56">
        <v>85.9</v>
      </c>
      <c r="AP56">
        <v>16.399999999999999</v>
      </c>
    </row>
    <row r="57" spans="1:42" x14ac:dyDescent="0.15">
      <c r="A57" t="s">
        <v>341</v>
      </c>
      <c r="B57">
        <v>173.9</v>
      </c>
      <c r="C57">
        <v>15.5</v>
      </c>
      <c r="D57">
        <v>14</v>
      </c>
      <c r="E57">
        <v>1.6</v>
      </c>
      <c r="F57">
        <v>1.2</v>
      </c>
      <c r="G57">
        <v>1.1000000000000001</v>
      </c>
      <c r="H57">
        <v>0.1</v>
      </c>
      <c r="I57">
        <v>4.3</v>
      </c>
      <c r="J57">
        <v>0.4</v>
      </c>
      <c r="K57">
        <v>1.7</v>
      </c>
      <c r="L57">
        <v>58.1</v>
      </c>
      <c r="M57">
        <v>19.2</v>
      </c>
      <c r="N57">
        <v>26.6</v>
      </c>
      <c r="O57">
        <v>2.5</v>
      </c>
      <c r="P57">
        <v>1.9</v>
      </c>
      <c r="Q57">
        <v>0.2</v>
      </c>
      <c r="R57">
        <v>0.5</v>
      </c>
      <c r="S57" t="s">
        <v>9</v>
      </c>
      <c r="T57">
        <v>0.3</v>
      </c>
      <c r="U57">
        <v>0.1</v>
      </c>
      <c r="V57">
        <v>3.7</v>
      </c>
      <c r="W57">
        <v>0</v>
      </c>
      <c r="X57">
        <v>3.4</v>
      </c>
      <c r="Y57">
        <v>0</v>
      </c>
      <c r="Z57">
        <v>1.1000000000000001</v>
      </c>
      <c r="AA57">
        <v>0.3</v>
      </c>
      <c r="AB57">
        <v>0.4</v>
      </c>
      <c r="AC57">
        <v>1.7</v>
      </c>
      <c r="AD57">
        <v>0.4</v>
      </c>
      <c r="AE57">
        <v>0.5</v>
      </c>
      <c r="AF57">
        <v>0.3</v>
      </c>
      <c r="AG57">
        <v>3.3</v>
      </c>
      <c r="AH57">
        <v>1.7</v>
      </c>
      <c r="AI57">
        <v>1.1000000000000001</v>
      </c>
      <c r="AJ57">
        <v>14.5</v>
      </c>
      <c r="AK57">
        <v>9</v>
      </c>
      <c r="AL57">
        <v>4.5</v>
      </c>
      <c r="AM57">
        <v>0.4</v>
      </c>
      <c r="AN57">
        <v>1.7</v>
      </c>
      <c r="AO57">
        <v>59.2</v>
      </c>
      <c r="AP57">
        <v>19.7</v>
      </c>
    </row>
    <row r="58" spans="1:42" x14ac:dyDescent="0.15">
      <c r="A58" t="s">
        <v>342</v>
      </c>
      <c r="B58">
        <v>222.8</v>
      </c>
      <c r="C58">
        <v>27.6</v>
      </c>
      <c r="D58">
        <v>23</v>
      </c>
      <c r="E58">
        <v>4.5999999999999996</v>
      </c>
      <c r="F58">
        <v>3.6</v>
      </c>
      <c r="G58">
        <v>2.9</v>
      </c>
      <c r="H58">
        <v>0.8</v>
      </c>
      <c r="I58">
        <v>5.4</v>
      </c>
      <c r="J58">
        <v>0.4</v>
      </c>
      <c r="K58">
        <v>5.0999999999999996</v>
      </c>
      <c r="L58">
        <v>88.4</v>
      </c>
      <c r="M58">
        <v>18.3</v>
      </c>
      <c r="N58">
        <v>14.4</v>
      </c>
      <c r="O58">
        <v>2.8</v>
      </c>
      <c r="P58">
        <v>1.5</v>
      </c>
      <c r="Q58">
        <v>0.3</v>
      </c>
      <c r="R58">
        <v>0.4</v>
      </c>
      <c r="S58" t="s">
        <v>9</v>
      </c>
      <c r="T58">
        <v>0.6</v>
      </c>
      <c r="U58">
        <v>0.3</v>
      </c>
      <c r="V58">
        <v>5.4</v>
      </c>
      <c r="W58">
        <v>0.1</v>
      </c>
      <c r="X58">
        <v>7.1</v>
      </c>
      <c r="Y58">
        <v>0.1</v>
      </c>
      <c r="Z58">
        <v>1.6</v>
      </c>
      <c r="AA58">
        <v>0.6</v>
      </c>
      <c r="AB58">
        <v>0.2</v>
      </c>
      <c r="AC58">
        <v>1.9</v>
      </c>
      <c r="AD58">
        <v>0.3</v>
      </c>
      <c r="AE58">
        <v>0.3</v>
      </c>
      <c r="AF58">
        <v>0</v>
      </c>
      <c r="AG58">
        <v>1.9</v>
      </c>
      <c r="AH58">
        <v>2.5</v>
      </c>
      <c r="AI58">
        <v>1</v>
      </c>
      <c r="AJ58">
        <v>21</v>
      </c>
      <c r="AK58">
        <v>9.6999999999999993</v>
      </c>
      <c r="AL58">
        <v>5.5</v>
      </c>
      <c r="AM58">
        <v>0.4</v>
      </c>
      <c r="AN58">
        <v>5.2</v>
      </c>
      <c r="AO58">
        <v>89.1</v>
      </c>
      <c r="AP58">
        <v>18.600000000000001</v>
      </c>
    </row>
    <row r="59" spans="1:42" x14ac:dyDescent="0.15">
      <c r="A59" t="s">
        <v>386</v>
      </c>
      <c r="B59">
        <v>206.3</v>
      </c>
      <c r="C59">
        <v>22.9</v>
      </c>
      <c r="D59">
        <v>18.2</v>
      </c>
      <c r="E59">
        <v>4.7</v>
      </c>
      <c r="F59">
        <v>0.4</v>
      </c>
      <c r="G59">
        <v>0.4</v>
      </c>
      <c r="H59">
        <v>0</v>
      </c>
      <c r="I59">
        <v>5.7</v>
      </c>
      <c r="J59">
        <v>0.4</v>
      </c>
      <c r="K59">
        <v>2.2000000000000002</v>
      </c>
      <c r="L59">
        <v>69.5</v>
      </c>
      <c r="M59">
        <v>23.2</v>
      </c>
      <c r="N59">
        <v>25.7</v>
      </c>
      <c r="O59">
        <v>2.8</v>
      </c>
      <c r="P59">
        <v>1</v>
      </c>
      <c r="Q59">
        <v>0.7</v>
      </c>
      <c r="R59">
        <v>0.3</v>
      </c>
      <c r="S59" t="s">
        <v>9</v>
      </c>
      <c r="T59">
        <v>0.5</v>
      </c>
      <c r="U59" t="s">
        <v>9</v>
      </c>
      <c r="V59">
        <v>5.3</v>
      </c>
      <c r="W59">
        <v>0.1</v>
      </c>
      <c r="X59">
        <v>6.3</v>
      </c>
      <c r="Y59" t="s">
        <v>9</v>
      </c>
      <c r="Z59">
        <v>1</v>
      </c>
      <c r="AA59">
        <v>0.7</v>
      </c>
      <c r="AB59">
        <v>0.1</v>
      </c>
      <c r="AC59">
        <v>1.7</v>
      </c>
      <c r="AD59">
        <v>0.7</v>
      </c>
      <c r="AE59">
        <v>0.3</v>
      </c>
      <c r="AF59">
        <v>0.2</v>
      </c>
      <c r="AG59">
        <v>1.3</v>
      </c>
      <c r="AH59">
        <v>1.5</v>
      </c>
      <c r="AI59">
        <v>1.4</v>
      </c>
      <c r="AJ59">
        <v>21.2</v>
      </c>
      <c r="AK59">
        <v>9.1999999999999993</v>
      </c>
      <c r="AL59">
        <v>6</v>
      </c>
      <c r="AM59">
        <v>0.4</v>
      </c>
      <c r="AN59">
        <v>2.2000000000000002</v>
      </c>
      <c r="AO59">
        <v>71.5</v>
      </c>
      <c r="AP59">
        <v>25.3</v>
      </c>
    </row>
    <row r="60" spans="1:42" x14ac:dyDescent="0.15">
      <c r="A60" t="s">
        <v>343</v>
      </c>
      <c r="B60">
        <v>226.5</v>
      </c>
      <c r="C60">
        <v>28.7</v>
      </c>
      <c r="D60">
        <v>24</v>
      </c>
      <c r="E60">
        <v>4.7</v>
      </c>
      <c r="F60">
        <v>8.4</v>
      </c>
      <c r="G60">
        <v>8.1999999999999993</v>
      </c>
      <c r="H60">
        <v>0.2</v>
      </c>
      <c r="I60">
        <v>5.4</v>
      </c>
      <c r="J60">
        <v>0.2</v>
      </c>
      <c r="K60">
        <v>2.2000000000000002</v>
      </c>
      <c r="L60">
        <v>81.099999999999994</v>
      </c>
      <c r="M60">
        <v>18.7</v>
      </c>
      <c r="N60">
        <v>22.1</v>
      </c>
      <c r="O60">
        <v>2.6</v>
      </c>
      <c r="P60">
        <v>1.3</v>
      </c>
      <c r="Q60">
        <v>0.4</v>
      </c>
      <c r="R60">
        <v>0.4</v>
      </c>
      <c r="S60">
        <v>0</v>
      </c>
      <c r="T60">
        <v>1.2</v>
      </c>
      <c r="U60">
        <v>0.2</v>
      </c>
      <c r="V60">
        <v>5.4</v>
      </c>
      <c r="W60">
        <v>0.1</v>
      </c>
      <c r="X60">
        <v>7.5</v>
      </c>
      <c r="Y60">
        <v>0.1</v>
      </c>
      <c r="Z60">
        <v>1.6</v>
      </c>
      <c r="AA60">
        <v>0.3</v>
      </c>
      <c r="AB60">
        <v>0</v>
      </c>
      <c r="AC60">
        <v>1.7</v>
      </c>
      <c r="AD60">
        <v>0.8</v>
      </c>
      <c r="AE60">
        <v>0.4</v>
      </c>
      <c r="AF60">
        <v>0.2</v>
      </c>
      <c r="AG60">
        <v>0.5</v>
      </c>
      <c r="AH60">
        <v>2.4</v>
      </c>
      <c r="AI60">
        <v>0.9</v>
      </c>
      <c r="AJ60">
        <v>22.7</v>
      </c>
      <c r="AK60">
        <v>9.1999999999999993</v>
      </c>
      <c r="AL60">
        <v>5.8</v>
      </c>
      <c r="AM60">
        <v>0.2</v>
      </c>
      <c r="AN60">
        <v>2.2999999999999998</v>
      </c>
      <c r="AO60">
        <v>83.3</v>
      </c>
      <c r="AP60">
        <v>20.100000000000001</v>
      </c>
    </row>
    <row r="61" spans="1:42" x14ac:dyDescent="0.15">
      <c r="A61" t="s">
        <v>344</v>
      </c>
      <c r="B61">
        <v>223.7</v>
      </c>
      <c r="C61">
        <v>28.6</v>
      </c>
      <c r="D61">
        <v>24</v>
      </c>
      <c r="E61">
        <v>4.5999999999999996</v>
      </c>
      <c r="F61">
        <v>2.8</v>
      </c>
      <c r="G61">
        <v>1.5</v>
      </c>
      <c r="H61">
        <v>1.3</v>
      </c>
      <c r="I61">
        <v>6.1</v>
      </c>
      <c r="J61">
        <v>0.3</v>
      </c>
      <c r="K61">
        <v>3.5</v>
      </c>
      <c r="L61">
        <v>85.2</v>
      </c>
      <c r="M61">
        <v>17.399999999999999</v>
      </c>
      <c r="N61">
        <v>22.1</v>
      </c>
      <c r="O61">
        <v>2.9</v>
      </c>
      <c r="P61">
        <v>1.3</v>
      </c>
      <c r="Q61">
        <v>0.4</v>
      </c>
      <c r="R61">
        <v>0.4</v>
      </c>
      <c r="S61" t="s">
        <v>9</v>
      </c>
      <c r="T61">
        <v>0.7</v>
      </c>
      <c r="U61">
        <v>0.1</v>
      </c>
      <c r="V61">
        <v>5.7</v>
      </c>
      <c r="W61">
        <v>0.1</v>
      </c>
      <c r="X61">
        <v>6.8</v>
      </c>
      <c r="Y61">
        <v>0</v>
      </c>
      <c r="Z61">
        <v>1.4</v>
      </c>
      <c r="AA61">
        <v>0.5</v>
      </c>
      <c r="AB61">
        <v>0</v>
      </c>
      <c r="AC61">
        <v>1.8</v>
      </c>
      <c r="AD61">
        <v>0.6</v>
      </c>
      <c r="AE61">
        <v>0.4</v>
      </c>
      <c r="AF61">
        <v>0.2</v>
      </c>
      <c r="AG61">
        <v>0.9</v>
      </c>
      <c r="AH61">
        <v>1.1000000000000001</v>
      </c>
      <c r="AI61">
        <v>1.2</v>
      </c>
      <c r="AJ61">
        <v>21.4</v>
      </c>
      <c r="AK61">
        <v>9.8000000000000007</v>
      </c>
      <c r="AL61">
        <v>6.5</v>
      </c>
      <c r="AM61">
        <v>0.3</v>
      </c>
      <c r="AN61">
        <v>3.6</v>
      </c>
      <c r="AO61">
        <v>88.4</v>
      </c>
      <c r="AP61">
        <v>19.600000000000001</v>
      </c>
    </row>
    <row r="62" spans="1:42" x14ac:dyDescent="0.15">
      <c r="A62" t="s">
        <v>345</v>
      </c>
      <c r="B62">
        <v>266.60000000000002</v>
      </c>
      <c r="C62">
        <v>38.700000000000003</v>
      </c>
      <c r="D62">
        <v>31.2</v>
      </c>
      <c r="E62">
        <v>7.5</v>
      </c>
      <c r="F62">
        <v>0.4</v>
      </c>
      <c r="G62">
        <v>0.3</v>
      </c>
      <c r="H62">
        <v>0.1</v>
      </c>
      <c r="I62">
        <v>6.2</v>
      </c>
      <c r="J62">
        <v>1</v>
      </c>
      <c r="K62">
        <v>3.7</v>
      </c>
      <c r="L62">
        <v>104.2</v>
      </c>
      <c r="M62">
        <v>18.600000000000001</v>
      </c>
      <c r="N62">
        <v>23.4</v>
      </c>
      <c r="O62">
        <v>3.5</v>
      </c>
      <c r="P62">
        <v>1.5</v>
      </c>
      <c r="Q62">
        <v>0.7</v>
      </c>
      <c r="R62">
        <v>0.4</v>
      </c>
      <c r="S62" t="s">
        <v>9</v>
      </c>
      <c r="T62">
        <v>0.4</v>
      </c>
      <c r="U62">
        <v>0</v>
      </c>
      <c r="V62">
        <v>6.8</v>
      </c>
      <c r="W62">
        <v>0</v>
      </c>
      <c r="X62">
        <v>9.8000000000000007</v>
      </c>
      <c r="Y62">
        <v>0</v>
      </c>
      <c r="Z62">
        <v>1.8</v>
      </c>
      <c r="AA62">
        <v>0.5</v>
      </c>
      <c r="AB62">
        <v>0</v>
      </c>
      <c r="AC62">
        <v>2.4</v>
      </c>
      <c r="AD62">
        <v>1.2</v>
      </c>
      <c r="AE62">
        <v>0.6</v>
      </c>
      <c r="AF62">
        <v>0.2</v>
      </c>
      <c r="AG62">
        <v>0.6</v>
      </c>
      <c r="AH62">
        <v>2</v>
      </c>
      <c r="AI62">
        <v>1.7</v>
      </c>
      <c r="AJ62">
        <v>24.8</v>
      </c>
      <c r="AK62">
        <v>11.3</v>
      </c>
      <c r="AL62">
        <v>6.5</v>
      </c>
      <c r="AM62">
        <v>1</v>
      </c>
      <c r="AN62">
        <v>4</v>
      </c>
      <c r="AO62">
        <v>107.4</v>
      </c>
      <c r="AP62">
        <v>20.399999999999999</v>
      </c>
    </row>
    <row r="63" spans="1:42" x14ac:dyDescent="0.15">
      <c r="A63" t="s">
        <v>346</v>
      </c>
      <c r="B63">
        <v>199.7</v>
      </c>
      <c r="C63">
        <v>26</v>
      </c>
      <c r="D63">
        <v>21.5</v>
      </c>
      <c r="E63">
        <v>4.5</v>
      </c>
      <c r="F63">
        <v>1.8</v>
      </c>
      <c r="G63">
        <v>1.7</v>
      </c>
      <c r="H63">
        <v>0.2</v>
      </c>
      <c r="I63">
        <v>5.0999999999999996</v>
      </c>
      <c r="J63">
        <v>0.3</v>
      </c>
      <c r="K63">
        <v>2.9</v>
      </c>
      <c r="L63">
        <v>73.7</v>
      </c>
      <c r="M63">
        <v>19.100000000000001</v>
      </c>
      <c r="N63">
        <v>19.5</v>
      </c>
      <c r="O63">
        <v>2.8</v>
      </c>
      <c r="P63">
        <v>1.2</v>
      </c>
      <c r="Q63">
        <v>0.3</v>
      </c>
      <c r="R63">
        <v>0.4</v>
      </c>
      <c r="S63">
        <v>0</v>
      </c>
      <c r="T63">
        <v>0.6</v>
      </c>
      <c r="U63">
        <v>0.2</v>
      </c>
      <c r="V63">
        <v>4.4000000000000004</v>
      </c>
      <c r="W63">
        <v>0.1</v>
      </c>
      <c r="X63">
        <v>6.3</v>
      </c>
      <c r="Y63">
        <v>0.1</v>
      </c>
      <c r="Z63">
        <v>1</v>
      </c>
      <c r="AA63">
        <v>0.5</v>
      </c>
      <c r="AB63">
        <v>0.3</v>
      </c>
      <c r="AC63">
        <v>1.7</v>
      </c>
      <c r="AD63">
        <v>0.6</v>
      </c>
      <c r="AE63">
        <v>0.4</v>
      </c>
      <c r="AF63">
        <v>0.1</v>
      </c>
      <c r="AG63">
        <v>0.7</v>
      </c>
      <c r="AH63">
        <v>1.3</v>
      </c>
      <c r="AI63">
        <v>0.7</v>
      </c>
      <c r="AJ63">
        <v>18.2</v>
      </c>
      <c r="AK63">
        <v>9.8000000000000007</v>
      </c>
      <c r="AL63">
        <v>5.3</v>
      </c>
      <c r="AM63">
        <v>0.3</v>
      </c>
      <c r="AN63">
        <v>2.9</v>
      </c>
      <c r="AO63">
        <v>75.2</v>
      </c>
      <c r="AP63">
        <v>20.3</v>
      </c>
    </row>
    <row r="64" spans="1:42" x14ac:dyDescent="0.15">
      <c r="A64" t="s">
        <v>347</v>
      </c>
      <c r="B64">
        <v>221.3</v>
      </c>
      <c r="C64">
        <v>28.6</v>
      </c>
      <c r="D64">
        <v>23</v>
      </c>
      <c r="E64">
        <v>5.5</v>
      </c>
      <c r="F64">
        <v>0.7</v>
      </c>
      <c r="G64">
        <v>0.6</v>
      </c>
      <c r="H64">
        <v>0.1</v>
      </c>
      <c r="I64">
        <v>5.5</v>
      </c>
      <c r="J64">
        <v>0.5</v>
      </c>
      <c r="K64">
        <v>2.1</v>
      </c>
      <c r="L64">
        <v>79.2</v>
      </c>
      <c r="M64">
        <v>20</v>
      </c>
      <c r="N64">
        <v>26.3</v>
      </c>
      <c r="O64">
        <v>2.9</v>
      </c>
      <c r="P64">
        <v>1.4</v>
      </c>
      <c r="Q64">
        <v>0.3</v>
      </c>
      <c r="R64">
        <v>0.4</v>
      </c>
      <c r="S64">
        <v>0</v>
      </c>
      <c r="T64">
        <v>0.3</v>
      </c>
      <c r="U64">
        <v>0.1</v>
      </c>
      <c r="V64">
        <v>4.8</v>
      </c>
      <c r="W64">
        <v>0.1</v>
      </c>
      <c r="X64">
        <v>5.6</v>
      </c>
      <c r="Y64">
        <v>0</v>
      </c>
      <c r="Z64">
        <v>1.4</v>
      </c>
      <c r="AA64">
        <v>1</v>
      </c>
      <c r="AB64">
        <v>0.1</v>
      </c>
      <c r="AC64">
        <v>1.9</v>
      </c>
      <c r="AD64">
        <v>0.5</v>
      </c>
      <c r="AE64">
        <v>0.3</v>
      </c>
      <c r="AF64">
        <v>0.4</v>
      </c>
      <c r="AG64">
        <v>1.9</v>
      </c>
      <c r="AH64">
        <v>2</v>
      </c>
      <c r="AI64">
        <v>1.1000000000000001</v>
      </c>
      <c r="AJ64">
        <v>21.4</v>
      </c>
      <c r="AK64">
        <v>10.8</v>
      </c>
      <c r="AL64">
        <v>6.1</v>
      </c>
      <c r="AM64">
        <v>0.5</v>
      </c>
      <c r="AN64">
        <v>2.2999999999999998</v>
      </c>
      <c r="AO64">
        <v>82.4</v>
      </c>
      <c r="AP64">
        <v>22.4</v>
      </c>
    </row>
    <row r="65" spans="1:42" x14ac:dyDescent="0.15">
      <c r="A65" t="s">
        <v>348</v>
      </c>
      <c r="B65">
        <v>195.1</v>
      </c>
      <c r="C65">
        <v>24.8</v>
      </c>
      <c r="D65">
        <v>19.3</v>
      </c>
      <c r="E65">
        <v>5.5</v>
      </c>
      <c r="F65">
        <v>1</v>
      </c>
      <c r="G65">
        <v>1</v>
      </c>
      <c r="H65">
        <v>0</v>
      </c>
      <c r="I65">
        <v>5.4</v>
      </c>
      <c r="J65">
        <v>0.2</v>
      </c>
      <c r="K65">
        <v>2.5</v>
      </c>
      <c r="L65">
        <v>66.3</v>
      </c>
      <c r="M65">
        <v>19.8</v>
      </c>
      <c r="N65">
        <v>21.7</v>
      </c>
      <c r="O65">
        <v>3</v>
      </c>
      <c r="P65">
        <v>0.7</v>
      </c>
      <c r="Q65">
        <v>0.5</v>
      </c>
      <c r="R65">
        <v>0.4</v>
      </c>
      <c r="S65">
        <v>0</v>
      </c>
      <c r="T65">
        <v>0.5</v>
      </c>
      <c r="U65">
        <v>0.2</v>
      </c>
      <c r="V65">
        <v>5.0999999999999996</v>
      </c>
      <c r="W65">
        <v>0.1</v>
      </c>
      <c r="X65">
        <v>6.4</v>
      </c>
      <c r="Y65">
        <v>0</v>
      </c>
      <c r="Z65">
        <v>0.9</v>
      </c>
      <c r="AA65">
        <v>0.6</v>
      </c>
      <c r="AB65">
        <v>0.2</v>
      </c>
      <c r="AC65">
        <v>1.8</v>
      </c>
      <c r="AD65">
        <v>0.4</v>
      </c>
      <c r="AE65">
        <v>0</v>
      </c>
      <c r="AF65">
        <v>0.2</v>
      </c>
      <c r="AG65">
        <v>0.8</v>
      </c>
      <c r="AH65">
        <v>1.4</v>
      </c>
      <c r="AI65">
        <v>0.9</v>
      </c>
      <c r="AJ65">
        <v>20.3</v>
      </c>
      <c r="AK65">
        <v>8.9</v>
      </c>
      <c r="AL65">
        <v>5.7</v>
      </c>
      <c r="AM65">
        <v>0.2</v>
      </c>
      <c r="AN65">
        <v>2.8</v>
      </c>
      <c r="AO65">
        <v>71.900000000000006</v>
      </c>
      <c r="AP65">
        <v>21.9</v>
      </c>
    </row>
    <row r="66" spans="1:42" x14ac:dyDescent="0.15">
      <c r="A66" t="s">
        <v>349</v>
      </c>
      <c r="B66">
        <v>186.9</v>
      </c>
      <c r="C66">
        <v>22.2</v>
      </c>
      <c r="D66">
        <v>19.7</v>
      </c>
      <c r="E66">
        <v>2.5</v>
      </c>
      <c r="F66">
        <v>0.7</v>
      </c>
      <c r="G66">
        <v>0.6</v>
      </c>
      <c r="H66">
        <v>0.1</v>
      </c>
      <c r="I66">
        <v>4.9000000000000004</v>
      </c>
      <c r="J66">
        <v>0.3</v>
      </c>
      <c r="K66">
        <v>2.2000000000000002</v>
      </c>
      <c r="L66">
        <v>73</v>
      </c>
      <c r="M66">
        <v>16.5</v>
      </c>
      <c r="N66">
        <v>18.600000000000001</v>
      </c>
      <c r="O66">
        <v>2.4</v>
      </c>
      <c r="P66">
        <v>1.4</v>
      </c>
      <c r="Q66">
        <v>0.4</v>
      </c>
      <c r="R66">
        <v>0.4</v>
      </c>
      <c r="S66" t="s">
        <v>9</v>
      </c>
      <c r="T66">
        <v>0.5</v>
      </c>
      <c r="U66">
        <v>0.1</v>
      </c>
      <c r="V66">
        <v>4.5</v>
      </c>
      <c r="W66">
        <v>0.1</v>
      </c>
      <c r="X66">
        <v>5.7</v>
      </c>
      <c r="Y66">
        <v>0</v>
      </c>
      <c r="Z66">
        <v>1.3</v>
      </c>
      <c r="AA66">
        <v>0.3</v>
      </c>
      <c r="AB66">
        <v>0</v>
      </c>
      <c r="AC66">
        <v>1.7</v>
      </c>
      <c r="AD66">
        <v>0.4</v>
      </c>
      <c r="AE66">
        <v>0.4</v>
      </c>
      <c r="AF66">
        <v>0.2</v>
      </c>
      <c r="AG66">
        <v>1.3</v>
      </c>
      <c r="AH66">
        <v>1.1000000000000001</v>
      </c>
      <c r="AI66">
        <v>0.9</v>
      </c>
      <c r="AJ66">
        <v>16.3</v>
      </c>
      <c r="AK66">
        <v>9.1</v>
      </c>
      <c r="AL66">
        <v>5.0999999999999996</v>
      </c>
      <c r="AM66">
        <v>0.3</v>
      </c>
      <c r="AN66">
        <v>2.2000000000000002</v>
      </c>
      <c r="AO66">
        <v>75.400000000000006</v>
      </c>
      <c r="AP66">
        <v>18.600000000000001</v>
      </c>
    </row>
    <row r="67" spans="1:42" x14ac:dyDescent="0.15">
      <c r="A67" t="s">
        <v>350</v>
      </c>
      <c r="B67">
        <v>183.4</v>
      </c>
      <c r="C67">
        <v>24.6</v>
      </c>
      <c r="D67">
        <v>16.7</v>
      </c>
      <c r="E67">
        <v>7.9</v>
      </c>
      <c r="F67">
        <v>4.2</v>
      </c>
      <c r="G67">
        <v>2.1</v>
      </c>
      <c r="H67">
        <v>2</v>
      </c>
      <c r="I67">
        <v>4.0999999999999996</v>
      </c>
      <c r="J67">
        <v>0.4</v>
      </c>
      <c r="K67">
        <v>1.6</v>
      </c>
      <c r="L67">
        <v>61.6</v>
      </c>
      <c r="M67">
        <v>20.5</v>
      </c>
      <c r="N67">
        <v>21.3</v>
      </c>
      <c r="O67">
        <v>2.5</v>
      </c>
      <c r="P67">
        <v>1.7</v>
      </c>
      <c r="Q67">
        <v>0.2</v>
      </c>
      <c r="R67">
        <v>0.5</v>
      </c>
      <c r="S67" t="s">
        <v>9</v>
      </c>
      <c r="T67">
        <v>0.5</v>
      </c>
      <c r="U67">
        <v>0.2</v>
      </c>
      <c r="V67">
        <v>3.1</v>
      </c>
      <c r="W67">
        <v>0</v>
      </c>
      <c r="X67">
        <v>4.3</v>
      </c>
      <c r="Y67">
        <v>0</v>
      </c>
      <c r="Z67">
        <v>0.6</v>
      </c>
      <c r="AA67">
        <v>0.3</v>
      </c>
      <c r="AB67" t="s">
        <v>9</v>
      </c>
      <c r="AC67">
        <v>1.7</v>
      </c>
      <c r="AD67">
        <v>0.6</v>
      </c>
      <c r="AE67">
        <v>0.7</v>
      </c>
      <c r="AF67">
        <v>0.3</v>
      </c>
      <c r="AG67">
        <v>3</v>
      </c>
      <c r="AH67">
        <v>1.4</v>
      </c>
      <c r="AI67">
        <v>0.7</v>
      </c>
      <c r="AJ67">
        <v>15.4</v>
      </c>
      <c r="AK67">
        <v>7.4</v>
      </c>
      <c r="AL67">
        <v>4.3</v>
      </c>
      <c r="AM67">
        <v>0.4</v>
      </c>
      <c r="AN67">
        <v>1.7</v>
      </c>
      <c r="AO67">
        <v>62.9</v>
      </c>
      <c r="AP67">
        <v>21.3</v>
      </c>
    </row>
    <row r="68" spans="1:42" x14ac:dyDescent="0.15">
      <c r="A68" t="s">
        <v>351</v>
      </c>
      <c r="B68">
        <v>208.9</v>
      </c>
      <c r="C68">
        <v>21.5</v>
      </c>
      <c r="D68">
        <v>18.7</v>
      </c>
      <c r="E68">
        <v>2.7</v>
      </c>
      <c r="F68">
        <v>1.3</v>
      </c>
      <c r="G68">
        <v>1.1000000000000001</v>
      </c>
      <c r="H68">
        <v>0.2</v>
      </c>
      <c r="I68">
        <v>4.3</v>
      </c>
      <c r="J68">
        <v>0.1</v>
      </c>
      <c r="K68">
        <v>2</v>
      </c>
      <c r="L68">
        <v>74.900000000000006</v>
      </c>
      <c r="M68">
        <v>22.3</v>
      </c>
      <c r="N68">
        <v>27.7</v>
      </c>
      <c r="O68">
        <v>3.1</v>
      </c>
      <c r="P68">
        <v>2.9</v>
      </c>
      <c r="Q68">
        <v>0.2</v>
      </c>
      <c r="R68">
        <v>0.5</v>
      </c>
      <c r="S68">
        <v>0</v>
      </c>
      <c r="T68">
        <v>0.3</v>
      </c>
      <c r="U68">
        <v>0.1</v>
      </c>
      <c r="V68">
        <v>3.8</v>
      </c>
      <c r="W68" t="s">
        <v>9</v>
      </c>
      <c r="X68">
        <v>5.8</v>
      </c>
      <c r="Y68">
        <v>0</v>
      </c>
      <c r="Z68">
        <v>0.9</v>
      </c>
      <c r="AA68">
        <v>0.2</v>
      </c>
      <c r="AB68" t="s">
        <v>9</v>
      </c>
      <c r="AC68">
        <v>1.9</v>
      </c>
      <c r="AD68">
        <v>0.8</v>
      </c>
      <c r="AE68">
        <v>0.9</v>
      </c>
      <c r="AF68">
        <v>0.2</v>
      </c>
      <c r="AG68">
        <v>2.9</v>
      </c>
      <c r="AH68">
        <v>2.7</v>
      </c>
      <c r="AI68">
        <v>1.1000000000000001</v>
      </c>
      <c r="AJ68">
        <v>15</v>
      </c>
      <c r="AK68">
        <v>11.3</v>
      </c>
      <c r="AL68">
        <v>5.2</v>
      </c>
      <c r="AM68">
        <v>0.1</v>
      </c>
      <c r="AN68">
        <v>2</v>
      </c>
      <c r="AO68">
        <v>77.3</v>
      </c>
      <c r="AP68">
        <v>23.2</v>
      </c>
    </row>
    <row r="69" spans="1:42" x14ac:dyDescent="0.15">
      <c r="A69" t="s">
        <v>352</v>
      </c>
      <c r="B69">
        <v>195.9</v>
      </c>
      <c r="C69">
        <v>26.5</v>
      </c>
      <c r="D69">
        <v>20.9</v>
      </c>
      <c r="E69">
        <v>5.7</v>
      </c>
      <c r="F69">
        <v>3.8</v>
      </c>
      <c r="G69">
        <v>3.6</v>
      </c>
      <c r="H69">
        <v>0.2</v>
      </c>
      <c r="I69">
        <v>4.4000000000000004</v>
      </c>
      <c r="J69">
        <v>0.2</v>
      </c>
      <c r="K69">
        <v>1.7</v>
      </c>
      <c r="L69">
        <v>68.5</v>
      </c>
      <c r="M69">
        <v>18.600000000000001</v>
      </c>
      <c r="N69">
        <v>22.3</v>
      </c>
      <c r="O69">
        <v>3.5</v>
      </c>
      <c r="P69">
        <v>2.4</v>
      </c>
      <c r="Q69">
        <v>0.3</v>
      </c>
      <c r="R69">
        <v>0.7</v>
      </c>
      <c r="S69" t="s">
        <v>9</v>
      </c>
      <c r="T69">
        <v>0.6</v>
      </c>
      <c r="U69">
        <v>0.1</v>
      </c>
      <c r="V69">
        <v>3.9</v>
      </c>
      <c r="W69">
        <v>0</v>
      </c>
      <c r="X69">
        <v>5.0999999999999996</v>
      </c>
      <c r="Y69">
        <v>0</v>
      </c>
      <c r="Z69">
        <v>0.7</v>
      </c>
      <c r="AA69">
        <v>0.2</v>
      </c>
      <c r="AB69">
        <v>0</v>
      </c>
      <c r="AC69">
        <v>1.7</v>
      </c>
      <c r="AD69">
        <v>0.5</v>
      </c>
      <c r="AE69">
        <v>0.5</v>
      </c>
      <c r="AF69">
        <v>0.2</v>
      </c>
      <c r="AG69">
        <v>1.3</v>
      </c>
      <c r="AH69">
        <v>1.9</v>
      </c>
      <c r="AI69">
        <v>0.9</v>
      </c>
      <c r="AJ69">
        <v>17</v>
      </c>
      <c r="AK69">
        <v>8.5</v>
      </c>
      <c r="AL69">
        <v>4.5999999999999996</v>
      </c>
      <c r="AM69">
        <v>0.2</v>
      </c>
      <c r="AN69">
        <v>1.8</v>
      </c>
      <c r="AO69">
        <v>70</v>
      </c>
      <c r="AP69">
        <v>19.100000000000001</v>
      </c>
    </row>
    <row r="70" spans="1:42" x14ac:dyDescent="0.15">
      <c r="A70" t="s">
        <v>353</v>
      </c>
    </row>
    <row r="71" spans="1:42" x14ac:dyDescent="0.15">
      <c r="A71" t="s">
        <v>354</v>
      </c>
      <c r="B71">
        <v>192.2</v>
      </c>
      <c r="C71">
        <v>19.8</v>
      </c>
      <c r="D71">
        <v>15.5</v>
      </c>
      <c r="E71">
        <v>4.3</v>
      </c>
      <c r="F71">
        <v>0.6</v>
      </c>
      <c r="G71">
        <v>0.4</v>
      </c>
      <c r="H71">
        <v>0.2</v>
      </c>
      <c r="I71">
        <v>3.7</v>
      </c>
      <c r="J71">
        <v>0.6</v>
      </c>
      <c r="K71">
        <v>1.8</v>
      </c>
      <c r="L71">
        <v>59.6</v>
      </c>
      <c r="M71">
        <v>25.6</v>
      </c>
      <c r="N71">
        <v>27.6</v>
      </c>
      <c r="O71">
        <v>3</v>
      </c>
      <c r="P71">
        <v>1.7</v>
      </c>
      <c r="Q71">
        <v>0.2</v>
      </c>
      <c r="R71">
        <v>0.8</v>
      </c>
      <c r="S71" t="s">
        <v>9</v>
      </c>
      <c r="T71">
        <v>0.2</v>
      </c>
      <c r="U71">
        <v>0.1</v>
      </c>
      <c r="V71">
        <v>3.7</v>
      </c>
      <c r="W71">
        <v>0</v>
      </c>
      <c r="X71">
        <v>4.3</v>
      </c>
      <c r="Y71" t="s">
        <v>9</v>
      </c>
      <c r="Z71">
        <v>0.9</v>
      </c>
      <c r="AA71">
        <v>0.4</v>
      </c>
      <c r="AB71">
        <v>0.3</v>
      </c>
      <c r="AC71">
        <v>1.6</v>
      </c>
      <c r="AD71">
        <v>0.3</v>
      </c>
      <c r="AE71">
        <v>0.3</v>
      </c>
      <c r="AF71">
        <v>0.1</v>
      </c>
      <c r="AG71">
        <v>2.9</v>
      </c>
      <c r="AH71">
        <v>2.1</v>
      </c>
      <c r="AI71">
        <v>1.8</v>
      </c>
      <c r="AJ71">
        <v>15.5</v>
      </c>
      <c r="AK71">
        <v>12.7</v>
      </c>
      <c r="AL71">
        <v>3.9</v>
      </c>
      <c r="AM71">
        <v>0.7</v>
      </c>
      <c r="AN71">
        <v>1.9</v>
      </c>
      <c r="AO71">
        <v>60.6</v>
      </c>
      <c r="AP71">
        <v>26.7</v>
      </c>
    </row>
    <row r="72" spans="1:42" x14ac:dyDescent="0.15">
      <c r="A72" t="s">
        <v>355</v>
      </c>
      <c r="B72">
        <v>237.1</v>
      </c>
      <c r="C72">
        <v>29.1</v>
      </c>
      <c r="D72">
        <v>22.2</v>
      </c>
      <c r="E72">
        <v>6.8</v>
      </c>
      <c r="F72">
        <v>0.6</v>
      </c>
      <c r="G72">
        <v>0.3</v>
      </c>
      <c r="H72">
        <v>0.3</v>
      </c>
      <c r="I72">
        <v>4.5999999999999996</v>
      </c>
      <c r="J72">
        <v>0.1</v>
      </c>
      <c r="K72">
        <v>3.3</v>
      </c>
      <c r="L72">
        <v>95.5</v>
      </c>
      <c r="M72">
        <v>18.600000000000001</v>
      </c>
      <c r="N72">
        <v>18.100000000000001</v>
      </c>
      <c r="O72">
        <v>2.2000000000000002</v>
      </c>
      <c r="P72">
        <v>2.2000000000000002</v>
      </c>
      <c r="Q72">
        <v>0.3</v>
      </c>
      <c r="R72">
        <v>0.3</v>
      </c>
      <c r="S72" t="s">
        <v>9</v>
      </c>
      <c r="T72">
        <v>0.2</v>
      </c>
      <c r="U72">
        <v>0.1</v>
      </c>
      <c r="V72">
        <v>4.2</v>
      </c>
      <c r="W72">
        <v>0</v>
      </c>
      <c r="X72">
        <v>7.5</v>
      </c>
      <c r="Y72">
        <v>0</v>
      </c>
      <c r="Z72">
        <v>1.3</v>
      </c>
      <c r="AA72">
        <v>0.1</v>
      </c>
      <c r="AB72" t="s">
        <v>9</v>
      </c>
      <c r="AC72">
        <v>1.4</v>
      </c>
      <c r="AD72">
        <v>1.4</v>
      </c>
      <c r="AE72">
        <v>0.5</v>
      </c>
      <c r="AF72">
        <v>0.2</v>
      </c>
      <c r="AG72">
        <v>4.5999999999999996</v>
      </c>
      <c r="AH72">
        <v>3.3</v>
      </c>
      <c r="AI72">
        <v>1.1000000000000001</v>
      </c>
      <c r="AJ72">
        <v>22.1</v>
      </c>
      <c r="AK72">
        <v>14</v>
      </c>
      <c r="AL72">
        <v>4.5999999999999996</v>
      </c>
      <c r="AM72">
        <v>0.1</v>
      </c>
      <c r="AN72">
        <v>3.3</v>
      </c>
      <c r="AO72">
        <v>96.4</v>
      </c>
      <c r="AP72">
        <v>19.600000000000001</v>
      </c>
    </row>
    <row r="73" spans="1:42" x14ac:dyDescent="0.15">
      <c r="A73" t="s">
        <v>356</v>
      </c>
      <c r="B73">
        <v>289.39999999999998</v>
      </c>
      <c r="C73">
        <v>22.8</v>
      </c>
      <c r="D73">
        <v>19.100000000000001</v>
      </c>
      <c r="E73">
        <v>3.7</v>
      </c>
      <c r="F73">
        <v>5</v>
      </c>
      <c r="G73">
        <v>4.7</v>
      </c>
      <c r="H73">
        <v>0.3</v>
      </c>
      <c r="I73">
        <v>6</v>
      </c>
      <c r="J73">
        <v>2.6</v>
      </c>
      <c r="K73">
        <v>2.2999999999999998</v>
      </c>
      <c r="L73">
        <v>89.5</v>
      </c>
      <c r="M73">
        <v>39.6</v>
      </c>
      <c r="N73">
        <v>27.5</v>
      </c>
      <c r="O73">
        <v>3.7</v>
      </c>
      <c r="P73">
        <v>2.9</v>
      </c>
      <c r="Q73">
        <v>1.1000000000000001</v>
      </c>
      <c r="R73">
        <v>0.8</v>
      </c>
      <c r="S73" t="s">
        <v>9</v>
      </c>
      <c r="T73">
        <v>2.2999999999999998</v>
      </c>
      <c r="U73">
        <v>0.8</v>
      </c>
      <c r="V73">
        <v>5.9</v>
      </c>
      <c r="W73" t="s">
        <v>9</v>
      </c>
      <c r="X73">
        <v>9.6</v>
      </c>
      <c r="Y73" t="s">
        <v>9</v>
      </c>
      <c r="Z73">
        <v>2.6</v>
      </c>
      <c r="AA73">
        <v>0.7</v>
      </c>
      <c r="AB73">
        <v>0.2</v>
      </c>
      <c r="AC73">
        <v>2.6</v>
      </c>
      <c r="AD73">
        <v>1.2</v>
      </c>
      <c r="AE73">
        <v>1</v>
      </c>
      <c r="AF73">
        <v>0.7</v>
      </c>
      <c r="AG73">
        <v>3.4</v>
      </c>
      <c r="AH73">
        <v>5.0999999999999996</v>
      </c>
      <c r="AI73">
        <v>1.5</v>
      </c>
      <c r="AJ73">
        <v>28.9</v>
      </c>
      <c r="AK73">
        <v>19.2</v>
      </c>
      <c r="AL73">
        <v>6.1</v>
      </c>
      <c r="AM73">
        <v>2.6</v>
      </c>
      <c r="AN73">
        <v>2.2999999999999998</v>
      </c>
      <c r="AO73">
        <v>90.4</v>
      </c>
      <c r="AP73">
        <v>40.1</v>
      </c>
    </row>
    <row r="74" spans="1:42" x14ac:dyDescent="0.15">
      <c r="A74" t="s">
        <v>357</v>
      </c>
      <c r="B74">
        <v>166.6</v>
      </c>
      <c r="C74">
        <v>13.6</v>
      </c>
      <c r="D74">
        <v>11.4</v>
      </c>
      <c r="E74">
        <v>2.2000000000000002</v>
      </c>
      <c r="F74">
        <v>0.1</v>
      </c>
      <c r="G74">
        <v>0.1</v>
      </c>
      <c r="H74" t="s">
        <v>9</v>
      </c>
      <c r="I74">
        <v>3.6</v>
      </c>
      <c r="J74" t="s">
        <v>9</v>
      </c>
      <c r="K74">
        <v>1.6</v>
      </c>
      <c r="L74">
        <v>53.6</v>
      </c>
      <c r="M74">
        <v>32.9</v>
      </c>
      <c r="N74">
        <v>18.899999999999999</v>
      </c>
      <c r="O74">
        <v>1.5</v>
      </c>
      <c r="P74">
        <v>0.9</v>
      </c>
      <c r="Q74">
        <v>0.1</v>
      </c>
      <c r="R74">
        <v>0.3</v>
      </c>
      <c r="S74" t="s">
        <v>9</v>
      </c>
      <c r="T74">
        <v>0.1</v>
      </c>
      <c r="U74" t="s">
        <v>9</v>
      </c>
      <c r="V74">
        <v>2.8</v>
      </c>
      <c r="W74">
        <v>0.1</v>
      </c>
      <c r="X74">
        <v>4.8</v>
      </c>
      <c r="Y74">
        <v>0.1</v>
      </c>
      <c r="Z74">
        <v>0.6</v>
      </c>
      <c r="AA74">
        <v>0.3</v>
      </c>
      <c r="AB74">
        <v>0.3</v>
      </c>
      <c r="AC74">
        <v>1.5</v>
      </c>
      <c r="AD74">
        <v>0.6</v>
      </c>
      <c r="AE74">
        <v>0.4</v>
      </c>
      <c r="AF74">
        <v>0.2</v>
      </c>
      <c r="AG74">
        <v>0.3</v>
      </c>
      <c r="AH74">
        <v>2</v>
      </c>
      <c r="AI74">
        <v>0.9</v>
      </c>
      <c r="AJ74">
        <v>13.7</v>
      </c>
      <c r="AK74">
        <v>10.9</v>
      </c>
      <c r="AL74">
        <v>3.6</v>
      </c>
      <c r="AM74" t="s">
        <v>9</v>
      </c>
      <c r="AN74">
        <v>1.7</v>
      </c>
      <c r="AO74">
        <v>54.2</v>
      </c>
      <c r="AP74">
        <v>33.299999999999997</v>
      </c>
    </row>
    <row r="75" spans="1:42" x14ac:dyDescent="0.15">
      <c r="A75" t="s">
        <v>358</v>
      </c>
      <c r="B75">
        <v>169.7</v>
      </c>
      <c r="C75">
        <v>16.100000000000001</v>
      </c>
      <c r="D75">
        <v>13.7</v>
      </c>
      <c r="E75">
        <v>2.4</v>
      </c>
      <c r="F75">
        <v>0.4</v>
      </c>
      <c r="G75">
        <v>0.2</v>
      </c>
      <c r="H75">
        <v>0.2</v>
      </c>
      <c r="I75">
        <v>3.7</v>
      </c>
      <c r="J75">
        <v>0.2</v>
      </c>
      <c r="K75">
        <v>1.6</v>
      </c>
      <c r="L75">
        <v>54.8</v>
      </c>
      <c r="M75">
        <v>26.3</v>
      </c>
      <c r="N75">
        <v>21.7</v>
      </c>
      <c r="O75">
        <v>1.6</v>
      </c>
      <c r="P75">
        <v>1.1000000000000001</v>
      </c>
      <c r="Q75">
        <v>0.3</v>
      </c>
      <c r="R75">
        <v>0.3</v>
      </c>
      <c r="S75" t="s">
        <v>9</v>
      </c>
      <c r="T75">
        <v>0.3</v>
      </c>
      <c r="U75">
        <v>0</v>
      </c>
      <c r="V75">
        <v>3.9</v>
      </c>
      <c r="W75">
        <v>0.1</v>
      </c>
      <c r="X75">
        <v>5</v>
      </c>
      <c r="Y75">
        <v>0.1</v>
      </c>
      <c r="Z75">
        <v>0.5</v>
      </c>
      <c r="AA75">
        <v>0.9</v>
      </c>
      <c r="AB75">
        <v>0.4</v>
      </c>
      <c r="AC75">
        <v>1.5</v>
      </c>
      <c r="AD75">
        <v>1.8</v>
      </c>
      <c r="AE75">
        <v>0.7</v>
      </c>
      <c r="AF75">
        <v>0.1</v>
      </c>
      <c r="AG75">
        <v>2.2999999999999998</v>
      </c>
      <c r="AH75">
        <v>1.5</v>
      </c>
      <c r="AI75">
        <v>0.3</v>
      </c>
      <c r="AJ75">
        <v>13.9</v>
      </c>
      <c r="AK75">
        <v>8.6</v>
      </c>
      <c r="AL75">
        <v>3.9</v>
      </c>
      <c r="AM75">
        <v>0.2</v>
      </c>
      <c r="AN75">
        <v>1.6</v>
      </c>
      <c r="AO75">
        <v>56.8</v>
      </c>
      <c r="AP75">
        <v>27.9</v>
      </c>
    </row>
    <row r="76" spans="1:42" x14ac:dyDescent="0.15">
      <c r="A76" t="s">
        <v>387</v>
      </c>
      <c r="B76">
        <v>186.5</v>
      </c>
      <c r="C76">
        <v>21.6</v>
      </c>
      <c r="D76">
        <v>17.2</v>
      </c>
      <c r="E76">
        <v>4.4000000000000004</v>
      </c>
      <c r="F76">
        <v>0.6</v>
      </c>
      <c r="G76">
        <v>0.5</v>
      </c>
      <c r="H76">
        <v>0.1</v>
      </c>
      <c r="I76">
        <v>5.9</v>
      </c>
      <c r="J76">
        <v>0.7</v>
      </c>
      <c r="K76">
        <v>2.1</v>
      </c>
      <c r="L76">
        <v>50.6</v>
      </c>
      <c r="M76">
        <v>24.6</v>
      </c>
      <c r="N76">
        <v>23.9</v>
      </c>
      <c r="O76">
        <v>3.8</v>
      </c>
      <c r="P76">
        <v>1.8</v>
      </c>
      <c r="Q76">
        <v>0.2</v>
      </c>
      <c r="R76">
        <v>1</v>
      </c>
      <c r="S76" t="s">
        <v>9</v>
      </c>
      <c r="T76">
        <v>0.2</v>
      </c>
      <c r="U76">
        <v>0.1</v>
      </c>
      <c r="V76">
        <v>3.8</v>
      </c>
      <c r="W76">
        <v>0.1</v>
      </c>
      <c r="X76">
        <v>3.9</v>
      </c>
      <c r="Y76" t="s">
        <v>9</v>
      </c>
      <c r="Z76">
        <v>0.9</v>
      </c>
      <c r="AA76">
        <v>0.4</v>
      </c>
      <c r="AB76">
        <v>0.1</v>
      </c>
      <c r="AC76">
        <v>2.4</v>
      </c>
      <c r="AD76">
        <v>1.2</v>
      </c>
      <c r="AE76">
        <v>0.8</v>
      </c>
      <c r="AF76">
        <v>0.5</v>
      </c>
      <c r="AG76">
        <v>2.8</v>
      </c>
      <c r="AH76">
        <v>1.8</v>
      </c>
      <c r="AI76">
        <v>1.3</v>
      </c>
      <c r="AJ76">
        <v>16.600000000000001</v>
      </c>
      <c r="AK76">
        <v>12.9</v>
      </c>
      <c r="AL76">
        <v>6.1</v>
      </c>
      <c r="AM76">
        <v>0.8</v>
      </c>
      <c r="AN76">
        <v>2.2000000000000002</v>
      </c>
      <c r="AO76">
        <v>52.3</v>
      </c>
      <c r="AP76">
        <v>26.3</v>
      </c>
    </row>
    <row r="77" spans="1:42" x14ac:dyDescent="0.15">
      <c r="A77" t="s">
        <v>388</v>
      </c>
      <c r="B77">
        <v>192.9</v>
      </c>
      <c r="C77">
        <v>19.600000000000001</v>
      </c>
      <c r="D77">
        <v>13.9</v>
      </c>
      <c r="E77">
        <v>5.7</v>
      </c>
      <c r="F77">
        <v>0.4</v>
      </c>
      <c r="G77">
        <v>0.3</v>
      </c>
      <c r="H77">
        <v>0.1</v>
      </c>
      <c r="I77">
        <v>5.6</v>
      </c>
      <c r="J77">
        <v>0.3</v>
      </c>
      <c r="K77">
        <v>3.4</v>
      </c>
      <c r="L77">
        <v>60.4</v>
      </c>
      <c r="M77">
        <v>19.899999999999999</v>
      </c>
      <c r="N77">
        <v>22.5</v>
      </c>
      <c r="O77">
        <v>4</v>
      </c>
      <c r="P77">
        <v>1.4</v>
      </c>
      <c r="Q77">
        <v>0.3</v>
      </c>
      <c r="R77">
        <v>0.3</v>
      </c>
      <c r="S77" t="s">
        <v>9</v>
      </c>
      <c r="T77">
        <v>0.4</v>
      </c>
      <c r="U77" t="s">
        <v>9</v>
      </c>
      <c r="V77">
        <v>5.4</v>
      </c>
      <c r="W77">
        <v>0</v>
      </c>
      <c r="X77">
        <v>5.8</v>
      </c>
      <c r="Y77">
        <v>0.1</v>
      </c>
      <c r="Z77">
        <v>1.5</v>
      </c>
      <c r="AA77">
        <v>0.3</v>
      </c>
      <c r="AB77">
        <v>0.1</v>
      </c>
      <c r="AC77">
        <v>1.4</v>
      </c>
      <c r="AD77">
        <v>1.2</v>
      </c>
      <c r="AE77">
        <v>1</v>
      </c>
      <c r="AF77">
        <v>0.4</v>
      </c>
      <c r="AG77">
        <v>0.6</v>
      </c>
      <c r="AH77">
        <v>1.7</v>
      </c>
      <c r="AI77">
        <v>1.2</v>
      </c>
      <c r="AJ77">
        <v>23</v>
      </c>
      <c r="AK77">
        <v>10.8</v>
      </c>
      <c r="AL77">
        <v>5.8</v>
      </c>
      <c r="AM77">
        <v>0.3</v>
      </c>
      <c r="AN77">
        <v>3.8</v>
      </c>
      <c r="AO77">
        <v>62.8</v>
      </c>
      <c r="AP77">
        <v>21.5</v>
      </c>
    </row>
    <row r="78" spans="1:42" x14ac:dyDescent="0.15">
      <c r="A78" t="s">
        <v>359</v>
      </c>
      <c r="B78">
        <v>327</v>
      </c>
      <c r="C78">
        <v>35.4</v>
      </c>
      <c r="D78">
        <v>32.299999999999997</v>
      </c>
      <c r="E78">
        <v>3.1</v>
      </c>
      <c r="F78">
        <v>14</v>
      </c>
      <c r="G78">
        <v>11.8</v>
      </c>
      <c r="H78">
        <v>2.2999999999999998</v>
      </c>
      <c r="I78">
        <v>7.6</v>
      </c>
      <c r="J78">
        <v>0.9</v>
      </c>
      <c r="K78">
        <v>5.2</v>
      </c>
      <c r="L78">
        <v>117.6</v>
      </c>
      <c r="M78">
        <v>18.100000000000001</v>
      </c>
      <c r="N78">
        <v>28.3</v>
      </c>
      <c r="O78">
        <v>3.6</v>
      </c>
      <c r="P78">
        <v>1.8</v>
      </c>
      <c r="Q78">
        <v>0.5</v>
      </c>
      <c r="R78">
        <v>0.5</v>
      </c>
      <c r="S78" t="s">
        <v>9</v>
      </c>
      <c r="T78">
        <v>3.3</v>
      </c>
      <c r="U78">
        <v>0.8</v>
      </c>
      <c r="V78">
        <v>7.4</v>
      </c>
      <c r="W78">
        <v>0.2</v>
      </c>
      <c r="X78">
        <v>12.6</v>
      </c>
      <c r="Y78" t="s">
        <v>9</v>
      </c>
      <c r="Z78">
        <v>0.6</v>
      </c>
      <c r="AA78">
        <v>1</v>
      </c>
      <c r="AB78" t="s">
        <v>9</v>
      </c>
      <c r="AC78">
        <v>2.2000000000000002</v>
      </c>
      <c r="AD78">
        <v>0.7</v>
      </c>
      <c r="AE78">
        <v>0.4</v>
      </c>
      <c r="AF78">
        <v>0.5</v>
      </c>
      <c r="AG78">
        <v>1.3</v>
      </c>
      <c r="AH78">
        <v>2.2000000000000002</v>
      </c>
      <c r="AI78">
        <v>1.3</v>
      </c>
      <c r="AJ78">
        <v>38.299999999999997</v>
      </c>
      <c r="AK78">
        <v>20.7</v>
      </c>
      <c r="AL78">
        <v>7.7</v>
      </c>
      <c r="AM78">
        <v>0.9</v>
      </c>
      <c r="AN78">
        <v>5.8</v>
      </c>
      <c r="AO78">
        <v>121.1</v>
      </c>
      <c r="AP78">
        <v>19.5</v>
      </c>
    </row>
    <row r="79" spans="1:42" x14ac:dyDescent="0.15">
      <c r="A79" t="s">
        <v>389</v>
      </c>
      <c r="B79">
        <v>270.5</v>
      </c>
      <c r="C79">
        <v>36.5</v>
      </c>
      <c r="D79">
        <v>30.6</v>
      </c>
      <c r="E79">
        <v>5.8</v>
      </c>
      <c r="F79">
        <v>0.4</v>
      </c>
      <c r="G79">
        <v>0.2</v>
      </c>
      <c r="H79">
        <v>0.2</v>
      </c>
      <c r="I79">
        <v>6.3</v>
      </c>
      <c r="J79">
        <v>0.5</v>
      </c>
      <c r="K79">
        <v>2.9</v>
      </c>
      <c r="L79">
        <v>84.6</v>
      </c>
      <c r="M79">
        <v>21.5</v>
      </c>
      <c r="N79">
        <v>36.799999999999997</v>
      </c>
      <c r="O79">
        <v>2.7</v>
      </c>
      <c r="P79">
        <v>1.6</v>
      </c>
      <c r="Q79">
        <v>0.8</v>
      </c>
      <c r="R79">
        <v>0.4</v>
      </c>
      <c r="S79" t="s">
        <v>9</v>
      </c>
      <c r="T79">
        <v>0.3</v>
      </c>
      <c r="U79">
        <v>0</v>
      </c>
      <c r="V79">
        <v>6</v>
      </c>
      <c r="W79">
        <v>0</v>
      </c>
      <c r="X79">
        <v>10</v>
      </c>
      <c r="Y79">
        <v>0.1</v>
      </c>
      <c r="Z79">
        <v>2.2000000000000002</v>
      </c>
      <c r="AA79">
        <v>0.7</v>
      </c>
      <c r="AB79">
        <v>0</v>
      </c>
      <c r="AC79">
        <v>2.7</v>
      </c>
      <c r="AD79">
        <v>0.9</v>
      </c>
      <c r="AE79">
        <v>0.3</v>
      </c>
      <c r="AF79">
        <v>0.3</v>
      </c>
      <c r="AG79">
        <v>2.2000000000000002</v>
      </c>
      <c r="AH79">
        <v>2.2999999999999998</v>
      </c>
      <c r="AI79">
        <v>1.7</v>
      </c>
      <c r="AJ79">
        <v>30.4</v>
      </c>
      <c r="AK79">
        <v>15.5</v>
      </c>
      <c r="AL79">
        <v>6.7</v>
      </c>
      <c r="AM79">
        <v>0.5</v>
      </c>
      <c r="AN79">
        <v>3</v>
      </c>
      <c r="AO79">
        <v>87.9</v>
      </c>
      <c r="AP79">
        <v>24.2</v>
      </c>
    </row>
    <row r="80" spans="1:42" x14ac:dyDescent="0.15">
      <c r="A80" t="s">
        <v>360</v>
      </c>
      <c r="B80">
        <v>262.3</v>
      </c>
      <c r="C80">
        <v>29.8</v>
      </c>
      <c r="D80">
        <v>26.8</v>
      </c>
      <c r="E80">
        <v>3.1</v>
      </c>
      <c r="F80">
        <v>8.8000000000000007</v>
      </c>
      <c r="G80">
        <v>8.6</v>
      </c>
      <c r="H80">
        <v>0.2</v>
      </c>
      <c r="I80">
        <v>6.1</v>
      </c>
      <c r="J80">
        <v>0.2</v>
      </c>
      <c r="K80">
        <v>3.7</v>
      </c>
      <c r="L80">
        <v>95.7</v>
      </c>
      <c r="M80">
        <v>26.4</v>
      </c>
      <c r="N80">
        <v>20.9</v>
      </c>
      <c r="O80">
        <v>3.1</v>
      </c>
      <c r="P80">
        <v>2.8</v>
      </c>
      <c r="Q80">
        <v>0.7</v>
      </c>
      <c r="R80">
        <v>0.8</v>
      </c>
      <c r="S80" t="s">
        <v>9</v>
      </c>
      <c r="T80">
        <v>2</v>
      </c>
      <c r="U80">
        <v>0.5</v>
      </c>
      <c r="V80">
        <v>5.6</v>
      </c>
      <c r="W80">
        <v>0</v>
      </c>
      <c r="X80">
        <v>8.6</v>
      </c>
      <c r="Y80">
        <v>0.1</v>
      </c>
      <c r="Z80">
        <v>1</v>
      </c>
      <c r="AA80">
        <v>0.3</v>
      </c>
      <c r="AB80" t="s">
        <v>9</v>
      </c>
      <c r="AC80">
        <v>2</v>
      </c>
      <c r="AD80">
        <v>0.2</v>
      </c>
      <c r="AE80">
        <v>0.5</v>
      </c>
      <c r="AF80">
        <v>0.4</v>
      </c>
      <c r="AG80">
        <v>2.8</v>
      </c>
      <c r="AH80">
        <v>2</v>
      </c>
      <c r="AI80">
        <v>1.9</v>
      </c>
      <c r="AJ80">
        <v>21.7</v>
      </c>
      <c r="AK80">
        <v>13.5</v>
      </c>
      <c r="AL80">
        <v>6.2</v>
      </c>
      <c r="AM80">
        <v>0.2</v>
      </c>
      <c r="AN80">
        <v>3.8</v>
      </c>
      <c r="AO80">
        <v>97.9</v>
      </c>
      <c r="AP80">
        <v>27</v>
      </c>
    </row>
    <row r="81" spans="1:42" x14ac:dyDescent="0.15">
      <c r="A81" t="s">
        <v>361</v>
      </c>
      <c r="B81">
        <v>174.9</v>
      </c>
      <c r="C81">
        <v>19.7</v>
      </c>
      <c r="D81">
        <v>17.899999999999999</v>
      </c>
      <c r="E81">
        <v>1.8</v>
      </c>
      <c r="F81">
        <v>0.6</v>
      </c>
      <c r="G81">
        <v>0.6</v>
      </c>
      <c r="H81">
        <v>0</v>
      </c>
      <c r="I81">
        <v>4</v>
      </c>
      <c r="J81">
        <v>0.2</v>
      </c>
      <c r="K81">
        <v>3</v>
      </c>
      <c r="L81">
        <v>64.3</v>
      </c>
      <c r="M81">
        <v>15.8</v>
      </c>
      <c r="N81">
        <v>21.6</v>
      </c>
      <c r="O81">
        <v>1.8</v>
      </c>
      <c r="P81">
        <v>1.4</v>
      </c>
      <c r="Q81">
        <v>0.2</v>
      </c>
      <c r="R81">
        <v>0.4</v>
      </c>
      <c r="S81" t="s">
        <v>9</v>
      </c>
      <c r="T81">
        <v>0.4</v>
      </c>
      <c r="U81">
        <v>0.1</v>
      </c>
      <c r="V81">
        <v>3.3</v>
      </c>
      <c r="W81" t="s">
        <v>9</v>
      </c>
      <c r="X81">
        <v>4.4000000000000004</v>
      </c>
      <c r="Y81">
        <v>0</v>
      </c>
      <c r="Z81">
        <v>0.8</v>
      </c>
      <c r="AA81">
        <v>0.4</v>
      </c>
      <c r="AB81">
        <v>0</v>
      </c>
      <c r="AC81">
        <v>1.7</v>
      </c>
      <c r="AD81">
        <v>1</v>
      </c>
      <c r="AE81">
        <v>0.4</v>
      </c>
      <c r="AF81">
        <v>0.1</v>
      </c>
      <c r="AG81">
        <v>2.9</v>
      </c>
      <c r="AH81">
        <v>1.1000000000000001</v>
      </c>
      <c r="AI81">
        <v>0.7</v>
      </c>
      <c r="AJ81">
        <v>13</v>
      </c>
      <c r="AK81">
        <v>11.5</v>
      </c>
      <c r="AL81">
        <v>4.3</v>
      </c>
      <c r="AM81">
        <v>0.2</v>
      </c>
      <c r="AN81">
        <v>3</v>
      </c>
      <c r="AO81">
        <v>66.5</v>
      </c>
      <c r="AP81">
        <v>18.100000000000001</v>
      </c>
    </row>
    <row r="82" spans="1:42" x14ac:dyDescent="0.15">
      <c r="A82" t="s">
        <v>362</v>
      </c>
      <c r="B82">
        <v>190.2</v>
      </c>
      <c r="C82">
        <v>19.899999999999999</v>
      </c>
      <c r="D82">
        <v>17.7</v>
      </c>
      <c r="E82">
        <v>2.2000000000000002</v>
      </c>
      <c r="F82">
        <v>0.6</v>
      </c>
      <c r="G82">
        <v>0.5</v>
      </c>
      <c r="H82">
        <v>0.1</v>
      </c>
      <c r="I82">
        <v>4.9000000000000004</v>
      </c>
      <c r="J82">
        <v>0.3</v>
      </c>
      <c r="K82">
        <v>1.9</v>
      </c>
      <c r="L82">
        <v>71.3</v>
      </c>
      <c r="M82">
        <v>17.899999999999999</v>
      </c>
      <c r="N82">
        <v>24.3</v>
      </c>
      <c r="O82">
        <v>2.4</v>
      </c>
      <c r="P82">
        <v>1.8</v>
      </c>
      <c r="Q82">
        <v>0.1</v>
      </c>
      <c r="R82">
        <v>0.4</v>
      </c>
      <c r="S82" t="s">
        <v>9</v>
      </c>
      <c r="T82">
        <v>0.2</v>
      </c>
      <c r="U82">
        <v>0.1</v>
      </c>
      <c r="V82">
        <v>4.0999999999999996</v>
      </c>
      <c r="W82">
        <v>0</v>
      </c>
      <c r="X82">
        <v>4.9000000000000004</v>
      </c>
      <c r="Y82">
        <v>0.1</v>
      </c>
      <c r="Z82">
        <v>0.5</v>
      </c>
      <c r="AA82">
        <v>0.6</v>
      </c>
      <c r="AB82">
        <v>0.5</v>
      </c>
      <c r="AC82">
        <v>1.7</v>
      </c>
      <c r="AD82">
        <v>1.1000000000000001</v>
      </c>
      <c r="AE82">
        <v>0.6</v>
      </c>
      <c r="AF82">
        <v>0.1</v>
      </c>
      <c r="AG82">
        <v>1.1000000000000001</v>
      </c>
      <c r="AH82">
        <v>1.6</v>
      </c>
      <c r="AI82">
        <v>1</v>
      </c>
      <c r="AJ82">
        <v>15.3</v>
      </c>
      <c r="AK82">
        <v>10.8</v>
      </c>
      <c r="AL82">
        <v>5.0999999999999996</v>
      </c>
      <c r="AM82">
        <v>0.3</v>
      </c>
      <c r="AN82">
        <v>1.9</v>
      </c>
      <c r="AO82">
        <v>72.400000000000006</v>
      </c>
      <c r="AP82">
        <v>18.600000000000001</v>
      </c>
    </row>
    <row r="83" spans="1:42" x14ac:dyDescent="0.15">
      <c r="A83" t="s">
        <v>363</v>
      </c>
      <c r="B83">
        <v>187.6</v>
      </c>
      <c r="C83">
        <v>16.8</v>
      </c>
      <c r="D83">
        <v>15.3</v>
      </c>
      <c r="E83">
        <v>1.6</v>
      </c>
      <c r="F83">
        <v>0.6</v>
      </c>
      <c r="G83">
        <v>0.5</v>
      </c>
      <c r="H83">
        <v>0</v>
      </c>
      <c r="I83">
        <v>4.8</v>
      </c>
      <c r="J83">
        <v>0.9</v>
      </c>
      <c r="K83">
        <v>2.7</v>
      </c>
      <c r="L83">
        <v>78.900000000000006</v>
      </c>
      <c r="M83">
        <v>18</v>
      </c>
      <c r="N83">
        <v>14.2</v>
      </c>
      <c r="O83">
        <v>2.2999999999999998</v>
      </c>
      <c r="P83">
        <v>1.8</v>
      </c>
      <c r="Q83">
        <v>0.5</v>
      </c>
      <c r="R83">
        <v>0.5</v>
      </c>
      <c r="S83">
        <v>0.1</v>
      </c>
      <c r="T83">
        <v>0.4</v>
      </c>
      <c r="U83">
        <v>0</v>
      </c>
      <c r="V83">
        <v>4.5</v>
      </c>
      <c r="W83">
        <v>0.1</v>
      </c>
      <c r="X83">
        <v>7</v>
      </c>
      <c r="Y83">
        <v>0.1</v>
      </c>
      <c r="Z83">
        <v>1.3</v>
      </c>
      <c r="AA83">
        <v>0.3</v>
      </c>
      <c r="AB83" t="s">
        <v>9</v>
      </c>
      <c r="AC83">
        <v>2.4</v>
      </c>
      <c r="AD83">
        <v>0.5</v>
      </c>
      <c r="AE83">
        <v>0.4</v>
      </c>
      <c r="AF83">
        <v>0.3</v>
      </c>
      <c r="AG83">
        <v>0.2</v>
      </c>
      <c r="AH83">
        <v>1</v>
      </c>
      <c r="AI83">
        <v>0.6</v>
      </c>
      <c r="AJ83">
        <v>17.5</v>
      </c>
      <c r="AK83">
        <v>8.9</v>
      </c>
      <c r="AL83">
        <v>5</v>
      </c>
      <c r="AM83">
        <v>0.9</v>
      </c>
      <c r="AN83">
        <v>2.7</v>
      </c>
      <c r="AO83">
        <v>82.3</v>
      </c>
      <c r="AP83">
        <v>20.5</v>
      </c>
    </row>
    <row r="84" spans="1:42" x14ac:dyDescent="0.15">
      <c r="A84" t="s">
        <v>364</v>
      </c>
      <c r="B84">
        <v>204.7</v>
      </c>
      <c r="C84">
        <v>25.1</v>
      </c>
      <c r="D84">
        <v>18</v>
      </c>
      <c r="E84">
        <v>7.1</v>
      </c>
      <c r="F84">
        <v>0.8</v>
      </c>
      <c r="G84">
        <v>0.4</v>
      </c>
      <c r="H84">
        <v>0.4</v>
      </c>
      <c r="I84">
        <v>4.7</v>
      </c>
      <c r="J84">
        <v>0.4</v>
      </c>
      <c r="K84">
        <v>1.3</v>
      </c>
      <c r="L84">
        <v>75.8</v>
      </c>
      <c r="M84">
        <v>22.5</v>
      </c>
      <c r="N84">
        <v>19.100000000000001</v>
      </c>
      <c r="O84">
        <v>3.2</v>
      </c>
      <c r="P84">
        <v>1.5</v>
      </c>
      <c r="Q84">
        <v>0.2</v>
      </c>
      <c r="R84">
        <v>0.7</v>
      </c>
      <c r="S84" t="s">
        <v>9</v>
      </c>
      <c r="T84">
        <v>0.3</v>
      </c>
      <c r="U84">
        <v>0.1</v>
      </c>
      <c r="V84">
        <v>4.4000000000000004</v>
      </c>
      <c r="W84">
        <v>0</v>
      </c>
      <c r="X84">
        <v>5.4</v>
      </c>
      <c r="Y84">
        <v>0.1</v>
      </c>
      <c r="Z84">
        <v>1.4</v>
      </c>
      <c r="AA84">
        <v>1.2</v>
      </c>
      <c r="AB84">
        <v>0</v>
      </c>
      <c r="AC84">
        <v>1.7</v>
      </c>
      <c r="AD84">
        <v>0.8</v>
      </c>
      <c r="AE84">
        <v>0.2</v>
      </c>
      <c r="AF84">
        <v>0.4</v>
      </c>
      <c r="AG84">
        <v>0.5</v>
      </c>
      <c r="AH84">
        <v>2.1</v>
      </c>
      <c r="AI84">
        <v>0.8</v>
      </c>
      <c r="AJ84">
        <v>18.3</v>
      </c>
      <c r="AK84">
        <v>12</v>
      </c>
      <c r="AL84">
        <v>5.0999999999999996</v>
      </c>
      <c r="AM84">
        <v>0.4</v>
      </c>
      <c r="AN84">
        <v>1.4</v>
      </c>
      <c r="AO84">
        <v>78</v>
      </c>
      <c r="AP84">
        <v>25.4</v>
      </c>
    </row>
    <row r="85" spans="1:42" x14ac:dyDescent="0.15">
      <c r="A85" t="s">
        <v>365</v>
      </c>
      <c r="B85">
        <v>291.10000000000002</v>
      </c>
      <c r="C85">
        <v>30</v>
      </c>
      <c r="D85">
        <v>26</v>
      </c>
      <c r="E85">
        <v>4</v>
      </c>
      <c r="F85">
        <v>0.8</v>
      </c>
      <c r="G85">
        <v>0.6</v>
      </c>
      <c r="H85">
        <v>0.2</v>
      </c>
      <c r="I85">
        <v>7.3</v>
      </c>
      <c r="J85">
        <v>0.9</v>
      </c>
      <c r="K85">
        <v>3.7</v>
      </c>
      <c r="L85">
        <v>129.9</v>
      </c>
      <c r="M85">
        <v>19.2</v>
      </c>
      <c r="N85">
        <v>33</v>
      </c>
      <c r="O85">
        <v>4</v>
      </c>
      <c r="P85">
        <v>2.6</v>
      </c>
      <c r="Q85">
        <v>0.7</v>
      </c>
      <c r="R85">
        <v>0.8</v>
      </c>
      <c r="S85" t="s">
        <v>9</v>
      </c>
      <c r="T85">
        <v>0.6</v>
      </c>
      <c r="U85" t="s">
        <v>9</v>
      </c>
      <c r="V85">
        <v>7.1</v>
      </c>
      <c r="W85" t="s">
        <v>9</v>
      </c>
      <c r="X85">
        <v>11.2</v>
      </c>
      <c r="Y85">
        <v>0.1</v>
      </c>
      <c r="Z85">
        <v>1.5</v>
      </c>
      <c r="AA85">
        <v>0.6</v>
      </c>
      <c r="AB85" t="s">
        <v>9</v>
      </c>
      <c r="AC85">
        <v>2.5</v>
      </c>
      <c r="AD85">
        <v>0.4</v>
      </c>
      <c r="AE85">
        <v>0.6</v>
      </c>
      <c r="AF85">
        <v>0.1</v>
      </c>
      <c r="AG85">
        <v>1.2</v>
      </c>
      <c r="AH85">
        <v>1.6</v>
      </c>
      <c r="AI85">
        <v>1.4</v>
      </c>
      <c r="AJ85">
        <v>20.7</v>
      </c>
      <c r="AK85">
        <v>8.5</v>
      </c>
      <c r="AL85">
        <v>7.4</v>
      </c>
      <c r="AM85">
        <v>0.9</v>
      </c>
      <c r="AN85">
        <v>3.8</v>
      </c>
      <c r="AO85">
        <v>132.6</v>
      </c>
      <c r="AP85">
        <v>20.6</v>
      </c>
    </row>
    <row r="86" spans="1:42" x14ac:dyDescent="0.15">
      <c r="A86" t="s">
        <v>366</v>
      </c>
      <c r="B86">
        <v>301.3</v>
      </c>
      <c r="C86">
        <v>38.5</v>
      </c>
      <c r="D86">
        <v>31</v>
      </c>
      <c r="E86">
        <v>7.5</v>
      </c>
      <c r="F86">
        <v>0.8</v>
      </c>
      <c r="G86">
        <v>0.4</v>
      </c>
      <c r="H86">
        <v>0.4</v>
      </c>
      <c r="I86">
        <v>6.7</v>
      </c>
      <c r="J86">
        <v>1</v>
      </c>
      <c r="K86">
        <v>5.9</v>
      </c>
      <c r="L86">
        <v>111.3</v>
      </c>
      <c r="M86">
        <v>17.5</v>
      </c>
      <c r="N86">
        <v>37.6</v>
      </c>
      <c r="O86">
        <v>3.7</v>
      </c>
      <c r="P86">
        <v>2.2999999999999998</v>
      </c>
      <c r="Q86">
        <v>0.7</v>
      </c>
      <c r="R86">
        <v>0.7</v>
      </c>
      <c r="S86" t="s">
        <v>9</v>
      </c>
      <c r="T86">
        <v>0.3</v>
      </c>
      <c r="U86">
        <v>0</v>
      </c>
      <c r="V86">
        <v>6.5</v>
      </c>
      <c r="W86" t="s">
        <v>9</v>
      </c>
      <c r="X86">
        <v>11.1</v>
      </c>
      <c r="Y86" t="s">
        <v>9</v>
      </c>
      <c r="Z86">
        <v>2.1</v>
      </c>
      <c r="AA86">
        <v>0.5</v>
      </c>
      <c r="AB86" t="s">
        <v>9</v>
      </c>
      <c r="AC86">
        <v>3.7</v>
      </c>
      <c r="AD86">
        <v>2.1</v>
      </c>
      <c r="AE86">
        <v>1</v>
      </c>
      <c r="AF86">
        <v>0.1</v>
      </c>
      <c r="AG86">
        <v>2.5</v>
      </c>
      <c r="AH86">
        <v>2.2000000000000002</v>
      </c>
      <c r="AI86">
        <v>1.4</v>
      </c>
      <c r="AJ86">
        <v>29.6</v>
      </c>
      <c r="AK86">
        <v>11.7</v>
      </c>
      <c r="AL86">
        <v>6.9</v>
      </c>
      <c r="AM86">
        <v>1</v>
      </c>
      <c r="AN86">
        <v>6.3</v>
      </c>
      <c r="AO86">
        <v>114.1</v>
      </c>
      <c r="AP86">
        <v>19.399999999999999</v>
      </c>
    </row>
    <row r="87" spans="1:42" x14ac:dyDescent="0.15">
      <c r="A87" t="s">
        <v>367</v>
      </c>
      <c r="B87">
        <v>186.1</v>
      </c>
      <c r="C87">
        <v>15.3</v>
      </c>
      <c r="D87">
        <v>11.4</v>
      </c>
      <c r="E87">
        <v>3.9</v>
      </c>
      <c r="F87">
        <v>0.5</v>
      </c>
      <c r="G87">
        <v>0.4</v>
      </c>
      <c r="H87">
        <v>0.1</v>
      </c>
      <c r="I87">
        <v>4.4000000000000004</v>
      </c>
      <c r="J87">
        <v>0.1</v>
      </c>
      <c r="K87">
        <v>1.5</v>
      </c>
      <c r="L87">
        <v>56.5</v>
      </c>
      <c r="M87">
        <v>33.5</v>
      </c>
      <c r="N87">
        <v>25.6</v>
      </c>
      <c r="O87">
        <v>2.4</v>
      </c>
      <c r="P87">
        <v>1.1000000000000001</v>
      </c>
      <c r="Q87">
        <v>0.4</v>
      </c>
      <c r="R87">
        <v>0.4</v>
      </c>
      <c r="S87" t="s">
        <v>9</v>
      </c>
      <c r="T87">
        <v>0.7</v>
      </c>
      <c r="U87">
        <v>0</v>
      </c>
      <c r="V87">
        <v>3.6</v>
      </c>
      <c r="W87">
        <v>0.1</v>
      </c>
      <c r="X87">
        <v>4.4000000000000004</v>
      </c>
      <c r="Y87" t="s">
        <v>9</v>
      </c>
      <c r="Z87">
        <v>0.8</v>
      </c>
      <c r="AA87">
        <v>0.3</v>
      </c>
      <c r="AB87">
        <v>0</v>
      </c>
      <c r="AC87">
        <v>1.6</v>
      </c>
      <c r="AD87">
        <v>1.1000000000000001</v>
      </c>
      <c r="AE87">
        <v>0.4</v>
      </c>
      <c r="AF87">
        <v>0.3</v>
      </c>
      <c r="AG87">
        <v>2.2999999999999998</v>
      </c>
      <c r="AH87">
        <v>1.3</v>
      </c>
      <c r="AI87">
        <v>0.6</v>
      </c>
      <c r="AJ87">
        <v>13.3</v>
      </c>
      <c r="AK87">
        <v>13.4</v>
      </c>
      <c r="AL87">
        <v>4.5999999999999996</v>
      </c>
      <c r="AM87">
        <v>0.1</v>
      </c>
      <c r="AN87">
        <v>1.5</v>
      </c>
      <c r="AO87">
        <v>58.6</v>
      </c>
      <c r="AP87">
        <v>35.700000000000003</v>
      </c>
    </row>
    <row r="88" spans="1:42" x14ac:dyDescent="0.15">
      <c r="A88" t="s">
        <v>368</v>
      </c>
      <c r="B88">
        <v>155.9</v>
      </c>
      <c r="C88">
        <v>19.600000000000001</v>
      </c>
      <c r="D88">
        <v>16.7</v>
      </c>
      <c r="E88">
        <v>2.8</v>
      </c>
      <c r="F88">
        <v>0.5</v>
      </c>
      <c r="G88">
        <v>0.3</v>
      </c>
      <c r="H88">
        <v>0.2</v>
      </c>
      <c r="I88">
        <v>3.7</v>
      </c>
      <c r="J88">
        <v>0.5</v>
      </c>
      <c r="K88">
        <v>1.8</v>
      </c>
      <c r="L88">
        <v>44.1</v>
      </c>
      <c r="M88">
        <v>19.3</v>
      </c>
      <c r="N88">
        <v>14.8</v>
      </c>
      <c r="O88">
        <v>2.2999999999999998</v>
      </c>
      <c r="P88">
        <v>2</v>
      </c>
      <c r="Q88">
        <v>0.2</v>
      </c>
      <c r="R88">
        <v>0.3</v>
      </c>
      <c r="S88">
        <v>0</v>
      </c>
      <c r="T88">
        <v>0.5</v>
      </c>
      <c r="U88">
        <v>0.1</v>
      </c>
      <c r="V88">
        <v>4.8</v>
      </c>
      <c r="W88" t="s">
        <v>9</v>
      </c>
      <c r="X88">
        <v>6</v>
      </c>
      <c r="Y88" t="s">
        <v>9</v>
      </c>
      <c r="Z88">
        <v>0.8</v>
      </c>
      <c r="AA88">
        <v>0.6</v>
      </c>
      <c r="AB88" t="s">
        <v>9</v>
      </c>
      <c r="AC88">
        <v>1.6</v>
      </c>
      <c r="AD88">
        <v>1</v>
      </c>
      <c r="AE88">
        <v>0.6</v>
      </c>
      <c r="AF88">
        <v>0.2</v>
      </c>
      <c r="AG88">
        <v>0.1</v>
      </c>
      <c r="AH88">
        <v>1</v>
      </c>
      <c r="AI88">
        <v>0.9</v>
      </c>
      <c r="AJ88">
        <v>18.899999999999999</v>
      </c>
      <c r="AK88">
        <v>10</v>
      </c>
      <c r="AL88">
        <v>5.3</v>
      </c>
      <c r="AM88">
        <v>0.5</v>
      </c>
      <c r="AN88">
        <v>1.8</v>
      </c>
      <c r="AO88">
        <v>66.8</v>
      </c>
      <c r="AP88">
        <v>23.8</v>
      </c>
    </row>
    <row r="89" spans="1:42" x14ac:dyDescent="0.15">
      <c r="A89" t="s">
        <v>390</v>
      </c>
      <c r="B89">
        <v>145.19999999999999</v>
      </c>
      <c r="C89">
        <v>14.7</v>
      </c>
      <c r="D89">
        <v>12.8</v>
      </c>
      <c r="E89">
        <v>1.8</v>
      </c>
      <c r="F89">
        <v>0.4</v>
      </c>
      <c r="G89">
        <v>0.4</v>
      </c>
      <c r="H89">
        <v>0</v>
      </c>
      <c r="I89">
        <v>3.1</v>
      </c>
      <c r="J89">
        <v>0.1</v>
      </c>
      <c r="K89">
        <v>0.8</v>
      </c>
      <c r="L89">
        <v>47.5</v>
      </c>
      <c r="M89">
        <v>17.899999999999999</v>
      </c>
      <c r="N89">
        <v>19.3</v>
      </c>
      <c r="O89">
        <v>2.9</v>
      </c>
      <c r="P89">
        <v>1.1000000000000001</v>
      </c>
      <c r="Q89">
        <v>0.2</v>
      </c>
      <c r="R89">
        <v>0.9</v>
      </c>
      <c r="S89" t="s">
        <v>9</v>
      </c>
      <c r="T89">
        <v>0.3</v>
      </c>
      <c r="U89">
        <v>0.1</v>
      </c>
      <c r="V89">
        <v>3.8</v>
      </c>
      <c r="W89" t="s">
        <v>9</v>
      </c>
      <c r="X89">
        <v>4.4000000000000004</v>
      </c>
      <c r="Y89">
        <v>0.1</v>
      </c>
      <c r="Z89">
        <v>1.7</v>
      </c>
      <c r="AA89">
        <v>0.3</v>
      </c>
      <c r="AB89">
        <v>0.2</v>
      </c>
      <c r="AC89">
        <v>1.3</v>
      </c>
      <c r="AD89">
        <v>0.3</v>
      </c>
      <c r="AE89">
        <v>0.1</v>
      </c>
      <c r="AF89">
        <v>0.5</v>
      </c>
      <c r="AG89">
        <v>1.6</v>
      </c>
      <c r="AH89">
        <v>1.5</v>
      </c>
      <c r="AI89">
        <v>0.3</v>
      </c>
      <c r="AJ89">
        <v>13.3</v>
      </c>
      <c r="AK89">
        <v>6.8</v>
      </c>
      <c r="AL89">
        <v>3.5</v>
      </c>
      <c r="AM89">
        <v>0.1</v>
      </c>
      <c r="AN89">
        <v>0.8</v>
      </c>
      <c r="AO89">
        <v>52.2</v>
      </c>
      <c r="AP89">
        <v>21.5</v>
      </c>
    </row>
    <row r="90" spans="1:42" x14ac:dyDescent="0.15">
      <c r="A90" t="s">
        <v>369</v>
      </c>
      <c r="B90">
        <v>243.5</v>
      </c>
      <c r="C90">
        <v>22.2</v>
      </c>
      <c r="D90">
        <v>17</v>
      </c>
      <c r="E90">
        <v>5.2</v>
      </c>
      <c r="F90">
        <v>0.6</v>
      </c>
      <c r="G90">
        <v>0.4</v>
      </c>
      <c r="H90">
        <v>0.2</v>
      </c>
      <c r="I90">
        <v>5.8</v>
      </c>
      <c r="J90">
        <v>0.1</v>
      </c>
      <c r="K90">
        <v>2.4</v>
      </c>
      <c r="L90">
        <v>80.5</v>
      </c>
      <c r="M90">
        <v>35.1</v>
      </c>
      <c r="N90">
        <v>37.6</v>
      </c>
      <c r="O90">
        <v>4</v>
      </c>
      <c r="P90">
        <v>1.8</v>
      </c>
      <c r="Q90">
        <v>0.3</v>
      </c>
      <c r="R90">
        <v>0.6</v>
      </c>
      <c r="S90">
        <v>0</v>
      </c>
      <c r="T90">
        <v>0.7</v>
      </c>
      <c r="U90">
        <v>0.1</v>
      </c>
      <c r="V90">
        <v>4.9000000000000004</v>
      </c>
      <c r="W90">
        <v>0.1</v>
      </c>
      <c r="X90">
        <v>5.5</v>
      </c>
      <c r="Y90">
        <v>0</v>
      </c>
      <c r="Z90">
        <v>1.2</v>
      </c>
      <c r="AA90">
        <v>0.3</v>
      </c>
      <c r="AB90" t="s">
        <v>9</v>
      </c>
      <c r="AC90">
        <v>1.8</v>
      </c>
      <c r="AD90">
        <v>0.6</v>
      </c>
      <c r="AE90">
        <v>0.8</v>
      </c>
      <c r="AF90">
        <v>0.3</v>
      </c>
      <c r="AG90">
        <v>1.9</v>
      </c>
      <c r="AH90">
        <v>1.6</v>
      </c>
      <c r="AI90">
        <v>1.4</v>
      </c>
      <c r="AJ90">
        <v>20.5</v>
      </c>
      <c r="AK90">
        <v>10.4</v>
      </c>
      <c r="AL90">
        <v>6.2</v>
      </c>
      <c r="AM90">
        <v>0.1</v>
      </c>
      <c r="AN90">
        <v>2.6</v>
      </c>
      <c r="AO90">
        <v>83</v>
      </c>
      <c r="AP90">
        <v>38.9</v>
      </c>
    </row>
    <row r="91" spans="1:42" x14ac:dyDescent="0.15">
      <c r="A91" t="s">
        <v>391</v>
      </c>
      <c r="B91">
        <v>287.10000000000002</v>
      </c>
      <c r="C91">
        <v>38.200000000000003</v>
      </c>
      <c r="D91">
        <v>33.200000000000003</v>
      </c>
      <c r="E91">
        <v>5</v>
      </c>
      <c r="F91">
        <v>0.6</v>
      </c>
      <c r="G91">
        <v>0.6</v>
      </c>
      <c r="H91">
        <v>0</v>
      </c>
      <c r="I91">
        <v>6.6</v>
      </c>
      <c r="J91">
        <v>0.1</v>
      </c>
      <c r="K91">
        <v>4.4000000000000004</v>
      </c>
      <c r="L91">
        <v>102.3</v>
      </c>
      <c r="M91">
        <v>18.7</v>
      </c>
      <c r="N91">
        <v>32.799999999999997</v>
      </c>
      <c r="O91">
        <v>6.6</v>
      </c>
      <c r="P91">
        <v>3.2</v>
      </c>
      <c r="Q91">
        <v>0.7</v>
      </c>
      <c r="R91">
        <v>0.9</v>
      </c>
      <c r="S91" t="s">
        <v>9</v>
      </c>
      <c r="T91">
        <v>0.3</v>
      </c>
      <c r="U91">
        <v>0.1</v>
      </c>
      <c r="V91">
        <v>6.4</v>
      </c>
      <c r="W91">
        <v>0.2</v>
      </c>
      <c r="X91">
        <v>7.5</v>
      </c>
      <c r="Y91" t="s">
        <v>9</v>
      </c>
      <c r="Z91">
        <v>1.6</v>
      </c>
      <c r="AA91">
        <v>0.1</v>
      </c>
      <c r="AB91" t="s">
        <v>9</v>
      </c>
      <c r="AC91">
        <v>2.2999999999999998</v>
      </c>
      <c r="AD91">
        <v>0.3</v>
      </c>
      <c r="AE91">
        <v>0.8</v>
      </c>
      <c r="AF91">
        <v>0.9</v>
      </c>
      <c r="AG91">
        <v>1.8</v>
      </c>
      <c r="AH91">
        <v>1.3</v>
      </c>
      <c r="AI91">
        <v>1.8</v>
      </c>
      <c r="AJ91">
        <v>29.2</v>
      </c>
      <c r="AK91">
        <v>17.5</v>
      </c>
      <c r="AL91">
        <v>7.7</v>
      </c>
      <c r="AM91">
        <v>0.1</v>
      </c>
      <c r="AN91">
        <v>4.4000000000000004</v>
      </c>
      <c r="AO91">
        <v>112.4</v>
      </c>
      <c r="AP91">
        <v>24.5</v>
      </c>
    </row>
    <row r="92" spans="1:42" x14ac:dyDescent="0.15">
      <c r="A92" t="s">
        <v>370</v>
      </c>
      <c r="B92">
        <v>181.1</v>
      </c>
      <c r="C92">
        <v>17</v>
      </c>
      <c r="D92">
        <v>14.2</v>
      </c>
      <c r="E92">
        <v>2.8</v>
      </c>
      <c r="F92">
        <v>0.3</v>
      </c>
      <c r="G92">
        <v>0.3</v>
      </c>
      <c r="H92">
        <v>0</v>
      </c>
      <c r="I92">
        <v>4.0999999999999996</v>
      </c>
      <c r="J92">
        <v>0.1</v>
      </c>
      <c r="K92">
        <v>1.5</v>
      </c>
      <c r="L92">
        <v>66.8</v>
      </c>
      <c r="M92">
        <v>19.5</v>
      </c>
      <c r="N92">
        <v>21.9</v>
      </c>
      <c r="O92">
        <v>2.9</v>
      </c>
      <c r="P92">
        <v>1</v>
      </c>
      <c r="Q92">
        <v>0.3</v>
      </c>
      <c r="R92">
        <v>0.6</v>
      </c>
      <c r="S92" t="s">
        <v>9</v>
      </c>
      <c r="T92">
        <v>0.2</v>
      </c>
      <c r="U92">
        <v>0.1</v>
      </c>
      <c r="V92">
        <v>4.3</v>
      </c>
      <c r="W92">
        <v>0.1</v>
      </c>
      <c r="X92">
        <v>4.4000000000000004</v>
      </c>
      <c r="Y92">
        <v>0.1</v>
      </c>
      <c r="Z92">
        <v>1.4</v>
      </c>
      <c r="AA92">
        <v>0.2</v>
      </c>
      <c r="AB92">
        <v>0</v>
      </c>
      <c r="AC92">
        <v>1.7</v>
      </c>
      <c r="AD92">
        <v>1</v>
      </c>
      <c r="AE92">
        <v>0.3</v>
      </c>
      <c r="AF92">
        <v>0.2</v>
      </c>
      <c r="AG92">
        <v>0.8</v>
      </c>
      <c r="AH92">
        <v>1.3</v>
      </c>
      <c r="AI92">
        <v>0.5</v>
      </c>
      <c r="AJ92">
        <v>17</v>
      </c>
      <c r="AK92">
        <v>11.5</v>
      </c>
      <c r="AL92">
        <v>4.3</v>
      </c>
      <c r="AM92">
        <v>0.1</v>
      </c>
      <c r="AN92">
        <v>1.5</v>
      </c>
      <c r="AO92">
        <v>68.8</v>
      </c>
      <c r="AP92">
        <v>21.4</v>
      </c>
    </row>
    <row r="93" spans="1:42" x14ac:dyDescent="0.15">
      <c r="A93" t="s">
        <v>371</v>
      </c>
      <c r="B93">
        <v>183.3</v>
      </c>
      <c r="C93">
        <v>18.3</v>
      </c>
      <c r="D93">
        <v>15</v>
      </c>
      <c r="E93">
        <v>3.2</v>
      </c>
      <c r="F93">
        <v>0.1</v>
      </c>
      <c r="G93">
        <v>0.1</v>
      </c>
      <c r="H93">
        <v>0</v>
      </c>
      <c r="I93">
        <v>5.3</v>
      </c>
      <c r="J93">
        <v>0</v>
      </c>
      <c r="K93">
        <v>1.8</v>
      </c>
      <c r="L93">
        <v>66.599999999999994</v>
      </c>
      <c r="M93">
        <v>21.2</v>
      </c>
      <c r="N93">
        <v>20.8</v>
      </c>
      <c r="O93">
        <v>2.9</v>
      </c>
      <c r="P93">
        <v>1.3</v>
      </c>
      <c r="Q93">
        <v>0.3</v>
      </c>
      <c r="R93">
        <v>0.3</v>
      </c>
      <c r="S93" t="s">
        <v>9</v>
      </c>
      <c r="T93">
        <v>0.3</v>
      </c>
      <c r="U93" t="s">
        <v>9</v>
      </c>
      <c r="V93">
        <v>4.4000000000000004</v>
      </c>
      <c r="W93">
        <v>0.1</v>
      </c>
      <c r="X93">
        <v>4.3</v>
      </c>
      <c r="Y93" t="s">
        <v>9</v>
      </c>
      <c r="Z93">
        <v>0.8</v>
      </c>
      <c r="AA93">
        <v>0.5</v>
      </c>
      <c r="AB93" t="s">
        <v>9</v>
      </c>
      <c r="AC93">
        <v>1.7</v>
      </c>
      <c r="AD93">
        <v>0.5</v>
      </c>
      <c r="AE93">
        <v>0.4</v>
      </c>
      <c r="AF93">
        <v>0.3</v>
      </c>
      <c r="AG93">
        <v>1</v>
      </c>
      <c r="AH93">
        <v>2.6</v>
      </c>
      <c r="AI93">
        <v>0.9</v>
      </c>
      <c r="AJ93">
        <v>16.399999999999999</v>
      </c>
      <c r="AK93">
        <v>10.1</v>
      </c>
      <c r="AL93">
        <v>5.9</v>
      </c>
      <c r="AM93">
        <v>0</v>
      </c>
      <c r="AN93">
        <v>1.8</v>
      </c>
      <c r="AO93">
        <v>69</v>
      </c>
      <c r="AP93">
        <v>23.1</v>
      </c>
    </row>
    <row r="94" spans="1:42" x14ac:dyDescent="0.15">
      <c r="A94" t="s">
        <v>372</v>
      </c>
      <c r="B94">
        <v>152.30000000000001</v>
      </c>
      <c r="C94">
        <v>18.8</v>
      </c>
      <c r="D94">
        <v>15.3</v>
      </c>
      <c r="E94">
        <v>3.6</v>
      </c>
      <c r="F94">
        <v>0.4</v>
      </c>
      <c r="G94">
        <v>0.3</v>
      </c>
      <c r="H94">
        <v>0.1</v>
      </c>
      <c r="I94">
        <v>4.0999999999999996</v>
      </c>
      <c r="J94">
        <v>0.5</v>
      </c>
      <c r="K94">
        <v>1</v>
      </c>
      <c r="L94">
        <v>51.9</v>
      </c>
      <c r="M94">
        <v>20.8</v>
      </c>
      <c r="N94">
        <v>16.899999999999999</v>
      </c>
      <c r="O94">
        <v>3.1</v>
      </c>
      <c r="P94">
        <v>0.9</v>
      </c>
      <c r="Q94">
        <v>0</v>
      </c>
      <c r="R94">
        <v>0.4</v>
      </c>
      <c r="S94" t="s">
        <v>9</v>
      </c>
      <c r="T94">
        <v>0.1</v>
      </c>
      <c r="U94">
        <v>0</v>
      </c>
      <c r="V94">
        <v>3.3</v>
      </c>
      <c r="W94">
        <v>0.2</v>
      </c>
      <c r="X94">
        <v>3.2</v>
      </c>
      <c r="Y94" t="s">
        <v>9</v>
      </c>
      <c r="Z94">
        <v>0.7</v>
      </c>
      <c r="AA94">
        <v>0.5</v>
      </c>
      <c r="AB94">
        <v>0</v>
      </c>
      <c r="AC94">
        <v>1.4</v>
      </c>
      <c r="AD94">
        <v>0.6</v>
      </c>
      <c r="AE94">
        <v>0.1</v>
      </c>
      <c r="AF94">
        <v>0.1</v>
      </c>
      <c r="AG94">
        <v>0.4</v>
      </c>
      <c r="AH94">
        <v>1.9</v>
      </c>
      <c r="AI94">
        <v>0.4</v>
      </c>
      <c r="AJ94">
        <v>12.7</v>
      </c>
      <c r="AK94">
        <v>7.9</v>
      </c>
      <c r="AL94">
        <v>4.3</v>
      </c>
      <c r="AM94">
        <v>0.5</v>
      </c>
      <c r="AN94">
        <v>1</v>
      </c>
      <c r="AO94">
        <v>53</v>
      </c>
      <c r="AP94">
        <v>22.4</v>
      </c>
    </row>
    <row r="95" spans="1:42" x14ac:dyDescent="0.15">
      <c r="A95" t="s">
        <v>373</v>
      </c>
      <c r="B95">
        <v>198.9</v>
      </c>
      <c r="C95">
        <v>25.7</v>
      </c>
      <c r="D95">
        <v>21.6</v>
      </c>
      <c r="E95">
        <v>4.0999999999999996</v>
      </c>
      <c r="F95">
        <v>4</v>
      </c>
      <c r="G95">
        <v>3.7</v>
      </c>
      <c r="H95">
        <v>0.3</v>
      </c>
      <c r="I95">
        <v>4.3</v>
      </c>
      <c r="J95">
        <v>0.6</v>
      </c>
      <c r="K95">
        <v>1.7</v>
      </c>
      <c r="L95">
        <v>74.7</v>
      </c>
      <c r="M95">
        <v>13.1</v>
      </c>
      <c r="N95">
        <v>19.8</v>
      </c>
      <c r="O95">
        <v>2.6</v>
      </c>
      <c r="P95">
        <v>2.7</v>
      </c>
      <c r="Q95">
        <v>0.2</v>
      </c>
      <c r="R95">
        <v>0.5</v>
      </c>
      <c r="S95" t="s">
        <v>9</v>
      </c>
      <c r="T95">
        <v>0.5</v>
      </c>
      <c r="U95">
        <v>0.2</v>
      </c>
      <c r="V95">
        <v>3.7</v>
      </c>
      <c r="W95">
        <v>0.1</v>
      </c>
      <c r="X95">
        <v>5.7</v>
      </c>
      <c r="Y95">
        <v>0.1</v>
      </c>
      <c r="Z95">
        <v>1.2</v>
      </c>
      <c r="AA95">
        <v>0.3</v>
      </c>
      <c r="AB95" t="s">
        <v>9</v>
      </c>
      <c r="AC95">
        <v>2.6</v>
      </c>
      <c r="AD95">
        <v>1.2</v>
      </c>
      <c r="AE95">
        <v>0.8</v>
      </c>
      <c r="AF95">
        <v>0.3</v>
      </c>
      <c r="AG95">
        <v>2.2999999999999998</v>
      </c>
      <c r="AH95">
        <v>2</v>
      </c>
      <c r="AI95">
        <v>1</v>
      </c>
      <c r="AJ95">
        <v>16</v>
      </c>
      <c r="AK95">
        <v>11.1</v>
      </c>
      <c r="AL95">
        <v>4.9000000000000004</v>
      </c>
      <c r="AM95">
        <v>0.6</v>
      </c>
      <c r="AN95">
        <v>2</v>
      </c>
      <c r="AO95">
        <v>80.8</v>
      </c>
      <c r="AP95">
        <v>14.7</v>
      </c>
    </row>
    <row r="96" spans="1:42" x14ac:dyDescent="0.15">
      <c r="A96" t="s">
        <v>374</v>
      </c>
      <c r="B96">
        <v>229.1</v>
      </c>
      <c r="C96">
        <v>25.5</v>
      </c>
      <c r="D96">
        <v>23.7</v>
      </c>
      <c r="E96">
        <v>1.8</v>
      </c>
      <c r="F96">
        <v>0.7</v>
      </c>
      <c r="G96">
        <v>0.6</v>
      </c>
      <c r="H96">
        <v>0.1</v>
      </c>
      <c r="I96">
        <v>5.6</v>
      </c>
      <c r="J96">
        <v>0.3</v>
      </c>
      <c r="K96">
        <v>2</v>
      </c>
      <c r="L96">
        <v>80.099999999999994</v>
      </c>
      <c r="M96">
        <v>18.600000000000001</v>
      </c>
      <c r="N96">
        <v>20.6</v>
      </c>
      <c r="O96">
        <v>4</v>
      </c>
      <c r="P96">
        <v>2.9</v>
      </c>
      <c r="Q96">
        <v>0.5</v>
      </c>
      <c r="R96">
        <v>1</v>
      </c>
      <c r="S96" t="s">
        <v>9</v>
      </c>
      <c r="T96">
        <v>1.1000000000000001</v>
      </c>
      <c r="U96">
        <v>0.3</v>
      </c>
      <c r="V96">
        <v>5.6</v>
      </c>
      <c r="W96">
        <v>0</v>
      </c>
      <c r="X96">
        <v>9.1999999999999993</v>
      </c>
      <c r="Y96">
        <v>0</v>
      </c>
      <c r="Z96">
        <v>1.4</v>
      </c>
      <c r="AA96">
        <v>0.1</v>
      </c>
      <c r="AB96" t="s">
        <v>9</v>
      </c>
      <c r="AC96">
        <v>3.2</v>
      </c>
      <c r="AD96">
        <v>0.7</v>
      </c>
      <c r="AE96">
        <v>0.2</v>
      </c>
      <c r="AF96">
        <v>0.5</v>
      </c>
      <c r="AG96">
        <v>3.5</v>
      </c>
      <c r="AH96">
        <v>2.2000000000000002</v>
      </c>
      <c r="AI96">
        <v>1.1000000000000001</v>
      </c>
      <c r="AJ96">
        <v>27.4</v>
      </c>
      <c r="AK96">
        <v>10.9</v>
      </c>
      <c r="AL96">
        <v>5.8</v>
      </c>
      <c r="AM96">
        <v>0.3</v>
      </c>
      <c r="AN96">
        <v>2.1</v>
      </c>
      <c r="AO96">
        <v>81.7</v>
      </c>
      <c r="AP96">
        <v>19</v>
      </c>
    </row>
    <row r="97" spans="1:42" x14ac:dyDescent="0.15">
      <c r="A97" t="s">
        <v>375</v>
      </c>
      <c r="B97">
        <v>130.5</v>
      </c>
      <c r="C97">
        <v>12</v>
      </c>
      <c r="D97">
        <v>9.5</v>
      </c>
      <c r="E97">
        <v>2.5</v>
      </c>
      <c r="F97">
        <v>0.2</v>
      </c>
      <c r="G97">
        <v>0.1</v>
      </c>
      <c r="H97">
        <v>0.1</v>
      </c>
      <c r="I97">
        <v>3.5</v>
      </c>
      <c r="J97">
        <v>0.3</v>
      </c>
      <c r="K97">
        <v>1.1000000000000001</v>
      </c>
      <c r="L97">
        <v>40</v>
      </c>
      <c r="M97">
        <v>23</v>
      </c>
      <c r="N97">
        <v>15.4</v>
      </c>
      <c r="O97">
        <v>1.8</v>
      </c>
      <c r="P97">
        <v>1.3</v>
      </c>
      <c r="Q97">
        <v>0.1</v>
      </c>
      <c r="R97">
        <v>0.3</v>
      </c>
      <c r="S97" t="s">
        <v>9</v>
      </c>
      <c r="T97">
        <v>0.3</v>
      </c>
      <c r="U97">
        <v>0.1</v>
      </c>
      <c r="V97">
        <v>2.6</v>
      </c>
      <c r="W97" t="s">
        <v>9</v>
      </c>
      <c r="X97">
        <v>3.1</v>
      </c>
      <c r="Y97" t="s">
        <v>9</v>
      </c>
      <c r="Z97">
        <v>0.5</v>
      </c>
      <c r="AA97">
        <v>0.2</v>
      </c>
      <c r="AB97" t="s">
        <v>9</v>
      </c>
      <c r="AC97">
        <v>1.9</v>
      </c>
      <c r="AD97">
        <v>0.9</v>
      </c>
      <c r="AE97">
        <v>0.5</v>
      </c>
      <c r="AF97">
        <v>0.1</v>
      </c>
      <c r="AG97">
        <v>1.5</v>
      </c>
      <c r="AH97">
        <v>1.5</v>
      </c>
      <c r="AI97">
        <v>0.5</v>
      </c>
      <c r="AJ97">
        <v>11.3</v>
      </c>
      <c r="AK97">
        <v>6.5</v>
      </c>
      <c r="AL97">
        <v>3.8</v>
      </c>
      <c r="AM97">
        <v>0.3</v>
      </c>
      <c r="AN97">
        <v>1.1000000000000001</v>
      </c>
      <c r="AO97">
        <v>40.799999999999997</v>
      </c>
      <c r="AP97">
        <v>24.6</v>
      </c>
    </row>
    <row r="98" spans="1:42" x14ac:dyDescent="0.15">
      <c r="A98" t="s">
        <v>376</v>
      </c>
      <c r="B98">
        <v>172.8</v>
      </c>
      <c r="C98">
        <v>16.3</v>
      </c>
      <c r="D98">
        <v>14.3</v>
      </c>
      <c r="E98">
        <v>2</v>
      </c>
      <c r="F98">
        <v>0.3</v>
      </c>
      <c r="G98">
        <v>0.2</v>
      </c>
      <c r="H98">
        <v>0.1</v>
      </c>
      <c r="I98">
        <v>4.5999999999999996</v>
      </c>
      <c r="J98">
        <v>0.5</v>
      </c>
      <c r="K98">
        <v>2.5</v>
      </c>
      <c r="L98">
        <v>69.5</v>
      </c>
      <c r="M98">
        <v>15.5</v>
      </c>
      <c r="N98">
        <v>14.3</v>
      </c>
      <c r="O98">
        <v>3</v>
      </c>
      <c r="P98">
        <v>0.9</v>
      </c>
      <c r="Q98">
        <v>0.2</v>
      </c>
      <c r="R98">
        <v>0.5</v>
      </c>
      <c r="S98">
        <v>0</v>
      </c>
      <c r="T98">
        <v>0.4</v>
      </c>
      <c r="U98">
        <v>0</v>
      </c>
      <c r="V98">
        <v>3.8</v>
      </c>
      <c r="W98" t="s">
        <v>9</v>
      </c>
      <c r="X98">
        <v>6.2</v>
      </c>
      <c r="Y98">
        <v>0</v>
      </c>
      <c r="Z98">
        <v>0.6</v>
      </c>
      <c r="AA98">
        <v>0.9</v>
      </c>
      <c r="AB98">
        <v>0.1</v>
      </c>
      <c r="AC98">
        <v>1.6</v>
      </c>
      <c r="AD98">
        <v>0.8</v>
      </c>
      <c r="AE98">
        <v>0.2</v>
      </c>
      <c r="AF98">
        <v>0.1</v>
      </c>
      <c r="AG98">
        <v>0.6</v>
      </c>
      <c r="AH98">
        <v>1.8</v>
      </c>
      <c r="AI98">
        <v>0.7</v>
      </c>
      <c r="AJ98">
        <v>16.8</v>
      </c>
      <c r="AK98">
        <v>10.3</v>
      </c>
      <c r="AL98">
        <v>4.7</v>
      </c>
      <c r="AM98">
        <v>0.5</v>
      </c>
      <c r="AN98">
        <v>2.5</v>
      </c>
      <c r="AO98">
        <v>70.7</v>
      </c>
      <c r="AP98">
        <v>15.9</v>
      </c>
    </row>
    <row r="99" spans="1:42" x14ac:dyDescent="0.15">
      <c r="A99" t="s">
        <v>377</v>
      </c>
      <c r="B99">
        <v>177.9</v>
      </c>
      <c r="C99">
        <v>17.399999999999999</v>
      </c>
      <c r="D99">
        <v>15.6</v>
      </c>
      <c r="E99">
        <v>1.7</v>
      </c>
      <c r="F99">
        <v>0.2</v>
      </c>
      <c r="G99">
        <v>0.2</v>
      </c>
      <c r="H99">
        <v>0</v>
      </c>
      <c r="I99">
        <v>4.3</v>
      </c>
      <c r="J99">
        <v>0.2</v>
      </c>
      <c r="K99">
        <v>0.9</v>
      </c>
      <c r="L99">
        <v>71</v>
      </c>
      <c r="M99">
        <v>15.5</v>
      </c>
      <c r="N99">
        <v>17</v>
      </c>
      <c r="O99">
        <v>3.4</v>
      </c>
      <c r="P99">
        <v>1.5</v>
      </c>
      <c r="Q99">
        <v>0.2</v>
      </c>
      <c r="R99">
        <v>0.3</v>
      </c>
      <c r="S99">
        <v>0</v>
      </c>
      <c r="T99">
        <v>0.2</v>
      </c>
      <c r="U99">
        <v>0.2</v>
      </c>
      <c r="V99">
        <v>3.4</v>
      </c>
      <c r="W99">
        <v>0</v>
      </c>
      <c r="X99">
        <v>4.8</v>
      </c>
      <c r="Y99">
        <v>0.1</v>
      </c>
      <c r="Z99">
        <v>0.7</v>
      </c>
      <c r="AA99">
        <v>0.6</v>
      </c>
      <c r="AB99" t="s">
        <v>9</v>
      </c>
      <c r="AC99">
        <v>1.6</v>
      </c>
      <c r="AD99">
        <v>0.6</v>
      </c>
      <c r="AE99">
        <v>0.4</v>
      </c>
      <c r="AF99">
        <v>0.1</v>
      </c>
      <c r="AG99">
        <v>4.0999999999999996</v>
      </c>
      <c r="AH99">
        <v>2.1</v>
      </c>
      <c r="AI99">
        <v>0.6</v>
      </c>
      <c r="AJ99">
        <v>15.4</v>
      </c>
      <c r="AK99">
        <v>11.1</v>
      </c>
      <c r="AL99">
        <v>4.5</v>
      </c>
      <c r="AM99">
        <v>0.2</v>
      </c>
      <c r="AN99">
        <v>0.9</v>
      </c>
      <c r="AO99">
        <v>74.400000000000006</v>
      </c>
      <c r="AP99">
        <v>16.899999999999999</v>
      </c>
    </row>
    <row r="100" spans="1:42" x14ac:dyDescent="0.15">
      <c r="A100" t="s">
        <v>378</v>
      </c>
      <c r="B100">
        <v>152.5</v>
      </c>
      <c r="C100">
        <v>11.3</v>
      </c>
      <c r="D100">
        <v>9.6999999999999993</v>
      </c>
      <c r="E100">
        <v>1.6</v>
      </c>
      <c r="F100">
        <v>0</v>
      </c>
      <c r="G100">
        <v>0</v>
      </c>
      <c r="H100">
        <v>0</v>
      </c>
      <c r="I100">
        <v>3.2</v>
      </c>
      <c r="J100">
        <v>0.2</v>
      </c>
      <c r="K100">
        <v>1</v>
      </c>
      <c r="L100">
        <v>45.9</v>
      </c>
      <c r="M100">
        <v>22.3</v>
      </c>
      <c r="N100">
        <v>20.9</v>
      </c>
      <c r="O100">
        <v>4</v>
      </c>
      <c r="P100">
        <v>1.9</v>
      </c>
      <c r="Q100">
        <v>0.1</v>
      </c>
      <c r="R100">
        <v>0.6</v>
      </c>
      <c r="S100" t="s">
        <v>9</v>
      </c>
      <c r="T100">
        <v>0</v>
      </c>
      <c r="U100">
        <v>0</v>
      </c>
      <c r="V100">
        <v>2.1</v>
      </c>
      <c r="W100">
        <v>0</v>
      </c>
      <c r="X100">
        <v>3.5</v>
      </c>
      <c r="Y100">
        <v>0</v>
      </c>
      <c r="Z100">
        <v>1.1000000000000001</v>
      </c>
      <c r="AA100">
        <v>0.4</v>
      </c>
      <c r="AB100">
        <v>0</v>
      </c>
      <c r="AC100">
        <v>1.5</v>
      </c>
      <c r="AD100">
        <v>0.9</v>
      </c>
      <c r="AE100">
        <v>0.4</v>
      </c>
      <c r="AF100">
        <v>0.3</v>
      </c>
      <c r="AG100">
        <v>4.5</v>
      </c>
      <c r="AH100">
        <v>1.8</v>
      </c>
      <c r="AI100">
        <v>0.8</v>
      </c>
      <c r="AJ100">
        <v>13.1</v>
      </c>
      <c r="AK100">
        <v>10.5</v>
      </c>
      <c r="AL100">
        <v>3.4</v>
      </c>
      <c r="AM100">
        <v>0.2</v>
      </c>
      <c r="AN100">
        <v>1</v>
      </c>
      <c r="AO100">
        <v>46.5</v>
      </c>
      <c r="AP100">
        <v>23</v>
      </c>
    </row>
    <row r="101" spans="1:42" x14ac:dyDescent="0.15">
      <c r="A101" t="s">
        <v>379</v>
      </c>
      <c r="B101">
        <v>197.3</v>
      </c>
      <c r="C101">
        <v>19.3</v>
      </c>
      <c r="D101">
        <v>17.600000000000001</v>
      </c>
      <c r="E101">
        <v>1.8</v>
      </c>
      <c r="F101">
        <v>2.7</v>
      </c>
      <c r="G101">
        <v>2.6</v>
      </c>
      <c r="H101">
        <v>0</v>
      </c>
      <c r="I101">
        <v>4.2</v>
      </c>
      <c r="J101">
        <v>0.1</v>
      </c>
      <c r="K101">
        <v>1.5</v>
      </c>
      <c r="L101">
        <v>70.3</v>
      </c>
      <c r="M101">
        <v>21</v>
      </c>
      <c r="N101">
        <v>23.2</v>
      </c>
      <c r="O101">
        <v>3.4</v>
      </c>
      <c r="P101">
        <v>1.5</v>
      </c>
      <c r="Q101">
        <v>0</v>
      </c>
      <c r="R101">
        <v>0.2</v>
      </c>
      <c r="S101" t="s">
        <v>9</v>
      </c>
      <c r="T101">
        <v>0.5</v>
      </c>
      <c r="U101">
        <v>0.2</v>
      </c>
      <c r="V101">
        <v>3.1</v>
      </c>
      <c r="W101" t="s">
        <v>9</v>
      </c>
      <c r="X101">
        <v>4.4000000000000004</v>
      </c>
      <c r="Y101" t="s">
        <v>9</v>
      </c>
      <c r="Z101">
        <v>0.6</v>
      </c>
      <c r="AA101">
        <v>0.3</v>
      </c>
      <c r="AB101" t="s">
        <v>9</v>
      </c>
      <c r="AC101">
        <v>1.8</v>
      </c>
      <c r="AD101">
        <v>0.6</v>
      </c>
      <c r="AE101">
        <v>0.6</v>
      </c>
      <c r="AF101">
        <v>0.2</v>
      </c>
      <c r="AG101">
        <v>0.9</v>
      </c>
      <c r="AH101">
        <v>4</v>
      </c>
      <c r="AI101">
        <v>1</v>
      </c>
      <c r="AJ101">
        <v>16.899999999999999</v>
      </c>
      <c r="AK101">
        <v>15</v>
      </c>
      <c r="AL101">
        <v>4.4000000000000004</v>
      </c>
      <c r="AM101">
        <v>0.1</v>
      </c>
      <c r="AN101">
        <v>1.5</v>
      </c>
      <c r="AO101">
        <v>71.3</v>
      </c>
      <c r="AP101">
        <v>21.4</v>
      </c>
    </row>
    <row r="102" spans="1:42" x14ac:dyDescent="0.15">
      <c r="A102" t="s">
        <v>380</v>
      </c>
      <c r="B102">
        <v>170.4</v>
      </c>
      <c r="C102">
        <v>18.2</v>
      </c>
      <c r="D102">
        <v>14</v>
      </c>
      <c r="E102">
        <v>4.2</v>
      </c>
      <c r="F102">
        <v>0.7</v>
      </c>
      <c r="G102">
        <v>0.3</v>
      </c>
      <c r="H102">
        <v>0.3</v>
      </c>
      <c r="I102">
        <v>3.8</v>
      </c>
      <c r="J102">
        <v>0.2</v>
      </c>
      <c r="K102">
        <v>1.5</v>
      </c>
      <c r="L102">
        <v>58.1</v>
      </c>
      <c r="M102">
        <v>18.399999999999999</v>
      </c>
      <c r="N102">
        <v>20.100000000000001</v>
      </c>
      <c r="O102">
        <v>2.8</v>
      </c>
      <c r="P102">
        <v>1.5</v>
      </c>
      <c r="Q102">
        <v>0.2</v>
      </c>
      <c r="R102">
        <v>0.4</v>
      </c>
      <c r="S102">
        <v>0</v>
      </c>
      <c r="T102">
        <v>0.3</v>
      </c>
      <c r="U102">
        <v>0.1</v>
      </c>
      <c r="V102">
        <v>3</v>
      </c>
      <c r="W102">
        <v>0.1</v>
      </c>
      <c r="X102">
        <v>4.9000000000000004</v>
      </c>
      <c r="Y102" t="s">
        <v>9</v>
      </c>
      <c r="Z102">
        <v>1.1000000000000001</v>
      </c>
      <c r="AA102">
        <v>0.2</v>
      </c>
      <c r="AB102" t="s">
        <v>9</v>
      </c>
      <c r="AC102">
        <v>1.9</v>
      </c>
      <c r="AD102">
        <v>0.8</v>
      </c>
      <c r="AE102">
        <v>0.5</v>
      </c>
      <c r="AF102">
        <v>0.5</v>
      </c>
      <c r="AG102">
        <v>1.6</v>
      </c>
      <c r="AH102">
        <v>1.9</v>
      </c>
      <c r="AI102">
        <v>0.7</v>
      </c>
      <c r="AJ102">
        <v>16.7</v>
      </c>
      <c r="AK102">
        <v>10.5</v>
      </c>
      <c r="AL102">
        <v>4.0999999999999996</v>
      </c>
      <c r="AM102">
        <v>0.2</v>
      </c>
      <c r="AN102">
        <v>1.5</v>
      </c>
      <c r="AO102">
        <v>61.6</v>
      </c>
      <c r="AP102">
        <v>18.600000000000001</v>
      </c>
    </row>
    <row r="103" spans="1:42" x14ac:dyDescent="0.15">
      <c r="A103" t="s">
        <v>381</v>
      </c>
      <c r="B103">
        <v>130.19999999999999</v>
      </c>
      <c r="C103">
        <v>10.8</v>
      </c>
      <c r="D103">
        <v>9</v>
      </c>
      <c r="E103">
        <v>1.9</v>
      </c>
      <c r="F103">
        <v>0.1</v>
      </c>
      <c r="G103">
        <v>0.1</v>
      </c>
      <c r="H103">
        <v>0</v>
      </c>
      <c r="I103">
        <v>2.9</v>
      </c>
      <c r="J103">
        <v>0.1</v>
      </c>
      <c r="K103">
        <v>1</v>
      </c>
      <c r="L103">
        <v>45.3</v>
      </c>
      <c r="M103">
        <v>17</v>
      </c>
      <c r="N103">
        <v>15.2</v>
      </c>
      <c r="O103">
        <v>2</v>
      </c>
      <c r="P103">
        <v>1.3</v>
      </c>
      <c r="Q103">
        <v>0</v>
      </c>
      <c r="R103">
        <v>0.3</v>
      </c>
      <c r="S103" t="s">
        <v>9</v>
      </c>
      <c r="T103">
        <v>0.2</v>
      </c>
      <c r="U103">
        <v>0</v>
      </c>
      <c r="V103">
        <v>2.5</v>
      </c>
      <c r="W103">
        <v>0</v>
      </c>
      <c r="X103">
        <v>4</v>
      </c>
      <c r="Y103">
        <v>0</v>
      </c>
      <c r="Z103">
        <v>1</v>
      </c>
      <c r="AA103">
        <v>0.4</v>
      </c>
      <c r="AB103" t="s">
        <v>9</v>
      </c>
      <c r="AC103">
        <v>1.4</v>
      </c>
      <c r="AD103">
        <v>0.7</v>
      </c>
      <c r="AE103">
        <v>0.7</v>
      </c>
      <c r="AF103">
        <v>0.3</v>
      </c>
      <c r="AG103">
        <v>0.8</v>
      </c>
      <c r="AH103">
        <v>0.8</v>
      </c>
      <c r="AI103">
        <v>0.5</v>
      </c>
      <c r="AJ103">
        <v>12.1</v>
      </c>
      <c r="AK103">
        <v>8.9</v>
      </c>
      <c r="AL103">
        <v>2.9</v>
      </c>
      <c r="AM103">
        <v>0.1</v>
      </c>
      <c r="AN103">
        <v>1.1000000000000001</v>
      </c>
      <c r="AO103">
        <v>46.3</v>
      </c>
      <c r="AP103">
        <v>17.899999999999999</v>
      </c>
    </row>
    <row r="104" spans="1:42" x14ac:dyDescent="0.15">
      <c r="A104" t="s">
        <v>382</v>
      </c>
      <c r="B104">
        <v>164.7</v>
      </c>
      <c r="C104">
        <v>12.8</v>
      </c>
      <c r="D104">
        <v>10.7</v>
      </c>
      <c r="E104">
        <v>2.1</v>
      </c>
      <c r="F104">
        <v>0.1</v>
      </c>
      <c r="G104">
        <v>0</v>
      </c>
      <c r="H104">
        <v>0.1</v>
      </c>
      <c r="I104">
        <v>3</v>
      </c>
      <c r="J104">
        <v>0.1</v>
      </c>
      <c r="K104">
        <v>0.2</v>
      </c>
      <c r="L104">
        <v>67</v>
      </c>
      <c r="M104">
        <v>17.600000000000001</v>
      </c>
      <c r="N104">
        <v>17.7</v>
      </c>
      <c r="O104">
        <v>3.1</v>
      </c>
      <c r="P104">
        <v>1.5</v>
      </c>
      <c r="Q104">
        <v>0.1</v>
      </c>
      <c r="R104">
        <v>0.4</v>
      </c>
      <c r="S104" t="s">
        <v>9</v>
      </c>
      <c r="T104">
        <v>0</v>
      </c>
      <c r="U104" t="s">
        <v>9</v>
      </c>
      <c r="V104">
        <v>3.6</v>
      </c>
      <c r="W104">
        <v>0</v>
      </c>
      <c r="X104">
        <v>4.2</v>
      </c>
      <c r="Y104">
        <v>0.1</v>
      </c>
      <c r="Z104">
        <v>0.2</v>
      </c>
      <c r="AA104">
        <v>0.1</v>
      </c>
      <c r="AB104" t="s">
        <v>9</v>
      </c>
      <c r="AC104">
        <v>1.9</v>
      </c>
      <c r="AD104">
        <v>0.9</v>
      </c>
      <c r="AE104">
        <v>0.7</v>
      </c>
      <c r="AF104">
        <v>0.2</v>
      </c>
      <c r="AG104">
        <v>1.3</v>
      </c>
      <c r="AH104">
        <v>2.2999999999999998</v>
      </c>
      <c r="AI104">
        <v>0.6</v>
      </c>
      <c r="AJ104">
        <v>13.8</v>
      </c>
      <c r="AK104">
        <v>11.3</v>
      </c>
      <c r="AL104">
        <v>3.1</v>
      </c>
      <c r="AM104">
        <v>0.1</v>
      </c>
      <c r="AN104">
        <v>0.2</v>
      </c>
      <c r="AO104">
        <v>67.5</v>
      </c>
      <c r="AP104">
        <v>17.899999999999999</v>
      </c>
    </row>
    <row r="105" spans="1:42" x14ac:dyDescent="0.15">
      <c r="A105" t="s">
        <v>383</v>
      </c>
      <c r="B105">
        <v>131.4</v>
      </c>
      <c r="C105">
        <v>13.6</v>
      </c>
      <c r="D105">
        <v>10.8</v>
      </c>
      <c r="E105">
        <v>2.9</v>
      </c>
      <c r="F105">
        <v>1.6</v>
      </c>
      <c r="G105">
        <v>1.5</v>
      </c>
      <c r="H105">
        <v>0</v>
      </c>
      <c r="I105">
        <v>2.8</v>
      </c>
      <c r="J105">
        <v>0.1</v>
      </c>
      <c r="K105">
        <v>1.6</v>
      </c>
      <c r="L105">
        <v>44.6</v>
      </c>
      <c r="M105">
        <v>16.600000000000001</v>
      </c>
      <c r="N105">
        <v>14.5</v>
      </c>
      <c r="O105">
        <v>2.2000000000000002</v>
      </c>
      <c r="P105">
        <v>1.4</v>
      </c>
      <c r="Q105">
        <v>0</v>
      </c>
      <c r="R105">
        <v>0.4</v>
      </c>
      <c r="S105" t="s">
        <v>9</v>
      </c>
      <c r="T105">
        <v>0.1</v>
      </c>
      <c r="U105">
        <v>0.1</v>
      </c>
      <c r="V105">
        <v>2.2999999999999998</v>
      </c>
      <c r="W105">
        <v>0</v>
      </c>
      <c r="X105">
        <v>2.1</v>
      </c>
      <c r="Y105" t="s">
        <v>9</v>
      </c>
      <c r="Z105">
        <v>0.6</v>
      </c>
      <c r="AA105">
        <v>0.9</v>
      </c>
      <c r="AB105" t="s">
        <v>9</v>
      </c>
      <c r="AC105">
        <v>1.5</v>
      </c>
      <c r="AD105">
        <v>0.6</v>
      </c>
      <c r="AE105">
        <v>0.4</v>
      </c>
      <c r="AF105">
        <v>0.1</v>
      </c>
      <c r="AG105">
        <v>1.5</v>
      </c>
      <c r="AH105">
        <v>1.5</v>
      </c>
      <c r="AI105">
        <v>0.6</v>
      </c>
      <c r="AJ105">
        <v>12.8</v>
      </c>
      <c r="AK105">
        <v>7.1</v>
      </c>
      <c r="AL105">
        <v>2.9</v>
      </c>
      <c r="AM105">
        <v>0.1</v>
      </c>
      <c r="AN105">
        <v>1.6</v>
      </c>
      <c r="AO105">
        <v>45.2</v>
      </c>
      <c r="AP105">
        <v>17</v>
      </c>
    </row>
    <row r="106" spans="1:42" x14ac:dyDescent="0.15">
      <c r="A106" t="s">
        <v>646</v>
      </c>
    </row>
    <row r="107" spans="1:42" x14ac:dyDescent="0.15">
      <c r="A107" t="s">
        <v>291</v>
      </c>
      <c r="B107">
        <v>144.9</v>
      </c>
      <c r="C107">
        <v>7.6</v>
      </c>
      <c r="D107">
        <v>5.5</v>
      </c>
      <c r="E107">
        <v>2.1</v>
      </c>
      <c r="F107">
        <v>0.1</v>
      </c>
      <c r="G107">
        <v>0.1</v>
      </c>
      <c r="H107">
        <v>0.1</v>
      </c>
      <c r="I107">
        <v>2.7</v>
      </c>
      <c r="J107">
        <v>0.1</v>
      </c>
      <c r="K107">
        <v>0</v>
      </c>
      <c r="L107">
        <v>37.299999999999997</v>
      </c>
      <c r="M107">
        <v>35.9</v>
      </c>
      <c r="N107">
        <v>25.3</v>
      </c>
      <c r="O107">
        <v>0.1</v>
      </c>
      <c r="P107">
        <v>2.9</v>
      </c>
      <c r="Q107" t="s">
        <v>9</v>
      </c>
      <c r="R107">
        <v>0</v>
      </c>
      <c r="S107" t="s">
        <v>9</v>
      </c>
      <c r="T107">
        <v>0.1</v>
      </c>
      <c r="U107">
        <v>0</v>
      </c>
      <c r="V107">
        <v>0.4</v>
      </c>
      <c r="W107">
        <v>0</v>
      </c>
      <c r="X107">
        <v>0.9</v>
      </c>
      <c r="Y107">
        <v>0</v>
      </c>
      <c r="Z107">
        <v>0</v>
      </c>
      <c r="AA107">
        <v>0</v>
      </c>
      <c r="AB107">
        <v>0</v>
      </c>
      <c r="AC107">
        <v>1.5</v>
      </c>
      <c r="AD107">
        <v>1.1000000000000001</v>
      </c>
      <c r="AE107">
        <v>2.8</v>
      </c>
      <c r="AF107">
        <v>0.1</v>
      </c>
      <c r="AG107">
        <v>1.1000000000000001</v>
      </c>
      <c r="AH107">
        <v>2.1</v>
      </c>
      <c r="AI107">
        <v>1.1000000000000001</v>
      </c>
      <c r="AJ107">
        <v>8.6999999999999993</v>
      </c>
      <c r="AK107">
        <v>13.1</v>
      </c>
      <c r="AL107">
        <v>2.9</v>
      </c>
      <c r="AM107">
        <v>0.1</v>
      </c>
      <c r="AN107">
        <v>0</v>
      </c>
      <c r="AO107">
        <v>38.9</v>
      </c>
      <c r="AP107">
        <v>37.700000000000003</v>
      </c>
    </row>
    <row r="108" spans="1:42" x14ac:dyDescent="0.15">
      <c r="A108" t="s">
        <v>292</v>
      </c>
      <c r="B108">
        <v>123.9</v>
      </c>
      <c r="C108">
        <v>5.7</v>
      </c>
      <c r="D108">
        <v>5</v>
      </c>
      <c r="E108">
        <v>0.8</v>
      </c>
      <c r="F108">
        <v>0.1</v>
      </c>
      <c r="G108">
        <v>0</v>
      </c>
      <c r="H108">
        <v>0</v>
      </c>
      <c r="I108">
        <v>2.2999999999999998</v>
      </c>
      <c r="J108">
        <v>0.1</v>
      </c>
      <c r="K108" t="s">
        <v>9</v>
      </c>
      <c r="L108">
        <v>25.2</v>
      </c>
      <c r="M108">
        <v>32.6</v>
      </c>
      <c r="N108">
        <v>26.2</v>
      </c>
      <c r="O108">
        <v>0</v>
      </c>
      <c r="P108">
        <v>2.2999999999999998</v>
      </c>
      <c r="Q108" t="s">
        <v>9</v>
      </c>
      <c r="R108">
        <v>0</v>
      </c>
      <c r="S108" t="s">
        <v>9</v>
      </c>
      <c r="T108">
        <v>0</v>
      </c>
      <c r="U108" t="s">
        <v>9</v>
      </c>
      <c r="V108">
        <v>0.4</v>
      </c>
      <c r="W108">
        <v>0.1</v>
      </c>
      <c r="X108">
        <v>0.7</v>
      </c>
      <c r="Y108" t="s">
        <v>9</v>
      </c>
      <c r="Z108" t="s">
        <v>9</v>
      </c>
      <c r="AA108">
        <v>0</v>
      </c>
      <c r="AB108" t="s">
        <v>9</v>
      </c>
      <c r="AC108">
        <v>1.2</v>
      </c>
      <c r="AD108">
        <v>0.4</v>
      </c>
      <c r="AE108">
        <v>2</v>
      </c>
      <c r="AF108">
        <v>0.2</v>
      </c>
      <c r="AG108">
        <v>2.8</v>
      </c>
      <c r="AH108">
        <v>1.8</v>
      </c>
      <c r="AI108">
        <v>1.1000000000000001</v>
      </c>
      <c r="AJ108">
        <v>7.5</v>
      </c>
      <c r="AK108">
        <v>11.1</v>
      </c>
      <c r="AL108">
        <v>2.4</v>
      </c>
      <c r="AM108">
        <v>0.1</v>
      </c>
      <c r="AN108" t="s">
        <v>9</v>
      </c>
      <c r="AO108">
        <v>26.2</v>
      </c>
      <c r="AP108">
        <v>33.4</v>
      </c>
    </row>
    <row r="109" spans="1:42" x14ac:dyDescent="0.15">
      <c r="A109" t="s">
        <v>293</v>
      </c>
      <c r="B109">
        <v>125.1</v>
      </c>
      <c r="C109">
        <v>5.6</v>
      </c>
      <c r="D109">
        <v>5.0999999999999996</v>
      </c>
      <c r="E109">
        <v>0.5</v>
      </c>
      <c r="F109">
        <v>0.1</v>
      </c>
      <c r="G109" t="s">
        <v>9</v>
      </c>
      <c r="H109">
        <v>0.1</v>
      </c>
      <c r="I109">
        <v>2</v>
      </c>
      <c r="J109">
        <v>0.1</v>
      </c>
      <c r="K109" t="s">
        <v>9</v>
      </c>
      <c r="L109">
        <v>36.299999999999997</v>
      </c>
      <c r="M109">
        <v>27.6</v>
      </c>
      <c r="N109">
        <v>20.6</v>
      </c>
      <c r="O109" t="s">
        <v>9</v>
      </c>
      <c r="P109">
        <v>3</v>
      </c>
      <c r="Q109" t="s">
        <v>9</v>
      </c>
      <c r="R109" t="s">
        <v>9</v>
      </c>
      <c r="S109" t="s">
        <v>9</v>
      </c>
      <c r="T109">
        <v>0</v>
      </c>
      <c r="U109" t="s">
        <v>9</v>
      </c>
      <c r="V109">
        <v>0.3</v>
      </c>
      <c r="W109">
        <v>0</v>
      </c>
      <c r="X109">
        <v>1.3</v>
      </c>
      <c r="Y109" t="s">
        <v>9</v>
      </c>
      <c r="Z109" t="s">
        <v>9</v>
      </c>
      <c r="AA109" t="s">
        <v>9</v>
      </c>
      <c r="AB109" t="s">
        <v>9</v>
      </c>
      <c r="AC109">
        <v>1.2</v>
      </c>
      <c r="AD109">
        <v>0.7</v>
      </c>
      <c r="AE109">
        <v>1.8</v>
      </c>
      <c r="AF109">
        <v>0.2</v>
      </c>
      <c r="AG109">
        <v>1.4</v>
      </c>
      <c r="AH109">
        <v>2.2000000000000002</v>
      </c>
      <c r="AI109">
        <v>1.1000000000000001</v>
      </c>
      <c r="AJ109">
        <v>10</v>
      </c>
      <c r="AK109">
        <v>9.6999999999999993</v>
      </c>
      <c r="AL109">
        <v>2.1</v>
      </c>
      <c r="AM109">
        <v>0.1</v>
      </c>
      <c r="AN109" t="s">
        <v>9</v>
      </c>
      <c r="AO109">
        <v>36.5</v>
      </c>
      <c r="AP109">
        <v>29.9</v>
      </c>
    </row>
    <row r="110" spans="1:42" x14ac:dyDescent="0.15">
      <c r="A110" t="s">
        <v>294</v>
      </c>
      <c r="B110">
        <v>145</v>
      </c>
      <c r="C110">
        <v>6.2</v>
      </c>
      <c r="D110">
        <v>4.9000000000000004</v>
      </c>
      <c r="E110">
        <v>1.4</v>
      </c>
      <c r="F110">
        <v>0.2</v>
      </c>
      <c r="G110">
        <v>0.1</v>
      </c>
      <c r="H110">
        <v>0</v>
      </c>
      <c r="I110">
        <v>2.2000000000000002</v>
      </c>
      <c r="J110">
        <v>0.1</v>
      </c>
      <c r="K110" t="s">
        <v>9</v>
      </c>
      <c r="L110">
        <v>53.1</v>
      </c>
      <c r="M110">
        <v>32.1</v>
      </c>
      <c r="N110">
        <v>10.5</v>
      </c>
      <c r="O110">
        <v>0.1</v>
      </c>
      <c r="P110">
        <v>3.5</v>
      </c>
      <c r="Q110" t="s">
        <v>9</v>
      </c>
      <c r="R110" t="s">
        <v>9</v>
      </c>
      <c r="S110" t="s">
        <v>9</v>
      </c>
      <c r="T110">
        <v>0.1</v>
      </c>
      <c r="U110" t="s">
        <v>9</v>
      </c>
      <c r="V110">
        <v>0.6</v>
      </c>
      <c r="W110">
        <v>0.1</v>
      </c>
      <c r="X110">
        <v>1.3</v>
      </c>
      <c r="Y110" t="s">
        <v>9</v>
      </c>
      <c r="Z110" t="s">
        <v>9</v>
      </c>
      <c r="AA110">
        <v>0.3</v>
      </c>
      <c r="AB110" t="s">
        <v>9</v>
      </c>
      <c r="AC110">
        <v>0.9</v>
      </c>
      <c r="AD110">
        <v>1.9</v>
      </c>
      <c r="AE110">
        <v>1.8</v>
      </c>
      <c r="AF110" t="s">
        <v>9</v>
      </c>
      <c r="AG110">
        <v>0.2</v>
      </c>
      <c r="AH110">
        <v>3.3</v>
      </c>
      <c r="AI110">
        <v>0.7</v>
      </c>
      <c r="AJ110">
        <v>8.1</v>
      </c>
      <c r="AK110">
        <v>18</v>
      </c>
      <c r="AL110">
        <v>2.2999999999999998</v>
      </c>
      <c r="AM110">
        <v>0.1</v>
      </c>
      <c r="AN110" t="s">
        <v>9</v>
      </c>
      <c r="AO110">
        <v>53.7</v>
      </c>
      <c r="AP110">
        <v>32.299999999999997</v>
      </c>
    </row>
    <row r="111" spans="1:42" x14ac:dyDescent="0.15">
      <c r="A111" t="s">
        <v>295</v>
      </c>
      <c r="B111">
        <v>108.6</v>
      </c>
      <c r="C111">
        <v>6.2</v>
      </c>
      <c r="D111">
        <v>4.4000000000000004</v>
      </c>
      <c r="E111">
        <v>1.7</v>
      </c>
      <c r="F111" t="s">
        <v>9</v>
      </c>
      <c r="G111" t="s">
        <v>9</v>
      </c>
      <c r="H111" t="s">
        <v>9</v>
      </c>
      <c r="I111">
        <v>2.2000000000000002</v>
      </c>
      <c r="J111" t="s">
        <v>9</v>
      </c>
      <c r="K111" t="s">
        <v>9</v>
      </c>
      <c r="L111">
        <v>26.6</v>
      </c>
      <c r="M111">
        <v>32.5</v>
      </c>
      <c r="N111">
        <v>15</v>
      </c>
      <c r="O111" t="s">
        <v>9</v>
      </c>
      <c r="P111">
        <v>1.6</v>
      </c>
      <c r="Q111" t="s">
        <v>9</v>
      </c>
      <c r="R111" t="s">
        <v>9</v>
      </c>
      <c r="S111" t="s">
        <v>9</v>
      </c>
      <c r="T111" t="s">
        <v>9</v>
      </c>
      <c r="U111" t="s">
        <v>9</v>
      </c>
      <c r="V111">
        <v>0.2</v>
      </c>
      <c r="W111">
        <v>0</v>
      </c>
      <c r="X111">
        <v>0.8</v>
      </c>
      <c r="Y111" t="s">
        <v>9</v>
      </c>
      <c r="Z111" t="s">
        <v>9</v>
      </c>
      <c r="AA111">
        <v>0</v>
      </c>
      <c r="AB111" t="s">
        <v>9</v>
      </c>
      <c r="AC111">
        <v>1.4</v>
      </c>
      <c r="AD111">
        <v>0.4</v>
      </c>
      <c r="AE111">
        <v>1.9</v>
      </c>
      <c r="AF111">
        <v>0.1</v>
      </c>
      <c r="AG111">
        <v>0.2</v>
      </c>
      <c r="AH111">
        <v>1.4</v>
      </c>
      <c r="AI111">
        <v>0.4</v>
      </c>
      <c r="AJ111">
        <v>7</v>
      </c>
      <c r="AK111">
        <v>10.4</v>
      </c>
      <c r="AL111">
        <v>2.4</v>
      </c>
      <c r="AM111" t="s">
        <v>9</v>
      </c>
      <c r="AN111" t="s">
        <v>9</v>
      </c>
      <c r="AO111">
        <v>27</v>
      </c>
      <c r="AP111">
        <v>32.700000000000003</v>
      </c>
    </row>
    <row r="112" spans="1:42" x14ac:dyDescent="0.15">
      <c r="A112" t="s">
        <v>296</v>
      </c>
      <c r="B112">
        <v>126.2</v>
      </c>
      <c r="C112">
        <v>5.9</v>
      </c>
      <c r="D112">
        <v>4.5999999999999996</v>
      </c>
      <c r="E112">
        <v>1.3</v>
      </c>
      <c r="F112">
        <v>0.1</v>
      </c>
      <c r="G112">
        <v>0.1</v>
      </c>
      <c r="H112">
        <v>0</v>
      </c>
      <c r="I112">
        <v>2.2000000000000002</v>
      </c>
      <c r="J112" t="s">
        <v>9</v>
      </c>
      <c r="K112" t="s">
        <v>9</v>
      </c>
      <c r="L112">
        <v>28.2</v>
      </c>
      <c r="M112">
        <v>31.8</v>
      </c>
      <c r="N112">
        <v>18.8</v>
      </c>
      <c r="O112">
        <v>0.1</v>
      </c>
      <c r="P112">
        <v>1.9</v>
      </c>
      <c r="Q112" t="s">
        <v>9</v>
      </c>
      <c r="R112">
        <v>0.1</v>
      </c>
      <c r="S112" t="s">
        <v>9</v>
      </c>
      <c r="T112">
        <v>0.1</v>
      </c>
      <c r="U112" t="s">
        <v>9</v>
      </c>
      <c r="V112">
        <v>0.3</v>
      </c>
      <c r="W112">
        <v>0.1</v>
      </c>
      <c r="X112">
        <v>1.1000000000000001</v>
      </c>
      <c r="Y112" t="s">
        <v>9</v>
      </c>
      <c r="Z112" t="s">
        <v>9</v>
      </c>
      <c r="AA112" t="s">
        <v>9</v>
      </c>
      <c r="AB112" t="s">
        <v>9</v>
      </c>
      <c r="AC112">
        <v>1.2</v>
      </c>
      <c r="AD112">
        <v>1.9</v>
      </c>
      <c r="AE112">
        <v>1.6</v>
      </c>
      <c r="AF112">
        <v>0.1</v>
      </c>
      <c r="AG112">
        <v>2.7</v>
      </c>
      <c r="AH112">
        <v>2.8</v>
      </c>
      <c r="AI112">
        <v>1.1000000000000001</v>
      </c>
      <c r="AJ112">
        <v>9.6999999999999993</v>
      </c>
      <c r="AK112">
        <v>14.5</v>
      </c>
      <c r="AL112">
        <v>2.2999999999999998</v>
      </c>
      <c r="AM112" t="s">
        <v>9</v>
      </c>
      <c r="AN112" t="s">
        <v>9</v>
      </c>
      <c r="AO112">
        <v>28.3</v>
      </c>
      <c r="AP112">
        <v>32.5</v>
      </c>
    </row>
    <row r="113" spans="1:42" x14ac:dyDescent="0.15">
      <c r="A113" t="s">
        <v>297</v>
      </c>
      <c r="B113">
        <v>152.69999999999999</v>
      </c>
      <c r="C113">
        <v>7.8</v>
      </c>
      <c r="D113">
        <v>5.5</v>
      </c>
      <c r="E113">
        <v>2.2999999999999998</v>
      </c>
      <c r="F113" t="s">
        <v>9</v>
      </c>
      <c r="G113" t="s">
        <v>9</v>
      </c>
      <c r="H113" t="s">
        <v>9</v>
      </c>
      <c r="I113">
        <v>2.7</v>
      </c>
      <c r="J113" t="s">
        <v>9</v>
      </c>
      <c r="K113" t="s">
        <v>9</v>
      </c>
      <c r="L113">
        <v>48.6</v>
      </c>
      <c r="M113">
        <v>27.9</v>
      </c>
      <c r="N113">
        <v>23.5</v>
      </c>
      <c r="O113">
        <v>0.3</v>
      </c>
      <c r="P113">
        <v>3.4</v>
      </c>
      <c r="Q113" t="s">
        <v>9</v>
      </c>
      <c r="R113" t="s">
        <v>9</v>
      </c>
      <c r="S113" t="s">
        <v>9</v>
      </c>
      <c r="T113" t="s">
        <v>9</v>
      </c>
      <c r="U113" t="s">
        <v>9</v>
      </c>
      <c r="V113">
        <v>0.5</v>
      </c>
      <c r="W113">
        <v>0.1</v>
      </c>
      <c r="X113">
        <v>1.8</v>
      </c>
      <c r="Y113" t="s">
        <v>9</v>
      </c>
      <c r="Z113" t="s">
        <v>9</v>
      </c>
      <c r="AA113">
        <v>0.1</v>
      </c>
      <c r="AB113" t="s">
        <v>9</v>
      </c>
      <c r="AC113">
        <v>1.3</v>
      </c>
      <c r="AD113">
        <v>1.1000000000000001</v>
      </c>
      <c r="AE113">
        <v>2.5</v>
      </c>
      <c r="AF113" t="s">
        <v>9</v>
      </c>
      <c r="AG113">
        <v>0.9</v>
      </c>
      <c r="AH113">
        <v>4.3</v>
      </c>
      <c r="AI113">
        <v>1.8</v>
      </c>
      <c r="AJ113">
        <v>8</v>
      </c>
      <c r="AK113">
        <v>16.100000000000001</v>
      </c>
      <c r="AL113">
        <v>2.9</v>
      </c>
      <c r="AM113" t="s">
        <v>9</v>
      </c>
      <c r="AN113" t="s">
        <v>9</v>
      </c>
      <c r="AO113">
        <v>49.4</v>
      </c>
      <c r="AP113">
        <v>28</v>
      </c>
    </row>
    <row r="114" spans="1:42" x14ac:dyDescent="0.15">
      <c r="A114" t="s">
        <v>298</v>
      </c>
      <c r="B114">
        <v>151.4</v>
      </c>
      <c r="C114">
        <v>6.9</v>
      </c>
      <c r="D114">
        <v>4.9000000000000004</v>
      </c>
      <c r="E114">
        <v>2</v>
      </c>
      <c r="F114">
        <v>0.1</v>
      </c>
      <c r="G114">
        <v>0.1</v>
      </c>
      <c r="H114">
        <v>0</v>
      </c>
      <c r="I114">
        <v>2.2999999999999998</v>
      </c>
      <c r="J114" t="s">
        <v>9</v>
      </c>
      <c r="K114" t="s">
        <v>9</v>
      </c>
      <c r="L114">
        <v>31.6</v>
      </c>
      <c r="M114">
        <v>46.3</v>
      </c>
      <c r="N114">
        <v>20.9</v>
      </c>
      <c r="O114" t="s">
        <v>9</v>
      </c>
      <c r="P114">
        <v>2.6</v>
      </c>
      <c r="Q114" t="s">
        <v>9</v>
      </c>
      <c r="R114">
        <v>0.2</v>
      </c>
      <c r="S114" t="s">
        <v>9</v>
      </c>
      <c r="T114">
        <v>0.2</v>
      </c>
      <c r="U114" t="s">
        <v>9</v>
      </c>
      <c r="V114">
        <v>0.4</v>
      </c>
      <c r="W114">
        <v>0</v>
      </c>
      <c r="X114">
        <v>1.1000000000000001</v>
      </c>
      <c r="Y114" t="s">
        <v>9</v>
      </c>
      <c r="Z114">
        <v>0.1</v>
      </c>
      <c r="AA114" t="s">
        <v>9</v>
      </c>
      <c r="AB114">
        <v>0.1</v>
      </c>
      <c r="AC114">
        <v>1.5</v>
      </c>
      <c r="AD114">
        <v>1.5</v>
      </c>
      <c r="AE114">
        <v>3</v>
      </c>
      <c r="AF114">
        <v>0.3</v>
      </c>
      <c r="AG114">
        <v>1.8</v>
      </c>
      <c r="AH114">
        <v>2.9</v>
      </c>
      <c r="AI114">
        <v>1.5</v>
      </c>
      <c r="AJ114">
        <v>10.5</v>
      </c>
      <c r="AK114">
        <v>16</v>
      </c>
      <c r="AL114">
        <v>2.5</v>
      </c>
      <c r="AM114" t="s">
        <v>9</v>
      </c>
      <c r="AN114" t="s">
        <v>9</v>
      </c>
      <c r="AO114">
        <v>32</v>
      </c>
      <c r="AP114">
        <v>46.4</v>
      </c>
    </row>
    <row r="115" spans="1:42" x14ac:dyDescent="0.15">
      <c r="A115" t="s">
        <v>299</v>
      </c>
      <c r="B115">
        <v>106.2</v>
      </c>
      <c r="C115">
        <v>6.2</v>
      </c>
      <c r="D115">
        <v>4.2</v>
      </c>
      <c r="E115">
        <v>2.1</v>
      </c>
      <c r="F115">
        <v>0.1</v>
      </c>
      <c r="G115">
        <v>0</v>
      </c>
      <c r="H115">
        <v>0.1</v>
      </c>
      <c r="I115">
        <v>2.1</v>
      </c>
      <c r="J115" t="s">
        <v>9</v>
      </c>
      <c r="K115" t="s">
        <v>9</v>
      </c>
      <c r="L115">
        <v>22.7</v>
      </c>
      <c r="M115">
        <v>32.700000000000003</v>
      </c>
      <c r="N115">
        <v>17.5</v>
      </c>
      <c r="O115">
        <v>0.1</v>
      </c>
      <c r="P115">
        <v>1.6</v>
      </c>
      <c r="Q115" t="s">
        <v>9</v>
      </c>
      <c r="R115">
        <v>0.2</v>
      </c>
      <c r="S115" t="s">
        <v>9</v>
      </c>
      <c r="T115">
        <v>0.1</v>
      </c>
      <c r="U115" t="s">
        <v>9</v>
      </c>
      <c r="V115">
        <v>0.4</v>
      </c>
      <c r="W115">
        <v>0</v>
      </c>
      <c r="X115">
        <v>0.5</v>
      </c>
      <c r="Y115" t="s">
        <v>9</v>
      </c>
      <c r="Z115" t="s">
        <v>9</v>
      </c>
      <c r="AA115" t="s">
        <v>9</v>
      </c>
      <c r="AB115" t="s">
        <v>9</v>
      </c>
      <c r="AC115">
        <v>1.1000000000000001</v>
      </c>
      <c r="AD115">
        <v>1.2</v>
      </c>
      <c r="AE115">
        <v>2.2000000000000002</v>
      </c>
      <c r="AF115" t="s">
        <v>9</v>
      </c>
      <c r="AG115">
        <v>0.3</v>
      </c>
      <c r="AH115">
        <v>0.7</v>
      </c>
      <c r="AI115">
        <v>0.8</v>
      </c>
      <c r="AJ115">
        <v>7.4</v>
      </c>
      <c r="AK115">
        <v>8.4</v>
      </c>
      <c r="AL115">
        <v>2.2999999999999998</v>
      </c>
      <c r="AM115" t="s">
        <v>9</v>
      </c>
      <c r="AN115" t="s">
        <v>9</v>
      </c>
      <c r="AO115">
        <v>23.5</v>
      </c>
      <c r="AP115">
        <v>33.6</v>
      </c>
    </row>
    <row r="116" spans="1:42" x14ac:dyDescent="0.15">
      <c r="A116" t="s">
        <v>300</v>
      </c>
      <c r="B116">
        <v>121.4</v>
      </c>
      <c r="C116">
        <v>7</v>
      </c>
      <c r="D116">
        <v>4.5999999999999996</v>
      </c>
      <c r="E116">
        <v>2.2999999999999998</v>
      </c>
      <c r="F116">
        <v>0.2</v>
      </c>
      <c r="G116">
        <v>0.1</v>
      </c>
      <c r="H116">
        <v>0</v>
      </c>
      <c r="I116">
        <v>2.4</v>
      </c>
      <c r="J116">
        <v>0.1</v>
      </c>
      <c r="K116" t="s">
        <v>9</v>
      </c>
      <c r="L116">
        <v>25.9</v>
      </c>
      <c r="M116">
        <v>35</v>
      </c>
      <c r="N116">
        <v>20.9</v>
      </c>
      <c r="O116" t="s">
        <v>9</v>
      </c>
      <c r="P116">
        <v>2.1</v>
      </c>
      <c r="Q116" t="s">
        <v>9</v>
      </c>
      <c r="R116" t="s">
        <v>9</v>
      </c>
      <c r="S116" t="s">
        <v>9</v>
      </c>
      <c r="T116">
        <v>0.2</v>
      </c>
      <c r="U116" t="s">
        <v>9</v>
      </c>
      <c r="V116">
        <v>0.3</v>
      </c>
      <c r="W116" t="s">
        <v>9</v>
      </c>
      <c r="X116">
        <v>0.7</v>
      </c>
      <c r="Y116">
        <v>0.1</v>
      </c>
      <c r="Z116" t="s">
        <v>9</v>
      </c>
      <c r="AA116" t="s">
        <v>9</v>
      </c>
      <c r="AB116" t="s">
        <v>9</v>
      </c>
      <c r="AC116">
        <v>1.4</v>
      </c>
      <c r="AD116">
        <v>1.8</v>
      </c>
      <c r="AE116">
        <v>2.6</v>
      </c>
      <c r="AF116">
        <v>0.1</v>
      </c>
      <c r="AG116">
        <v>0.4</v>
      </c>
      <c r="AH116">
        <v>1.5</v>
      </c>
      <c r="AI116">
        <v>0.8</v>
      </c>
      <c r="AJ116">
        <v>7.2</v>
      </c>
      <c r="AK116">
        <v>10.7</v>
      </c>
      <c r="AL116">
        <v>2.7</v>
      </c>
      <c r="AM116">
        <v>0.1</v>
      </c>
      <c r="AN116" t="s">
        <v>9</v>
      </c>
      <c r="AO116">
        <v>26.9</v>
      </c>
      <c r="AP116">
        <v>37.4</v>
      </c>
    </row>
    <row r="117" spans="1:42" x14ac:dyDescent="0.15">
      <c r="A117" t="s">
        <v>301</v>
      </c>
      <c r="B117">
        <v>154.4</v>
      </c>
      <c r="C117">
        <v>9.6</v>
      </c>
      <c r="D117">
        <v>6</v>
      </c>
      <c r="E117">
        <v>3.6</v>
      </c>
      <c r="F117">
        <v>0.2</v>
      </c>
      <c r="G117">
        <v>0.1</v>
      </c>
      <c r="H117">
        <v>0.1</v>
      </c>
      <c r="I117">
        <v>2.8</v>
      </c>
      <c r="J117">
        <v>0.1</v>
      </c>
      <c r="K117" t="s">
        <v>9</v>
      </c>
      <c r="L117">
        <v>37.9</v>
      </c>
      <c r="M117">
        <v>43.7</v>
      </c>
      <c r="N117">
        <v>23.9</v>
      </c>
      <c r="O117" t="s">
        <v>9</v>
      </c>
      <c r="P117">
        <v>2.2000000000000002</v>
      </c>
      <c r="Q117" t="s">
        <v>9</v>
      </c>
      <c r="R117" t="s">
        <v>9</v>
      </c>
      <c r="S117" t="s">
        <v>9</v>
      </c>
      <c r="T117">
        <v>0.2</v>
      </c>
      <c r="U117" t="s">
        <v>9</v>
      </c>
      <c r="V117">
        <v>0.6</v>
      </c>
      <c r="W117">
        <v>0</v>
      </c>
      <c r="X117">
        <v>1.1000000000000001</v>
      </c>
      <c r="Y117" t="s">
        <v>9</v>
      </c>
      <c r="Z117" t="s">
        <v>9</v>
      </c>
      <c r="AA117" t="s">
        <v>9</v>
      </c>
      <c r="AB117" t="s">
        <v>9</v>
      </c>
      <c r="AC117">
        <v>1.4</v>
      </c>
      <c r="AD117">
        <v>1.5</v>
      </c>
      <c r="AE117">
        <v>2.2999999999999998</v>
      </c>
      <c r="AF117">
        <v>0.2</v>
      </c>
      <c r="AG117">
        <v>0.6</v>
      </c>
      <c r="AH117">
        <v>2.8</v>
      </c>
      <c r="AI117">
        <v>0.8</v>
      </c>
      <c r="AJ117">
        <v>9.4</v>
      </c>
      <c r="AK117">
        <v>13.3</v>
      </c>
      <c r="AL117">
        <v>2.9</v>
      </c>
      <c r="AM117">
        <v>0.1</v>
      </c>
      <c r="AN117" t="s">
        <v>9</v>
      </c>
      <c r="AO117">
        <v>38.299999999999997</v>
      </c>
      <c r="AP117">
        <v>44.4</v>
      </c>
    </row>
    <row r="118" spans="1:42" x14ac:dyDescent="0.15">
      <c r="A118" t="s">
        <v>302</v>
      </c>
      <c r="B118">
        <v>142.19999999999999</v>
      </c>
      <c r="C118">
        <v>9.1</v>
      </c>
      <c r="D118">
        <v>6.1</v>
      </c>
      <c r="E118">
        <v>3</v>
      </c>
      <c r="F118">
        <v>0.2</v>
      </c>
      <c r="G118">
        <v>0.1</v>
      </c>
      <c r="H118">
        <v>0.1</v>
      </c>
      <c r="I118">
        <v>3.1</v>
      </c>
      <c r="J118">
        <v>0</v>
      </c>
      <c r="K118" t="s">
        <v>9</v>
      </c>
      <c r="L118">
        <v>29.8</v>
      </c>
      <c r="M118">
        <v>36.6</v>
      </c>
      <c r="N118">
        <v>29.1</v>
      </c>
      <c r="O118">
        <v>0.2</v>
      </c>
      <c r="P118">
        <v>2.2999999999999998</v>
      </c>
      <c r="Q118" t="s">
        <v>9</v>
      </c>
      <c r="R118" t="s">
        <v>9</v>
      </c>
      <c r="S118" t="s">
        <v>9</v>
      </c>
      <c r="T118">
        <v>0.1</v>
      </c>
      <c r="U118" t="s">
        <v>9</v>
      </c>
      <c r="V118">
        <v>0.4</v>
      </c>
      <c r="W118">
        <v>0.1</v>
      </c>
      <c r="X118">
        <v>0.7</v>
      </c>
      <c r="Y118">
        <v>0</v>
      </c>
      <c r="Z118" t="s">
        <v>9</v>
      </c>
      <c r="AA118" t="s">
        <v>9</v>
      </c>
      <c r="AB118" t="s">
        <v>9</v>
      </c>
      <c r="AC118">
        <v>1.2</v>
      </c>
      <c r="AD118">
        <v>1.1000000000000001</v>
      </c>
      <c r="AE118">
        <v>2.8</v>
      </c>
      <c r="AF118">
        <v>0.2</v>
      </c>
      <c r="AG118">
        <v>1.4</v>
      </c>
      <c r="AH118">
        <v>1.1000000000000001</v>
      </c>
      <c r="AI118">
        <v>0.7</v>
      </c>
      <c r="AJ118">
        <v>8.6999999999999993</v>
      </c>
      <c r="AK118">
        <v>13.3</v>
      </c>
      <c r="AL118">
        <v>3.3</v>
      </c>
      <c r="AM118">
        <v>0</v>
      </c>
      <c r="AN118" t="s">
        <v>9</v>
      </c>
      <c r="AO118">
        <v>31.9</v>
      </c>
      <c r="AP118">
        <v>38</v>
      </c>
    </row>
    <row r="119" spans="1:42" x14ac:dyDescent="0.15">
      <c r="A119" t="s">
        <v>303</v>
      </c>
      <c r="B119">
        <v>149.5</v>
      </c>
      <c r="C119">
        <v>8.6</v>
      </c>
      <c r="D119">
        <v>6</v>
      </c>
      <c r="E119">
        <v>2.6</v>
      </c>
      <c r="F119">
        <v>0.1</v>
      </c>
      <c r="G119">
        <v>0.1</v>
      </c>
      <c r="H119">
        <v>0.1</v>
      </c>
      <c r="I119">
        <v>3.2</v>
      </c>
      <c r="J119">
        <v>0.2</v>
      </c>
      <c r="K119" t="s">
        <v>9</v>
      </c>
      <c r="L119">
        <v>32</v>
      </c>
      <c r="M119">
        <v>38</v>
      </c>
      <c r="N119">
        <v>33.6</v>
      </c>
      <c r="O119">
        <v>0</v>
      </c>
      <c r="P119">
        <v>2.1</v>
      </c>
      <c r="Q119" t="s">
        <v>9</v>
      </c>
      <c r="R119" t="s">
        <v>9</v>
      </c>
      <c r="S119" t="s">
        <v>9</v>
      </c>
      <c r="T119">
        <v>0.1</v>
      </c>
      <c r="U119" t="s">
        <v>9</v>
      </c>
      <c r="V119">
        <v>0.3</v>
      </c>
      <c r="W119">
        <v>0.1</v>
      </c>
      <c r="X119">
        <v>0.5</v>
      </c>
      <c r="Y119">
        <v>0</v>
      </c>
      <c r="Z119" t="s">
        <v>9</v>
      </c>
      <c r="AA119">
        <v>0</v>
      </c>
      <c r="AB119" t="s">
        <v>9</v>
      </c>
      <c r="AC119">
        <v>1.1000000000000001</v>
      </c>
      <c r="AD119">
        <v>1.2</v>
      </c>
      <c r="AE119">
        <v>2.9</v>
      </c>
      <c r="AF119" t="s">
        <v>9</v>
      </c>
      <c r="AG119">
        <v>0.2</v>
      </c>
      <c r="AH119">
        <v>1.5</v>
      </c>
      <c r="AI119">
        <v>1.1000000000000001</v>
      </c>
      <c r="AJ119">
        <v>9.1</v>
      </c>
      <c r="AK119">
        <v>13.6</v>
      </c>
      <c r="AL119">
        <v>3.6</v>
      </c>
      <c r="AM119">
        <v>0.2</v>
      </c>
      <c r="AN119" t="s">
        <v>9</v>
      </c>
      <c r="AO119">
        <v>33.9</v>
      </c>
      <c r="AP119">
        <v>39.5</v>
      </c>
    </row>
    <row r="120" spans="1:42" x14ac:dyDescent="0.15">
      <c r="A120" t="s">
        <v>304</v>
      </c>
      <c r="B120">
        <v>156.6</v>
      </c>
      <c r="C120">
        <v>10</v>
      </c>
      <c r="D120">
        <v>6.7</v>
      </c>
      <c r="E120">
        <v>3.4</v>
      </c>
      <c r="F120">
        <v>0.3</v>
      </c>
      <c r="G120">
        <v>0.1</v>
      </c>
      <c r="H120">
        <v>0.2</v>
      </c>
      <c r="I120">
        <v>3.3</v>
      </c>
      <c r="J120">
        <v>0.3</v>
      </c>
      <c r="K120">
        <v>0.1</v>
      </c>
      <c r="L120">
        <v>44.2</v>
      </c>
      <c r="M120">
        <v>32.4</v>
      </c>
      <c r="N120">
        <v>25.6</v>
      </c>
      <c r="O120">
        <v>0.1</v>
      </c>
      <c r="P120">
        <v>3.4</v>
      </c>
      <c r="Q120" t="s">
        <v>9</v>
      </c>
      <c r="R120">
        <v>0</v>
      </c>
      <c r="S120" t="s">
        <v>9</v>
      </c>
      <c r="T120">
        <v>0.1</v>
      </c>
      <c r="U120" t="s">
        <v>9</v>
      </c>
      <c r="V120">
        <v>0.5</v>
      </c>
      <c r="W120">
        <v>0.1</v>
      </c>
      <c r="X120">
        <v>1.1000000000000001</v>
      </c>
      <c r="Y120">
        <v>0</v>
      </c>
      <c r="Z120" t="s">
        <v>9</v>
      </c>
      <c r="AA120" t="s">
        <v>9</v>
      </c>
      <c r="AB120" t="s">
        <v>9</v>
      </c>
      <c r="AC120">
        <v>1.3</v>
      </c>
      <c r="AD120">
        <v>1.5</v>
      </c>
      <c r="AE120">
        <v>3.6</v>
      </c>
      <c r="AF120">
        <v>0.1</v>
      </c>
      <c r="AG120">
        <v>0.6</v>
      </c>
      <c r="AH120">
        <v>3</v>
      </c>
      <c r="AI120">
        <v>1.9</v>
      </c>
      <c r="AJ120">
        <v>10.6</v>
      </c>
      <c r="AK120">
        <v>12.5</v>
      </c>
      <c r="AL120">
        <v>3.7</v>
      </c>
      <c r="AM120">
        <v>0.3</v>
      </c>
      <c r="AN120">
        <v>0.1</v>
      </c>
      <c r="AO120">
        <v>52</v>
      </c>
      <c r="AP120">
        <v>38.799999999999997</v>
      </c>
    </row>
    <row r="121" spans="1:42" x14ac:dyDescent="0.15">
      <c r="A121" t="s">
        <v>305</v>
      </c>
      <c r="B121">
        <v>156.30000000000001</v>
      </c>
      <c r="C121">
        <v>8.6</v>
      </c>
      <c r="D121">
        <v>5.9</v>
      </c>
      <c r="E121">
        <v>2.7</v>
      </c>
      <c r="F121">
        <v>0.1</v>
      </c>
      <c r="G121">
        <v>0</v>
      </c>
      <c r="H121">
        <v>0.1</v>
      </c>
      <c r="I121">
        <v>3.2</v>
      </c>
      <c r="J121">
        <v>0</v>
      </c>
      <c r="K121" t="s">
        <v>9</v>
      </c>
      <c r="L121">
        <v>37.200000000000003</v>
      </c>
      <c r="M121">
        <v>31.5</v>
      </c>
      <c r="N121">
        <v>34.1</v>
      </c>
      <c r="O121">
        <v>0.1</v>
      </c>
      <c r="P121">
        <v>3.6</v>
      </c>
      <c r="Q121" t="s">
        <v>9</v>
      </c>
      <c r="R121">
        <v>0</v>
      </c>
      <c r="S121" t="s">
        <v>9</v>
      </c>
      <c r="T121">
        <v>0.1</v>
      </c>
      <c r="U121" t="s">
        <v>9</v>
      </c>
      <c r="V121">
        <v>0.5</v>
      </c>
      <c r="W121">
        <v>0</v>
      </c>
      <c r="X121">
        <v>0.8</v>
      </c>
      <c r="Y121" t="s">
        <v>9</v>
      </c>
      <c r="Z121" t="s">
        <v>9</v>
      </c>
      <c r="AA121">
        <v>0</v>
      </c>
      <c r="AB121" t="s">
        <v>9</v>
      </c>
      <c r="AC121">
        <v>1.6</v>
      </c>
      <c r="AD121">
        <v>1</v>
      </c>
      <c r="AE121">
        <v>3.7</v>
      </c>
      <c r="AF121">
        <v>0.1</v>
      </c>
      <c r="AG121">
        <v>2</v>
      </c>
      <c r="AH121">
        <v>1.7</v>
      </c>
      <c r="AI121">
        <v>1.5</v>
      </c>
      <c r="AJ121">
        <v>9.6</v>
      </c>
      <c r="AK121">
        <v>15.1</v>
      </c>
      <c r="AL121">
        <v>3.6</v>
      </c>
      <c r="AM121">
        <v>0</v>
      </c>
      <c r="AN121" t="s">
        <v>9</v>
      </c>
      <c r="AO121">
        <v>40.9</v>
      </c>
      <c r="AP121">
        <v>34.799999999999997</v>
      </c>
    </row>
    <row r="122" spans="1:42" x14ac:dyDescent="0.15">
      <c r="A122" t="s">
        <v>306</v>
      </c>
      <c r="B122">
        <v>153.4</v>
      </c>
      <c r="C122">
        <v>7.7</v>
      </c>
      <c r="D122">
        <v>5.4</v>
      </c>
      <c r="E122">
        <v>2.4</v>
      </c>
      <c r="F122">
        <v>0.2</v>
      </c>
      <c r="G122" t="s">
        <v>9</v>
      </c>
      <c r="H122">
        <v>0.2</v>
      </c>
      <c r="I122">
        <v>2.8</v>
      </c>
      <c r="J122" t="s">
        <v>9</v>
      </c>
      <c r="K122" t="s">
        <v>9</v>
      </c>
      <c r="L122">
        <v>40.5</v>
      </c>
      <c r="M122">
        <v>36.6</v>
      </c>
      <c r="N122">
        <v>24.5</v>
      </c>
      <c r="O122" t="s">
        <v>9</v>
      </c>
      <c r="P122">
        <v>3.5</v>
      </c>
      <c r="Q122" t="s">
        <v>9</v>
      </c>
      <c r="R122" t="s">
        <v>9</v>
      </c>
      <c r="S122" t="s">
        <v>9</v>
      </c>
      <c r="T122">
        <v>0</v>
      </c>
      <c r="U122" t="s">
        <v>9</v>
      </c>
      <c r="V122">
        <v>0.6</v>
      </c>
      <c r="W122">
        <v>0.1</v>
      </c>
      <c r="X122">
        <v>1.7</v>
      </c>
      <c r="Y122" t="s">
        <v>9</v>
      </c>
      <c r="Z122" t="s">
        <v>9</v>
      </c>
      <c r="AA122" t="s">
        <v>9</v>
      </c>
      <c r="AB122" t="s">
        <v>9</v>
      </c>
      <c r="AC122">
        <v>1.3</v>
      </c>
      <c r="AD122">
        <v>0.3</v>
      </c>
      <c r="AE122">
        <v>2.2999999999999998</v>
      </c>
      <c r="AF122">
        <v>0.2</v>
      </c>
      <c r="AG122">
        <v>1.5</v>
      </c>
      <c r="AH122">
        <v>3</v>
      </c>
      <c r="AI122">
        <v>2.6</v>
      </c>
      <c r="AJ122">
        <v>8.1</v>
      </c>
      <c r="AK122">
        <v>16</v>
      </c>
      <c r="AL122">
        <v>3</v>
      </c>
      <c r="AM122" t="s">
        <v>9</v>
      </c>
      <c r="AN122" t="s">
        <v>9</v>
      </c>
      <c r="AO122">
        <v>41.4</v>
      </c>
      <c r="AP122">
        <v>37.1</v>
      </c>
    </row>
    <row r="123" spans="1:42" x14ac:dyDescent="0.15">
      <c r="A123" t="s">
        <v>307</v>
      </c>
      <c r="B123">
        <v>72.7</v>
      </c>
      <c r="C123">
        <v>4.7</v>
      </c>
      <c r="D123">
        <v>2.9</v>
      </c>
      <c r="E123">
        <v>1.8</v>
      </c>
      <c r="F123" t="s">
        <v>9</v>
      </c>
      <c r="G123" t="s">
        <v>9</v>
      </c>
      <c r="H123" t="s">
        <v>9</v>
      </c>
      <c r="I123">
        <v>1.5</v>
      </c>
      <c r="J123" t="s">
        <v>9</v>
      </c>
      <c r="K123" t="s">
        <v>9</v>
      </c>
      <c r="L123">
        <v>13.2</v>
      </c>
      <c r="M123">
        <v>20</v>
      </c>
      <c r="N123">
        <v>15.7</v>
      </c>
      <c r="O123" t="s">
        <v>9</v>
      </c>
      <c r="P123">
        <v>1.2</v>
      </c>
      <c r="Q123" t="s">
        <v>9</v>
      </c>
      <c r="R123" t="s">
        <v>9</v>
      </c>
      <c r="S123" t="s">
        <v>9</v>
      </c>
      <c r="T123" t="s">
        <v>9</v>
      </c>
      <c r="U123" t="s">
        <v>9</v>
      </c>
      <c r="V123">
        <v>0.2</v>
      </c>
      <c r="W123" t="s">
        <v>9</v>
      </c>
      <c r="X123">
        <v>0.1</v>
      </c>
      <c r="Y123" t="s">
        <v>9</v>
      </c>
      <c r="Z123" t="s">
        <v>9</v>
      </c>
      <c r="AA123" t="s">
        <v>9</v>
      </c>
      <c r="AB123" t="s">
        <v>9</v>
      </c>
      <c r="AC123">
        <v>1.1000000000000001</v>
      </c>
      <c r="AD123">
        <v>1.3</v>
      </c>
      <c r="AE123">
        <v>1.9</v>
      </c>
      <c r="AF123">
        <v>0.1</v>
      </c>
      <c r="AG123">
        <v>0.6</v>
      </c>
      <c r="AH123">
        <v>0.5</v>
      </c>
      <c r="AI123">
        <v>0.4</v>
      </c>
      <c r="AJ123">
        <v>5</v>
      </c>
      <c r="AK123">
        <v>5.2</v>
      </c>
      <c r="AL123">
        <v>2.1</v>
      </c>
      <c r="AM123" t="s">
        <v>9</v>
      </c>
      <c r="AN123" t="s">
        <v>9</v>
      </c>
      <c r="AO123">
        <v>15.8</v>
      </c>
      <c r="AP123">
        <v>23.6</v>
      </c>
    </row>
    <row r="124" spans="1:42" x14ac:dyDescent="0.15">
      <c r="A124" t="s">
        <v>308</v>
      </c>
      <c r="B124">
        <v>148.9</v>
      </c>
      <c r="C124">
        <v>7.4</v>
      </c>
      <c r="D124">
        <v>5.0999999999999996</v>
      </c>
      <c r="E124">
        <v>2.4</v>
      </c>
      <c r="F124">
        <v>0.1</v>
      </c>
      <c r="G124" t="s">
        <v>9</v>
      </c>
      <c r="H124">
        <v>0.1</v>
      </c>
      <c r="I124">
        <v>2.5</v>
      </c>
      <c r="J124" t="s">
        <v>9</v>
      </c>
      <c r="K124" t="s">
        <v>9</v>
      </c>
      <c r="L124">
        <v>41.7</v>
      </c>
      <c r="M124">
        <v>33.299999999999997</v>
      </c>
      <c r="N124">
        <v>30.5</v>
      </c>
      <c r="O124">
        <v>0</v>
      </c>
      <c r="P124">
        <v>3</v>
      </c>
      <c r="Q124" t="s">
        <v>9</v>
      </c>
      <c r="R124" t="s">
        <v>9</v>
      </c>
      <c r="S124" t="s">
        <v>9</v>
      </c>
      <c r="T124" t="s">
        <v>9</v>
      </c>
      <c r="U124" t="s">
        <v>9</v>
      </c>
      <c r="V124">
        <v>0.5</v>
      </c>
      <c r="W124">
        <v>0</v>
      </c>
      <c r="X124">
        <v>0.8</v>
      </c>
      <c r="Y124" t="s">
        <v>9</v>
      </c>
      <c r="Z124" t="s">
        <v>9</v>
      </c>
      <c r="AA124" t="s">
        <v>9</v>
      </c>
      <c r="AB124" t="s">
        <v>9</v>
      </c>
      <c r="AC124">
        <v>1.5</v>
      </c>
      <c r="AD124">
        <v>0.8</v>
      </c>
      <c r="AE124">
        <v>3.2</v>
      </c>
      <c r="AF124">
        <v>0.2</v>
      </c>
      <c r="AG124">
        <v>0.5</v>
      </c>
      <c r="AH124">
        <v>1.4</v>
      </c>
      <c r="AI124">
        <v>1.5</v>
      </c>
      <c r="AJ124">
        <v>7.5</v>
      </c>
      <c r="AK124">
        <v>12.4</v>
      </c>
      <c r="AL124">
        <v>2.9</v>
      </c>
      <c r="AM124" t="s">
        <v>9</v>
      </c>
      <c r="AN124" t="s">
        <v>9</v>
      </c>
      <c r="AO124">
        <v>42.5</v>
      </c>
      <c r="AP124">
        <v>34.5</v>
      </c>
    </row>
    <row r="125" spans="1:42" x14ac:dyDescent="0.15">
      <c r="A125" t="s">
        <v>309</v>
      </c>
      <c r="B125">
        <v>101.6</v>
      </c>
      <c r="C125">
        <v>5.3</v>
      </c>
      <c r="D125">
        <v>3.9</v>
      </c>
      <c r="E125">
        <v>1.4</v>
      </c>
      <c r="F125">
        <v>0.2</v>
      </c>
      <c r="G125">
        <v>0.1</v>
      </c>
      <c r="H125">
        <v>0.1</v>
      </c>
      <c r="I125">
        <v>2.2000000000000002</v>
      </c>
      <c r="J125" t="s">
        <v>9</v>
      </c>
      <c r="K125" t="s">
        <v>9</v>
      </c>
      <c r="L125">
        <v>23</v>
      </c>
      <c r="M125">
        <v>21.5</v>
      </c>
      <c r="N125">
        <v>16.7</v>
      </c>
      <c r="O125">
        <v>0.1</v>
      </c>
      <c r="P125">
        <v>2.8</v>
      </c>
      <c r="Q125" t="s">
        <v>9</v>
      </c>
      <c r="R125">
        <v>0.2</v>
      </c>
      <c r="S125" t="s">
        <v>9</v>
      </c>
      <c r="T125">
        <v>0.3</v>
      </c>
      <c r="U125" t="s">
        <v>9</v>
      </c>
      <c r="V125">
        <v>0.6</v>
      </c>
      <c r="W125">
        <v>0</v>
      </c>
      <c r="X125">
        <v>0.6</v>
      </c>
      <c r="Y125" t="s">
        <v>9</v>
      </c>
      <c r="Z125" t="s">
        <v>9</v>
      </c>
      <c r="AA125" t="s">
        <v>9</v>
      </c>
      <c r="AB125" t="s">
        <v>9</v>
      </c>
      <c r="AC125">
        <v>1.2</v>
      </c>
      <c r="AD125">
        <v>1.1000000000000001</v>
      </c>
      <c r="AE125">
        <v>2</v>
      </c>
      <c r="AF125">
        <v>0.4</v>
      </c>
      <c r="AG125">
        <v>3.8</v>
      </c>
      <c r="AH125">
        <v>1.8</v>
      </c>
      <c r="AI125">
        <v>0.7</v>
      </c>
      <c r="AJ125">
        <v>6.9</v>
      </c>
      <c r="AK125">
        <v>10.1</v>
      </c>
      <c r="AL125">
        <v>2.6</v>
      </c>
      <c r="AM125" t="s">
        <v>9</v>
      </c>
      <c r="AN125" t="s">
        <v>9</v>
      </c>
      <c r="AO125">
        <v>23.4</v>
      </c>
      <c r="AP125">
        <v>21.8</v>
      </c>
    </row>
    <row r="126" spans="1:42" x14ac:dyDescent="0.15">
      <c r="A126" t="s">
        <v>310</v>
      </c>
      <c r="B126">
        <v>160.1</v>
      </c>
      <c r="C126">
        <v>7.6</v>
      </c>
      <c r="D126">
        <v>5.9</v>
      </c>
      <c r="E126">
        <v>1.7</v>
      </c>
      <c r="F126" t="s">
        <v>9</v>
      </c>
      <c r="G126" t="s">
        <v>9</v>
      </c>
      <c r="H126" t="s">
        <v>9</v>
      </c>
      <c r="I126">
        <v>2.2000000000000002</v>
      </c>
      <c r="J126">
        <v>0.1</v>
      </c>
      <c r="K126" t="s">
        <v>9</v>
      </c>
      <c r="L126">
        <v>42.7</v>
      </c>
      <c r="M126">
        <v>40.4</v>
      </c>
      <c r="N126">
        <v>26.9</v>
      </c>
      <c r="O126" t="s">
        <v>9</v>
      </c>
      <c r="P126">
        <v>4.3</v>
      </c>
      <c r="Q126" t="s">
        <v>9</v>
      </c>
      <c r="R126" t="s">
        <v>9</v>
      </c>
      <c r="S126" t="s">
        <v>9</v>
      </c>
      <c r="T126" t="s">
        <v>9</v>
      </c>
      <c r="U126" t="s">
        <v>9</v>
      </c>
      <c r="V126">
        <v>0.3</v>
      </c>
      <c r="W126">
        <v>0</v>
      </c>
      <c r="X126">
        <v>1.1000000000000001</v>
      </c>
      <c r="Y126" t="s">
        <v>9</v>
      </c>
      <c r="Z126" t="s">
        <v>9</v>
      </c>
      <c r="AA126" t="s">
        <v>9</v>
      </c>
      <c r="AB126" t="s">
        <v>9</v>
      </c>
      <c r="AC126">
        <v>1.5</v>
      </c>
      <c r="AD126">
        <v>2.2000000000000002</v>
      </c>
      <c r="AE126">
        <v>3.1</v>
      </c>
      <c r="AF126" t="s">
        <v>9</v>
      </c>
      <c r="AG126">
        <v>0.2</v>
      </c>
      <c r="AH126">
        <v>2.4</v>
      </c>
      <c r="AI126">
        <v>2</v>
      </c>
      <c r="AJ126">
        <v>9.4</v>
      </c>
      <c r="AK126">
        <v>13.6</v>
      </c>
      <c r="AL126">
        <v>2.4</v>
      </c>
      <c r="AM126">
        <v>0.1</v>
      </c>
      <c r="AN126" t="s">
        <v>9</v>
      </c>
      <c r="AO126">
        <v>43.8</v>
      </c>
      <c r="AP126">
        <v>43.1</v>
      </c>
    </row>
    <row r="127" spans="1:42" x14ac:dyDescent="0.15">
      <c r="A127" t="s">
        <v>311</v>
      </c>
      <c r="B127">
        <v>96.2</v>
      </c>
      <c r="C127">
        <v>5.3</v>
      </c>
      <c r="D127">
        <v>4.0999999999999996</v>
      </c>
      <c r="E127">
        <v>1.2</v>
      </c>
      <c r="F127" t="s">
        <v>9</v>
      </c>
      <c r="G127" t="s">
        <v>9</v>
      </c>
      <c r="H127" t="s">
        <v>9</v>
      </c>
      <c r="I127">
        <v>2.1</v>
      </c>
      <c r="J127" t="s">
        <v>9</v>
      </c>
      <c r="K127" t="s">
        <v>9</v>
      </c>
      <c r="L127">
        <v>24.4</v>
      </c>
      <c r="M127">
        <v>23.4</v>
      </c>
      <c r="N127">
        <v>14.4</v>
      </c>
      <c r="O127" t="s">
        <v>9</v>
      </c>
      <c r="P127">
        <v>2</v>
      </c>
      <c r="Q127" t="s">
        <v>9</v>
      </c>
      <c r="R127" t="s">
        <v>9</v>
      </c>
      <c r="S127" t="s">
        <v>9</v>
      </c>
      <c r="T127" t="s">
        <v>9</v>
      </c>
      <c r="U127" t="s">
        <v>9</v>
      </c>
      <c r="V127">
        <v>0.2</v>
      </c>
      <c r="W127" t="s">
        <v>9</v>
      </c>
      <c r="X127">
        <v>0.7</v>
      </c>
      <c r="Y127" t="s">
        <v>9</v>
      </c>
      <c r="Z127" t="s">
        <v>9</v>
      </c>
      <c r="AA127" t="s">
        <v>9</v>
      </c>
      <c r="AB127" t="s">
        <v>9</v>
      </c>
      <c r="AC127">
        <v>1.6</v>
      </c>
      <c r="AD127">
        <v>1.2</v>
      </c>
      <c r="AE127">
        <v>1.3</v>
      </c>
      <c r="AF127">
        <v>0.2</v>
      </c>
      <c r="AG127">
        <v>1.3</v>
      </c>
      <c r="AH127">
        <v>1.7</v>
      </c>
      <c r="AI127">
        <v>0.6</v>
      </c>
      <c r="AJ127">
        <v>6.5</v>
      </c>
      <c r="AK127">
        <v>9.4</v>
      </c>
      <c r="AL127">
        <v>2.4</v>
      </c>
      <c r="AM127" t="s">
        <v>9</v>
      </c>
      <c r="AN127" t="s">
        <v>9</v>
      </c>
      <c r="AO127">
        <v>25.3</v>
      </c>
      <c r="AP127">
        <v>24.4</v>
      </c>
    </row>
    <row r="128" spans="1:42" x14ac:dyDescent="0.15">
      <c r="A128" t="s">
        <v>312</v>
      </c>
      <c r="B128">
        <v>150.19999999999999</v>
      </c>
      <c r="C128">
        <v>8.1</v>
      </c>
      <c r="D128">
        <v>5.7</v>
      </c>
      <c r="E128">
        <v>2.4</v>
      </c>
      <c r="F128">
        <v>0.1</v>
      </c>
      <c r="G128" t="s">
        <v>9</v>
      </c>
      <c r="H128">
        <v>0.1</v>
      </c>
      <c r="I128">
        <v>3.1</v>
      </c>
      <c r="J128" t="s">
        <v>9</v>
      </c>
      <c r="K128" t="s">
        <v>9</v>
      </c>
      <c r="L128">
        <v>33.4</v>
      </c>
      <c r="M128">
        <v>46.6</v>
      </c>
      <c r="N128">
        <v>20.9</v>
      </c>
      <c r="O128">
        <v>0.1</v>
      </c>
      <c r="P128">
        <v>2.6</v>
      </c>
      <c r="Q128" t="s">
        <v>9</v>
      </c>
      <c r="R128" t="s">
        <v>9</v>
      </c>
      <c r="S128" t="s">
        <v>9</v>
      </c>
      <c r="T128" t="s">
        <v>9</v>
      </c>
      <c r="U128" t="s">
        <v>9</v>
      </c>
      <c r="V128">
        <v>0.4</v>
      </c>
      <c r="W128">
        <v>0</v>
      </c>
      <c r="X128">
        <v>1.2</v>
      </c>
      <c r="Y128" t="s">
        <v>9</v>
      </c>
      <c r="Z128" t="s">
        <v>9</v>
      </c>
      <c r="AA128" t="s">
        <v>9</v>
      </c>
      <c r="AB128" t="s">
        <v>9</v>
      </c>
      <c r="AC128">
        <v>1.4</v>
      </c>
      <c r="AD128">
        <v>1.2</v>
      </c>
      <c r="AE128">
        <v>3.1</v>
      </c>
      <c r="AF128">
        <v>0.1</v>
      </c>
      <c r="AG128">
        <v>0.5</v>
      </c>
      <c r="AH128">
        <v>2.2999999999999998</v>
      </c>
      <c r="AI128">
        <v>0.8</v>
      </c>
      <c r="AJ128">
        <v>9.5</v>
      </c>
      <c r="AK128">
        <v>14.8</v>
      </c>
      <c r="AL128">
        <v>3.2</v>
      </c>
      <c r="AM128" t="s">
        <v>9</v>
      </c>
      <c r="AN128" t="s">
        <v>9</v>
      </c>
      <c r="AO128">
        <v>37.799999999999997</v>
      </c>
      <c r="AP128">
        <v>51.2</v>
      </c>
    </row>
    <row r="129" spans="1:42" x14ac:dyDescent="0.15">
      <c r="A129" t="s">
        <v>313</v>
      </c>
      <c r="B129">
        <v>125.6</v>
      </c>
      <c r="C129">
        <v>6.8</v>
      </c>
      <c r="D129">
        <v>4.5999999999999996</v>
      </c>
      <c r="E129">
        <v>2.2000000000000002</v>
      </c>
      <c r="F129">
        <v>0.1</v>
      </c>
      <c r="G129">
        <v>0</v>
      </c>
      <c r="H129">
        <v>0</v>
      </c>
      <c r="I129">
        <v>2.6</v>
      </c>
      <c r="J129">
        <v>0.1</v>
      </c>
      <c r="K129" t="s">
        <v>9</v>
      </c>
      <c r="L129">
        <v>29.7</v>
      </c>
      <c r="M129">
        <v>28.9</v>
      </c>
      <c r="N129">
        <v>26.8</v>
      </c>
      <c r="O129">
        <v>0.1</v>
      </c>
      <c r="P129">
        <v>2.4</v>
      </c>
      <c r="Q129" t="s">
        <v>9</v>
      </c>
      <c r="R129" t="s">
        <v>9</v>
      </c>
      <c r="S129" t="s">
        <v>9</v>
      </c>
      <c r="T129">
        <v>0.1</v>
      </c>
      <c r="U129" t="s">
        <v>9</v>
      </c>
      <c r="V129">
        <v>0.2</v>
      </c>
      <c r="W129">
        <v>0</v>
      </c>
      <c r="X129">
        <v>0.7</v>
      </c>
      <c r="Y129">
        <v>0</v>
      </c>
      <c r="Z129" t="s">
        <v>9</v>
      </c>
      <c r="AA129">
        <v>0.1</v>
      </c>
      <c r="AB129" t="s">
        <v>9</v>
      </c>
      <c r="AC129">
        <v>1.5</v>
      </c>
      <c r="AD129">
        <v>0.8</v>
      </c>
      <c r="AE129">
        <v>3.3</v>
      </c>
      <c r="AF129">
        <v>0</v>
      </c>
      <c r="AG129">
        <v>0.7</v>
      </c>
      <c r="AH129">
        <v>1.2</v>
      </c>
      <c r="AI129">
        <v>1.2</v>
      </c>
      <c r="AJ129">
        <v>8.6999999999999993</v>
      </c>
      <c r="AK129">
        <v>9.6999999999999993</v>
      </c>
      <c r="AL129">
        <v>2.8</v>
      </c>
      <c r="AM129">
        <v>0.1</v>
      </c>
      <c r="AN129" t="s">
        <v>9</v>
      </c>
      <c r="AO129">
        <v>31</v>
      </c>
      <c r="AP129">
        <v>30.3</v>
      </c>
    </row>
    <row r="130" spans="1:42" x14ac:dyDescent="0.15">
      <c r="A130" t="s">
        <v>314</v>
      </c>
      <c r="B130">
        <v>159.6</v>
      </c>
      <c r="C130">
        <v>8.4</v>
      </c>
      <c r="D130">
        <v>6.1</v>
      </c>
      <c r="E130">
        <v>2.2999999999999998</v>
      </c>
      <c r="F130">
        <v>0.3</v>
      </c>
      <c r="G130">
        <v>0.1</v>
      </c>
      <c r="H130">
        <v>0.2</v>
      </c>
      <c r="I130">
        <v>3</v>
      </c>
      <c r="J130" t="s">
        <v>9</v>
      </c>
      <c r="K130" t="s">
        <v>9</v>
      </c>
      <c r="L130">
        <v>43.3</v>
      </c>
      <c r="M130">
        <v>42.8</v>
      </c>
      <c r="N130">
        <v>25.8</v>
      </c>
      <c r="O130">
        <v>0.2</v>
      </c>
      <c r="P130">
        <v>3.2</v>
      </c>
      <c r="Q130" t="s">
        <v>9</v>
      </c>
      <c r="R130">
        <v>0.1</v>
      </c>
      <c r="S130" t="s">
        <v>9</v>
      </c>
      <c r="T130">
        <v>0.1</v>
      </c>
      <c r="U130" t="s">
        <v>9</v>
      </c>
      <c r="V130">
        <v>0.5</v>
      </c>
      <c r="W130">
        <v>0</v>
      </c>
      <c r="X130">
        <v>1.5</v>
      </c>
      <c r="Y130" t="s">
        <v>9</v>
      </c>
      <c r="Z130" t="s">
        <v>9</v>
      </c>
      <c r="AA130">
        <v>0.1</v>
      </c>
      <c r="AB130">
        <v>0</v>
      </c>
      <c r="AC130">
        <v>1.8</v>
      </c>
      <c r="AD130">
        <v>1.1000000000000001</v>
      </c>
      <c r="AE130">
        <v>3.1</v>
      </c>
      <c r="AF130">
        <v>0.1</v>
      </c>
      <c r="AG130">
        <v>0</v>
      </c>
      <c r="AH130">
        <v>1.4</v>
      </c>
      <c r="AI130">
        <v>1</v>
      </c>
      <c r="AJ130">
        <v>8.9</v>
      </c>
      <c r="AK130">
        <v>12.9</v>
      </c>
      <c r="AL130">
        <v>3.2</v>
      </c>
      <c r="AM130" t="s">
        <v>9</v>
      </c>
      <c r="AN130" t="s">
        <v>9</v>
      </c>
      <c r="AO130">
        <v>45.2</v>
      </c>
      <c r="AP130">
        <v>44.5</v>
      </c>
    </row>
    <row r="131" spans="1:42" x14ac:dyDescent="0.15">
      <c r="A131" t="s">
        <v>315</v>
      </c>
      <c r="B131">
        <v>184.8</v>
      </c>
      <c r="C131">
        <v>10.1</v>
      </c>
      <c r="D131">
        <v>7.2</v>
      </c>
      <c r="E131">
        <v>2.9</v>
      </c>
      <c r="F131">
        <v>0.1</v>
      </c>
      <c r="G131" t="s">
        <v>9</v>
      </c>
      <c r="H131">
        <v>0.1</v>
      </c>
      <c r="I131">
        <v>3</v>
      </c>
      <c r="J131">
        <v>0.1</v>
      </c>
      <c r="K131" t="s">
        <v>9</v>
      </c>
      <c r="L131">
        <v>59.4</v>
      </c>
      <c r="M131">
        <v>33.4</v>
      </c>
      <c r="N131">
        <v>28.2</v>
      </c>
      <c r="O131">
        <v>0.1</v>
      </c>
      <c r="P131">
        <v>3.8</v>
      </c>
      <c r="Q131" t="s">
        <v>9</v>
      </c>
      <c r="R131" t="s">
        <v>9</v>
      </c>
      <c r="S131" t="s">
        <v>9</v>
      </c>
      <c r="T131">
        <v>0.1</v>
      </c>
      <c r="U131" t="s">
        <v>9</v>
      </c>
      <c r="V131">
        <v>0.4</v>
      </c>
      <c r="W131">
        <v>0</v>
      </c>
      <c r="X131">
        <v>1.4</v>
      </c>
      <c r="Y131" t="s">
        <v>9</v>
      </c>
      <c r="Z131" t="s">
        <v>9</v>
      </c>
      <c r="AA131" t="s">
        <v>9</v>
      </c>
      <c r="AB131" t="s">
        <v>9</v>
      </c>
      <c r="AC131">
        <v>2</v>
      </c>
      <c r="AD131">
        <v>0.8</v>
      </c>
      <c r="AE131">
        <v>4.3</v>
      </c>
      <c r="AF131">
        <v>0.1</v>
      </c>
      <c r="AG131">
        <v>0.2</v>
      </c>
      <c r="AH131">
        <v>4.2</v>
      </c>
      <c r="AI131">
        <v>0.9</v>
      </c>
      <c r="AJ131">
        <v>11.7</v>
      </c>
      <c r="AK131">
        <v>20.5</v>
      </c>
      <c r="AL131">
        <v>3.3</v>
      </c>
      <c r="AM131">
        <v>0.1</v>
      </c>
      <c r="AN131" t="s">
        <v>9</v>
      </c>
      <c r="AO131">
        <v>61.4</v>
      </c>
      <c r="AP131">
        <v>39.799999999999997</v>
      </c>
    </row>
    <row r="132" spans="1:42" x14ac:dyDescent="0.15">
      <c r="A132" t="s">
        <v>316</v>
      </c>
      <c r="B132">
        <v>159.80000000000001</v>
      </c>
      <c r="C132">
        <v>10.1</v>
      </c>
      <c r="D132">
        <v>7.6</v>
      </c>
      <c r="E132">
        <v>2.5</v>
      </c>
      <c r="F132" t="s">
        <v>9</v>
      </c>
      <c r="G132" t="s">
        <v>9</v>
      </c>
      <c r="H132" t="s">
        <v>9</v>
      </c>
      <c r="I132">
        <v>3.2</v>
      </c>
      <c r="J132">
        <v>1</v>
      </c>
      <c r="K132" t="s">
        <v>9</v>
      </c>
      <c r="L132">
        <v>53.3</v>
      </c>
      <c r="M132">
        <v>21.2</v>
      </c>
      <c r="N132">
        <v>34.1</v>
      </c>
      <c r="O132">
        <v>0</v>
      </c>
      <c r="P132">
        <v>2.4</v>
      </c>
      <c r="Q132" t="s">
        <v>9</v>
      </c>
      <c r="R132" t="s">
        <v>9</v>
      </c>
      <c r="S132" t="s">
        <v>9</v>
      </c>
      <c r="T132" t="s">
        <v>9</v>
      </c>
      <c r="U132" t="s">
        <v>9</v>
      </c>
      <c r="V132">
        <v>0.9</v>
      </c>
      <c r="W132" t="s">
        <v>9</v>
      </c>
      <c r="X132">
        <v>1.5</v>
      </c>
      <c r="Y132" t="s">
        <v>9</v>
      </c>
      <c r="Z132" t="s">
        <v>9</v>
      </c>
      <c r="AA132" t="s">
        <v>9</v>
      </c>
      <c r="AB132" t="s">
        <v>9</v>
      </c>
      <c r="AC132">
        <v>2.2999999999999998</v>
      </c>
      <c r="AD132">
        <v>1.1000000000000001</v>
      </c>
      <c r="AE132">
        <v>2.4</v>
      </c>
      <c r="AF132" t="s">
        <v>9</v>
      </c>
      <c r="AG132">
        <v>0.5</v>
      </c>
      <c r="AH132">
        <v>3.5</v>
      </c>
      <c r="AI132">
        <v>0.4</v>
      </c>
      <c r="AJ132">
        <v>10.6</v>
      </c>
      <c r="AK132">
        <v>11.3</v>
      </c>
      <c r="AL132">
        <v>3.9</v>
      </c>
      <c r="AM132">
        <v>1</v>
      </c>
      <c r="AN132" t="s">
        <v>9</v>
      </c>
      <c r="AO132">
        <v>56.9</v>
      </c>
      <c r="AP132">
        <v>23.4</v>
      </c>
    </row>
    <row r="133" spans="1:42" x14ac:dyDescent="0.15">
      <c r="A133" t="s">
        <v>317</v>
      </c>
      <c r="B133">
        <v>150.5</v>
      </c>
      <c r="C133">
        <v>8.1</v>
      </c>
      <c r="D133">
        <v>5.7</v>
      </c>
      <c r="E133">
        <v>2.5</v>
      </c>
      <c r="F133">
        <v>0.1</v>
      </c>
      <c r="G133" t="s">
        <v>9</v>
      </c>
      <c r="H133">
        <v>0.1</v>
      </c>
      <c r="I133">
        <v>3.6</v>
      </c>
      <c r="J133" t="s">
        <v>9</v>
      </c>
      <c r="K133" t="s">
        <v>9</v>
      </c>
      <c r="L133">
        <v>44.3</v>
      </c>
      <c r="M133">
        <v>33.700000000000003</v>
      </c>
      <c r="N133">
        <v>26.6</v>
      </c>
      <c r="O133" t="s">
        <v>9</v>
      </c>
      <c r="P133">
        <v>2</v>
      </c>
      <c r="Q133" t="s">
        <v>9</v>
      </c>
      <c r="R133" t="s">
        <v>9</v>
      </c>
      <c r="S133" t="s">
        <v>9</v>
      </c>
      <c r="T133">
        <v>0</v>
      </c>
      <c r="U133" t="s">
        <v>9</v>
      </c>
      <c r="V133">
        <v>0.3</v>
      </c>
      <c r="W133">
        <v>0</v>
      </c>
      <c r="X133">
        <v>0.4</v>
      </c>
      <c r="Y133" t="s">
        <v>9</v>
      </c>
      <c r="Z133" t="s">
        <v>9</v>
      </c>
      <c r="AA133" t="s">
        <v>9</v>
      </c>
      <c r="AB133" t="s">
        <v>9</v>
      </c>
      <c r="AC133">
        <v>1.5</v>
      </c>
      <c r="AD133">
        <v>1.2</v>
      </c>
      <c r="AE133">
        <v>2.6</v>
      </c>
      <c r="AF133">
        <v>0.2</v>
      </c>
      <c r="AG133">
        <v>0.8</v>
      </c>
      <c r="AH133">
        <v>1.1000000000000001</v>
      </c>
      <c r="AI133">
        <v>1</v>
      </c>
      <c r="AJ133">
        <v>7.7</v>
      </c>
      <c r="AK133">
        <v>15.4</v>
      </c>
      <c r="AL133">
        <v>4</v>
      </c>
      <c r="AM133" t="s">
        <v>9</v>
      </c>
      <c r="AN133" t="s">
        <v>9</v>
      </c>
      <c r="AO133">
        <v>52.1</v>
      </c>
      <c r="AP133">
        <v>41.2</v>
      </c>
    </row>
    <row r="134" spans="1:42" x14ac:dyDescent="0.15">
      <c r="A134" t="s">
        <v>318</v>
      </c>
      <c r="B134">
        <v>238.7</v>
      </c>
      <c r="C134">
        <v>11.8</v>
      </c>
      <c r="D134">
        <v>8.5</v>
      </c>
      <c r="E134">
        <v>3.3</v>
      </c>
      <c r="F134">
        <v>0.3</v>
      </c>
      <c r="G134">
        <v>0.1</v>
      </c>
      <c r="H134">
        <v>0.2</v>
      </c>
      <c r="I134">
        <v>4.8</v>
      </c>
      <c r="J134">
        <v>0</v>
      </c>
      <c r="K134" t="s">
        <v>9</v>
      </c>
      <c r="L134">
        <v>63.5</v>
      </c>
      <c r="M134">
        <v>55</v>
      </c>
      <c r="N134">
        <v>45.1</v>
      </c>
      <c r="O134">
        <v>0.4</v>
      </c>
      <c r="P134">
        <v>4.5999999999999996</v>
      </c>
      <c r="Q134" t="s">
        <v>9</v>
      </c>
      <c r="R134">
        <v>0.1</v>
      </c>
      <c r="S134" t="s">
        <v>9</v>
      </c>
      <c r="T134">
        <v>0.3</v>
      </c>
      <c r="U134">
        <v>0</v>
      </c>
      <c r="V134">
        <v>1</v>
      </c>
      <c r="W134">
        <v>0</v>
      </c>
      <c r="X134">
        <v>1.4</v>
      </c>
      <c r="Y134" t="s">
        <v>9</v>
      </c>
      <c r="Z134" t="s">
        <v>9</v>
      </c>
      <c r="AA134">
        <v>0</v>
      </c>
      <c r="AB134">
        <v>0</v>
      </c>
      <c r="AC134">
        <v>2.1</v>
      </c>
      <c r="AD134">
        <v>1.4</v>
      </c>
      <c r="AE134">
        <v>5.5</v>
      </c>
      <c r="AF134">
        <v>0.2</v>
      </c>
      <c r="AG134">
        <v>1.6</v>
      </c>
      <c r="AH134">
        <v>2.6</v>
      </c>
      <c r="AI134">
        <v>1.7</v>
      </c>
      <c r="AJ134">
        <v>12.8</v>
      </c>
      <c r="AK134">
        <v>22.2</v>
      </c>
      <c r="AL134">
        <v>5.0999999999999996</v>
      </c>
      <c r="AM134">
        <v>0</v>
      </c>
      <c r="AN134" t="s">
        <v>9</v>
      </c>
      <c r="AO134">
        <v>65.2</v>
      </c>
      <c r="AP134">
        <v>58.4</v>
      </c>
    </row>
    <row r="135" spans="1:42" x14ac:dyDescent="0.15">
      <c r="A135" t="s">
        <v>319</v>
      </c>
      <c r="B135">
        <v>185.5</v>
      </c>
      <c r="C135">
        <v>9.5</v>
      </c>
      <c r="D135">
        <v>6.8</v>
      </c>
      <c r="E135">
        <v>2.6</v>
      </c>
      <c r="F135">
        <v>0.2</v>
      </c>
      <c r="G135">
        <v>0.1</v>
      </c>
      <c r="H135">
        <v>0.1</v>
      </c>
      <c r="I135">
        <v>3.6</v>
      </c>
      <c r="J135">
        <v>0</v>
      </c>
      <c r="K135" t="s">
        <v>9</v>
      </c>
      <c r="L135">
        <v>49.2</v>
      </c>
      <c r="M135">
        <v>43.5</v>
      </c>
      <c r="N135">
        <v>34.5</v>
      </c>
      <c r="O135">
        <v>0.2</v>
      </c>
      <c r="P135">
        <v>4.3</v>
      </c>
      <c r="Q135" t="s">
        <v>9</v>
      </c>
      <c r="R135">
        <v>0</v>
      </c>
      <c r="S135" t="s">
        <v>9</v>
      </c>
      <c r="T135">
        <v>0.3</v>
      </c>
      <c r="U135" t="s">
        <v>9</v>
      </c>
      <c r="V135">
        <v>0.7</v>
      </c>
      <c r="W135">
        <v>0</v>
      </c>
      <c r="X135">
        <v>1</v>
      </c>
      <c r="Y135" t="s">
        <v>9</v>
      </c>
      <c r="Z135" t="s">
        <v>9</v>
      </c>
      <c r="AA135" t="s">
        <v>9</v>
      </c>
      <c r="AB135" t="s">
        <v>9</v>
      </c>
      <c r="AC135">
        <v>1.7</v>
      </c>
      <c r="AD135">
        <v>0.7</v>
      </c>
      <c r="AE135">
        <v>3.1</v>
      </c>
      <c r="AF135">
        <v>0</v>
      </c>
      <c r="AG135">
        <v>1</v>
      </c>
      <c r="AH135">
        <v>2.6</v>
      </c>
      <c r="AI135">
        <v>1.2</v>
      </c>
      <c r="AJ135">
        <v>10.7</v>
      </c>
      <c r="AK135">
        <v>17.5</v>
      </c>
      <c r="AL135">
        <v>3.9</v>
      </c>
      <c r="AM135">
        <v>0</v>
      </c>
      <c r="AN135" t="s">
        <v>9</v>
      </c>
      <c r="AO135">
        <v>51.4</v>
      </c>
      <c r="AP135">
        <v>46</v>
      </c>
    </row>
    <row r="136" spans="1:42" x14ac:dyDescent="0.15">
      <c r="A136" t="s">
        <v>320</v>
      </c>
      <c r="B136">
        <v>153.1</v>
      </c>
      <c r="C136">
        <v>8</v>
      </c>
      <c r="D136">
        <v>5.5</v>
      </c>
      <c r="E136">
        <v>2.5</v>
      </c>
      <c r="F136">
        <v>0.1</v>
      </c>
      <c r="G136" t="s">
        <v>9</v>
      </c>
      <c r="H136">
        <v>0.1</v>
      </c>
      <c r="I136">
        <v>3.3</v>
      </c>
      <c r="J136" t="s">
        <v>9</v>
      </c>
      <c r="K136" t="s">
        <v>9</v>
      </c>
      <c r="L136">
        <v>29.3</v>
      </c>
      <c r="M136">
        <v>35.6</v>
      </c>
      <c r="N136">
        <v>39.200000000000003</v>
      </c>
      <c r="O136" t="s">
        <v>9</v>
      </c>
      <c r="P136">
        <v>1.3</v>
      </c>
      <c r="Q136" t="s">
        <v>9</v>
      </c>
      <c r="R136" t="s">
        <v>9</v>
      </c>
      <c r="S136" t="s">
        <v>9</v>
      </c>
      <c r="T136">
        <v>0.1</v>
      </c>
      <c r="U136" t="s">
        <v>9</v>
      </c>
      <c r="V136">
        <v>0.6</v>
      </c>
      <c r="W136" t="s">
        <v>9</v>
      </c>
      <c r="X136">
        <v>0.7</v>
      </c>
      <c r="Y136" t="s">
        <v>9</v>
      </c>
      <c r="Z136" t="s">
        <v>9</v>
      </c>
      <c r="AA136" t="s">
        <v>9</v>
      </c>
      <c r="AB136" t="s">
        <v>9</v>
      </c>
      <c r="AC136">
        <v>1.8</v>
      </c>
      <c r="AD136">
        <v>0.8</v>
      </c>
      <c r="AE136">
        <v>2.8</v>
      </c>
      <c r="AF136" t="s">
        <v>9</v>
      </c>
      <c r="AG136" t="s">
        <v>9</v>
      </c>
      <c r="AH136">
        <v>0.7</v>
      </c>
      <c r="AI136">
        <v>2</v>
      </c>
      <c r="AJ136">
        <v>12.3</v>
      </c>
      <c r="AK136">
        <v>14.8</v>
      </c>
      <c r="AL136">
        <v>4</v>
      </c>
      <c r="AM136" t="s">
        <v>9</v>
      </c>
      <c r="AN136" t="s">
        <v>9</v>
      </c>
      <c r="AO136">
        <v>32.799999999999997</v>
      </c>
      <c r="AP136">
        <v>40.299999999999997</v>
      </c>
    </row>
    <row r="137" spans="1:42" x14ac:dyDescent="0.15">
      <c r="A137" t="s">
        <v>321</v>
      </c>
      <c r="B137">
        <v>115.9</v>
      </c>
      <c r="C137">
        <v>6.8</v>
      </c>
      <c r="D137">
        <v>5.3</v>
      </c>
      <c r="E137">
        <v>1.5</v>
      </c>
      <c r="F137">
        <v>0</v>
      </c>
      <c r="G137" t="s">
        <v>9</v>
      </c>
      <c r="H137">
        <v>0</v>
      </c>
      <c r="I137">
        <v>2.4</v>
      </c>
      <c r="J137" t="s">
        <v>9</v>
      </c>
      <c r="K137" t="s">
        <v>9</v>
      </c>
      <c r="L137">
        <v>32.9</v>
      </c>
      <c r="M137">
        <v>37.4</v>
      </c>
      <c r="N137">
        <v>14.8</v>
      </c>
      <c r="O137" t="s">
        <v>9</v>
      </c>
      <c r="P137">
        <v>1</v>
      </c>
      <c r="Q137" t="s">
        <v>9</v>
      </c>
      <c r="R137" t="s">
        <v>9</v>
      </c>
      <c r="S137" t="s">
        <v>9</v>
      </c>
      <c r="T137" t="s">
        <v>9</v>
      </c>
      <c r="U137" t="s">
        <v>9</v>
      </c>
      <c r="V137">
        <v>0.3</v>
      </c>
      <c r="W137" t="s">
        <v>9</v>
      </c>
      <c r="X137">
        <v>0.3</v>
      </c>
      <c r="Y137" t="s">
        <v>9</v>
      </c>
      <c r="Z137" t="s">
        <v>9</v>
      </c>
      <c r="AA137" t="s">
        <v>9</v>
      </c>
      <c r="AB137" t="s">
        <v>9</v>
      </c>
      <c r="AC137">
        <v>1.2</v>
      </c>
      <c r="AD137">
        <v>0.8</v>
      </c>
      <c r="AE137">
        <v>1</v>
      </c>
      <c r="AF137">
        <v>0.1</v>
      </c>
      <c r="AG137" t="s">
        <v>9</v>
      </c>
      <c r="AH137">
        <v>0.4</v>
      </c>
      <c r="AI137">
        <v>1.3</v>
      </c>
      <c r="AJ137">
        <v>6.3</v>
      </c>
      <c r="AK137">
        <v>8.9</v>
      </c>
      <c r="AL137">
        <v>2.7</v>
      </c>
      <c r="AM137" t="s">
        <v>9</v>
      </c>
      <c r="AN137" t="s">
        <v>9</v>
      </c>
      <c r="AO137">
        <v>33.799999999999997</v>
      </c>
      <c r="AP137">
        <v>38.4</v>
      </c>
    </row>
    <row r="138" spans="1:42" x14ac:dyDescent="0.15">
      <c r="A138" t="s">
        <v>322</v>
      </c>
      <c r="B138">
        <v>114.7</v>
      </c>
      <c r="C138">
        <v>6.4</v>
      </c>
      <c r="D138">
        <v>5.5</v>
      </c>
      <c r="E138">
        <v>0.9</v>
      </c>
      <c r="F138">
        <v>0</v>
      </c>
      <c r="G138" t="s">
        <v>9</v>
      </c>
      <c r="H138">
        <v>0</v>
      </c>
      <c r="I138">
        <v>2.2000000000000002</v>
      </c>
      <c r="J138" t="s">
        <v>9</v>
      </c>
      <c r="K138" t="s">
        <v>9</v>
      </c>
      <c r="L138">
        <v>33</v>
      </c>
      <c r="M138">
        <v>29.9</v>
      </c>
      <c r="N138">
        <v>19.399999999999999</v>
      </c>
      <c r="O138">
        <v>0.3</v>
      </c>
      <c r="P138">
        <v>2</v>
      </c>
      <c r="Q138" t="s">
        <v>9</v>
      </c>
      <c r="R138" t="s">
        <v>9</v>
      </c>
      <c r="S138" t="s">
        <v>9</v>
      </c>
      <c r="T138" t="s">
        <v>9</v>
      </c>
      <c r="U138" t="s">
        <v>9</v>
      </c>
      <c r="V138">
        <v>0.4</v>
      </c>
      <c r="W138" t="s">
        <v>9</v>
      </c>
      <c r="X138">
        <v>1.2</v>
      </c>
      <c r="Y138" t="s">
        <v>9</v>
      </c>
      <c r="Z138" t="s">
        <v>9</v>
      </c>
      <c r="AA138" t="s">
        <v>9</v>
      </c>
      <c r="AB138" t="s">
        <v>9</v>
      </c>
      <c r="AC138">
        <v>1</v>
      </c>
      <c r="AD138">
        <v>0.3</v>
      </c>
      <c r="AE138">
        <v>1.2</v>
      </c>
      <c r="AF138" t="s">
        <v>9</v>
      </c>
      <c r="AG138">
        <v>1.8</v>
      </c>
      <c r="AH138">
        <v>0.8</v>
      </c>
      <c r="AI138">
        <v>1.5</v>
      </c>
      <c r="AJ138">
        <v>8.6</v>
      </c>
      <c r="AK138">
        <v>4.9000000000000004</v>
      </c>
      <c r="AL138">
        <v>2.2000000000000002</v>
      </c>
      <c r="AM138" t="s">
        <v>9</v>
      </c>
      <c r="AN138" t="s">
        <v>9</v>
      </c>
      <c r="AO138">
        <v>33.200000000000003</v>
      </c>
      <c r="AP138">
        <v>30</v>
      </c>
    </row>
    <row r="139" spans="1:42" x14ac:dyDescent="0.15">
      <c r="A139" t="s">
        <v>323</v>
      </c>
      <c r="B139">
        <v>142.80000000000001</v>
      </c>
      <c r="C139">
        <v>6.5</v>
      </c>
      <c r="D139">
        <v>5.0999999999999996</v>
      </c>
      <c r="E139">
        <v>1.4</v>
      </c>
      <c r="F139" t="s">
        <v>9</v>
      </c>
      <c r="G139" t="s">
        <v>9</v>
      </c>
      <c r="H139" t="s">
        <v>9</v>
      </c>
      <c r="I139">
        <v>2.2000000000000002</v>
      </c>
      <c r="J139" t="s">
        <v>9</v>
      </c>
      <c r="K139" t="s">
        <v>9</v>
      </c>
      <c r="L139">
        <v>41</v>
      </c>
      <c r="M139">
        <v>34</v>
      </c>
      <c r="N139">
        <v>19.2</v>
      </c>
      <c r="O139">
        <v>0.3</v>
      </c>
      <c r="P139">
        <v>3.1</v>
      </c>
      <c r="Q139" t="s">
        <v>9</v>
      </c>
      <c r="R139" t="s">
        <v>9</v>
      </c>
      <c r="S139" t="s">
        <v>9</v>
      </c>
      <c r="T139" t="s">
        <v>9</v>
      </c>
      <c r="U139" t="s">
        <v>9</v>
      </c>
      <c r="V139">
        <v>0.3</v>
      </c>
      <c r="W139">
        <v>0</v>
      </c>
      <c r="X139">
        <v>1</v>
      </c>
      <c r="Y139" t="s">
        <v>9</v>
      </c>
      <c r="Z139" t="s">
        <v>9</v>
      </c>
      <c r="AA139" t="s">
        <v>9</v>
      </c>
      <c r="AB139" t="s">
        <v>9</v>
      </c>
      <c r="AC139">
        <v>1.5</v>
      </c>
      <c r="AD139">
        <v>0.8</v>
      </c>
      <c r="AE139">
        <v>2.2999999999999998</v>
      </c>
      <c r="AF139" t="s">
        <v>9</v>
      </c>
      <c r="AG139">
        <v>4.0999999999999996</v>
      </c>
      <c r="AH139">
        <v>3.2</v>
      </c>
      <c r="AI139">
        <v>1.7</v>
      </c>
      <c r="AJ139">
        <v>8.4</v>
      </c>
      <c r="AK139">
        <v>13.4</v>
      </c>
      <c r="AL139">
        <v>2.2999999999999998</v>
      </c>
      <c r="AM139" t="s">
        <v>9</v>
      </c>
      <c r="AN139" t="s">
        <v>9</v>
      </c>
      <c r="AO139">
        <v>41.5</v>
      </c>
      <c r="AP139">
        <v>35.6</v>
      </c>
    </row>
    <row r="140" spans="1:42" x14ac:dyDescent="0.15">
      <c r="A140" t="s">
        <v>324</v>
      </c>
      <c r="B140">
        <v>159.80000000000001</v>
      </c>
      <c r="C140">
        <v>8.3000000000000007</v>
      </c>
      <c r="D140">
        <v>7</v>
      </c>
      <c r="E140">
        <v>1.3</v>
      </c>
      <c r="F140">
        <v>0.4</v>
      </c>
      <c r="G140">
        <v>0.3</v>
      </c>
      <c r="H140">
        <v>0.1</v>
      </c>
      <c r="I140">
        <v>2.7</v>
      </c>
      <c r="J140">
        <v>0.5</v>
      </c>
      <c r="K140" t="s">
        <v>9</v>
      </c>
      <c r="L140">
        <v>48.4</v>
      </c>
      <c r="M140">
        <v>28.7</v>
      </c>
      <c r="N140">
        <v>25.3</v>
      </c>
      <c r="O140">
        <v>0.1</v>
      </c>
      <c r="P140">
        <v>4.8</v>
      </c>
      <c r="Q140" t="s">
        <v>9</v>
      </c>
      <c r="R140" t="s">
        <v>9</v>
      </c>
      <c r="S140" t="s">
        <v>9</v>
      </c>
      <c r="T140">
        <v>0.7</v>
      </c>
      <c r="U140">
        <v>0.1</v>
      </c>
      <c r="V140">
        <v>0.4</v>
      </c>
      <c r="W140">
        <v>0.1</v>
      </c>
      <c r="X140">
        <v>1.3</v>
      </c>
      <c r="Y140" t="s">
        <v>9</v>
      </c>
      <c r="Z140" t="s">
        <v>9</v>
      </c>
      <c r="AA140">
        <v>0.1</v>
      </c>
      <c r="AB140" t="s">
        <v>9</v>
      </c>
      <c r="AC140">
        <v>2.4</v>
      </c>
      <c r="AD140">
        <v>2.5</v>
      </c>
      <c r="AE140">
        <v>3.2</v>
      </c>
      <c r="AF140">
        <v>0.2</v>
      </c>
      <c r="AG140">
        <v>2.6</v>
      </c>
      <c r="AH140">
        <v>2.7</v>
      </c>
      <c r="AI140">
        <v>1.2</v>
      </c>
      <c r="AJ140">
        <v>9.5</v>
      </c>
      <c r="AK140">
        <v>13.9</v>
      </c>
      <c r="AL140">
        <v>3.2</v>
      </c>
      <c r="AM140">
        <v>0.5</v>
      </c>
      <c r="AN140" t="s">
        <v>9</v>
      </c>
      <c r="AO140">
        <v>52.1</v>
      </c>
      <c r="AP140">
        <v>31</v>
      </c>
    </row>
    <row r="141" spans="1:42" x14ac:dyDescent="0.15">
      <c r="A141" t="s">
        <v>325</v>
      </c>
      <c r="B141">
        <v>152.1</v>
      </c>
      <c r="C141">
        <v>7.5</v>
      </c>
      <c r="D141">
        <v>5.7</v>
      </c>
      <c r="E141">
        <v>1.8</v>
      </c>
      <c r="F141">
        <v>0.2</v>
      </c>
      <c r="G141">
        <v>0.1</v>
      </c>
      <c r="H141">
        <v>0.1</v>
      </c>
      <c r="I141">
        <v>2.9</v>
      </c>
      <c r="J141">
        <v>0</v>
      </c>
      <c r="K141" t="s">
        <v>9</v>
      </c>
      <c r="L141">
        <v>32</v>
      </c>
      <c r="M141">
        <v>43.9</v>
      </c>
      <c r="N141">
        <v>29</v>
      </c>
      <c r="O141" t="s">
        <v>9</v>
      </c>
      <c r="P141">
        <v>3.4</v>
      </c>
      <c r="Q141" t="s">
        <v>9</v>
      </c>
      <c r="R141" t="s">
        <v>9</v>
      </c>
      <c r="S141" t="s">
        <v>9</v>
      </c>
      <c r="T141">
        <v>0.2</v>
      </c>
      <c r="U141" t="s">
        <v>9</v>
      </c>
      <c r="V141">
        <v>0.4</v>
      </c>
      <c r="W141" t="s">
        <v>9</v>
      </c>
      <c r="X141">
        <v>0.8</v>
      </c>
      <c r="Y141" t="s">
        <v>9</v>
      </c>
      <c r="Z141" t="s">
        <v>9</v>
      </c>
      <c r="AA141" t="s">
        <v>9</v>
      </c>
      <c r="AB141" t="s">
        <v>9</v>
      </c>
      <c r="AC141">
        <v>1.7</v>
      </c>
      <c r="AD141">
        <v>1</v>
      </c>
      <c r="AE141">
        <v>4.0999999999999996</v>
      </c>
      <c r="AF141">
        <v>0</v>
      </c>
      <c r="AG141">
        <v>0.7</v>
      </c>
      <c r="AH141">
        <v>1.3</v>
      </c>
      <c r="AI141">
        <v>1</v>
      </c>
      <c r="AJ141">
        <v>8.6</v>
      </c>
      <c r="AK141">
        <v>13.4</v>
      </c>
      <c r="AL141">
        <v>3.1</v>
      </c>
      <c r="AM141">
        <v>0</v>
      </c>
      <c r="AN141" t="s">
        <v>9</v>
      </c>
      <c r="AO141">
        <v>33</v>
      </c>
      <c r="AP141">
        <v>45.4</v>
      </c>
    </row>
    <row r="142" spans="1:42" x14ac:dyDescent="0.15">
      <c r="A142" t="s">
        <v>326</v>
      </c>
      <c r="B142">
        <v>119.2</v>
      </c>
      <c r="C142">
        <v>6.1</v>
      </c>
      <c r="D142">
        <v>4.2</v>
      </c>
      <c r="E142">
        <v>1.9</v>
      </c>
      <c r="F142">
        <v>0.1</v>
      </c>
      <c r="G142">
        <v>0</v>
      </c>
      <c r="H142">
        <v>0</v>
      </c>
      <c r="I142">
        <v>2.2000000000000002</v>
      </c>
      <c r="J142" t="s">
        <v>9</v>
      </c>
      <c r="K142" t="s">
        <v>9</v>
      </c>
      <c r="L142">
        <v>26.7</v>
      </c>
      <c r="M142">
        <v>32.799999999999997</v>
      </c>
      <c r="N142">
        <v>22.8</v>
      </c>
      <c r="O142">
        <v>0</v>
      </c>
      <c r="P142">
        <v>2</v>
      </c>
      <c r="Q142" t="s">
        <v>9</v>
      </c>
      <c r="R142" t="s">
        <v>9</v>
      </c>
      <c r="S142" t="s">
        <v>9</v>
      </c>
      <c r="T142">
        <v>0.1</v>
      </c>
      <c r="U142" t="s">
        <v>9</v>
      </c>
      <c r="V142">
        <v>0.2</v>
      </c>
      <c r="W142">
        <v>0</v>
      </c>
      <c r="X142">
        <v>0.6</v>
      </c>
      <c r="Y142" t="s">
        <v>9</v>
      </c>
      <c r="Z142" t="s">
        <v>9</v>
      </c>
      <c r="AA142" t="s">
        <v>9</v>
      </c>
      <c r="AB142" t="s">
        <v>9</v>
      </c>
      <c r="AC142">
        <v>1.4</v>
      </c>
      <c r="AD142">
        <v>0.7</v>
      </c>
      <c r="AE142">
        <v>2.5</v>
      </c>
      <c r="AF142">
        <v>0</v>
      </c>
      <c r="AG142">
        <v>0.3</v>
      </c>
      <c r="AH142">
        <v>2.5</v>
      </c>
      <c r="AI142">
        <v>0.7</v>
      </c>
      <c r="AJ142">
        <v>7.2</v>
      </c>
      <c r="AK142">
        <v>10.199999999999999</v>
      </c>
      <c r="AL142">
        <v>2.2999999999999998</v>
      </c>
      <c r="AM142" t="s">
        <v>9</v>
      </c>
      <c r="AN142" t="s">
        <v>9</v>
      </c>
      <c r="AO142">
        <v>27.6</v>
      </c>
      <c r="AP142">
        <v>34</v>
      </c>
    </row>
    <row r="143" spans="1:42" x14ac:dyDescent="0.15">
      <c r="A143" t="s">
        <v>327</v>
      </c>
      <c r="B143">
        <v>127.4</v>
      </c>
      <c r="C143">
        <v>5.9</v>
      </c>
      <c r="D143">
        <v>4.3</v>
      </c>
      <c r="E143">
        <v>1.6</v>
      </c>
      <c r="F143">
        <v>0.2</v>
      </c>
      <c r="G143">
        <v>0.2</v>
      </c>
      <c r="H143">
        <v>0.1</v>
      </c>
      <c r="I143">
        <v>2.4</v>
      </c>
      <c r="J143">
        <v>0.1</v>
      </c>
      <c r="K143" t="s">
        <v>9</v>
      </c>
      <c r="L143">
        <v>29</v>
      </c>
      <c r="M143">
        <v>35.9</v>
      </c>
      <c r="N143">
        <v>24.9</v>
      </c>
      <c r="O143" t="s">
        <v>9</v>
      </c>
      <c r="P143">
        <v>2.4</v>
      </c>
      <c r="Q143" t="s">
        <v>9</v>
      </c>
      <c r="R143" t="s">
        <v>9</v>
      </c>
      <c r="S143" t="s">
        <v>9</v>
      </c>
      <c r="T143">
        <v>0</v>
      </c>
      <c r="U143" t="s">
        <v>9</v>
      </c>
      <c r="V143">
        <v>0.2</v>
      </c>
      <c r="W143">
        <v>0.1</v>
      </c>
      <c r="X143">
        <v>0.5</v>
      </c>
      <c r="Y143">
        <v>0.1</v>
      </c>
      <c r="Z143" t="s">
        <v>9</v>
      </c>
      <c r="AA143" t="s">
        <v>9</v>
      </c>
      <c r="AB143" t="s">
        <v>9</v>
      </c>
      <c r="AC143">
        <v>1.1000000000000001</v>
      </c>
      <c r="AD143">
        <v>0.6</v>
      </c>
      <c r="AE143">
        <v>1.1000000000000001</v>
      </c>
      <c r="AF143" t="s">
        <v>9</v>
      </c>
      <c r="AG143" t="s">
        <v>9</v>
      </c>
      <c r="AH143">
        <v>0.6</v>
      </c>
      <c r="AI143">
        <v>0.4</v>
      </c>
      <c r="AJ143">
        <v>6.9</v>
      </c>
      <c r="AK143">
        <v>15</v>
      </c>
      <c r="AL143">
        <v>2.5</v>
      </c>
      <c r="AM143">
        <v>0.1</v>
      </c>
      <c r="AN143" t="s">
        <v>9</v>
      </c>
      <c r="AO143">
        <v>29.1</v>
      </c>
      <c r="AP143">
        <v>36.5</v>
      </c>
    </row>
    <row r="144" spans="1:42" x14ac:dyDescent="0.15">
      <c r="A144" t="s">
        <v>328</v>
      </c>
      <c r="B144">
        <v>184.4</v>
      </c>
      <c r="C144">
        <v>9.1999999999999993</v>
      </c>
      <c r="D144">
        <v>7.4</v>
      </c>
      <c r="E144">
        <v>1.8</v>
      </c>
      <c r="F144">
        <v>0.6</v>
      </c>
      <c r="G144">
        <v>0.3</v>
      </c>
      <c r="H144">
        <v>0.3</v>
      </c>
      <c r="I144">
        <v>3.1</v>
      </c>
      <c r="J144">
        <v>0.1</v>
      </c>
      <c r="K144" t="s">
        <v>9</v>
      </c>
      <c r="L144">
        <v>39.4</v>
      </c>
      <c r="M144">
        <v>48.9</v>
      </c>
      <c r="N144">
        <v>38</v>
      </c>
      <c r="O144">
        <v>0.2</v>
      </c>
      <c r="P144">
        <v>3.1</v>
      </c>
      <c r="Q144" t="s">
        <v>9</v>
      </c>
      <c r="R144" t="s">
        <v>9</v>
      </c>
      <c r="S144" t="s">
        <v>9</v>
      </c>
      <c r="T144">
        <v>0.7</v>
      </c>
      <c r="U144" t="s">
        <v>9</v>
      </c>
      <c r="V144">
        <v>0.7</v>
      </c>
      <c r="W144">
        <v>0</v>
      </c>
      <c r="X144">
        <v>0.7</v>
      </c>
      <c r="Y144" t="s">
        <v>9</v>
      </c>
      <c r="Z144" t="s">
        <v>9</v>
      </c>
      <c r="AA144">
        <v>0.2</v>
      </c>
      <c r="AB144" t="s">
        <v>9</v>
      </c>
      <c r="AC144">
        <v>1.8</v>
      </c>
      <c r="AD144">
        <v>1.9</v>
      </c>
      <c r="AE144">
        <v>3.3</v>
      </c>
      <c r="AF144" t="s">
        <v>9</v>
      </c>
      <c r="AG144">
        <v>0.8</v>
      </c>
      <c r="AH144">
        <v>2.4</v>
      </c>
      <c r="AI144">
        <v>1.7</v>
      </c>
      <c r="AJ144">
        <v>11.1</v>
      </c>
      <c r="AK144">
        <v>16.399999999999999</v>
      </c>
      <c r="AL144">
        <v>3.3</v>
      </c>
      <c r="AM144">
        <v>0.1</v>
      </c>
      <c r="AN144" t="s">
        <v>9</v>
      </c>
      <c r="AO144">
        <v>41.1</v>
      </c>
      <c r="AP144">
        <v>52.6</v>
      </c>
    </row>
    <row r="145" spans="1:42" x14ac:dyDescent="0.15">
      <c r="A145" t="s">
        <v>329</v>
      </c>
      <c r="B145">
        <v>169.8</v>
      </c>
      <c r="C145">
        <v>8.3000000000000007</v>
      </c>
      <c r="D145">
        <v>6.1</v>
      </c>
      <c r="E145">
        <v>2.2999999999999998</v>
      </c>
      <c r="F145">
        <v>0</v>
      </c>
      <c r="G145" t="s">
        <v>9</v>
      </c>
      <c r="H145">
        <v>0</v>
      </c>
      <c r="I145">
        <v>2.5</v>
      </c>
      <c r="J145">
        <v>0.1</v>
      </c>
      <c r="K145" t="s">
        <v>9</v>
      </c>
      <c r="L145">
        <v>67.099999999999994</v>
      </c>
      <c r="M145">
        <v>34.299999999999997</v>
      </c>
      <c r="N145">
        <v>16</v>
      </c>
      <c r="O145">
        <v>0.1</v>
      </c>
      <c r="P145">
        <v>3.8</v>
      </c>
      <c r="Q145" t="s">
        <v>9</v>
      </c>
      <c r="R145" t="s">
        <v>9</v>
      </c>
      <c r="S145" t="s">
        <v>9</v>
      </c>
      <c r="T145">
        <v>0</v>
      </c>
      <c r="U145" t="s">
        <v>9</v>
      </c>
      <c r="V145">
        <v>0.3</v>
      </c>
      <c r="W145">
        <v>0.1</v>
      </c>
      <c r="X145">
        <v>1.2</v>
      </c>
      <c r="Y145">
        <v>0.1</v>
      </c>
      <c r="Z145" t="s">
        <v>9</v>
      </c>
      <c r="AA145" t="s">
        <v>9</v>
      </c>
      <c r="AB145" t="s">
        <v>9</v>
      </c>
      <c r="AC145">
        <v>1.7</v>
      </c>
      <c r="AD145">
        <v>1</v>
      </c>
      <c r="AE145">
        <v>3.2</v>
      </c>
      <c r="AF145">
        <v>0.1</v>
      </c>
      <c r="AG145">
        <v>1.8</v>
      </c>
      <c r="AH145">
        <v>2.6</v>
      </c>
      <c r="AI145">
        <v>0.8</v>
      </c>
      <c r="AJ145">
        <v>10</v>
      </c>
      <c r="AK145">
        <v>14.7</v>
      </c>
      <c r="AL145">
        <v>2.5</v>
      </c>
      <c r="AM145">
        <v>0.1</v>
      </c>
      <c r="AN145" t="s">
        <v>9</v>
      </c>
      <c r="AO145">
        <v>67.3</v>
      </c>
      <c r="AP145">
        <v>35.1</v>
      </c>
    </row>
    <row r="146" spans="1:42" x14ac:dyDescent="0.15">
      <c r="A146" t="s">
        <v>330</v>
      </c>
      <c r="B146">
        <v>105.2</v>
      </c>
      <c r="C146">
        <v>5.7</v>
      </c>
      <c r="D146">
        <v>4.5999999999999996</v>
      </c>
      <c r="E146">
        <v>1.1000000000000001</v>
      </c>
      <c r="F146" t="s">
        <v>9</v>
      </c>
      <c r="G146" t="s">
        <v>9</v>
      </c>
      <c r="H146" t="s">
        <v>9</v>
      </c>
      <c r="I146">
        <v>1.7</v>
      </c>
      <c r="J146">
        <v>0.1</v>
      </c>
      <c r="K146" t="s">
        <v>9</v>
      </c>
      <c r="L146">
        <v>28.6</v>
      </c>
      <c r="M146">
        <v>24</v>
      </c>
      <c r="N146">
        <v>17.2</v>
      </c>
      <c r="O146" t="s">
        <v>9</v>
      </c>
      <c r="P146">
        <v>2.1</v>
      </c>
      <c r="Q146" t="s">
        <v>9</v>
      </c>
      <c r="R146" t="s">
        <v>9</v>
      </c>
      <c r="S146" t="s">
        <v>9</v>
      </c>
      <c r="T146" t="s">
        <v>9</v>
      </c>
      <c r="U146" t="s">
        <v>9</v>
      </c>
      <c r="V146">
        <v>0.2</v>
      </c>
      <c r="W146">
        <v>0</v>
      </c>
      <c r="X146">
        <v>1</v>
      </c>
      <c r="Y146" t="s">
        <v>9</v>
      </c>
      <c r="Z146" t="s">
        <v>9</v>
      </c>
      <c r="AA146" t="s">
        <v>9</v>
      </c>
      <c r="AB146" t="s">
        <v>9</v>
      </c>
      <c r="AC146">
        <v>1.4</v>
      </c>
      <c r="AD146">
        <v>0.5</v>
      </c>
      <c r="AE146">
        <v>1.8</v>
      </c>
      <c r="AF146">
        <v>0.2</v>
      </c>
      <c r="AG146">
        <v>1.3</v>
      </c>
      <c r="AH146">
        <v>1.3</v>
      </c>
      <c r="AI146">
        <v>1</v>
      </c>
      <c r="AJ146">
        <v>7.3</v>
      </c>
      <c r="AK146">
        <v>9.9</v>
      </c>
      <c r="AL146">
        <v>2</v>
      </c>
      <c r="AM146">
        <v>0.1</v>
      </c>
      <c r="AN146" t="s">
        <v>9</v>
      </c>
      <c r="AO146">
        <v>31.1</v>
      </c>
      <c r="AP146">
        <v>24.7</v>
      </c>
    </row>
    <row r="147" spans="1:42" x14ac:dyDescent="0.15">
      <c r="A147" t="s">
        <v>331</v>
      </c>
      <c r="B147">
        <v>150.30000000000001</v>
      </c>
      <c r="C147">
        <v>7.9</v>
      </c>
      <c r="D147">
        <v>5</v>
      </c>
      <c r="E147">
        <v>2.9</v>
      </c>
      <c r="F147">
        <v>0.1</v>
      </c>
      <c r="G147">
        <v>0.1</v>
      </c>
      <c r="H147">
        <v>0.1</v>
      </c>
      <c r="I147">
        <v>2.8</v>
      </c>
      <c r="J147" t="s">
        <v>9</v>
      </c>
      <c r="K147">
        <v>0.2</v>
      </c>
      <c r="L147">
        <v>40.4</v>
      </c>
      <c r="M147">
        <v>36.700000000000003</v>
      </c>
      <c r="N147">
        <v>25.7</v>
      </c>
      <c r="O147">
        <v>0.3</v>
      </c>
      <c r="P147">
        <v>4.0999999999999996</v>
      </c>
      <c r="Q147" t="s">
        <v>9</v>
      </c>
      <c r="R147" t="s">
        <v>9</v>
      </c>
      <c r="S147" t="s">
        <v>9</v>
      </c>
      <c r="T147">
        <v>0.1</v>
      </c>
      <c r="U147" t="s">
        <v>9</v>
      </c>
      <c r="V147">
        <v>0.3</v>
      </c>
      <c r="W147">
        <v>0</v>
      </c>
      <c r="X147">
        <v>0.7</v>
      </c>
      <c r="Y147" t="s">
        <v>9</v>
      </c>
      <c r="Z147" t="s">
        <v>9</v>
      </c>
      <c r="AA147" t="s">
        <v>9</v>
      </c>
      <c r="AB147" t="s">
        <v>9</v>
      </c>
      <c r="AC147">
        <v>1.4</v>
      </c>
      <c r="AD147">
        <v>0.9</v>
      </c>
      <c r="AE147">
        <v>2.8</v>
      </c>
      <c r="AF147">
        <v>0.1</v>
      </c>
      <c r="AG147">
        <v>1.3</v>
      </c>
      <c r="AH147">
        <v>2.8</v>
      </c>
      <c r="AI147">
        <v>1.2</v>
      </c>
      <c r="AJ147">
        <v>8.5</v>
      </c>
      <c r="AK147">
        <v>11.9</v>
      </c>
      <c r="AL147">
        <v>3</v>
      </c>
      <c r="AM147" t="s">
        <v>9</v>
      </c>
      <c r="AN147">
        <v>0.2</v>
      </c>
      <c r="AO147">
        <v>40.9</v>
      </c>
      <c r="AP147">
        <v>38.1</v>
      </c>
    </row>
    <row r="148" spans="1:42" x14ac:dyDescent="0.15">
      <c r="A148" t="s">
        <v>332</v>
      </c>
      <c r="B148">
        <v>134.1</v>
      </c>
      <c r="C148">
        <v>6.1</v>
      </c>
      <c r="D148">
        <v>3.8</v>
      </c>
      <c r="E148">
        <v>2.2999999999999998</v>
      </c>
      <c r="F148" t="s">
        <v>9</v>
      </c>
      <c r="G148" t="s">
        <v>9</v>
      </c>
      <c r="H148" t="s">
        <v>9</v>
      </c>
      <c r="I148">
        <v>2.1</v>
      </c>
      <c r="J148" t="s">
        <v>9</v>
      </c>
      <c r="K148" t="s">
        <v>9</v>
      </c>
      <c r="L148">
        <v>47.9</v>
      </c>
      <c r="M148">
        <v>29.8</v>
      </c>
      <c r="N148">
        <v>17.899999999999999</v>
      </c>
      <c r="O148" t="s">
        <v>9</v>
      </c>
      <c r="P148">
        <v>3</v>
      </c>
      <c r="Q148" t="s">
        <v>9</v>
      </c>
      <c r="R148" t="s">
        <v>9</v>
      </c>
      <c r="S148" t="s">
        <v>9</v>
      </c>
      <c r="T148" t="s">
        <v>9</v>
      </c>
      <c r="U148" t="s">
        <v>9</v>
      </c>
      <c r="V148">
        <v>0</v>
      </c>
      <c r="W148" t="s">
        <v>9</v>
      </c>
      <c r="X148">
        <v>0.4</v>
      </c>
      <c r="Y148" t="s">
        <v>9</v>
      </c>
      <c r="Z148" t="s">
        <v>9</v>
      </c>
      <c r="AA148" t="s">
        <v>9</v>
      </c>
      <c r="AB148" t="s">
        <v>9</v>
      </c>
      <c r="AC148">
        <v>1.4</v>
      </c>
      <c r="AD148">
        <v>1.1000000000000001</v>
      </c>
      <c r="AE148">
        <v>2.2999999999999998</v>
      </c>
      <c r="AF148">
        <v>0.1</v>
      </c>
      <c r="AG148">
        <v>1.6</v>
      </c>
      <c r="AH148">
        <v>1.9</v>
      </c>
      <c r="AI148">
        <v>1.1000000000000001</v>
      </c>
      <c r="AJ148">
        <v>7.8</v>
      </c>
      <c r="AK148">
        <v>9.6999999999999993</v>
      </c>
      <c r="AL148">
        <v>2.2999999999999998</v>
      </c>
      <c r="AM148" t="s">
        <v>9</v>
      </c>
      <c r="AN148" t="s">
        <v>9</v>
      </c>
      <c r="AO148">
        <v>48.6</v>
      </c>
      <c r="AP148">
        <v>30.8</v>
      </c>
    </row>
    <row r="149" spans="1:42" x14ac:dyDescent="0.15">
      <c r="A149" t="s">
        <v>333</v>
      </c>
      <c r="B149">
        <v>158.30000000000001</v>
      </c>
      <c r="C149">
        <v>7.4</v>
      </c>
      <c r="D149">
        <v>5</v>
      </c>
      <c r="E149">
        <v>2.4</v>
      </c>
      <c r="F149">
        <v>0.2</v>
      </c>
      <c r="G149">
        <v>0.1</v>
      </c>
      <c r="H149">
        <v>0.1</v>
      </c>
      <c r="I149">
        <v>2.2999999999999998</v>
      </c>
      <c r="J149">
        <v>0.1</v>
      </c>
      <c r="K149" t="s">
        <v>9</v>
      </c>
      <c r="L149">
        <v>40.700000000000003</v>
      </c>
      <c r="M149">
        <v>41.3</v>
      </c>
      <c r="N149">
        <v>26.6</v>
      </c>
      <c r="O149">
        <v>0.2</v>
      </c>
      <c r="P149">
        <v>2.2000000000000002</v>
      </c>
      <c r="Q149" t="s">
        <v>9</v>
      </c>
      <c r="R149" t="s">
        <v>9</v>
      </c>
      <c r="S149" t="s">
        <v>9</v>
      </c>
      <c r="T149">
        <v>0.3</v>
      </c>
      <c r="U149">
        <v>0.1</v>
      </c>
      <c r="V149">
        <v>0.2</v>
      </c>
      <c r="W149" t="s">
        <v>9</v>
      </c>
      <c r="X149">
        <v>0.4</v>
      </c>
      <c r="Y149" t="s">
        <v>9</v>
      </c>
      <c r="Z149" t="s">
        <v>9</v>
      </c>
      <c r="AA149" t="s">
        <v>9</v>
      </c>
      <c r="AB149" t="s">
        <v>9</v>
      </c>
      <c r="AC149">
        <v>1.6</v>
      </c>
      <c r="AD149">
        <v>1.2</v>
      </c>
      <c r="AE149">
        <v>2.7</v>
      </c>
      <c r="AF149">
        <v>0.1</v>
      </c>
      <c r="AG149">
        <v>0.7</v>
      </c>
      <c r="AH149">
        <v>2.2000000000000002</v>
      </c>
      <c r="AI149">
        <v>0.5</v>
      </c>
      <c r="AJ149">
        <v>8.6999999999999993</v>
      </c>
      <c r="AK149">
        <v>18.8</v>
      </c>
      <c r="AL149">
        <v>2.4</v>
      </c>
      <c r="AM149">
        <v>0.1</v>
      </c>
      <c r="AN149" t="s">
        <v>9</v>
      </c>
      <c r="AO149">
        <v>41</v>
      </c>
      <c r="AP149">
        <v>41.6</v>
      </c>
    </row>
    <row r="150" spans="1:42" x14ac:dyDescent="0.15">
      <c r="A150" t="s">
        <v>334</v>
      </c>
      <c r="B150">
        <v>142.30000000000001</v>
      </c>
      <c r="C150">
        <v>6.5</v>
      </c>
      <c r="D150">
        <v>5</v>
      </c>
      <c r="E150">
        <v>1.5</v>
      </c>
      <c r="F150">
        <v>0.1</v>
      </c>
      <c r="G150">
        <v>0</v>
      </c>
      <c r="H150">
        <v>0.1</v>
      </c>
      <c r="I150">
        <v>2.4</v>
      </c>
      <c r="J150">
        <v>0</v>
      </c>
      <c r="K150" t="s">
        <v>9</v>
      </c>
      <c r="L150">
        <v>40.9</v>
      </c>
      <c r="M150">
        <v>33.9</v>
      </c>
      <c r="N150">
        <v>20.8</v>
      </c>
      <c r="O150">
        <v>0.2</v>
      </c>
      <c r="P150">
        <v>2.7</v>
      </c>
      <c r="Q150" t="s">
        <v>9</v>
      </c>
      <c r="R150" t="s">
        <v>9</v>
      </c>
      <c r="S150" t="s">
        <v>9</v>
      </c>
      <c r="T150">
        <v>0.1</v>
      </c>
      <c r="U150" t="s">
        <v>9</v>
      </c>
      <c r="V150">
        <v>0.3</v>
      </c>
      <c r="W150">
        <v>0</v>
      </c>
      <c r="X150">
        <v>0.5</v>
      </c>
      <c r="Y150" t="s">
        <v>9</v>
      </c>
      <c r="Z150" t="s">
        <v>9</v>
      </c>
      <c r="AA150" t="s">
        <v>9</v>
      </c>
      <c r="AB150" t="s">
        <v>9</v>
      </c>
      <c r="AC150">
        <v>1.8</v>
      </c>
      <c r="AD150">
        <v>1.2</v>
      </c>
      <c r="AE150">
        <v>3.1</v>
      </c>
      <c r="AF150">
        <v>0.1</v>
      </c>
      <c r="AG150">
        <v>0.4</v>
      </c>
      <c r="AH150">
        <v>3.6</v>
      </c>
      <c r="AI150">
        <v>1.5</v>
      </c>
      <c r="AJ150">
        <v>8.4</v>
      </c>
      <c r="AK150">
        <v>13.6</v>
      </c>
      <c r="AL150">
        <v>2.7</v>
      </c>
      <c r="AM150">
        <v>0</v>
      </c>
      <c r="AN150" t="s">
        <v>9</v>
      </c>
      <c r="AO150">
        <v>41.1</v>
      </c>
      <c r="AP150">
        <v>34.4</v>
      </c>
    </row>
    <row r="151" spans="1:42" x14ac:dyDescent="0.15">
      <c r="A151" t="s">
        <v>335</v>
      </c>
      <c r="B151">
        <v>124</v>
      </c>
      <c r="C151">
        <v>6.1</v>
      </c>
      <c r="D151">
        <v>4.7</v>
      </c>
      <c r="E151">
        <v>1.3</v>
      </c>
      <c r="F151">
        <v>0</v>
      </c>
      <c r="G151" t="s">
        <v>9</v>
      </c>
      <c r="H151">
        <v>0</v>
      </c>
      <c r="I151">
        <v>2.1</v>
      </c>
      <c r="J151" t="s">
        <v>9</v>
      </c>
      <c r="K151" t="s">
        <v>9</v>
      </c>
      <c r="L151">
        <v>28.6</v>
      </c>
      <c r="M151">
        <v>35.4</v>
      </c>
      <c r="N151">
        <v>22.1</v>
      </c>
      <c r="O151">
        <v>0</v>
      </c>
      <c r="P151">
        <v>1.9</v>
      </c>
      <c r="Q151" t="s">
        <v>9</v>
      </c>
      <c r="R151">
        <v>0.1</v>
      </c>
      <c r="S151" t="s">
        <v>9</v>
      </c>
      <c r="T151">
        <v>0</v>
      </c>
      <c r="U151" t="s">
        <v>9</v>
      </c>
      <c r="V151">
        <v>0.1</v>
      </c>
      <c r="W151" t="s">
        <v>9</v>
      </c>
      <c r="X151">
        <v>0.4</v>
      </c>
      <c r="Y151" t="s">
        <v>9</v>
      </c>
      <c r="Z151" t="s">
        <v>9</v>
      </c>
      <c r="AA151" t="s">
        <v>9</v>
      </c>
      <c r="AB151" t="s">
        <v>9</v>
      </c>
      <c r="AC151">
        <v>1.2</v>
      </c>
      <c r="AD151">
        <v>1</v>
      </c>
      <c r="AE151">
        <v>2.4</v>
      </c>
      <c r="AF151">
        <v>0</v>
      </c>
      <c r="AG151">
        <v>1.3</v>
      </c>
      <c r="AH151">
        <v>1</v>
      </c>
      <c r="AI151">
        <v>0.9</v>
      </c>
      <c r="AJ151">
        <v>7.6</v>
      </c>
      <c r="AK151">
        <v>11.7</v>
      </c>
      <c r="AL151">
        <v>2.2000000000000002</v>
      </c>
      <c r="AM151" t="s">
        <v>9</v>
      </c>
      <c r="AN151" t="s">
        <v>9</v>
      </c>
      <c r="AO151">
        <v>28.8</v>
      </c>
      <c r="AP151">
        <v>35.700000000000003</v>
      </c>
    </row>
    <row r="152" spans="1:42" x14ac:dyDescent="0.15">
      <c r="A152" t="s">
        <v>336</v>
      </c>
      <c r="B152">
        <v>170.9</v>
      </c>
      <c r="C152">
        <v>8.3000000000000007</v>
      </c>
      <c r="D152">
        <v>6.1</v>
      </c>
      <c r="E152">
        <v>2.2000000000000002</v>
      </c>
      <c r="F152" t="s">
        <v>9</v>
      </c>
      <c r="G152" t="s">
        <v>9</v>
      </c>
      <c r="H152" t="s">
        <v>9</v>
      </c>
      <c r="I152">
        <v>2.2999999999999998</v>
      </c>
      <c r="J152" t="s">
        <v>9</v>
      </c>
      <c r="K152" t="s">
        <v>9</v>
      </c>
      <c r="L152">
        <v>53.1</v>
      </c>
      <c r="M152">
        <v>47.3</v>
      </c>
      <c r="N152">
        <v>19.3</v>
      </c>
      <c r="O152">
        <v>0.1</v>
      </c>
      <c r="P152">
        <v>2.2000000000000002</v>
      </c>
      <c r="Q152" t="s">
        <v>9</v>
      </c>
      <c r="R152" t="s">
        <v>9</v>
      </c>
      <c r="S152" t="s">
        <v>9</v>
      </c>
      <c r="T152" t="s">
        <v>9</v>
      </c>
      <c r="U152" t="s">
        <v>9</v>
      </c>
      <c r="V152">
        <v>0.3</v>
      </c>
      <c r="W152">
        <v>0.1</v>
      </c>
      <c r="X152">
        <v>1.4</v>
      </c>
      <c r="Y152">
        <v>0.1</v>
      </c>
      <c r="Z152" t="s">
        <v>9</v>
      </c>
      <c r="AA152">
        <v>0.1</v>
      </c>
      <c r="AB152" t="s">
        <v>9</v>
      </c>
      <c r="AC152">
        <v>1.5</v>
      </c>
      <c r="AD152">
        <v>1.4</v>
      </c>
      <c r="AE152">
        <v>3</v>
      </c>
      <c r="AF152">
        <v>0.3</v>
      </c>
      <c r="AG152">
        <v>2.1</v>
      </c>
      <c r="AH152">
        <v>2</v>
      </c>
      <c r="AI152">
        <v>1</v>
      </c>
      <c r="AJ152">
        <v>9.9</v>
      </c>
      <c r="AK152">
        <v>15.1</v>
      </c>
      <c r="AL152">
        <v>2.2999999999999998</v>
      </c>
      <c r="AM152" t="s">
        <v>9</v>
      </c>
      <c r="AN152" t="s">
        <v>9</v>
      </c>
      <c r="AO152">
        <v>53.3</v>
      </c>
      <c r="AP152">
        <v>47.4</v>
      </c>
    </row>
    <row r="153" spans="1:42" x14ac:dyDescent="0.15">
      <c r="A153" t="s">
        <v>337</v>
      </c>
      <c r="B153">
        <v>117.5</v>
      </c>
      <c r="C153">
        <v>5.5</v>
      </c>
      <c r="D153">
        <v>4.0999999999999996</v>
      </c>
      <c r="E153">
        <v>1.5</v>
      </c>
      <c r="F153">
        <v>0</v>
      </c>
      <c r="G153" t="s">
        <v>9</v>
      </c>
      <c r="H153">
        <v>0</v>
      </c>
      <c r="I153">
        <v>1.5</v>
      </c>
      <c r="J153" t="s">
        <v>9</v>
      </c>
      <c r="K153" t="s">
        <v>9</v>
      </c>
      <c r="L153">
        <v>31.1</v>
      </c>
      <c r="M153">
        <v>36.200000000000003</v>
      </c>
      <c r="N153">
        <v>16</v>
      </c>
      <c r="O153" t="s">
        <v>9</v>
      </c>
      <c r="P153">
        <v>1.9</v>
      </c>
      <c r="Q153" t="s">
        <v>9</v>
      </c>
      <c r="R153" t="s">
        <v>9</v>
      </c>
      <c r="S153" t="s">
        <v>9</v>
      </c>
      <c r="T153">
        <v>0</v>
      </c>
      <c r="U153" t="s">
        <v>9</v>
      </c>
      <c r="V153">
        <v>0.2</v>
      </c>
      <c r="W153">
        <v>0</v>
      </c>
      <c r="X153">
        <v>0.2</v>
      </c>
      <c r="Y153" t="s">
        <v>9</v>
      </c>
      <c r="Z153" t="s">
        <v>9</v>
      </c>
      <c r="AA153" t="s">
        <v>9</v>
      </c>
      <c r="AB153" t="s">
        <v>9</v>
      </c>
      <c r="AC153">
        <v>1.2</v>
      </c>
      <c r="AD153">
        <v>0.9</v>
      </c>
      <c r="AE153">
        <v>2.1</v>
      </c>
      <c r="AF153">
        <v>0.1</v>
      </c>
      <c r="AG153">
        <v>0.8</v>
      </c>
      <c r="AH153">
        <v>1.6</v>
      </c>
      <c r="AI153">
        <v>0.7</v>
      </c>
      <c r="AJ153">
        <v>6.4</v>
      </c>
      <c r="AK153">
        <v>11.2</v>
      </c>
      <c r="AL153">
        <v>1.7</v>
      </c>
      <c r="AM153" t="s">
        <v>9</v>
      </c>
      <c r="AN153" t="s">
        <v>9</v>
      </c>
      <c r="AO153">
        <v>31.5</v>
      </c>
      <c r="AP153">
        <v>36.9</v>
      </c>
    </row>
    <row r="154" spans="1:42" x14ac:dyDescent="0.15">
      <c r="A154" t="s">
        <v>338</v>
      </c>
      <c r="B154">
        <v>187.6</v>
      </c>
      <c r="C154">
        <v>9.1</v>
      </c>
      <c r="D154">
        <v>8.5</v>
      </c>
      <c r="E154">
        <v>0.6</v>
      </c>
      <c r="F154">
        <v>0.1</v>
      </c>
      <c r="G154">
        <v>0.1</v>
      </c>
      <c r="H154">
        <v>0</v>
      </c>
      <c r="I154">
        <v>2.7</v>
      </c>
      <c r="J154" t="s">
        <v>9</v>
      </c>
      <c r="K154" t="s">
        <v>9</v>
      </c>
      <c r="L154">
        <v>46.2</v>
      </c>
      <c r="M154">
        <v>47.6</v>
      </c>
      <c r="N154">
        <v>44.7</v>
      </c>
      <c r="O154">
        <v>0.4</v>
      </c>
      <c r="P154">
        <v>5.4</v>
      </c>
      <c r="Q154" t="s">
        <v>9</v>
      </c>
      <c r="R154" t="s">
        <v>9</v>
      </c>
      <c r="S154" t="s">
        <v>9</v>
      </c>
      <c r="T154">
        <v>0.1</v>
      </c>
      <c r="U154" t="s">
        <v>9</v>
      </c>
      <c r="V154">
        <v>0.4</v>
      </c>
      <c r="W154">
        <v>0.2</v>
      </c>
      <c r="X154">
        <v>1.6</v>
      </c>
      <c r="Y154" t="s">
        <v>9</v>
      </c>
      <c r="Z154" t="s">
        <v>9</v>
      </c>
      <c r="AA154">
        <v>0.2</v>
      </c>
      <c r="AB154" t="s">
        <v>9</v>
      </c>
      <c r="AC154">
        <v>1.3</v>
      </c>
      <c r="AD154">
        <v>0.5</v>
      </c>
      <c r="AE154">
        <v>4.8</v>
      </c>
      <c r="AF154">
        <v>0.2</v>
      </c>
      <c r="AG154">
        <v>0.2</v>
      </c>
      <c r="AH154">
        <v>3.9</v>
      </c>
      <c r="AI154">
        <v>3.1</v>
      </c>
      <c r="AJ154">
        <v>10.8</v>
      </c>
      <c r="AK154">
        <v>4.3</v>
      </c>
      <c r="AL154">
        <v>2.8</v>
      </c>
      <c r="AM154" t="s">
        <v>9</v>
      </c>
      <c r="AN154" t="s">
        <v>9</v>
      </c>
      <c r="AO154">
        <v>46.4</v>
      </c>
      <c r="AP154">
        <v>47.9</v>
      </c>
    </row>
    <row r="155" spans="1:42" x14ac:dyDescent="0.15">
      <c r="A155" t="s">
        <v>385</v>
      </c>
    </row>
    <row r="156" spans="1:42" x14ac:dyDescent="0.15">
      <c r="A156" t="s">
        <v>340</v>
      </c>
      <c r="B156">
        <v>188.9</v>
      </c>
      <c r="C156">
        <v>14.7</v>
      </c>
      <c r="D156">
        <v>9.6</v>
      </c>
      <c r="E156">
        <v>5.0999999999999996</v>
      </c>
      <c r="F156">
        <v>0.5</v>
      </c>
      <c r="G156">
        <v>0.2</v>
      </c>
      <c r="H156">
        <v>0.3</v>
      </c>
      <c r="I156">
        <v>3.8</v>
      </c>
      <c r="J156">
        <v>0.3</v>
      </c>
      <c r="K156">
        <v>0.3</v>
      </c>
      <c r="L156">
        <v>73.099999999999994</v>
      </c>
      <c r="M156">
        <v>25.4</v>
      </c>
      <c r="N156">
        <v>20.2</v>
      </c>
      <c r="O156">
        <v>0.4</v>
      </c>
      <c r="P156">
        <v>3.7</v>
      </c>
      <c r="Q156" t="s">
        <v>9</v>
      </c>
      <c r="R156">
        <v>0.1</v>
      </c>
      <c r="S156" t="s">
        <v>9</v>
      </c>
      <c r="T156">
        <v>0.2</v>
      </c>
      <c r="U156" t="s">
        <v>9</v>
      </c>
      <c r="V156">
        <v>0.9</v>
      </c>
      <c r="W156">
        <v>0.1</v>
      </c>
      <c r="X156">
        <v>1.7</v>
      </c>
      <c r="Y156" t="s">
        <v>9</v>
      </c>
      <c r="Z156" t="s">
        <v>9</v>
      </c>
      <c r="AA156" t="s">
        <v>9</v>
      </c>
      <c r="AB156" t="s">
        <v>9</v>
      </c>
      <c r="AC156">
        <v>1.1000000000000001</v>
      </c>
      <c r="AD156">
        <v>1.7</v>
      </c>
      <c r="AE156">
        <v>4.9000000000000004</v>
      </c>
      <c r="AF156">
        <v>0.1</v>
      </c>
      <c r="AG156">
        <v>0.4</v>
      </c>
      <c r="AH156">
        <v>3.9</v>
      </c>
      <c r="AI156">
        <v>4.0999999999999996</v>
      </c>
      <c r="AJ156">
        <v>14.1</v>
      </c>
      <c r="AK156">
        <v>13.2</v>
      </c>
      <c r="AL156">
        <v>4.0999999999999996</v>
      </c>
      <c r="AM156">
        <v>0.3</v>
      </c>
      <c r="AN156">
        <v>0.3</v>
      </c>
      <c r="AO156">
        <v>86.8</v>
      </c>
      <c r="AP156">
        <v>29</v>
      </c>
    </row>
    <row r="157" spans="1:42" x14ac:dyDescent="0.15">
      <c r="A157" t="s">
        <v>341</v>
      </c>
      <c r="B157">
        <v>147.69999999999999</v>
      </c>
      <c r="C157">
        <v>7.6</v>
      </c>
      <c r="D157">
        <v>6.3</v>
      </c>
      <c r="E157">
        <v>1.3</v>
      </c>
      <c r="F157">
        <v>0.1</v>
      </c>
      <c r="G157">
        <v>0</v>
      </c>
      <c r="H157">
        <v>0.1</v>
      </c>
      <c r="I157">
        <v>3.1</v>
      </c>
      <c r="J157" t="s">
        <v>9</v>
      </c>
      <c r="K157" t="s">
        <v>9</v>
      </c>
      <c r="L157">
        <v>33.1</v>
      </c>
      <c r="M157">
        <v>33.1</v>
      </c>
      <c r="N157">
        <v>33.200000000000003</v>
      </c>
      <c r="O157">
        <v>0</v>
      </c>
      <c r="P157">
        <v>3.8</v>
      </c>
      <c r="Q157" t="s">
        <v>9</v>
      </c>
      <c r="R157">
        <v>0</v>
      </c>
      <c r="S157" t="s">
        <v>9</v>
      </c>
      <c r="T157" t="s">
        <v>9</v>
      </c>
      <c r="U157" t="s">
        <v>9</v>
      </c>
      <c r="V157">
        <v>0.5</v>
      </c>
      <c r="W157">
        <v>0</v>
      </c>
      <c r="X157">
        <v>0.7</v>
      </c>
      <c r="Y157" t="s">
        <v>9</v>
      </c>
      <c r="Z157" t="s">
        <v>9</v>
      </c>
      <c r="AA157" t="s">
        <v>9</v>
      </c>
      <c r="AB157" t="s">
        <v>9</v>
      </c>
      <c r="AC157">
        <v>1.5</v>
      </c>
      <c r="AD157">
        <v>0.4</v>
      </c>
      <c r="AE157">
        <v>3.2</v>
      </c>
      <c r="AF157">
        <v>0.4</v>
      </c>
      <c r="AG157">
        <v>4.7</v>
      </c>
      <c r="AH157">
        <v>1.8</v>
      </c>
      <c r="AI157">
        <v>2.1</v>
      </c>
      <c r="AJ157">
        <v>7.9</v>
      </c>
      <c r="AK157">
        <v>10.5</v>
      </c>
      <c r="AL157">
        <v>3.3</v>
      </c>
      <c r="AM157" t="s">
        <v>9</v>
      </c>
      <c r="AN157" t="s">
        <v>9</v>
      </c>
      <c r="AO157">
        <v>34.4</v>
      </c>
      <c r="AP157">
        <v>34.299999999999997</v>
      </c>
    </row>
    <row r="158" spans="1:42" x14ac:dyDescent="0.15">
      <c r="A158" t="s">
        <v>342</v>
      </c>
      <c r="B158">
        <v>130.19999999999999</v>
      </c>
      <c r="C158">
        <v>7.7</v>
      </c>
      <c r="D158">
        <v>6</v>
      </c>
      <c r="E158">
        <v>1.7</v>
      </c>
      <c r="F158" t="s">
        <v>9</v>
      </c>
      <c r="G158" t="s">
        <v>9</v>
      </c>
      <c r="H158" t="s">
        <v>9</v>
      </c>
      <c r="I158">
        <v>2.7</v>
      </c>
      <c r="J158" t="s">
        <v>9</v>
      </c>
      <c r="K158" t="s">
        <v>9</v>
      </c>
      <c r="L158">
        <v>32.9</v>
      </c>
      <c r="M158">
        <v>37.9</v>
      </c>
      <c r="N158">
        <v>22.7</v>
      </c>
      <c r="O158" t="s">
        <v>9</v>
      </c>
      <c r="P158">
        <v>2.7</v>
      </c>
      <c r="Q158" t="s">
        <v>9</v>
      </c>
      <c r="R158" t="s">
        <v>9</v>
      </c>
      <c r="S158" t="s">
        <v>9</v>
      </c>
      <c r="T158" t="s">
        <v>9</v>
      </c>
      <c r="U158" t="s">
        <v>9</v>
      </c>
      <c r="V158">
        <v>0.2</v>
      </c>
      <c r="W158">
        <v>0.1</v>
      </c>
      <c r="X158">
        <v>0</v>
      </c>
      <c r="Y158" t="s">
        <v>9</v>
      </c>
      <c r="Z158" t="s">
        <v>9</v>
      </c>
      <c r="AA158" t="s">
        <v>9</v>
      </c>
      <c r="AB158" t="s">
        <v>9</v>
      </c>
      <c r="AC158">
        <v>1.8</v>
      </c>
      <c r="AD158">
        <v>0.6</v>
      </c>
      <c r="AE158">
        <v>2.9</v>
      </c>
      <c r="AF158" t="s">
        <v>9</v>
      </c>
      <c r="AG158" t="s">
        <v>9</v>
      </c>
      <c r="AH158">
        <v>1.7</v>
      </c>
      <c r="AI158">
        <v>0.2</v>
      </c>
      <c r="AJ158">
        <v>5.3</v>
      </c>
      <c r="AK158">
        <v>10.9</v>
      </c>
      <c r="AL158">
        <v>2.7</v>
      </c>
      <c r="AM158" t="s">
        <v>9</v>
      </c>
      <c r="AN158" t="s">
        <v>9</v>
      </c>
      <c r="AO158">
        <v>33.299999999999997</v>
      </c>
      <c r="AP158">
        <v>38.200000000000003</v>
      </c>
    </row>
    <row r="159" spans="1:42" x14ac:dyDescent="0.15">
      <c r="A159" t="s">
        <v>386</v>
      </c>
      <c r="B159">
        <v>113</v>
      </c>
      <c r="C159">
        <v>7.9</v>
      </c>
      <c r="D159">
        <v>5.5</v>
      </c>
      <c r="E159">
        <v>2.4</v>
      </c>
      <c r="F159" t="s">
        <v>9</v>
      </c>
      <c r="G159" t="s">
        <v>9</v>
      </c>
      <c r="H159" t="s">
        <v>9</v>
      </c>
      <c r="I159">
        <v>4.5</v>
      </c>
      <c r="J159">
        <v>0.3</v>
      </c>
      <c r="K159" t="s">
        <v>9</v>
      </c>
      <c r="L159">
        <v>21.6</v>
      </c>
      <c r="M159">
        <v>33.799999999999997</v>
      </c>
      <c r="N159">
        <v>18.2</v>
      </c>
      <c r="O159" t="s">
        <v>9</v>
      </c>
      <c r="P159">
        <v>0.1</v>
      </c>
      <c r="Q159" t="s">
        <v>9</v>
      </c>
      <c r="R159" t="s">
        <v>9</v>
      </c>
      <c r="S159" t="s">
        <v>9</v>
      </c>
      <c r="T159" t="s">
        <v>9</v>
      </c>
      <c r="U159" t="s">
        <v>9</v>
      </c>
      <c r="V159">
        <v>0.1</v>
      </c>
      <c r="W159" t="s">
        <v>9</v>
      </c>
      <c r="X159">
        <v>0.8</v>
      </c>
      <c r="Y159" t="s">
        <v>9</v>
      </c>
      <c r="Z159" t="s">
        <v>9</v>
      </c>
      <c r="AA159" t="s">
        <v>9</v>
      </c>
      <c r="AB159" t="s">
        <v>9</v>
      </c>
      <c r="AC159">
        <v>1.3</v>
      </c>
      <c r="AD159">
        <v>1.3</v>
      </c>
      <c r="AE159">
        <v>1.6</v>
      </c>
      <c r="AF159" t="s">
        <v>9</v>
      </c>
      <c r="AG159" t="s">
        <v>9</v>
      </c>
      <c r="AH159">
        <v>0.5</v>
      </c>
      <c r="AI159">
        <v>0.2</v>
      </c>
      <c r="AJ159">
        <v>8</v>
      </c>
      <c r="AK159">
        <v>13.1</v>
      </c>
      <c r="AL159">
        <v>5.5</v>
      </c>
      <c r="AM159">
        <v>0.3</v>
      </c>
      <c r="AN159" t="s">
        <v>9</v>
      </c>
      <c r="AO159">
        <v>23.3</v>
      </c>
      <c r="AP159">
        <v>34.799999999999997</v>
      </c>
    </row>
    <row r="160" spans="1:42" x14ac:dyDescent="0.15">
      <c r="A160" t="s">
        <v>343</v>
      </c>
      <c r="B160">
        <v>138.69999999999999</v>
      </c>
      <c r="C160">
        <v>9.1</v>
      </c>
      <c r="D160">
        <v>7.3</v>
      </c>
      <c r="E160">
        <v>1.8</v>
      </c>
      <c r="F160">
        <v>0.1</v>
      </c>
      <c r="G160" t="s">
        <v>9</v>
      </c>
      <c r="H160">
        <v>0.1</v>
      </c>
      <c r="I160">
        <v>2.4</v>
      </c>
      <c r="J160">
        <v>1</v>
      </c>
      <c r="K160" t="s">
        <v>9</v>
      </c>
      <c r="L160">
        <v>46.8</v>
      </c>
      <c r="M160">
        <v>30.1</v>
      </c>
      <c r="N160">
        <v>18.5</v>
      </c>
      <c r="O160">
        <v>0.2</v>
      </c>
      <c r="P160">
        <v>2.2999999999999998</v>
      </c>
      <c r="Q160" t="s">
        <v>9</v>
      </c>
      <c r="R160" t="s">
        <v>9</v>
      </c>
      <c r="S160" t="s">
        <v>9</v>
      </c>
      <c r="T160" t="s">
        <v>9</v>
      </c>
      <c r="U160" t="s">
        <v>9</v>
      </c>
      <c r="V160">
        <v>0.5</v>
      </c>
      <c r="W160" t="s">
        <v>9</v>
      </c>
      <c r="X160">
        <v>0.8</v>
      </c>
      <c r="Y160" t="s">
        <v>9</v>
      </c>
      <c r="Z160" t="s">
        <v>9</v>
      </c>
      <c r="AA160">
        <v>0.2</v>
      </c>
      <c r="AB160" t="s">
        <v>9</v>
      </c>
      <c r="AC160">
        <v>0.8</v>
      </c>
      <c r="AD160">
        <v>1</v>
      </c>
      <c r="AE160">
        <v>3</v>
      </c>
      <c r="AF160" t="s">
        <v>9</v>
      </c>
      <c r="AG160" t="s">
        <v>9</v>
      </c>
      <c r="AH160">
        <v>1.3</v>
      </c>
      <c r="AI160">
        <v>1.3</v>
      </c>
      <c r="AJ160">
        <v>10.5</v>
      </c>
      <c r="AK160">
        <v>8.9</v>
      </c>
      <c r="AL160">
        <v>2.8</v>
      </c>
      <c r="AM160">
        <v>1</v>
      </c>
      <c r="AN160" t="s">
        <v>9</v>
      </c>
      <c r="AO160">
        <v>49.2</v>
      </c>
      <c r="AP160">
        <v>30.3</v>
      </c>
    </row>
    <row r="161" spans="1:42" x14ac:dyDescent="0.15">
      <c r="A161" t="s">
        <v>344</v>
      </c>
      <c r="B161">
        <v>151.69999999999999</v>
      </c>
      <c r="C161">
        <v>8.6999999999999993</v>
      </c>
      <c r="D161">
        <v>6.1</v>
      </c>
      <c r="E161">
        <v>2.6</v>
      </c>
      <c r="F161">
        <v>0.2</v>
      </c>
      <c r="G161">
        <v>0.1</v>
      </c>
      <c r="H161">
        <v>0.1</v>
      </c>
      <c r="I161">
        <v>2.7</v>
      </c>
      <c r="J161">
        <v>0.1</v>
      </c>
      <c r="K161" t="s">
        <v>9</v>
      </c>
      <c r="L161">
        <v>41.2</v>
      </c>
      <c r="M161">
        <v>30.3</v>
      </c>
      <c r="N161">
        <v>33.299999999999997</v>
      </c>
      <c r="O161">
        <v>0.1</v>
      </c>
      <c r="P161">
        <v>2.6</v>
      </c>
      <c r="Q161" t="s">
        <v>9</v>
      </c>
      <c r="R161" t="s">
        <v>9</v>
      </c>
      <c r="S161" t="s">
        <v>9</v>
      </c>
      <c r="T161">
        <v>0.1</v>
      </c>
      <c r="U161" t="s">
        <v>9</v>
      </c>
      <c r="V161">
        <v>0.7</v>
      </c>
      <c r="W161">
        <v>0</v>
      </c>
      <c r="X161">
        <v>1</v>
      </c>
      <c r="Y161" t="s">
        <v>9</v>
      </c>
      <c r="Z161" t="s">
        <v>9</v>
      </c>
      <c r="AA161">
        <v>0.1</v>
      </c>
      <c r="AB161" t="s">
        <v>9</v>
      </c>
      <c r="AC161">
        <v>1.7</v>
      </c>
      <c r="AD161">
        <v>0.7</v>
      </c>
      <c r="AE161">
        <v>2.9</v>
      </c>
      <c r="AF161">
        <v>0.1</v>
      </c>
      <c r="AG161">
        <v>1</v>
      </c>
      <c r="AH161">
        <v>1</v>
      </c>
      <c r="AI161">
        <v>1.5</v>
      </c>
      <c r="AJ161">
        <v>8.9</v>
      </c>
      <c r="AK161">
        <v>12.8</v>
      </c>
      <c r="AL161">
        <v>3.3</v>
      </c>
      <c r="AM161">
        <v>0.1</v>
      </c>
      <c r="AN161" t="s">
        <v>9</v>
      </c>
      <c r="AO161">
        <v>45</v>
      </c>
      <c r="AP161">
        <v>33.200000000000003</v>
      </c>
    </row>
    <row r="162" spans="1:42" x14ac:dyDescent="0.15">
      <c r="A162" t="s">
        <v>345</v>
      </c>
      <c r="B162">
        <v>151.19999999999999</v>
      </c>
      <c r="C162">
        <v>9</v>
      </c>
      <c r="D162">
        <v>5.4</v>
      </c>
      <c r="E162">
        <v>3.6</v>
      </c>
      <c r="F162">
        <v>0.1</v>
      </c>
      <c r="G162" t="s">
        <v>9</v>
      </c>
      <c r="H162">
        <v>0.1</v>
      </c>
      <c r="I162">
        <v>2.7</v>
      </c>
      <c r="J162" t="s">
        <v>9</v>
      </c>
      <c r="K162" t="s">
        <v>9</v>
      </c>
      <c r="L162">
        <v>34.9</v>
      </c>
      <c r="M162">
        <v>29.7</v>
      </c>
      <c r="N162">
        <v>32</v>
      </c>
      <c r="O162" t="s">
        <v>9</v>
      </c>
      <c r="P162">
        <v>3</v>
      </c>
      <c r="Q162" t="s">
        <v>9</v>
      </c>
      <c r="R162" t="s">
        <v>9</v>
      </c>
      <c r="S162" t="s">
        <v>9</v>
      </c>
      <c r="T162" t="s">
        <v>9</v>
      </c>
      <c r="U162" t="s">
        <v>9</v>
      </c>
      <c r="V162">
        <v>0.1</v>
      </c>
      <c r="W162" t="s">
        <v>9</v>
      </c>
      <c r="X162">
        <v>0.4</v>
      </c>
      <c r="Y162" t="s">
        <v>9</v>
      </c>
      <c r="Z162" t="s">
        <v>9</v>
      </c>
      <c r="AA162" t="s">
        <v>9</v>
      </c>
      <c r="AB162" t="s">
        <v>9</v>
      </c>
      <c r="AC162">
        <v>1.8</v>
      </c>
      <c r="AD162">
        <v>1.4</v>
      </c>
      <c r="AE162">
        <v>4.3</v>
      </c>
      <c r="AF162">
        <v>0.2</v>
      </c>
      <c r="AG162" t="s">
        <v>9</v>
      </c>
      <c r="AH162">
        <v>0.4</v>
      </c>
      <c r="AI162">
        <v>1.2</v>
      </c>
      <c r="AJ162">
        <v>11.1</v>
      </c>
      <c r="AK162">
        <v>18.899999999999999</v>
      </c>
      <c r="AL162">
        <v>2.8</v>
      </c>
      <c r="AM162" t="s">
        <v>9</v>
      </c>
      <c r="AN162" t="s">
        <v>9</v>
      </c>
      <c r="AO162">
        <v>37.200000000000003</v>
      </c>
      <c r="AP162">
        <v>31.2</v>
      </c>
    </row>
    <row r="163" spans="1:42" x14ac:dyDescent="0.15">
      <c r="A163" t="s">
        <v>346</v>
      </c>
      <c r="B163">
        <v>197.8</v>
      </c>
      <c r="C163">
        <v>9.9</v>
      </c>
      <c r="D163">
        <v>7.8</v>
      </c>
      <c r="E163">
        <v>2.1</v>
      </c>
      <c r="F163">
        <v>0.2</v>
      </c>
      <c r="G163">
        <v>0.1</v>
      </c>
      <c r="H163">
        <v>0.1</v>
      </c>
      <c r="I163">
        <v>3.5</v>
      </c>
      <c r="J163" t="s">
        <v>9</v>
      </c>
      <c r="K163" t="s">
        <v>9</v>
      </c>
      <c r="L163">
        <v>65</v>
      </c>
      <c r="M163">
        <v>45</v>
      </c>
      <c r="N163">
        <v>27.6</v>
      </c>
      <c r="O163">
        <v>0.2</v>
      </c>
      <c r="P163">
        <v>3.7</v>
      </c>
      <c r="Q163" t="s">
        <v>9</v>
      </c>
      <c r="R163" t="s">
        <v>9</v>
      </c>
      <c r="S163" t="s">
        <v>9</v>
      </c>
      <c r="T163" t="s">
        <v>9</v>
      </c>
      <c r="U163" t="s">
        <v>9</v>
      </c>
      <c r="V163">
        <v>0.6</v>
      </c>
      <c r="W163" t="s">
        <v>9</v>
      </c>
      <c r="X163">
        <v>2.5</v>
      </c>
      <c r="Y163" t="s">
        <v>9</v>
      </c>
      <c r="Z163" t="s">
        <v>9</v>
      </c>
      <c r="AA163">
        <v>0.1</v>
      </c>
      <c r="AB163" t="s">
        <v>9</v>
      </c>
      <c r="AC163">
        <v>2.2000000000000002</v>
      </c>
      <c r="AD163">
        <v>1.3</v>
      </c>
      <c r="AE163">
        <v>3.6</v>
      </c>
      <c r="AF163">
        <v>0.1</v>
      </c>
      <c r="AG163" t="s">
        <v>9</v>
      </c>
      <c r="AH163">
        <v>2.2000000000000002</v>
      </c>
      <c r="AI163">
        <v>0.3</v>
      </c>
      <c r="AJ163">
        <v>11.1</v>
      </c>
      <c r="AK163">
        <v>18.600000000000001</v>
      </c>
      <c r="AL163">
        <v>3.8</v>
      </c>
      <c r="AM163" t="s">
        <v>9</v>
      </c>
      <c r="AN163" t="s">
        <v>9</v>
      </c>
      <c r="AO163">
        <v>66.099999999999994</v>
      </c>
      <c r="AP163">
        <v>45.8</v>
      </c>
    </row>
    <row r="164" spans="1:42" x14ac:dyDescent="0.15">
      <c r="A164" t="s">
        <v>347</v>
      </c>
      <c r="B164">
        <v>134.4</v>
      </c>
      <c r="C164">
        <v>7.7</v>
      </c>
      <c r="D164">
        <v>5.3</v>
      </c>
      <c r="E164">
        <v>2.4</v>
      </c>
      <c r="F164">
        <v>0</v>
      </c>
      <c r="G164" t="s">
        <v>9</v>
      </c>
      <c r="H164">
        <v>0</v>
      </c>
      <c r="I164">
        <v>3.5</v>
      </c>
      <c r="J164" t="s">
        <v>9</v>
      </c>
      <c r="K164" t="s">
        <v>9</v>
      </c>
      <c r="L164">
        <v>34.9</v>
      </c>
      <c r="M164">
        <v>30.9</v>
      </c>
      <c r="N164">
        <v>23.3</v>
      </c>
      <c r="O164" t="s">
        <v>9</v>
      </c>
      <c r="P164">
        <v>2</v>
      </c>
      <c r="Q164" t="s">
        <v>9</v>
      </c>
      <c r="R164" t="s">
        <v>9</v>
      </c>
      <c r="S164" t="s">
        <v>9</v>
      </c>
      <c r="T164" t="s">
        <v>9</v>
      </c>
      <c r="U164" t="s">
        <v>9</v>
      </c>
      <c r="V164">
        <v>0.2</v>
      </c>
      <c r="W164" t="s">
        <v>9</v>
      </c>
      <c r="X164">
        <v>0.5</v>
      </c>
      <c r="Y164" t="s">
        <v>9</v>
      </c>
      <c r="Z164" t="s">
        <v>9</v>
      </c>
      <c r="AA164" t="s">
        <v>9</v>
      </c>
      <c r="AB164" t="s">
        <v>9</v>
      </c>
      <c r="AC164">
        <v>1.3</v>
      </c>
      <c r="AD164">
        <v>1.2</v>
      </c>
      <c r="AE164">
        <v>2.7</v>
      </c>
      <c r="AF164">
        <v>0.2</v>
      </c>
      <c r="AG164">
        <v>1.7</v>
      </c>
      <c r="AH164">
        <v>1.3</v>
      </c>
      <c r="AI164">
        <v>1.5</v>
      </c>
      <c r="AJ164">
        <v>6.7</v>
      </c>
      <c r="AK164">
        <v>15</v>
      </c>
      <c r="AL164">
        <v>4</v>
      </c>
      <c r="AM164" t="s">
        <v>9</v>
      </c>
      <c r="AN164" t="s">
        <v>9</v>
      </c>
      <c r="AO164">
        <v>44</v>
      </c>
      <c r="AP164">
        <v>39.200000000000003</v>
      </c>
    </row>
    <row r="165" spans="1:42" x14ac:dyDescent="0.15">
      <c r="A165" t="s">
        <v>348</v>
      </c>
      <c r="B165" t="s">
        <v>287</v>
      </c>
      <c r="C165" t="s">
        <v>287</v>
      </c>
      <c r="D165" t="s">
        <v>287</v>
      </c>
      <c r="E165" t="s">
        <v>287</v>
      </c>
      <c r="F165" t="s">
        <v>287</v>
      </c>
      <c r="G165" t="s">
        <v>287</v>
      </c>
      <c r="H165" t="s">
        <v>287</v>
      </c>
      <c r="I165" t="s">
        <v>287</v>
      </c>
      <c r="J165" t="s">
        <v>287</v>
      </c>
      <c r="K165" t="s">
        <v>287</v>
      </c>
      <c r="L165" t="s">
        <v>287</v>
      </c>
      <c r="M165" t="s">
        <v>287</v>
      </c>
      <c r="N165" t="s">
        <v>287</v>
      </c>
      <c r="O165" t="s">
        <v>287</v>
      </c>
      <c r="P165" t="s">
        <v>287</v>
      </c>
      <c r="Q165" t="s">
        <v>287</v>
      </c>
      <c r="R165" t="s">
        <v>287</v>
      </c>
      <c r="S165" t="s">
        <v>287</v>
      </c>
      <c r="T165" t="s">
        <v>287</v>
      </c>
      <c r="U165" t="s">
        <v>287</v>
      </c>
      <c r="V165" t="s">
        <v>287</v>
      </c>
      <c r="W165" t="s">
        <v>287</v>
      </c>
      <c r="X165" t="s">
        <v>287</v>
      </c>
      <c r="Y165" t="s">
        <v>287</v>
      </c>
      <c r="Z165" t="s">
        <v>287</v>
      </c>
      <c r="AA165" t="s">
        <v>287</v>
      </c>
      <c r="AB165" t="s">
        <v>287</v>
      </c>
      <c r="AC165" t="s">
        <v>287</v>
      </c>
      <c r="AD165" t="s">
        <v>287</v>
      </c>
      <c r="AE165" t="s">
        <v>287</v>
      </c>
      <c r="AF165" t="s">
        <v>287</v>
      </c>
      <c r="AG165" t="s">
        <v>287</v>
      </c>
      <c r="AH165" t="s">
        <v>287</v>
      </c>
      <c r="AI165" t="s">
        <v>287</v>
      </c>
      <c r="AJ165" t="s">
        <v>287</v>
      </c>
      <c r="AK165" t="s">
        <v>287</v>
      </c>
      <c r="AL165" t="s">
        <v>287</v>
      </c>
      <c r="AM165" t="s">
        <v>287</v>
      </c>
      <c r="AN165" t="s">
        <v>287</v>
      </c>
      <c r="AO165" t="s">
        <v>287</v>
      </c>
      <c r="AP165" t="s">
        <v>287</v>
      </c>
    </row>
    <row r="166" spans="1:42" x14ac:dyDescent="0.15">
      <c r="A166" t="s">
        <v>349</v>
      </c>
      <c r="B166">
        <v>170.1</v>
      </c>
      <c r="C166">
        <v>10</v>
      </c>
      <c r="D166">
        <v>7</v>
      </c>
      <c r="E166">
        <v>3</v>
      </c>
      <c r="F166">
        <v>0.3</v>
      </c>
      <c r="G166">
        <v>0.2</v>
      </c>
      <c r="H166">
        <v>0.1</v>
      </c>
      <c r="I166">
        <v>3.5</v>
      </c>
      <c r="J166" t="s">
        <v>9</v>
      </c>
      <c r="K166" t="s">
        <v>9</v>
      </c>
      <c r="L166">
        <v>56.3</v>
      </c>
      <c r="M166">
        <v>35.4</v>
      </c>
      <c r="N166">
        <v>21.2</v>
      </c>
      <c r="O166">
        <v>0.1</v>
      </c>
      <c r="P166">
        <v>4.4000000000000004</v>
      </c>
      <c r="Q166" t="s">
        <v>9</v>
      </c>
      <c r="R166" t="s">
        <v>9</v>
      </c>
      <c r="S166" t="s">
        <v>9</v>
      </c>
      <c r="T166">
        <v>0.4</v>
      </c>
      <c r="U166" t="s">
        <v>9</v>
      </c>
      <c r="V166">
        <v>0.7</v>
      </c>
      <c r="W166">
        <v>0</v>
      </c>
      <c r="X166">
        <v>1</v>
      </c>
      <c r="Y166" t="s">
        <v>9</v>
      </c>
      <c r="Z166" t="s">
        <v>9</v>
      </c>
      <c r="AA166" t="s">
        <v>9</v>
      </c>
      <c r="AB166" t="s">
        <v>9</v>
      </c>
      <c r="AC166">
        <v>1.5</v>
      </c>
      <c r="AD166">
        <v>0.5</v>
      </c>
      <c r="AE166">
        <v>3.3</v>
      </c>
      <c r="AF166" t="s">
        <v>9</v>
      </c>
      <c r="AG166">
        <v>0.9</v>
      </c>
      <c r="AH166">
        <v>1.7</v>
      </c>
      <c r="AI166">
        <v>1</v>
      </c>
      <c r="AJ166">
        <v>12.2</v>
      </c>
      <c r="AK166">
        <v>15.7</v>
      </c>
      <c r="AL166">
        <v>3.9</v>
      </c>
      <c r="AM166" t="s">
        <v>9</v>
      </c>
      <c r="AN166" t="s">
        <v>9</v>
      </c>
      <c r="AO166">
        <v>57.8</v>
      </c>
      <c r="AP166">
        <v>37.4</v>
      </c>
    </row>
    <row r="167" spans="1:42" x14ac:dyDescent="0.15">
      <c r="A167" t="s">
        <v>350</v>
      </c>
      <c r="B167">
        <v>149.6</v>
      </c>
      <c r="C167">
        <v>7.5</v>
      </c>
      <c r="D167">
        <v>6.3</v>
      </c>
      <c r="E167">
        <v>1.1000000000000001</v>
      </c>
      <c r="F167">
        <v>0.3</v>
      </c>
      <c r="G167">
        <v>0.2</v>
      </c>
      <c r="H167">
        <v>0.1</v>
      </c>
      <c r="I167">
        <v>2.8</v>
      </c>
      <c r="J167" t="s">
        <v>9</v>
      </c>
      <c r="K167" t="s">
        <v>9</v>
      </c>
      <c r="L167">
        <v>31.2</v>
      </c>
      <c r="M167">
        <v>44.2</v>
      </c>
      <c r="N167">
        <v>31</v>
      </c>
      <c r="O167" t="s">
        <v>9</v>
      </c>
      <c r="P167">
        <v>2.9</v>
      </c>
      <c r="Q167" t="s">
        <v>9</v>
      </c>
      <c r="R167" t="s">
        <v>9</v>
      </c>
      <c r="S167" t="s">
        <v>9</v>
      </c>
      <c r="T167">
        <v>0.2</v>
      </c>
      <c r="U167" t="s">
        <v>9</v>
      </c>
      <c r="V167">
        <v>0.1</v>
      </c>
      <c r="W167" t="s">
        <v>9</v>
      </c>
      <c r="X167">
        <v>0.7</v>
      </c>
      <c r="Y167" t="s">
        <v>9</v>
      </c>
      <c r="Z167" t="s">
        <v>9</v>
      </c>
      <c r="AA167" t="s">
        <v>9</v>
      </c>
      <c r="AB167" t="s">
        <v>9</v>
      </c>
      <c r="AC167">
        <v>1.8</v>
      </c>
      <c r="AD167">
        <v>1</v>
      </c>
      <c r="AE167">
        <v>4.8</v>
      </c>
      <c r="AF167" t="s">
        <v>9</v>
      </c>
      <c r="AG167">
        <v>0.1</v>
      </c>
      <c r="AH167">
        <v>1.5</v>
      </c>
      <c r="AI167">
        <v>2.2000000000000002</v>
      </c>
      <c r="AJ167">
        <v>8.1999999999999993</v>
      </c>
      <c r="AK167">
        <v>9.1999999999999993</v>
      </c>
      <c r="AL167">
        <v>3.1</v>
      </c>
      <c r="AM167" t="s">
        <v>9</v>
      </c>
      <c r="AN167" t="s">
        <v>9</v>
      </c>
      <c r="AO167">
        <v>32.6</v>
      </c>
      <c r="AP167">
        <v>45.2</v>
      </c>
    </row>
    <row r="168" spans="1:42" x14ac:dyDescent="0.15">
      <c r="A168" t="s">
        <v>351</v>
      </c>
      <c r="B168">
        <v>166.5</v>
      </c>
      <c r="C168">
        <v>7.9</v>
      </c>
      <c r="D168">
        <v>5.0999999999999996</v>
      </c>
      <c r="E168">
        <v>2.8</v>
      </c>
      <c r="F168">
        <v>0</v>
      </c>
      <c r="G168" t="s">
        <v>9</v>
      </c>
      <c r="H168">
        <v>0</v>
      </c>
      <c r="I168">
        <v>2.6</v>
      </c>
      <c r="J168" t="s">
        <v>9</v>
      </c>
      <c r="K168" t="s">
        <v>9</v>
      </c>
      <c r="L168">
        <v>41.2</v>
      </c>
      <c r="M168">
        <v>39.6</v>
      </c>
      <c r="N168">
        <v>28.7</v>
      </c>
      <c r="O168">
        <v>0.1</v>
      </c>
      <c r="P168">
        <v>4.9000000000000004</v>
      </c>
      <c r="Q168" t="s">
        <v>9</v>
      </c>
      <c r="R168" t="s">
        <v>9</v>
      </c>
      <c r="S168" t="s">
        <v>9</v>
      </c>
      <c r="T168" t="s">
        <v>9</v>
      </c>
      <c r="U168" t="s">
        <v>9</v>
      </c>
      <c r="V168">
        <v>0.3</v>
      </c>
      <c r="W168" t="s">
        <v>9</v>
      </c>
      <c r="X168">
        <v>0.6</v>
      </c>
      <c r="Y168" t="s">
        <v>9</v>
      </c>
      <c r="Z168" t="s">
        <v>9</v>
      </c>
      <c r="AA168" t="s">
        <v>9</v>
      </c>
      <c r="AB168" t="s">
        <v>9</v>
      </c>
      <c r="AC168">
        <v>1.6</v>
      </c>
      <c r="AD168">
        <v>1.6</v>
      </c>
      <c r="AE168">
        <v>3</v>
      </c>
      <c r="AF168" t="s">
        <v>9</v>
      </c>
      <c r="AG168">
        <v>1.7</v>
      </c>
      <c r="AH168">
        <v>6.1</v>
      </c>
      <c r="AI168">
        <v>1.5</v>
      </c>
      <c r="AJ168">
        <v>8</v>
      </c>
      <c r="AK168">
        <v>16.8</v>
      </c>
      <c r="AL168">
        <v>2.8</v>
      </c>
      <c r="AM168" t="s">
        <v>9</v>
      </c>
      <c r="AN168" t="s">
        <v>9</v>
      </c>
      <c r="AO168">
        <v>41.6</v>
      </c>
      <c r="AP168">
        <v>40.200000000000003</v>
      </c>
    </row>
    <row r="169" spans="1:42" x14ac:dyDescent="0.15">
      <c r="A169" t="s">
        <v>352</v>
      </c>
      <c r="B169">
        <v>128.30000000000001</v>
      </c>
      <c r="C169">
        <v>6.8</v>
      </c>
      <c r="D169">
        <v>4.2</v>
      </c>
      <c r="E169">
        <v>2.6</v>
      </c>
      <c r="F169">
        <v>0</v>
      </c>
      <c r="G169" t="s">
        <v>9</v>
      </c>
      <c r="H169">
        <v>0</v>
      </c>
      <c r="I169">
        <v>2.9</v>
      </c>
      <c r="J169" t="s">
        <v>9</v>
      </c>
      <c r="K169" t="s">
        <v>9</v>
      </c>
      <c r="L169">
        <v>35.700000000000003</v>
      </c>
      <c r="M169">
        <v>31.1</v>
      </c>
      <c r="N169">
        <v>24.1</v>
      </c>
      <c r="O169" t="s">
        <v>9</v>
      </c>
      <c r="P169">
        <v>3.1</v>
      </c>
      <c r="Q169" t="s">
        <v>9</v>
      </c>
      <c r="R169" t="s">
        <v>9</v>
      </c>
      <c r="S169" t="s">
        <v>9</v>
      </c>
      <c r="T169" t="s">
        <v>9</v>
      </c>
      <c r="U169" t="s">
        <v>9</v>
      </c>
      <c r="V169">
        <v>0.2</v>
      </c>
      <c r="W169">
        <v>0</v>
      </c>
      <c r="X169">
        <v>0.5</v>
      </c>
      <c r="Y169" t="s">
        <v>9</v>
      </c>
      <c r="Z169" t="s">
        <v>9</v>
      </c>
      <c r="AA169" t="s">
        <v>9</v>
      </c>
      <c r="AB169" t="s">
        <v>9</v>
      </c>
      <c r="AC169">
        <v>1.5</v>
      </c>
      <c r="AD169">
        <v>0.4</v>
      </c>
      <c r="AE169">
        <v>2</v>
      </c>
      <c r="AF169">
        <v>0.1</v>
      </c>
      <c r="AG169">
        <v>0.2</v>
      </c>
      <c r="AH169">
        <v>2.5</v>
      </c>
      <c r="AI169">
        <v>0.6</v>
      </c>
      <c r="AJ169">
        <v>7.4</v>
      </c>
      <c r="AK169">
        <v>9.1</v>
      </c>
      <c r="AL169">
        <v>3.1</v>
      </c>
      <c r="AM169" t="s">
        <v>9</v>
      </c>
      <c r="AN169" t="s">
        <v>9</v>
      </c>
      <c r="AO169">
        <v>36.6</v>
      </c>
      <c r="AP169">
        <v>32</v>
      </c>
    </row>
    <row r="170" spans="1:42" x14ac:dyDescent="0.15">
      <c r="A170" t="s">
        <v>353</v>
      </c>
    </row>
    <row r="171" spans="1:42" x14ac:dyDescent="0.15">
      <c r="A171" t="s">
        <v>354</v>
      </c>
      <c r="B171">
        <v>131.6</v>
      </c>
      <c r="C171">
        <v>4.8</v>
      </c>
      <c r="D171">
        <v>4.3</v>
      </c>
      <c r="E171">
        <v>0.6</v>
      </c>
      <c r="F171" t="s">
        <v>9</v>
      </c>
      <c r="G171" t="s">
        <v>9</v>
      </c>
      <c r="H171" t="s">
        <v>9</v>
      </c>
      <c r="I171">
        <v>2</v>
      </c>
      <c r="J171">
        <v>1.5</v>
      </c>
      <c r="K171" t="s">
        <v>9</v>
      </c>
      <c r="L171">
        <v>25.2</v>
      </c>
      <c r="M171">
        <v>33.200000000000003</v>
      </c>
      <c r="N171">
        <v>22.7</v>
      </c>
      <c r="O171" t="s">
        <v>9</v>
      </c>
      <c r="P171">
        <v>1.8</v>
      </c>
      <c r="Q171" t="s">
        <v>9</v>
      </c>
      <c r="R171" t="s">
        <v>9</v>
      </c>
      <c r="S171" t="s">
        <v>9</v>
      </c>
      <c r="T171" t="s">
        <v>9</v>
      </c>
      <c r="U171" t="s">
        <v>9</v>
      </c>
      <c r="V171">
        <v>0.3</v>
      </c>
      <c r="W171" t="s">
        <v>9</v>
      </c>
      <c r="X171">
        <v>0.8</v>
      </c>
      <c r="Y171" t="s">
        <v>9</v>
      </c>
      <c r="Z171" t="s">
        <v>9</v>
      </c>
      <c r="AA171" t="s">
        <v>9</v>
      </c>
      <c r="AB171" t="s">
        <v>9</v>
      </c>
      <c r="AC171">
        <v>1.3</v>
      </c>
      <c r="AD171">
        <v>0.8</v>
      </c>
      <c r="AE171">
        <v>2.8</v>
      </c>
      <c r="AF171" t="s">
        <v>9</v>
      </c>
      <c r="AG171">
        <v>5</v>
      </c>
      <c r="AH171">
        <v>2.9</v>
      </c>
      <c r="AI171">
        <v>0.5</v>
      </c>
      <c r="AJ171">
        <v>10.3</v>
      </c>
      <c r="AK171">
        <v>16</v>
      </c>
      <c r="AL171">
        <v>2</v>
      </c>
      <c r="AM171">
        <v>1.5</v>
      </c>
      <c r="AN171" t="s">
        <v>9</v>
      </c>
      <c r="AO171">
        <v>26.3</v>
      </c>
      <c r="AP171">
        <v>35.799999999999997</v>
      </c>
    </row>
    <row r="172" spans="1:42" x14ac:dyDescent="0.15">
      <c r="A172" t="s">
        <v>355</v>
      </c>
      <c r="B172">
        <v>173.7</v>
      </c>
      <c r="C172">
        <v>7.7</v>
      </c>
      <c r="D172">
        <v>6.2</v>
      </c>
      <c r="E172">
        <v>1.5</v>
      </c>
      <c r="F172">
        <v>0.2</v>
      </c>
      <c r="G172">
        <v>0.2</v>
      </c>
      <c r="H172">
        <v>0</v>
      </c>
      <c r="I172">
        <v>2.6</v>
      </c>
      <c r="J172" t="s">
        <v>9</v>
      </c>
      <c r="K172" t="s">
        <v>9</v>
      </c>
      <c r="L172">
        <v>37.1</v>
      </c>
      <c r="M172">
        <v>37.200000000000003</v>
      </c>
      <c r="N172">
        <v>32.4</v>
      </c>
      <c r="O172">
        <v>0.2</v>
      </c>
      <c r="P172">
        <v>3.2</v>
      </c>
      <c r="Q172" t="s">
        <v>9</v>
      </c>
      <c r="R172">
        <v>0.2</v>
      </c>
      <c r="S172" t="s">
        <v>9</v>
      </c>
      <c r="T172">
        <v>0.4</v>
      </c>
      <c r="U172" t="s">
        <v>9</v>
      </c>
      <c r="V172">
        <v>0.5</v>
      </c>
      <c r="W172">
        <v>0.2</v>
      </c>
      <c r="X172">
        <v>1.2</v>
      </c>
      <c r="Y172" t="s">
        <v>9</v>
      </c>
      <c r="Z172" t="s">
        <v>9</v>
      </c>
      <c r="AA172" t="s">
        <v>9</v>
      </c>
      <c r="AB172" t="s">
        <v>9</v>
      </c>
      <c r="AC172">
        <v>1.6</v>
      </c>
      <c r="AD172">
        <v>3.2</v>
      </c>
      <c r="AE172">
        <v>2.4</v>
      </c>
      <c r="AF172">
        <v>0.2</v>
      </c>
      <c r="AG172">
        <v>5.4</v>
      </c>
      <c r="AH172">
        <v>4.2</v>
      </c>
      <c r="AI172">
        <v>2</v>
      </c>
      <c r="AJ172">
        <v>13.8</v>
      </c>
      <c r="AK172">
        <v>17.899999999999999</v>
      </c>
      <c r="AL172">
        <v>2.6</v>
      </c>
      <c r="AM172" t="s">
        <v>9</v>
      </c>
      <c r="AN172" t="s">
        <v>9</v>
      </c>
      <c r="AO172">
        <v>37.4</v>
      </c>
      <c r="AP172">
        <v>39</v>
      </c>
    </row>
    <row r="173" spans="1:42" x14ac:dyDescent="0.15">
      <c r="A173" t="s">
        <v>356</v>
      </c>
      <c r="B173">
        <v>326</v>
      </c>
      <c r="C173">
        <v>14.8</v>
      </c>
      <c r="D173">
        <v>8.6999999999999993</v>
      </c>
      <c r="E173">
        <v>6.1</v>
      </c>
      <c r="F173">
        <v>1.1000000000000001</v>
      </c>
      <c r="G173">
        <v>1</v>
      </c>
      <c r="H173">
        <v>0.1</v>
      </c>
      <c r="I173">
        <v>3.9</v>
      </c>
      <c r="J173" t="s">
        <v>9</v>
      </c>
      <c r="K173" t="s">
        <v>9</v>
      </c>
      <c r="L173">
        <v>83.5</v>
      </c>
      <c r="M173">
        <v>88.7</v>
      </c>
      <c r="N173">
        <v>40.700000000000003</v>
      </c>
      <c r="O173" t="s">
        <v>9</v>
      </c>
      <c r="P173">
        <v>6.1</v>
      </c>
      <c r="Q173" t="s">
        <v>9</v>
      </c>
      <c r="R173">
        <v>0.3</v>
      </c>
      <c r="S173" t="s">
        <v>9</v>
      </c>
      <c r="T173">
        <v>1.2</v>
      </c>
      <c r="U173" t="s">
        <v>9</v>
      </c>
      <c r="V173">
        <v>1</v>
      </c>
      <c r="W173" t="s">
        <v>9</v>
      </c>
      <c r="X173">
        <v>3</v>
      </c>
      <c r="Y173" t="s">
        <v>9</v>
      </c>
      <c r="Z173">
        <v>0.7</v>
      </c>
      <c r="AA173" t="s">
        <v>9</v>
      </c>
      <c r="AB173">
        <v>0.7</v>
      </c>
      <c r="AC173">
        <v>2.2999999999999998</v>
      </c>
      <c r="AD173">
        <v>0.7</v>
      </c>
      <c r="AE173">
        <v>7.3</v>
      </c>
      <c r="AF173" t="s">
        <v>9</v>
      </c>
      <c r="AG173">
        <v>10</v>
      </c>
      <c r="AH173">
        <v>7.3</v>
      </c>
      <c r="AI173">
        <v>3.7</v>
      </c>
      <c r="AJ173">
        <v>19.3</v>
      </c>
      <c r="AK173">
        <v>29.7</v>
      </c>
      <c r="AL173">
        <v>4.3</v>
      </c>
      <c r="AM173" t="s">
        <v>9</v>
      </c>
      <c r="AN173" t="s">
        <v>9</v>
      </c>
      <c r="AO173">
        <v>84.3</v>
      </c>
      <c r="AP173">
        <v>88.7</v>
      </c>
    </row>
    <row r="174" spans="1:42" x14ac:dyDescent="0.15">
      <c r="A174" t="s">
        <v>357</v>
      </c>
      <c r="B174">
        <v>107.4</v>
      </c>
      <c r="C174">
        <v>5.9</v>
      </c>
      <c r="D174">
        <v>4</v>
      </c>
      <c r="E174">
        <v>1.9</v>
      </c>
      <c r="F174" t="s">
        <v>9</v>
      </c>
      <c r="G174" t="s">
        <v>9</v>
      </c>
      <c r="H174" t="s">
        <v>9</v>
      </c>
      <c r="I174">
        <v>1.8</v>
      </c>
      <c r="J174" t="s">
        <v>9</v>
      </c>
      <c r="K174" t="s">
        <v>9</v>
      </c>
      <c r="L174">
        <v>16.399999999999999</v>
      </c>
      <c r="M174">
        <v>39.200000000000003</v>
      </c>
      <c r="N174">
        <v>16</v>
      </c>
      <c r="O174" t="s">
        <v>9</v>
      </c>
      <c r="P174">
        <v>0.7</v>
      </c>
      <c r="Q174" t="s">
        <v>9</v>
      </c>
      <c r="R174" t="s">
        <v>9</v>
      </c>
      <c r="S174" t="s">
        <v>9</v>
      </c>
      <c r="T174" t="s">
        <v>9</v>
      </c>
      <c r="U174" t="s">
        <v>9</v>
      </c>
      <c r="V174">
        <v>0.1</v>
      </c>
      <c r="W174" t="s">
        <v>9</v>
      </c>
      <c r="X174">
        <v>0.5</v>
      </c>
      <c r="Y174" t="s">
        <v>9</v>
      </c>
      <c r="Z174" t="s">
        <v>9</v>
      </c>
      <c r="AA174" t="s">
        <v>9</v>
      </c>
      <c r="AB174" t="s">
        <v>9</v>
      </c>
      <c r="AC174">
        <v>1.3</v>
      </c>
      <c r="AD174">
        <v>1</v>
      </c>
      <c r="AE174">
        <v>1.8</v>
      </c>
      <c r="AF174">
        <v>0.2</v>
      </c>
      <c r="AG174">
        <v>0.3</v>
      </c>
      <c r="AH174">
        <v>1.7</v>
      </c>
      <c r="AI174">
        <v>0.2</v>
      </c>
      <c r="AJ174">
        <v>7.5</v>
      </c>
      <c r="AK174">
        <v>12.8</v>
      </c>
      <c r="AL174">
        <v>1.8</v>
      </c>
      <c r="AM174" t="s">
        <v>9</v>
      </c>
      <c r="AN174" t="s">
        <v>9</v>
      </c>
      <c r="AO174">
        <v>16.8</v>
      </c>
      <c r="AP174">
        <v>39.200000000000003</v>
      </c>
    </row>
    <row r="175" spans="1:42" x14ac:dyDescent="0.15">
      <c r="A175" t="s">
        <v>358</v>
      </c>
      <c r="B175">
        <v>131.1</v>
      </c>
      <c r="C175">
        <v>6.3</v>
      </c>
      <c r="D175">
        <v>3.3</v>
      </c>
      <c r="E175">
        <v>3.1</v>
      </c>
      <c r="F175">
        <v>0.3</v>
      </c>
      <c r="G175">
        <v>0.3</v>
      </c>
      <c r="H175" t="s">
        <v>9</v>
      </c>
      <c r="I175">
        <v>2.5</v>
      </c>
      <c r="J175" t="s">
        <v>9</v>
      </c>
      <c r="K175" t="s">
        <v>9</v>
      </c>
      <c r="L175">
        <v>20.3</v>
      </c>
      <c r="M175">
        <v>44</v>
      </c>
      <c r="N175">
        <v>26.8</v>
      </c>
      <c r="O175" t="s">
        <v>9</v>
      </c>
      <c r="P175">
        <v>3.3</v>
      </c>
      <c r="Q175" t="s">
        <v>9</v>
      </c>
      <c r="R175" t="s">
        <v>9</v>
      </c>
      <c r="S175" t="s">
        <v>9</v>
      </c>
      <c r="T175">
        <v>0.5</v>
      </c>
      <c r="U175" t="s">
        <v>9</v>
      </c>
      <c r="V175" t="s">
        <v>9</v>
      </c>
      <c r="W175" t="s">
        <v>9</v>
      </c>
      <c r="X175">
        <v>0.5</v>
      </c>
      <c r="Y175" t="s">
        <v>9</v>
      </c>
      <c r="Z175" t="s">
        <v>9</v>
      </c>
      <c r="AA175" t="s">
        <v>9</v>
      </c>
      <c r="AB175" t="s">
        <v>9</v>
      </c>
      <c r="AC175">
        <v>1.3</v>
      </c>
      <c r="AD175">
        <v>3</v>
      </c>
      <c r="AE175">
        <v>3.3</v>
      </c>
      <c r="AF175" t="s">
        <v>9</v>
      </c>
      <c r="AG175" t="s">
        <v>9</v>
      </c>
      <c r="AH175">
        <v>1.8</v>
      </c>
      <c r="AI175">
        <v>0.3</v>
      </c>
      <c r="AJ175">
        <v>6.7</v>
      </c>
      <c r="AK175">
        <v>10.4</v>
      </c>
      <c r="AL175">
        <v>2.8</v>
      </c>
      <c r="AM175" t="s">
        <v>9</v>
      </c>
      <c r="AN175" t="s">
        <v>9</v>
      </c>
      <c r="AO175">
        <v>21.8</v>
      </c>
      <c r="AP175">
        <v>46.8</v>
      </c>
    </row>
    <row r="176" spans="1:42" x14ac:dyDescent="0.15">
      <c r="A176" t="s">
        <v>387</v>
      </c>
      <c r="B176">
        <v>112.1</v>
      </c>
      <c r="C176">
        <v>6.8</v>
      </c>
      <c r="D176">
        <v>4.2</v>
      </c>
      <c r="E176">
        <v>2.7</v>
      </c>
      <c r="F176">
        <v>0.1</v>
      </c>
      <c r="G176" t="s">
        <v>9</v>
      </c>
      <c r="H176">
        <v>0.1</v>
      </c>
      <c r="I176">
        <v>3</v>
      </c>
      <c r="J176" t="s">
        <v>9</v>
      </c>
      <c r="K176" t="s">
        <v>9</v>
      </c>
      <c r="L176">
        <v>22.6</v>
      </c>
      <c r="M176">
        <v>29</v>
      </c>
      <c r="N176">
        <v>20.5</v>
      </c>
      <c r="O176" t="s">
        <v>9</v>
      </c>
      <c r="P176">
        <v>0.9</v>
      </c>
      <c r="Q176" t="s">
        <v>9</v>
      </c>
      <c r="R176" t="s">
        <v>9</v>
      </c>
      <c r="S176" t="s">
        <v>9</v>
      </c>
      <c r="T176" t="s">
        <v>9</v>
      </c>
      <c r="U176" t="s">
        <v>9</v>
      </c>
      <c r="V176">
        <v>0.4</v>
      </c>
      <c r="W176">
        <v>0.2</v>
      </c>
      <c r="X176">
        <v>0.4</v>
      </c>
      <c r="Y176" t="s">
        <v>9</v>
      </c>
      <c r="Z176" t="s">
        <v>9</v>
      </c>
      <c r="AA176" t="s">
        <v>9</v>
      </c>
      <c r="AB176" t="s">
        <v>9</v>
      </c>
      <c r="AC176">
        <v>1.2</v>
      </c>
      <c r="AD176">
        <v>0.8</v>
      </c>
      <c r="AE176">
        <v>3.3</v>
      </c>
      <c r="AF176" t="s">
        <v>9</v>
      </c>
      <c r="AG176">
        <v>0.2</v>
      </c>
      <c r="AH176">
        <v>1.6</v>
      </c>
      <c r="AI176">
        <v>0.9</v>
      </c>
      <c r="AJ176">
        <v>6.6</v>
      </c>
      <c r="AK176">
        <v>13.7</v>
      </c>
      <c r="AL176">
        <v>3.2</v>
      </c>
      <c r="AM176" t="s">
        <v>9</v>
      </c>
      <c r="AN176" t="s">
        <v>9</v>
      </c>
      <c r="AO176">
        <v>23.5</v>
      </c>
      <c r="AP176">
        <v>29.3</v>
      </c>
    </row>
    <row r="177" spans="1:42" x14ac:dyDescent="0.15">
      <c r="A177" t="s">
        <v>388</v>
      </c>
      <c r="B177">
        <v>205.9</v>
      </c>
      <c r="C177">
        <v>11</v>
      </c>
      <c r="D177">
        <v>8.3000000000000007</v>
      </c>
      <c r="E177">
        <v>2.7</v>
      </c>
      <c r="F177">
        <v>0.3</v>
      </c>
      <c r="G177" t="s">
        <v>9</v>
      </c>
      <c r="H177">
        <v>0.3</v>
      </c>
      <c r="I177">
        <v>4.0999999999999996</v>
      </c>
      <c r="J177" t="s">
        <v>9</v>
      </c>
      <c r="K177" t="s">
        <v>9</v>
      </c>
      <c r="L177">
        <v>51</v>
      </c>
      <c r="M177">
        <v>40.5</v>
      </c>
      <c r="N177">
        <v>47</v>
      </c>
      <c r="O177" t="s">
        <v>9</v>
      </c>
      <c r="P177">
        <v>4.0999999999999996</v>
      </c>
      <c r="Q177" t="s">
        <v>9</v>
      </c>
      <c r="R177" t="s">
        <v>9</v>
      </c>
      <c r="S177" t="s">
        <v>9</v>
      </c>
      <c r="T177">
        <v>0</v>
      </c>
      <c r="U177" t="s">
        <v>9</v>
      </c>
      <c r="V177">
        <v>0.4</v>
      </c>
      <c r="W177" t="s">
        <v>9</v>
      </c>
      <c r="X177">
        <v>0.8</v>
      </c>
      <c r="Y177" t="s">
        <v>9</v>
      </c>
      <c r="Z177" t="s">
        <v>9</v>
      </c>
      <c r="AA177" t="s">
        <v>9</v>
      </c>
      <c r="AB177" t="s">
        <v>9</v>
      </c>
      <c r="AC177">
        <v>1.3</v>
      </c>
      <c r="AD177">
        <v>1.5</v>
      </c>
      <c r="AE177">
        <v>6.3</v>
      </c>
      <c r="AF177" t="s">
        <v>9</v>
      </c>
      <c r="AG177" t="s">
        <v>9</v>
      </c>
      <c r="AH177">
        <v>1.5</v>
      </c>
      <c r="AI177">
        <v>3.1</v>
      </c>
      <c r="AJ177">
        <v>11.6</v>
      </c>
      <c r="AK177">
        <v>21.7</v>
      </c>
      <c r="AL177">
        <v>4.5</v>
      </c>
      <c r="AM177" t="s">
        <v>9</v>
      </c>
      <c r="AN177" t="s">
        <v>9</v>
      </c>
      <c r="AO177">
        <v>52.3</v>
      </c>
      <c r="AP177">
        <v>42</v>
      </c>
    </row>
    <row r="178" spans="1:42" x14ac:dyDescent="0.15">
      <c r="A178" t="s">
        <v>359</v>
      </c>
      <c r="B178" t="s">
        <v>287</v>
      </c>
      <c r="C178" t="s">
        <v>287</v>
      </c>
      <c r="D178" t="s">
        <v>287</v>
      </c>
      <c r="E178" t="s">
        <v>287</v>
      </c>
      <c r="F178" t="s">
        <v>287</v>
      </c>
      <c r="G178" t="s">
        <v>287</v>
      </c>
      <c r="H178" t="s">
        <v>287</v>
      </c>
      <c r="I178" t="s">
        <v>287</v>
      </c>
      <c r="J178" t="s">
        <v>287</v>
      </c>
      <c r="K178" t="s">
        <v>287</v>
      </c>
      <c r="L178" t="s">
        <v>287</v>
      </c>
      <c r="M178" t="s">
        <v>287</v>
      </c>
      <c r="N178" t="s">
        <v>287</v>
      </c>
      <c r="O178" t="s">
        <v>287</v>
      </c>
      <c r="P178" t="s">
        <v>287</v>
      </c>
      <c r="Q178" t="s">
        <v>287</v>
      </c>
      <c r="R178" t="s">
        <v>287</v>
      </c>
      <c r="S178" t="s">
        <v>287</v>
      </c>
      <c r="T178" t="s">
        <v>287</v>
      </c>
      <c r="U178" t="s">
        <v>287</v>
      </c>
      <c r="V178" t="s">
        <v>287</v>
      </c>
      <c r="W178" t="s">
        <v>287</v>
      </c>
      <c r="X178" t="s">
        <v>287</v>
      </c>
      <c r="Y178" t="s">
        <v>287</v>
      </c>
      <c r="Z178" t="s">
        <v>287</v>
      </c>
      <c r="AA178" t="s">
        <v>287</v>
      </c>
      <c r="AB178" t="s">
        <v>287</v>
      </c>
      <c r="AC178" t="s">
        <v>287</v>
      </c>
      <c r="AD178" t="s">
        <v>287</v>
      </c>
      <c r="AE178" t="s">
        <v>287</v>
      </c>
      <c r="AF178" t="s">
        <v>287</v>
      </c>
      <c r="AG178" t="s">
        <v>287</v>
      </c>
      <c r="AH178" t="s">
        <v>287</v>
      </c>
      <c r="AI178" t="s">
        <v>287</v>
      </c>
      <c r="AJ178" t="s">
        <v>287</v>
      </c>
      <c r="AK178" t="s">
        <v>287</v>
      </c>
      <c r="AL178" t="s">
        <v>287</v>
      </c>
      <c r="AM178" t="s">
        <v>287</v>
      </c>
      <c r="AN178" t="s">
        <v>287</v>
      </c>
      <c r="AO178" t="s">
        <v>287</v>
      </c>
      <c r="AP178" t="s">
        <v>287</v>
      </c>
    </row>
    <row r="179" spans="1:42" x14ac:dyDescent="0.15">
      <c r="A179" t="s">
        <v>389</v>
      </c>
      <c r="B179">
        <v>117.6</v>
      </c>
      <c r="C179">
        <v>5.7</v>
      </c>
      <c r="D179">
        <v>3.5</v>
      </c>
      <c r="E179">
        <v>2.2000000000000002</v>
      </c>
      <c r="F179">
        <v>0.1</v>
      </c>
      <c r="G179" t="s">
        <v>9</v>
      </c>
      <c r="H179">
        <v>0.1</v>
      </c>
      <c r="I179">
        <v>3</v>
      </c>
      <c r="J179" t="s">
        <v>9</v>
      </c>
      <c r="K179" t="s">
        <v>9</v>
      </c>
      <c r="L179">
        <v>24.9</v>
      </c>
      <c r="M179">
        <v>21.2</v>
      </c>
      <c r="N179">
        <v>25.6</v>
      </c>
      <c r="O179" t="s">
        <v>9</v>
      </c>
      <c r="P179">
        <v>4.7</v>
      </c>
      <c r="Q179" t="s">
        <v>9</v>
      </c>
      <c r="R179" t="s">
        <v>9</v>
      </c>
      <c r="S179" t="s">
        <v>9</v>
      </c>
      <c r="T179" t="s">
        <v>9</v>
      </c>
      <c r="U179" t="s">
        <v>9</v>
      </c>
      <c r="V179">
        <v>0.1</v>
      </c>
      <c r="W179" t="s">
        <v>9</v>
      </c>
      <c r="X179">
        <v>1.5</v>
      </c>
      <c r="Y179" t="s">
        <v>9</v>
      </c>
      <c r="Z179" t="s">
        <v>9</v>
      </c>
      <c r="AA179" t="s">
        <v>9</v>
      </c>
      <c r="AB179" t="s">
        <v>9</v>
      </c>
      <c r="AC179">
        <v>1.2</v>
      </c>
      <c r="AD179">
        <v>0.5</v>
      </c>
      <c r="AE179">
        <v>3.5</v>
      </c>
      <c r="AF179" t="s">
        <v>9</v>
      </c>
      <c r="AG179">
        <v>1.5</v>
      </c>
      <c r="AH179">
        <v>2.5</v>
      </c>
      <c r="AI179">
        <v>0.5</v>
      </c>
      <c r="AJ179">
        <v>7.5</v>
      </c>
      <c r="AK179">
        <v>13.8</v>
      </c>
      <c r="AL179">
        <v>3</v>
      </c>
      <c r="AM179" t="s">
        <v>9</v>
      </c>
      <c r="AN179" t="s">
        <v>9</v>
      </c>
      <c r="AO179">
        <v>28.5</v>
      </c>
      <c r="AP179">
        <v>26.5</v>
      </c>
    </row>
    <row r="180" spans="1:42" x14ac:dyDescent="0.15">
      <c r="A180" t="s">
        <v>360</v>
      </c>
      <c r="B180">
        <v>201.7</v>
      </c>
      <c r="C180">
        <v>10.3</v>
      </c>
      <c r="D180">
        <v>6.8</v>
      </c>
      <c r="E180">
        <v>3.5</v>
      </c>
      <c r="F180">
        <v>0.5</v>
      </c>
      <c r="G180" t="s">
        <v>9</v>
      </c>
      <c r="H180">
        <v>0.5</v>
      </c>
      <c r="I180">
        <v>3.6</v>
      </c>
      <c r="J180" t="s">
        <v>9</v>
      </c>
      <c r="K180" t="s">
        <v>9</v>
      </c>
      <c r="L180">
        <v>54.5</v>
      </c>
      <c r="M180">
        <v>50.9</v>
      </c>
      <c r="N180">
        <v>34.799999999999997</v>
      </c>
      <c r="O180" t="s">
        <v>9</v>
      </c>
      <c r="P180">
        <v>4.8</v>
      </c>
      <c r="Q180" t="s">
        <v>9</v>
      </c>
      <c r="R180" t="s">
        <v>9</v>
      </c>
      <c r="S180" t="s">
        <v>9</v>
      </c>
      <c r="T180" t="s">
        <v>9</v>
      </c>
      <c r="U180" t="s">
        <v>9</v>
      </c>
      <c r="V180">
        <v>0.8</v>
      </c>
      <c r="W180">
        <v>0.2</v>
      </c>
      <c r="X180">
        <v>2</v>
      </c>
      <c r="Y180" t="s">
        <v>9</v>
      </c>
      <c r="Z180" t="s">
        <v>9</v>
      </c>
      <c r="AA180" t="s">
        <v>9</v>
      </c>
      <c r="AB180" t="s">
        <v>9</v>
      </c>
      <c r="AC180">
        <v>1.5</v>
      </c>
      <c r="AD180" t="s">
        <v>9</v>
      </c>
      <c r="AE180">
        <v>3</v>
      </c>
      <c r="AF180" t="s">
        <v>9</v>
      </c>
      <c r="AG180" t="s">
        <v>9</v>
      </c>
      <c r="AH180">
        <v>5.0999999999999996</v>
      </c>
      <c r="AI180">
        <v>1.4</v>
      </c>
      <c r="AJ180">
        <v>9.9</v>
      </c>
      <c r="AK180">
        <v>18.3</v>
      </c>
      <c r="AL180">
        <v>3.7</v>
      </c>
      <c r="AM180" t="s">
        <v>9</v>
      </c>
      <c r="AN180" t="s">
        <v>9</v>
      </c>
      <c r="AO180">
        <v>55.3</v>
      </c>
      <c r="AP180">
        <v>51.5</v>
      </c>
    </row>
    <row r="181" spans="1:42" x14ac:dyDescent="0.15">
      <c r="A181" t="s">
        <v>361</v>
      </c>
      <c r="B181">
        <v>87.5</v>
      </c>
      <c r="C181">
        <v>5.8</v>
      </c>
      <c r="D181">
        <v>3.6</v>
      </c>
      <c r="E181">
        <v>2.2999999999999998</v>
      </c>
      <c r="F181" t="s">
        <v>9</v>
      </c>
      <c r="G181" t="s">
        <v>9</v>
      </c>
      <c r="H181" t="s">
        <v>9</v>
      </c>
      <c r="I181">
        <v>1.7</v>
      </c>
      <c r="J181" t="s">
        <v>9</v>
      </c>
      <c r="K181" t="s">
        <v>9</v>
      </c>
      <c r="L181">
        <v>15.6</v>
      </c>
      <c r="M181">
        <v>21.7</v>
      </c>
      <c r="N181">
        <v>19.100000000000001</v>
      </c>
      <c r="O181" t="s">
        <v>9</v>
      </c>
      <c r="P181">
        <v>1.5</v>
      </c>
      <c r="Q181" t="s">
        <v>9</v>
      </c>
      <c r="R181" t="s">
        <v>9</v>
      </c>
      <c r="S181" t="s">
        <v>9</v>
      </c>
      <c r="T181" t="s">
        <v>9</v>
      </c>
      <c r="U181" t="s">
        <v>9</v>
      </c>
      <c r="V181">
        <v>0.2</v>
      </c>
      <c r="W181" t="s">
        <v>9</v>
      </c>
      <c r="X181">
        <v>0.1</v>
      </c>
      <c r="Y181" t="s">
        <v>9</v>
      </c>
      <c r="Z181" t="s">
        <v>9</v>
      </c>
      <c r="AA181" t="s">
        <v>9</v>
      </c>
      <c r="AB181" t="s">
        <v>9</v>
      </c>
      <c r="AC181">
        <v>1.4</v>
      </c>
      <c r="AD181">
        <v>1.4</v>
      </c>
      <c r="AE181">
        <v>2.1</v>
      </c>
      <c r="AF181" t="s">
        <v>9</v>
      </c>
      <c r="AG181">
        <v>0.9</v>
      </c>
      <c r="AH181">
        <v>1.1000000000000001</v>
      </c>
      <c r="AI181">
        <v>0.9</v>
      </c>
      <c r="AJ181">
        <v>7</v>
      </c>
      <c r="AK181">
        <v>6.9</v>
      </c>
      <c r="AL181">
        <v>2.2999999999999998</v>
      </c>
      <c r="AM181" t="s">
        <v>9</v>
      </c>
      <c r="AN181" t="s">
        <v>9</v>
      </c>
      <c r="AO181">
        <v>21.1</v>
      </c>
      <c r="AP181">
        <v>30.3</v>
      </c>
    </row>
    <row r="182" spans="1:42" x14ac:dyDescent="0.15">
      <c r="A182" t="s">
        <v>362</v>
      </c>
      <c r="B182">
        <v>147.4</v>
      </c>
      <c r="C182">
        <v>7.1</v>
      </c>
      <c r="D182">
        <v>4.9000000000000004</v>
      </c>
      <c r="E182">
        <v>2.2999999999999998</v>
      </c>
      <c r="F182">
        <v>0.1</v>
      </c>
      <c r="G182" t="s">
        <v>9</v>
      </c>
      <c r="H182">
        <v>0.1</v>
      </c>
      <c r="I182">
        <v>2.5</v>
      </c>
      <c r="J182" t="s">
        <v>9</v>
      </c>
      <c r="K182" t="s">
        <v>9</v>
      </c>
      <c r="L182">
        <v>35.700000000000003</v>
      </c>
      <c r="M182">
        <v>35.9</v>
      </c>
      <c r="N182">
        <v>34</v>
      </c>
      <c r="O182" t="s">
        <v>9</v>
      </c>
      <c r="P182">
        <v>2.5</v>
      </c>
      <c r="Q182" t="s">
        <v>9</v>
      </c>
      <c r="R182" t="s">
        <v>9</v>
      </c>
      <c r="S182" t="s">
        <v>9</v>
      </c>
      <c r="T182" t="s">
        <v>9</v>
      </c>
      <c r="U182" t="s">
        <v>9</v>
      </c>
      <c r="V182">
        <v>0.6</v>
      </c>
      <c r="W182">
        <v>0</v>
      </c>
      <c r="X182">
        <v>0.9</v>
      </c>
      <c r="Y182" t="s">
        <v>9</v>
      </c>
      <c r="Z182" t="s">
        <v>9</v>
      </c>
      <c r="AA182" t="s">
        <v>9</v>
      </c>
      <c r="AB182" t="s">
        <v>9</v>
      </c>
      <c r="AC182">
        <v>1.4</v>
      </c>
      <c r="AD182">
        <v>1.1000000000000001</v>
      </c>
      <c r="AE182">
        <v>2.9</v>
      </c>
      <c r="AF182" t="s">
        <v>9</v>
      </c>
      <c r="AG182">
        <v>1</v>
      </c>
      <c r="AH182">
        <v>1.2</v>
      </c>
      <c r="AI182">
        <v>1.3</v>
      </c>
      <c r="AJ182">
        <v>7.3</v>
      </c>
      <c r="AK182">
        <v>11.8</v>
      </c>
      <c r="AL182">
        <v>2.7</v>
      </c>
      <c r="AM182" t="s">
        <v>9</v>
      </c>
      <c r="AN182" t="s">
        <v>9</v>
      </c>
      <c r="AO182">
        <v>36</v>
      </c>
      <c r="AP182">
        <v>37</v>
      </c>
    </row>
    <row r="183" spans="1:42" x14ac:dyDescent="0.15">
      <c r="A183" t="s">
        <v>363</v>
      </c>
      <c r="B183">
        <v>165.6</v>
      </c>
      <c r="C183">
        <v>8.1</v>
      </c>
      <c r="D183">
        <v>7.5</v>
      </c>
      <c r="E183">
        <v>0.6</v>
      </c>
      <c r="F183" t="s">
        <v>9</v>
      </c>
      <c r="G183" t="s">
        <v>9</v>
      </c>
      <c r="H183" t="s">
        <v>9</v>
      </c>
      <c r="I183">
        <v>3.5</v>
      </c>
      <c r="J183" t="s">
        <v>9</v>
      </c>
      <c r="K183" t="s">
        <v>9</v>
      </c>
      <c r="L183">
        <v>26.2</v>
      </c>
      <c r="M183">
        <v>63.6</v>
      </c>
      <c r="N183">
        <v>27.8</v>
      </c>
      <c r="O183" t="s">
        <v>9</v>
      </c>
      <c r="P183">
        <v>2.2999999999999998</v>
      </c>
      <c r="Q183" t="s">
        <v>9</v>
      </c>
      <c r="R183" t="s">
        <v>9</v>
      </c>
      <c r="S183" t="s">
        <v>9</v>
      </c>
      <c r="T183" t="s">
        <v>9</v>
      </c>
      <c r="U183" t="s">
        <v>9</v>
      </c>
      <c r="V183">
        <v>0.5</v>
      </c>
      <c r="W183" t="s">
        <v>9</v>
      </c>
      <c r="X183">
        <v>2</v>
      </c>
      <c r="Y183" t="s">
        <v>9</v>
      </c>
      <c r="Z183" t="s">
        <v>9</v>
      </c>
      <c r="AA183" t="s">
        <v>9</v>
      </c>
      <c r="AB183" t="s">
        <v>9</v>
      </c>
      <c r="AC183">
        <v>4</v>
      </c>
      <c r="AD183">
        <v>1.5</v>
      </c>
      <c r="AE183">
        <v>1</v>
      </c>
      <c r="AF183" t="s">
        <v>9</v>
      </c>
      <c r="AG183" t="s">
        <v>9</v>
      </c>
      <c r="AH183">
        <v>3.9</v>
      </c>
      <c r="AI183">
        <v>0.5</v>
      </c>
      <c r="AJ183">
        <v>10</v>
      </c>
      <c r="AK183">
        <v>10.9</v>
      </c>
      <c r="AL183">
        <v>3.5</v>
      </c>
      <c r="AM183" t="s">
        <v>9</v>
      </c>
      <c r="AN183" t="s">
        <v>9</v>
      </c>
      <c r="AO183">
        <v>27</v>
      </c>
      <c r="AP183">
        <v>68</v>
      </c>
    </row>
    <row r="184" spans="1:42" x14ac:dyDescent="0.15">
      <c r="A184" t="s">
        <v>364</v>
      </c>
      <c r="B184">
        <v>238.5</v>
      </c>
      <c r="C184">
        <v>11.3</v>
      </c>
      <c r="D184">
        <v>8</v>
      </c>
      <c r="E184">
        <v>3.3</v>
      </c>
      <c r="F184">
        <v>0.1</v>
      </c>
      <c r="G184" t="s">
        <v>9</v>
      </c>
      <c r="H184">
        <v>0.1</v>
      </c>
      <c r="I184">
        <v>4.5</v>
      </c>
      <c r="J184" t="s">
        <v>9</v>
      </c>
      <c r="K184" t="s">
        <v>9</v>
      </c>
      <c r="L184">
        <v>87.2</v>
      </c>
      <c r="M184">
        <v>69.5</v>
      </c>
      <c r="N184">
        <v>17.5</v>
      </c>
      <c r="O184" t="s">
        <v>9</v>
      </c>
      <c r="P184">
        <v>2.5</v>
      </c>
      <c r="Q184" t="s">
        <v>9</v>
      </c>
      <c r="R184" t="s">
        <v>9</v>
      </c>
      <c r="S184" t="s">
        <v>9</v>
      </c>
      <c r="T184" t="s">
        <v>9</v>
      </c>
      <c r="U184" t="s">
        <v>9</v>
      </c>
      <c r="V184">
        <v>0.5</v>
      </c>
      <c r="W184">
        <v>0.1</v>
      </c>
      <c r="X184">
        <v>2.2999999999999998</v>
      </c>
      <c r="Y184" t="s">
        <v>9</v>
      </c>
      <c r="Z184" t="s">
        <v>9</v>
      </c>
      <c r="AA184" t="s">
        <v>9</v>
      </c>
      <c r="AB184" t="s">
        <v>9</v>
      </c>
      <c r="AC184">
        <v>1.3</v>
      </c>
      <c r="AD184">
        <v>1.5</v>
      </c>
      <c r="AE184">
        <v>3</v>
      </c>
      <c r="AF184" t="s">
        <v>9</v>
      </c>
      <c r="AG184" t="s">
        <v>9</v>
      </c>
      <c r="AH184">
        <v>4.3</v>
      </c>
      <c r="AI184" t="s">
        <v>9</v>
      </c>
      <c r="AJ184">
        <v>12</v>
      </c>
      <c r="AK184">
        <v>21.1</v>
      </c>
      <c r="AL184">
        <v>4.5</v>
      </c>
      <c r="AM184" t="s">
        <v>9</v>
      </c>
      <c r="AN184" t="s">
        <v>9</v>
      </c>
      <c r="AO184">
        <v>91</v>
      </c>
      <c r="AP184">
        <v>78.5</v>
      </c>
    </row>
    <row r="185" spans="1:42" x14ac:dyDescent="0.15">
      <c r="A185" t="s">
        <v>365</v>
      </c>
      <c r="B185">
        <v>131.1</v>
      </c>
      <c r="C185">
        <v>7.9</v>
      </c>
      <c r="D185">
        <v>5.4</v>
      </c>
      <c r="E185">
        <v>2.5</v>
      </c>
      <c r="F185">
        <v>0.1</v>
      </c>
      <c r="G185" t="s">
        <v>9</v>
      </c>
      <c r="H185">
        <v>0.1</v>
      </c>
      <c r="I185">
        <v>2.4</v>
      </c>
      <c r="J185">
        <v>0.4</v>
      </c>
      <c r="K185" t="s">
        <v>9</v>
      </c>
      <c r="L185">
        <v>46.9</v>
      </c>
      <c r="M185">
        <v>23.9</v>
      </c>
      <c r="N185">
        <v>22.3</v>
      </c>
      <c r="O185" t="s">
        <v>9</v>
      </c>
      <c r="P185">
        <v>2.8</v>
      </c>
      <c r="Q185" t="s">
        <v>9</v>
      </c>
      <c r="R185" t="s">
        <v>9</v>
      </c>
      <c r="S185" t="s">
        <v>9</v>
      </c>
      <c r="T185">
        <v>0.2</v>
      </c>
      <c r="U185" t="s">
        <v>9</v>
      </c>
      <c r="V185">
        <v>0.2</v>
      </c>
      <c r="W185" t="s">
        <v>9</v>
      </c>
      <c r="X185">
        <v>0.6</v>
      </c>
      <c r="Y185" t="s">
        <v>9</v>
      </c>
      <c r="Z185" t="s">
        <v>9</v>
      </c>
      <c r="AA185" t="s">
        <v>9</v>
      </c>
      <c r="AB185" t="s">
        <v>9</v>
      </c>
      <c r="AC185">
        <v>1.6</v>
      </c>
      <c r="AD185">
        <v>0.2</v>
      </c>
      <c r="AE185">
        <v>3.1</v>
      </c>
      <c r="AF185" t="s">
        <v>9</v>
      </c>
      <c r="AG185" t="s">
        <v>9</v>
      </c>
      <c r="AH185">
        <v>2</v>
      </c>
      <c r="AI185">
        <v>2</v>
      </c>
      <c r="AJ185">
        <v>10.8</v>
      </c>
      <c r="AK185">
        <v>3.7</v>
      </c>
      <c r="AL185">
        <v>2.6</v>
      </c>
      <c r="AM185">
        <v>0.4</v>
      </c>
      <c r="AN185" t="s">
        <v>9</v>
      </c>
      <c r="AO185">
        <v>49</v>
      </c>
      <c r="AP185">
        <v>26.8</v>
      </c>
    </row>
    <row r="186" spans="1:42" x14ac:dyDescent="0.15">
      <c r="A186" t="s">
        <v>366</v>
      </c>
      <c r="B186">
        <v>125.4</v>
      </c>
      <c r="C186">
        <v>6.3</v>
      </c>
      <c r="D186">
        <v>4.5</v>
      </c>
      <c r="E186">
        <v>1.8</v>
      </c>
      <c r="F186">
        <v>0.1</v>
      </c>
      <c r="G186" t="s">
        <v>9</v>
      </c>
      <c r="H186">
        <v>0.1</v>
      </c>
      <c r="I186">
        <v>2.6</v>
      </c>
      <c r="J186" t="s">
        <v>9</v>
      </c>
      <c r="K186" t="s">
        <v>9</v>
      </c>
      <c r="L186">
        <v>27.9</v>
      </c>
      <c r="M186">
        <v>28.9</v>
      </c>
      <c r="N186">
        <v>31.6</v>
      </c>
      <c r="O186" t="s">
        <v>9</v>
      </c>
      <c r="P186">
        <v>2.7</v>
      </c>
      <c r="Q186" t="s">
        <v>9</v>
      </c>
      <c r="R186" t="s">
        <v>9</v>
      </c>
      <c r="S186" t="s">
        <v>9</v>
      </c>
      <c r="T186">
        <v>0.2</v>
      </c>
      <c r="U186" t="s">
        <v>9</v>
      </c>
      <c r="V186">
        <v>0.4</v>
      </c>
      <c r="W186" t="s">
        <v>9</v>
      </c>
      <c r="X186">
        <v>1.1000000000000001</v>
      </c>
      <c r="Y186" t="s">
        <v>9</v>
      </c>
      <c r="Z186" t="s">
        <v>9</v>
      </c>
      <c r="AA186" t="s">
        <v>9</v>
      </c>
      <c r="AB186" t="s">
        <v>9</v>
      </c>
      <c r="AC186">
        <v>1.3</v>
      </c>
      <c r="AD186">
        <v>0.7</v>
      </c>
      <c r="AE186">
        <v>3.8</v>
      </c>
      <c r="AF186" t="s">
        <v>9</v>
      </c>
      <c r="AG186">
        <v>1.2</v>
      </c>
      <c r="AH186">
        <v>0.9</v>
      </c>
      <c r="AI186">
        <v>0.7</v>
      </c>
      <c r="AJ186">
        <v>8.9</v>
      </c>
      <c r="AK186">
        <v>6.3</v>
      </c>
      <c r="AL186">
        <v>2.8</v>
      </c>
      <c r="AM186" t="s">
        <v>9</v>
      </c>
      <c r="AN186" t="s">
        <v>9</v>
      </c>
      <c r="AO186">
        <v>29.3</v>
      </c>
      <c r="AP186">
        <v>30</v>
      </c>
    </row>
    <row r="187" spans="1:42" x14ac:dyDescent="0.15">
      <c r="A187" t="s">
        <v>367</v>
      </c>
      <c r="B187">
        <v>122.9</v>
      </c>
      <c r="C187">
        <v>6.4</v>
      </c>
      <c r="D187">
        <v>4.8</v>
      </c>
      <c r="E187">
        <v>1.6</v>
      </c>
      <c r="F187">
        <v>0.3</v>
      </c>
      <c r="G187">
        <v>0.3</v>
      </c>
      <c r="H187">
        <v>0</v>
      </c>
      <c r="I187">
        <v>2.4</v>
      </c>
      <c r="J187" t="s">
        <v>9</v>
      </c>
      <c r="K187" t="s">
        <v>9</v>
      </c>
      <c r="L187">
        <v>26.4</v>
      </c>
      <c r="M187">
        <v>42.9</v>
      </c>
      <c r="N187">
        <v>13.3</v>
      </c>
      <c r="O187" t="s">
        <v>9</v>
      </c>
      <c r="P187">
        <v>1.5</v>
      </c>
      <c r="Q187" t="s">
        <v>9</v>
      </c>
      <c r="R187" t="s">
        <v>9</v>
      </c>
      <c r="S187" t="s">
        <v>9</v>
      </c>
      <c r="T187">
        <v>0.3</v>
      </c>
      <c r="U187" t="s">
        <v>9</v>
      </c>
      <c r="V187">
        <v>0.3</v>
      </c>
      <c r="W187">
        <v>0.3</v>
      </c>
      <c r="X187">
        <v>0.3</v>
      </c>
      <c r="Y187" t="s">
        <v>9</v>
      </c>
      <c r="Z187" t="s">
        <v>9</v>
      </c>
      <c r="AA187" t="s">
        <v>9</v>
      </c>
      <c r="AB187" t="s">
        <v>9</v>
      </c>
      <c r="AC187">
        <v>1.5</v>
      </c>
      <c r="AD187">
        <v>1</v>
      </c>
      <c r="AE187">
        <v>2</v>
      </c>
      <c r="AF187" t="s">
        <v>9</v>
      </c>
      <c r="AG187" t="s">
        <v>9</v>
      </c>
      <c r="AH187">
        <v>0.8</v>
      </c>
      <c r="AI187">
        <v>0.8</v>
      </c>
      <c r="AJ187">
        <v>8.5</v>
      </c>
      <c r="AK187">
        <v>14.3</v>
      </c>
      <c r="AL187">
        <v>2.5</v>
      </c>
      <c r="AM187" t="s">
        <v>9</v>
      </c>
      <c r="AN187" t="s">
        <v>9</v>
      </c>
      <c r="AO187">
        <v>26.5</v>
      </c>
      <c r="AP187">
        <v>43</v>
      </c>
    </row>
    <row r="188" spans="1:42" x14ac:dyDescent="0.15">
      <c r="A188" t="s">
        <v>368</v>
      </c>
      <c r="B188">
        <v>112.4</v>
      </c>
      <c r="C188">
        <v>7.4</v>
      </c>
      <c r="D188">
        <v>5</v>
      </c>
      <c r="E188">
        <v>2.4</v>
      </c>
      <c r="F188">
        <v>0.8</v>
      </c>
      <c r="G188" t="s">
        <v>9</v>
      </c>
      <c r="H188">
        <v>0.8</v>
      </c>
      <c r="I188">
        <v>3</v>
      </c>
      <c r="J188" t="s">
        <v>9</v>
      </c>
      <c r="K188" t="s">
        <v>9</v>
      </c>
      <c r="L188">
        <v>23.3</v>
      </c>
      <c r="M188">
        <v>29.9</v>
      </c>
      <c r="N188">
        <v>18.100000000000001</v>
      </c>
      <c r="O188" t="s">
        <v>9</v>
      </c>
      <c r="P188">
        <v>4.5</v>
      </c>
      <c r="Q188" t="s">
        <v>9</v>
      </c>
      <c r="R188" t="s">
        <v>9</v>
      </c>
      <c r="S188" t="s">
        <v>9</v>
      </c>
      <c r="T188">
        <v>0.3</v>
      </c>
      <c r="U188" t="s">
        <v>9</v>
      </c>
      <c r="V188">
        <v>0.8</v>
      </c>
      <c r="W188" t="s">
        <v>9</v>
      </c>
      <c r="X188">
        <v>1.7</v>
      </c>
      <c r="Y188" t="s">
        <v>9</v>
      </c>
      <c r="Z188" t="s">
        <v>9</v>
      </c>
      <c r="AA188" t="s">
        <v>9</v>
      </c>
      <c r="AB188" t="s">
        <v>9</v>
      </c>
      <c r="AC188">
        <v>1.5</v>
      </c>
      <c r="AD188">
        <v>0.4</v>
      </c>
      <c r="AE188">
        <v>2.8</v>
      </c>
      <c r="AF188" t="s">
        <v>9</v>
      </c>
      <c r="AG188" t="s">
        <v>9</v>
      </c>
      <c r="AH188">
        <v>1.1000000000000001</v>
      </c>
      <c r="AI188">
        <v>1.4</v>
      </c>
      <c r="AJ188">
        <v>6.9</v>
      </c>
      <c r="AK188">
        <v>8.8000000000000007</v>
      </c>
      <c r="AL188">
        <v>3.5</v>
      </c>
      <c r="AM188" t="s">
        <v>9</v>
      </c>
      <c r="AN188" t="s">
        <v>9</v>
      </c>
      <c r="AO188">
        <v>32.299999999999997</v>
      </c>
      <c r="AP188">
        <v>38</v>
      </c>
    </row>
    <row r="189" spans="1:42" x14ac:dyDescent="0.15">
      <c r="A189" t="s">
        <v>390</v>
      </c>
      <c r="B189">
        <v>72.2</v>
      </c>
      <c r="C189">
        <v>4.4000000000000004</v>
      </c>
      <c r="D189">
        <v>3.5</v>
      </c>
      <c r="E189">
        <v>0.9</v>
      </c>
      <c r="F189" t="s">
        <v>9</v>
      </c>
      <c r="G189" t="s">
        <v>9</v>
      </c>
      <c r="H189" t="s">
        <v>9</v>
      </c>
      <c r="I189">
        <v>1</v>
      </c>
      <c r="J189" t="s">
        <v>9</v>
      </c>
      <c r="K189" t="s">
        <v>9</v>
      </c>
      <c r="L189">
        <v>9.1999999999999993</v>
      </c>
      <c r="M189">
        <v>26.1</v>
      </c>
      <c r="N189">
        <v>15.5</v>
      </c>
      <c r="O189" t="s">
        <v>9</v>
      </c>
      <c r="P189">
        <v>0.5</v>
      </c>
      <c r="Q189" t="s">
        <v>9</v>
      </c>
      <c r="R189" t="s">
        <v>9</v>
      </c>
      <c r="S189" t="s">
        <v>9</v>
      </c>
      <c r="T189" t="s">
        <v>9</v>
      </c>
      <c r="U189" t="s">
        <v>9</v>
      </c>
      <c r="V189">
        <v>0.1</v>
      </c>
      <c r="W189" t="s">
        <v>9</v>
      </c>
      <c r="X189">
        <v>0.5</v>
      </c>
      <c r="Y189" t="s">
        <v>9</v>
      </c>
      <c r="Z189" t="s">
        <v>9</v>
      </c>
      <c r="AA189" t="s">
        <v>9</v>
      </c>
      <c r="AB189" t="s">
        <v>9</v>
      </c>
      <c r="AC189">
        <v>1</v>
      </c>
      <c r="AD189" t="s">
        <v>9</v>
      </c>
      <c r="AE189">
        <v>1</v>
      </c>
      <c r="AF189" t="s">
        <v>9</v>
      </c>
      <c r="AG189" t="s">
        <v>9</v>
      </c>
      <c r="AH189">
        <v>2</v>
      </c>
      <c r="AI189" t="s">
        <v>9</v>
      </c>
      <c r="AJ189">
        <v>6</v>
      </c>
      <c r="AK189">
        <v>5</v>
      </c>
      <c r="AL189">
        <v>1</v>
      </c>
      <c r="AM189" t="s">
        <v>9</v>
      </c>
      <c r="AN189" t="s">
        <v>9</v>
      </c>
      <c r="AO189">
        <v>9.5</v>
      </c>
      <c r="AP189">
        <v>27</v>
      </c>
    </row>
    <row r="190" spans="1:42" x14ac:dyDescent="0.15">
      <c r="A190" t="s">
        <v>369</v>
      </c>
      <c r="B190">
        <v>236.4</v>
      </c>
      <c r="C190">
        <v>11.8</v>
      </c>
      <c r="D190">
        <v>8.5</v>
      </c>
      <c r="E190">
        <v>3.3</v>
      </c>
      <c r="F190">
        <v>0.6</v>
      </c>
      <c r="G190" t="s">
        <v>9</v>
      </c>
      <c r="H190">
        <v>0.6</v>
      </c>
      <c r="I190">
        <v>4.4000000000000004</v>
      </c>
      <c r="J190" t="s">
        <v>9</v>
      </c>
      <c r="K190" t="s">
        <v>9</v>
      </c>
      <c r="L190">
        <v>63.9</v>
      </c>
      <c r="M190">
        <v>63.1</v>
      </c>
      <c r="N190">
        <v>40.299999999999997</v>
      </c>
      <c r="O190">
        <v>0.1</v>
      </c>
      <c r="P190">
        <v>3.8</v>
      </c>
      <c r="Q190" t="s">
        <v>9</v>
      </c>
      <c r="R190" t="s">
        <v>9</v>
      </c>
      <c r="S190" t="s">
        <v>9</v>
      </c>
      <c r="T190">
        <v>0.7</v>
      </c>
      <c r="U190" t="s">
        <v>9</v>
      </c>
      <c r="V190">
        <v>1.1000000000000001</v>
      </c>
      <c r="W190" t="s">
        <v>9</v>
      </c>
      <c r="X190">
        <v>1.8</v>
      </c>
      <c r="Y190" t="s">
        <v>9</v>
      </c>
      <c r="Z190" t="s">
        <v>9</v>
      </c>
      <c r="AA190" t="s">
        <v>9</v>
      </c>
      <c r="AB190" t="s">
        <v>9</v>
      </c>
      <c r="AC190">
        <v>1.5</v>
      </c>
      <c r="AD190">
        <v>1.8</v>
      </c>
      <c r="AE190">
        <v>5.5</v>
      </c>
      <c r="AF190" t="s">
        <v>9</v>
      </c>
      <c r="AG190" t="s">
        <v>9</v>
      </c>
      <c r="AH190">
        <v>2.7</v>
      </c>
      <c r="AI190">
        <v>0.8</v>
      </c>
      <c r="AJ190">
        <v>10.4</v>
      </c>
      <c r="AK190">
        <v>22.4</v>
      </c>
      <c r="AL190">
        <v>4.5</v>
      </c>
      <c r="AM190" t="s">
        <v>9</v>
      </c>
      <c r="AN190" t="s">
        <v>9</v>
      </c>
      <c r="AO190">
        <v>65.5</v>
      </c>
      <c r="AP190">
        <v>64.3</v>
      </c>
    </row>
    <row r="191" spans="1:42" x14ac:dyDescent="0.15">
      <c r="A191" t="s">
        <v>391</v>
      </c>
      <c r="B191">
        <v>189.9</v>
      </c>
      <c r="C191">
        <v>8.6999999999999993</v>
      </c>
      <c r="D191">
        <v>6.3</v>
      </c>
      <c r="E191">
        <v>2.4</v>
      </c>
      <c r="F191">
        <v>0.1</v>
      </c>
      <c r="G191" t="s">
        <v>9</v>
      </c>
      <c r="H191">
        <v>0.1</v>
      </c>
      <c r="I191">
        <v>3.2</v>
      </c>
      <c r="J191" t="s">
        <v>9</v>
      </c>
      <c r="K191" t="s">
        <v>9</v>
      </c>
      <c r="L191">
        <v>46.6</v>
      </c>
      <c r="M191">
        <v>36</v>
      </c>
      <c r="N191">
        <v>36.700000000000003</v>
      </c>
      <c r="O191" t="s">
        <v>9</v>
      </c>
      <c r="P191">
        <v>3.3</v>
      </c>
      <c r="Q191" t="s">
        <v>9</v>
      </c>
      <c r="R191" t="s">
        <v>9</v>
      </c>
      <c r="S191" t="s">
        <v>9</v>
      </c>
      <c r="T191">
        <v>0.1</v>
      </c>
      <c r="U191" t="s">
        <v>9</v>
      </c>
      <c r="V191">
        <v>0.3</v>
      </c>
      <c r="W191" t="s">
        <v>9</v>
      </c>
      <c r="X191">
        <v>1.3</v>
      </c>
      <c r="Y191" t="s">
        <v>9</v>
      </c>
      <c r="Z191" t="s">
        <v>9</v>
      </c>
      <c r="AA191" t="s">
        <v>9</v>
      </c>
      <c r="AB191" t="s">
        <v>9</v>
      </c>
      <c r="AC191">
        <v>2.7</v>
      </c>
      <c r="AD191">
        <v>0.3</v>
      </c>
      <c r="AE191">
        <v>5</v>
      </c>
      <c r="AF191">
        <v>3</v>
      </c>
      <c r="AG191">
        <v>4.3</v>
      </c>
      <c r="AH191">
        <v>1.7</v>
      </c>
      <c r="AI191">
        <v>3.1</v>
      </c>
      <c r="AJ191">
        <v>14.7</v>
      </c>
      <c r="AK191">
        <v>18.8</v>
      </c>
      <c r="AL191">
        <v>4.3</v>
      </c>
      <c r="AM191" t="s">
        <v>9</v>
      </c>
      <c r="AN191" t="s">
        <v>9</v>
      </c>
      <c r="AO191">
        <v>52</v>
      </c>
      <c r="AP191">
        <v>41</v>
      </c>
    </row>
    <row r="192" spans="1:42" x14ac:dyDescent="0.15">
      <c r="A192" t="s">
        <v>370</v>
      </c>
      <c r="B192">
        <v>146.80000000000001</v>
      </c>
      <c r="C192">
        <v>6.9</v>
      </c>
      <c r="D192">
        <v>5.5</v>
      </c>
      <c r="E192">
        <v>1.4</v>
      </c>
      <c r="F192" t="s">
        <v>9</v>
      </c>
      <c r="G192" t="s">
        <v>9</v>
      </c>
      <c r="H192" t="s">
        <v>9</v>
      </c>
      <c r="I192">
        <v>2.2000000000000002</v>
      </c>
      <c r="J192" t="s">
        <v>9</v>
      </c>
      <c r="K192" t="s">
        <v>9</v>
      </c>
      <c r="L192">
        <v>32.299999999999997</v>
      </c>
      <c r="M192">
        <v>42.5</v>
      </c>
      <c r="N192">
        <v>28</v>
      </c>
      <c r="O192" t="s">
        <v>9</v>
      </c>
      <c r="P192">
        <v>3.5</v>
      </c>
      <c r="Q192" t="s">
        <v>9</v>
      </c>
      <c r="R192" t="s">
        <v>9</v>
      </c>
      <c r="S192" t="s">
        <v>9</v>
      </c>
      <c r="T192" t="s">
        <v>9</v>
      </c>
      <c r="U192" t="s">
        <v>9</v>
      </c>
      <c r="V192">
        <v>1</v>
      </c>
      <c r="W192" t="s">
        <v>9</v>
      </c>
      <c r="X192">
        <v>0.5</v>
      </c>
      <c r="Y192" t="s">
        <v>9</v>
      </c>
      <c r="Z192" t="s">
        <v>9</v>
      </c>
      <c r="AA192" t="s">
        <v>9</v>
      </c>
      <c r="AB192" t="s">
        <v>9</v>
      </c>
      <c r="AC192">
        <v>1</v>
      </c>
      <c r="AD192">
        <v>1</v>
      </c>
      <c r="AE192">
        <v>2.5</v>
      </c>
      <c r="AF192" t="s">
        <v>9</v>
      </c>
      <c r="AG192" t="s">
        <v>9</v>
      </c>
      <c r="AH192">
        <v>1.5</v>
      </c>
      <c r="AI192">
        <v>1</v>
      </c>
      <c r="AJ192">
        <v>11</v>
      </c>
      <c r="AK192">
        <v>12</v>
      </c>
      <c r="AL192">
        <v>2.5</v>
      </c>
      <c r="AM192" t="s">
        <v>9</v>
      </c>
      <c r="AN192" t="s">
        <v>9</v>
      </c>
      <c r="AO192">
        <v>32.5</v>
      </c>
      <c r="AP192">
        <v>42.5</v>
      </c>
    </row>
    <row r="193" spans="1:42" x14ac:dyDescent="0.15">
      <c r="A193" t="s">
        <v>371</v>
      </c>
      <c r="B193">
        <v>225.1</v>
      </c>
      <c r="C193">
        <v>12.1</v>
      </c>
      <c r="D193">
        <v>10</v>
      </c>
      <c r="E193">
        <v>2.1</v>
      </c>
      <c r="F193" t="s">
        <v>9</v>
      </c>
      <c r="G193" t="s">
        <v>9</v>
      </c>
      <c r="H193" t="s">
        <v>9</v>
      </c>
      <c r="I193">
        <v>5</v>
      </c>
      <c r="J193" t="s">
        <v>9</v>
      </c>
      <c r="K193" t="s">
        <v>9</v>
      </c>
      <c r="L193">
        <v>48.1</v>
      </c>
      <c r="M193">
        <v>47.3</v>
      </c>
      <c r="N193">
        <v>53.8</v>
      </c>
      <c r="O193" t="s">
        <v>9</v>
      </c>
      <c r="P193">
        <v>3.1</v>
      </c>
      <c r="Q193" t="s">
        <v>9</v>
      </c>
      <c r="R193" t="s">
        <v>9</v>
      </c>
      <c r="S193" t="s">
        <v>9</v>
      </c>
      <c r="T193" t="s">
        <v>9</v>
      </c>
      <c r="U193" t="s">
        <v>9</v>
      </c>
      <c r="V193">
        <v>1</v>
      </c>
      <c r="W193" t="s">
        <v>9</v>
      </c>
      <c r="X193">
        <v>1</v>
      </c>
      <c r="Y193" t="s">
        <v>9</v>
      </c>
      <c r="Z193" t="s">
        <v>9</v>
      </c>
      <c r="AA193" t="s">
        <v>9</v>
      </c>
      <c r="AB193" t="s">
        <v>9</v>
      </c>
      <c r="AC193">
        <v>2</v>
      </c>
      <c r="AD193">
        <v>1</v>
      </c>
      <c r="AE193">
        <v>8</v>
      </c>
      <c r="AF193" t="s">
        <v>9</v>
      </c>
      <c r="AG193" t="s">
        <v>9</v>
      </c>
      <c r="AH193">
        <v>1.7</v>
      </c>
      <c r="AI193">
        <v>1</v>
      </c>
      <c r="AJ193">
        <v>18</v>
      </c>
      <c r="AK193">
        <v>22</v>
      </c>
      <c r="AL193">
        <v>6</v>
      </c>
      <c r="AM193" t="s">
        <v>9</v>
      </c>
      <c r="AN193" t="s">
        <v>9</v>
      </c>
      <c r="AO193">
        <v>49</v>
      </c>
      <c r="AP193">
        <v>54</v>
      </c>
    </row>
    <row r="194" spans="1:42" x14ac:dyDescent="0.15">
      <c r="A194" t="s">
        <v>372</v>
      </c>
      <c r="B194">
        <v>108.3</v>
      </c>
      <c r="C194">
        <v>6.3</v>
      </c>
      <c r="D194">
        <v>4.8</v>
      </c>
      <c r="E194">
        <v>1.6</v>
      </c>
      <c r="F194" t="s">
        <v>9</v>
      </c>
      <c r="G194" t="s">
        <v>9</v>
      </c>
      <c r="H194" t="s">
        <v>9</v>
      </c>
      <c r="I194">
        <v>2.2000000000000002</v>
      </c>
      <c r="J194" t="s">
        <v>9</v>
      </c>
      <c r="K194" t="s">
        <v>9</v>
      </c>
      <c r="L194">
        <v>15</v>
      </c>
      <c r="M194">
        <v>44.9</v>
      </c>
      <c r="N194">
        <v>21.8</v>
      </c>
      <c r="O194" t="s">
        <v>9</v>
      </c>
      <c r="P194">
        <v>0.3</v>
      </c>
      <c r="Q194" t="s">
        <v>9</v>
      </c>
      <c r="R194" t="s">
        <v>9</v>
      </c>
      <c r="S194" t="s">
        <v>9</v>
      </c>
      <c r="T194" t="s">
        <v>9</v>
      </c>
      <c r="U194" t="s">
        <v>9</v>
      </c>
      <c r="V194">
        <v>0</v>
      </c>
      <c r="W194" t="s">
        <v>9</v>
      </c>
      <c r="X194" t="s">
        <v>9</v>
      </c>
      <c r="Y194" t="s">
        <v>9</v>
      </c>
      <c r="Z194" t="s">
        <v>9</v>
      </c>
      <c r="AA194" t="s">
        <v>9</v>
      </c>
      <c r="AB194" t="s">
        <v>9</v>
      </c>
      <c r="AC194">
        <v>1</v>
      </c>
      <c r="AD194">
        <v>1</v>
      </c>
      <c r="AE194">
        <v>1</v>
      </c>
      <c r="AF194">
        <v>0.2</v>
      </c>
      <c r="AG194" t="s">
        <v>9</v>
      </c>
      <c r="AH194">
        <v>0.4</v>
      </c>
      <c r="AI194">
        <v>0.5</v>
      </c>
      <c r="AJ194">
        <v>5.4</v>
      </c>
      <c r="AK194">
        <v>8.4</v>
      </c>
      <c r="AL194">
        <v>2.8</v>
      </c>
      <c r="AM194" t="s">
        <v>9</v>
      </c>
      <c r="AN194" t="s">
        <v>9</v>
      </c>
      <c r="AO194">
        <v>16.3</v>
      </c>
      <c r="AP194">
        <v>46</v>
      </c>
    </row>
    <row r="195" spans="1:42" x14ac:dyDescent="0.15">
      <c r="A195" t="s">
        <v>373</v>
      </c>
      <c r="B195">
        <v>269.2</v>
      </c>
      <c r="C195">
        <v>14.3</v>
      </c>
      <c r="D195">
        <v>12.3</v>
      </c>
      <c r="E195">
        <v>2</v>
      </c>
      <c r="F195">
        <v>0.8</v>
      </c>
      <c r="G195">
        <v>0.5</v>
      </c>
      <c r="H195">
        <v>0.3</v>
      </c>
      <c r="I195">
        <v>4.3</v>
      </c>
      <c r="J195">
        <v>1.5</v>
      </c>
      <c r="K195" t="s">
        <v>9</v>
      </c>
      <c r="L195">
        <v>84.5</v>
      </c>
      <c r="M195">
        <v>40.4</v>
      </c>
      <c r="N195">
        <v>42.8</v>
      </c>
      <c r="O195">
        <v>0.2</v>
      </c>
      <c r="P195">
        <v>11.3</v>
      </c>
      <c r="Q195" t="s">
        <v>9</v>
      </c>
      <c r="R195" t="s">
        <v>9</v>
      </c>
      <c r="S195" t="s">
        <v>9</v>
      </c>
      <c r="T195">
        <v>1.3</v>
      </c>
      <c r="U195" t="s">
        <v>9</v>
      </c>
      <c r="V195">
        <v>1</v>
      </c>
      <c r="W195" t="s">
        <v>9</v>
      </c>
      <c r="X195">
        <v>2.2000000000000002</v>
      </c>
      <c r="Y195" t="s">
        <v>9</v>
      </c>
      <c r="Z195" t="s">
        <v>9</v>
      </c>
      <c r="AA195">
        <v>0.3</v>
      </c>
      <c r="AB195" t="s">
        <v>9</v>
      </c>
      <c r="AC195">
        <v>2.8</v>
      </c>
      <c r="AD195">
        <v>5</v>
      </c>
      <c r="AE195">
        <v>6.7</v>
      </c>
      <c r="AF195" t="s">
        <v>9</v>
      </c>
      <c r="AG195">
        <v>4.3</v>
      </c>
      <c r="AH195">
        <v>3.1</v>
      </c>
      <c r="AI195">
        <v>2.8</v>
      </c>
      <c r="AJ195">
        <v>15.6</v>
      </c>
      <c r="AK195">
        <v>24.1</v>
      </c>
      <c r="AL195">
        <v>5.5</v>
      </c>
      <c r="AM195">
        <v>1.5</v>
      </c>
      <c r="AN195" t="s">
        <v>9</v>
      </c>
      <c r="AO195">
        <v>95.5</v>
      </c>
      <c r="AP195">
        <v>42.3</v>
      </c>
    </row>
    <row r="196" spans="1:42" x14ac:dyDescent="0.15">
      <c r="A196" t="s">
        <v>374</v>
      </c>
      <c r="B196">
        <v>82.6</v>
      </c>
      <c r="C196">
        <v>4.5</v>
      </c>
      <c r="D196">
        <v>3.8</v>
      </c>
      <c r="E196">
        <v>0.7</v>
      </c>
      <c r="F196" t="s">
        <v>9</v>
      </c>
      <c r="G196" t="s">
        <v>9</v>
      </c>
      <c r="H196" t="s">
        <v>9</v>
      </c>
      <c r="I196">
        <v>1.8</v>
      </c>
      <c r="J196" t="s">
        <v>9</v>
      </c>
      <c r="K196" t="s">
        <v>9</v>
      </c>
      <c r="L196">
        <v>18.3</v>
      </c>
      <c r="M196">
        <v>25.3</v>
      </c>
      <c r="N196">
        <v>14.3</v>
      </c>
      <c r="O196" t="s">
        <v>9</v>
      </c>
      <c r="P196">
        <v>0.6</v>
      </c>
      <c r="Q196" t="s">
        <v>9</v>
      </c>
      <c r="R196" t="s">
        <v>9</v>
      </c>
      <c r="S196" t="s">
        <v>9</v>
      </c>
      <c r="T196" t="s">
        <v>9</v>
      </c>
      <c r="U196" t="s">
        <v>9</v>
      </c>
      <c r="V196">
        <v>0.4</v>
      </c>
      <c r="W196" t="s">
        <v>9</v>
      </c>
      <c r="X196">
        <v>0.4</v>
      </c>
      <c r="Y196" t="s">
        <v>9</v>
      </c>
      <c r="Z196" t="s">
        <v>9</v>
      </c>
      <c r="AA196" t="s">
        <v>9</v>
      </c>
      <c r="AB196" t="s">
        <v>9</v>
      </c>
      <c r="AC196">
        <v>3.3</v>
      </c>
      <c r="AD196">
        <v>0.5</v>
      </c>
      <c r="AE196">
        <v>1</v>
      </c>
      <c r="AF196" t="s">
        <v>9</v>
      </c>
      <c r="AG196">
        <v>0.3</v>
      </c>
      <c r="AH196">
        <v>0.3</v>
      </c>
      <c r="AI196">
        <v>0.5</v>
      </c>
      <c r="AJ196">
        <v>4.5</v>
      </c>
      <c r="AK196">
        <v>7</v>
      </c>
      <c r="AL196">
        <v>1.8</v>
      </c>
      <c r="AM196" t="s">
        <v>9</v>
      </c>
      <c r="AN196" t="s">
        <v>9</v>
      </c>
      <c r="AO196">
        <v>18.5</v>
      </c>
      <c r="AP196">
        <v>25.3</v>
      </c>
    </row>
    <row r="197" spans="1:42" x14ac:dyDescent="0.15">
      <c r="A197" t="s">
        <v>375</v>
      </c>
      <c r="B197">
        <v>153.4</v>
      </c>
      <c r="C197">
        <v>7.5</v>
      </c>
      <c r="D197">
        <v>5.8</v>
      </c>
      <c r="E197">
        <v>1.7</v>
      </c>
      <c r="F197" t="s">
        <v>9</v>
      </c>
      <c r="G197" t="s">
        <v>9</v>
      </c>
      <c r="H197" t="s">
        <v>9</v>
      </c>
      <c r="I197">
        <v>3.9</v>
      </c>
      <c r="J197" t="s">
        <v>9</v>
      </c>
      <c r="K197" t="s">
        <v>9</v>
      </c>
      <c r="L197">
        <v>35.6</v>
      </c>
      <c r="M197">
        <v>54</v>
      </c>
      <c r="N197">
        <v>20.8</v>
      </c>
      <c r="O197" t="s">
        <v>9</v>
      </c>
      <c r="P197">
        <v>3.5</v>
      </c>
      <c r="Q197" t="s">
        <v>9</v>
      </c>
      <c r="R197" t="s">
        <v>9</v>
      </c>
      <c r="S197" t="s">
        <v>9</v>
      </c>
      <c r="T197" t="s">
        <v>9</v>
      </c>
      <c r="U197" t="s">
        <v>9</v>
      </c>
      <c r="V197">
        <v>0.2</v>
      </c>
      <c r="W197" t="s">
        <v>9</v>
      </c>
      <c r="X197">
        <v>0.9</v>
      </c>
      <c r="Y197" t="s">
        <v>9</v>
      </c>
      <c r="Z197" t="s">
        <v>9</v>
      </c>
      <c r="AA197" t="s">
        <v>9</v>
      </c>
      <c r="AB197" t="s">
        <v>9</v>
      </c>
      <c r="AC197">
        <v>2</v>
      </c>
      <c r="AD197">
        <v>0.2</v>
      </c>
      <c r="AE197">
        <v>3.8</v>
      </c>
      <c r="AF197">
        <v>0.2</v>
      </c>
      <c r="AG197" t="s">
        <v>9</v>
      </c>
      <c r="AH197">
        <v>1.4</v>
      </c>
      <c r="AI197" t="s">
        <v>9</v>
      </c>
      <c r="AJ197">
        <v>9.6</v>
      </c>
      <c r="AK197">
        <v>9.9</v>
      </c>
      <c r="AL197">
        <v>4.2</v>
      </c>
      <c r="AM197" t="s">
        <v>9</v>
      </c>
      <c r="AN197" t="s">
        <v>9</v>
      </c>
      <c r="AO197">
        <v>36.4</v>
      </c>
      <c r="AP197">
        <v>55.2</v>
      </c>
    </row>
    <row r="198" spans="1:42" x14ac:dyDescent="0.15">
      <c r="A198" t="s">
        <v>376</v>
      </c>
      <c r="B198">
        <v>235.1</v>
      </c>
      <c r="C198">
        <v>10.4</v>
      </c>
      <c r="D198">
        <v>9.5</v>
      </c>
      <c r="E198">
        <v>0.9</v>
      </c>
      <c r="F198">
        <v>0.8</v>
      </c>
      <c r="G198" t="s">
        <v>9</v>
      </c>
      <c r="H198">
        <v>0.8</v>
      </c>
      <c r="I198">
        <v>3.5</v>
      </c>
      <c r="J198" t="s">
        <v>9</v>
      </c>
      <c r="K198" t="s">
        <v>9</v>
      </c>
      <c r="L198">
        <v>47.6</v>
      </c>
      <c r="M198">
        <v>70.8</v>
      </c>
      <c r="N198">
        <v>50.5</v>
      </c>
      <c r="O198" t="s">
        <v>9</v>
      </c>
      <c r="P198">
        <v>2</v>
      </c>
      <c r="Q198" t="s">
        <v>9</v>
      </c>
      <c r="R198" t="s">
        <v>9</v>
      </c>
      <c r="S198" t="s">
        <v>9</v>
      </c>
      <c r="T198" t="s">
        <v>9</v>
      </c>
      <c r="U198" t="s">
        <v>9</v>
      </c>
      <c r="V198">
        <v>0.5</v>
      </c>
      <c r="W198" t="s">
        <v>9</v>
      </c>
      <c r="X198">
        <v>1</v>
      </c>
      <c r="Y198" t="s">
        <v>9</v>
      </c>
      <c r="Z198" t="s">
        <v>9</v>
      </c>
      <c r="AA198" t="s">
        <v>9</v>
      </c>
      <c r="AB198" t="s">
        <v>9</v>
      </c>
      <c r="AC198">
        <v>2</v>
      </c>
      <c r="AD198">
        <v>4</v>
      </c>
      <c r="AE198">
        <v>4</v>
      </c>
      <c r="AF198" t="s">
        <v>9</v>
      </c>
      <c r="AG198" t="s">
        <v>9</v>
      </c>
      <c r="AH198">
        <v>1.5</v>
      </c>
      <c r="AI198">
        <v>3.5</v>
      </c>
      <c r="AJ198">
        <v>13</v>
      </c>
      <c r="AK198">
        <v>20</v>
      </c>
      <c r="AL198">
        <v>3.5</v>
      </c>
      <c r="AM198" t="s">
        <v>9</v>
      </c>
      <c r="AN198" t="s">
        <v>9</v>
      </c>
      <c r="AO198">
        <v>48</v>
      </c>
      <c r="AP198">
        <v>71</v>
      </c>
    </row>
    <row r="199" spans="1:42" x14ac:dyDescent="0.15">
      <c r="A199" t="s">
        <v>377</v>
      </c>
      <c r="B199">
        <v>205.4</v>
      </c>
      <c r="C199">
        <v>10.3</v>
      </c>
      <c r="D199">
        <v>9</v>
      </c>
      <c r="E199">
        <v>1.3</v>
      </c>
      <c r="F199">
        <v>0.2</v>
      </c>
      <c r="G199" t="s">
        <v>9</v>
      </c>
      <c r="H199">
        <v>0.2</v>
      </c>
      <c r="I199">
        <v>3.8</v>
      </c>
      <c r="J199" t="s">
        <v>9</v>
      </c>
      <c r="K199" t="s">
        <v>9</v>
      </c>
      <c r="L199">
        <v>98.9</v>
      </c>
      <c r="M199">
        <v>31.5</v>
      </c>
      <c r="N199">
        <v>16</v>
      </c>
      <c r="O199">
        <v>0.3</v>
      </c>
      <c r="P199">
        <v>4.8</v>
      </c>
      <c r="Q199" t="s">
        <v>9</v>
      </c>
      <c r="R199" t="s">
        <v>9</v>
      </c>
      <c r="S199" t="s">
        <v>9</v>
      </c>
      <c r="T199">
        <v>0.2</v>
      </c>
      <c r="U199" t="s">
        <v>9</v>
      </c>
      <c r="V199">
        <v>0.5</v>
      </c>
      <c r="W199">
        <v>0</v>
      </c>
      <c r="X199">
        <v>2.2999999999999998</v>
      </c>
      <c r="Y199" t="s">
        <v>9</v>
      </c>
      <c r="Z199" t="s">
        <v>9</v>
      </c>
      <c r="AA199" t="s">
        <v>9</v>
      </c>
      <c r="AB199" t="s">
        <v>9</v>
      </c>
      <c r="AC199">
        <v>1.5</v>
      </c>
      <c r="AD199">
        <v>0.8</v>
      </c>
      <c r="AE199">
        <v>3.8</v>
      </c>
      <c r="AF199">
        <v>0.3</v>
      </c>
      <c r="AG199" t="s">
        <v>9</v>
      </c>
      <c r="AH199">
        <v>1</v>
      </c>
      <c r="AI199" t="s">
        <v>9</v>
      </c>
      <c r="AJ199">
        <v>12</v>
      </c>
      <c r="AK199">
        <v>17.600000000000001</v>
      </c>
      <c r="AL199">
        <v>3.8</v>
      </c>
      <c r="AM199" t="s">
        <v>9</v>
      </c>
      <c r="AN199" t="s">
        <v>9</v>
      </c>
      <c r="AO199">
        <v>99.3</v>
      </c>
      <c r="AP199">
        <v>33.799999999999997</v>
      </c>
    </row>
    <row r="200" spans="1:42" x14ac:dyDescent="0.15">
      <c r="A200" t="s">
        <v>378</v>
      </c>
      <c r="B200">
        <v>114.2</v>
      </c>
      <c r="C200">
        <v>6.2</v>
      </c>
      <c r="D200">
        <v>5.0999999999999996</v>
      </c>
      <c r="E200">
        <v>1.1000000000000001</v>
      </c>
      <c r="F200" t="s">
        <v>9</v>
      </c>
      <c r="G200" t="s">
        <v>9</v>
      </c>
      <c r="H200" t="s">
        <v>9</v>
      </c>
      <c r="I200">
        <v>2</v>
      </c>
      <c r="J200" t="s">
        <v>9</v>
      </c>
      <c r="K200" t="s">
        <v>9</v>
      </c>
      <c r="L200">
        <v>32.799999999999997</v>
      </c>
      <c r="M200">
        <v>25.1</v>
      </c>
      <c r="N200">
        <v>18.2</v>
      </c>
      <c r="O200" t="s">
        <v>9</v>
      </c>
      <c r="P200">
        <v>2.4</v>
      </c>
      <c r="Q200" t="s">
        <v>9</v>
      </c>
      <c r="R200" t="s">
        <v>9</v>
      </c>
      <c r="S200" t="s">
        <v>9</v>
      </c>
      <c r="T200" t="s">
        <v>9</v>
      </c>
      <c r="U200" t="s">
        <v>9</v>
      </c>
      <c r="V200">
        <v>0.2</v>
      </c>
      <c r="W200">
        <v>0</v>
      </c>
      <c r="X200">
        <v>1.2</v>
      </c>
      <c r="Y200" t="s">
        <v>9</v>
      </c>
      <c r="Z200" t="s">
        <v>9</v>
      </c>
      <c r="AA200" t="s">
        <v>9</v>
      </c>
      <c r="AB200" t="s">
        <v>9</v>
      </c>
      <c r="AC200">
        <v>1.5</v>
      </c>
      <c r="AD200">
        <v>0.5</v>
      </c>
      <c r="AE200">
        <v>2.4</v>
      </c>
      <c r="AF200" t="s">
        <v>9</v>
      </c>
      <c r="AG200">
        <v>2.1</v>
      </c>
      <c r="AH200">
        <v>1.8</v>
      </c>
      <c r="AI200">
        <v>1</v>
      </c>
      <c r="AJ200">
        <v>7.9</v>
      </c>
      <c r="AK200">
        <v>8.8000000000000007</v>
      </c>
      <c r="AL200">
        <v>2.4</v>
      </c>
      <c r="AM200" t="s">
        <v>9</v>
      </c>
      <c r="AN200" t="s">
        <v>9</v>
      </c>
      <c r="AO200">
        <v>33.299999999999997</v>
      </c>
      <c r="AP200">
        <v>26.3</v>
      </c>
    </row>
    <row r="201" spans="1:42" x14ac:dyDescent="0.15">
      <c r="A201" t="s">
        <v>379</v>
      </c>
      <c r="B201">
        <v>190.2</v>
      </c>
      <c r="C201">
        <v>8.6</v>
      </c>
      <c r="D201">
        <v>5.2</v>
      </c>
      <c r="E201">
        <v>3.4</v>
      </c>
      <c r="F201">
        <v>0.5</v>
      </c>
      <c r="G201">
        <v>0.3</v>
      </c>
      <c r="H201">
        <v>0.1</v>
      </c>
      <c r="I201">
        <v>2.9</v>
      </c>
      <c r="J201">
        <v>0.1</v>
      </c>
      <c r="K201" t="s">
        <v>9</v>
      </c>
      <c r="L201">
        <v>45.6</v>
      </c>
      <c r="M201">
        <v>49.7</v>
      </c>
      <c r="N201">
        <v>31.1</v>
      </c>
      <c r="O201">
        <v>0.2</v>
      </c>
      <c r="P201">
        <v>2.2000000000000002</v>
      </c>
      <c r="Q201" t="s">
        <v>9</v>
      </c>
      <c r="R201" t="s">
        <v>9</v>
      </c>
      <c r="S201" t="s">
        <v>9</v>
      </c>
      <c r="T201">
        <v>0.7</v>
      </c>
      <c r="U201">
        <v>0.2</v>
      </c>
      <c r="V201">
        <v>0.5</v>
      </c>
      <c r="W201" t="s">
        <v>9</v>
      </c>
      <c r="X201">
        <v>0.6</v>
      </c>
      <c r="Y201" t="s">
        <v>9</v>
      </c>
      <c r="Z201" t="s">
        <v>9</v>
      </c>
      <c r="AA201" t="s">
        <v>9</v>
      </c>
      <c r="AB201" t="s">
        <v>9</v>
      </c>
      <c r="AC201">
        <v>1.9</v>
      </c>
      <c r="AD201">
        <v>1.2</v>
      </c>
      <c r="AE201">
        <v>3</v>
      </c>
      <c r="AF201">
        <v>0.1</v>
      </c>
      <c r="AG201">
        <v>1.4</v>
      </c>
      <c r="AH201">
        <v>4</v>
      </c>
      <c r="AI201">
        <v>0.9</v>
      </c>
      <c r="AJ201">
        <v>9.3000000000000007</v>
      </c>
      <c r="AK201">
        <v>25.6</v>
      </c>
      <c r="AL201">
        <v>3.2</v>
      </c>
      <c r="AM201">
        <v>0.1</v>
      </c>
      <c r="AN201" t="s">
        <v>9</v>
      </c>
      <c r="AO201">
        <v>45.7</v>
      </c>
      <c r="AP201">
        <v>49.7</v>
      </c>
    </row>
    <row r="202" spans="1:42" x14ac:dyDescent="0.15">
      <c r="A202" t="s">
        <v>380</v>
      </c>
      <c r="B202">
        <v>120.8</v>
      </c>
      <c r="C202">
        <v>5.5</v>
      </c>
      <c r="D202">
        <v>4.0999999999999996</v>
      </c>
      <c r="E202">
        <v>1.4</v>
      </c>
      <c r="F202">
        <v>0</v>
      </c>
      <c r="G202" t="s">
        <v>9</v>
      </c>
      <c r="H202">
        <v>0</v>
      </c>
      <c r="I202">
        <v>2.2000000000000002</v>
      </c>
      <c r="J202">
        <v>0.1</v>
      </c>
      <c r="K202" t="s">
        <v>9</v>
      </c>
      <c r="L202">
        <v>34.200000000000003</v>
      </c>
      <c r="M202">
        <v>29.9</v>
      </c>
      <c r="N202">
        <v>16.8</v>
      </c>
      <c r="O202">
        <v>0.1</v>
      </c>
      <c r="P202">
        <v>2.5</v>
      </c>
      <c r="Q202" t="s">
        <v>9</v>
      </c>
      <c r="R202" t="s">
        <v>9</v>
      </c>
      <c r="S202" t="s">
        <v>9</v>
      </c>
      <c r="T202">
        <v>0</v>
      </c>
      <c r="U202" t="s">
        <v>9</v>
      </c>
      <c r="V202">
        <v>0.2</v>
      </c>
      <c r="W202" t="s">
        <v>9</v>
      </c>
      <c r="X202">
        <v>0.2</v>
      </c>
      <c r="Y202" t="s">
        <v>9</v>
      </c>
      <c r="Z202" t="s">
        <v>9</v>
      </c>
      <c r="AA202" t="s">
        <v>9</v>
      </c>
      <c r="AB202" t="s">
        <v>9</v>
      </c>
      <c r="AC202">
        <v>1.9</v>
      </c>
      <c r="AD202">
        <v>1</v>
      </c>
      <c r="AE202">
        <v>2.9</v>
      </c>
      <c r="AF202">
        <v>0.3</v>
      </c>
      <c r="AG202" t="s">
        <v>9</v>
      </c>
      <c r="AH202">
        <v>3.5</v>
      </c>
      <c r="AI202">
        <v>0.8</v>
      </c>
      <c r="AJ202">
        <v>6.4</v>
      </c>
      <c r="AK202">
        <v>12.3</v>
      </c>
      <c r="AL202">
        <v>2.4</v>
      </c>
      <c r="AM202">
        <v>0.1</v>
      </c>
      <c r="AN202" t="s">
        <v>9</v>
      </c>
      <c r="AO202">
        <v>34.299999999999997</v>
      </c>
      <c r="AP202">
        <v>30.2</v>
      </c>
    </row>
    <row r="203" spans="1:42" x14ac:dyDescent="0.15">
      <c r="A203" t="s">
        <v>381</v>
      </c>
      <c r="B203">
        <v>127.7</v>
      </c>
      <c r="C203">
        <v>6.7</v>
      </c>
      <c r="D203">
        <v>5.4</v>
      </c>
      <c r="E203">
        <v>1.3</v>
      </c>
      <c r="F203">
        <v>0</v>
      </c>
      <c r="G203" t="s">
        <v>9</v>
      </c>
      <c r="H203">
        <v>0</v>
      </c>
      <c r="I203">
        <v>2.4</v>
      </c>
      <c r="J203" t="s">
        <v>9</v>
      </c>
      <c r="K203" t="s">
        <v>9</v>
      </c>
      <c r="L203">
        <v>30.3</v>
      </c>
      <c r="M203">
        <v>31.4</v>
      </c>
      <c r="N203">
        <v>24.2</v>
      </c>
      <c r="O203">
        <v>0</v>
      </c>
      <c r="P203">
        <v>2.4</v>
      </c>
      <c r="Q203" t="s">
        <v>9</v>
      </c>
      <c r="R203">
        <v>0.2</v>
      </c>
      <c r="S203" t="s">
        <v>9</v>
      </c>
      <c r="T203">
        <v>0.1</v>
      </c>
      <c r="U203" t="s">
        <v>9</v>
      </c>
      <c r="V203">
        <v>0.2</v>
      </c>
      <c r="W203" t="s">
        <v>9</v>
      </c>
      <c r="X203">
        <v>0.6</v>
      </c>
      <c r="Y203" t="s">
        <v>9</v>
      </c>
      <c r="Z203" t="s">
        <v>9</v>
      </c>
      <c r="AA203" t="s">
        <v>9</v>
      </c>
      <c r="AB203" t="s">
        <v>9</v>
      </c>
      <c r="AC203">
        <v>1.3</v>
      </c>
      <c r="AD203">
        <v>0.9</v>
      </c>
      <c r="AE203">
        <v>3.1</v>
      </c>
      <c r="AF203">
        <v>0.1</v>
      </c>
      <c r="AG203">
        <v>2</v>
      </c>
      <c r="AH203">
        <v>1.5</v>
      </c>
      <c r="AI203">
        <v>1</v>
      </c>
      <c r="AJ203">
        <v>8.6</v>
      </c>
      <c r="AK203">
        <v>10.9</v>
      </c>
      <c r="AL203">
        <v>2.4</v>
      </c>
      <c r="AM203" t="s">
        <v>9</v>
      </c>
      <c r="AN203" t="s">
        <v>9</v>
      </c>
      <c r="AO203">
        <v>30.7</v>
      </c>
      <c r="AP203">
        <v>31.8</v>
      </c>
    </row>
    <row r="204" spans="1:42" x14ac:dyDescent="0.15">
      <c r="A204" t="s">
        <v>382</v>
      </c>
      <c r="B204">
        <v>138.19999999999999</v>
      </c>
      <c r="C204">
        <v>6.1</v>
      </c>
      <c r="D204">
        <v>4.3</v>
      </c>
      <c r="E204">
        <v>1.7</v>
      </c>
      <c r="F204" t="s">
        <v>9</v>
      </c>
      <c r="G204" t="s">
        <v>9</v>
      </c>
      <c r="H204" t="s">
        <v>9</v>
      </c>
      <c r="I204">
        <v>2.7</v>
      </c>
      <c r="J204" t="s">
        <v>9</v>
      </c>
      <c r="K204" t="s">
        <v>9</v>
      </c>
      <c r="L204">
        <v>48.2</v>
      </c>
      <c r="M204">
        <v>39.299999999999997</v>
      </c>
      <c r="N204">
        <v>7.7</v>
      </c>
      <c r="O204" t="s">
        <v>9</v>
      </c>
      <c r="P204">
        <v>2.7</v>
      </c>
      <c r="Q204" t="s">
        <v>9</v>
      </c>
      <c r="R204" t="s">
        <v>9</v>
      </c>
      <c r="S204" t="s">
        <v>9</v>
      </c>
      <c r="T204" t="s">
        <v>9</v>
      </c>
      <c r="U204" t="s">
        <v>9</v>
      </c>
      <c r="V204" t="s">
        <v>9</v>
      </c>
      <c r="W204" t="s">
        <v>9</v>
      </c>
      <c r="X204">
        <v>1</v>
      </c>
      <c r="Y204">
        <v>0.3</v>
      </c>
      <c r="Z204" t="s">
        <v>9</v>
      </c>
      <c r="AA204" t="s">
        <v>9</v>
      </c>
      <c r="AB204" t="s">
        <v>9</v>
      </c>
      <c r="AC204">
        <v>1.3</v>
      </c>
      <c r="AD204">
        <v>0.3</v>
      </c>
      <c r="AE204">
        <v>4</v>
      </c>
      <c r="AF204" t="s">
        <v>9</v>
      </c>
      <c r="AG204">
        <v>3.7</v>
      </c>
      <c r="AH204">
        <v>2.2999999999999998</v>
      </c>
      <c r="AI204" t="s">
        <v>9</v>
      </c>
      <c r="AJ204">
        <v>8.3000000000000007</v>
      </c>
      <c r="AK204">
        <v>10.3</v>
      </c>
      <c r="AL204">
        <v>2.7</v>
      </c>
      <c r="AM204" t="s">
        <v>9</v>
      </c>
      <c r="AN204" t="s">
        <v>9</v>
      </c>
      <c r="AO204">
        <v>48.3</v>
      </c>
      <c r="AP204">
        <v>39.299999999999997</v>
      </c>
    </row>
    <row r="205" spans="1:42" x14ac:dyDescent="0.15">
      <c r="A205" t="s">
        <v>383</v>
      </c>
      <c r="B205">
        <v>131.30000000000001</v>
      </c>
      <c r="C205">
        <v>6.6</v>
      </c>
      <c r="D205">
        <v>4.5999999999999996</v>
      </c>
      <c r="E205">
        <v>1.9</v>
      </c>
      <c r="F205">
        <v>0</v>
      </c>
      <c r="G205" t="s">
        <v>9</v>
      </c>
      <c r="H205">
        <v>0</v>
      </c>
      <c r="I205">
        <v>2.2000000000000002</v>
      </c>
      <c r="J205" t="s">
        <v>9</v>
      </c>
      <c r="K205" t="s">
        <v>9</v>
      </c>
      <c r="L205">
        <v>37.299999999999997</v>
      </c>
      <c r="M205">
        <v>40</v>
      </c>
      <c r="N205">
        <v>19.8</v>
      </c>
      <c r="O205" t="s">
        <v>9</v>
      </c>
      <c r="P205">
        <v>2.2000000000000002</v>
      </c>
      <c r="Q205" t="s">
        <v>9</v>
      </c>
      <c r="R205" t="s">
        <v>9</v>
      </c>
      <c r="S205" t="s">
        <v>9</v>
      </c>
      <c r="T205">
        <v>0</v>
      </c>
      <c r="U205" t="s">
        <v>9</v>
      </c>
      <c r="V205">
        <v>0.2</v>
      </c>
      <c r="W205">
        <v>0.1</v>
      </c>
      <c r="X205">
        <v>0.2</v>
      </c>
      <c r="Y205" t="s">
        <v>9</v>
      </c>
      <c r="Z205" t="s">
        <v>9</v>
      </c>
      <c r="AA205" t="s">
        <v>9</v>
      </c>
      <c r="AB205" t="s">
        <v>9</v>
      </c>
      <c r="AC205">
        <v>1.2</v>
      </c>
      <c r="AD205">
        <v>0.7</v>
      </c>
      <c r="AE205">
        <v>2.8</v>
      </c>
      <c r="AF205" t="s">
        <v>9</v>
      </c>
      <c r="AG205">
        <v>0.2</v>
      </c>
      <c r="AH205">
        <v>1.8</v>
      </c>
      <c r="AI205">
        <v>0.9</v>
      </c>
      <c r="AJ205">
        <v>5.7</v>
      </c>
      <c r="AK205">
        <v>9.6</v>
      </c>
      <c r="AL205">
        <v>2.2999999999999998</v>
      </c>
      <c r="AM205" t="s">
        <v>9</v>
      </c>
      <c r="AN205" t="s">
        <v>9</v>
      </c>
      <c r="AO205">
        <v>37.799999999999997</v>
      </c>
      <c r="AP205">
        <v>40.299999999999997</v>
      </c>
    </row>
    <row r="206" spans="1:42" x14ac:dyDescent="0.15">
      <c r="A206" t="s">
        <v>647</v>
      </c>
    </row>
    <row r="207" spans="1:42" x14ac:dyDescent="0.15">
      <c r="A207" t="s">
        <v>291</v>
      </c>
      <c r="B207">
        <v>185.3</v>
      </c>
      <c r="C207">
        <v>20.9</v>
      </c>
      <c r="D207">
        <v>17</v>
      </c>
      <c r="E207">
        <v>3.9</v>
      </c>
      <c r="F207">
        <v>1.2</v>
      </c>
      <c r="G207">
        <v>1</v>
      </c>
      <c r="H207">
        <v>0.2</v>
      </c>
      <c r="I207">
        <v>4.5</v>
      </c>
      <c r="J207">
        <v>0.3</v>
      </c>
      <c r="K207">
        <v>2.1</v>
      </c>
      <c r="L207">
        <v>63.1</v>
      </c>
      <c r="M207">
        <v>19.399999999999999</v>
      </c>
      <c r="N207">
        <v>21.4</v>
      </c>
      <c r="O207">
        <v>2.9</v>
      </c>
      <c r="P207">
        <v>1.3</v>
      </c>
      <c r="Q207">
        <v>0.3</v>
      </c>
      <c r="R207">
        <v>0.5</v>
      </c>
      <c r="S207">
        <v>0</v>
      </c>
      <c r="T207">
        <v>0.5</v>
      </c>
      <c r="U207">
        <v>0.1</v>
      </c>
      <c r="V207">
        <v>4.2</v>
      </c>
      <c r="W207">
        <v>0.1</v>
      </c>
      <c r="X207">
        <v>5.5</v>
      </c>
      <c r="Y207">
        <v>0</v>
      </c>
      <c r="Z207">
        <v>1</v>
      </c>
      <c r="AA207">
        <v>0.5</v>
      </c>
      <c r="AB207">
        <v>0.1</v>
      </c>
      <c r="AC207">
        <v>1.7</v>
      </c>
      <c r="AD207">
        <v>0.8</v>
      </c>
      <c r="AE207">
        <v>0.1</v>
      </c>
      <c r="AF207">
        <v>0.2</v>
      </c>
      <c r="AG207">
        <v>1.9</v>
      </c>
      <c r="AH207">
        <v>1.9</v>
      </c>
      <c r="AI207">
        <v>0.9</v>
      </c>
      <c r="AJ207">
        <v>17.7</v>
      </c>
      <c r="AK207">
        <v>10.3</v>
      </c>
      <c r="AL207">
        <v>4.7</v>
      </c>
      <c r="AM207">
        <v>0.3</v>
      </c>
      <c r="AN207">
        <v>2.2000000000000002</v>
      </c>
      <c r="AO207">
        <v>66.2</v>
      </c>
      <c r="AP207">
        <v>21</v>
      </c>
    </row>
    <row r="208" spans="1:42" x14ac:dyDescent="0.15">
      <c r="A208" t="s">
        <v>292</v>
      </c>
      <c r="B208">
        <v>166.5</v>
      </c>
      <c r="C208">
        <v>13.8</v>
      </c>
      <c r="D208">
        <v>12.2</v>
      </c>
      <c r="E208">
        <v>1.6</v>
      </c>
      <c r="F208">
        <v>0.9</v>
      </c>
      <c r="G208">
        <v>0.8</v>
      </c>
      <c r="H208">
        <v>0.1</v>
      </c>
      <c r="I208">
        <v>3.8</v>
      </c>
      <c r="J208">
        <v>0.4</v>
      </c>
      <c r="K208">
        <v>1.7</v>
      </c>
      <c r="L208">
        <v>53.1</v>
      </c>
      <c r="M208">
        <v>22.8</v>
      </c>
      <c r="N208">
        <v>23.9</v>
      </c>
      <c r="O208">
        <v>2.2999999999999998</v>
      </c>
      <c r="P208">
        <v>1.2</v>
      </c>
      <c r="Q208">
        <v>0.2</v>
      </c>
      <c r="R208">
        <v>0.4</v>
      </c>
      <c r="S208">
        <v>0</v>
      </c>
      <c r="T208">
        <v>0.4</v>
      </c>
      <c r="U208">
        <v>0.1</v>
      </c>
      <c r="V208">
        <v>3.6</v>
      </c>
      <c r="W208">
        <v>0</v>
      </c>
      <c r="X208">
        <v>3.6</v>
      </c>
      <c r="Y208">
        <v>0</v>
      </c>
      <c r="Z208">
        <v>1.1000000000000001</v>
      </c>
      <c r="AA208">
        <v>0.3</v>
      </c>
      <c r="AB208">
        <v>0.3</v>
      </c>
      <c r="AC208">
        <v>1.5</v>
      </c>
      <c r="AD208">
        <v>0.4</v>
      </c>
      <c r="AE208">
        <v>0.1</v>
      </c>
      <c r="AF208">
        <v>0.2</v>
      </c>
      <c r="AG208">
        <v>2.6</v>
      </c>
      <c r="AH208">
        <v>2.2000000000000002</v>
      </c>
      <c r="AI208">
        <v>1</v>
      </c>
      <c r="AJ208">
        <v>14.3</v>
      </c>
      <c r="AK208">
        <v>10.3</v>
      </c>
      <c r="AL208">
        <v>3.9</v>
      </c>
      <c r="AM208">
        <v>0.4</v>
      </c>
      <c r="AN208">
        <v>1.8</v>
      </c>
      <c r="AO208">
        <v>54.1</v>
      </c>
      <c r="AP208">
        <v>23.6</v>
      </c>
    </row>
    <row r="209" spans="1:42" x14ac:dyDescent="0.15">
      <c r="A209" t="s">
        <v>293</v>
      </c>
      <c r="B209">
        <v>175.2</v>
      </c>
      <c r="C209">
        <v>16.2</v>
      </c>
      <c r="D209">
        <v>14.3</v>
      </c>
      <c r="E209">
        <v>1.9</v>
      </c>
      <c r="F209">
        <v>0.5</v>
      </c>
      <c r="G209">
        <v>0.5</v>
      </c>
      <c r="H209">
        <v>0</v>
      </c>
      <c r="I209">
        <v>3.6</v>
      </c>
      <c r="J209">
        <v>0.2</v>
      </c>
      <c r="K209">
        <v>2.4</v>
      </c>
      <c r="L209">
        <v>67.7</v>
      </c>
      <c r="M209">
        <v>19.899999999999999</v>
      </c>
      <c r="N209">
        <v>14.7</v>
      </c>
      <c r="O209">
        <v>2.2999999999999998</v>
      </c>
      <c r="P209">
        <v>1.5</v>
      </c>
      <c r="Q209">
        <v>0.1</v>
      </c>
      <c r="R209">
        <v>0.3</v>
      </c>
      <c r="S209" t="s">
        <v>9</v>
      </c>
      <c r="T209">
        <v>0.4</v>
      </c>
      <c r="U209">
        <v>0.2</v>
      </c>
      <c r="V209">
        <v>4</v>
      </c>
      <c r="W209">
        <v>0</v>
      </c>
      <c r="X209">
        <v>5.5</v>
      </c>
      <c r="Y209">
        <v>0</v>
      </c>
      <c r="Z209">
        <v>0.7</v>
      </c>
      <c r="AA209">
        <v>0.5</v>
      </c>
      <c r="AB209">
        <v>0.2</v>
      </c>
      <c r="AC209">
        <v>1.2</v>
      </c>
      <c r="AD209">
        <v>0.8</v>
      </c>
      <c r="AE209">
        <v>0.1</v>
      </c>
      <c r="AF209">
        <v>0.1</v>
      </c>
      <c r="AG209">
        <v>2.2999999999999998</v>
      </c>
      <c r="AH209">
        <v>1.9</v>
      </c>
      <c r="AI209">
        <v>0.9</v>
      </c>
      <c r="AJ209">
        <v>16.5</v>
      </c>
      <c r="AK209">
        <v>10.4</v>
      </c>
      <c r="AL209">
        <v>3.7</v>
      </c>
      <c r="AM209">
        <v>0.2</v>
      </c>
      <c r="AN209">
        <v>2.4</v>
      </c>
      <c r="AO209">
        <v>68.3</v>
      </c>
      <c r="AP209">
        <v>20.5</v>
      </c>
    </row>
    <row r="210" spans="1:42" x14ac:dyDescent="0.15">
      <c r="A210" t="s">
        <v>294</v>
      </c>
      <c r="B210">
        <v>181.9</v>
      </c>
      <c r="C210">
        <v>17.5</v>
      </c>
      <c r="D210">
        <v>14.7</v>
      </c>
      <c r="E210">
        <v>2.8</v>
      </c>
      <c r="F210">
        <v>2.2999999999999998</v>
      </c>
      <c r="G210">
        <v>2.2000000000000002</v>
      </c>
      <c r="H210">
        <v>0.1</v>
      </c>
      <c r="I210">
        <v>4.2</v>
      </c>
      <c r="J210">
        <v>0</v>
      </c>
      <c r="K210">
        <v>2.8</v>
      </c>
      <c r="L210">
        <v>75.599999999999994</v>
      </c>
      <c r="M210">
        <v>14</v>
      </c>
      <c r="N210">
        <v>14</v>
      </c>
      <c r="O210">
        <v>2.4</v>
      </c>
      <c r="P210">
        <v>1.2</v>
      </c>
      <c r="Q210">
        <v>0.4</v>
      </c>
      <c r="R210">
        <v>0.4</v>
      </c>
      <c r="S210" t="s">
        <v>9</v>
      </c>
      <c r="T210">
        <v>0.9</v>
      </c>
      <c r="U210">
        <v>0.2</v>
      </c>
      <c r="V210">
        <v>4.0999999999999996</v>
      </c>
      <c r="W210">
        <v>0</v>
      </c>
      <c r="X210">
        <v>5.6</v>
      </c>
      <c r="Y210">
        <v>0</v>
      </c>
      <c r="Z210">
        <v>0.6</v>
      </c>
      <c r="AA210">
        <v>0.9</v>
      </c>
      <c r="AB210">
        <v>0</v>
      </c>
      <c r="AC210">
        <v>1.5</v>
      </c>
      <c r="AD210">
        <v>1.1000000000000001</v>
      </c>
      <c r="AE210">
        <v>0.1</v>
      </c>
      <c r="AF210">
        <v>0</v>
      </c>
      <c r="AG210">
        <v>1.3</v>
      </c>
      <c r="AH210">
        <v>2.1</v>
      </c>
      <c r="AI210">
        <v>0.6</v>
      </c>
      <c r="AJ210">
        <v>15.6</v>
      </c>
      <c r="AK210">
        <v>12.6</v>
      </c>
      <c r="AL210">
        <v>4.3</v>
      </c>
      <c r="AM210">
        <v>0</v>
      </c>
      <c r="AN210">
        <v>2.8</v>
      </c>
      <c r="AO210">
        <v>76</v>
      </c>
      <c r="AP210">
        <v>14.2</v>
      </c>
    </row>
    <row r="211" spans="1:42" x14ac:dyDescent="0.15">
      <c r="A211" t="s">
        <v>295</v>
      </c>
      <c r="B211">
        <v>187.4</v>
      </c>
      <c r="C211">
        <v>20.7</v>
      </c>
      <c r="D211">
        <v>17.2</v>
      </c>
      <c r="E211">
        <v>3.5</v>
      </c>
      <c r="F211">
        <v>2</v>
      </c>
      <c r="G211">
        <v>1.6</v>
      </c>
      <c r="H211">
        <v>0.4</v>
      </c>
      <c r="I211">
        <v>4.7</v>
      </c>
      <c r="J211">
        <v>0.2</v>
      </c>
      <c r="K211">
        <v>3.6</v>
      </c>
      <c r="L211">
        <v>71.900000000000006</v>
      </c>
      <c r="M211">
        <v>19</v>
      </c>
      <c r="N211">
        <v>14.1</v>
      </c>
      <c r="O211">
        <v>2.4</v>
      </c>
      <c r="P211">
        <v>1.1000000000000001</v>
      </c>
      <c r="Q211">
        <v>0.3</v>
      </c>
      <c r="R211">
        <v>0.3</v>
      </c>
      <c r="S211">
        <v>0</v>
      </c>
      <c r="T211">
        <v>0.5</v>
      </c>
      <c r="U211">
        <v>0.2</v>
      </c>
      <c r="V211">
        <v>4.7</v>
      </c>
      <c r="W211">
        <v>0.1</v>
      </c>
      <c r="X211">
        <v>6.1</v>
      </c>
      <c r="Y211">
        <v>0</v>
      </c>
      <c r="Z211">
        <v>1.3</v>
      </c>
      <c r="AA211">
        <v>0.5</v>
      </c>
      <c r="AB211">
        <v>0.1</v>
      </c>
      <c r="AC211">
        <v>1.6</v>
      </c>
      <c r="AD211">
        <v>0.4</v>
      </c>
      <c r="AE211">
        <v>0</v>
      </c>
      <c r="AF211">
        <v>0.1</v>
      </c>
      <c r="AG211">
        <v>1.5</v>
      </c>
      <c r="AH211">
        <v>1.8</v>
      </c>
      <c r="AI211">
        <v>1</v>
      </c>
      <c r="AJ211">
        <v>18.8</v>
      </c>
      <c r="AK211">
        <v>8.4</v>
      </c>
      <c r="AL211">
        <v>4.8</v>
      </c>
      <c r="AM211">
        <v>0.2</v>
      </c>
      <c r="AN211">
        <v>3.6</v>
      </c>
      <c r="AO211">
        <v>72.400000000000006</v>
      </c>
      <c r="AP211">
        <v>19.3</v>
      </c>
    </row>
    <row r="212" spans="1:42" x14ac:dyDescent="0.15">
      <c r="A212" t="s">
        <v>296</v>
      </c>
      <c r="B212">
        <v>223.4</v>
      </c>
      <c r="C212">
        <v>22.5</v>
      </c>
      <c r="D212">
        <v>18.2</v>
      </c>
      <c r="E212">
        <v>4.2</v>
      </c>
      <c r="F212">
        <v>0.7</v>
      </c>
      <c r="G212">
        <v>0.5</v>
      </c>
      <c r="H212">
        <v>0.2</v>
      </c>
      <c r="I212">
        <v>4.3</v>
      </c>
      <c r="J212">
        <v>0.8</v>
      </c>
      <c r="K212">
        <v>3.7</v>
      </c>
      <c r="L212">
        <v>84.6</v>
      </c>
      <c r="M212">
        <v>20.9</v>
      </c>
      <c r="N212">
        <v>17.3</v>
      </c>
      <c r="O212">
        <v>2.7</v>
      </c>
      <c r="P212">
        <v>1.6</v>
      </c>
      <c r="Q212">
        <v>0.4</v>
      </c>
      <c r="R212">
        <v>0.4</v>
      </c>
      <c r="S212" t="s">
        <v>9</v>
      </c>
      <c r="T212">
        <v>0.5</v>
      </c>
      <c r="U212">
        <v>0.3</v>
      </c>
      <c r="V212">
        <v>4.8</v>
      </c>
      <c r="W212">
        <v>0</v>
      </c>
      <c r="X212">
        <v>7.8</v>
      </c>
      <c r="Y212">
        <v>0</v>
      </c>
      <c r="Z212">
        <v>0.9</v>
      </c>
      <c r="AA212">
        <v>0.6</v>
      </c>
      <c r="AB212">
        <v>0</v>
      </c>
      <c r="AC212">
        <v>1.5</v>
      </c>
      <c r="AD212">
        <v>0.9</v>
      </c>
      <c r="AE212">
        <v>0.2</v>
      </c>
      <c r="AF212">
        <v>0.1</v>
      </c>
      <c r="AG212">
        <v>2.5</v>
      </c>
      <c r="AH212">
        <v>2.9</v>
      </c>
      <c r="AI212">
        <v>0.9</v>
      </c>
      <c r="AJ212">
        <v>24.6</v>
      </c>
      <c r="AK212">
        <v>15.2</v>
      </c>
      <c r="AL212">
        <v>4.3</v>
      </c>
      <c r="AM212">
        <v>0.8</v>
      </c>
      <c r="AN212">
        <v>3.7</v>
      </c>
      <c r="AO212">
        <v>90.7</v>
      </c>
      <c r="AP212">
        <v>22.2</v>
      </c>
    </row>
    <row r="213" spans="1:42" x14ac:dyDescent="0.15">
      <c r="A213" t="s">
        <v>297</v>
      </c>
      <c r="B213">
        <v>240.7</v>
      </c>
      <c r="C213">
        <v>24.9</v>
      </c>
      <c r="D213">
        <v>23</v>
      </c>
      <c r="E213">
        <v>1.9</v>
      </c>
      <c r="F213">
        <v>0.7</v>
      </c>
      <c r="G213">
        <v>0.7</v>
      </c>
      <c r="H213">
        <v>0</v>
      </c>
      <c r="I213">
        <v>5.7</v>
      </c>
      <c r="J213">
        <v>0.5</v>
      </c>
      <c r="K213">
        <v>5.0999999999999996</v>
      </c>
      <c r="L213">
        <v>100.6</v>
      </c>
      <c r="M213">
        <v>17.3</v>
      </c>
      <c r="N213">
        <v>16.7</v>
      </c>
      <c r="O213">
        <v>3.4</v>
      </c>
      <c r="P213">
        <v>2.1</v>
      </c>
      <c r="Q213">
        <v>0.3</v>
      </c>
      <c r="R213">
        <v>0.7</v>
      </c>
      <c r="S213" t="s">
        <v>9</v>
      </c>
      <c r="T213">
        <v>0.5</v>
      </c>
      <c r="U213">
        <v>0.2</v>
      </c>
      <c r="V213">
        <v>5.3</v>
      </c>
      <c r="W213">
        <v>0.1</v>
      </c>
      <c r="X213">
        <v>8.5</v>
      </c>
      <c r="Y213">
        <v>0</v>
      </c>
      <c r="Z213">
        <v>1.3</v>
      </c>
      <c r="AA213">
        <v>0.5</v>
      </c>
      <c r="AB213">
        <v>0.1</v>
      </c>
      <c r="AC213">
        <v>1.9</v>
      </c>
      <c r="AD213">
        <v>0.6</v>
      </c>
      <c r="AE213">
        <v>0</v>
      </c>
      <c r="AF213">
        <v>0.3</v>
      </c>
      <c r="AG213">
        <v>2.2999999999999998</v>
      </c>
      <c r="AH213">
        <v>2.2000000000000002</v>
      </c>
      <c r="AI213">
        <v>1.2</v>
      </c>
      <c r="AJ213">
        <v>20.100000000000001</v>
      </c>
      <c r="AK213">
        <v>17.600000000000001</v>
      </c>
      <c r="AL213">
        <v>5.7</v>
      </c>
      <c r="AM213">
        <v>0.5</v>
      </c>
      <c r="AN213">
        <v>5.0999999999999996</v>
      </c>
      <c r="AO213">
        <v>103.6</v>
      </c>
      <c r="AP213">
        <v>18.5</v>
      </c>
    </row>
    <row r="214" spans="1:42" x14ac:dyDescent="0.15">
      <c r="A214" t="s">
        <v>298</v>
      </c>
      <c r="B214">
        <v>194.6</v>
      </c>
      <c r="C214">
        <v>17.8</v>
      </c>
      <c r="D214">
        <v>13.9</v>
      </c>
      <c r="E214">
        <v>3.9</v>
      </c>
      <c r="F214">
        <v>1.2</v>
      </c>
      <c r="G214">
        <v>1</v>
      </c>
      <c r="H214">
        <v>0.2</v>
      </c>
      <c r="I214">
        <v>4.3</v>
      </c>
      <c r="J214">
        <v>0.8</v>
      </c>
      <c r="K214">
        <v>2.6</v>
      </c>
      <c r="L214">
        <v>64.400000000000006</v>
      </c>
      <c r="M214">
        <v>28.3</v>
      </c>
      <c r="N214">
        <v>18.899999999999999</v>
      </c>
      <c r="O214">
        <v>2.2000000000000002</v>
      </c>
      <c r="P214">
        <v>1.2</v>
      </c>
      <c r="Q214">
        <v>0.4</v>
      </c>
      <c r="R214">
        <v>0.4</v>
      </c>
      <c r="S214">
        <v>0</v>
      </c>
      <c r="T214">
        <v>0.7</v>
      </c>
      <c r="U214">
        <v>0.2</v>
      </c>
      <c r="V214">
        <v>4.2</v>
      </c>
      <c r="W214">
        <v>0</v>
      </c>
      <c r="X214">
        <v>6.2</v>
      </c>
      <c r="Y214">
        <v>0</v>
      </c>
      <c r="Z214">
        <v>1.3</v>
      </c>
      <c r="AA214">
        <v>0.5</v>
      </c>
      <c r="AB214">
        <v>0.4</v>
      </c>
      <c r="AC214">
        <v>1.8</v>
      </c>
      <c r="AD214">
        <v>0.9</v>
      </c>
      <c r="AE214">
        <v>0.1</v>
      </c>
      <c r="AF214">
        <v>0.3</v>
      </c>
      <c r="AG214">
        <v>1.1000000000000001</v>
      </c>
      <c r="AH214">
        <v>2.4</v>
      </c>
      <c r="AI214">
        <v>0.9</v>
      </c>
      <c r="AJ214">
        <v>19.2</v>
      </c>
      <c r="AK214">
        <v>12.1</v>
      </c>
      <c r="AL214">
        <v>4.3</v>
      </c>
      <c r="AM214">
        <v>0.8</v>
      </c>
      <c r="AN214">
        <v>2.7</v>
      </c>
      <c r="AO214">
        <v>65.2</v>
      </c>
      <c r="AP214">
        <v>29.1</v>
      </c>
    </row>
    <row r="215" spans="1:42" x14ac:dyDescent="0.15">
      <c r="A215" t="s">
        <v>299</v>
      </c>
      <c r="B215">
        <v>163.9</v>
      </c>
      <c r="C215">
        <v>17.3</v>
      </c>
      <c r="D215">
        <v>14.4</v>
      </c>
      <c r="E215">
        <v>2.8</v>
      </c>
      <c r="F215">
        <v>0.4</v>
      </c>
      <c r="G215">
        <v>0.3</v>
      </c>
      <c r="H215">
        <v>0</v>
      </c>
      <c r="I215">
        <v>4</v>
      </c>
      <c r="J215">
        <v>0.3</v>
      </c>
      <c r="K215">
        <v>1.3</v>
      </c>
      <c r="L215">
        <v>51.2</v>
      </c>
      <c r="M215">
        <v>21.5</v>
      </c>
      <c r="N215">
        <v>19.100000000000001</v>
      </c>
      <c r="O215">
        <v>1.9</v>
      </c>
      <c r="P215">
        <v>1</v>
      </c>
      <c r="Q215">
        <v>0.3</v>
      </c>
      <c r="R215">
        <v>0.4</v>
      </c>
      <c r="S215" t="s">
        <v>9</v>
      </c>
      <c r="T215">
        <v>0.4</v>
      </c>
      <c r="U215">
        <v>0</v>
      </c>
      <c r="V215">
        <v>3.9</v>
      </c>
      <c r="W215">
        <v>0</v>
      </c>
      <c r="X215">
        <v>4.5</v>
      </c>
      <c r="Y215">
        <v>0</v>
      </c>
      <c r="Z215">
        <v>0.9</v>
      </c>
      <c r="AA215">
        <v>0.6</v>
      </c>
      <c r="AB215">
        <v>0.1</v>
      </c>
      <c r="AC215">
        <v>1.5</v>
      </c>
      <c r="AD215">
        <v>0.9</v>
      </c>
      <c r="AE215">
        <v>0.2</v>
      </c>
      <c r="AF215">
        <v>0.2</v>
      </c>
      <c r="AG215">
        <v>1.5</v>
      </c>
      <c r="AH215">
        <v>1.8</v>
      </c>
      <c r="AI215">
        <v>0.7</v>
      </c>
      <c r="AJ215">
        <v>19</v>
      </c>
      <c r="AK215">
        <v>9.1</v>
      </c>
      <c r="AL215">
        <v>4.0999999999999996</v>
      </c>
      <c r="AM215">
        <v>0.3</v>
      </c>
      <c r="AN215">
        <v>1.4</v>
      </c>
      <c r="AO215">
        <v>52.5</v>
      </c>
      <c r="AP215">
        <v>22.7</v>
      </c>
    </row>
    <row r="216" spans="1:42" x14ac:dyDescent="0.15">
      <c r="A216" t="s">
        <v>300</v>
      </c>
      <c r="B216">
        <v>207.9</v>
      </c>
      <c r="C216">
        <v>26.2</v>
      </c>
      <c r="D216">
        <v>22.5</v>
      </c>
      <c r="E216">
        <v>3.7</v>
      </c>
      <c r="F216">
        <v>0.7</v>
      </c>
      <c r="G216">
        <v>0.6</v>
      </c>
      <c r="H216">
        <v>0.2</v>
      </c>
      <c r="I216">
        <v>4.8</v>
      </c>
      <c r="J216">
        <v>0.2</v>
      </c>
      <c r="K216">
        <v>2.2000000000000002</v>
      </c>
      <c r="L216">
        <v>68.599999999999994</v>
      </c>
      <c r="M216">
        <v>26.3</v>
      </c>
      <c r="N216">
        <v>21.1</v>
      </c>
      <c r="O216">
        <v>2.2000000000000002</v>
      </c>
      <c r="P216">
        <v>1</v>
      </c>
      <c r="Q216">
        <v>0.4</v>
      </c>
      <c r="R216">
        <v>0.5</v>
      </c>
      <c r="S216" t="s">
        <v>9</v>
      </c>
      <c r="T216">
        <v>0.5</v>
      </c>
      <c r="U216">
        <v>0.1</v>
      </c>
      <c r="V216">
        <v>4.9000000000000004</v>
      </c>
      <c r="W216">
        <v>0.1</v>
      </c>
      <c r="X216">
        <v>7.2</v>
      </c>
      <c r="Y216">
        <v>0</v>
      </c>
      <c r="Z216">
        <v>1</v>
      </c>
      <c r="AA216">
        <v>0.9</v>
      </c>
      <c r="AB216">
        <v>0.1</v>
      </c>
      <c r="AC216">
        <v>1.7</v>
      </c>
      <c r="AD216">
        <v>1.1000000000000001</v>
      </c>
      <c r="AE216">
        <v>0.2</v>
      </c>
      <c r="AF216">
        <v>0.2</v>
      </c>
      <c r="AG216">
        <v>2.2999999999999998</v>
      </c>
      <c r="AH216">
        <v>1.7</v>
      </c>
      <c r="AI216">
        <v>1.1000000000000001</v>
      </c>
      <c r="AJ216">
        <v>19.7</v>
      </c>
      <c r="AK216">
        <v>11</v>
      </c>
      <c r="AL216">
        <v>5</v>
      </c>
      <c r="AM216">
        <v>0.2</v>
      </c>
      <c r="AN216">
        <v>2.2999999999999998</v>
      </c>
      <c r="AO216">
        <v>70.099999999999994</v>
      </c>
      <c r="AP216">
        <v>27.7</v>
      </c>
    </row>
    <row r="217" spans="1:42" x14ac:dyDescent="0.15">
      <c r="A217" t="s">
        <v>301</v>
      </c>
      <c r="B217">
        <v>179.6</v>
      </c>
      <c r="C217">
        <v>18.8</v>
      </c>
      <c r="D217">
        <v>14.8</v>
      </c>
      <c r="E217">
        <v>4</v>
      </c>
      <c r="F217">
        <v>0.5</v>
      </c>
      <c r="G217">
        <v>0.4</v>
      </c>
      <c r="H217">
        <v>0.1</v>
      </c>
      <c r="I217">
        <v>4.8</v>
      </c>
      <c r="J217">
        <v>0.4</v>
      </c>
      <c r="K217">
        <v>1.6</v>
      </c>
      <c r="L217">
        <v>54.7</v>
      </c>
      <c r="M217">
        <v>25.6</v>
      </c>
      <c r="N217">
        <v>20.6</v>
      </c>
      <c r="O217">
        <v>2.4</v>
      </c>
      <c r="P217">
        <v>1.3</v>
      </c>
      <c r="Q217">
        <v>0.3</v>
      </c>
      <c r="R217">
        <v>0.6</v>
      </c>
      <c r="S217">
        <v>0</v>
      </c>
      <c r="T217">
        <v>0.4</v>
      </c>
      <c r="U217">
        <v>0.1</v>
      </c>
      <c r="V217">
        <v>4.3</v>
      </c>
      <c r="W217">
        <v>0</v>
      </c>
      <c r="X217">
        <v>5.7</v>
      </c>
      <c r="Y217">
        <v>0</v>
      </c>
      <c r="Z217">
        <v>0.8</v>
      </c>
      <c r="AA217">
        <v>0.4</v>
      </c>
      <c r="AB217">
        <v>0.3</v>
      </c>
      <c r="AC217">
        <v>1.6</v>
      </c>
      <c r="AD217">
        <v>1.3</v>
      </c>
      <c r="AE217">
        <v>0.2</v>
      </c>
      <c r="AF217">
        <v>0.2</v>
      </c>
      <c r="AG217">
        <v>2.4</v>
      </c>
      <c r="AH217">
        <v>0.9</v>
      </c>
      <c r="AI217">
        <v>0.8</v>
      </c>
      <c r="AJ217">
        <v>19.2</v>
      </c>
      <c r="AK217">
        <v>9.4</v>
      </c>
      <c r="AL217">
        <v>5.0999999999999996</v>
      </c>
      <c r="AM217">
        <v>0.4</v>
      </c>
      <c r="AN217">
        <v>1.6</v>
      </c>
      <c r="AO217">
        <v>57.2</v>
      </c>
      <c r="AP217">
        <v>27.6</v>
      </c>
    </row>
    <row r="218" spans="1:42" x14ac:dyDescent="0.15">
      <c r="A218" t="s">
        <v>302</v>
      </c>
      <c r="B218">
        <v>179.9</v>
      </c>
      <c r="C218">
        <v>19.3</v>
      </c>
      <c r="D218">
        <v>14.7</v>
      </c>
      <c r="E218">
        <v>4.5999999999999996</v>
      </c>
      <c r="F218">
        <v>1.3</v>
      </c>
      <c r="G218">
        <v>1.3</v>
      </c>
      <c r="H218">
        <v>0.1</v>
      </c>
      <c r="I218">
        <v>4.8</v>
      </c>
      <c r="J218">
        <v>0.1</v>
      </c>
      <c r="K218">
        <v>1.6</v>
      </c>
      <c r="L218">
        <v>52.2</v>
      </c>
      <c r="M218">
        <v>22.7</v>
      </c>
      <c r="N218">
        <v>24.7</v>
      </c>
      <c r="O218">
        <v>2.8</v>
      </c>
      <c r="P218">
        <v>1.1000000000000001</v>
      </c>
      <c r="Q218">
        <v>0.4</v>
      </c>
      <c r="R218">
        <v>0.5</v>
      </c>
      <c r="S218">
        <v>0</v>
      </c>
      <c r="T218">
        <v>0.5</v>
      </c>
      <c r="U218">
        <v>0.1</v>
      </c>
      <c r="V218">
        <v>4.5</v>
      </c>
      <c r="W218">
        <v>0.1</v>
      </c>
      <c r="X218">
        <v>4.8</v>
      </c>
      <c r="Y218">
        <v>0</v>
      </c>
      <c r="Z218">
        <v>1.3</v>
      </c>
      <c r="AA218">
        <v>0.7</v>
      </c>
      <c r="AB218">
        <v>0.1</v>
      </c>
      <c r="AC218">
        <v>1.6</v>
      </c>
      <c r="AD218">
        <v>0.9</v>
      </c>
      <c r="AE218">
        <v>0.1</v>
      </c>
      <c r="AF218">
        <v>0.2</v>
      </c>
      <c r="AG218">
        <v>1.7</v>
      </c>
      <c r="AH218">
        <v>1.6</v>
      </c>
      <c r="AI218">
        <v>1</v>
      </c>
      <c r="AJ218">
        <v>20.100000000000001</v>
      </c>
      <c r="AK218">
        <v>9</v>
      </c>
      <c r="AL218">
        <v>5.0999999999999996</v>
      </c>
      <c r="AM218">
        <v>0.1</v>
      </c>
      <c r="AN218">
        <v>1.7</v>
      </c>
      <c r="AO218">
        <v>54.4</v>
      </c>
      <c r="AP218">
        <v>25.1</v>
      </c>
    </row>
    <row r="219" spans="1:42" x14ac:dyDescent="0.15">
      <c r="A219" t="s">
        <v>303</v>
      </c>
      <c r="B219">
        <v>205.5</v>
      </c>
      <c r="C219">
        <v>22.7</v>
      </c>
      <c r="D219">
        <v>17.8</v>
      </c>
      <c r="E219">
        <v>4.9000000000000004</v>
      </c>
      <c r="F219">
        <v>2.5</v>
      </c>
      <c r="G219">
        <v>2.4</v>
      </c>
      <c r="H219">
        <v>0.1</v>
      </c>
      <c r="I219">
        <v>5.2</v>
      </c>
      <c r="J219">
        <v>0.3</v>
      </c>
      <c r="K219">
        <v>2</v>
      </c>
      <c r="L219">
        <v>64.599999999999994</v>
      </c>
      <c r="M219">
        <v>21.5</v>
      </c>
      <c r="N219">
        <v>26.7</v>
      </c>
      <c r="O219">
        <v>3</v>
      </c>
      <c r="P219">
        <v>1.1000000000000001</v>
      </c>
      <c r="Q219">
        <v>0.3</v>
      </c>
      <c r="R219">
        <v>0.4</v>
      </c>
      <c r="S219">
        <v>0</v>
      </c>
      <c r="T219">
        <v>0.7</v>
      </c>
      <c r="U219">
        <v>0.1</v>
      </c>
      <c r="V219">
        <v>4.9000000000000004</v>
      </c>
      <c r="W219">
        <v>0.1</v>
      </c>
      <c r="X219">
        <v>5.7</v>
      </c>
      <c r="Y219">
        <v>0.1</v>
      </c>
      <c r="Z219">
        <v>1.4</v>
      </c>
      <c r="AA219">
        <v>0.6</v>
      </c>
      <c r="AB219">
        <v>0.1</v>
      </c>
      <c r="AC219">
        <v>1.7</v>
      </c>
      <c r="AD219">
        <v>0.9</v>
      </c>
      <c r="AE219">
        <v>0.2</v>
      </c>
      <c r="AF219">
        <v>0.3</v>
      </c>
      <c r="AG219">
        <v>1.9</v>
      </c>
      <c r="AH219">
        <v>2.4</v>
      </c>
      <c r="AI219">
        <v>0.9</v>
      </c>
      <c r="AJ219">
        <v>22.5</v>
      </c>
      <c r="AK219">
        <v>10.9</v>
      </c>
      <c r="AL219">
        <v>5.4</v>
      </c>
      <c r="AM219">
        <v>0.3</v>
      </c>
      <c r="AN219">
        <v>2.1</v>
      </c>
      <c r="AO219">
        <v>66.7</v>
      </c>
      <c r="AP219">
        <v>23.1</v>
      </c>
    </row>
    <row r="220" spans="1:42" x14ac:dyDescent="0.15">
      <c r="A220" t="s">
        <v>304</v>
      </c>
      <c r="B220">
        <v>222.2</v>
      </c>
      <c r="C220">
        <v>36.200000000000003</v>
      </c>
      <c r="D220">
        <v>26.7</v>
      </c>
      <c r="E220">
        <v>9.5</v>
      </c>
      <c r="F220">
        <v>2.7</v>
      </c>
      <c r="G220">
        <v>2.1</v>
      </c>
      <c r="H220">
        <v>0.7</v>
      </c>
      <c r="I220">
        <v>5.5</v>
      </c>
      <c r="J220">
        <v>0.7</v>
      </c>
      <c r="K220">
        <v>3.3</v>
      </c>
      <c r="L220">
        <v>72.2</v>
      </c>
      <c r="M220">
        <v>14.5</v>
      </c>
      <c r="N220">
        <v>22.9</v>
      </c>
      <c r="O220">
        <v>2.7</v>
      </c>
      <c r="P220">
        <v>1.2</v>
      </c>
      <c r="Q220">
        <v>0.5</v>
      </c>
      <c r="R220">
        <v>0.5</v>
      </c>
      <c r="S220">
        <v>0</v>
      </c>
      <c r="T220">
        <v>0.6</v>
      </c>
      <c r="U220">
        <v>0.2</v>
      </c>
      <c r="V220">
        <v>5.8</v>
      </c>
      <c r="W220">
        <v>0.1</v>
      </c>
      <c r="X220">
        <v>8.5</v>
      </c>
      <c r="Y220">
        <v>0.1</v>
      </c>
      <c r="Z220">
        <v>1.5</v>
      </c>
      <c r="AA220">
        <v>0.7</v>
      </c>
      <c r="AB220">
        <v>0.1</v>
      </c>
      <c r="AC220">
        <v>2</v>
      </c>
      <c r="AD220">
        <v>1.2</v>
      </c>
      <c r="AE220">
        <v>0.2</v>
      </c>
      <c r="AF220">
        <v>0.2</v>
      </c>
      <c r="AG220">
        <v>1.4</v>
      </c>
      <c r="AH220">
        <v>1.7</v>
      </c>
      <c r="AI220">
        <v>1.2</v>
      </c>
      <c r="AJ220">
        <v>23.1</v>
      </c>
      <c r="AK220">
        <v>10.7</v>
      </c>
      <c r="AL220">
        <v>6</v>
      </c>
      <c r="AM220">
        <v>0.7</v>
      </c>
      <c r="AN220">
        <v>3.5</v>
      </c>
      <c r="AO220">
        <v>82.9</v>
      </c>
      <c r="AP220">
        <v>17.8</v>
      </c>
    </row>
    <row r="221" spans="1:42" x14ac:dyDescent="0.15">
      <c r="A221" t="s">
        <v>305</v>
      </c>
      <c r="B221">
        <v>238.3</v>
      </c>
      <c r="C221">
        <v>30.7</v>
      </c>
      <c r="D221">
        <v>25.8</v>
      </c>
      <c r="E221">
        <v>4.9000000000000004</v>
      </c>
      <c r="F221">
        <v>2.1</v>
      </c>
      <c r="G221">
        <v>1.3</v>
      </c>
      <c r="H221">
        <v>0.7</v>
      </c>
      <c r="I221">
        <v>6.2</v>
      </c>
      <c r="J221">
        <v>0.5</v>
      </c>
      <c r="K221">
        <v>3.3</v>
      </c>
      <c r="L221">
        <v>87.9</v>
      </c>
      <c r="M221">
        <v>16.600000000000001</v>
      </c>
      <c r="N221">
        <v>24.2</v>
      </c>
      <c r="O221">
        <v>3.6</v>
      </c>
      <c r="P221">
        <v>1.3</v>
      </c>
      <c r="Q221">
        <v>0.5</v>
      </c>
      <c r="R221">
        <v>0.5</v>
      </c>
      <c r="S221">
        <v>0</v>
      </c>
      <c r="T221">
        <v>0.7</v>
      </c>
      <c r="U221">
        <v>0.1</v>
      </c>
      <c r="V221">
        <v>6.1</v>
      </c>
      <c r="W221">
        <v>0.1</v>
      </c>
      <c r="X221">
        <v>8.1999999999999993</v>
      </c>
      <c r="Y221">
        <v>0</v>
      </c>
      <c r="Z221">
        <v>1.7</v>
      </c>
      <c r="AA221">
        <v>0.6</v>
      </c>
      <c r="AB221">
        <v>0</v>
      </c>
      <c r="AC221">
        <v>2</v>
      </c>
      <c r="AD221">
        <v>0.8</v>
      </c>
      <c r="AE221">
        <v>0.1</v>
      </c>
      <c r="AF221">
        <v>0.3</v>
      </c>
      <c r="AG221">
        <v>1.6</v>
      </c>
      <c r="AH221">
        <v>2</v>
      </c>
      <c r="AI221">
        <v>1.4</v>
      </c>
      <c r="AJ221">
        <v>24.1</v>
      </c>
      <c r="AK221">
        <v>11</v>
      </c>
      <c r="AL221">
        <v>6.6</v>
      </c>
      <c r="AM221">
        <v>0.5</v>
      </c>
      <c r="AN221">
        <v>3.4</v>
      </c>
      <c r="AO221">
        <v>91.2</v>
      </c>
      <c r="AP221">
        <v>18.7</v>
      </c>
    </row>
    <row r="222" spans="1:42" x14ac:dyDescent="0.15">
      <c r="A222" t="s">
        <v>306</v>
      </c>
      <c r="B222">
        <v>228.7</v>
      </c>
      <c r="C222">
        <v>21.2</v>
      </c>
      <c r="D222">
        <v>18.3</v>
      </c>
      <c r="E222">
        <v>2.9</v>
      </c>
      <c r="F222">
        <v>3.2</v>
      </c>
      <c r="G222">
        <v>3</v>
      </c>
      <c r="H222">
        <v>0.2</v>
      </c>
      <c r="I222">
        <v>5.7</v>
      </c>
      <c r="J222">
        <v>0.4</v>
      </c>
      <c r="K222">
        <v>3.8</v>
      </c>
      <c r="L222">
        <v>85.5</v>
      </c>
      <c r="M222">
        <v>23.5</v>
      </c>
      <c r="N222">
        <v>18.5</v>
      </c>
      <c r="O222">
        <v>3.3</v>
      </c>
      <c r="P222">
        <v>1.9</v>
      </c>
      <c r="Q222">
        <v>0.8</v>
      </c>
      <c r="R222">
        <v>0.7</v>
      </c>
      <c r="S222" t="s">
        <v>9</v>
      </c>
      <c r="T222">
        <v>1.3</v>
      </c>
      <c r="U222">
        <v>0.2</v>
      </c>
      <c r="V222">
        <v>5.2</v>
      </c>
      <c r="W222">
        <v>0</v>
      </c>
      <c r="X222">
        <v>8.1</v>
      </c>
      <c r="Y222">
        <v>0</v>
      </c>
      <c r="Z222">
        <v>0.9</v>
      </c>
      <c r="AA222">
        <v>0.4</v>
      </c>
      <c r="AB222" t="s">
        <v>9</v>
      </c>
      <c r="AC222">
        <v>1.9</v>
      </c>
      <c r="AD222">
        <v>0.3</v>
      </c>
      <c r="AE222">
        <v>0.2</v>
      </c>
      <c r="AF222">
        <v>0.3</v>
      </c>
      <c r="AG222">
        <v>3.6</v>
      </c>
      <c r="AH222">
        <v>2.2000000000000002</v>
      </c>
      <c r="AI222">
        <v>1.3</v>
      </c>
      <c r="AJ222">
        <v>20.100000000000001</v>
      </c>
      <c r="AK222">
        <v>14.3</v>
      </c>
      <c r="AL222">
        <v>5.8</v>
      </c>
      <c r="AM222">
        <v>0.4</v>
      </c>
      <c r="AN222">
        <v>3.8</v>
      </c>
      <c r="AO222">
        <v>87.1</v>
      </c>
      <c r="AP222">
        <v>24.1</v>
      </c>
    </row>
    <row r="223" spans="1:42" x14ac:dyDescent="0.15">
      <c r="A223" t="s">
        <v>307</v>
      </c>
      <c r="B223">
        <v>168.1</v>
      </c>
      <c r="C223">
        <v>16.8</v>
      </c>
      <c r="D223">
        <v>15</v>
      </c>
      <c r="E223">
        <v>1.8</v>
      </c>
      <c r="F223">
        <v>0.5</v>
      </c>
      <c r="G223">
        <v>0.4</v>
      </c>
      <c r="H223">
        <v>0</v>
      </c>
      <c r="I223">
        <v>4.0999999999999996</v>
      </c>
      <c r="J223">
        <v>0.5</v>
      </c>
      <c r="K223">
        <v>2.6</v>
      </c>
      <c r="L223">
        <v>61</v>
      </c>
      <c r="M223">
        <v>15.3</v>
      </c>
      <c r="N223">
        <v>20.7</v>
      </c>
      <c r="O223">
        <v>2</v>
      </c>
      <c r="P223">
        <v>1.2</v>
      </c>
      <c r="Q223">
        <v>0.3</v>
      </c>
      <c r="R223">
        <v>0.4</v>
      </c>
      <c r="S223" t="s">
        <v>9</v>
      </c>
      <c r="T223">
        <v>0.5</v>
      </c>
      <c r="U223">
        <v>0.1</v>
      </c>
      <c r="V223">
        <v>3.7</v>
      </c>
      <c r="W223">
        <v>0</v>
      </c>
      <c r="X223">
        <v>4.5999999999999996</v>
      </c>
      <c r="Y223">
        <v>0</v>
      </c>
      <c r="Z223">
        <v>0.6</v>
      </c>
      <c r="AA223">
        <v>0.5</v>
      </c>
      <c r="AB223">
        <v>0.1</v>
      </c>
      <c r="AC223">
        <v>1.6</v>
      </c>
      <c r="AD223">
        <v>1</v>
      </c>
      <c r="AE223">
        <v>0.1</v>
      </c>
      <c r="AF223">
        <v>0.2</v>
      </c>
      <c r="AG223">
        <v>3</v>
      </c>
      <c r="AH223">
        <v>1</v>
      </c>
      <c r="AI223">
        <v>0.6</v>
      </c>
      <c r="AJ223">
        <v>13.5</v>
      </c>
      <c r="AK223">
        <v>11.6</v>
      </c>
      <c r="AL223">
        <v>4.3</v>
      </c>
      <c r="AM223">
        <v>0.5</v>
      </c>
      <c r="AN223">
        <v>2.6</v>
      </c>
      <c r="AO223">
        <v>63.7</v>
      </c>
      <c r="AP223">
        <v>16.8</v>
      </c>
    </row>
    <row r="224" spans="1:42" x14ac:dyDescent="0.15">
      <c r="A224" t="s">
        <v>308</v>
      </c>
      <c r="B224">
        <v>182.8</v>
      </c>
      <c r="C224">
        <v>20.5</v>
      </c>
      <c r="D224">
        <v>18.100000000000001</v>
      </c>
      <c r="E224">
        <v>2.4</v>
      </c>
      <c r="F224">
        <v>0.6</v>
      </c>
      <c r="G224">
        <v>0.5</v>
      </c>
      <c r="H224">
        <v>0.1</v>
      </c>
      <c r="I224">
        <v>4.5999999999999996</v>
      </c>
      <c r="J224">
        <v>0.3</v>
      </c>
      <c r="K224">
        <v>2</v>
      </c>
      <c r="L224">
        <v>67.099999999999994</v>
      </c>
      <c r="M224">
        <v>16.899999999999999</v>
      </c>
      <c r="N224">
        <v>20.3</v>
      </c>
      <c r="O224">
        <v>2.7</v>
      </c>
      <c r="P224">
        <v>1.6</v>
      </c>
      <c r="Q224">
        <v>0.2</v>
      </c>
      <c r="R224">
        <v>0.4</v>
      </c>
      <c r="S224">
        <v>0</v>
      </c>
      <c r="T224">
        <v>0.4</v>
      </c>
      <c r="U224">
        <v>0.1</v>
      </c>
      <c r="V224">
        <v>4.0999999999999996</v>
      </c>
      <c r="W224">
        <v>0</v>
      </c>
      <c r="X224">
        <v>5</v>
      </c>
      <c r="Y224">
        <v>0.1</v>
      </c>
      <c r="Z224">
        <v>0.5</v>
      </c>
      <c r="AA224">
        <v>0.8</v>
      </c>
      <c r="AB224">
        <v>0.3</v>
      </c>
      <c r="AC224">
        <v>1.8</v>
      </c>
      <c r="AD224">
        <v>0.9</v>
      </c>
      <c r="AE224">
        <v>0.2</v>
      </c>
      <c r="AF224">
        <v>0.2</v>
      </c>
      <c r="AG224">
        <v>1.6</v>
      </c>
      <c r="AH224">
        <v>1.9</v>
      </c>
      <c r="AI224">
        <v>1</v>
      </c>
      <c r="AJ224">
        <v>16.5</v>
      </c>
      <c r="AK224">
        <v>10.1</v>
      </c>
      <c r="AL224">
        <v>4.8</v>
      </c>
      <c r="AM224">
        <v>0.3</v>
      </c>
      <c r="AN224">
        <v>2.1</v>
      </c>
      <c r="AO224">
        <v>68</v>
      </c>
      <c r="AP224">
        <v>17.3</v>
      </c>
    </row>
    <row r="225" spans="1:42" x14ac:dyDescent="0.15">
      <c r="A225" t="s">
        <v>309</v>
      </c>
      <c r="B225">
        <v>150.1</v>
      </c>
      <c r="C225">
        <v>15.7</v>
      </c>
      <c r="D225">
        <v>12.3</v>
      </c>
      <c r="E225">
        <v>3.5</v>
      </c>
      <c r="F225">
        <v>0.4</v>
      </c>
      <c r="G225">
        <v>0.2</v>
      </c>
      <c r="H225">
        <v>0.2</v>
      </c>
      <c r="I225">
        <v>3.8</v>
      </c>
      <c r="J225">
        <v>0.4</v>
      </c>
      <c r="K225">
        <v>1.5</v>
      </c>
      <c r="L225">
        <v>47.3</v>
      </c>
      <c r="M225">
        <v>17.7</v>
      </c>
      <c r="N225">
        <v>14.8</v>
      </c>
      <c r="O225">
        <v>2.7</v>
      </c>
      <c r="P225">
        <v>1.2</v>
      </c>
      <c r="Q225">
        <v>0.2</v>
      </c>
      <c r="R225">
        <v>0.6</v>
      </c>
      <c r="S225" t="s">
        <v>9</v>
      </c>
      <c r="T225">
        <v>0.2</v>
      </c>
      <c r="U225">
        <v>0</v>
      </c>
      <c r="V225">
        <v>3.3</v>
      </c>
      <c r="W225">
        <v>0.1</v>
      </c>
      <c r="X225">
        <v>3.6</v>
      </c>
      <c r="Y225">
        <v>0.1</v>
      </c>
      <c r="Z225">
        <v>0.5</v>
      </c>
      <c r="AA225">
        <v>0.9</v>
      </c>
      <c r="AB225">
        <v>0.1</v>
      </c>
      <c r="AC225">
        <v>1.8</v>
      </c>
      <c r="AD225">
        <v>1.3</v>
      </c>
      <c r="AE225">
        <v>0.1</v>
      </c>
      <c r="AF225">
        <v>0.2</v>
      </c>
      <c r="AG225">
        <v>1.4</v>
      </c>
      <c r="AH225">
        <v>1.5</v>
      </c>
      <c r="AI225">
        <v>1.8</v>
      </c>
      <c r="AJ225">
        <v>17.399999999999999</v>
      </c>
      <c r="AK225">
        <v>9.3000000000000007</v>
      </c>
      <c r="AL225">
        <v>3.9</v>
      </c>
      <c r="AM225">
        <v>0.5</v>
      </c>
      <c r="AN225">
        <v>1.6</v>
      </c>
      <c r="AO225">
        <v>48.5</v>
      </c>
      <c r="AP225">
        <v>19.100000000000001</v>
      </c>
    </row>
    <row r="226" spans="1:42" x14ac:dyDescent="0.15">
      <c r="A226" t="s">
        <v>310</v>
      </c>
      <c r="B226">
        <v>187.4</v>
      </c>
      <c r="C226">
        <v>21.7</v>
      </c>
      <c r="D226">
        <v>18.600000000000001</v>
      </c>
      <c r="E226">
        <v>3.1</v>
      </c>
      <c r="F226">
        <v>0.6</v>
      </c>
      <c r="G226">
        <v>0.5</v>
      </c>
      <c r="H226">
        <v>0.1</v>
      </c>
      <c r="I226">
        <v>4.7</v>
      </c>
      <c r="J226">
        <v>0.5</v>
      </c>
      <c r="K226">
        <v>2.2000000000000002</v>
      </c>
      <c r="L226">
        <v>64.099999999999994</v>
      </c>
      <c r="M226">
        <v>16.600000000000001</v>
      </c>
      <c r="N226">
        <v>21.6</v>
      </c>
      <c r="O226">
        <v>5.2</v>
      </c>
      <c r="P226">
        <v>3</v>
      </c>
      <c r="Q226">
        <v>0.2</v>
      </c>
      <c r="R226">
        <v>1.1000000000000001</v>
      </c>
      <c r="S226" t="s">
        <v>9</v>
      </c>
      <c r="T226">
        <v>0.4</v>
      </c>
      <c r="U226">
        <v>0</v>
      </c>
      <c r="V226">
        <v>3.7</v>
      </c>
      <c r="W226">
        <v>0</v>
      </c>
      <c r="X226">
        <v>5.7</v>
      </c>
      <c r="Y226">
        <v>0.1</v>
      </c>
      <c r="Z226">
        <v>1.5</v>
      </c>
      <c r="AA226">
        <v>0.6</v>
      </c>
      <c r="AB226">
        <v>0</v>
      </c>
      <c r="AC226">
        <v>1.4</v>
      </c>
      <c r="AD226">
        <v>1.4</v>
      </c>
      <c r="AE226">
        <v>0.1</v>
      </c>
      <c r="AF226">
        <v>0.3</v>
      </c>
      <c r="AG226">
        <v>1.2</v>
      </c>
      <c r="AH226">
        <v>1.3</v>
      </c>
      <c r="AI226">
        <v>1</v>
      </c>
      <c r="AJ226">
        <v>17.8</v>
      </c>
      <c r="AK226">
        <v>9.1999999999999993</v>
      </c>
      <c r="AL226">
        <v>4.8</v>
      </c>
      <c r="AM226">
        <v>0.5</v>
      </c>
      <c r="AN226">
        <v>2.2999999999999998</v>
      </c>
      <c r="AO226">
        <v>66.099999999999994</v>
      </c>
      <c r="AP226">
        <v>17.7</v>
      </c>
    </row>
    <row r="227" spans="1:42" x14ac:dyDescent="0.15">
      <c r="A227" t="s">
        <v>311</v>
      </c>
      <c r="B227">
        <v>212.4</v>
      </c>
      <c r="C227">
        <v>21</v>
      </c>
      <c r="D227">
        <v>18.7</v>
      </c>
      <c r="E227">
        <v>2.2999999999999998</v>
      </c>
      <c r="F227">
        <v>2</v>
      </c>
      <c r="G227">
        <v>1.9</v>
      </c>
      <c r="H227">
        <v>0.1</v>
      </c>
      <c r="I227">
        <v>5.3</v>
      </c>
      <c r="J227">
        <v>1.2</v>
      </c>
      <c r="K227">
        <v>3.3</v>
      </c>
      <c r="L227">
        <v>81.400000000000006</v>
      </c>
      <c r="M227">
        <v>17.3</v>
      </c>
      <c r="N227">
        <v>17.899999999999999</v>
      </c>
      <c r="O227">
        <v>4</v>
      </c>
      <c r="P227">
        <v>2.4</v>
      </c>
      <c r="Q227">
        <v>0.5</v>
      </c>
      <c r="R227">
        <v>0.7</v>
      </c>
      <c r="S227">
        <v>0</v>
      </c>
      <c r="T227">
        <v>0.8</v>
      </c>
      <c r="U227">
        <v>0.2</v>
      </c>
      <c r="V227">
        <v>4.7</v>
      </c>
      <c r="W227">
        <v>0.1</v>
      </c>
      <c r="X227">
        <v>7.3</v>
      </c>
      <c r="Y227">
        <v>0.1</v>
      </c>
      <c r="Z227">
        <v>1.4</v>
      </c>
      <c r="AA227">
        <v>0.4</v>
      </c>
      <c r="AB227">
        <v>0</v>
      </c>
      <c r="AC227">
        <v>2.2000000000000002</v>
      </c>
      <c r="AD227">
        <v>0.8</v>
      </c>
      <c r="AE227">
        <v>0.4</v>
      </c>
      <c r="AF227">
        <v>0.4</v>
      </c>
      <c r="AG227">
        <v>2.2999999999999998</v>
      </c>
      <c r="AH227">
        <v>1.5</v>
      </c>
      <c r="AI227">
        <v>1.1000000000000001</v>
      </c>
      <c r="AJ227">
        <v>20</v>
      </c>
      <c r="AK227">
        <v>11.9</v>
      </c>
      <c r="AL227">
        <v>5.5</v>
      </c>
      <c r="AM227">
        <v>1.2</v>
      </c>
      <c r="AN227">
        <v>3.4</v>
      </c>
      <c r="AO227">
        <v>83.4</v>
      </c>
      <c r="AP227">
        <v>18.2</v>
      </c>
    </row>
    <row r="228" spans="1:42" x14ac:dyDescent="0.15">
      <c r="A228" t="s">
        <v>312</v>
      </c>
      <c r="B228">
        <v>190.5</v>
      </c>
      <c r="C228">
        <v>23</v>
      </c>
      <c r="D228">
        <v>18</v>
      </c>
      <c r="E228">
        <v>5</v>
      </c>
      <c r="F228">
        <v>1.5</v>
      </c>
      <c r="G228">
        <v>1.3</v>
      </c>
      <c r="H228">
        <v>0.2</v>
      </c>
      <c r="I228">
        <v>4.9000000000000004</v>
      </c>
      <c r="J228">
        <v>0.6</v>
      </c>
      <c r="K228">
        <v>2.1</v>
      </c>
      <c r="L228">
        <v>67.3</v>
      </c>
      <c r="M228">
        <v>19.3</v>
      </c>
      <c r="N228">
        <v>18</v>
      </c>
      <c r="O228">
        <v>3.3</v>
      </c>
      <c r="P228">
        <v>1.1000000000000001</v>
      </c>
      <c r="Q228">
        <v>0.3</v>
      </c>
      <c r="R228">
        <v>0.6</v>
      </c>
      <c r="S228" t="s">
        <v>9</v>
      </c>
      <c r="T228">
        <v>0.7</v>
      </c>
      <c r="U228">
        <v>0.2</v>
      </c>
      <c r="V228">
        <v>5.0999999999999996</v>
      </c>
      <c r="W228">
        <v>0</v>
      </c>
      <c r="X228">
        <v>6</v>
      </c>
      <c r="Y228">
        <v>0</v>
      </c>
      <c r="Z228">
        <v>1.3</v>
      </c>
      <c r="AA228">
        <v>0.8</v>
      </c>
      <c r="AB228">
        <v>0.1</v>
      </c>
      <c r="AC228">
        <v>1.5</v>
      </c>
      <c r="AD228">
        <v>0.6</v>
      </c>
      <c r="AE228">
        <v>0.1</v>
      </c>
      <c r="AF228">
        <v>0.4</v>
      </c>
      <c r="AG228">
        <v>0.9</v>
      </c>
      <c r="AH228">
        <v>1.6</v>
      </c>
      <c r="AI228">
        <v>0.7</v>
      </c>
      <c r="AJ228">
        <v>18.600000000000001</v>
      </c>
      <c r="AK228">
        <v>9.9</v>
      </c>
      <c r="AL228">
        <v>5.0999999999999996</v>
      </c>
      <c r="AM228">
        <v>0.6</v>
      </c>
      <c r="AN228">
        <v>2.4</v>
      </c>
      <c r="AO228">
        <v>75.599999999999994</v>
      </c>
      <c r="AP228">
        <v>22</v>
      </c>
    </row>
    <row r="229" spans="1:42" x14ac:dyDescent="0.15">
      <c r="A229" t="s">
        <v>313</v>
      </c>
      <c r="B229">
        <v>238.8</v>
      </c>
      <c r="C229">
        <v>25.2</v>
      </c>
      <c r="D229">
        <v>21.9</v>
      </c>
      <c r="E229">
        <v>3.3</v>
      </c>
      <c r="F229">
        <v>0.6</v>
      </c>
      <c r="G229">
        <v>0.5</v>
      </c>
      <c r="H229">
        <v>0.2</v>
      </c>
      <c r="I229">
        <v>5.7</v>
      </c>
      <c r="J229">
        <v>0.5</v>
      </c>
      <c r="K229">
        <v>2.9</v>
      </c>
      <c r="L229">
        <v>88.7</v>
      </c>
      <c r="M229">
        <v>17.5</v>
      </c>
      <c r="N229">
        <v>33</v>
      </c>
      <c r="O229">
        <v>3.9</v>
      </c>
      <c r="P229">
        <v>1.9</v>
      </c>
      <c r="Q229">
        <v>0.5</v>
      </c>
      <c r="R229">
        <v>0.7</v>
      </c>
      <c r="S229">
        <v>0</v>
      </c>
      <c r="T229">
        <v>0.4</v>
      </c>
      <c r="U229">
        <v>0</v>
      </c>
      <c r="V229">
        <v>6</v>
      </c>
      <c r="W229">
        <v>0</v>
      </c>
      <c r="X229">
        <v>8.1</v>
      </c>
      <c r="Y229">
        <v>0</v>
      </c>
      <c r="Z229">
        <v>1.4</v>
      </c>
      <c r="AA229">
        <v>0.8</v>
      </c>
      <c r="AB229" t="s">
        <v>9</v>
      </c>
      <c r="AC229">
        <v>2.2999999999999998</v>
      </c>
      <c r="AD229">
        <v>0.9</v>
      </c>
      <c r="AE229">
        <v>0.1</v>
      </c>
      <c r="AF229">
        <v>0.1</v>
      </c>
      <c r="AG229">
        <v>2.1</v>
      </c>
      <c r="AH229">
        <v>1.9</v>
      </c>
      <c r="AI229">
        <v>1.3</v>
      </c>
      <c r="AJ229">
        <v>22</v>
      </c>
      <c r="AK229">
        <v>10.199999999999999</v>
      </c>
      <c r="AL229">
        <v>5.8</v>
      </c>
      <c r="AM229">
        <v>0.5</v>
      </c>
      <c r="AN229">
        <v>3</v>
      </c>
      <c r="AO229">
        <v>91.2</v>
      </c>
      <c r="AP229">
        <v>18.8</v>
      </c>
    </row>
    <row r="230" spans="1:42" x14ac:dyDescent="0.15">
      <c r="A230" t="s">
        <v>314</v>
      </c>
      <c r="B230">
        <v>206.4</v>
      </c>
      <c r="C230">
        <v>25.5</v>
      </c>
      <c r="D230">
        <v>21.3</v>
      </c>
      <c r="E230">
        <v>4.3</v>
      </c>
      <c r="F230">
        <v>1.2</v>
      </c>
      <c r="G230">
        <v>1.1000000000000001</v>
      </c>
      <c r="H230">
        <v>0.1</v>
      </c>
      <c r="I230">
        <v>5.2</v>
      </c>
      <c r="J230">
        <v>0.3</v>
      </c>
      <c r="K230">
        <v>2.8</v>
      </c>
      <c r="L230">
        <v>74.2</v>
      </c>
      <c r="M230">
        <v>20</v>
      </c>
      <c r="N230">
        <v>20.6</v>
      </c>
      <c r="O230">
        <v>3.5</v>
      </c>
      <c r="P230">
        <v>1.4</v>
      </c>
      <c r="Q230">
        <v>0.3</v>
      </c>
      <c r="R230">
        <v>0.6</v>
      </c>
      <c r="S230">
        <v>0</v>
      </c>
      <c r="T230">
        <v>0.6</v>
      </c>
      <c r="U230">
        <v>0.1</v>
      </c>
      <c r="V230">
        <v>5.0999999999999996</v>
      </c>
      <c r="W230">
        <v>0.1</v>
      </c>
      <c r="X230">
        <v>6.9</v>
      </c>
      <c r="Y230">
        <v>0</v>
      </c>
      <c r="Z230">
        <v>1.2</v>
      </c>
      <c r="AA230">
        <v>0.6</v>
      </c>
      <c r="AB230">
        <v>0.2</v>
      </c>
      <c r="AC230">
        <v>1.7</v>
      </c>
      <c r="AD230">
        <v>0.7</v>
      </c>
      <c r="AE230">
        <v>0.1</v>
      </c>
      <c r="AF230">
        <v>0.3</v>
      </c>
      <c r="AG230">
        <v>1.5</v>
      </c>
      <c r="AH230">
        <v>1.5</v>
      </c>
      <c r="AI230">
        <v>0.8</v>
      </c>
      <c r="AJ230">
        <v>18.600000000000001</v>
      </c>
      <c r="AK230">
        <v>10.5</v>
      </c>
      <c r="AL230">
        <v>5.7</v>
      </c>
      <c r="AM230">
        <v>0.3</v>
      </c>
      <c r="AN230">
        <v>2.9</v>
      </c>
      <c r="AO230">
        <v>79.3</v>
      </c>
      <c r="AP230">
        <v>22.2</v>
      </c>
    </row>
    <row r="231" spans="1:42" x14ac:dyDescent="0.15">
      <c r="A231" t="s">
        <v>315</v>
      </c>
      <c r="B231">
        <v>171.4</v>
      </c>
      <c r="C231">
        <v>20.2</v>
      </c>
      <c r="D231">
        <v>16</v>
      </c>
      <c r="E231">
        <v>4.2</v>
      </c>
      <c r="F231">
        <v>0.5</v>
      </c>
      <c r="G231">
        <v>0.3</v>
      </c>
      <c r="H231">
        <v>0.1</v>
      </c>
      <c r="I231">
        <v>3.9</v>
      </c>
      <c r="J231">
        <v>0.2</v>
      </c>
      <c r="K231">
        <v>1.6</v>
      </c>
      <c r="L231">
        <v>53.3</v>
      </c>
      <c r="M231">
        <v>17.899999999999999</v>
      </c>
      <c r="N231">
        <v>23.4</v>
      </c>
      <c r="O231">
        <v>3</v>
      </c>
      <c r="P231">
        <v>1.3</v>
      </c>
      <c r="Q231">
        <v>0.1</v>
      </c>
      <c r="R231">
        <v>0.5</v>
      </c>
      <c r="S231" t="s">
        <v>9</v>
      </c>
      <c r="T231">
        <v>0.3</v>
      </c>
      <c r="U231">
        <v>0.1</v>
      </c>
      <c r="V231">
        <v>4.0999999999999996</v>
      </c>
      <c r="W231">
        <v>0.1</v>
      </c>
      <c r="X231">
        <v>5.7</v>
      </c>
      <c r="Y231">
        <v>0.1</v>
      </c>
      <c r="Z231">
        <v>1.1000000000000001</v>
      </c>
      <c r="AA231">
        <v>0.6</v>
      </c>
      <c r="AB231">
        <v>0.1</v>
      </c>
      <c r="AC231">
        <v>1.7</v>
      </c>
      <c r="AD231">
        <v>1.1000000000000001</v>
      </c>
      <c r="AE231">
        <v>0.1</v>
      </c>
      <c r="AF231">
        <v>0.5</v>
      </c>
      <c r="AG231">
        <v>2</v>
      </c>
      <c r="AH231">
        <v>1.4</v>
      </c>
      <c r="AI231">
        <v>0.5</v>
      </c>
      <c r="AJ231">
        <v>16.100000000000001</v>
      </c>
      <c r="AK231">
        <v>10.1</v>
      </c>
      <c r="AL231">
        <v>4.4000000000000004</v>
      </c>
      <c r="AM231">
        <v>0.2</v>
      </c>
      <c r="AN231">
        <v>1.7</v>
      </c>
      <c r="AO231">
        <v>65</v>
      </c>
      <c r="AP231">
        <v>22.3</v>
      </c>
    </row>
    <row r="232" spans="1:42" x14ac:dyDescent="0.15">
      <c r="A232" t="s">
        <v>316</v>
      </c>
      <c r="B232">
        <v>263.60000000000002</v>
      </c>
      <c r="C232">
        <v>30.5</v>
      </c>
      <c r="D232">
        <v>24.7</v>
      </c>
      <c r="E232">
        <v>5.9</v>
      </c>
      <c r="F232">
        <v>0.8</v>
      </c>
      <c r="G232">
        <v>0.5</v>
      </c>
      <c r="H232">
        <v>0.3</v>
      </c>
      <c r="I232">
        <v>6.3</v>
      </c>
      <c r="J232">
        <v>0.3</v>
      </c>
      <c r="K232">
        <v>3.2</v>
      </c>
      <c r="L232">
        <v>108.7</v>
      </c>
      <c r="M232">
        <v>18</v>
      </c>
      <c r="N232">
        <v>26.6</v>
      </c>
      <c r="O232">
        <v>4.0999999999999996</v>
      </c>
      <c r="P232">
        <v>1.3</v>
      </c>
      <c r="Q232">
        <v>0.6</v>
      </c>
      <c r="R232">
        <v>0.4</v>
      </c>
      <c r="S232" t="s">
        <v>9</v>
      </c>
      <c r="T232">
        <v>0.8</v>
      </c>
      <c r="U232">
        <v>0.1</v>
      </c>
      <c r="V232">
        <v>5.9</v>
      </c>
      <c r="W232">
        <v>0</v>
      </c>
      <c r="X232">
        <v>7</v>
      </c>
      <c r="Y232">
        <v>0</v>
      </c>
      <c r="Z232">
        <v>1.6</v>
      </c>
      <c r="AA232">
        <v>0.5</v>
      </c>
      <c r="AB232">
        <v>0.1</v>
      </c>
      <c r="AC232">
        <v>2.2000000000000002</v>
      </c>
      <c r="AD232">
        <v>0.3</v>
      </c>
      <c r="AE232">
        <v>0.1</v>
      </c>
      <c r="AF232">
        <v>0.2</v>
      </c>
      <c r="AG232">
        <v>2.2999999999999998</v>
      </c>
      <c r="AH232">
        <v>2.2999999999999998</v>
      </c>
      <c r="AI232">
        <v>1.1000000000000001</v>
      </c>
      <c r="AJ232">
        <v>26</v>
      </c>
      <c r="AK232">
        <v>12</v>
      </c>
      <c r="AL232">
        <v>6.7</v>
      </c>
      <c r="AM232">
        <v>0.3</v>
      </c>
      <c r="AN232">
        <v>3.6</v>
      </c>
      <c r="AO232">
        <v>112</v>
      </c>
      <c r="AP232">
        <v>19.899999999999999</v>
      </c>
    </row>
    <row r="233" spans="1:42" x14ac:dyDescent="0.15">
      <c r="A233" t="s">
        <v>317</v>
      </c>
      <c r="B233">
        <v>213.9</v>
      </c>
      <c r="C233">
        <v>25.9</v>
      </c>
      <c r="D233">
        <v>21</v>
      </c>
      <c r="E233">
        <v>5</v>
      </c>
      <c r="F233">
        <v>0.6</v>
      </c>
      <c r="G233">
        <v>0.5</v>
      </c>
      <c r="H233">
        <v>0.1</v>
      </c>
      <c r="I233">
        <v>5.3</v>
      </c>
      <c r="J233">
        <v>0.3</v>
      </c>
      <c r="K233">
        <v>2.4</v>
      </c>
      <c r="L233">
        <v>75.7</v>
      </c>
      <c r="M233">
        <v>20.399999999999999</v>
      </c>
      <c r="N233">
        <v>25.9</v>
      </c>
      <c r="O233">
        <v>3</v>
      </c>
      <c r="P233">
        <v>1.3</v>
      </c>
      <c r="Q233">
        <v>0.3</v>
      </c>
      <c r="R233">
        <v>0.4</v>
      </c>
      <c r="S233">
        <v>0</v>
      </c>
      <c r="T233">
        <v>0.4</v>
      </c>
      <c r="U233">
        <v>0.1</v>
      </c>
      <c r="V233">
        <v>4.8</v>
      </c>
      <c r="W233">
        <v>0.1</v>
      </c>
      <c r="X233">
        <v>5.3</v>
      </c>
      <c r="Y233">
        <v>0</v>
      </c>
      <c r="Z233">
        <v>1.3</v>
      </c>
      <c r="AA233">
        <v>0.9</v>
      </c>
      <c r="AB233">
        <v>0</v>
      </c>
      <c r="AC233">
        <v>1.8</v>
      </c>
      <c r="AD233">
        <v>0.5</v>
      </c>
      <c r="AE233">
        <v>0.2</v>
      </c>
      <c r="AF233">
        <v>0.3</v>
      </c>
      <c r="AG233">
        <v>1.5</v>
      </c>
      <c r="AH233">
        <v>2.2000000000000002</v>
      </c>
      <c r="AI233">
        <v>1</v>
      </c>
      <c r="AJ233">
        <v>21.3</v>
      </c>
      <c r="AK233">
        <v>10.6</v>
      </c>
      <c r="AL233">
        <v>5.8</v>
      </c>
      <c r="AM233">
        <v>0.3</v>
      </c>
      <c r="AN233">
        <v>2.5</v>
      </c>
      <c r="AO233">
        <v>78.7</v>
      </c>
      <c r="AP233">
        <v>22.8</v>
      </c>
    </row>
    <row r="234" spans="1:42" x14ac:dyDescent="0.15">
      <c r="A234" t="s">
        <v>318</v>
      </c>
      <c r="B234">
        <v>203</v>
      </c>
      <c r="C234">
        <v>25.1</v>
      </c>
      <c r="D234">
        <v>20.3</v>
      </c>
      <c r="E234">
        <v>4.9000000000000004</v>
      </c>
      <c r="F234">
        <v>1.1000000000000001</v>
      </c>
      <c r="G234">
        <v>0.9</v>
      </c>
      <c r="H234">
        <v>0.2</v>
      </c>
      <c r="I234">
        <v>5.7</v>
      </c>
      <c r="J234">
        <v>0.1</v>
      </c>
      <c r="K234">
        <v>2.5</v>
      </c>
      <c r="L234">
        <v>66.599999999999994</v>
      </c>
      <c r="M234">
        <v>22.9</v>
      </c>
      <c r="N234">
        <v>24.5</v>
      </c>
      <c r="O234">
        <v>3.3</v>
      </c>
      <c r="P234">
        <v>0.9</v>
      </c>
      <c r="Q234">
        <v>0.4</v>
      </c>
      <c r="R234">
        <v>0.5</v>
      </c>
      <c r="S234">
        <v>0</v>
      </c>
      <c r="T234">
        <v>0.4</v>
      </c>
      <c r="U234">
        <v>0.1</v>
      </c>
      <c r="V234">
        <v>5</v>
      </c>
      <c r="W234">
        <v>0.1</v>
      </c>
      <c r="X234">
        <v>6.1</v>
      </c>
      <c r="Y234">
        <v>0</v>
      </c>
      <c r="Z234">
        <v>1</v>
      </c>
      <c r="AA234">
        <v>0.5</v>
      </c>
      <c r="AB234">
        <v>0.1</v>
      </c>
      <c r="AC234">
        <v>1.8</v>
      </c>
      <c r="AD234">
        <v>0.5</v>
      </c>
      <c r="AE234">
        <v>0.1</v>
      </c>
      <c r="AF234">
        <v>0.3</v>
      </c>
      <c r="AG234">
        <v>0.8</v>
      </c>
      <c r="AH234">
        <v>1.5</v>
      </c>
      <c r="AI234">
        <v>0.9</v>
      </c>
      <c r="AJ234">
        <v>20.399999999999999</v>
      </c>
      <c r="AK234">
        <v>9.6999999999999993</v>
      </c>
      <c r="AL234">
        <v>6.1</v>
      </c>
      <c r="AM234">
        <v>0.2</v>
      </c>
      <c r="AN234">
        <v>2.7</v>
      </c>
      <c r="AO234">
        <v>71</v>
      </c>
      <c r="AP234">
        <v>25.7</v>
      </c>
    </row>
    <row r="235" spans="1:42" x14ac:dyDescent="0.15">
      <c r="A235" t="s">
        <v>319</v>
      </c>
      <c r="B235">
        <v>187</v>
      </c>
      <c r="C235">
        <v>20.7</v>
      </c>
      <c r="D235">
        <v>17.7</v>
      </c>
      <c r="E235">
        <v>3</v>
      </c>
      <c r="F235">
        <v>0.5</v>
      </c>
      <c r="G235">
        <v>0.4</v>
      </c>
      <c r="H235">
        <v>0.1</v>
      </c>
      <c r="I235">
        <v>5.0999999999999996</v>
      </c>
      <c r="J235">
        <v>0.1</v>
      </c>
      <c r="K235">
        <v>2.2000000000000002</v>
      </c>
      <c r="L235">
        <v>69.2</v>
      </c>
      <c r="M235">
        <v>18.399999999999999</v>
      </c>
      <c r="N235">
        <v>21</v>
      </c>
      <c r="O235">
        <v>3</v>
      </c>
      <c r="P235">
        <v>1</v>
      </c>
      <c r="Q235">
        <v>0.4</v>
      </c>
      <c r="R235">
        <v>0.4</v>
      </c>
      <c r="S235" t="s">
        <v>9</v>
      </c>
      <c r="T235">
        <v>0.4</v>
      </c>
      <c r="U235">
        <v>0.1</v>
      </c>
      <c r="V235">
        <v>4.7</v>
      </c>
      <c r="W235">
        <v>0.1</v>
      </c>
      <c r="X235">
        <v>5.8</v>
      </c>
      <c r="Y235">
        <v>0</v>
      </c>
      <c r="Z235">
        <v>1</v>
      </c>
      <c r="AA235">
        <v>0.3</v>
      </c>
      <c r="AB235">
        <v>0</v>
      </c>
      <c r="AC235">
        <v>1.7</v>
      </c>
      <c r="AD235">
        <v>0.6</v>
      </c>
      <c r="AE235">
        <v>0.1</v>
      </c>
      <c r="AF235">
        <v>0.2</v>
      </c>
      <c r="AG235">
        <v>0.9</v>
      </c>
      <c r="AH235">
        <v>1.5</v>
      </c>
      <c r="AI235">
        <v>0.7</v>
      </c>
      <c r="AJ235">
        <v>16.399999999999999</v>
      </c>
      <c r="AK235">
        <v>10.5</v>
      </c>
      <c r="AL235">
        <v>5.4</v>
      </c>
      <c r="AM235">
        <v>0.1</v>
      </c>
      <c r="AN235">
        <v>2.2999999999999998</v>
      </c>
      <c r="AO235">
        <v>71.5</v>
      </c>
      <c r="AP235">
        <v>20.6</v>
      </c>
    </row>
    <row r="236" spans="1:42" x14ac:dyDescent="0.15">
      <c r="A236" t="s">
        <v>320</v>
      </c>
      <c r="B236">
        <v>221.3</v>
      </c>
      <c r="C236">
        <v>25.8</v>
      </c>
      <c r="D236">
        <v>21.7</v>
      </c>
      <c r="E236">
        <v>4.0999999999999996</v>
      </c>
      <c r="F236">
        <v>0.6</v>
      </c>
      <c r="G236">
        <v>0.5</v>
      </c>
      <c r="H236">
        <v>0.2</v>
      </c>
      <c r="I236">
        <v>6.4</v>
      </c>
      <c r="J236">
        <v>0.1</v>
      </c>
      <c r="K236">
        <v>2.2999999999999998</v>
      </c>
      <c r="L236">
        <v>76.099999999999994</v>
      </c>
      <c r="M236">
        <v>22.9</v>
      </c>
      <c r="N236">
        <v>25.8</v>
      </c>
      <c r="O236">
        <v>3.6</v>
      </c>
      <c r="P236">
        <v>1.4</v>
      </c>
      <c r="Q236">
        <v>0.5</v>
      </c>
      <c r="R236">
        <v>0.5</v>
      </c>
      <c r="S236" t="s">
        <v>9</v>
      </c>
      <c r="T236">
        <v>0.6</v>
      </c>
      <c r="U236">
        <v>0.1</v>
      </c>
      <c r="V236">
        <v>5.7</v>
      </c>
      <c r="W236">
        <v>0.1</v>
      </c>
      <c r="X236">
        <v>6.5</v>
      </c>
      <c r="Y236">
        <v>0</v>
      </c>
      <c r="Z236">
        <v>1</v>
      </c>
      <c r="AA236">
        <v>0.4</v>
      </c>
      <c r="AB236">
        <v>0</v>
      </c>
      <c r="AC236">
        <v>1.7</v>
      </c>
      <c r="AD236">
        <v>0.6</v>
      </c>
      <c r="AE236">
        <v>0.2</v>
      </c>
      <c r="AF236">
        <v>0.3</v>
      </c>
      <c r="AG236">
        <v>1.6</v>
      </c>
      <c r="AH236">
        <v>2.1</v>
      </c>
      <c r="AI236">
        <v>0.8</v>
      </c>
      <c r="AJ236">
        <v>20.399999999999999</v>
      </c>
      <c r="AK236">
        <v>13.1</v>
      </c>
      <c r="AL236">
        <v>7.4</v>
      </c>
      <c r="AM236">
        <v>0.1</v>
      </c>
      <c r="AN236">
        <v>2.2999999999999998</v>
      </c>
      <c r="AO236">
        <v>79.5</v>
      </c>
      <c r="AP236">
        <v>25.1</v>
      </c>
    </row>
    <row r="237" spans="1:42" x14ac:dyDescent="0.15">
      <c r="A237" t="s">
        <v>321</v>
      </c>
      <c r="B237">
        <v>153.69999999999999</v>
      </c>
      <c r="C237">
        <v>17</v>
      </c>
      <c r="D237">
        <v>14.3</v>
      </c>
      <c r="E237">
        <v>2.7</v>
      </c>
      <c r="F237">
        <v>0.3</v>
      </c>
      <c r="G237">
        <v>0.2</v>
      </c>
      <c r="H237">
        <v>0.1</v>
      </c>
      <c r="I237">
        <v>4.0999999999999996</v>
      </c>
      <c r="J237">
        <v>0.3</v>
      </c>
      <c r="K237">
        <v>1.5</v>
      </c>
      <c r="L237">
        <v>52.5</v>
      </c>
      <c r="M237">
        <v>20.7</v>
      </c>
      <c r="N237">
        <v>17.100000000000001</v>
      </c>
      <c r="O237">
        <v>3.1</v>
      </c>
      <c r="P237">
        <v>0.8</v>
      </c>
      <c r="Q237">
        <v>0</v>
      </c>
      <c r="R237">
        <v>0.4</v>
      </c>
      <c r="S237" t="s">
        <v>9</v>
      </c>
      <c r="T237">
        <v>0.1</v>
      </c>
      <c r="U237">
        <v>0</v>
      </c>
      <c r="V237">
        <v>3.4</v>
      </c>
      <c r="W237">
        <v>0.1</v>
      </c>
      <c r="X237">
        <v>3.5</v>
      </c>
      <c r="Y237">
        <v>0</v>
      </c>
      <c r="Z237">
        <v>0.6</v>
      </c>
      <c r="AA237">
        <v>0.5</v>
      </c>
      <c r="AB237">
        <v>0</v>
      </c>
      <c r="AC237">
        <v>1.4</v>
      </c>
      <c r="AD237">
        <v>0.5</v>
      </c>
      <c r="AE237">
        <v>0</v>
      </c>
      <c r="AF237">
        <v>0.1</v>
      </c>
      <c r="AG237">
        <v>0.9</v>
      </c>
      <c r="AH237">
        <v>1.8</v>
      </c>
      <c r="AI237">
        <v>0.5</v>
      </c>
      <c r="AJ237">
        <v>13.5</v>
      </c>
      <c r="AK237">
        <v>9</v>
      </c>
      <c r="AL237">
        <v>4.2</v>
      </c>
      <c r="AM237">
        <v>0.3</v>
      </c>
      <c r="AN237">
        <v>1.5</v>
      </c>
      <c r="AO237">
        <v>53.7</v>
      </c>
      <c r="AP237">
        <v>22.1</v>
      </c>
    </row>
    <row r="238" spans="1:42" x14ac:dyDescent="0.15">
      <c r="A238" t="s">
        <v>322</v>
      </c>
      <c r="B238">
        <v>204.9</v>
      </c>
      <c r="C238">
        <v>24.4</v>
      </c>
      <c r="D238">
        <v>18.899999999999999</v>
      </c>
      <c r="E238">
        <v>5.5</v>
      </c>
      <c r="F238">
        <v>0.7</v>
      </c>
      <c r="G238">
        <v>0.4</v>
      </c>
      <c r="H238">
        <v>0.3</v>
      </c>
      <c r="I238">
        <v>4.0999999999999996</v>
      </c>
      <c r="J238">
        <v>0.2</v>
      </c>
      <c r="K238">
        <v>2.2999999999999998</v>
      </c>
      <c r="L238">
        <v>78.400000000000006</v>
      </c>
      <c r="M238">
        <v>20</v>
      </c>
      <c r="N238">
        <v>17.899999999999999</v>
      </c>
      <c r="O238">
        <v>3.6</v>
      </c>
      <c r="P238">
        <v>1.9</v>
      </c>
      <c r="Q238">
        <v>0</v>
      </c>
      <c r="R238">
        <v>0.9</v>
      </c>
      <c r="S238" t="s">
        <v>9</v>
      </c>
      <c r="T238">
        <v>0.4</v>
      </c>
      <c r="U238">
        <v>0.2</v>
      </c>
      <c r="V238">
        <v>4</v>
      </c>
      <c r="W238">
        <v>0.1</v>
      </c>
      <c r="X238">
        <v>5.9</v>
      </c>
      <c r="Y238">
        <v>0.1</v>
      </c>
      <c r="Z238">
        <v>0.4</v>
      </c>
      <c r="AA238">
        <v>0.7</v>
      </c>
      <c r="AB238" t="s">
        <v>9</v>
      </c>
      <c r="AC238">
        <v>1.5</v>
      </c>
      <c r="AD238">
        <v>0.7</v>
      </c>
      <c r="AE238">
        <v>0.3</v>
      </c>
      <c r="AF238">
        <v>0.3</v>
      </c>
      <c r="AG238">
        <v>4.5999999999999996</v>
      </c>
      <c r="AH238">
        <v>2.4</v>
      </c>
      <c r="AI238">
        <v>1</v>
      </c>
      <c r="AJ238">
        <v>18.399999999999999</v>
      </c>
      <c r="AK238">
        <v>9.8000000000000007</v>
      </c>
      <c r="AL238">
        <v>4.4000000000000004</v>
      </c>
      <c r="AM238">
        <v>0.2</v>
      </c>
      <c r="AN238">
        <v>2.4</v>
      </c>
      <c r="AO238">
        <v>80.7</v>
      </c>
      <c r="AP238">
        <v>20.7</v>
      </c>
    </row>
    <row r="239" spans="1:42" x14ac:dyDescent="0.15">
      <c r="A239" t="s">
        <v>323</v>
      </c>
      <c r="B239">
        <v>200.4</v>
      </c>
      <c r="C239">
        <v>21.6</v>
      </c>
      <c r="D239">
        <v>18.8</v>
      </c>
      <c r="E239">
        <v>2.8</v>
      </c>
      <c r="F239">
        <v>0.6</v>
      </c>
      <c r="G239">
        <v>0.5</v>
      </c>
      <c r="H239">
        <v>0.1</v>
      </c>
      <c r="I239">
        <v>4.4000000000000004</v>
      </c>
      <c r="J239">
        <v>0.6</v>
      </c>
      <c r="K239">
        <v>2.9</v>
      </c>
      <c r="L239">
        <v>73.8</v>
      </c>
      <c r="M239">
        <v>17.399999999999999</v>
      </c>
      <c r="N239">
        <v>20</v>
      </c>
      <c r="O239">
        <v>3.5</v>
      </c>
      <c r="P239">
        <v>1.9</v>
      </c>
      <c r="Q239">
        <v>0.1</v>
      </c>
      <c r="R239">
        <v>0.7</v>
      </c>
      <c r="S239">
        <v>0.1</v>
      </c>
      <c r="T239">
        <v>0.7</v>
      </c>
      <c r="U239">
        <v>0.2</v>
      </c>
      <c r="V239">
        <v>3.9</v>
      </c>
      <c r="W239">
        <v>0.1</v>
      </c>
      <c r="X239">
        <v>6.4</v>
      </c>
      <c r="Y239">
        <v>0.1</v>
      </c>
      <c r="Z239">
        <v>0.9</v>
      </c>
      <c r="AA239">
        <v>0.2</v>
      </c>
      <c r="AB239" t="s">
        <v>9</v>
      </c>
      <c r="AC239">
        <v>2</v>
      </c>
      <c r="AD239">
        <v>0.6</v>
      </c>
      <c r="AE239">
        <v>0.1</v>
      </c>
      <c r="AF239">
        <v>0.3</v>
      </c>
      <c r="AG239">
        <v>5</v>
      </c>
      <c r="AH239">
        <v>2.7</v>
      </c>
      <c r="AI239">
        <v>1</v>
      </c>
      <c r="AJ239">
        <v>17.399999999999999</v>
      </c>
      <c r="AK239">
        <v>11.2</v>
      </c>
      <c r="AL239">
        <v>4.7</v>
      </c>
      <c r="AM239">
        <v>0.6</v>
      </c>
      <c r="AN239">
        <v>2.9</v>
      </c>
      <c r="AO239">
        <v>79.2</v>
      </c>
      <c r="AP239">
        <v>18.399999999999999</v>
      </c>
    </row>
    <row r="240" spans="1:42" x14ac:dyDescent="0.15">
      <c r="A240" t="s">
        <v>324</v>
      </c>
      <c r="B240">
        <v>163.69999999999999</v>
      </c>
      <c r="C240">
        <v>18.600000000000001</v>
      </c>
      <c r="D240">
        <v>15.9</v>
      </c>
      <c r="E240">
        <v>2.7</v>
      </c>
      <c r="F240">
        <v>1.6</v>
      </c>
      <c r="G240">
        <v>1.5</v>
      </c>
      <c r="H240">
        <v>0.1</v>
      </c>
      <c r="I240">
        <v>3.8</v>
      </c>
      <c r="J240">
        <v>0.2</v>
      </c>
      <c r="K240">
        <v>1.3</v>
      </c>
      <c r="L240">
        <v>55.4</v>
      </c>
      <c r="M240">
        <v>14</v>
      </c>
      <c r="N240">
        <v>17.600000000000001</v>
      </c>
      <c r="O240">
        <v>2.7</v>
      </c>
      <c r="P240">
        <v>1.4</v>
      </c>
      <c r="Q240">
        <v>0.2</v>
      </c>
      <c r="R240">
        <v>0.5</v>
      </c>
      <c r="S240">
        <v>0</v>
      </c>
      <c r="T240">
        <v>0.5</v>
      </c>
      <c r="U240">
        <v>0.2</v>
      </c>
      <c r="V240">
        <v>3.7</v>
      </c>
      <c r="W240">
        <v>0</v>
      </c>
      <c r="X240">
        <v>5.4</v>
      </c>
      <c r="Y240">
        <v>0</v>
      </c>
      <c r="Z240">
        <v>1</v>
      </c>
      <c r="AA240">
        <v>0.2</v>
      </c>
      <c r="AB240">
        <v>0</v>
      </c>
      <c r="AC240">
        <v>2.2000000000000002</v>
      </c>
      <c r="AD240">
        <v>0.9</v>
      </c>
      <c r="AE240">
        <v>0.1</v>
      </c>
      <c r="AF240">
        <v>0.3</v>
      </c>
      <c r="AG240">
        <v>2</v>
      </c>
      <c r="AH240">
        <v>2.1</v>
      </c>
      <c r="AI240">
        <v>0.8</v>
      </c>
      <c r="AJ240">
        <v>16.7</v>
      </c>
      <c r="AK240">
        <v>10.4</v>
      </c>
      <c r="AL240">
        <v>4.0999999999999996</v>
      </c>
      <c r="AM240">
        <v>0.2</v>
      </c>
      <c r="AN240">
        <v>1.4</v>
      </c>
      <c r="AO240">
        <v>60.1</v>
      </c>
      <c r="AP240">
        <v>15.2</v>
      </c>
    </row>
    <row r="241" spans="1:42" x14ac:dyDescent="0.15">
      <c r="A241" t="s">
        <v>325</v>
      </c>
      <c r="B241">
        <v>160.1</v>
      </c>
      <c r="C241">
        <v>18.2</v>
      </c>
      <c r="D241">
        <v>13.7</v>
      </c>
      <c r="E241">
        <v>4.5</v>
      </c>
      <c r="F241">
        <v>1.8</v>
      </c>
      <c r="G241">
        <v>1</v>
      </c>
      <c r="H241">
        <v>0.8</v>
      </c>
      <c r="I241">
        <v>3.7</v>
      </c>
      <c r="J241">
        <v>0.5</v>
      </c>
      <c r="K241">
        <v>1.5</v>
      </c>
      <c r="L241">
        <v>53.5</v>
      </c>
      <c r="M241">
        <v>19.3</v>
      </c>
      <c r="N241">
        <v>19.899999999999999</v>
      </c>
      <c r="O241">
        <v>2.6</v>
      </c>
      <c r="P241">
        <v>1.3</v>
      </c>
      <c r="Q241">
        <v>0.1</v>
      </c>
      <c r="R241">
        <v>0.4</v>
      </c>
      <c r="S241">
        <v>0</v>
      </c>
      <c r="T241">
        <v>0.5</v>
      </c>
      <c r="U241">
        <v>0.1</v>
      </c>
      <c r="V241">
        <v>3.1</v>
      </c>
      <c r="W241">
        <v>0</v>
      </c>
      <c r="X241">
        <v>4.0999999999999996</v>
      </c>
      <c r="Y241">
        <v>0.1</v>
      </c>
      <c r="Z241">
        <v>0.6</v>
      </c>
      <c r="AA241">
        <v>0.3</v>
      </c>
      <c r="AB241">
        <v>0</v>
      </c>
      <c r="AC241">
        <v>1.7</v>
      </c>
      <c r="AD241">
        <v>0.7</v>
      </c>
      <c r="AE241">
        <v>0.1</v>
      </c>
      <c r="AF241">
        <v>0.3</v>
      </c>
      <c r="AG241">
        <v>2.7</v>
      </c>
      <c r="AH241">
        <v>1.5</v>
      </c>
      <c r="AI241">
        <v>0.5</v>
      </c>
      <c r="AJ241">
        <v>13.5</v>
      </c>
      <c r="AK241">
        <v>7.3</v>
      </c>
      <c r="AL241">
        <v>3.9</v>
      </c>
      <c r="AM241">
        <v>0.5</v>
      </c>
      <c r="AN241">
        <v>1.5</v>
      </c>
      <c r="AO241">
        <v>54.6</v>
      </c>
      <c r="AP241">
        <v>20.5</v>
      </c>
    </row>
    <row r="242" spans="1:42" x14ac:dyDescent="0.15">
      <c r="A242" t="s">
        <v>326</v>
      </c>
      <c r="B242">
        <v>180.8</v>
      </c>
      <c r="C242">
        <v>16.8</v>
      </c>
      <c r="D242">
        <v>14.2</v>
      </c>
      <c r="E242">
        <v>2.6</v>
      </c>
      <c r="F242">
        <v>0.3</v>
      </c>
      <c r="G242">
        <v>0.3</v>
      </c>
      <c r="H242">
        <v>0</v>
      </c>
      <c r="I242">
        <v>3.9</v>
      </c>
      <c r="J242">
        <v>0.3</v>
      </c>
      <c r="K242">
        <v>2</v>
      </c>
      <c r="L242">
        <v>60.4</v>
      </c>
      <c r="M242">
        <v>21.4</v>
      </c>
      <c r="N242">
        <v>26.3</v>
      </c>
      <c r="O242">
        <v>2.5</v>
      </c>
      <c r="P242">
        <v>1.2</v>
      </c>
      <c r="Q242">
        <v>0.1</v>
      </c>
      <c r="R242">
        <v>0.4</v>
      </c>
      <c r="S242" t="s">
        <v>9</v>
      </c>
      <c r="T242">
        <v>0.4</v>
      </c>
      <c r="U242">
        <v>0.1</v>
      </c>
      <c r="V242">
        <v>3.3</v>
      </c>
      <c r="W242">
        <v>0</v>
      </c>
      <c r="X242">
        <v>5.0999999999999996</v>
      </c>
      <c r="Y242">
        <v>0</v>
      </c>
      <c r="Z242">
        <v>0.7</v>
      </c>
      <c r="AA242">
        <v>0.4</v>
      </c>
      <c r="AB242">
        <v>0</v>
      </c>
      <c r="AC242">
        <v>1.7</v>
      </c>
      <c r="AD242">
        <v>0.5</v>
      </c>
      <c r="AE242">
        <v>0</v>
      </c>
      <c r="AF242">
        <v>0.2</v>
      </c>
      <c r="AG242">
        <v>3.8</v>
      </c>
      <c r="AH242">
        <v>1.7</v>
      </c>
      <c r="AI242">
        <v>0.7</v>
      </c>
      <c r="AJ242">
        <v>14.3</v>
      </c>
      <c r="AK242">
        <v>12.3</v>
      </c>
      <c r="AL242">
        <v>3.9</v>
      </c>
      <c r="AM242">
        <v>0.3</v>
      </c>
      <c r="AN242">
        <v>2</v>
      </c>
      <c r="AO242">
        <v>61.8</v>
      </c>
      <c r="AP242">
        <v>22.9</v>
      </c>
    </row>
    <row r="243" spans="1:42" x14ac:dyDescent="0.15">
      <c r="A243" t="s">
        <v>327</v>
      </c>
      <c r="B243">
        <v>117.8</v>
      </c>
      <c r="C243">
        <v>12.7</v>
      </c>
      <c r="D243">
        <v>9.1999999999999993</v>
      </c>
      <c r="E243">
        <v>3.4</v>
      </c>
      <c r="F243">
        <v>1.6</v>
      </c>
      <c r="G243">
        <v>1.1000000000000001</v>
      </c>
      <c r="H243">
        <v>0.5</v>
      </c>
      <c r="I243">
        <v>3.1</v>
      </c>
      <c r="J243">
        <v>0.2</v>
      </c>
      <c r="K243">
        <v>1.2</v>
      </c>
      <c r="L243">
        <v>38.299999999999997</v>
      </c>
      <c r="M243">
        <v>13.8</v>
      </c>
      <c r="N243">
        <v>14.7</v>
      </c>
      <c r="O243">
        <v>3.2</v>
      </c>
      <c r="P243">
        <v>1</v>
      </c>
      <c r="Q243">
        <v>0</v>
      </c>
      <c r="R243">
        <v>0.3</v>
      </c>
      <c r="S243" t="s">
        <v>9</v>
      </c>
      <c r="T243">
        <v>0.2</v>
      </c>
      <c r="U243">
        <v>0.1</v>
      </c>
      <c r="V243">
        <v>2.2999999999999998</v>
      </c>
      <c r="W243">
        <v>0</v>
      </c>
      <c r="X243">
        <v>2.8</v>
      </c>
      <c r="Y243">
        <v>0</v>
      </c>
      <c r="Z243">
        <v>0.6</v>
      </c>
      <c r="AA243">
        <v>0.4</v>
      </c>
      <c r="AB243" t="s">
        <v>9</v>
      </c>
      <c r="AC243">
        <v>1.3</v>
      </c>
      <c r="AD243">
        <v>0.7</v>
      </c>
      <c r="AE243">
        <v>0</v>
      </c>
      <c r="AF243">
        <v>0.1</v>
      </c>
      <c r="AG243">
        <v>1.8</v>
      </c>
      <c r="AH243">
        <v>0.9</v>
      </c>
      <c r="AI243">
        <v>0.3</v>
      </c>
      <c r="AJ243">
        <v>9.9</v>
      </c>
      <c r="AK243">
        <v>6.2</v>
      </c>
      <c r="AL243">
        <v>3.3</v>
      </c>
      <c r="AM243">
        <v>0.2</v>
      </c>
      <c r="AN243">
        <v>1.2</v>
      </c>
      <c r="AO243">
        <v>38.9</v>
      </c>
      <c r="AP243">
        <v>14.3</v>
      </c>
    </row>
    <row r="244" spans="1:42" x14ac:dyDescent="0.15">
      <c r="A244" t="s">
        <v>328</v>
      </c>
      <c r="B244">
        <v>152.19999999999999</v>
      </c>
      <c r="C244">
        <v>16.600000000000001</v>
      </c>
      <c r="D244">
        <v>14.8</v>
      </c>
      <c r="E244">
        <v>1.8</v>
      </c>
      <c r="F244">
        <v>0.3</v>
      </c>
      <c r="G244">
        <v>0.3</v>
      </c>
      <c r="H244">
        <v>0.1</v>
      </c>
      <c r="I244">
        <v>3.6</v>
      </c>
      <c r="J244">
        <v>0.2</v>
      </c>
      <c r="K244">
        <v>1.9</v>
      </c>
      <c r="L244">
        <v>55.7</v>
      </c>
      <c r="M244">
        <v>14.1</v>
      </c>
      <c r="N244">
        <v>15.2</v>
      </c>
      <c r="O244">
        <v>2.8</v>
      </c>
      <c r="P244">
        <v>1.1000000000000001</v>
      </c>
      <c r="Q244">
        <v>0.2</v>
      </c>
      <c r="R244">
        <v>0.5</v>
      </c>
      <c r="S244">
        <v>0</v>
      </c>
      <c r="T244">
        <v>0.3</v>
      </c>
      <c r="U244">
        <v>0.1</v>
      </c>
      <c r="V244">
        <v>3.1</v>
      </c>
      <c r="W244">
        <v>0</v>
      </c>
      <c r="X244">
        <v>4.4000000000000004</v>
      </c>
      <c r="Y244">
        <v>0</v>
      </c>
      <c r="Z244">
        <v>0.6</v>
      </c>
      <c r="AA244">
        <v>0.8</v>
      </c>
      <c r="AB244">
        <v>0</v>
      </c>
      <c r="AC244">
        <v>1.5</v>
      </c>
      <c r="AD244">
        <v>0.7</v>
      </c>
      <c r="AE244">
        <v>0</v>
      </c>
      <c r="AF244">
        <v>0.2</v>
      </c>
      <c r="AG244">
        <v>1</v>
      </c>
      <c r="AH244">
        <v>1.6</v>
      </c>
      <c r="AI244">
        <v>0.5</v>
      </c>
      <c r="AJ244">
        <v>14.3</v>
      </c>
      <c r="AK244">
        <v>10.9</v>
      </c>
      <c r="AL244">
        <v>3.6</v>
      </c>
      <c r="AM244">
        <v>0.2</v>
      </c>
      <c r="AN244">
        <v>2</v>
      </c>
      <c r="AO244">
        <v>58.1</v>
      </c>
      <c r="AP244">
        <v>15.1</v>
      </c>
    </row>
    <row r="245" spans="1:42" x14ac:dyDescent="0.15">
      <c r="A245" t="s">
        <v>329</v>
      </c>
      <c r="B245">
        <v>154.80000000000001</v>
      </c>
      <c r="C245">
        <v>15.4</v>
      </c>
      <c r="D245">
        <v>13.8</v>
      </c>
      <c r="E245">
        <v>1.6</v>
      </c>
      <c r="F245">
        <v>0.3</v>
      </c>
      <c r="G245">
        <v>0.2</v>
      </c>
      <c r="H245">
        <v>0.1</v>
      </c>
      <c r="I245">
        <v>3.7</v>
      </c>
      <c r="J245">
        <v>0.1</v>
      </c>
      <c r="K245">
        <v>1.1000000000000001</v>
      </c>
      <c r="L245">
        <v>56</v>
      </c>
      <c r="M245">
        <v>17.3</v>
      </c>
      <c r="N245">
        <v>15.2</v>
      </c>
      <c r="O245">
        <v>3.5</v>
      </c>
      <c r="P245">
        <v>1.3</v>
      </c>
      <c r="Q245">
        <v>0.1</v>
      </c>
      <c r="R245">
        <v>0.4</v>
      </c>
      <c r="S245">
        <v>0</v>
      </c>
      <c r="T245">
        <v>0.3</v>
      </c>
      <c r="U245">
        <v>0.1</v>
      </c>
      <c r="V245">
        <v>3</v>
      </c>
      <c r="W245">
        <v>0</v>
      </c>
      <c r="X245">
        <v>4.3</v>
      </c>
      <c r="Y245">
        <v>0</v>
      </c>
      <c r="Z245">
        <v>0.5</v>
      </c>
      <c r="AA245">
        <v>0.5</v>
      </c>
      <c r="AB245" t="s">
        <v>9</v>
      </c>
      <c r="AC245">
        <v>1.4</v>
      </c>
      <c r="AD245">
        <v>0.9</v>
      </c>
      <c r="AE245">
        <v>0.1</v>
      </c>
      <c r="AF245">
        <v>0.1</v>
      </c>
      <c r="AG245">
        <v>2.5</v>
      </c>
      <c r="AH245">
        <v>2.2000000000000002</v>
      </c>
      <c r="AI245">
        <v>0.5</v>
      </c>
      <c r="AJ245">
        <v>13.3</v>
      </c>
      <c r="AK245">
        <v>10.6</v>
      </c>
      <c r="AL245">
        <v>3.8</v>
      </c>
      <c r="AM245">
        <v>0.1</v>
      </c>
      <c r="AN245">
        <v>1.2</v>
      </c>
      <c r="AO245">
        <v>57.6</v>
      </c>
      <c r="AP245">
        <v>18.3</v>
      </c>
    </row>
    <row r="246" spans="1:42" x14ac:dyDescent="0.15">
      <c r="A246" t="s">
        <v>330</v>
      </c>
      <c r="B246">
        <v>134.69999999999999</v>
      </c>
      <c r="C246">
        <v>12</v>
      </c>
      <c r="D246">
        <v>9.8000000000000007</v>
      </c>
      <c r="E246">
        <v>2.2000000000000002</v>
      </c>
      <c r="F246">
        <v>0.1</v>
      </c>
      <c r="G246">
        <v>0.1</v>
      </c>
      <c r="H246">
        <v>0</v>
      </c>
      <c r="I246">
        <v>2.8</v>
      </c>
      <c r="J246">
        <v>0.1</v>
      </c>
      <c r="K246">
        <v>0.9</v>
      </c>
      <c r="L246">
        <v>35.9</v>
      </c>
      <c r="M246">
        <v>19.399999999999999</v>
      </c>
      <c r="N246">
        <v>19.3</v>
      </c>
      <c r="O246">
        <v>3.4</v>
      </c>
      <c r="P246">
        <v>1.2</v>
      </c>
      <c r="Q246">
        <v>0.1</v>
      </c>
      <c r="R246">
        <v>0.6</v>
      </c>
      <c r="S246" t="s">
        <v>9</v>
      </c>
      <c r="T246">
        <v>0.1</v>
      </c>
      <c r="U246">
        <v>0</v>
      </c>
      <c r="V246">
        <v>2</v>
      </c>
      <c r="W246">
        <v>0.1</v>
      </c>
      <c r="X246">
        <v>3.3</v>
      </c>
      <c r="Y246">
        <v>0</v>
      </c>
      <c r="Z246">
        <v>0.9</v>
      </c>
      <c r="AA246">
        <v>0.3</v>
      </c>
      <c r="AB246">
        <v>0</v>
      </c>
      <c r="AC246">
        <v>1.4</v>
      </c>
      <c r="AD246">
        <v>0.8</v>
      </c>
      <c r="AE246">
        <v>0.2</v>
      </c>
      <c r="AF246">
        <v>0.2</v>
      </c>
      <c r="AG246">
        <v>4.2</v>
      </c>
      <c r="AH246">
        <v>2.4</v>
      </c>
      <c r="AI246">
        <v>0.7</v>
      </c>
      <c r="AJ246">
        <v>11.6</v>
      </c>
      <c r="AK246">
        <v>10.7</v>
      </c>
      <c r="AL246">
        <v>3</v>
      </c>
      <c r="AM246">
        <v>0.1</v>
      </c>
      <c r="AN246">
        <v>0.9</v>
      </c>
      <c r="AO246">
        <v>39.4</v>
      </c>
      <c r="AP246">
        <v>21.2</v>
      </c>
    </row>
    <row r="247" spans="1:42" x14ac:dyDescent="0.15">
      <c r="A247" t="s">
        <v>331</v>
      </c>
      <c r="B247">
        <v>185.1</v>
      </c>
      <c r="C247">
        <v>20.5</v>
      </c>
      <c r="D247">
        <v>15.7</v>
      </c>
      <c r="E247">
        <v>4.8</v>
      </c>
      <c r="F247">
        <v>1.5</v>
      </c>
      <c r="G247">
        <v>1.3</v>
      </c>
      <c r="H247">
        <v>0.2</v>
      </c>
      <c r="I247">
        <v>4.2</v>
      </c>
      <c r="J247">
        <v>0.2</v>
      </c>
      <c r="K247">
        <v>1.4</v>
      </c>
      <c r="L247">
        <v>63.3</v>
      </c>
      <c r="M247">
        <v>19.8</v>
      </c>
      <c r="N247">
        <v>23.6</v>
      </c>
      <c r="O247">
        <v>3.7</v>
      </c>
      <c r="P247">
        <v>2.2000000000000002</v>
      </c>
      <c r="Q247">
        <v>0.2</v>
      </c>
      <c r="R247">
        <v>0.6</v>
      </c>
      <c r="S247">
        <v>0</v>
      </c>
      <c r="T247">
        <v>0.4</v>
      </c>
      <c r="U247">
        <v>0.1</v>
      </c>
      <c r="V247">
        <v>3.6</v>
      </c>
      <c r="W247">
        <v>0</v>
      </c>
      <c r="X247">
        <v>4.9000000000000004</v>
      </c>
      <c r="Y247">
        <v>0</v>
      </c>
      <c r="Z247">
        <v>0.8</v>
      </c>
      <c r="AA247">
        <v>0.3</v>
      </c>
      <c r="AB247">
        <v>0</v>
      </c>
      <c r="AC247">
        <v>1.6</v>
      </c>
      <c r="AD247">
        <v>0.6</v>
      </c>
      <c r="AE247">
        <v>0.4</v>
      </c>
      <c r="AF247">
        <v>0.3</v>
      </c>
      <c r="AG247">
        <v>2.6</v>
      </c>
      <c r="AH247">
        <v>2.1</v>
      </c>
      <c r="AI247">
        <v>0.9</v>
      </c>
      <c r="AJ247">
        <v>15.8</v>
      </c>
      <c r="AK247">
        <v>9.6</v>
      </c>
      <c r="AL247">
        <v>4.5</v>
      </c>
      <c r="AM247">
        <v>0.2</v>
      </c>
      <c r="AN247">
        <v>1.4</v>
      </c>
      <c r="AO247">
        <v>65</v>
      </c>
      <c r="AP247">
        <v>21.1</v>
      </c>
    </row>
    <row r="248" spans="1:42" x14ac:dyDescent="0.15">
      <c r="A248" t="s">
        <v>332</v>
      </c>
      <c r="B248">
        <v>131.19999999999999</v>
      </c>
      <c r="C248">
        <v>13.2</v>
      </c>
      <c r="D248">
        <v>10.8</v>
      </c>
      <c r="E248">
        <v>2.4</v>
      </c>
      <c r="F248">
        <v>0.3</v>
      </c>
      <c r="G248">
        <v>0.3</v>
      </c>
      <c r="H248">
        <v>0</v>
      </c>
      <c r="I248">
        <v>2.4</v>
      </c>
      <c r="J248">
        <v>0.1</v>
      </c>
      <c r="K248">
        <v>0.7</v>
      </c>
      <c r="L248">
        <v>44.1</v>
      </c>
      <c r="M248">
        <v>17.7</v>
      </c>
      <c r="N248">
        <v>17.3</v>
      </c>
      <c r="O248">
        <v>2.6</v>
      </c>
      <c r="P248">
        <v>1.2</v>
      </c>
      <c r="Q248">
        <v>0</v>
      </c>
      <c r="R248">
        <v>0.5</v>
      </c>
      <c r="S248" t="s">
        <v>9</v>
      </c>
      <c r="T248">
        <v>0.2</v>
      </c>
      <c r="U248">
        <v>0</v>
      </c>
      <c r="V248">
        <v>2.1</v>
      </c>
      <c r="W248">
        <v>0</v>
      </c>
      <c r="X248">
        <v>2.6</v>
      </c>
      <c r="Y248">
        <v>0</v>
      </c>
      <c r="Z248">
        <v>0.3</v>
      </c>
      <c r="AA248">
        <v>0.2</v>
      </c>
      <c r="AB248" t="s">
        <v>9</v>
      </c>
      <c r="AC248">
        <v>1.4</v>
      </c>
      <c r="AD248">
        <v>0.8</v>
      </c>
      <c r="AE248">
        <v>0.1</v>
      </c>
      <c r="AF248">
        <v>0.1</v>
      </c>
      <c r="AG248">
        <v>1.3</v>
      </c>
      <c r="AH248">
        <v>2.6</v>
      </c>
      <c r="AI248">
        <v>0.9</v>
      </c>
      <c r="AJ248">
        <v>10.199999999999999</v>
      </c>
      <c r="AK248">
        <v>8.1</v>
      </c>
      <c r="AL248">
        <v>2.6</v>
      </c>
      <c r="AM248">
        <v>0.1</v>
      </c>
      <c r="AN248">
        <v>0.7</v>
      </c>
      <c r="AO248">
        <v>45</v>
      </c>
      <c r="AP248">
        <v>19.3</v>
      </c>
    </row>
    <row r="249" spans="1:42" x14ac:dyDescent="0.15">
      <c r="A249" t="s">
        <v>333</v>
      </c>
      <c r="B249">
        <v>161.5</v>
      </c>
      <c r="C249">
        <v>15</v>
      </c>
      <c r="D249">
        <v>13.2</v>
      </c>
      <c r="E249">
        <v>1.7</v>
      </c>
      <c r="F249">
        <v>1.1000000000000001</v>
      </c>
      <c r="G249">
        <v>1</v>
      </c>
      <c r="H249">
        <v>0.1</v>
      </c>
      <c r="I249">
        <v>3.1</v>
      </c>
      <c r="J249">
        <v>0.1</v>
      </c>
      <c r="K249">
        <v>1.3</v>
      </c>
      <c r="L249">
        <v>53.5</v>
      </c>
      <c r="M249">
        <v>19.399999999999999</v>
      </c>
      <c r="N249">
        <v>21.3</v>
      </c>
      <c r="O249">
        <v>3.3</v>
      </c>
      <c r="P249">
        <v>1.1000000000000001</v>
      </c>
      <c r="Q249">
        <v>0</v>
      </c>
      <c r="R249">
        <v>0.4</v>
      </c>
      <c r="S249" t="s">
        <v>9</v>
      </c>
      <c r="T249">
        <v>0.3</v>
      </c>
      <c r="U249">
        <v>0.1</v>
      </c>
      <c r="V249">
        <v>2.9</v>
      </c>
      <c r="W249">
        <v>0</v>
      </c>
      <c r="X249">
        <v>3.8</v>
      </c>
      <c r="Y249">
        <v>0</v>
      </c>
      <c r="Z249">
        <v>0.5</v>
      </c>
      <c r="AA249">
        <v>0.2</v>
      </c>
      <c r="AB249" t="s">
        <v>9</v>
      </c>
      <c r="AC249">
        <v>1.5</v>
      </c>
      <c r="AD249">
        <v>0.6</v>
      </c>
      <c r="AE249">
        <v>0.1</v>
      </c>
      <c r="AF249">
        <v>0.1</v>
      </c>
      <c r="AG249">
        <v>1.7</v>
      </c>
      <c r="AH249">
        <v>3</v>
      </c>
      <c r="AI249">
        <v>0.6</v>
      </c>
      <c r="AJ249">
        <v>14.4</v>
      </c>
      <c r="AK249">
        <v>12.2</v>
      </c>
      <c r="AL249">
        <v>3.2</v>
      </c>
      <c r="AM249">
        <v>0.1</v>
      </c>
      <c r="AN249">
        <v>1.3</v>
      </c>
      <c r="AO249">
        <v>55.2</v>
      </c>
      <c r="AP249">
        <v>20.3</v>
      </c>
    </row>
    <row r="250" spans="1:42" x14ac:dyDescent="0.15">
      <c r="A250" t="s">
        <v>334</v>
      </c>
      <c r="B250">
        <v>159.80000000000001</v>
      </c>
      <c r="C250">
        <v>14.6</v>
      </c>
      <c r="D250">
        <v>11.6</v>
      </c>
      <c r="E250">
        <v>3</v>
      </c>
      <c r="F250">
        <v>0.4</v>
      </c>
      <c r="G250">
        <v>0.2</v>
      </c>
      <c r="H250">
        <v>0.2</v>
      </c>
      <c r="I250">
        <v>3.2</v>
      </c>
      <c r="J250">
        <v>0.2</v>
      </c>
      <c r="K250">
        <v>1.2</v>
      </c>
      <c r="L250">
        <v>51.8</v>
      </c>
      <c r="M250">
        <v>18.600000000000001</v>
      </c>
      <c r="N250">
        <v>22.3</v>
      </c>
      <c r="O250">
        <v>3</v>
      </c>
      <c r="P250">
        <v>1.2</v>
      </c>
      <c r="Q250">
        <v>0.1</v>
      </c>
      <c r="R250">
        <v>0.4</v>
      </c>
      <c r="S250">
        <v>0</v>
      </c>
      <c r="T250">
        <v>0.3</v>
      </c>
      <c r="U250">
        <v>0.1</v>
      </c>
      <c r="V250">
        <v>2.7</v>
      </c>
      <c r="W250">
        <v>0</v>
      </c>
      <c r="X250">
        <v>4.2</v>
      </c>
      <c r="Y250" t="s">
        <v>9</v>
      </c>
      <c r="Z250">
        <v>0.9</v>
      </c>
      <c r="AA250">
        <v>0.2</v>
      </c>
      <c r="AB250" t="s">
        <v>9</v>
      </c>
      <c r="AC250">
        <v>1.6</v>
      </c>
      <c r="AD250">
        <v>0.8</v>
      </c>
      <c r="AE250">
        <v>0.1</v>
      </c>
      <c r="AF250">
        <v>0.4</v>
      </c>
      <c r="AG250">
        <v>2.1</v>
      </c>
      <c r="AH250">
        <v>2.1</v>
      </c>
      <c r="AI250">
        <v>1.1000000000000001</v>
      </c>
      <c r="AJ250">
        <v>15.3</v>
      </c>
      <c r="AK250">
        <v>11.2</v>
      </c>
      <c r="AL250">
        <v>3.4</v>
      </c>
      <c r="AM250">
        <v>0.2</v>
      </c>
      <c r="AN250">
        <v>1.2</v>
      </c>
      <c r="AO250">
        <v>53.8</v>
      </c>
      <c r="AP250">
        <v>19</v>
      </c>
    </row>
    <row r="251" spans="1:42" x14ac:dyDescent="0.15">
      <c r="A251" t="s">
        <v>335</v>
      </c>
      <c r="B251">
        <v>129.19999999999999</v>
      </c>
      <c r="C251">
        <v>13</v>
      </c>
      <c r="D251">
        <v>10.1</v>
      </c>
      <c r="E251">
        <v>2.9</v>
      </c>
      <c r="F251">
        <v>0.3</v>
      </c>
      <c r="G251">
        <v>0.2</v>
      </c>
      <c r="H251">
        <v>0.1</v>
      </c>
      <c r="I251">
        <v>2.7</v>
      </c>
      <c r="J251">
        <v>0.1</v>
      </c>
      <c r="K251">
        <v>0.9</v>
      </c>
      <c r="L251">
        <v>44.9</v>
      </c>
      <c r="M251">
        <v>15.3</v>
      </c>
      <c r="N251">
        <v>13.2</v>
      </c>
      <c r="O251">
        <v>2.4</v>
      </c>
      <c r="P251">
        <v>1</v>
      </c>
      <c r="Q251">
        <v>0.1</v>
      </c>
      <c r="R251">
        <v>0.3</v>
      </c>
      <c r="S251" t="s">
        <v>9</v>
      </c>
      <c r="T251">
        <v>0.2</v>
      </c>
      <c r="U251">
        <v>0</v>
      </c>
      <c r="V251">
        <v>2.7</v>
      </c>
      <c r="W251">
        <v>0</v>
      </c>
      <c r="X251">
        <v>3.9</v>
      </c>
      <c r="Y251">
        <v>0</v>
      </c>
      <c r="Z251">
        <v>1</v>
      </c>
      <c r="AA251">
        <v>0.5</v>
      </c>
      <c r="AB251">
        <v>0</v>
      </c>
      <c r="AC251">
        <v>1.3</v>
      </c>
      <c r="AD251">
        <v>0.9</v>
      </c>
      <c r="AE251">
        <v>0</v>
      </c>
      <c r="AF251">
        <v>0.3</v>
      </c>
      <c r="AG251">
        <v>0.9</v>
      </c>
      <c r="AH251">
        <v>1.2</v>
      </c>
      <c r="AI251">
        <v>0.3</v>
      </c>
      <c r="AJ251">
        <v>12.9</v>
      </c>
      <c r="AK251">
        <v>8.8000000000000007</v>
      </c>
      <c r="AL251">
        <v>2.8</v>
      </c>
      <c r="AM251">
        <v>0.1</v>
      </c>
      <c r="AN251">
        <v>0.9</v>
      </c>
      <c r="AO251">
        <v>45.6</v>
      </c>
      <c r="AP251">
        <v>16.2</v>
      </c>
    </row>
    <row r="252" spans="1:42" x14ac:dyDescent="0.15">
      <c r="A252" t="s">
        <v>336</v>
      </c>
      <c r="B252">
        <v>122.3</v>
      </c>
      <c r="C252">
        <v>11.8</v>
      </c>
      <c r="D252">
        <v>8.6999999999999993</v>
      </c>
      <c r="E252">
        <v>3.1</v>
      </c>
      <c r="F252">
        <v>0.2</v>
      </c>
      <c r="G252">
        <v>0.1</v>
      </c>
      <c r="H252">
        <v>0.1</v>
      </c>
      <c r="I252">
        <v>2</v>
      </c>
      <c r="J252">
        <v>0.1</v>
      </c>
      <c r="K252">
        <v>0.7</v>
      </c>
      <c r="L252">
        <v>41.2</v>
      </c>
      <c r="M252">
        <v>17.8</v>
      </c>
      <c r="N252">
        <v>14.6</v>
      </c>
      <c r="O252">
        <v>2.1</v>
      </c>
      <c r="P252">
        <v>0.7</v>
      </c>
      <c r="Q252">
        <v>0.1</v>
      </c>
      <c r="R252">
        <v>0.2</v>
      </c>
      <c r="S252" t="s">
        <v>9</v>
      </c>
      <c r="T252">
        <v>0.1</v>
      </c>
      <c r="U252">
        <v>0</v>
      </c>
      <c r="V252">
        <v>2.5</v>
      </c>
      <c r="W252">
        <v>0</v>
      </c>
      <c r="X252">
        <v>2.2999999999999998</v>
      </c>
      <c r="Y252">
        <v>0</v>
      </c>
      <c r="Z252">
        <v>0.2</v>
      </c>
      <c r="AA252">
        <v>0.2</v>
      </c>
      <c r="AB252" t="s">
        <v>9</v>
      </c>
      <c r="AC252">
        <v>1.3</v>
      </c>
      <c r="AD252">
        <v>0.7</v>
      </c>
      <c r="AE252">
        <v>0.2</v>
      </c>
      <c r="AF252">
        <v>0.2</v>
      </c>
      <c r="AG252">
        <v>1.1000000000000001</v>
      </c>
      <c r="AH252">
        <v>1.4</v>
      </c>
      <c r="AI252">
        <v>0.4</v>
      </c>
      <c r="AJ252">
        <v>11.4</v>
      </c>
      <c r="AK252">
        <v>8.8000000000000007</v>
      </c>
      <c r="AL252">
        <v>2.1</v>
      </c>
      <c r="AM252">
        <v>0.1</v>
      </c>
      <c r="AN252">
        <v>0.7</v>
      </c>
      <c r="AO252">
        <v>41.7</v>
      </c>
      <c r="AP252">
        <v>18.2</v>
      </c>
    </row>
    <row r="253" spans="1:42" x14ac:dyDescent="0.15">
      <c r="A253" t="s">
        <v>337</v>
      </c>
      <c r="B253">
        <v>121.4</v>
      </c>
      <c r="C253">
        <v>10.4</v>
      </c>
      <c r="D253">
        <v>8.3000000000000007</v>
      </c>
      <c r="E253">
        <v>2.1</v>
      </c>
      <c r="F253">
        <v>0.7</v>
      </c>
      <c r="G253">
        <v>0.7</v>
      </c>
      <c r="H253">
        <v>0</v>
      </c>
      <c r="I253">
        <v>2.2999999999999998</v>
      </c>
      <c r="J253">
        <v>0.1</v>
      </c>
      <c r="K253">
        <v>1</v>
      </c>
      <c r="L253">
        <v>35.700000000000003</v>
      </c>
      <c r="M253">
        <v>17.2</v>
      </c>
      <c r="N253">
        <v>17.3</v>
      </c>
      <c r="O253">
        <v>2.4</v>
      </c>
      <c r="P253">
        <v>1.1000000000000001</v>
      </c>
      <c r="Q253">
        <v>0</v>
      </c>
      <c r="R253">
        <v>0.3</v>
      </c>
      <c r="S253">
        <v>0</v>
      </c>
      <c r="T253">
        <v>0.1</v>
      </c>
      <c r="U253">
        <v>0.1</v>
      </c>
      <c r="V253">
        <v>2.1</v>
      </c>
      <c r="W253">
        <v>0</v>
      </c>
      <c r="X253">
        <v>2</v>
      </c>
      <c r="Y253">
        <v>0</v>
      </c>
      <c r="Z253">
        <v>0.5</v>
      </c>
      <c r="AA253">
        <v>0.9</v>
      </c>
      <c r="AB253" t="s">
        <v>9</v>
      </c>
      <c r="AC253">
        <v>1.3</v>
      </c>
      <c r="AD253">
        <v>0.6</v>
      </c>
      <c r="AE253">
        <v>0.1</v>
      </c>
      <c r="AF253">
        <v>0.1</v>
      </c>
      <c r="AG253">
        <v>2.2000000000000002</v>
      </c>
      <c r="AH253">
        <v>1.7</v>
      </c>
      <c r="AI253">
        <v>0.7</v>
      </c>
      <c r="AJ253">
        <v>12</v>
      </c>
      <c r="AK253">
        <v>8.5</v>
      </c>
      <c r="AL253">
        <v>2.4</v>
      </c>
      <c r="AM253">
        <v>0.1</v>
      </c>
      <c r="AN253">
        <v>1.1000000000000001</v>
      </c>
      <c r="AO253">
        <v>37.200000000000003</v>
      </c>
      <c r="AP253">
        <v>18.3</v>
      </c>
    </row>
    <row r="254" spans="1:42" x14ac:dyDescent="0.15">
      <c r="A254" t="s">
        <v>338</v>
      </c>
      <c r="B254">
        <v>226.1</v>
      </c>
      <c r="C254">
        <v>21.2</v>
      </c>
      <c r="D254">
        <v>19</v>
      </c>
      <c r="E254">
        <v>2.1</v>
      </c>
      <c r="F254">
        <v>0.8</v>
      </c>
      <c r="G254">
        <v>0.7</v>
      </c>
      <c r="H254">
        <v>0.1</v>
      </c>
      <c r="I254">
        <v>4.2</v>
      </c>
      <c r="J254">
        <v>0.2</v>
      </c>
      <c r="K254">
        <v>2.2000000000000002</v>
      </c>
      <c r="L254">
        <v>74.400000000000006</v>
      </c>
      <c r="M254">
        <v>25.3</v>
      </c>
      <c r="N254">
        <v>31.3</v>
      </c>
      <c r="O254">
        <v>4.2</v>
      </c>
      <c r="P254">
        <v>2</v>
      </c>
      <c r="Q254">
        <v>0.2</v>
      </c>
      <c r="R254">
        <v>0.6</v>
      </c>
      <c r="S254">
        <v>0</v>
      </c>
      <c r="T254">
        <v>0.6</v>
      </c>
      <c r="U254">
        <v>0.2</v>
      </c>
      <c r="V254">
        <v>4.2</v>
      </c>
      <c r="W254">
        <v>0.2</v>
      </c>
      <c r="X254">
        <v>6.3</v>
      </c>
      <c r="Y254">
        <v>0</v>
      </c>
      <c r="Z254">
        <v>1.2</v>
      </c>
      <c r="AA254">
        <v>0.3</v>
      </c>
      <c r="AB254" t="s">
        <v>9</v>
      </c>
      <c r="AC254">
        <v>1.6</v>
      </c>
      <c r="AD254">
        <v>0.7</v>
      </c>
      <c r="AE254">
        <v>0.4</v>
      </c>
      <c r="AF254">
        <v>0.2</v>
      </c>
      <c r="AG254">
        <v>3.5</v>
      </c>
      <c r="AH254">
        <v>3.5</v>
      </c>
      <c r="AI254">
        <v>1.4</v>
      </c>
      <c r="AJ254">
        <v>23.3</v>
      </c>
      <c r="AK254">
        <v>11.9</v>
      </c>
      <c r="AL254">
        <v>4.3</v>
      </c>
      <c r="AM254">
        <v>0.2</v>
      </c>
      <c r="AN254">
        <v>2.2000000000000002</v>
      </c>
      <c r="AO254">
        <v>75</v>
      </c>
      <c r="AP254">
        <v>26.1</v>
      </c>
    </row>
    <row r="255" spans="1:42" x14ac:dyDescent="0.15">
      <c r="A255" t="s">
        <v>385</v>
      </c>
    </row>
    <row r="256" spans="1:42" x14ac:dyDescent="0.15">
      <c r="A256" t="s">
        <v>340</v>
      </c>
      <c r="B256">
        <v>228.8</v>
      </c>
      <c r="C256">
        <v>41.2</v>
      </c>
      <c r="D256">
        <v>30.2</v>
      </c>
      <c r="E256">
        <v>11</v>
      </c>
      <c r="F256">
        <v>3.7</v>
      </c>
      <c r="G256">
        <v>2.8</v>
      </c>
      <c r="H256">
        <v>0.9</v>
      </c>
      <c r="I256">
        <v>5.8</v>
      </c>
      <c r="J256">
        <v>0.9</v>
      </c>
      <c r="K256">
        <v>3.8</v>
      </c>
      <c r="L256">
        <v>75.2</v>
      </c>
      <c r="M256">
        <v>13.2</v>
      </c>
      <c r="N256">
        <v>19.3</v>
      </c>
      <c r="O256">
        <v>2.5</v>
      </c>
      <c r="P256">
        <v>1</v>
      </c>
      <c r="Q256">
        <v>0.6</v>
      </c>
      <c r="R256">
        <v>0.4</v>
      </c>
      <c r="S256">
        <v>0</v>
      </c>
      <c r="T256">
        <v>0.8</v>
      </c>
      <c r="U256">
        <v>0.3</v>
      </c>
      <c r="V256">
        <v>6.4</v>
      </c>
      <c r="W256">
        <v>0.1</v>
      </c>
      <c r="X256">
        <v>9.6</v>
      </c>
      <c r="Y256">
        <v>0.1</v>
      </c>
      <c r="Z256">
        <v>1.7</v>
      </c>
      <c r="AA256">
        <v>0.7</v>
      </c>
      <c r="AB256">
        <v>0.1</v>
      </c>
      <c r="AC256">
        <v>2.1</v>
      </c>
      <c r="AD256">
        <v>1.2</v>
      </c>
      <c r="AE256">
        <v>0.2</v>
      </c>
      <c r="AF256">
        <v>0.2</v>
      </c>
      <c r="AG256">
        <v>0.9</v>
      </c>
      <c r="AH256">
        <v>1.6</v>
      </c>
      <c r="AI256">
        <v>1</v>
      </c>
      <c r="AJ256">
        <v>24.3</v>
      </c>
      <c r="AK256">
        <v>10</v>
      </c>
      <c r="AL256">
        <v>6.4</v>
      </c>
      <c r="AM256">
        <v>0.9</v>
      </c>
      <c r="AN256">
        <v>3.9</v>
      </c>
      <c r="AO256">
        <v>85.9</v>
      </c>
      <c r="AP256">
        <v>16</v>
      </c>
    </row>
    <row r="257" spans="1:42" x14ac:dyDescent="0.15">
      <c r="A257" t="s">
        <v>341</v>
      </c>
      <c r="B257">
        <v>177</v>
      </c>
      <c r="C257">
        <v>16.5</v>
      </c>
      <c r="D257">
        <v>14.8</v>
      </c>
      <c r="E257">
        <v>1.6</v>
      </c>
      <c r="F257">
        <v>1.3</v>
      </c>
      <c r="G257">
        <v>1.2</v>
      </c>
      <c r="H257">
        <v>0.1</v>
      </c>
      <c r="I257">
        <v>4.5</v>
      </c>
      <c r="J257">
        <v>0.4</v>
      </c>
      <c r="K257">
        <v>1.9</v>
      </c>
      <c r="L257">
        <v>61</v>
      </c>
      <c r="M257">
        <v>17.600000000000001</v>
      </c>
      <c r="N257">
        <v>25.8</v>
      </c>
      <c r="O257">
        <v>2.8</v>
      </c>
      <c r="P257">
        <v>1.6</v>
      </c>
      <c r="Q257">
        <v>0.2</v>
      </c>
      <c r="R257">
        <v>0.5</v>
      </c>
      <c r="S257" t="s">
        <v>9</v>
      </c>
      <c r="T257">
        <v>0.4</v>
      </c>
      <c r="U257">
        <v>0.1</v>
      </c>
      <c r="V257">
        <v>4.0999999999999996</v>
      </c>
      <c r="W257">
        <v>0</v>
      </c>
      <c r="X257">
        <v>3.7</v>
      </c>
      <c r="Y257">
        <v>0</v>
      </c>
      <c r="Z257">
        <v>1.2</v>
      </c>
      <c r="AA257">
        <v>0.3</v>
      </c>
      <c r="AB257">
        <v>0.4</v>
      </c>
      <c r="AC257">
        <v>1.7</v>
      </c>
      <c r="AD257">
        <v>0.4</v>
      </c>
      <c r="AE257">
        <v>0.2</v>
      </c>
      <c r="AF257">
        <v>0.3</v>
      </c>
      <c r="AG257">
        <v>3.2</v>
      </c>
      <c r="AH257">
        <v>1.7</v>
      </c>
      <c r="AI257">
        <v>1</v>
      </c>
      <c r="AJ257">
        <v>15.2</v>
      </c>
      <c r="AK257">
        <v>8.9</v>
      </c>
      <c r="AL257">
        <v>4.5999999999999996</v>
      </c>
      <c r="AM257">
        <v>0.4</v>
      </c>
      <c r="AN257">
        <v>1.9</v>
      </c>
      <c r="AO257">
        <v>62</v>
      </c>
      <c r="AP257">
        <v>18</v>
      </c>
    </row>
    <row r="258" spans="1:42" x14ac:dyDescent="0.15">
      <c r="A258" t="s">
        <v>342</v>
      </c>
      <c r="B258">
        <v>233.1</v>
      </c>
      <c r="C258">
        <v>29.9</v>
      </c>
      <c r="D258">
        <v>24.9</v>
      </c>
      <c r="E258">
        <v>4.9000000000000004</v>
      </c>
      <c r="F258">
        <v>4</v>
      </c>
      <c r="G258">
        <v>3.2</v>
      </c>
      <c r="H258">
        <v>0.8</v>
      </c>
      <c r="I258">
        <v>5.7</v>
      </c>
      <c r="J258">
        <v>0.4</v>
      </c>
      <c r="K258">
        <v>5.7</v>
      </c>
      <c r="L258">
        <v>94.5</v>
      </c>
      <c r="M258">
        <v>16.100000000000001</v>
      </c>
      <c r="N258">
        <v>13.4</v>
      </c>
      <c r="O258">
        <v>3.1</v>
      </c>
      <c r="P258">
        <v>1.4</v>
      </c>
      <c r="Q258">
        <v>0.3</v>
      </c>
      <c r="R258">
        <v>0.4</v>
      </c>
      <c r="S258" t="s">
        <v>9</v>
      </c>
      <c r="T258">
        <v>0.7</v>
      </c>
      <c r="U258">
        <v>0.3</v>
      </c>
      <c r="V258">
        <v>5.9</v>
      </c>
      <c r="W258">
        <v>0.1</v>
      </c>
      <c r="X258">
        <v>7.9</v>
      </c>
      <c r="Y258">
        <v>0.1</v>
      </c>
      <c r="Z258">
        <v>1.7</v>
      </c>
      <c r="AA258">
        <v>0.6</v>
      </c>
      <c r="AB258">
        <v>0.2</v>
      </c>
      <c r="AC258">
        <v>1.9</v>
      </c>
      <c r="AD258">
        <v>0.2</v>
      </c>
      <c r="AE258">
        <v>0</v>
      </c>
      <c r="AF258">
        <v>0</v>
      </c>
      <c r="AG258">
        <v>2.2000000000000002</v>
      </c>
      <c r="AH258">
        <v>2.5</v>
      </c>
      <c r="AI258">
        <v>1.1000000000000001</v>
      </c>
      <c r="AJ258">
        <v>22.8</v>
      </c>
      <c r="AK258">
        <v>9.6</v>
      </c>
      <c r="AL258">
        <v>5.8</v>
      </c>
      <c r="AM258">
        <v>0.4</v>
      </c>
      <c r="AN258">
        <v>5.7</v>
      </c>
      <c r="AO258">
        <v>95.3</v>
      </c>
      <c r="AP258">
        <v>16.399999999999999</v>
      </c>
    </row>
    <row r="259" spans="1:42" x14ac:dyDescent="0.15">
      <c r="A259" t="s">
        <v>386</v>
      </c>
      <c r="B259">
        <v>217.6</v>
      </c>
      <c r="C259">
        <v>24.7</v>
      </c>
      <c r="D259">
        <v>19.8</v>
      </c>
      <c r="E259">
        <v>5</v>
      </c>
      <c r="F259">
        <v>0.5</v>
      </c>
      <c r="G259">
        <v>0.5</v>
      </c>
      <c r="H259">
        <v>0</v>
      </c>
      <c r="I259">
        <v>5.9</v>
      </c>
      <c r="J259">
        <v>0.4</v>
      </c>
      <c r="K259">
        <v>2.4</v>
      </c>
      <c r="L259">
        <v>75.3</v>
      </c>
      <c r="M259">
        <v>21.9</v>
      </c>
      <c r="N259">
        <v>26.7</v>
      </c>
      <c r="O259">
        <v>3.1</v>
      </c>
      <c r="P259">
        <v>1.1000000000000001</v>
      </c>
      <c r="Q259">
        <v>0.7</v>
      </c>
      <c r="R259">
        <v>0.4</v>
      </c>
      <c r="S259" t="s">
        <v>9</v>
      </c>
      <c r="T259">
        <v>0.6</v>
      </c>
      <c r="U259" t="s">
        <v>9</v>
      </c>
      <c r="V259">
        <v>5.9</v>
      </c>
      <c r="W259">
        <v>0.2</v>
      </c>
      <c r="X259">
        <v>7</v>
      </c>
      <c r="Y259" t="s">
        <v>9</v>
      </c>
      <c r="Z259">
        <v>1.1000000000000001</v>
      </c>
      <c r="AA259">
        <v>0.8</v>
      </c>
      <c r="AB259">
        <v>0.1</v>
      </c>
      <c r="AC259">
        <v>1.7</v>
      </c>
      <c r="AD259">
        <v>0.7</v>
      </c>
      <c r="AE259">
        <v>0.2</v>
      </c>
      <c r="AF259">
        <v>0.2</v>
      </c>
      <c r="AG259">
        <v>1.4</v>
      </c>
      <c r="AH259">
        <v>1.6</v>
      </c>
      <c r="AI259">
        <v>1.5</v>
      </c>
      <c r="AJ259">
        <v>22.8</v>
      </c>
      <c r="AK259">
        <v>8.8000000000000007</v>
      </c>
      <c r="AL259">
        <v>6</v>
      </c>
      <c r="AM259">
        <v>0.4</v>
      </c>
      <c r="AN259">
        <v>2.5</v>
      </c>
      <c r="AO259">
        <v>77.400000000000006</v>
      </c>
      <c r="AP259">
        <v>24.2</v>
      </c>
    </row>
    <row r="260" spans="1:42" x14ac:dyDescent="0.15">
      <c r="A260" t="s">
        <v>343</v>
      </c>
      <c r="B260">
        <v>239.1</v>
      </c>
      <c r="C260">
        <v>31.5</v>
      </c>
      <c r="D260">
        <v>26.3</v>
      </c>
      <c r="E260">
        <v>5.0999999999999996</v>
      </c>
      <c r="F260">
        <v>9.6</v>
      </c>
      <c r="G260">
        <v>9.4</v>
      </c>
      <c r="H260">
        <v>0.3</v>
      </c>
      <c r="I260">
        <v>5.8</v>
      </c>
      <c r="J260">
        <v>0.1</v>
      </c>
      <c r="K260">
        <v>2.6</v>
      </c>
      <c r="L260">
        <v>85.9</v>
      </c>
      <c r="M260">
        <v>17.100000000000001</v>
      </c>
      <c r="N260">
        <v>22.6</v>
      </c>
      <c r="O260">
        <v>3</v>
      </c>
      <c r="P260">
        <v>1.1000000000000001</v>
      </c>
      <c r="Q260">
        <v>0.4</v>
      </c>
      <c r="R260">
        <v>0.5</v>
      </c>
      <c r="S260">
        <v>0</v>
      </c>
      <c r="T260">
        <v>1.4</v>
      </c>
      <c r="U260">
        <v>0.2</v>
      </c>
      <c r="V260">
        <v>6.1</v>
      </c>
      <c r="W260">
        <v>0.1</v>
      </c>
      <c r="X260">
        <v>8.5</v>
      </c>
      <c r="Y260">
        <v>0.1</v>
      </c>
      <c r="Z260">
        <v>1.8</v>
      </c>
      <c r="AA260">
        <v>0.4</v>
      </c>
      <c r="AB260">
        <v>0</v>
      </c>
      <c r="AC260">
        <v>1.8</v>
      </c>
      <c r="AD260">
        <v>0.8</v>
      </c>
      <c r="AE260">
        <v>0</v>
      </c>
      <c r="AF260">
        <v>0.2</v>
      </c>
      <c r="AG260">
        <v>0.6</v>
      </c>
      <c r="AH260">
        <v>2.5</v>
      </c>
      <c r="AI260">
        <v>0.8</v>
      </c>
      <c r="AJ260">
        <v>24.4</v>
      </c>
      <c r="AK260">
        <v>9.1999999999999993</v>
      </c>
      <c r="AL260">
        <v>6.2</v>
      </c>
      <c r="AM260">
        <v>0.1</v>
      </c>
      <c r="AN260">
        <v>2.6</v>
      </c>
      <c r="AO260">
        <v>88.2</v>
      </c>
      <c r="AP260">
        <v>18.600000000000001</v>
      </c>
    </row>
    <row r="261" spans="1:42" x14ac:dyDescent="0.15">
      <c r="A261" t="s">
        <v>344</v>
      </c>
      <c r="B261">
        <v>235</v>
      </c>
      <c r="C261">
        <v>31.7</v>
      </c>
      <c r="D261">
        <v>26.8</v>
      </c>
      <c r="E261">
        <v>4.9000000000000004</v>
      </c>
      <c r="F261">
        <v>3.2</v>
      </c>
      <c r="G261">
        <v>1.7</v>
      </c>
      <c r="H261">
        <v>1.5</v>
      </c>
      <c r="I261">
        <v>6.6</v>
      </c>
      <c r="J261">
        <v>0.4</v>
      </c>
      <c r="K261">
        <v>4</v>
      </c>
      <c r="L261">
        <v>92.1</v>
      </c>
      <c r="M261">
        <v>15.4</v>
      </c>
      <c r="N261">
        <v>20.3</v>
      </c>
      <c r="O261">
        <v>3.3</v>
      </c>
      <c r="P261">
        <v>1.1000000000000001</v>
      </c>
      <c r="Q261">
        <v>0.4</v>
      </c>
      <c r="R261">
        <v>0.4</v>
      </c>
      <c r="S261" t="s">
        <v>9</v>
      </c>
      <c r="T261">
        <v>0.8</v>
      </c>
      <c r="U261">
        <v>0.1</v>
      </c>
      <c r="V261">
        <v>6.5</v>
      </c>
      <c r="W261">
        <v>0.1</v>
      </c>
      <c r="X261">
        <v>7.7</v>
      </c>
      <c r="Y261">
        <v>0</v>
      </c>
      <c r="Z261">
        <v>1.7</v>
      </c>
      <c r="AA261">
        <v>0.5</v>
      </c>
      <c r="AB261">
        <v>0</v>
      </c>
      <c r="AC261">
        <v>1.9</v>
      </c>
      <c r="AD261">
        <v>0.6</v>
      </c>
      <c r="AE261">
        <v>0</v>
      </c>
      <c r="AF261">
        <v>0.3</v>
      </c>
      <c r="AG261">
        <v>0.9</v>
      </c>
      <c r="AH261">
        <v>1.2</v>
      </c>
      <c r="AI261">
        <v>1.1000000000000001</v>
      </c>
      <c r="AJ261">
        <v>23.3</v>
      </c>
      <c r="AK261">
        <v>9.4</v>
      </c>
      <c r="AL261">
        <v>7</v>
      </c>
      <c r="AM261">
        <v>0.4</v>
      </c>
      <c r="AN261">
        <v>4.0999999999999996</v>
      </c>
      <c r="AO261">
        <v>95.2</v>
      </c>
      <c r="AP261">
        <v>17.5</v>
      </c>
    </row>
    <row r="262" spans="1:42" x14ac:dyDescent="0.15">
      <c r="A262" t="s">
        <v>345</v>
      </c>
      <c r="B262">
        <v>281.3</v>
      </c>
      <c r="C262">
        <v>42.5</v>
      </c>
      <c r="D262">
        <v>34.5</v>
      </c>
      <c r="E262">
        <v>8</v>
      </c>
      <c r="F262">
        <v>0.5</v>
      </c>
      <c r="G262">
        <v>0.3</v>
      </c>
      <c r="H262">
        <v>0.1</v>
      </c>
      <c r="I262">
        <v>6.6</v>
      </c>
      <c r="J262">
        <v>1.1000000000000001</v>
      </c>
      <c r="K262">
        <v>4.2</v>
      </c>
      <c r="L262">
        <v>113.1</v>
      </c>
      <c r="M262">
        <v>17.2</v>
      </c>
      <c r="N262">
        <v>22.3</v>
      </c>
      <c r="O262">
        <v>4</v>
      </c>
      <c r="P262">
        <v>1.4</v>
      </c>
      <c r="Q262">
        <v>0.8</v>
      </c>
      <c r="R262">
        <v>0.5</v>
      </c>
      <c r="S262" t="s">
        <v>9</v>
      </c>
      <c r="T262">
        <v>0.5</v>
      </c>
      <c r="U262">
        <v>0.1</v>
      </c>
      <c r="V262">
        <v>7.6</v>
      </c>
      <c r="W262">
        <v>0.1</v>
      </c>
      <c r="X262">
        <v>11</v>
      </c>
      <c r="Y262">
        <v>0</v>
      </c>
      <c r="Z262">
        <v>2</v>
      </c>
      <c r="AA262">
        <v>0.5</v>
      </c>
      <c r="AB262">
        <v>0</v>
      </c>
      <c r="AC262">
        <v>2.5</v>
      </c>
      <c r="AD262">
        <v>1.2</v>
      </c>
      <c r="AE262">
        <v>0.1</v>
      </c>
      <c r="AF262">
        <v>0.2</v>
      </c>
      <c r="AG262">
        <v>0.6</v>
      </c>
      <c r="AH262">
        <v>2.2000000000000002</v>
      </c>
      <c r="AI262">
        <v>1.7</v>
      </c>
      <c r="AJ262">
        <v>26.5</v>
      </c>
      <c r="AK262">
        <v>10.4</v>
      </c>
      <c r="AL262">
        <v>7</v>
      </c>
      <c r="AM262">
        <v>1.1000000000000001</v>
      </c>
      <c r="AN262">
        <v>4.5</v>
      </c>
      <c r="AO262">
        <v>116.4</v>
      </c>
      <c r="AP262">
        <v>19</v>
      </c>
    </row>
    <row r="263" spans="1:42" x14ac:dyDescent="0.15">
      <c r="A263" t="s">
        <v>346</v>
      </c>
      <c r="B263">
        <v>199.8</v>
      </c>
      <c r="C263">
        <v>27.2</v>
      </c>
      <c r="D263">
        <v>22.5</v>
      </c>
      <c r="E263">
        <v>4.7</v>
      </c>
      <c r="F263">
        <v>2</v>
      </c>
      <c r="G263">
        <v>1.8</v>
      </c>
      <c r="H263">
        <v>0.2</v>
      </c>
      <c r="I263">
        <v>5.2</v>
      </c>
      <c r="J263">
        <v>0.3</v>
      </c>
      <c r="K263">
        <v>3.1</v>
      </c>
      <c r="L263">
        <v>74.3</v>
      </c>
      <c r="M263">
        <v>17.100000000000001</v>
      </c>
      <c r="N263">
        <v>18.899999999999999</v>
      </c>
      <c r="O263">
        <v>3</v>
      </c>
      <c r="P263">
        <v>1</v>
      </c>
      <c r="Q263">
        <v>0.3</v>
      </c>
      <c r="R263">
        <v>0.4</v>
      </c>
      <c r="S263">
        <v>0</v>
      </c>
      <c r="T263">
        <v>0.6</v>
      </c>
      <c r="U263">
        <v>0.2</v>
      </c>
      <c r="V263">
        <v>4.5999999999999996</v>
      </c>
      <c r="W263">
        <v>0.1</v>
      </c>
      <c r="X263">
        <v>6.6</v>
      </c>
      <c r="Y263">
        <v>0.1</v>
      </c>
      <c r="Z263">
        <v>1</v>
      </c>
      <c r="AA263">
        <v>0.5</v>
      </c>
      <c r="AB263">
        <v>0.3</v>
      </c>
      <c r="AC263">
        <v>1.7</v>
      </c>
      <c r="AD263">
        <v>0.5</v>
      </c>
      <c r="AE263">
        <v>0.1</v>
      </c>
      <c r="AF263">
        <v>0.1</v>
      </c>
      <c r="AG263">
        <v>0.7</v>
      </c>
      <c r="AH263">
        <v>1.2</v>
      </c>
      <c r="AI263">
        <v>0.8</v>
      </c>
      <c r="AJ263">
        <v>18.7</v>
      </c>
      <c r="AK263">
        <v>9.1999999999999993</v>
      </c>
      <c r="AL263">
        <v>5.4</v>
      </c>
      <c r="AM263">
        <v>0.3</v>
      </c>
      <c r="AN263">
        <v>3.2</v>
      </c>
      <c r="AO263">
        <v>75.8</v>
      </c>
      <c r="AP263">
        <v>18.399999999999999</v>
      </c>
    </row>
    <row r="264" spans="1:42" x14ac:dyDescent="0.15">
      <c r="A264" t="s">
        <v>347</v>
      </c>
      <c r="B264">
        <v>226.2</v>
      </c>
      <c r="C264">
        <v>29.8</v>
      </c>
      <c r="D264">
        <v>24</v>
      </c>
      <c r="E264">
        <v>5.7</v>
      </c>
      <c r="F264">
        <v>0.8</v>
      </c>
      <c r="G264">
        <v>0.6</v>
      </c>
      <c r="H264">
        <v>0.1</v>
      </c>
      <c r="I264">
        <v>5.6</v>
      </c>
      <c r="J264">
        <v>0.5</v>
      </c>
      <c r="K264">
        <v>2.2999999999999998</v>
      </c>
      <c r="L264">
        <v>81.7</v>
      </c>
      <c r="M264">
        <v>19.399999999999999</v>
      </c>
      <c r="N264">
        <v>26.4</v>
      </c>
      <c r="O264">
        <v>3</v>
      </c>
      <c r="P264">
        <v>1.3</v>
      </c>
      <c r="Q264">
        <v>0.3</v>
      </c>
      <c r="R264">
        <v>0.4</v>
      </c>
      <c r="S264">
        <v>0</v>
      </c>
      <c r="T264">
        <v>0.4</v>
      </c>
      <c r="U264">
        <v>0.1</v>
      </c>
      <c r="V264">
        <v>5</v>
      </c>
      <c r="W264">
        <v>0.1</v>
      </c>
      <c r="X264">
        <v>5.9</v>
      </c>
      <c r="Y264">
        <v>0</v>
      </c>
      <c r="Z264">
        <v>1.5</v>
      </c>
      <c r="AA264">
        <v>1.1000000000000001</v>
      </c>
      <c r="AB264">
        <v>0.1</v>
      </c>
      <c r="AC264">
        <v>1.9</v>
      </c>
      <c r="AD264">
        <v>0.5</v>
      </c>
      <c r="AE264">
        <v>0.2</v>
      </c>
      <c r="AF264">
        <v>0.4</v>
      </c>
      <c r="AG264">
        <v>1.9</v>
      </c>
      <c r="AH264">
        <v>2</v>
      </c>
      <c r="AI264">
        <v>1.1000000000000001</v>
      </c>
      <c r="AJ264">
        <v>22.2</v>
      </c>
      <c r="AK264">
        <v>10.5</v>
      </c>
      <c r="AL264">
        <v>6.2</v>
      </c>
      <c r="AM264">
        <v>0.5</v>
      </c>
      <c r="AN264">
        <v>2.4</v>
      </c>
      <c r="AO264">
        <v>84.6</v>
      </c>
      <c r="AP264">
        <v>21.5</v>
      </c>
    </row>
    <row r="265" spans="1:42" x14ac:dyDescent="0.15">
      <c r="A265" t="s">
        <v>348</v>
      </c>
      <c r="B265">
        <v>195.1</v>
      </c>
      <c r="C265">
        <v>24.8</v>
      </c>
      <c r="D265">
        <v>19.3</v>
      </c>
      <c r="E265">
        <v>5.5</v>
      </c>
      <c r="F265">
        <v>1</v>
      </c>
      <c r="G265">
        <v>1</v>
      </c>
      <c r="H265">
        <v>0</v>
      </c>
      <c r="I265">
        <v>5.4</v>
      </c>
      <c r="J265">
        <v>0.2</v>
      </c>
      <c r="K265">
        <v>2.5</v>
      </c>
      <c r="L265">
        <v>66.3</v>
      </c>
      <c r="M265">
        <v>19.8</v>
      </c>
      <c r="N265">
        <v>21.7</v>
      </c>
      <c r="O265">
        <v>3</v>
      </c>
      <c r="P265">
        <v>0.7</v>
      </c>
      <c r="Q265">
        <v>0.5</v>
      </c>
      <c r="R265">
        <v>0.4</v>
      </c>
      <c r="S265">
        <v>0</v>
      </c>
      <c r="T265">
        <v>0.5</v>
      </c>
      <c r="U265">
        <v>0.2</v>
      </c>
      <c r="V265">
        <v>5.0999999999999996</v>
      </c>
      <c r="W265">
        <v>0.1</v>
      </c>
      <c r="X265">
        <v>6.4</v>
      </c>
      <c r="Y265">
        <v>0</v>
      </c>
      <c r="Z265">
        <v>0.9</v>
      </c>
      <c r="AA265">
        <v>0.6</v>
      </c>
      <c r="AB265">
        <v>0.2</v>
      </c>
      <c r="AC265">
        <v>1.8</v>
      </c>
      <c r="AD265">
        <v>0.4</v>
      </c>
      <c r="AE265">
        <v>0</v>
      </c>
      <c r="AF265">
        <v>0.2</v>
      </c>
      <c r="AG265">
        <v>0.8</v>
      </c>
      <c r="AH265">
        <v>1.4</v>
      </c>
      <c r="AI265">
        <v>0.9</v>
      </c>
      <c r="AJ265">
        <v>20.3</v>
      </c>
      <c r="AK265">
        <v>8.9</v>
      </c>
      <c r="AL265">
        <v>5.7</v>
      </c>
      <c r="AM265">
        <v>0.2</v>
      </c>
      <c r="AN265">
        <v>2.8</v>
      </c>
      <c r="AO265">
        <v>71.900000000000006</v>
      </c>
      <c r="AP265">
        <v>21.9</v>
      </c>
    </row>
    <row r="266" spans="1:42" x14ac:dyDescent="0.15">
      <c r="A266" t="s">
        <v>349</v>
      </c>
      <c r="B266">
        <v>188.8</v>
      </c>
      <c r="C266">
        <v>23.6</v>
      </c>
      <c r="D266">
        <v>21.2</v>
      </c>
      <c r="E266">
        <v>2.4</v>
      </c>
      <c r="F266">
        <v>0.7</v>
      </c>
      <c r="G266">
        <v>0.6</v>
      </c>
      <c r="H266">
        <v>0.1</v>
      </c>
      <c r="I266">
        <v>5</v>
      </c>
      <c r="J266">
        <v>0.3</v>
      </c>
      <c r="K266">
        <v>2.4</v>
      </c>
      <c r="L266">
        <v>74.900000000000006</v>
      </c>
      <c r="M266">
        <v>14.3</v>
      </c>
      <c r="N266">
        <v>18.3</v>
      </c>
      <c r="O266">
        <v>2.7</v>
      </c>
      <c r="P266">
        <v>1</v>
      </c>
      <c r="Q266">
        <v>0.5</v>
      </c>
      <c r="R266">
        <v>0.4</v>
      </c>
      <c r="S266" t="s">
        <v>9</v>
      </c>
      <c r="T266">
        <v>0.5</v>
      </c>
      <c r="U266">
        <v>0.1</v>
      </c>
      <c r="V266">
        <v>4.9000000000000004</v>
      </c>
      <c r="W266">
        <v>0.1</v>
      </c>
      <c r="X266">
        <v>6.3</v>
      </c>
      <c r="Y266">
        <v>0</v>
      </c>
      <c r="Z266">
        <v>1.4</v>
      </c>
      <c r="AA266">
        <v>0.4</v>
      </c>
      <c r="AB266">
        <v>0</v>
      </c>
      <c r="AC266">
        <v>1.7</v>
      </c>
      <c r="AD266">
        <v>0.4</v>
      </c>
      <c r="AE266">
        <v>0.1</v>
      </c>
      <c r="AF266">
        <v>0.2</v>
      </c>
      <c r="AG266">
        <v>1.3</v>
      </c>
      <c r="AH266">
        <v>1</v>
      </c>
      <c r="AI266">
        <v>0.9</v>
      </c>
      <c r="AJ266">
        <v>16.8</v>
      </c>
      <c r="AK266">
        <v>8.4</v>
      </c>
      <c r="AL266">
        <v>5.3</v>
      </c>
      <c r="AM266">
        <v>0.3</v>
      </c>
      <c r="AN266">
        <v>2.5</v>
      </c>
      <c r="AO266">
        <v>77.400000000000006</v>
      </c>
      <c r="AP266">
        <v>16.399999999999999</v>
      </c>
    </row>
    <row r="267" spans="1:42" x14ac:dyDescent="0.15">
      <c r="A267" t="s">
        <v>350</v>
      </c>
      <c r="B267">
        <v>187.2</v>
      </c>
      <c r="C267">
        <v>26.5</v>
      </c>
      <c r="D267">
        <v>17.899999999999999</v>
      </c>
      <c r="E267">
        <v>8.6999999999999993</v>
      </c>
      <c r="F267">
        <v>4.5999999999999996</v>
      </c>
      <c r="G267">
        <v>2.4</v>
      </c>
      <c r="H267">
        <v>2.2000000000000002</v>
      </c>
      <c r="I267">
        <v>4.2</v>
      </c>
      <c r="J267">
        <v>0.4</v>
      </c>
      <c r="K267">
        <v>1.8</v>
      </c>
      <c r="L267">
        <v>65</v>
      </c>
      <c r="M267">
        <v>17.8</v>
      </c>
      <c r="N267">
        <v>20.2</v>
      </c>
      <c r="O267">
        <v>2.8</v>
      </c>
      <c r="P267">
        <v>1.5</v>
      </c>
      <c r="Q267">
        <v>0.2</v>
      </c>
      <c r="R267">
        <v>0.6</v>
      </c>
      <c r="S267" t="s">
        <v>9</v>
      </c>
      <c r="T267">
        <v>0.5</v>
      </c>
      <c r="U267">
        <v>0.2</v>
      </c>
      <c r="V267">
        <v>3.4</v>
      </c>
      <c r="W267">
        <v>0</v>
      </c>
      <c r="X267">
        <v>4.7</v>
      </c>
      <c r="Y267">
        <v>0.1</v>
      </c>
      <c r="Z267">
        <v>0.7</v>
      </c>
      <c r="AA267">
        <v>0.3</v>
      </c>
      <c r="AB267" t="s">
        <v>9</v>
      </c>
      <c r="AC267">
        <v>1.7</v>
      </c>
      <c r="AD267">
        <v>0.5</v>
      </c>
      <c r="AE267">
        <v>0.3</v>
      </c>
      <c r="AF267">
        <v>0.4</v>
      </c>
      <c r="AG267">
        <v>3.4</v>
      </c>
      <c r="AH267">
        <v>1.4</v>
      </c>
      <c r="AI267">
        <v>0.5</v>
      </c>
      <c r="AJ267">
        <v>16.2</v>
      </c>
      <c r="AK267">
        <v>7.2</v>
      </c>
      <c r="AL267">
        <v>4.4000000000000004</v>
      </c>
      <c r="AM267">
        <v>0.4</v>
      </c>
      <c r="AN267">
        <v>1.9</v>
      </c>
      <c r="AO267">
        <v>66.3</v>
      </c>
      <c r="AP267">
        <v>18.7</v>
      </c>
    </row>
    <row r="268" spans="1:42" x14ac:dyDescent="0.15">
      <c r="A268" t="s">
        <v>351</v>
      </c>
      <c r="B268">
        <v>216</v>
      </c>
      <c r="C268">
        <v>23.7</v>
      </c>
      <c r="D268">
        <v>21</v>
      </c>
      <c r="E268">
        <v>2.7</v>
      </c>
      <c r="F268">
        <v>1.6</v>
      </c>
      <c r="G268">
        <v>1.3</v>
      </c>
      <c r="H268">
        <v>0.3</v>
      </c>
      <c r="I268">
        <v>4.5999999999999996</v>
      </c>
      <c r="J268">
        <v>0.1</v>
      </c>
      <c r="K268">
        <v>2.2999999999999998</v>
      </c>
      <c r="L268">
        <v>80.599999999999994</v>
      </c>
      <c r="M268">
        <v>19.399999999999999</v>
      </c>
      <c r="N268">
        <v>27.6</v>
      </c>
      <c r="O268">
        <v>3.6</v>
      </c>
      <c r="P268">
        <v>2.5</v>
      </c>
      <c r="Q268">
        <v>0.2</v>
      </c>
      <c r="R268">
        <v>0.6</v>
      </c>
      <c r="S268">
        <v>0</v>
      </c>
      <c r="T268">
        <v>0.4</v>
      </c>
      <c r="U268">
        <v>0.1</v>
      </c>
      <c r="V268">
        <v>4.3</v>
      </c>
      <c r="W268" t="s">
        <v>9</v>
      </c>
      <c r="X268">
        <v>6.7</v>
      </c>
      <c r="Y268">
        <v>0</v>
      </c>
      <c r="Z268">
        <v>1</v>
      </c>
      <c r="AA268">
        <v>0.2</v>
      </c>
      <c r="AB268" t="s">
        <v>9</v>
      </c>
      <c r="AC268">
        <v>2</v>
      </c>
      <c r="AD268">
        <v>0.7</v>
      </c>
      <c r="AE268">
        <v>0.6</v>
      </c>
      <c r="AF268">
        <v>0.2</v>
      </c>
      <c r="AG268">
        <v>3.1</v>
      </c>
      <c r="AH268">
        <v>2.1</v>
      </c>
      <c r="AI268">
        <v>1.1000000000000001</v>
      </c>
      <c r="AJ268">
        <v>16.100000000000001</v>
      </c>
      <c r="AK268">
        <v>10.4</v>
      </c>
      <c r="AL268">
        <v>5.6</v>
      </c>
      <c r="AM268">
        <v>0.1</v>
      </c>
      <c r="AN268">
        <v>2.2999999999999998</v>
      </c>
      <c r="AO268">
        <v>83.2</v>
      </c>
      <c r="AP268">
        <v>20.3</v>
      </c>
    </row>
    <row r="269" spans="1:42" x14ac:dyDescent="0.15">
      <c r="A269" t="s">
        <v>352</v>
      </c>
      <c r="B269">
        <v>204</v>
      </c>
      <c r="C269">
        <v>28.9</v>
      </c>
      <c r="D269">
        <v>22.9</v>
      </c>
      <c r="E269">
        <v>6</v>
      </c>
      <c r="F269">
        <v>4.2</v>
      </c>
      <c r="G269">
        <v>4</v>
      </c>
      <c r="H269">
        <v>0.2</v>
      </c>
      <c r="I269">
        <v>4.5999999999999996</v>
      </c>
      <c r="J269">
        <v>0.2</v>
      </c>
      <c r="K269">
        <v>1.9</v>
      </c>
      <c r="L269">
        <v>72.400000000000006</v>
      </c>
      <c r="M269">
        <v>17.100000000000001</v>
      </c>
      <c r="N269">
        <v>22.1</v>
      </c>
      <c r="O269">
        <v>3.9</v>
      </c>
      <c r="P269">
        <v>2.2999999999999998</v>
      </c>
      <c r="Q269">
        <v>0.4</v>
      </c>
      <c r="R269">
        <v>0.8</v>
      </c>
      <c r="S269" t="s">
        <v>9</v>
      </c>
      <c r="T269">
        <v>0.7</v>
      </c>
      <c r="U269">
        <v>0.1</v>
      </c>
      <c r="V269">
        <v>4.3</v>
      </c>
      <c r="W269">
        <v>0</v>
      </c>
      <c r="X269">
        <v>5.7</v>
      </c>
      <c r="Y269">
        <v>0</v>
      </c>
      <c r="Z269">
        <v>0.8</v>
      </c>
      <c r="AA269">
        <v>0.2</v>
      </c>
      <c r="AB269">
        <v>0</v>
      </c>
      <c r="AC269">
        <v>1.7</v>
      </c>
      <c r="AD269">
        <v>0.5</v>
      </c>
      <c r="AE269">
        <v>0.3</v>
      </c>
      <c r="AF269">
        <v>0.2</v>
      </c>
      <c r="AG269">
        <v>1.5</v>
      </c>
      <c r="AH269">
        <v>1.8</v>
      </c>
      <c r="AI269">
        <v>0.9</v>
      </c>
      <c r="AJ269">
        <v>18.2</v>
      </c>
      <c r="AK269">
        <v>8.4</v>
      </c>
      <c r="AL269">
        <v>4.7</v>
      </c>
      <c r="AM269">
        <v>0.2</v>
      </c>
      <c r="AN269">
        <v>2</v>
      </c>
      <c r="AO269">
        <v>74</v>
      </c>
      <c r="AP269">
        <v>17.600000000000001</v>
      </c>
    </row>
    <row r="270" spans="1:42" x14ac:dyDescent="0.15">
      <c r="A270" t="s">
        <v>353</v>
      </c>
    </row>
    <row r="271" spans="1:42" x14ac:dyDescent="0.15">
      <c r="A271" t="s">
        <v>354</v>
      </c>
      <c r="B271">
        <v>198.5</v>
      </c>
      <c r="C271">
        <v>21.3</v>
      </c>
      <c r="D271">
        <v>16.600000000000001</v>
      </c>
      <c r="E271">
        <v>4.7</v>
      </c>
      <c r="F271">
        <v>0.6</v>
      </c>
      <c r="G271">
        <v>0.4</v>
      </c>
      <c r="H271">
        <v>0.2</v>
      </c>
      <c r="I271">
        <v>3.9</v>
      </c>
      <c r="J271">
        <v>0.5</v>
      </c>
      <c r="K271">
        <v>2</v>
      </c>
      <c r="L271">
        <v>63.1</v>
      </c>
      <c r="M271">
        <v>24.8</v>
      </c>
      <c r="N271">
        <v>28.1</v>
      </c>
      <c r="O271">
        <v>3.3</v>
      </c>
      <c r="P271">
        <v>1.7</v>
      </c>
      <c r="Q271">
        <v>0.2</v>
      </c>
      <c r="R271">
        <v>0.9</v>
      </c>
      <c r="S271" t="s">
        <v>9</v>
      </c>
      <c r="T271">
        <v>0.3</v>
      </c>
      <c r="U271">
        <v>0.1</v>
      </c>
      <c r="V271">
        <v>4</v>
      </c>
      <c r="W271">
        <v>0.1</v>
      </c>
      <c r="X271">
        <v>4.7</v>
      </c>
      <c r="Y271" t="s">
        <v>9</v>
      </c>
      <c r="Z271">
        <v>1</v>
      </c>
      <c r="AA271">
        <v>0.4</v>
      </c>
      <c r="AB271">
        <v>0.4</v>
      </c>
      <c r="AC271">
        <v>1.6</v>
      </c>
      <c r="AD271">
        <v>0.3</v>
      </c>
      <c r="AE271" t="s">
        <v>9</v>
      </c>
      <c r="AF271">
        <v>0.1</v>
      </c>
      <c r="AG271">
        <v>2.7</v>
      </c>
      <c r="AH271">
        <v>2</v>
      </c>
      <c r="AI271">
        <v>2</v>
      </c>
      <c r="AJ271">
        <v>16</v>
      </c>
      <c r="AK271">
        <v>12.4</v>
      </c>
      <c r="AL271">
        <v>4.0999999999999996</v>
      </c>
      <c r="AM271">
        <v>0.6</v>
      </c>
      <c r="AN271">
        <v>2.1</v>
      </c>
      <c r="AO271">
        <v>64.099999999999994</v>
      </c>
      <c r="AP271">
        <v>25.8</v>
      </c>
    </row>
    <row r="272" spans="1:42" x14ac:dyDescent="0.15">
      <c r="A272" t="s">
        <v>355</v>
      </c>
      <c r="B272">
        <v>252.9</v>
      </c>
      <c r="C272">
        <v>34.4</v>
      </c>
      <c r="D272">
        <v>26.3</v>
      </c>
      <c r="E272">
        <v>8.1999999999999993</v>
      </c>
      <c r="F272">
        <v>0.7</v>
      </c>
      <c r="G272">
        <v>0.4</v>
      </c>
      <c r="H272">
        <v>0.4</v>
      </c>
      <c r="I272">
        <v>5.0999999999999996</v>
      </c>
      <c r="J272">
        <v>0.2</v>
      </c>
      <c r="K272">
        <v>4.0999999999999996</v>
      </c>
      <c r="L272">
        <v>110.1</v>
      </c>
      <c r="M272">
        <v>13.9</v>
      </c>
      <c r="N272">
        <v>14.6</v>
      </c>
      <c r="O272">
        <v>2.7</v>
      </c>
      <c r="P272">
        <v>2</v>
      </c>
      <c r="Q272">
        <v>0.4</v>
      </c>
      <c r="R272">
        <v>0.4</v>
      </c>
      <c r="S272" t="s">
        <v>9</v>
      </c>
      <c r="T272">
        <v>0.1</v>
      </c>
      <c r="U272">
        <v>0.2</v>
      </c>
      <c r="V272">
        <v>5.0999999999999996</v>
      </c>
      <c r="W272" t="s">
        <v>9</v>
      </c>
      <c r="X272">
        <v>9.1</v>
      </c>
      <c r="Y272">
        <v>0.1</v>
      </c>
      <c r="Z272">
        <v>1.6</v>
      </c>
      <c r="AA272">
        <v>0.2</v>
      </c>
      <c r="AB272" t="s">
        <v>9</v>
      </c>
      <c r="AC272">
        <v>1.4</v>
      </c>
      <c r="AD272">
        <v>1</v>
      </c>
      <c r="AE272">
        <v>0.1</v>
      </c>
      <c r="AF272">
        <v>0.3</v>
      </c>
      <c r="AG272">
        <v>4.4000000000000004</v>
      </c>
      <c r="AH272">
        <v>3.1</v>
      </c>
      <c r="AI272">
        <v>0.9</v>
      </c>
      <c r="AJ272">
        <v>24.2</v>
      </c>
      <c r="AK272">
        <v>13</v>
      </c>
      <c r="AL272">
        <v>5.2</v>
      </c>
      <c r="AM272">
        <v>0.2</v>
      </c>
      <c r="AN272">
        <v>4.0999999999999996</v>
      </c>
      <c r="AO272">
        <v>111.2</v>
      </c>
      <c r="AP272">
        <v>14.8</v>
      </c>
    </row>
    <row r="273" spans="1:42" x14ac:dyDescent="0.15">
      <c r="A273" t="s">
        <v>356</v>
      </c>
      <c r="B273">
        <v>283.89999999999998</v>
      </c>
      <c r="C273">
        <v>24</v>
      </c>
      <c r="D273">
        <v>20.7</v>
      </c>
      <c r="E273">
        <v>3.3</v>
      </c>
      <c r="F273">
        <v>5.6</v>
      </c>
      <c r="G273">
        <v>5.3</v>
      </c>
      <c r="H273">
        <v>0.3</v>
      </c>
      <c r="I273">
        <v>6.3</v>
      </c>
      <c r="J273">
        <v>3</v>
      </c>
      <c r="K273">
        <v>2.7</v>
      </c>
      <c r="L273">
        <v>90.4</v>
      </c>
      <c r="M273">
        <v>32.299999999999997</v>
      </c>
      <c r="N273">
        <v>25.5</v>
      </c>
      <c r="O273">
        <v>4.3</v>
      </c>
      <c r="P273">
        <v>2.4</v>
      </c>
      <c r="Q273">
        <v>1.3</v>
      </c>
      <c r="R273">
        <v>0.9</v>
      </c>
      <c r="S273" t="s">
        <v>9</v>
      </c>
      <c r="T273">
        <v>2.5</v>
      </c>
      <c r="U273">
        <v>0.9</v>
      </c>
      <c r="V273">
        <v>6.7</v>
      </c>
      <c r="W273" t="s">
        <v>9</v>
      </c>
      <c r="X273">
        <v>10.6</v>
      </c>
      <c r="Y273" t="s">
        <v>9</v>
      </c>
      <c r="Z273">
        <v>2.9</v>
      </c>
      <c r="AA273">
        <v>0.8</v>
      </c>
      <c r="AB273">
        <v>0.2</v>
      </c>
      <c r="AC273">
        <v>2.6</v>
      </c>
      <c r="AD273">
        <v>1.3</v>
      </c>
      <c r="AE273" t="s">
        <v>9</v>
      </c>
      <c r="AF273">
        <v>0.8</v>
      </c>
      <c r="AG273">
        <v>2.4</v>
      </c>
      <c r="AH273">
        <v>4.8</v>
      </c>
      <c r="AI273">
        <v>1.1000000000000001</v>
      </c>
      <c r="AJ273">
        <v>30.3</v>
      </c>
      <c r="AK273">
        <v>17.600000000000001</v>
      </c>
      <c r="AL273">
        <v>6.4</v>
      </c>
      <c r="AM273">
        <v>3</v>
      </c>
      <c r="AN273">
        <v>2.7</v>
      </c>
      <c r="AO273">
        <v>91.4</v>
      </c>
      <c r="AP273">
        <v>32.799999999999997</v>
      </c>
    </row>
    <row r="274" spans="1:42" x14ac:dyDescent="0.15">
      <c r="A274" t="s">
        <v>357</v>
      </c>
      <c r="B274">
        <v>182</v>
      </c>
      <c r="C274">
        <v>15.7</v>
      </c>
      <c r="D274">
        <v>13.4</v>
      </c>
      <c r="E274">
        <v>2.2999999999999998</v>
      </c>
      <c r="F274">
        <v>0.2</v>
      </c>
      <c r="G274">
        <v>0.2</v>
      </c>
      <c r="H274" t="s">
        <v>9</v>
      </c>
      <c r="I274">
        <v>4</v>
      </c>
      <c r="J274" t="s">
        <v>9</v>
      </c>
      <c r="K274">
        <v>2.1</v>
      </c>
      <c r="L274">
        <v>63.2</v>
      </c>
      <c r="M274">
        <v>31.3</v>
      </c>
      <c r="N274">
        <v>19.7</v>
      </c>
      <c r="O274">
        <v>1.9</v>
      </c>
      <c r="P274">
        <v>0.9</v>
      </c>
      <c r="Q274">
        <v>0.1</v>
      </c>
      <c r="R274">
        <v>0.3</v>
      </c>
      <c r="S274" t="s">
        <v>9</v>
      </c>
      <c r="T274">
        <v>0.1</v>
      </c>
      <c r="U274" t="s">
        <v>9</v>
      </c>
      <c r="V274">
        <v>3.5</v>
      </c>
      <c r="W274">
        <v>0.1</v>
      </c>
      <c r="X274">
        <v>5.9</v>
      </c>
      <c r="Y274">
        <v>0.1</v>
      </c>
      <c r="Z274">
        <v>0.7</v>
      </c>
      <c r="AA274">
        <v>0.4</v>
      </c>
      <c r="AB274">
        <v>0.3</v>
      </c>
      <c r="AC274">
        <v>1.5</v>
      </c>
      <c r="AD274">
        <v>0.5</v>
      </c>
      <c r="AE274">
        <v>0.1</v>
      </c>
      <c r="AF274">
        <v>0.2</v>
      </c>
      <c r="AG274">
        <v>0.3</v>
      </c>
      <c r="AH274">
        <v>2.1</v>
      </c>
      <c r="AI274">
        <v>1</v>
      </c>
      <c r="AJ274">
        <v>15.4</v>
      </c>
      <c r="AK274">
        <v>10.4</v>
      </c>
      <c r="AL274">
        <v>4.0999999999999996</v>
      </c>
      <c r="AM274" t="s">
        <v>9</v>
      </c>
      <c r="AN274">
        <v>2.1</v>
      </c>
      <c r="AO274">
        <v>64</v>
      </c>
      <c r="AP274">
        <v>31.7</v>
      </c>
    </row>
    <row r="275" spans="1:42" x14ac:dyDescent="0.15">
      <c r="A275" t="s">
        <v>358</v>
      </c>
      <c r="B275">
        <v>175.7</v>
      </c>
      <c r="C275">
        <v>17.600000000000001</v>
      </c>
      <c r="D275">
        <v>15.3</v>
      </c>
      <c r="E275">
        <v>2.2999999999999998</v>
      </c>
      <c r="F275">
        <v>0.4</v>
      </c>
      <c r="G275">
        <v>0.2</v>
      </c>
      <c r="H275">
        <v>0.2</v>
      </c>
      <c r="I275">
        <v>3.9</v>
      </c>
      <c r="J275">
        <v>0.2</v>
      </c>
      <c r="K275">
        <v>1.8</v>
      </c>
      <c r="L275">
        <v>60.1</v>
      </c>
      <c r="M275">
        <v>23.5</v>
      </c>
      <c r="N275">
        <v>20.9</v>
      </c>
      <c r="O275">
        <v>1.8</v>
      </c>
      <c r="P275">
        <v>0.8</v>
      </c>
      <c r="Q275">
        <v>0.3</v>
      </c>
      <c r="R275">
        <v>0.4</v>
      </c>
      <c r="S275" t="s">
        <v>9</v>
      </c>
      <c r="T275">
        <v>0.3</v>
      </c>
      <c r="U275">
        <v>0</v>
      </c>
      <c r="V275">
        <v>4.5</v>
      </c>
      <c r="W275">
        <v>0.1</v>
      </c>
      <c r="X275">
        <v>5.6</v>
      </c>
      <c r="Y275">
        <v>0.1</v>
      </c>
      <c r="Z275">
        <v>0.5</v>
      </c>
      <c r="AA275">
        <v>1</v>
      </c>
      <c r="AB275">
        <v>0.4</v>
      </c>
      <c r="AC275">
        <v>1.5</v>
      </c>
      <c r="AD275">
        <v>1.7</v>
      </c>
      <c r="AE275">
        <v>0.3</v>
      </c>
      <c r="AF275">
        <v>0.1</v>
      </c>
      <c r="AG275">
        <v>2.7</v>
      </c>
      <c r="AH275">
        <v>1.4</v>
      </c>
      <c r="AI275">
        <v>0.3</v>
      </c>
      <c r="AJ275">
        <v>15</v>
      </c>
      <c r="AK275">
        <v>8.3000000000000007</v>
      </c>
      <c r="AL275">
        <v>4.0999999999999996</v>
      </c>
      <c r="AM275">
        <v>0.2</v>
      </c>
      <c r="AN275">
        <v>1.9</v>
      </c>
      <c r="AO275">
        <v>62.2</v>
      </c>
      <c r="AP275">
        <v>25</v>
      </c>
    </row>
    <row r="276" spans="1:42" x14ac:dyDescent="0.15">
      <c r="A276" t="s">
        <v>387</v>
      </c>
      <c r="B276">
        <v>208.8</v>
      </c>
      <c r="C276">
        <v>26</v>
      </c>
      <c r="D276">
        <v>21.1</v>
      </c>
      <c r="E276">
        <v>5</v>
      </c>
      <c r="F276">
        <v>0.7</v>
      </c>
      <c r="G276">
        <v>0.6</v>
      </c>
      <c r="H276">
        <v>0.1</v>
      </c>
      <c r="I276">
        <v>6.7</v>
      </c>
      <c r="J276">
        <v>1</v>
      </c>
      <c r="K276">
        <v>2.7</v>
      </c>
      <c r="L276">
        <v>59</v>
      </c>
      <c r="M276">
        <v>23.3</v>
      </c>
      <c r="N276">
        <v>24.9</v>
      </c>
      <c r="O276">
        <v>4.9000000000000004</v>
      </c>
      <c r="P276">
        <v>2</v>
      </c>
      <c r="Q276">
        <v>0.2</v>
      </c>
      <c r="R276">
        <v>1.3</v>
      </c>
      <c r="S276" t="s">
        <v>9</v>
      </c>
      <c r="T276">
        <v>0.2</v>
      </c>
      <c r="U276">
        <v>0.1</v>
      </c>
      <c r="V276">
        <v>4.9000000000000004</v>
      </c>
      <c r="W276">
        <v>0.1</v>
      </c>
      <c r="X276">
        <v>5</v>
      </c>
      <c r="Y276" t="s">
        <v>9</v>
      </c>
      <c r="Z276">
        <v>1.2</v>
      </c>
      <c r="AA276">
        <v>0.6</v>
      </c>
      <c r="AB276">
        <v>0.1</v>
      </c>
      <c r="AC276">
        <v>2.7</v>
      </c>
      <c r="AD276">
        <v>1.3</v>
      </c>
      <c r="AE276" t="s">
        <v>9</v>
      </c>
      <c r="AF276">
        <v>0.7</v>
      </c>
      <c r="AG276">
        <v>3.7</v>
      </c>
      <c r="AH276">
        <v>1.9</v>
      </c>
      <c r="AI276">
        <v>1.4</v>
      </c>
      <c r="AJ276">
        <v>19.600000000000001</v>
      </c>
      <c r="AK276">
        <v>12.6</v>
      </c>
      <c r="AL276">
        <v>7</v>
      </c>
      <c r="AM276">
        <v>1</v>
      </c>
      <c r="AN276">
        <v>2.8</v>
      </c>
      <c r="AO276">
        <v>61</v>
      </c>
      <c r="AP276">
        <v>25.4</v>
      </c>
    </row>
    <row r="277" spans="1:42" x14ac:dyDescent="0.15">
      <c r="A277" t="s">
        <v>388</v>
      </c>
      <c r="B277">
        <v>190.4</v>
      </c>
      <c r="C277">
        <v>21.4</v>
      </c>
      <c r="D277">
        <v>15</v>
      </c>
      <c r="E277">
        <v>6.4</v>
      </c>
      <c r="F277">
        <v>0.4</v>
      </c>
      <c r="G277">
        <v>0.3</v>
      </c>
      <c r="H277">
        <v>0.1</v>
      </c>
      <c r="I277">
        <v>5.9</v>
      </c>
      <c r="J277">
        <v>0.4</v>
      </c>
      <c r="K277">
        <v>4</v>
      </c>
      <c r="L277">
        <v>62.3</v>
      </c>
      <c r="M277">
        <v>15.8</v>
      </c>
      <c r="N277">
        <v>17.7</v>
      </c>
      <c r="O277">
        <v>4.7</v>
      </c>
      <c r="P277">
        <v>0.9</v>
      </c>
      <c r="Q277">
        <v>0.4</v>
      </c>
      <c r="R277">
        <v>0.4</v>
      </c>
      <c r="S277" t="s">
        <v>9</v>
      </c>
      <c r="T277">
        <v>0.4</v>
      </c>
      <c r="U277" t="s">
        <v>9</v>
      </c>
      <c r="V277">
        <v>6.4</v>
      </c>
      <c r="W277">
        <v>0.1</v>
      </c>
      <c r="X277">
        <v>6.8</v>
      </c>
      <c r="Y277">
        <v>0.1</v>
      </c>
      <c r="Z277">
        <v>1.8</v>
      </c>
      <c r="AA277">
        <v>0.3</v>
      </c>
      <c r="AB277">
        <v>0.2</v>
      </c>
      <c r="AC277">
        <v>1.5</v>
      </c>
      <c r="AD277">
        <v>1.1000000000000001</v>
      </c>
      <c r="AE277" t="s">
        <v>9</v>
      </c>
      <c r="AF277">
        <v>0.4</v>
      </c>
      <c r="AG277">
        <v>0.7</v>
      </c>
      <c r="AH277">
        <v>1.7</v>
      </c>
      <c r="AI277">
        <v>0.8</v>
      </c>
      <c r="AJ277">
        <v>25.3</v>
      </c>
      <c r="AK277">
        <v>8.6</v>
      </c>
      <c r="AL277">
        <v>6.1</v>
      </c>
      <c r="AM277">
        <v>0.4</v>
      </c>
      <c r="AN277">
        <v>4.5</v>
      </c>
      <c r="AO277">
        <v>64.900000000000006</v>
      </c>
      <c r="AP277">
        <v>17.399999999999999</v>
      </c>
    </row>
    <row r="278" spans="1:42" x14ac:dyDescent="0.15">
      <c r="A278" t="s">
        <v>359</v>
      </c>
      <c r="B278">
        <v>327</v>
      </c>
      <c r="C278">
        <v>35.4</v>
      </c>
      <c r="D278">
        <v>32.299999999999997</v>
      </c>
      <c r="E278">
        <v>3.1</v>
      </c>
      <c r="F278">
        <v>14</v>
      </c>
      <c r="G278">
        <v>11.8</v>
      </c>
      <c r="H278">
        <v>2.2999999999999998</v>
      </c>
      <c r="I278">
        <v>7.6</v>
      </c>
      <c r="J278">
        <v>0.9</v>
      </c>
      <c r="K278">
        <v>5.2</v>
      </c>
      <c r="L278">
        <v>117.6</v>
      </c>
      <c r="M278">
        <v>18.100000000000001</v>
      </c>
      <c r="N278">
        <v>28.3</v>
      </c>
      <c r="O278">
        <v>3.6</v>
      </c>
      <c r="P278">
        <v>1.8</v>
      </c>
      <c r="Q278">
        <v>0.5</v>
      </c>
      <c r="R278">
        <v>0.5</v>
      </c>
      <c r="S278" t="s">
        <v>9</v>
      </c>
      <c r="T278">
        <v>3.3</v>
      </c>
      <c r="U278">
        <v>0.8</v>
      </c>
      <c r="V278">
        <v>7.4</v>
      </c>
      <c r="W278">
        <v>0.2</v>
      </c>
      <c r="X278">
        <v>12.6</v>
      </c>
      <c r="Y278" t="s">
        <v>9</v>
      </c>
      <c r="Z278">
        <v>0.6</v>
      </c>
      <c r="AA278">
        <v>1</v>
      </c>
      <c r="AB278" t="s">
        <v>9</v>
      </c>
      <c r="AC278">
        <v>2.2000000000000002</v>
      </c>
      <c r="AD278">
        <v>0.7</v>
      </c>
      <c r="AE278">
        <v>0.4</v>
      </c>
      <c r="AF278">
        <v>0.5</v>
      </c>
      <c r="AG278">
        <v>1.3</v>
      </c>
      <c r="AH278">
        <v>2.2000000000000002</v>
      </c>
      <c r="AI278">
        <v>1.3</v>
      </c>
      <c r="AJ278">
        <v>38.299999999999997</v>
      </c>
      <c r="AK278">
        <v>20.7</v>
      </c>
      <c r="AL278">
        <v>7.7</v>
      </c>
      <c r="AM278">
        <v>0.9</v>
      </c>
      <c r="AN278">
        <v>5.8</v>
      </c>
      <c r="AO278">
        <v>121.1</v>
      </c>
      <c r="AP278">
        <v>19.5</v>
      </c>
    </row>
    <row r="279" spans="1:42" x14ac:dyDescent="0.15">
      <c r="A279" t="s">
        <v>389</v>
      </c>
      <c r="B279">
        <v>281</v>
      </c>
      <c r="C279">
        <v>38.6</v>
      </c>
      <c r="D279">
        <v>32.5</v>
      </c>
      <c r="E279">
        <v>6.1</v>
      </c>
      <c r="F279">
        <v>0.4</v>
      </c>
      <c r="G279">
        <v>0.2</v>
      </c>
      <c r="H279">
        <v>0.2</v>
      </c>
      <c r="I279">
        <v>6.5</v>
      </c>
      <c r="J279">
        <v>0.5</v>
      </c>
      <c r="K279">
        <v>3.1</v>
      </c>
      <c r="L279">
        <v>88.7</v>
      </c>
      <c r="M279">
        <v>21.5</v>
      </c>
      <c r="N279">
        <v>37.5</v>
      </c>
      <c r="O279">
        <v>2.9</v>
      </c>
      <c r="P279">
        <v>1.3</v>
      </c>
      <c r="Q279">
        <v>0.8</v>
      </c>
      <c r="R279">
        <v>0.4</v>
      </c>
      <c r="S279" t="s">
        <v>9</v>
      </c>
      <c r="T279">
        <v>0.3</v>
      </c>
      <c r="U279">
        <v>0</v>
      </c>
      <c r="V279">
        <v>6.4</v>
      </c>
      <c r="W279">
        <v>0</v>
      </c>
      <c r="X279">
        <v>10.6</v>
      </c>
      <c r="Y279">
        <v>0.1</v>
      </c>
      <c r="Z279">
        <v>2.2999999999999998</v>
      </c>
      <c r="AA279">
        <v>0.8</v>
      </c>
      <c r="AB279">
        <v>0</v>
      </c>
      <c r="AC279">
        <v>2.8</v>
      </c>
      <c r="AD279">
        <v>0.9</v>
      </c>
      <c r="AE279">
        <v>0.1</v>
      </c>
      <c r="AF279">
        <v>0.3</v>
      </c>
      <c r="AG279">
        <v>2.2999999999999998</v>
      </c>
      <c r="AH279">
        <v>2.2999999999999998</v>
      </c>
      <c r="AI279">
        <v>1.7</v>
      </c>
      <c r="AJ279">
        <v>32</v>
      </c>
      <c r="AK279">
        <v>15.6</v>
      </c>
      <c r="AL279">
        <v>7</v>
      </c>
      <c r="AM279">
        <v>0.5</v>
      </c>
      <c r="AN279">
        <v>3.2</v>
      </c>
      <c r="AO279">
        <v>92</v>
      </c>
      <c r="AP279">
        <v>24</v>
      </c>
    </row>
    <row r="280" spans="1:42" x14ac:dyDescent="0.15">
      <c r="A280" t="s">
        <v>360</v>
      </c>
      <c r="B280">
        <v>274.10000000000002</v>
      </c>
      <c r="C280">
        <v>33.6</v>
      </c>
      <c r="D280">
        <v>30.6</v>
      </c>
      <c r="E280">
        <v>3</v>
      </c>
      <c r="F280">
        <v>10.4</v>
      </c>
      <c r="G280">
        <v>10.199999999999999</v>
      </c>
      <c r="H280">
        <v>0.1</v>
      </c>
      <c r="I280">
        <v>6.6</v>
      </c>
      <c r="J280">
        <v>0.3</v>
      </c>
      <c r="K280">
        <v>4.5</v>
      </c>
      <c r="L280">
        <v>103.7</v>
      </c>
      <c r="M280">
        <v>21.7</v>
      </c>
      <c r="N280">
        <v>18.100000000000001</v>
      </c>
      <c r="O280">
        <v>3.7</v>
      </c>
      <c r="P280">
        <v>2.4</v>
      </c>
      <c r="Q280">
        <v>0.8</v>
      </c>
      <c r="R280">
        <v>1</v>
      </c>
      <c r="S280" t="s">
        <v>9</v>
      </c>
      <c r="T280">
        <v>2.4</v>
      </c>
      <c r="U280">
        <v>0.6</v>
      </c>
      <c r="V280">
        <v>6.5</v>
      </c>
      <c r="W280" t="s">
        <v>9</v>
      </c>
      <c r="X280">
        <v>9.9</v>
      </c>
      <c r="Y280">
        <v>0.1</v>
      </c>
      <c r="Z280">
        <v>1.2</v>
      </c>
      <c r="AA280">
        <v>0.4</v>
      </c>
      <c r="AB280" t="s">
        <v>9</v>
      </c>
      <c r="AC280">
        <v>2.2000000000000002</v>
      </c>
      <c r="AD280">
        <v>0.2</v>
      </c>
      <c r="AE280">
        <v>0</v>
      </c>
      <c r="AF280">
        <v>0.5</v>
      </c>
      <c r="AG280">
        <v>3.4</v>
      </c>
      <c r="AH280">
        <v>1.4</v>
      </c>
      <c r="AI280">
        <v>2</v>
      </c>
      <c r="AJ280">
        <v>24</v>
      </c>
      <c r="AK280">
        <v>12.6</v>
      </c>
      <c r="AL280">
        <v>6.7</v>
      </c>
      <c r="AM280">
        <v>0.3</v>
      </c>
      <c r="AN280">
        <v>4.5</v>
      </c>
      <c r="AO280">
        <v>106.2</v>
      </c>
      <c r="AP280">
        <v>22.3</v>
      </c>
    </row>
    <row r="281" spans="1:42" x14ac:dyDescent="0.15">
      <c r="A281" t="s">
        <v>361</v>
      </c>
      <c r="B281">
        <v>193.4</v>
      </c>
      <c r="C281">
        <v>22.7</v>
      </c>
      <c r="D281">
        <v>20.9</v>
      </c>
      <c r="E281">
        <v>1.8</v>
      </c>
      <c r="F281">
        <v>0.8</v>
      </c>
      <c r="G281">
        <v>0.7</v>
      </c>
      <c r="H281">
        <v>0</v>
      </c>
      <c r="I281">
        <v>4.5</v>
      </c>
      <c r="J281">
        <v>0.2</v>
      </c>
      <c r="K281">
        <v>3.6</v>
      </c>
      <c r="L281">
        <v>74.599999999999994</v>
      </c>
      <c r="M281">
        <v>14.5</v>
      </c>
      <c r="N281">
        <v>22.1</v>
      </c>
      <c r="O281">
        <v>2.2000000000000002</v>
      </c>
      <c r="P281">
        <v>1.4</v>
      </c>
      <c r="Q281">
        <v>0.2</v>
      </c>
      <c r="R281">
        <v>0.5</v>
      </c>
      <c r="S281" t="s">
        <v>9</v>
      </c>
      <c r="T281">
        <v>0.4</v>
      </c>
      <c r="U281">
        <v>0.1</v>
      </c>
      <c r="V281">
        <v>4</v>
      </c>
      <c r="W281" t="s">
        <v>9</v>
      </c>
      <c r="X281">
        <v>5.3</v>
      </c>
      <c r="Y281">
        <v>0</v>
      </c>
      <c r="Z281">
        <v>0.9</v>
      </c>
      <c r="AA281">
        <v>0.5</v>
      </c>
      <c r="AB281">
        <v>0</v>
      </c>
      <c r="AC281">
        <v>1.7</v>
      </c>
      <c r="AD281">
        <v>0.9</v>
      </c>
      <c r="AE281">
        <v>0.1</v>
      </c>
      <c r="AF281">
        <v>0.1</v>
      </c>
      <c r="AG281">
        <v>3.4</v>
      </c>
      <c r="AH281">
        <v>1.1000000000000001</v>
      </c>
      <c r="AI281">
        <v>0.7</v>
      </c>
      <c r="AJ281">
        <v>14.3</v>
      </c>
      <c r="AK281">
        <v>12.4</v>
      </c>
      <c r="AL281">
        <v>4.7</v>
      </c>
      <c r="AM281">
        <v>0.2</v>
      </c>
      <c r="AN281">
        <v>3.7</v>
      </c>
      <c r="AO281">
        <v>76.099999999999994</v>
      </c>
      <c r="AP281">
        <v>15.5</v>
      </c>
    </row>
    <row r="282" spans="1:42" x14ac:dyDescent="0.15">
      <c r="A282" t="s">
        <v>362</v>
      </c>
      <c r="B282">
        <v>196.7</v>
      </c>
      <c r="C282">
        <v>21.9</v>
      </c>
      <c r="D282">
        <v>19.7</v>
      </c>
      <c r="E282">
        <v>2.2000000000000002</v>
      </c>
      <c r="F282">
        <v>0.7</v>
      </c>
      <c r="G282">
        <v>0.6</v>
      </c>
      <c r="H282">
        <v>0.1</v>
      </c>
      <c r="I282">
        <v>5.2</v>
      </c>
      <c r="J282">
        <v>0.3</v>
      </c>
      <c r="K282">
        <v>2.2000000000000002</v>
      </c>
      <c r="L282">
        <v>76.7</v>
      </c>
      <c r="M282">
        <v>15.2</v>
      </c>
      <c r="N282">
        <v>22.8</v>
      </c>
      <c r="O282">
        <v>2.8</v>
      </c>
      <c r="P282">
        <v>1.7</v>
      </c>
      <c r="Q282">
        <v>0.1</v>
      </c>
      <c r="R282">
        <v>0.4</v>
      </c>
      <c r="S282" t="s">
        <v>9</v>
      </c>
      <c r="T282">
        <v>0.3</v>
      </c>
      <c r="U282">
        <v>0.2</v>
      </c>
      <c r="V282">
        <v>4.5999999999999996</v>
      </c>
      <c r="W282">
        <v>0</v>
      </c>
      <c r="X282">
        <v>5.5</v>
      </c>
      <c r="Y282">
        <v>0.1</v>
      </c>
      <c r="Z282">
        <v>0.6</v>
      </c>
      <c r="AA282">
        <v>0.7</v>
      </c>
      <c r="AB282">
        <v>0.6</v>
      </c>
      <c r="AC282">
        <v>1.8</v>
      </c>
      <c r="AD282">
        <v>1</v>
      </c>
      <c r="AE282">
        <v>0.3</v>
      </c>
      <c r="AF282">
        <v>0.2</v>
      </c>
      <c r="AG282">
        <v>1.1000000000000001</v>
      </c>
      <c r="AH282">
        <v>1.7</v>
      </c>
      <c r="AI282">
        <v>0.9</v>
      </c>
      <c r="AJ282">
        <v>16.5</v>
      </c>
      <c r="AK282">
        <v>10.7</v>
      </c>
      <c r="AL282">
        <v>5.5</v>
      </c>
      <c r="AM282">
        <v>0.3</v>
      </c>
      <c r="AN282">
        <v>2.2000000000000002</v>
      </c>
      <c r="AO282">
        <v>78</v>
      </c>
      <c r="AP282">
        <v>15.8</v>
      </c>
    </row>
    <row r="283" spans="1:42" x14ac:dyDescent="0.15">
      <c r="A283" t="s">
        <v>363</v>
      </c>
      <c r="B283">
        <v>189.5</v>
      </c>
      <c r="C283">
        <v>17.600000000000001</v>
      </c>
      <c r="D283">
        <v>16</v>
      </c>
      <c r="E283">
        <v>1.7</v>
      </c>
      <c r="F283">
        <v>0.6</v>
      </c>
      <c r="G283">
        <v>0.6</v>
      </c>
      <c r="H283">
        <v>0</v>
      </c>
      <c r="I283">
        <v>4.9000000000000004</v>
      </c>
      <c r="J283">
        <v>1</v>
      </c>
      <c r="K283">
        <v>2.9</v>
      </c>
      <c r="L283">
        <v>83.5</v>
      </c>
      <c r="M283">
        <v>14.1</v>
      </c>
      <c r="N283">
        <v>13.1</v>
      </c>
      <c r="O283">
        <v>2.5</v>
      </c>
      <c r="P283">
        <v>1.7</v>
      </c>
      <c r="Q283">
        <v>0.6</v>
      </c>
      <c r="R283">
        <v>0.5</v>
      </c>
      <c r="S283">
        <v>0.1</v>
      </c>
      <c r="T283">
        <v>0.4</v>
      </c>
      <c r="U283">
        <v>0</v>
      </c>
      <c r="V283">
        <v>4.8</v>
      </c>
      <c r="W283">
        <v>0.1</v>
      </c>
      <c r="X283">
        <v>7.5</v>
      </c>
      <c r="Y283">
        <v>0.1</v>
      </c>
      <c r="Z283">
        <v>1.4</v>
      </c>
      <c r="AA283">
        <v>0.4</v>
      </c>
      <c r="AB283" t="s">
        <v>9</v>
      </c>
      <c r="AC283">
        <v>2.2000000000000002</v>
      </c>
      <c r="AD283">
        <v>0.4</v>
      </c>
      <c r="AE283">
        <v>0.4</v>
      </c>
      <c r="AF283">
        <v>0.3</v>
      </c>
      <c r="AG283">
        <v>0.3</v>
      </c>
      <c r="AH283">
        <v>0.7</v>
      </c>
      <c r="AI283">
        <v>0.6</v>
      </c>
      <c r="AJ283">
        <v>18.2</v>
      </c>
      <c r="AK283">
        <v>8.6999999999999993</v>
      </c>
      <c r="AL283">
        <v>5.2</v>
      </c>
      <c r="AM283">
        <v>1</v>
      </c>
      <c r="AN283">
        <v>3</v>
      </c>
      <c r="AO283">
        <v>87.1</v>
      </c>
      <c r="AP283">
        <v>16.399999999999999</v>
      </c>
    </row>
    <row r="284" spans="1:42" x14ac:dyDescent="0.15">
      <c r="A284" t="s">
        <v>364</v>
      </c>
      <c r="B284">
        <v>202.6</v>
      </c>
      <c r="C284">
        <v>26</v>
      </c>
      <c r="D284">
        <v>18.600000000000001</v>
      </c>
      <c r="E284">
        <v>7.3</v>
      </c>
      <c r="F284">
        <v>0.8</v>
      </c>
      <c r="G284">
        <v>0.4</v>
      </c>
      <c r="H284">
        <v>0.5</v>
      </c>
      <c r="I284">
        <v>4.7</v>
      </c>
      <c r="J284">
        <v>0.4</v>
      </c>
      <c r="K284">
        <v>1.4</v>
      </c>
      <c r="L284">
        <v>75.099999999999994</v>
      </c>
      <c r="M284">
        <v>19.5</v>
      </c>
      <c r="N284">
        <v>19.2</v>
      </c>
      <c r="O284">
        <v>3.4</v>
      </c>
      <c r="P284">
        <v>1.4</v>
      </c>
      <c r="Q284">
        <v>0.2</v>
      </c>
      <c r="R284">
        <v>0.7</v>
      </c>
      <c r="S284" t="s">
        <v>9</v>
      </c>
      <c r="T284">
        <v>0.3</v>
      </c>
      <c r="U284">
        <v>0.1</v>
      </c>
      <c r="V284">
        <v>4.7</v>
      </c>
      <c r="W284">
        <v>0</v>
      </c>
      <c r="X284">
        <v>5.6</v>
      </c>
      <c r="Y284">
        <v>0.1</v>
      </c>
      <c r="Z284">
        <v>1.5</v>
      </c>
      <c r="AA284">
        <v>1.3</v>
      </c>
      <c r="AB284">
        <v>0</v>
      </c>
      <c r="AC284">
        <v>1.7</v>
      </c>
      <c r="AD284">
        <v>0.7</v>
      </c>
      <c r="AE284">
        <v>0</v>
      </c>
      <c r="AF284">
        <v>0.4</v>
      </c>
      <c r="AG284">
        <v>0.5</v>
      </c>
      <c r="AH284">
        <v>2</v>
      </c>
      <c r="AI284">
        <v>0.8</v>
      </c>
      <c r="AJ284">
        <v>18.7</v>
      </c>
      <c r="AK284">
        <v>11.5</v>
      </c>
      <c r="AL284">
        <v>5.2</v>
      </c>
      <c r="AM284">
        <v>0.4</v>
      </c>
      <c r="AN284">
        <v>1.5</v>
      </c>
      <c r="AO284">
        <v>77.2</v>
      </c>
      <c r="AP284">
        <v>22</v>
      </c>
    </row>
    <row r="285" spans="1:42" x14ac:dyDescent="0.15">
      <c r="A285" t="s">
        <v>365</v>
      </c>
      <c r="B285">
        <v>329.2</v>
      </c>
      <c r="C285">
        <v>35.299999999999997</v>
      </c>
      <c r="D285">
        <v>30.9</v>
      </c>
      <c r="E285">
        <v>4.4000000000000004</v>
      </c>
      <c r="F285">
        <v>1</v>
      </c>
      <c r="G285">
        <v>0.8</v>
      </c>
      <c r="H285">
        <v>0.2</v>
      </c>
      <c r="I285">
        <v>8.4</v>
      </c>
      <c r="J285">
        <v>1</v>
      </c>
      <c r="K285">
        <v>4.5999999999999996</v>
      </c>
      <c r="L285">
        <v>149.69999999999999</v>
      </c>
      <c r="M285">
        <v>18.100000000000001</v>
      </c>
      <c r="N285">
        <v>35.5</v>
      </c>
      <c r="O285">
        <v>5</v>
      </c>
      <c r="P285">
        <v>2.6</v>
      </c>
      <c r="Q285">
        <v>0.9</v>
      </c>
      <c r="R285">
        <v>1</v>
      </c>
      <c r="S285" t="s">
        <v>9</v>
      </c>
      <c r="T285">
        <v>0.7</v>
      </c>
      <c r="U285" t="s">
        <v>9</v>
      </c>
      <c r="V285">
        <v>8.8000000000000007</v>
      </c>
      <c r="W285" t="s">
        <v>9</v>
      </c>
      <c r="X285">
        <v>13.7</v>
      </c>
      <c r="Y285">
        <v>0.1</v>
      </c>
      <c r="Z285">
        <v>1.9</v>
      </c>
      <c r="AA285">
        <v>0.8</v>
      </c>
      <c r="AB285" t="s">
        <v>9</v>
      </c>
      <c r="AC285">
        <v>2.7</v>
      </c>
      <c r="AD285">
        <v>0.5</v>
      </c>
      <c r="AE285" t="s">
        <v>9</v>
      </c>
      <c r="AF285">
        <v>0.1</v>
      </c>
      <c r="AG285">
        <v>1.5</v>
      </c>
      <c r="AH285">
        <v>1.5</v>
      </c>
      <c r="AI285">
        <v>1.2</v>
      </c>
      <c r="AJ285">
        <v>23.1</v>
      </c>
      <c r="AK285">
        <v>9.6</v>
      </c>
      <c r="AL285">
        <v>8.6</v>
      </c>
      <c r="AM285">
        <v>1</v>
      </c>
      <c r="AN285">
        <v>4.7</v>
      </c>
      <c r="AO285">
        <v>152.5</v>
      </c>
      <c r="AP285">
        <v>19.100000000000001</v>
      </c>
    </row>
    <row r="286" spans="1:42" x14ac:dyDescent="0.15">
      <c r="A286" t="s">
        <v>366</v>
      </c>
      <c r="B286">
        <v>349.3</v>
      </c>
      <c r="C286">
        <v>47.3</v>
      </c>
      <c r="D286">
        <v>38.299999999999997</v>
      </c>
      <c r="E286">
        <v>9</v>
      </c>
      <c r="F286">
        <v>1</v>
      </c>
      <c r="G286">
        <v>0.5</v>
      </c>
      <c r="H286">
        <v>0.5</v>
      </c>
      <c r="I286">
        <v>7.8</v>
      </c>
      <c r="J286">
        <v>1.3</v>
      </c>
      <c r="K286">
        <v>7.5</v>
      </c>
      <c r="L286">
        <v>134</v>
      </c>
      <c r="M286">
        <v>14.4</v>
      </c>
      <c r="N286">
        <v>39.200000000000003</v>
      </c>
      <c r="O286">
        <v>4.7</v>
      </c>
      <c r="P286">
        <v>2.2999999999999998</v>
      </c>
      <c r="Q286">
        <v>0.9</v>
      </c>
      <c r="R286">
        <v>0.9</v>
      </c>
      <c r="S286" t="s">
        <v>9</v>
      </c>
      <c r="T286">
        <v>0.3</v>
      </c>
      <c r="U286">
        <v>0</v>
      </c>
      <c r="V286">
        <v>8.1</v>
      </c>
      <c r="W286" t="s">
        <v>9</v>
      </c>
      <c r="X286">
        <v>13.8</v>
      </c>
      <c r="Y286" t="s">
        <v>9</v>
      </c>
      <c r="Z286">
        <v>2.7</v>
      </c>
      <c r="AA286">
        <v>0.7</v>
      </c>
      <c r="AB286" t="s">
        <v>9</v>
      </c>
      <c r="AC286">
        <v>4.3</v>
      </c>
      <c r="AD286">
        <v>2.4</v>
      </c>
      <c r="AE286">
        <v>0.2</v>
      </c>
      <c r="AF286">
        <v>0.1</v>
      </c>
      <c r="AG286">
        <v>2.9</v>
      </c>
      <c r="AH286">
        <v>2.6</v>
      </c>
      <c r="AI286">
        <v>1.6</v>
      </c>
      <c r="AJ286">
        <v>35.200000000000003</v>
      </c>
      <c r="AK286">
        <v>13.2</v>
      </c>
      <c r="AL286">
        <v>8</v>
      </c>
      <c r="AM286">
        <v>1.3</v>
      </c>
      <c r="AN286">
        <v>8</v>
      </c>
      <c r="AO286">
        <v>137.19999999999999</v>
      </c>
      <c r="AP286">
        <v>16.5</v>
      </c>
    </row>
    <row r="287" spans="1:42" x14ac:dyDescent="0.15">
      <c r="A287" t="s">
        <v>367</v>
      </c>
      <c r="B287">
        <v>198.1</v>
      </c>
      <c r="C287">
        <v>17.100000000000001</v>
      </c>
      <c r="D287">
        <v>12.7</v>
      </c>
      <c r="E287">
        <v>4.4000000000000004</v>
      </c>
      <c r="F287">
        <v>0.5</v>
      </c>
      <c r="G287">
        <v>0.4</v>
      </c>
      <c r="H287">
        <v>0.1</v>
      </c>
      <c r="I287">
        <v>4.8</v>
      </c>
      <c r="J287">
        <v>0.1</v>
      </c>
      <c r="K287">
        <v>1.8</v>
      </c>
      <c r="L287">
        <v>62.2</v>
      </c>
      <c r="M287">
        <v>31.7</v>
      </c>
      <c r="N287">
        <v>27.9</v>
      </c>
      <c r="O287">
        <v>2.9</v>
      </c>
      <c r="P287">
        <v>1</v>
      </c>
      <c r="Q287">
        <v>0.5</v>
      </c>
      <c r="R287">
        <v>0.5</v>
      </c>
      <c r="S287" t="s">
        <v>9</v>
      </c>
      <c r="T287">
        <v>0.8</v>
      </c>
      <c r="U287">
        <v>0</v>
      </c>
      <c r="V287">
        <v>4.2</v>
      </c>
      <c r="W287">
        <v>0.1</v>
      </c>
      <c r="X287">
        <v>5.2</v>
      </c>
      <c r="Y287" t="s">
        <v>9</v>
      </c>
      <c r="Z287">
        <v>1</v>
      </c>
      <c r="AA287">
        <v>0.4</v>
      </c>
      <c r="AB287">
        <v>0</v>
      </c>
      <c r="AC287">
        <v>1.7</v>
      </c>
      <c r="AD287">
        <v>1.1000000000000001</v>
      </c>
      <c r="AE287">
        <v>0.1</v>
      </c>
      <c r="AF287">
        <v>0.3</v>
      </c>
      <c r="AG287">
        <v>2.8</v>
      </c>
      <c r="AH287">
        <v>1.4</v>
      </c>
      <c r="AI287">
        <v>0.6</v>
      </c>
      <c r="AJ287">
        <v>14.2</v>
      </c>
      <c r="AK287">
        <v>13.3</v>
      </c>
      <c r="AL287">
        <v>5</v>
      </c>
      <c r="AM287">
        <v>0.1</v>
      </c>
      <c r="AN287">
        <v>1.8</v>
      </c>
      <c r="AO287">
        <v>64.8</v>
      </c>
      <c r="AP287">
        <v>34.299999999999997</v>
      </c>
    </row>
    <row r="288" spans="1:42" x14ac:dyDescent="0.15">
      <c r="A288" t="s">
        <v>368</v>
      </c>
      <c r="B288">
        <v>167.5</v>
      </c>
      <c r="C288">
        <v>22.8</v>
      </c>
      <c r="D288">
        <v>19.899999999999999</v>
      </c>
      <c r="E288">
        <v>2.9</v>
      </c>
      <c r="F288">
        <v>0.4</v>
      </c>
      <c r="G288">
        <v>0.4</v>
      </c>
      <c r="H288">
        <v>0</v>
      </c>
      <c r="I288">
        <v>3.8</v>
      </c>
      <c r="J288">
        <v>0.7</v>
      </c>
      <c r="K288">
        <v>2.2000000000000002</v>
      </c>
      <c r="L288">
        <v>49.7</v>
      </c>
      <c r="M288">
        <v>16.5</v>
      </c>
      <c r="N288">
        <v>13.9</v>
      </c>
      <c r="O288">
        <v>2.9</v>
      </c>
      <c r="P288">
        <v>1.3</v>
      </c>
      <c r="Q288">
        <v>0.2</v>
      </c>
      <c r="R288">
        <v>0.4</v>
      </c>
      <c r="S288">
        <v>0</v>
      </c>
      <c r="T288">
        <v>0.5</v>
      </c>
      <c r="U288">
        <v>0.1</v>
      </c>
      <c r="V288">
        <v>5.8</v>
      </c>
      <c r="W288" t="s">
        <v>9</v>
      </c>
      <c r="X288">
        <v>7.1</v>
      </c>
      <c r="Y288" t="s">
        <v>9</v>
      </c>
      <c r="Z288">
        <v>1</v>
      </c>
      <c r="AA288">
        <v>0.8</v>
      </c>
      <c r="AB288" t="s">
        <v>9</v>
      </c>
      <c r="AC288">
        <v>1.6</v>
      </c>
      <c r="AD288">
        <v>1.2</v>
      </c>
      <c r="AE288">
        <v>0.1</v>
      </c>
      <c r="AF288">
        <v>0.2</v>
      </c>
      <c r="AG288">
        <v>0.1</v>
      </c>
      <c r="AH288">
        <v>1</v>
      </c>
      <c r="AI288">
        <v>0.7</v>
      </c>
      <c r="AJ288">
        <v>22.1</v>
      </c>
      <c r="AK288">
        <v>10.3</v>
      </c>
      <c r="AL288">
        <v>5.8</v>
      </c>
      <c r="AM288">
        <v>0.7</v>
      </c>
      <c r="AN288">
        <v>2.2999999999999998</v>
      </c>
      <c r="AO288">
        <v>76</v>
      </c>
      <c r="AP288">
        <v>20</v>
      </c>
    </row>
    <row r="289" spans="1:42" x14ac:dyDescent="0.15">
      <c r="A289" t="s">
        <v>390</v>
      </c>
      <c r="B289">
        <v>154.9</v>
      </c>
      <c r="C289">
        <v>16</v>
      </c>
      <c r="D289">
        <v>14.1</v>
      </c>
      <c r="E289">
        <v>2</v>
      </c>
      <c r="F289">
        <v>0.4</v>
      </c>
      <c r="G289">
        <v>0.4</v>
      </c>
      <c r="H289">
        <v>0</v>
      </c>
      <c r="I289">
        <v>3.4</v>
      </c>
      <c r="J289">
        <v>0.1</v>
      </c>
      <c r="K289">
        <v>0.9</v>
      </c>
      <c r="L289">
        <v>52.6</v>
      </c>
      <c r="M289">
        <v>16.8</v>
      </c>
      <c r="N289">
        <v>19.8</v>
      </c>
      <c r="O289">
        <v>3.2</v>
      </c>
      <c r="P289">
        <v>1.1000000000000001</v>
      </c>
      <c r="Q289">
        <v>0.2</v>
      </c>
      <c r="R289">
        <v>1</v>
      </c>
      <c r="S289" t="s">
        <v>9</v>
      </c>
      <c r="T289">
        <v>0.3</v>
      </c>
      <c r="U289">
        <v>0.1</v>
      </c>
      <c r="V289">
        <v>4.3</v>
      </c>
      <c r="W289" t="s">
        <v>9</v>
      </c>
      <c r="X289">
        <v>5</v>
      </c>
      <c r="Y289">
        <v>0.1</v>
      </c>
      <c r="Z289">
        <v>1.9</v>
      </c>
      <c r="AA289">
        <v>0.3</v>
      </c>
      <c r="AB289">
        <v>0.2</v>
      </c>
      <c r="AC289">
        <v>1.4</v>
      </c>
      <c r="AD289">
        <v>0.4</v>
      </c>
      <c r="AE289" t="s">
        <v>9</v>
      </c>
      <c r="AF289">
        <v>0.6</v>
      </c>
      <c r="AG289">
        <v>1.9</v>
      </c>
      <c r="AH289">
        <v>1.4</v>
      </c>
      <c r="AI289">
        <v>0.3</v>
      </c>
      <c r="AJ289">
        <v>14.2</v>
      </c>
      <c r="AK289">
        <v>7.1</v>
      </c>
      <c r="AL289">
        <v>3.9</v>
      </c>
      <c r="AM289">
        <v>0.1</v>
      </c>
      <c r="AN289">
        <v>0.9</v>
      </c>
      <c r="AO289">
        <v>57.9</v>
      </c>
      <c r="AP289">
        <v>20.7</v>
      </c>
    </row>
    <row r="290" spans="1:42" x14ac:dyDescent="0.15">
      <c r="A290" t="s">
        <v>369</v>
      </c>
      <c r="B290">
        <v>244.2</v>
      </c>
      <c r="C290">
        <v>23.2</v>
      </c>
      <c r="D290">
        <v>17.8</v>
      </c>
      <c r="E290">
        <v>5.4</v>
      </c>
      <c r="F290">
        <v>0.6</v>
      </c>
      <c r="G290">
        <v>0.5</v>
      </c>
      <c r="H290">
        <v>0.1</v>
      </c>
      <c r="I290">
        <v>6</v>
      </c>
      <c r="J290">
        <v>0.1</v>
      </c>
      <c r="K290">
        <v>2.7</v>
      </c>
      <c r="L290">
        <v>82.1</v>
      </c>
      <c r="M290">
        <v>32.4</v>
      </c>
      <c r="N290">
        <v>37.4</v>
      </c>
      <c r="O290">
        <v>4.4000000000000004</v>
      </c>
      <c r="P290">
        <v>1.6</v>
      </c>
      <c r="Q290">
        <v>0.3</v>
      </c>
      <c r="R290">
        <v>0.6</v>
      </c>
      <c r="S290">
        <v>0</v>
      </c>
      <c r="T290">
        <v>0.7</v>
      </c>
      <c r="U290">
        <v>0.2</v>
      </c>
      <c r="V290">
        <v>5.3</v>
      </c>
      <c r="W290">
        <v>0.1</v>
      </c>
      <c r="X290">
        <v>5.9</v>
      </c>
      <c r="Y290">
        <v>0</v>
      </c>
      <c r="Z290">
        <v>1.3</v>
      </c>
      <c r="AA290">
        <v>0.3</v>
      </c>
      <c r="AB290" t="s">
        <v>9</v>
      </c>
      <c r="AC290">
        <v>1.9</v>
      </c>
      <c r="AD290">
        <v>0.5</v>
      </c>
      <c r="AE290">
        <v>0.4</v>
      </c>
      <c r="AF290">
        <v>0.3</v>
      </c>
      <c r="AG290">
        <v>2.1</v>
      </c>
      <c r="AH290">
        <v>1.5</v>
      </c>
      <c r="AI290">
        <v>1.5</v>
      </c>
      <c r="AJ290">
        <v>21.5</v>
      </c>
      <c r="AK290">
        <v>9.3000000000000007</v>
      </c>
      <c r="AL290">
        <v>6.3</v>
      </c>
      <c r="AM290">
        <v>0.1</v>
      </c>
      <c r="AN290">
        <v>2.8</v>
      </c>
      <c r="AO290">
        <v>84.8</v>
      </c>
      <c r="AP290">
        <v>36.5</v>
      </c>
    </row>
    <row r="291" spans="1:42" x14ac:dyDescent="0.15">
      <c r="A291" t="s">
        <v>391</v>
      </c>
      <c r="B291">
        <v>306.5</v>
      </c>
      <c r="C291">
        <v>44.1</v>
      </c>
      <c r="D291">
        <v>38.6</v>
      </c>
      <c r="E291">
        <v>5.5</v>
      </c>
      <c r="F291">
        <v>0.7</v>
      </c>
      <c r="G291">
        <v>0.7</v>
      </c>
      <c r="H291">
        <v>0</v>
      </c>
      <c r="I291">
        <v>7.3</v>
      </c>
      <c r="J291">
        <v>0.1</v>
      </c>
      <c r="K291">
        <v>5.3</v>
      </c>
      <c r="L291">
        <v>113.5</v>
      </c>
      <c r="M291">
        <v>15.3</v>
      </c>
      <c r="N291">
        <v>32</v>
      </c>
      <c r="O291">
        <v>7.9</v>
      </c>
      <c r="P291">
        <v>3.1</v>
      </c>
      <c r="Q291">
        <v>0.9</v>
      </c>
      <c r="R291">
        <v>1.1000000000000001</v>
      </c>
      <c r="S291" t="s">
        <v>9</v>
      </c>
      <c r="T291">
        <v>0.3</v>
      </c>
      <c r="U291">
        <v>0.1</v>
      </c>
      <c r="V291">
        <v>7.6</v>
      </c>
      <c r="W291">
        <v>0.2</v>
      </c>
      <c r="X291">
        <v>8.6999999999999993</v>
      </c>
      <c r="Y291" t="s">
        <v>9</v>
      </c>
      <c r="Z291">
        <v>1.9</v>
      </c>
      <c r="AA291">
        <v>0.1</v>
      </c>
      <c r="AB291" t="s">
        <v>9</v>
      </c>
      <c r="AC291">
        <v>2.2000000000000002</v>
      </c>
      <c r="AD291">
        <v>0.3</v>
      </c>
      <c r="AE291" t="s">
        <v>9</v>
      </c>
      <c r="AF291">
        <v>0.5</v>
      </c>
      <c r="AG291">
        <v>1.3</v>
      </c>
      <c r="AH291">
        <v>1.3</v>
      </c>
      <c r="AI291">
        <v>1.5</v>
      </c>
      <c r="AJ291">
        <v>32.1</v>
      </c>
      <c r="AK291">
        <v>17.3</v>
      </c>
      <c r="AL291">
        <v>8.3000000000000007</v>
      </c>
      <c r="AM291">
        <v>0.1</v>
      </c>
      <c r="AN291">
        <v>5.3</v>
      </c>
      <c r="AO291">
        <v>124.5</v>
      </c>
      <c r="AP291">
        <v>21.2</v>
      </c>
    </row>
    <row r="292" spans="1:42" x14ac:dyDescent="0.15">
      <c r="A292" t="s">
        <v>370</v>
      </c>
      <c r="B292">
        <v>183.1</v>
      </c>
      <c r="C292">
        <v>17.600000000000001</v>
      </c>
      <c r="D292">
        <v>14.7</v>
      </c>
      <c r="E292">
        <v>2.9</v>
      </c>
      <c r="F292">
        <v>0.3</v>
      </c>
      <c r="G292">
        <v>0.3</v>
      </c>
      <c r="H292">
        <v>0</v>
      </c>
      <c r="I292">
        <v>4.2</v>
      </c>
      <c r="J292">
        <v>0.1</v>
      </c>
      <c r="K292">
        <v>1.6</v>
      </c>
      <c r="L292">
        <v>68.8</v>
      </c>
      <c r="M292">
        <v>18.2</v>
      </c>
      <c r="N292">
        <v>21.6</v>
      </c>
      <c r="O292">
        <v>3.1</v>
      </c>
      <c r="P292">
        <v>0.9</v>
      </c>
      <c r="Q292">
        <v>0.3</v>
      </c>
      <c r="R292">
        <v>0.6</v>
      </c>
      <c r="S292" t="s">
        <v>9</v>
      </c>
      <c r="T292">
        <v>0.3</v>
      </c>
      <c r="U292">
        <v>0.1</v>
      </c>
      <c r="V292">
        <v>4.5</v>
      </c>
      <c r="W292">
        <v>0.1</v>
      </c>
      <c r="X292">
        <v>4.5999999999999996</v>
      </c>
      <c r="Y292">
        <v>0.1</v>
      </c>
      <c r="Z292">
        <v>1.5</v>
      </c>
      <c r="AA292">
        <v>0.3</v>
      </c>
      <c r="AB292">
        <v>0</v>
      </c>
      <c r="AC292">
        <v>1.8</v>
      </c>
      <c r="AD292">
        <v>1</v>
      </c>
      <c r="AE292">
        <v>0.2</v>
      </c>
      <c r="AF292">
        <v>0.2</v>
      </c>
      <c r="AG292">
        <v>0.9</v>
      </c>
      <c r="AH292">
        <v>1.3</v>
      </c>
      <c r="AI292">
        <v>0.4</v>
      </c>
      <c r="AJ292">
        <v>17.399999999999999</v>
      </c>
      <c r="AK292">
        <v>11.5</v>
      </c>
      <c r="AL292">
        <v>4.4000000000000004</v>
      </c>
      <c r="AM292">
        <v>0.1</v>
      </c>
      <c r="AN292">
        <v>1.6</v>
      </c>
      <c r="AO292">
        <v>70.900000000000006</v>
      </c>
      <c r="AP292">
        <v>20.2</v>
      </c>
    </row>
    <row r="293" spans="1:42" x14ac:dyDescent="0.15">
      <c r="A293" t="s">
        <v>371</v>
      </c>
      <c r="B293">
        <v>181.2</v>
      </c>
      <c r="C293">
        <v>18.600000000000001</v>
      </c>
      <c r="D293">
        <v>15.3</v>
      </c>
      <c r="E293">
        <v>3.3</v>
      </c>
      <c r="F293">
        <v>0.1</v>
      </c>
      <c r="G293">
        <v>0.1</v>
      </c>
      <c r="H293">
        <v>0</v>
      </c>
      <c r="I293">
        <v>5.3</v>
      </c>
      <c r="J293">
        <v>0.1</v>
      </c>
      <c r="K293">
        <v>1.9</v>
      </c>
      <c r="L293">
        <v>67.599999999999994</v>
      </c>
      <c r="M293">
        <v>19.899999999999999</v>
      </c>
      <c r="N293">
        <v>19.2</v>
      </c>
      <c r="O293">
        <v>3.1</v>
      </c>
      <c r="P293">
        <v>1.2</v>
      </c>
      <c r="Q293">
        <v>0.3</v>
      </c>
      <c r="R293">
        <v>0.3</v>
      </c>
      <c r="S293" t="s">
        <v>9</v>
      </c>
      <c r="T293">
        <v>0.3</v>
      </c>
      <c r="U293" t="s">
        <v>9</v>
      </c>
      <c r="V293">
        <v>4.5999999999999996</v>
      </c>
      <c r="W293">
        <v>0.1</v>
      </c>
      <c r="X293">
        <v>4.4000000000000004</v>
      </c>
      <c r="Y293" t="s">
        <v>9</v>
      </c>
      <c r="Z293">
        <v>0.8</v>
      </c>
      <c r="AA293">
        <v>0.5</v>
      </c>
      <c r="AB293" t="s">
        <v>9</v>
      </c>
      <c r="AC293">
        <v>1.7</v>
      </c>
      <c r="AD293">
        <v>0.5</v>
      </c>
      <c r="AE293">
        <v>0.1</v>
      </c>
      <c r="AF293">
        <v>0.4</v>
      </c>
      <c r="AG293">
        <v>1</v>
      </c>
      <c r="AH293">
        <v>2.6</v>
      </c>
      <c r="AI293">
        <v>0.9</v>
      </c>
      <c r="AJ293">
        <v>16.3</v>
      </c>
      <c r="AK293">
        <v>9.5</v>
      </c>
      <c r="AL293">
        <v>5.9</v>
      </c>
      <c r="AM293">
        <v>0.1</v>
      </c>
      <c r="AN293">
        <v>1.9</v>
      </c>
      <c r="AO293">
        <v>70</v>
      </c>
      <c r="AP293">
        <v>21.6</v>
      </c>
    </row>
    <row r="294" spans="1:42" x14ac:dyDescent="0.15">
      <c r="A294" t="s">
        <v>372</v>
      </c>
      <c r="B294">
        <v>159.4</v>
      </c>
      <c r="C294">
        <v>20.5</v>
      </c>
      <c r="D294">
        <v>16.7</v>
      </c>
      <c r="E294">
        <v>3.8</v>
      </c>
      <c r="F294">
        <v>0.5</v>
      </c>
      <c r="G294">
        <v>0.3</v>
      </c>
      <c r="H294">
        <v>0.2</v>
      </c>
      <c r="I294">
        <v>4.4000000000000004</v>
      </c>
      <c r="J294">
        <v>0.6</v>
      </c>
      <c r="K294">
        <v>1.1000000000000001</v>
      </c>
      <c r="L294">
        <v>56.8</v>
      </c>
      <c r="M294">
        <v>18.399999999999999</v>
      </c>
      <c r="N294">
        <v>16.7</v>
      </c>
      <c r="O294">
        <v>3.5</v>
      </c>
      <c r="P294">
        <v>1</v>
      </c>
      <c r="Q294">
        <v>0.1</v>
      </c>
      <c r="R294">
        <v>0.5</v>
      </c>
      <c r="S294" t="s">
        <v>9</v>
      </c>
      <c r="T294">
        <v>0.1</v>
      </c>
      <c r="U294">
        <v>0.1</v>
      </c>
      <c r="V294">
        <v>3.7</v>
      </c>
      <c r="W294">
        <v>0.2</v>
      </c>
      <c r="X294">
        <v>3.6</v>
      </c>
      <c r="Y294" t="s">
        <v>9</v>
      </c>
      <c r="Z294">
        <v>0.7</v>
      </c>
      <c r="AA294">
        <v>0.6</v>
      </c>
      <c r="AB294">
        <v>0.1</v>
      </c>
      <c r="AC294">
        <v>1.4</v>
      </c>
      <c r="AD294">
        <v>0.5</v>
      </c>
      <c r="AE294" t="s">
        <v>9</v>
      </c>
      <c r="AF294">
        <v>0.1</v>
      </c>
      <c r="AG294">
        <v>0.4</v>
      </c>
      <c r="AH294">
        <v>2.1</v>
      </c>
      <c r="AI294">
        <v>0.4</v>
      </c>
      <c r="AJ294">
        <v>13.6</v>
      </c>
      <c r="AK294">
        <v>7.8</v>
      </c>
      <c r="AL294">
        <v>4.5</v>
      </c>
      <c r="AM294">
        <v>0.6</v>
      </c>
      <c r="AN294">
        <v>1.1000000000000001</v>
      </c>
      <c r="AO294">
        <v>58</v>
      </c>
      <c r="AP294">
        <v>20.100000000000001</v>
      </c>
    </row>
    <row r="295" spans="1:42" x14ac:dyDescent="0.15">
      <c r="A295" t="s">
        <v>373</v>
      </c>
      <c r="B295">
        <v>190.7</v>
      </c>
      <c r="C295">
        <v>27.1</v>
      </c>
      <c r="D295">
        <v>22.7</v>
      </c>
      <c r="E295">
        <v>4.3</v>
      </c>
      <c r="F295">
        <v>4.4000000000000004</v>
      </c>
      <c r="G295">
        <v>4.0999999999999996</v>
      </c>
      <c r="H295">
        <v>0.3</v>
      </c>
      <c r="I295">
        <v>4.3</v>
      </c>
      <c r="J295">
        <v>0.4</v>
      </c>
      <c r="K295">
        <v>1.9</v>
      </c>
      <c r="L295">
        <v>73.599999999999994</v>
      </c>
      <c r="M295">
        <v>10</v>
      </c>
      <c r="N295">
        <v>17.100000000000001</v>
      </c>
      <c r="O295">
        <v>2.9</v>
      </c>
      <c r="P295">
        <v>1.7</v>
      </c>
      <c r="Q295">
        <v>0.2</v>
      </c>
      <c r="R295">
        <v>0.6</v>
      </c>
      <c r="S295" t="s">
        <v>9</v>
      </c>
      <c r="T295">
        <v>0.4</v>
      </c>
      <c r="U295">
        <v>0.3</v>
      </c>
      <c r="V295">
        <v>4</v>
      </c>
      <c r="W295">
        <v>0.1</v>
      </c>
      <c r="X295">
        <v>6.1</v>
      </c>
      <c r="Y295">
        <v>0.1</v>
      </c>
      <c r="Z295">
        <v>1.3</v>
      </c>
      <c r="AA295">
        <v>0.3</v>
      </c>
      <c r="AB295" t="s">
        <v>9</v>
      </c>
      <c r="AC295">
        <v>2.6</v>
      </c>
      <c r="AD295">
        <v>0.8</v>
      </c>
      <c r="AE295">
        <v>0.1</v>
      </c>
      <c r="AF295">
        <v>0.3</v>
      </c>
      <c r="AG295">
        <v>2.1</v>
      </c>
      <c r="AH295">
        <v>1.9</v>
      </c>
      <c r="AI295">
        <v>0.8</v>
      </c>
      <c r="AJ295">
        <v>16.100000000000001</v>
      </c>
      <c r="AK295">
        <v>9.6</v>
      </c>
      <c r="AL295">
        <v>4.9000000000000004</v>
      </c>
      <c r="AM295">
        <v>0.5</v>
      </c>
      <c r="AN295">
        <v>2.2000000000000002</v>
      </c>
      <c r="AO295">
        <v>79.099999999999994</v>
      </c>
      <c r="AP295">
        <v>11.5</v>
      </c>
    </row>
    <row r="296" spans="1:42" x14ac:dyDescent="0.15">
      <c r="A296" t="s">
        <v>374</v>
      </c>
      <c r="B296">
        <v>245.4</v>
      </c>
      <c r="C296">
        <v>27.8</v>
      </c>
      <c r="D296">
        <v>25.9</v>
      </c>
      <c r="E296">
        <v>1.9</v>
      </c>
      <c r="F296">
        <v>0.8</v>
      </c>
      <c r="G296">
        <v>0.7</v>
      </c>
      <c r="H296">
        <v>0.1</v>
      </c>
      <c r="I296">
        <v>6</v>
      </c>
      <c r="J296">
        <v>0.4</v>
      </c>
      <c r="K296">
        <v>2.2000000000000002</v>
      </c>
      <c r="L296">
        <v>87</v>
      </c>
      <c r="M296">
        <v>17.8</v>
      </c>
      <c r="N296">
        <v>21.3</v>
      </c>
      <c r="O296">
        <v>4.5</v>
      </c>
      <c r="P296">
        <v>3.2</v>
      </c>
      <c r="Q296">
        <v>0.6</v>
      </c>
      <c r="R296">
        <v>1.1000000000000001</v>
      </c>
      <c r="S296" t="s">
        <v>9</v>
      </c>
      <c r="T296">
        <v>1.2</v>
      </c>
      <c r="U296">
        <v>0.3</v>
      </c>
      <c r="V296">
        <v>6.2</v>
      </c>
      <c r="W296">
        <v>0</v>
      </c>
      <c r="X296">
        <v>10.199999999999999</v>
      </c>
      <c r="Y296">
        <v>0</v>
      </c>
      <c r="Z296">
        <v>1.5</v>
      </c>
      <c r="AA296">
        <v>0.1</v>
      </c>
      <c r="AB296" t="s">
        <v>9</v>
      </c>
      <c r="AC296">
        <v>3.2</v>
      </c>
      <c r="AD296">
        <v>0.7</v>
      </c>
      <c r="AE296">
        <v>0.1</v>
      </c>
      <c r="AF296">
        <v>0.5</v>
      </c>
      <c r="AG296">
        <v>3.9</v>
      </c>
      <c r="AH296">
        <v>2.4</v>
      </c>
      <c r="AI296">
        <v>1.2</v>
      </c>
      <c r="AJ296">
        <v>30</v>
      </c>
      <c r="AK296">
        <v>11.3</v>
      </c>
      <c r="AL296">
        <v>6.2</v>
      </c>
      <c r="AM296">
        <v>0.4</v>
      </c>
      <c r="AN296">
        <v>2.2999999999999998</v>
      </c>
      <c r="AO296">
        <v>88.7</v>
      </c>
      <c r="AP296">
        <v>18.3</v>
      </c>
    </row>
    <row r="297" spans="1:42" x14ac:dyDescent="0.15">
      <c r="A297" t="s">
        <v>375</v>
      </c>
      <c r="B297">
        <v>127.4</v>
      </c>
      <c r="C297">
        <v>12.6</v>
      </c>
      <c r="D297">
        <v>10</v>
      </c>
      <c r="E297">
        <v>2.7</v>
      </c>
      <c r="F297">
        <v>0.2</v>
      </c>
      <c r="G297">
        <v>0.2</v>
      </c>
      <c r="H297">
        <v>0.1</v>
      </c>
      <c r="I297">
        <v>3.5</v>
      </c>
      <c r="J297">
        <v>0.3</v>
      </c>
      <c r="K297">
        <v>1.3</v>
      </c>
      <c r="L297">
        <v>40.6</v>
      </c>
      <c r="M297">
        <v>18.8</v>
      </c>
      <c r="N297">
        <v>14.7</v>
      </c>
      <c r="O297">
        <v>2</v>
      </c>
      <c r="P297">
        <v>1</v>
      </c>
      <c r="Q297">
        <v>0.1</v>
      </c>
      <c r="R297">
        <v>0.4</v>
      </c>
      <c r="S297" t="s">
        <v>9</v>
      </c>
      <c r="T297">
        <v>0.4</v>
      </c>
      <c r="U297">
        <v>0.1</v>
      </c>
      <c r="V297">
        <v>2.9</v>
      </c>
      <c r="W297" t="s">
        <v>9</v>
      </c>
      <c r="X297">
        <v>3.4</v>
      </c>
      <c r="Y297" t="s">
        <v>9</v>
      </c>
      <c r="Z297">
        <v>0.5</v>
      </c>
      <c r="AA297">
        <v>0.3</v>
      </c>
      <c r="AB297" t="s">
        <v>9</v>
      </c>
      <c r="AC297">
        <v>1.9</v>
      </c>
      <c r="AD297">
        <v>1</v>
      </c>
      <c r="AE297" t="s">
        <v>9</v>
      </c>
      <c r="AF297">
        <v>0.1</v>
      </c>
      <c r="AG297">
        <v>1.7</v>
      </c>
      <c r="AH297">
        <v>1.5</v>
      </c>
      <c r="AI297">
        <v>0.5</v>
      </c>
      <c r="AJ297">
        <v>11.5</v>
      </c>
      <c r="AK297">
        <v>6</v>
      </c>
      <c r="AL297">
        <v>3.7</v>
      </c>
      <c r="AM297">
        <v>0.4</v>
      </c>
      <c r="AN297">
        <v>1.3</v>
      </c>
      <c r="AO297">
        <v>41.4</v>
      </c>
      <c r="AP297">
        <v>20.5</v>
      </c>
    </row>
    <row r="298" spans="1:42" x14ac:dyDescent="0.15">
      <c r="A298" t="s">
        <v>376</v>
      </c>
      <c r="B298">
        <v>168.9</v>
      </c>
      <c r="C298">
        <v>16.600000000000001</v>
      </c>
      <c r="D298">
        <v>14.6</v>
      </c>
      <c r="E298">
        <v>2.1</v>
      </c>
      <c r="F298">
        <v>0.3</v>
      </c>
      <c r="G298">
        <v>0.3</v>
      </c>
      <c r="H298">
        <v>0</v>
      </c>
      <c r="I298">
        <v>4.7</v>
      </c>
      <c r="J298">
        <v>0.5</v>
      </c>
      <c r="K298">
        <v>2.6</v>
      </c>
      <c r="L298">
        <v>70.900000000000006</v>
      </c>
      <c r="M298">
        <v>12</v>
      </c>
      <c r="N298">
        <v>12.1</v>
      </c>
      <c r="O298">
        <v>3.2</v>
      </c>
      <c r="P298">
        <v>0.8</v>
      </c>
      <c r="Q298">
        <v>0.3</v>
      </c>
      <c r="R298">
        <v>0.5</v>
      </c>
      <c r="S298">
        <v>0</v>
      </c>
      <c r="T298">
        <v>0.4</v>
      </c>
      <c r="U298">
        <v>0</v>
      </c>
      <c r="V298">
        <v>4</v>
      </c>
      <c r="W298" t="s">
        <v>9</v>
      </c>
      <c r="X298">
        <v>6.5</v>
      </c>
      <c r="Y298">
        <v>0</v>
      </c>
      <c r="Z298">
        <v>0.6</v>
      </c>
      <c r="AA298">
        <v>0.9</v>
      </c>
      <c r="AB298">
        <v>0.1</v>
      </c>
      <c r="AC298">
        <v>1.6</v>
      </c>
      <c r="AD298">
        <v>0.6</v>
      </c>
      <c r="AE298" t="s">
        <v>9</v>
      </c>
      <c r="AF298">
        <v>0.1</v>
      </c>
      <c r="AG298">
        <v>0.6</v>
      </c>
      <c r="AH298">
        <v>1.8</v>
      </c>
      <c r="AI298">
        <v>0.5</v>
      </c>
      <c r="AJ298">
        <v>17</v>
      </c>
      <c r="AK298">
        <v>9.6999999999999993</v>
      </c>
      <c r="AL298">
        <v>4.8</v>
      </c>
      <c r="AM298">
        <v>0.5</v>
      </c>
      <c r="AN298">
        <v>2.7</v>
      </c>
      <c r="AO298">
        <v>72.099999999999994</v>
      </c>
      <c r="AP298">
        <v>12.4</v>
      </c>
    </row>
    <row r="299" spans="1:42" x14ac:dyDescent="0.15">
      <c r="A299" t="s">
        <v>377</v>
      </c>
      <c r="B299">
        <v>175.3</v>
      </c>
      <c r="C299">
        <v>18.100000000000001</v>
      </c>
      <c r="D299">
        <v>16.3</v>
      </c>
      <c r="E299">
        <v>1.8</v>
      </c>
      <c r="F299">
        <v>0.2</v>
      </c>
      <c r="G299">
        <v>0.2</v>
      </c>
      <c r="H299">
        <v>0</v>
      </c>
      <c r="I299">
        <v>4.3</v>
      </c>
      <c r="J299">
        <v>0.2</v>
      </c>
      <c r="K299">
        <v>1</v>
      </c>
      <c r="L299">
        <v>68.3</v>
      </c>
      <c r="M299">
        <v>13.9</v>
      </c>
      <c r="N299">
        <v>17.100000000000001</v>
      </c>
      <c r="O299">
        <v>3.8</v>
      </c>
      <c r="P299">
        <v>1.2</v>
      </c>
      <c r="Q299">
        <v>0.2</v>
      </c>
      <c r="R299">
        <v>0.3</v>
      </c>
      <c r="S299">
        <v>0</v>
      </c>
      <c r="T299">
        <v>0.2</v>
      </c>
      <c r="U299">
        <v>0.2</v>
      </c>
      <c r="V299">
        <v>3.6</v>
      </c>
      <c r="W299" t="s">
        <v>9</v>
      </c>
      <c r="X299">
        <v>5</v>
      </c>
      <c r="Y299">
        <v>0.1</v>
      </c>
      <c r="Z299">
        <v>0.8</v>
      </c>
      <c r="AA299">
        <v>0.7</v>
      </c>
      <c r="AB299" t="s">
        <v>9</v>
      </c>
      <c r="AC299">
        <v>1.6</v>
      </c>
      <c r="AD299">
        <v>0.6</v>
      </c>
      <c r="AE299">
        <v>0.1</v>
      </c>
      <c r="AF299">
        <v>0.1</v>
      </c>
      <c r="AG299">
        <v>4.5</v>
      </c>
      <c r="AH299">
        <v>2.2000000000000002</v>
      </c>
      <c r="AI299">
        <v>0.7</v>
      </c>
      <c r="AJ299">
        <v>15.8</v>
      </c>
      <c r="AK299">
        <v>10.5</v>
      </c>
      <c r="AL299">
        <v>4.5999999999999996</v>
      </c>
      <c r="AM299">
        <v>0.2</v>
      </c>
      <c r="AN299">
        <v>1</v>
      </c>
      <c r="AO299">
        <v>71.900000000000006</v>
      </c>
      <c r="AP299">
        <v>15.3</v>
      </c>
    </row>
    <row r="300" spans="1:42" x14ac:dyDescent="0.15">
      <c r="A300" t="s">
        <v>378</v>
      </c>
      <c r="B300">
        <v>157.5</v>
      </c>
      <c r="C300">
        <v>12</v>
      </c>
      <c r="D300">
        <v>10.3</v>
      </c>
      <c r="E300">
        <v>1.7</v>
      </c>
      <c r="F300">
        <v>0</v>
      </c>
      <c r="G300">
        <v>0</v>
      </c>
      <c r="H300">
        <v>0</v>
      </c>
      <c r="I300">
        <v>3.4</v>
      </c>
      <c r="J300">
        <v>0.3</v>
      </c>
      <c r="K300">
        <v>1.1000000000000001</v>
      </c>
      <c r="L300">
        <v>47.6</v>
      </c>
      <c r="M300">
        <v>22</v>
      </c>
      <c r="N300">
        <v>21.2</v>
      </c>
      <c r="O300">
        <v>4.5</v>
      </c>
      <c r="P300">
        <v>1.9</v>
      </c>
      <c r="Q300">
        <v>0.1</v>
      </c>
      <c r="R300">
        <v>0.7</v>
      </c>
      <c r="S300" t="s">
        <v>9</v>
      </c>
      <c r="T300">
        <v>0</v>
      </c>
      <c r="U300">
        <v>0</v>
      </c>
      <c r="V300">
        <v>2.2999999999999998</v>
      </c>
      <c r="W300">
        <v>0</v>
      </c>
      <c r="X300">
        <v>3.8</v>
      </c>
      <c r="Y300">
        <v>0</v>
      </c>
      <c r="Z300">
        <v>1.2</v>
      </c>
      <c r="AA300">
        <v>0.4</v>
      </c>
      <c r="AB300">
        <v>0</v>
      </c>
      <c r="AC300">
        <v>1.5</v>
      </c>
      <c r="AD300">
        <v>1</v>
      </c>
      <c r="AE300">
        <v>0.2</v>
      </c>
      <c r="AF300">
        <v>0.3</v>
      </c>
      <c r="AG300">
        <v>4.8</v>
      </c>
      <c r="AH300">
        <v>1.8</v>
      </c>
      <c r="AI300">
        <v>0.8</v>
      </c>
      <c r="AJ300">
        <v>13.8</v>
      </c>
      <c r="AK300">
        <v>10.8</v>
      </c>
      <c r="AL300">
        <v>3.5</v>
      </c>
      <c r="AM300">
        <v>0.3</v>
      </c>
      <c r="AN300">
        <v>1.1000000000000001</v>
      </c>
      <c r="AO300">
        <v>48.2</v>
      </c>
      <c r="AP300">
        <v>22.6</v>
      </c>
    </row>
    <row r="301" spans="1:42" x14ac:dyDescent="0.15">
      <c r="A301" t="s">
        <v>379</v>
      </c>
      <c r="B301">
        <v>198.9</v>
      </c>
      <c r="C301">
        <v>21.8</v>
      </c>
      <c r="D301">
        <v>20.399999999999999</v>
      </c>
      <c r="E301">
        <v>1.4</v>
      </c>
      <c r="F301">
        <v>3.2</v>
      </c>
      <c r="G301">
        <v>3.2</v>
      </c>
      <c r="H301">
        <v>0</v>
      </c>
      <c r="I301">
        <v>4.5</v>
      </c>
      <c r="J301">
        <v>0.1</v>
      </c>
      <c r="K301">
        <v>1.8</v>
      </c>
      <c r="L301">
        <v>75.900000000000006</v>
      </c>
      <c r="M301">
        <v>14.5</v>
      </c>
      <c r="N301">
        <v>21.4</v>
      </c>
      <c r="O301">
        <v>4.2</v>
      </c>
      <c r="P301">
        <v>1.3</v>
      </c>
      <c r="Q301">
        <v>0</v>
      </c>
      <c r="R301">
        <v>0.3</v>
      </c>
      <c r="S301" t="s">
        <v>9</v>
      </c>
      <c r="T301">
        <v>0.4</v>
      </c>
      <c r="U301">
        <v>0.2</v>
      </c>
      <c r="V301">
        <v>3.7</v>
      </c>
      <c r="W301" t="s">
        <v>9</v>
      </c>
      <c r="X301">
        <v>5.2</v>
      </c>
      <c r="Y301" t="s">
        <v>9</v>
      </c>
      <c r="Z301">
        <v>0.7</v>
      </c>
      <c r="AA301">
        <v>0.4</v>
      </c>
      <c r="AB301" t="s">
        <v>9</v>
      </c>
      <c r="AC301">
        <v>1.8</v>
      </c>
      <c r="AD301">
        <v>0.4</v>
      </c>
      <c r="AE301" t="s">
        <v>9</v>
      </c>
      <c r="AF301">
        <v>0.2</v>
      </c>
      <c r="AG301">
        <v>0.8</v>
      </c>
      <c r="AH301">
        <v>3.9</v>
      </c>
      <c r="AI301">
        <v>1</v>
      </c>
      <c r="AJ301">
        <v>18.600000000000001</v>
      </c>
      <c r="AK301">
        <v>12.6</v>
      </c>
      <c r="AL301">
        <v>4.7</v>
      </c>
      <c r="AM301">
        <v>0.1</v>
      </c>
      <c r="AN301">
        <v>1.8</v>
      </c>
      <c r="AO301">
        <v>77.099999999999994</v>
      </c>
      <c r="AP301">
        <v>15</v>
      </c>
    </row>
    <row r="302" spans="1:42" x14ac:dyDescent="0.15">
      <c r="A302" t="s">
        <v>380</v>
      </c>
      <c r="B302">
        <v>180.3</v>
      </c>
      <c r="C302">
        <v>20.8</v>
      </c>
      <c r="D302">
        <v>15.9</v>
      </c>
      <c r="E302">
        <v>4.8</v>
      </c>
      <c r="F302">
        <v>0.8</v>
      </c>
      <c r="G302">
        <v>0.4</v>
      </c>
      <c r="H302">
        <v>0.4</v>
      </c>
      <c r="I302">
        <v>4.2</v>
      </c>
      <c r="J302">
        <v>0.2</v>
      </c>
      <c r="K302">
        <v>1.9</v>
      </c>
      <c r="L302">
        <v>62.9</v>
      </c>
      <c r="M302">
        <v>16</v>
      </c>
      <c r="N302">
        <v>20.8</v>
      </c>
      <c r="O302">
        <v>3.4</v>
      </c>
      <c r="P302">
        <v>1.3</v>
      </c>
      <c r="Q302">
        <v>0.2</v>
      </c>
      <c r="R302">
        <v>0.4</v>
      </c>
      <c r="S302">
        <v>0</v>
      </c>
      <c r="T302">
        <v>0.4</v>
      </c>
      <c r="U302">
        <v>0.1</v>
      </c>
      <c r="V302">
        <v>3.5</v>
      </c>
      <c r="W302">
        <v>0.1</v>
      </c>
      <c r="X302">
        <v>5.8</v>
      </c>
      <c r="Y302" t="s">
        <v>9</v>
      </c>
      <c r="Z302">
        <v>1.3</v>
      </c>
      <c r="AA302">
        <v>0.2</v>
      </c>
      <c r="AB302" t="s">
        <v>9</v>
      </c>
      <c r="AC302">
        <v>1.9</v>
      </c>
      <c r="AD302">
        <v>0.7</v>
      </c>
      <c r="AE302">
        <v>0</v>
      </c>
      <c r="AF302">
        <v>0.5</v>
      </c>
      <c r="AG302">
        <v>1.9</v>
      </c>
      <c r="AH302">
        <v>1.6</v>
      </c>
      <c r="AI302">
        <v>0.6</v>
      </c>
      <c r="AJ302">
        <v>18.8</v>
      </c>
      <c r="AK302">
        <v>10.1</v>
      </c>
      <c r="AL302">
        <v>4.4000000000000004</v>
      </c>
      <c r="AM302">
        <v>0.2</v>
      </c>
      <c r="AN302">
        <v>1.9</v>
      </c>
      <c r="AO302">
        <v>67</v>
      </c>
      <c r="AP302">
        <v>16.3</v>
      </c>
    </row>
    <row r="303" spans="1:42" x14ac:dyDescent="0.15">
      <c r="A303" t="s">
        <v>381</v>
      </c>
      <c r="B303">
        <v>130.9</v>
      </c>
      <c r="C303">
        <v>12</v>
      </c>
      <c r="D303">
        <v>10</v>
      </c>
      <c r="E303">
        <v>2.1</v>
      </c>
      <c r="F303">
        <v>0.1</v>
      </c>
      <c r="G303">
        <v>0.1</v>
      </c>
      <c r="H303">
        <v>0</v>
      </c>
      <c r="I303">
        <v>3</v>
      </c>
      <c r="J303">
        <v>0.1</v>
      </c>
      <c r="K303">
        <v>1.3</v>
      </c>
      <c r="L303">
        <v>49.5</v>
      </c>
      <c r="M303">
        <v>13</v>
      </c>
      <c r="N303">
        <v>12.6</v>
      </c>
      <c r="O303">
        <v>2.5</v>
      </c>
      <c r="P303">
        <v>1.1000000000000001</v>
      </c>
      <c r="Q303">
        <v>0</v>
      </c>
      <c r="R303">
        <v>0.3</v>
      </c>
      <c r="S303" t="s">
        <v>9</v>
      </c>
      <c r="T303">
        <v>0.2</v>
      </c>
      <c r="U303">
        <v>0</v>
      </c>
      <c r="V303">
        <v>3.2</v>
      </c>
      <c r="W303">
        <v>0</v>
      </c>
      <c r="X303">
        <v>4.9000000000000004</v>
      </c>
      <c r="Y303">
        <v>0</v>
      </c>
      <c r="Z303">
        <v>1.3</v>
      </c>
      <c r="AA303">
        <v>0.5</v>
      </c>
      <c r="AB303" t="s">
        <v>9</v>
      </c>
      <c r="AC303">
        <v>1.4</v>
      </c>
      <c r="AD303">
        <v>0.6</v>
      </c>
      <c r="AE303" t="s">
        <v>9</v>
      </c>
      <c r="AF303">
        <v>0.3</v>
      </c>
      <c r="AG303">
        <v>0.4</v>
      </c>
      <c r="AH303">
        <v>0.6</v>
      </c>
      <c r="AI303">
        <v>0.3</v>
      </c>
      <c r="AJ303">
        <v>13.1</v>
      </c>
      <c r="AK303">
        <v>8.4</v>
      </c>
      <c r="AL303">
        <v>3.1</v>
      </c>
      <c r="AM303">
        <v>0.1</v>
      </c>
      <c r="AN303">
        <v>1.3</v>
      </c>
      <c r="AO303">
        <v>50.6</v>
      </c>
      <c r="AP303">
        <v>14.1</v>
      </c>
    </row>
    <row r="304" spans="1:42" x14ac:dyDescent="0.15">
      <c r="A304" t="s">
        <v>382</v>
      </c>
      <c r="B304">
        <v>167.3</v>
      </c>
      <c r="C304">
        <v>13.4</v>
      </c>
      <c r="D304">
        <v>11.4</v>
      </c>
      <c r="E304">
        <v>2.1</v>
      </c>
      <c r="F304">
        <v>0.1</v>
      </c>
      <c r="G304">
        <v>0</v>
      </c>
      <c r="H304">
        <v>0.1</v>
      </c>
      <c r="I304">
        <v>3</v>
      </c>
      <c r="J304">
        <v>0.1</v>
      </c>
      <c r="K304">
        <v>0.2</v>
      </c>
      <c r="L304">
        <v>68.8</v>
      </c>
      <c r="M304">
        <v>15.5</v>
      </c>
      <c r="N304">
        <v>18.7</v>
      </c>
      <c r="O304">
        <v>3.4</v>
      </c>
      <c r="P304">
        <v>1.4</v>
      </c>
      <c r="Q304">
        <v>0.1</v>
      </c>
      <c r="R304">
        <v>0.5</v>
      </c>
      <c r="S304" t="s">
        <v>9</v>
      </c>
      <c r="T304">
        <v>0</v>
      </c>
      <c r="U304" t="s">
        <v>9</v>
      </c>
      <c r="V304">
        <v>3.9</v>
      </c>
      <c r="W304">
        <v>0</v>
      </c>
      <c r="X304">
        <v>4.5</v>
      </c>
      <c r="Y304">
        <v>0</v>
      </c>
      <c r="Z304">
        <v>0.3</v>
      </c>
      <c r="AA304">
        <v>0.1</v>
      </c>
      <c r="AB304" t="s">
        <v>9</v>
      </c>
      <c r="AC304">
        <v>1.9</v>
      </c>
      <c r="AD304">
        <v>1</v>
      </c>
      <c r="AE304">
        <v>0.4</v>
      </c>
      <c r="AF304">
        <v>0.2</v>
      </c>
      <c r="AG304">
        <v>1.1000000000000001</v>
      </c>
      <c r="AH304">
        <v>2.2999999999999998</v>
      </c>
      <c r="AI304">
        <v>0.7</v>
      </c>
      <c r="AJ304">
        <v>14.3</v>
      </c>
      <c r="AK304">
        <v>11.4</v>
      </c>
      <c r="AL304">
        <v>3.1</v>
      </c>
      <c r="AM304">
        <v>0.1</v>
      </c>
      <c r="AN304">
        <v>0.2</v>
      </c>
      <c r="AO304">
        <v>69.3</v>
      </c>
      <c r="AP304">
        <v>15.8</v>
      </c>
    </row>
    <row r="305" spans="1:42" x14ac:dyDescent="0.15">
      <c r="A305" t="s">
        <v>383</v>
      </c>
      <c r="B305">
        <v>131.4</v>
      </c>
      <c r="C305">
        <v>14.6</v>
      </c>
      <c r="D305">
        <v>11.6</v>
      </c>
      <c r="E305">
        <v>3</v>
      </c>
      <c r="F305">
        <v>1.8</v>
      </c>
      <c r="G305">
        <v>1.8</v>
      </c>
      <c r="H305">
        <v>0</v>
      </c>
      <c r="I305">
        <v>2.9</v>
      </c>
      <c r="J305">
        <v>0.2</v>
      </c>
      <c r="K305">
        <v>1.8</v>
      </c>
      <c r="L305">
        <v>45.6</v>
      </c>
      <c r="M305">
        <v>13.3</v>
      </c>
      <c r="N305">
        <v>13.7</v>
      </c>
      <c r="O305">
        <v>2.5</v>
      </c>
      <c r="P305">
        <v>1.3</v>
      </c>
      <c r="Q305">
        <v>0</v>
      </c>
      <c r="R305">
        <v>0.4</v>
      </c>
      <c r="S305" t="s">
        <v>9</v>
      </c>
      <c r="T305">
        <v>0.1</v>
      </c>
      <c r="U305">
        <v>0.1</v>
      </c>
      <c r="V305">
        <v>2.6</v>
      </c>
      <c r="W305">
        <v>0</v>
      </c>
      <c r="X305">
        <v>2.4</v>
      </c>
      <c r="Y305" t="s">
        <v>9</v>
      </c>
      <c r="Z305">
        <v>0.6</v>
      </c>
      <c r="AA305">
        <v>1.1000000000000001</v>
      </c>
      <c r="AB305" t="s">
        <v>9</v>
      </c>
      <c r="AC305">
        <v>1.6</v>
      </c>
      <c r="AD305">
        <v>0.6</v>
      </c>
      <c r="AE305">
        <v>0</v>
      </c>
      <c r="AF305">
        <v>0.1</v>
      </c>
      <c r="AG305">
        <v>1.6</v>
      </c>
      <c r="AH305">
        <v>1.4</v>
      </c>
      <c r="AI305">
        <v>0.5</v>
      </c>
      <c r="AJ305">
        <v>13.8</v>
      </c>
      <c r="AK305">
        <v>6.7</v>
      </c>
      <c r="AL305">
        <v>3</v>
      </c>
      <c r="AM305">
        <v>0.2</v>
      </c>
      <c r="AN305">
        <v>1.9</v>
      </c>
      <c r="AO305">
        <v>46.3</v>
      </c>
      <c r="AP305">
        <v>13.7</v>
      </c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P305"/>
  <sheetViews>
    <sheetView workbookViewId="0"/>
  </sheetViews>
  <sheetFormatPr defaultRowHeight="13.5" x14ac:dyDescent="0.15"/>
  <sheetData>
    <row r="1" spans="1:42" x14ac:dyDescent="0.15">
      <c r="A1" t="s">
        <v>392</v>
      </c>
      <c r="B1" t="s">
        <v>1</v>
      </c>
      <c r="C1" t="s">
        <v>650</v>
      </c>
      <c r="D1" t="s">
        <v>290</v>
      </c>
    </row>
    <row r="2" spans="1:42" x14ac:dyDescent="0.15">
      <c r="A2" t="s">
        <v>649</v>
      </c>
    </row>
    <row r="3" spans="1:42" x14ac:dyDescent="0.15">
      <c r="B3" t="s">
        <v>636</v>
      </c>
    </row>
    <row r="4" spans="1:42" x14ac:dyDescent="0.15">
      <c r="B4" t="s">
        <v>2</v>
      </c>
      <c r="C4" t="s">
        <v>517</v>
      </c>
      <c r="F4" t="s">
        <v>518</v>
      </c>
      <c r="I4" t="s">
        <v>519</v>
      </c>
      <c r="J4" t="s">
        <v>638</v>
      </c>
      <c r="K4" t="s">
        <v>613</v>
      </c>
      <c r="L4" t="s">
        <v>639</v>
      </c>
      <c r="M4" t="s">
        <v>640</v>
      </c>
      <c r="N4" t="s">
        <v>618</v>
      </c>
      <c r="O4" t="s">
        <v>641</v>
      </c>
      <c r="P4" t="s">
        <v>642</v>
      </c>
      <c r="Q4" t="s">
        <v>621</v>
      </c>
      <c r="R4" t="s">
        <v>622</v>
      </c>
      <c r="S4" t="s">
        <v>623</v>
      </c>
      <c r="T4" t="s">
        <v>624</v>
      </c>
      <c r="U4" t="s">
        <v>625</v>
      </c>
      <c r="V4" t="s">
        <v>626</v>
      </c>
      <c r="W4" t="s">
        <v>627</v>
      </c>
      <c r="X4" t="s">
        <v>551</v>
      </c>
      <c r="Y4" t="s">
        <v>552</v>
      </c>
      <c r="Z4" t="s">
        <v>628</v>
      </c>
      <c r="AA4" t="s">
        <v>629</v>
      </c>
      <c r="AB4" t="s">
        <v>643</v>
      </c>
      <c r="AC4" t="s">
        <v>538</v>
      </c>
      <c r="AD4" t="s">
        <v>539</v>
      </c>
      <c r="AE4" t="s">
        <v>630</v>
      </c>
      <c r="AF4" t="s">
        <v>644</v>
      </c>
      <c r="AG4" t="s">
        <v>645</v>
      </c>
      <c r="AH4" t="s">
        <v>631</v>
      </c>
      <c r="AI4" t="s">
        <v>632</v>
      </c>
      <c r="AJ4" t="s">
        <v>542</v>
      </c>
      <c r="AK4" t="s">
        <v>633</v>
      </c>
      <c r="AL4" t="s">
        <v>637</v>
      </c>
    </row>
    <row r="5" spans="1:42" x14ac:dyDescent="0.15">
      <c r="D5" t="s">
        <v>543</v>
      </c>
      <c r="E5" t="s">
        <v>572</v>
      </c>
      <c r="G5" t="s">
        <v>543</v>
      </c>
      <c r="H5" t="s">
        <v>572</v>
      </c>
      <c r="AL5" t="s">
        <v>519</v>
      </c>
      <c r="AM5" t="s">
        <v>638</v>
      </c>
      <c r="AN5" t="s">
        <v>613</v>
      </c>
      <c r="AO5" t="s">
        <v>639</v>
      </c>
      <c r="AP5" t="s">
        <v>640</v>
      </c>
    </row>
    <row r="6" spans="1:42" x14ac:dyDescent="0.15">
      <c r="A6" t="s">
        <v>2</v>
      </c>
    </row>
    <row r="7" spans="1:42" x14ac:dyDescent="0.15">
      <c r="A7" t="s">
        <v>291</v>
      </c>
      <c r="B7">
        <v>183</v>
      </c>
      <c r="C7">
        <v>19.600000000000001</v>
      </c>
      <c r="D7">
        <v>15.6</v>
      </c>
      <c r="E7">
        <v>4</v>
      </c>
      <c r="F7">
        <v>1.1000000000000001</v>
      </c>
      <c r="G7">
        <v>0.9</v>
      </c>
      <c r="H7">
        <v>0.2</v>
      </c>
      <c r="I7">
        <v>4.3</v>
      </c>
      <c r="J7">
        <v>0.3</v>
      </c>
      <c r="K7">
        <v>1.9</v>
      </c>
      <c r="L7">
        <v>61.6</v>
      </c>
      <c r="M7">
        <v>20.8</v>
      </c>
      <c r="N7">
        <v>21.9</v>
      </c>
      <c r="O7">
        <v>2.9</v>
      </c>
      <c r="P7">
        <v>1.7</v>
      </c>
      <c r="Q7">
        <v>0.3</v>
      </c>
      <c r="R7">
        <v>0.5</v>
      </c>
      <c r="S7">
        <v>0</v>
      </c>
      <c r="T7">
        <v>0.4</v>
      </c>
      <c r="U7">
        <v>0.1</v>
      </c>
      <c r="V7">
        <v>3.8</v>
      </c>
      <c r="W7">
        <v>0</v>
      </c>
      <c r="X7">
        <v>5</v>
      </c>
      <c r="Y7">
        <v>0</v>
      </c>
      <c r="Z7">
        <v>1</v>
      </c>
      <c r="AA7">
        <v>0.4</v>
      </c>
      <c r="AB7">
        <v>0.1</v>
      </c>
      <c r="AC7">
        <v>1.7</v>
      </c>
      <c r="AD7">
        <v>0.8</v>
      </c>
      <c r="AE7">
        <v>0.5</v>
      </c>
      <c r="AF7">
        <v>0.3</v>
      </c>
      <c r="AG7">
        <v>2.1</v>
      </c>
      <c r="AH7">
        <v>1.9</v>
      </c>
      <c r="AI7">
        <v>1.1000000000000001</v>
      </c>
      <c r="AJ7">
        <v>16.899999999999999</v>
      </c>
      <c r="AK7">
        <v>10.199999999999999</v>
      </c>
      <c r="AL7">
        <v>4.5999999999999996</v>
      </c>
      <c r="AM7">
        <v>0.3</v>
      </c>
      <c r="AN7">
        <v>2</v>
      </c>
      <c r="AO7">
        <v>64.8</v>
      </c>
      <c r="AP7">
        <v>22.4</v>
      </c>
    </row>
    <row r="8" spans="1:42" x14ac:dyDescent="0.15">
      <c r="A8" t="s">
        <v>292</v>
      </c>
      <c r="B8">
        <v>164.5</v>
      </c>
      <c r="C8">
        <v>13.4</v>
      </c>
      <c r="D8">
        <v>11.3</v>
      </c>
      <c r="E8">
        <v>2.1</v>
      </c>
      <c r="F8">
        <v>0.8</v>
      </c>
      <c r="G8">
        <v>0.7</v>
      </c>
      <c r="H8">
        <v>0.1</v>
      </c>
      <c r="I8">
        <v>3.7</v>
      </c>
      <c r="J8">
        <v>0.4</v>
      </c>
      <c r="K8">
        <v>1.6</v>
      </c>
      <c r="L8">
        <v>51.7</v>
      </c>
      <c r="M8">
        <v>23.3</v>
      </c>
      <c r="N8">
        <v>24.3</v>
      </c>
      <c r="O8">
        <v>2.2999999999999998</v>
      </c>
      <c r="P8">
        <v>1.5</v>
      </c>
      <c r="Q8">
        <v>0.2</v>
      </c>
      <c r="R8">
        <v>0.5</v>
      </c>
      <c r="S8">
        <v>0</v>
      </c>
      <c r="T8">
        <v>0.3</v>
      </c>
      <c r="U8">
        <v>0.1</v>
      </c>
      <c r="V8">
        <v>3.4</v>
      </c>
      <c r="W8">
        <v>0</v>
      </c>
      <c r="X8">
        <v>3.3</v>
      </c>
      <c r="Y8">
        <v>0</v>
      </c>
      <c r="Z8">
        <v>1</v>
      </c>
      <c r="AA8">
        <v>0.3</v>
      </c>
      <c r="AB8">
        <v>0.3</v>
      </c>
      <c r="AC8">
        <v>1.4</v>
      </c>
      <c r="AD8">
        <v>0.4</v>
      </c>
      <c r="AE8">
        <v>0.4</v>
      </c>
      <c r="AF8">
        <v>0.2</v>
      </c>
      <c r="AG8">
        <v>2.8</v>
      </c>
      <c r="AH8">
        <v>2.2000000000000002</v>
      </c>
      <c r="AI8">
        <v>1</v>
      </c>
      <c r="AJ8">
        <v>13.7</v>
      </c>
      <c r="AK8">
        <v>10</v>
      </c>
      <c r="AL8">
        <v>3.8</v>
      </c>
      <c r="AM8">
        <v>0.4</v>
      </c>
      <c r="AN8">
        <v>1.6</v>
      </c>
      <c r="AO8">
        <v>52.9</v>
      </c>
      <c r="AP8">
        <v>24.1</v>
      </c>
    </row>
    <row r="9" spans="1:42" x14ac:dyDescent="0.15">
      <c r="A9" t="s">
        <v>293</v>
      </c>
      <c r="B9">
        <v>168.5</v>
      </c>
      <c r="C9">
        <v>14.9</v>
      </c>
      <c r="D9">
        <v>13.3</v>
      </c>
      <c r="E9">
        <v>1.5</v>
      </c>
      <c r="F9">
        <v>0.5</v>
      </c>
      <c r="G9">
        <v>0.4</v>
      </c>
      <c r="H9">
        <v>0</v>
      </c>
      <c r="I9">
        <v>3.5</v>
      </c>
      <c r="J9">
        <v>0.2</v>
      </c>
      <c r="K9">
        <v>2.1</v>
      </c>
      <c r="L9">
        <v>63.8</v>
      </c>
      <c r="M9">
        <v>19.600000000000001</v>
      </c>
      <c r="N9">
        <v>15.3</v>
      </c>
      <c r="O9">
        <v>2.1</v>
      </c>
      <c r="P9">
        <v>1.9</v>
      </c>
      <c r="Q9">
        <v>0.1</v>
      </c>
      <c r="R9">
        <v>0.3</v>
      </c>
      <c r="S9" t="s">
        <v>9</v>
      </c>
      <c r="T9">
        <v>0.3</v>
      </c>
      <c r="U9">
        <v>0.1</v>
      </c>
      <c r="V9">
        <v>3.6</v>
      </c>
      <c r="W9">
        <v>0</v>
      </c>
      <c r="X9">
        <v>5</v>
      </c>
      <c r="Y9">
        <v>0</v>
      </c>
      <c r="Z9">
        <v>0.6</v>
      </c>
      <c r="AA9">
        <v>0.4</v>
      </c>
      <c r="AB9">
        <v>0.2</v>
      </c>
      <c r="AC9">
        <v>1.3</v>
      </c>
      <c r="AD9">
        <v>0.7</v>
      </c>
      <c r="AE9">
        <v>0.4</v>
      </c>
      <c r="AF9">
        <v>0.1</v>
      </c>
      <c r="AG9">
        <v>2.7</v>
      </c>
      <c r="AH9">
        <v>1.6</v>
      </c>
      <c r="AI9">
        <v>0.8</v>
      </c>
      <c r="AJ9">
        <v>16.399999999999999</v>
      </c>
      <c r="AK9">
        <v>9.8000000000000007</v>
      </c>
      <c r="AL9">
        <v>3.6</v>
      </c>
      <c r="AM9">
        <v>0.2</v>
      </c>
      <c r="AN9">
        <v>2.1</v>
      </c>
      <c r="AO9">
        <v>65.3</v>
      </c>
      <c r="AP9">
        <v>20.8</v>
      </c>
    </row>
    <row r="10" spans="1:42" x14ac:dyDescent="0.15">
      <c r="A10" t="s">
        <v>294</v>
      </c>
      <c r="B10">
        <v>175.7</v>
      </c>
      <c r="C10">
        <v>16.2</v>
      </c>
      <c r="D10">
        <v>13.8</v>
      </c>
      <c r="E10">
        <v>2.5</v>
      </c>
      <c r="F10">
        <v>1.9</v>
      </c>
      <c r="G10">
        <v>1.8</v>
      </c>
      <c r="H10">
        <v>0.1</v>
      </c>
      <c r="I10">
        <v>3.8</v>
      </c>
      <c r="J10">
        <v>0</v>
      </c>
      <c r="K10">
        <v>2.2000000000000002</v>
      </c>
      <c r="L10">
        <v>72.900000000000006</v>
      </c>
      <c r="M10">
        <v>15.5</v>
      </c>
      <c r="N10">
        <v>13.9</v>
      </c>
      <c r="O10">
        <v>2.2999999999999998</v>
      </c>
      <c r="P10">
        <v>1.7</v>
      </c>
      <c r="Q10">
        <v>0.3</v>
      </c>
      <c r="R10">
        <v>0.4</v>
      </c>
      <c r="S10" t="s">
        <v>9</v>
      </c>
      <c r="T10">
        <v>0.7</v>
      </c>
      <c r="U10">
        <v>0.2</v>
      </c>
      <c r="V10">
        <v>3.6</v>
      </c>
      <c r="W10">
        <v>0</v>
      </c>
      <c r="X10">
        <v>4.9000000000000004</v>
      </c>
      <c r="Y10">
        <v>0</v>
      </c>
      <c r="Z10">
        <v>0.6</v>
      </c>
      <c r="AA10">
        <v>0.8</v>
      </c>
      <c r="AB10">
        <v>0</v>
      </c>
      <c r="AC10">
        <v>1.3</v>
      </c>
      <c r="AD10">
        <v>1.1000000000000001</v>
      </c>
      <c r="AE10">
        <v>0.3</v>
      </c>
      <c r="AF10">
        <v>0.1</v>
      </c>
      <c r="AG10">
        <v>1.2</v>
      </c>
      <c r="AH10">
        <v>2</v>
      </c>
      <c r="AI10">
        <v>0.6</v>
      </c>
      <c r="AJ10">
        <v>14.2</v>
      </c>
      <c r="AK10">
        <v>12.8</v>
      </c>
      <c r="AL10">
        <v>3.9</v>
      </c>
      <c r="AM10">
        <v>0</v>
      </c>
      <c r="AN10">
        <v>2.2000000000000002</v>
      </c>
      <c r="AO10">
        <v>73.3</v>
      </c>
      <c r="AP10">
        <v>15.8</v>
      </c>
    </row>
    <row r="11" spans="1:42" x14ac:dyDescent="0.15">
      <c r="A11" t="s">
        <v>295</v>
      </c>
      <c r="B11">
        <v>175.4</v>
      </c>
      <c r="C11">
        <v>18.5</v>
      </c>
      <c r="D11">
        <v>15.1</v>
      </c>
      <c r="E11">
        <v>3.4</v>
      </c>
      <c r="F11">
        <v>1.6</v>
      </c>
      <c r="G11">
        <v>1.2</v>
      </c>
      <c r="H11">
        <v>0.5</v>
      </c>
      <c r="I11">
        <v>4.3</v>
      </c>
      <c r="J11">
        <v>0.1</v>
      </c>
      <c r="K11">
        <v>3.1</v>
      </c>
      <c r="L11">
        <v>65.900000000000006</v>
      </c>
      <c r="M11">
        <v>20.5</v>
      </c>
      <c r="N11">
        <v>14.2</v>
      </c>
      <c r="O11">
        <v>2.2000000000000002</v>
      </c>
      <c r="P11">
        <v>1.3</v>
      </c>
      <c r="Q11">
        <v>0.2</v>
      </c>
      <c r="R11">
        <v>0.3</v>
      </c>
      <c r="S11">
        <v>0</v>
      </c>
      <c r="T11">
        <v>0.5</v>
      </c>
      <c r="U11">
        <v>0.2</v>
      </c>
      <c r="V11">
        <v>4</v>
      </c>
      <c r="W11">
        <v>0.1</v>
      </c>
      <c r="X11">
        <v>5.0999999999999996</v>
      </c>
      <c r="Y11">
        <v>0</v>
      </c>
      <c r="Z11">
        <v>1.1000000000000001</v>
      </c>
      <c r="AA11">
        <v>0.4</v>
      </c>
      <c r="AB11">
        <v>0.1</v>
      </c>
      <c r="AC11">
        <v>1.6</v>
      </c>
      <c r="AD11">
        <v>0.4</v>
      </c>
      <c r="AE11">
        <v>0.5</v>
      </c>
      <c r="AF11">
        <v>0.1</v>
      </c>
      <c r="AG11">
        <v>1.5</v>
      </c>
      <c r="AH11">
        <v>1.6</v>
      </c>
      <c r="AI11">
        <v>0.8</v>
      </c>
      <c r="AJ11">
        <v>16.5</v>
      </c>
      <c r="AK11">
        <v>8.5</v>
      </c>
      <c r="AL11">
        <v>4.4000000000000004</v>
      </c>
      <c r="AM11">
        <v>0.1</v>
      </c>
      <c r="AN11">
        <v>3.1</v>
      </c>
      <c r="AO11">
        <v>66.5</v>
      </c>
      <c r="AP11">
        <v>20.8</v>
      </c>
    </row>
    <row r="12" spans="1:42" x14ac:dyDescent="0.15">
      <c r="A12" t="s">
        <v>296</v>
      </c>
      <c r="B12">
        <v>208.3</v>
      </c>
      <c r="C12">
        <v>19.7</v>
      </c>
      <c r="D12">
        <v>15.9</v>
      </c>
      <c r="E12">
        <v>3.9</v>
      </c>
      <c r="F12">
        <v>0.5</v>
      </c>
      <c r="G12">
        <v>0.4</v>
      </c>
      <c r="H12">
        <v>0.1</v>
      </c>
      <c r="I12">
        <v>3.9</v>
      </c>
      <c r="J12">
        <v>0.7</v>
      </c>
      <c r="K12">
        <v>3.2</v>
      </c>
      <c r="L12">
        <v>75.599999999999994</v>
      </c>
      <c r="M12">
        <v>22.3</v>
      </c>
      <c r="N12">
        <v>17.7</v>
      </c>
      <c r="O12">
        <v>2.2999999999999998</v>
      </c>
      <c r="P12">
        <v>1.9</v>
      </c>
      <c r="Q12">
        <v>0.3</v>
      </c>
      <c r="R12">
        <v>0.3</v>
      </c>
      <c r="S12" t="s">
        <v>9</v>
      </c>
      <c r="T12">
        <v>0.4</v>
      </c>
      <c r="U12">
        <v>0.2</v>
      </c>
      <c r="V12">
        <v>4.2</v>
      </c>
      <c r="W12">
        <v>0</v>
      </c>
      <c r="X12">
        <v>6.8</v>
      </c>
      <c r="Y12">
        <v>0</v>
      </c>
      <c r="Z12">
        <v>0.8</v>
      </c>
      <c r="AA12">
        <v>0.4</v>
      </c>
      <c r="AB12">
        <v>0</v>
      </c>
      <c r="AC12">
        <v>1.4</v>
      </c>
      <c r="AD12">
        <v>1.1000000000000001</v>
      </c>
      <c r="AE12">
        <v>0.6</v>
      </c>
      <c r="AF12">
        <v>0.2</v>
      </c>
      <c r="AG12">
        <v>2.8</v>
      </c>
      <c r="AH12">
        <v>2.9</v>
      </c>
      <c r="AI12">
        <v>0.8</v>
      </c>
      <c r="AJ12">
        <v>22.2</v>
      </c>
      <c r="AK12">
        <v>15</v>
      </c>
      <c r="AL12">
        <v>4</v>
      </c>
      <c r="AM12">
        <v>0.7</v>
      </c>
      <c r="AN12">
        <v>3.2</v>
      </c>
      <c r="AO12">
        <v>82.4</v>
      </c>
      <c r="AP12">
        <v>23.9</v>
      </c>
    </row>
    <row r="13" spans="1:42" x14ac:dyDescent="0.15">
      <c r="A13" t="s">
        <v>297</v>
      </c>
      <c r="B13">
        <v>223.9</v>
      </c>
      <c r="C13">
        <v>21.5</v>
      </c>
      <c r="D13">
        <v>19.399999999999999</v>
      </c>
      <c r="E13">
        <v>2.1</v>
      </c>
      <c r="F13">
        <v>0.5</v>
      </c>
      <c r="G13">
        <v>0.5</v>
      </c>
      <c r="H13">
        <v>0</v>
      </c>
      <c r="I13">
        <v>5.2</v>
      </c>
      <c r="J13">
        <v>0.4</v>
      </c>
      <c r="K13">
        <v>3.2</v>
      </c>
      <c r="L13">
        <v>92.8</v>
      </c>
      <c r="M13">
        <v>18</v>
      </c>
      <c r="N13">
        <v>18.2</v>
      </c>
      <c r="O13">
        <v>2.9</v>
      </c>
      <c r="P13">
        <v>2.6</v>
      </c>
      <c r="Q13">
        <v>0.2</v>
      </c>
      <c r="R13">
        <v>0.6</v>
      </c>
      <c r="S13" t="s">
        <v>9</v>
      </c>
      <c r="T13">
        <v>0.4</v>
      </c>
      <c r="U13">
        <v>0.1</v>
      </c>
      <c r="V13">
        <v>4.4000000000000004</v>
      </c>
      <c r="W13">
        <v>0.1</v>
      </c>
      <c r="X13">
        <v>7.1</v>
      </c>
      <c r="Y13">
        <v>0</v>
      </c>
      <c r="Z13">
        <v>1.1000000000000001</v>
      </c>
      <c r="AA13">
        <v>0.4</v>
      </c>
      <c r="AB13">
        <v>0</v>
      </c>
      <c r="AC13">
        <v>1.9</v>
      </c>
      <c r="AD13">
        <v>0.8</v>
      </c>
      <c r="AE13">
        <v>0.6</v>
      </c>
      <c r="AF13">
        <v>0.2</v>
      </c>
      <c r="AG13">
        <v>2.4</v>
      </c>
      <c r="AH13">
        <v>2.7</v>
      </c>
      <c r="AI13">
        <v>1.3</v>
      </c>
      <c r="AJ13">
        <v>18.100000000000001</v>
      </c>
      <c r="AK13">
        <v>16</v>
      </c>
      <c r="AL13">
        <v>5.2</v>
      </c>
      <c r="AM13">
        <v>0.4</v>
      </c>
      <c r="AN13">
        <v>3.2</v>
      </c>
      <c r="AO13">
        <v>93.7</v>
      </c>
      <c r="AP13">
        <v>19.100000000000001</v>
      </c>
    </row>
    <row r="14" spans="1:42" x14ac:dyDescent="0.15">
      <c r="A14" t="s">
        <v>298</v>
      </c>
      <c r="B14">
        <v>191.4</v>
      </c>
      <c r="C14">
        <v>16.600000000000001</v>
      </c>
      <c r="D14">
        <v>13</v>
      </c>
      <c r="E14">
        <v>3.6</v>
      </c>
      <c r="F14">
        <v>1.2</v>
      </c>
      <c r="G14">
        <v>1</v>
      </c>
      <c r="H14">
        <v>0.1</v>
      </c>
      <c r="I14">
        <v>4</v>
      </c>
      <c r="J14">
        <v>0.8</v>
      </c>
      <c r="K14">
        <v>2.2999999999999998</v>
      </c>
      <c r="L14">
        <v>61</v>
      </c>
      <c r="M14">
        <v>30.7</v>
      </c>
      <c r="N14">
        <v>19.3</v>
      </c>
      <c r="O14">
        <v>2.1</v>
      </c>
      <c r="P14">
        <v>1.5</v>
      </c>
      <c r="Q14">
        <v>0.3</v>
      </c>
      <c r="R14">
        <v>0.4</v>
      </c>
      <c r="S14">
        <v>0</v>
      </c>
      <c r="T14">
        <v>0.6</v>
      </c>
      <c r="U14">
        <v>0.2</v>
      </c>
      <c r="V14">
        <v>3.9</v>
      </c>
      <c r="W14">
        <v>0</v>
      </c>
      <c r="X14">
        <v>5.6</v>
      </c>
      <c r="Y14">
        <v>0</v>
      </c>
      <c r="Z14">
        <v>1.2</v>
      </c>
      <c r="AA14">
        <v>0.4</v>
      </c>
      <c r="AB14">
        <v>0.3</v>
      </c>
      <c r="AC14">
        <v>1.8</v>
      </c>
      <c r="AD14">
        <v>0.9</v>
      </c>
      <c r="AE14">
        <v>0.5</v>
      </c>
      <c r="AF14">
        <v>0.3</v>
      </c>
      <c r="AG14">
        <v>1.4</v>
      </c>
      <c r="AH14">
        <v>2.4</v>
      </c>
      <c r="AI14">
        <v>1.2</v>
      </c>
      <c r="AJ14">
        <v>18.399999999999999</v>
      </c>
      <c r="AK14">
        <v>11.9</v>
      </c>
      <c r="AL14">
        <v>4.2</v>
      </c>
      <c r="AM14">
        <v>0.8</v>
      </c>
      <c r="AN14">
        <v>2.4</v>
      </c>
      <c r="AO14">
        <v>61.7</v>
      </c>
      <c r="AP14">
        <v>31.3</v>
      </c>
    </row>
    <row r="15" spans="1:42" x14ac:dyDescent="0.15">
      <c r="A15" t="s">
        <v>299</v>
      </c>
      <c r="B15">
        <v>158.30000000000001</v>
      </c>
      <c r="C15">
        <v>16.3</v>
      </c>
      <c r="D15">
        <v>13.4</v>
      </c>
      <c r="E15">
        <v>2.9</v>
      </c>
      <c r="F15">
        <v>0.4</v>
      </c>
      <c r="G15">
        <v>0.3</v>
      </c>
      <c r="H15">
        <v>0.1</v>
      </c>
      <c r="I15">
        <v>3.9</v>
      </c>
      <c r="J15">
        <v>0.2</v>
      </c>
      <c r="K15">
        <v>1.2</v>
      </c>
      <c r="L15">
        <v>48.7</v>
      </c>
      <c r="M15">
        <v>22.4</v>
      </c>
      <c r="N15">
        <v>19.3</v>
      </c>
      <c r="O15">
        <v>1.9</v>
      </c>
      <c r="P15">
        <v>1.2</v>
      </c>
      <c r="Q15">
        <v>0.3</v>
      </c>
      <c r="R15">
        <v>0.4</v>
      </c>
      <c r="S15" t="s">
        <v>9</v>
      </c>
      <c r="T15">
        <v>0.4</v>
      </c>
      <c r="U15">
        <v>0</v>
      </c>
      <c r="V15">
        <v>3.4</v>
      </c>
      <c r="W15">
        <v>0</v>
      </c>
      <c r="X15">
        <v>3.9</v>
      </c>
      <c r="Y15">
        <v>0</v>
      </c>
      <c r="Z15">
        <v>0.8</v>
      </c>
      <c r="AA15">
        <v>0.5</v>
      </c>
      <c r="AB15">
        <v>0.1</v>
      </c>
      <c r="AC15">
        <v>1.4</v>
      </c>
      <c r="AD15">
        <v>0.8</v>
      </c>
      <c r="AE15">
        <v>0.5</v>
      </c>
      <c r="AF15">
        <v>0.2</v>
      </c>
      <c r="AG15">
        <v>1.3</v>
      </c>
      <c r="AH15">
        <v>1.4</v>
      </c>
      <c r="AI15">
        <v>0.8</v>
      </c>
      <c r="AJ15">
        <v>17.600000000000001</v>
      </c>
      <c r="AK15">
        <v>8.8000000000000007</v>
      </c>
      <c r="AL15">
        <v>4.0999999999999996</v>
      </c>
      <c r="AM15">
        <v>0.2</v>
      </c>
      <c r="AN15">
        <v>1.3</v>
      </c>
      <c r="AO15">
        <v>50.1</v>
      </c>
      <c r="AP15">
        <v>23.5</v>
      </c>
    </row>
    <row r="16" spans="1:42" x14ac:dyDescent="0.15">
      <c r="A16" t="s">
        <v>300</v>
      </c>
      <c r="B16">
        <v>194.6</v>
      </c>
      <c r="C16">
        <v>23.1</v>
      </c>
      <c r="D16">
        <v>19.600000000000001</v>
      </c>
      <c r="E16">
        <v>3.5</v>
      </c>
      <c r="F16">
        <v>0.7</v>
      </c>
      <c r="G16">
        <v>0.6</v>
      </c>
      <c r="H16">
        <v>0.1</v>
      </c>
      <c r="I16">
        <v>4.5</v>
      </c>
      <c r="J16">
        <v>0.2</v>
      </c>
      <c r="K16">
        <v>1.9</v>
      </c>
      <c r="L16">
        <v>63.2</v>
      </c>
      <c r="M16">
        <v>26.7</v>
      </c>
      <c r="N16">
        <v>20.9</v>
      </c>
      <c r="O16">
        <v>2.2000000000000002</v>
      </c>
      <c r="P16">
        <v>1.4</v>
      </c>
      <c r="Q16">
        <v>0.3</v>
      </c>
      <c r="R16">
        <v>0.5</v>
      </c>
      <c r="S16" t="s">
        <v>9</v>
      </c>
      <c r="T16">
        <v>0.4</v>
      </c>
      <c r="U16">
        <v>0.1</v>
      </c>
      <c r="V16">
        <v>4.3</v>
      </c>
      <c r="W16">
        <v>0</v>
      </c>
      <c r="X16">
        <v>6.2</v>
      </c>
      <c r="Y16">
        <v>0</v>
      </c>
      <c r="Z16">
        <v>0.9</v>
      </c>
      <c r="AA16">
        <v>0.7</v>
      </c>
      <c r="AB16">
        <v>0.1</v>
      </c>
      <c r="AC16">
        <v>1.6</v>
      </c>
      <c r="AD16">
        <v>1.3</v>
      </c>
      <c r="AE16">
        <v>0.6</v>
      </c>
      <c r="AF16">
        <v>0.2</v>
      </c>
      <c r="AG16">
        <v>2.2000000000000002</v>
      </c>
      <c r="AH16">
        <v>1.8</v>
      </c>
      <c r="AI16">
        <v>1.2</v>
      </c>
      <c r="AJ16">
        <v>17.8</v>
      </c>
      <c r="AK16">
        <v>9.6999999999999993</v>
      </c>
      <c r="AL16">
        <v>4.7</v>
      </c>
      <c r="AM16">
        <v>0.2</v>
      </c>
      <c r="AN16">
        <v>1.9</v>
      </c>
      <c r="AO16">
        <v>64.599999999999994</v>
      </c>
      <c r="AP16">
        <v>28.2</v>
      </c>
    </row>
    <row r="17" spans="1:42" x14ac:dyDescent="0.15">
      <c r="A17" t="s">
        <v>301</v>
      </c>
      <c r="B17">
        <v>178.1</v>
      </c>
      <c r="C17">
        <v>18.100000000000001</v>
      </c>
      <c r="D17">
        <v>14</v>
      </c>
      <c r="E17">
        <v>4.0999999999999996</v>
      </c>
      <c r="F17">
        <v>0.5</v>
      </c>
      <c r="G17">
        <v>0.4</v>
      </c>
      <c r="H17">
        <v>0.1</v>
      </c>
      <c r="I17">
        <v>4.5999999999999996</v>
      </c>
      <c r="J17">
        <v>0.3</v>
      </c>
      <c r="K17">
        <v>1.5</v>
      </c>
      <c r="L17">
        <v>54.9</v>
      </c>
      <c r="M17">
        <v>25.3</v>
      </c>
      <c r="N17">
        <v>20.9</v>
      </c>
      <c r="O17">
        <v>2.4</v>
      </c>
      <c r="P17">
        <v>1.6</v>
      </c>
      <c r="Q17">
        <v>0.2</v>
      </c>
      <c r="R17">
        <v>0.6</v>
      </c>
      <c r="S17">
        <v>0</v>
      </c>
      <c r="T17">
        <v>0.4</v>
      </c>
      <c r="U17">
        <v>0</v>
      </c>
      <c r="V17">
        <v>4</v>
      </c>
      <c r="W17">
        <v>0</v>
      </c>
      <c r="X17">
        <v>5.4</v>
      </c>
      <c r="Y17">
        <v>0</v>
      </c>
      <c r="Z17">
        <v>0.8</v>
      </c>
      <c r="AA17">
        <v>0.3</v>
      </c>
      <c r="AB17">
        <v>0.2</v>
      </c>
      <c r="AC17">
        <v>1.6</v>
      </c>
      <c r="AD17">
        <v>1.3</v>
      </c>
      <c r="AE17">
        <v>0.5</v>
      </c>
      <c r="AF17">
        <v>0.2</v>
      </c>
      <c r="AG17">
        <v>2.6</v>
      </c>
      <c r="AH17">
        <v>1.4</v>
      </c>
      <c r="AI17">
        <v>0.9</v>
      </c>
      <c r="AJ17">
        <v>18.100000000000001</v>
      </c>
      <c r="AK17">
        <v>9.4</v>
      </c>
      <c r="AL17">
        <v>4.9000000000000004</v>
      </c>
      <c r="AM17">
        <v>0.3</v>
      </c>
      <c r="AN17">
        <v>1.5</v>
      </c>
      <c r="AO17">
        <v>57.4</v>
      </c>
      <c r="AP17">
        <v>27.4</v>
      </c>
    </row>
    <row r="18" spans="1:42" x14ac:dyDescent="0.15">
      <c r="A18" t="s">
        <v>302</v>
      </c>
      <c r="B18">
        <v>177.6</v>
      </c>
      <c r="C18">
        <v>18.899999999999999</v>
      </c>
      <c r="D18">
        <v>13.9</v>
      </c>
      <c r="E18">
        <v>5</v>
      </c>
      <c r="F18">
        <v>1.2</v>
      </c>
      <c r="G18">
        <v>1.1000000000000001</v>
      </c>
      <c r="H18">
        <v>0.1</v>
      </c>
      <c r="I18">
        <v>4.8</v>
      </c>
      <c r="J18">
        <v>0.1</v>
      </c>
      <c r="K18">
        <v>1.4</v>
      </c>
      <c r="L18">
        <v>50.6</v>
      </c>
      <c r="M18">
        <v>23.5</v>
      </c>
      <c r="N18">
        <v>25.7</v>
      </c>
      <c r="O18">
        <v>2.8</v>
      </c>
      <c r="P18">
        <v>1.5</v>
      </c>
      <c r="Q18">
        <v>0.4</v>
      </c>
      <c r="R18">
        <v>0.5</v>
      </c>
      <c r="S18">
        <v>0</v>
      </c>
      <c r="T18">
        <v>0.4</v>
      </c>
      <c r="U18">
        <v>0.1</v>
      </c>
      <c r="V18">
        <v>4.2</v>
      </c>
      <c r="W18">
        <v>0.1</v>
      </c>
      <c r="X18">
        <v>4.3</v>
      </c>
      <c r="Y18">
        <v>0</v>
      </c>
      <c r="Z18">
        <v>1.2</v>
      </c>
      <c r="AA18">
        <v>0.6</v>
      </c>
      <c r="AB18">
        <v>0.1</v>
      </c>
      <c r="AC18">
        <v>1.6</v>
      </c>
      <c r="AD18">
        <v>0.9</v>
      </c>
      <c r="AE18">
        <v>0.5</v>
      </c>
      <c r="AF18">
        <v>0.3</v>
      </c>
      <c r="AG18">
        <v>1.9</v>
      </c>
      <c r="AH18">
        <v>1.7</v>
      </c>
      <c r="AI18">
        <v>1</v>
      </c>
      <c r="AJ18">
        <v>19</v>
      </c>
      <c r="AK18">
        <v>8.4</v>
      </c>
      <c r="AL18">
        <v>5</v>
      </c>
      <c r="AM18">
        <v>0.1</v>
      </c>
      <c r="AN18">
        <v>1.5</v>
      </c>
      <c r="AO18">
        <v>54.1</v>
      </c>
      <c r="AP18">
        <v>26.5</v>
      </c>
    </row>
    <row r="19" spans="1:42" x14ac:dyDescent="0.15">
      <c r="A19" t="s">
        <v>303</v>
      </c>
      <c r="B19">
        <v>204.4</v>
      </c>
      <c r="C19">
        <v>21.7</v>
      </c>
      <c r="D19">
        <v>16.3</v>
      </c>
      <c r="E19">
        <v>5.3</v>
      </c>
      <c r="F19">
        <v>2.6</v>
      </c>
      <c r="G19">
        <v>2.4</v>
      </c>
      <c r="H19">
        <v>0.1</v>
      </c>
      <c r="I19">
        <v>5.0999999999999996</v>
      </c>
      <c r="J19">
        <v>0.5</v>
      </c>
      <c r="K19">
        <v>1.9</v>
      </c>
      <c r="L19">
        <v>62.8</v>
      </c>
      <c r="M19">
        <v>23.3</v>
      </c>
      <c r="N19">
        <v>28.1</v>
      </c>
      <c r="O19">
        <v>2.9</v>
      </c>
      <c r="P19">
        <v>1.4</v>
      </c>
      <c r="Q19">
        <v>0.3</v>
      </c>
      <c r="R19">
        <v>0.5</v>
      </c>
      <c r="S19">
        <v>0</v>
      </c>
      <c r="T19">
        <v>0.6</v>
      </c>
      <c r="U19">
        <v>0.1</v>
      </c>
      <c r="V19">
        <v>4.5</v>
      </c>
      <c r="W19">
        <v>0</v>
      </c>
      <c r="X19">
        <v>5.2</v>
      </c>
      <c r="Y19">
        <v>0.1</v>
      </c>
      <c r="Z19">
        <v>1.3</v>
      </c>
      <c r="AA19">
        <v>0.5</v>
      </c>
      <c r="AB19">
        <v>0.1</v>
      </c>
      <c r="AC19">
        <v>1.7</v>
      </c>
      <c r="AD19">
        <v>0.9</v>
      </c>
      <c r="AE19">
        <v>0.6</v>
      </c>
      <c r="AF19">
        <v>0.4</v>
      </c>
      <c r="AG19">
        <v>1.6</v>
      </c>
      <c r="AH19">
        <v>2.1</v>
      </c>
      <c r="AI19">
        <v>0.9</v>
      </c>
      <c r="AJ19">
        <v>21.5</v>
      </c>
      <c r="AK19">
        <v>11.3</v>
      </c>
      <c r="AL19">
        <v>5.4</v>
      </c>
      <c r="AM19">
        <v>0.5</v>
      </c>
      <c r="AN19">
        <v>2</v>
      </c>
      <c r="AO19">
        <v>65.3</v>
      </c>
      <c r="AP19">
        <v>25.1</v>
      </c>
    </row>
    <row r="20" spans="1:42" x14ac:dyDescent="0.15">
      <c r="A20" t="s">
        <v>304</v>
      </c>
      <c r="B20">
        <v>217.2</v>
      </c>
      <c r="C20">
        <v>34.4</v>
      </c>
      <c r="D20">
        <v>25.4</v>
      </c>
      <c r="E20">
        <v>9</v>
      </c>
      <c r="F20">
        <v>2.5</v>
      </c>
      <c r="G20">
        <v>1.9</v>
      </c>
      <c r="H20">
        <v>0.6</v>
      </c>
      <c r="I20">
        <v>5.5</v>
      </c>
      <c r="J20">
        <v>0.6</v>
      </c>
      <c r="K20">
        <v>3</v>
      </c>
      <c r="L20">
        <v>70.7</v>
      </c>
      <c r="M20">
        <v>15.8</v>
      </c>
      <c r="N20">
        <v>22.5</v>
      </c>
      <c r="O20">
        <v>2.7</v>
      </c>
      <c r="P20">
        <v>1.5</v>
      </c>
      <c r="Q20">
        <v>0.5</v>
      </c>
      <c r="R20">
        <v>0.5</v>
      </c>
      <c r="S20">
        <v>0</v>
      </c>
      <c r="T20">
        <v>0.6</v>
      </c>
      <c r="U20">
        <v>0.1</v>
      </c>
      <c r="V20">
        <v>5.5</v>
      </c>
      <c r="W20">
        <v>0.1</v>
      </c>
      <c r="X20">
        <v>7.9</v>
      </c>
      <c r="Y20">
        <v>0</v>
      </c>
      <c r="Z20">
        <v>1.5</v>
      </c>
      <c r="AA20">
        <v>0.6</v>
      </c>
      <c r="AB20">
        <v>0.1</v>
      </c>
      <c r="AC20">
        <v>1.9</v>
      </c>
      <c r="AD20">
        <v>1.1000000000000001</v>
      </c>
      <c r="AE20">
        <v>0.6</v>
      </c>
      <c r="AF20">
        <v>0.3</v>
      </c>
      <c r="AG20">
        <v>1.5</v>
      </c>
      <c r="AH20">
        <v>1.9</v>
      </c>
      <c r="AI20">
        <v>1.3</v>
      </c>
      <c r="AJ20">
        <v>22</v>
      </c>
      <c r="AK20">
        <v>9.9</v>
      </c>
      <c r="AL20">
        <v>5.9</v>
      </c>
      <c r="AM20">
        <v>0.6</v>
      </c>
      <c r="AN20">
        <v>3.3</v>
      </c>
      <c r="AO20">
        <v>82.4</v>
      </c>
      <c r="AP20">
        <v>18.899999999999999</v>
      </c>
    </row>
    <row r="21" spans="1:42" x14ac:dyDescent="0.15">
      <c r="A21" t="s">
        <v>305</v>
      </c>
      <c r="B21">
        <v>235.2</v>
      </c>
      <c r="C21">
        <v>28.5</v>
      </c>
      <c r="D21">
        <v>23.8</v>
      </c>
      <c r="E21">
        <v>4.7</v>
      </c>
      <c r="F21">
        <v>1.7</v>
      </c>
      <c r="G21">
        <v>1.2</v>
      </c>
      <c r="H21">
        <v>0.5</v>
      </c>
      <c r="I21">
        <v>5.8</v>
      </c>
      <c r="J21">
        <v>0.5</v>
      </c>
      <c r="K21">
        <v>3.1</v>
      </c>
      <c r="L21">
        <v>84</v>
      </c>
      <c r="M21">
        <v>18.100000000000001</v>
      </c>
      <c r="N21">
        <v>25.9</v>
      </c>
      <c r="O21">
        <v>3.4</v>
      </c>
      <c r="P21">
        <v>1.7</v>
      </c>
      <c r="Q21">
        <v>0.5</v>
      </c>
      <c r="R21">
        <v>0.5</v>
      </c>
      <c r="S21">
        <v>0</v>
      </c>
      <c r="T21">
        <v>0.6</v>
      </c>
      <c r="U21">
        <v>0.1</v>
      </c>
      <c r="V21">
        <v>5.5</v>
      </c>
      <c r="W21">
        <v>0.1</v>
      </c>
      <c r="X21">
        <v>7.3</v>
      </c>
      <c r="Y21">
        <v>0</v>
      </c>
      <c r="Z21">
        <v>1.6</v>
      </c>
      <c r="AA21">
        <v>0.5</v>
      </c>
      <c r="AB21">
        <v>0</v>
      </c>
      <c r="AC21">
        <v>2</v>
      </c>
      <c r="AD21">
        <v>0.8</v>
      </c>
      <c r="AE21">
        <v>0.6</v>
      </c>
      <c r="AF21">
        <v>0.3</v>
      </c>
      <c r="AG21">
        <v>1.9</v>
      </c>
      <c r="AH21">
        <v>2.2000000000000002</v>
      </c>
      <c r="AI21">
        <v>3.9</v>
      </c>
      <c r="AJ21">
        <v>23</v>
      </c>
      <c r="AK21">
        <v>11.2</v>
      </c>
      <c r="AL21">
        <v>6.2</v>
      </c>
      <c r="AM21">
        <v>0.5</v>
      </c>
      <c r="AN21">
        <v>3.2</v>
      </c>
      <c r="AO21">
        <v>87.8</v>
      </c>
      <c r="AP21">
        <v>20.3</v>
      </c>
    </row>
    <row r="22" spans="1:42" x14ac:dyDescent="0.15">
      <c r="A22" t="s">
        <v>306</v>
      </c>
      <c r="B22">
        <v>218.9</v>
      </c>
      <c r="C22">
        <v>19.899999999999999</v>
      </c>
      <c r="D22">
        <v>17</v>
      </c>
      <c r="E22">
        <v>2.9</v>
      </c>
      <c r="F22">
        <v>2.8</v>
      </c>
      <c r="G22">
        <v>2.6</v>
      </c>
      <c r="H22">
        <v>0.2</v>
      </c>
      <c r="I22">
        <v>5.3</v>
      </c>
      <c r="J22">
        <v>0.3</v>
      </c>
      <c r="K22">
        <v>3.3</v>
      </c>
      <c r="L22">
        <v>79.5</v>
      </c>
      <c r="M22">
        <v>24.3</v>
      </c>
      <c r="N22">
        <v>19.600000000000001</v>
      </c>
      <c r="O22">
        <v>3.2</v>
      </c>
      <c r="P22">
        <v>2.2999999999999998</v>
      </c>
      <c r="Q22">
        <v>0.7</v>
      </c>
      <c r="R22">
        <v>0.6</v>
      </c>
      <c r="S22" t="s">
        <v>9</v>
      </c>
      <c r="T22">
        <v>1.2</v>
      </c>
      <c r="U22">
        <v>0.2</v>
      </c>
      <c r="V22">
        <v>4.5999999999999996</v>
      </c>
      <c r="W22">
        <v>0</v>
      </c>
      <c r="X22">
        <v>7.2</v>
      </c>
      <c r="Y22">
        <v>0</v>
      </c>
      <c r="Z22">
        <v>0.9</v>
      </c>
      <c r="AA22">
        <v>0.3</v>
      </c>
      <c r="AB22" t="s">
        <v>9</v>
      </c>
      <c r="AC22">
        <v>1.8</v>
      </c>
      <c r="AD22">
        <v>0.3</v>
      </c>
      <c r="AE22">
        <v>0.6</v>
      </c>
      <c r="AF22">
        <v>0.3</v>
      </c>
      <c r="AG22">
        <v>3.8</v>
      </c>
      <c r="AH22">
        <v>2</v>
      </c>
      <c r="AI22">
        <v>1.5</v>
      </c>
      <c r="AJ22">
        <v>18.399999999999999</v>
      </c>
      <c r="AK22">
        <v>14</v>
      </c>
      <c r="AL22">
        <v>5.4</v>
      </c>
      <c r="AM22">
        <v>0.3</v>
      </c>
      <c r="AN22">
        <v>3.3</v>
      </c>
      <c r="AO22">
        <v>82.6</v>
      </c>
      <c r="AP22">
        <v>25</v>
      </c>
    </row>
    <row r="23" spans="1:42" x14ac:dyDescent="0.15">
      <c r="A23" t="s">
        <v>307</v>
      </c>
      <c r="B23">
        <v>154.9</v>
      </c>
      <c r="C23">
        <v>15.1</v>
      </c>
      <c r="D23">
        <v>13.1</v>
      </c>
      <c r="E23">
        <v>2</v>
      </c>
      <c r="F23">
        <v>0.4</v>
      </c>
      <c r="G23">
        <v>0.3</v>
      </c>
      <c r="H23">
        <v>0</v>
      </c>
      <c r="I23">
        <v>3.8</v>
      </c>
      <c r="J23">
        <v>0.4</v>
      </c>
      <c r="K23">
        <v>2.1</v>
      </c>
      <c r="L23">
        <v>54.2</v>
      </c>
      <c r="M23">
        <v>16.3</v>
      </c>
      <c r="N23">
        <v>20.2</v>
      </c>
      <c r="O23">
        <v>1.8</v>
      </c>
      <c r="P23">
        <v>1.4</v>
      </c>
      <c r="Q23">
        <v>0.2</v>
      </c>
      <c r="R23">
        <v>0.4</v>
      </c>
      <c r="S23" t="s">
        <v>9</v>
      </c>
      <c r="T23">
        <v>0.4</v>
      </c>
      <c r="U23">
        <v>0.1</v>
      </c>
      <c r="V23">
        <v>3.2</v>
      </c>
      <c r="W23">
        <v>0</v>
      </c>
      <c r="X23">
        <v>3.8</v>
      </c>
      <c r="Y23">
        <v>0</v>
      </c>
      <c r="Z23">
        <v>0.5</v>
      </c>
      <c r="AA23">
        <v>0.4</v>
      </c>
      <c r="AB23">
        <v>0.1</v>
      </c>
      <c r="AC23">
        <v>1.5</v>
      </c>
      <c r="AD23">
        <v>1</v>
      </c>
      <c r="AE23">
        <v>0.6</v>
      </c>
      <c r="AF23">
        <v>0.2</v>
      </c>
      <c r="AG23">
        <v>2.7</v>
      </c>
      <c r="AH23">
        <v>0.9</v>
      </c>
      <c r="AI23">
        <v>0.6</v>
      </c>
      <c r="AJ23">
        <v>12.1</v>
      </c>
      <c r="AK23">
        <v>10.5</v>
      </c>
      <c r="AL23">
        <v>4</v>
      </c>
      <c r="AM23">
        <v>0.4</v>
      </c>
      <c r="AN23">
        <v>2.1</v>
      </c>
      <c r="AO23">
        <v>56.5</v>
      </c>
      <c r="AP23">
        <v>17.3</v>
      </c>
    </row>
    <row r="24" spans="1:42" x14ac:dyDescent="0.15">
      <c r="A24" t="s">
        <v>308</v>
      </c>
      <c r="B24">
        <v>182.2</v>
      </c>
      <c r="C24">
        <v>18.100000000000001</v>
      </c>
      <c r="D24">
        <v>13</v>
      </c>
      <c r="E24">
        <v>5.2</v>
      </c>
      <c r="F24">
        <v>0.5</v>
      </c>
      <c r="G24">
        <v>0.4</v>
      </c>
      <c r="H24">
        <v>0.1</v>
      </c>
      <c r="I24">
        <v>4.5</v>
      </c>
      <c r="J24">
        <v>0.3</v>
      </c>
      <c r="K24">
        <v>1.8</v>
      </c>
      <c r="L24">
        <v>67.099999999999994</v>
      </c>
      <c r="M24">
        <v>18.3</v>
      </c>
      <c r="N24">
        <v>21.6</v>
      </c>
      <c r="O24">
        <v>2.7</v>
      </c>
      <c r="P24">
        <v>2</v>
      </c>
      <c r="Q24">
        <v>0.2</v>
      </c>
      <c r="R24">
        <v>0.5</v>
      </c>
      <c r="S24">
        <v>0</v>
      </c>
      <c r="T24">
        <v>0.4</v>
      </c>
      <c r="U24">
        <v>0.1</v>
      </c>
      <c r="V24">
        <v>3.8</v>
      </c>
      <c r="W24">
        <v>0</v>
      </c>
      <c r="X24">
        <v>4.5999999999999996</v>
      </c>
      <c r="Y24">
        <v>0.1</v>
      </c>
      <c r="Z24">
        <v>0.5</v>
      </c>
      <c r="AA24">
        <v>0.7</v>
      </c>
      <c r="AB24">
        <v>0.3</v>
      </c>
      <c r="AC24">
        <v>1.7</v>
      </c>
      <c r="AD24">
        <v>0.9</v>
      </c>
      <c r="AE24">
        <v>0.6</v>
      </c>
      <c r="AF24">
        <v>0.2</v>
      </c>
      <c r="AG24">
        <v>1.8</v>
      </c>
      <c r="AH24">
        <v>1.6</v>
      </c>
      <c r="AI24">
        <v>1.2</v>
      </c>
      <c r="AJ24">
        <v>15.8</v>
      </c>
      <c r="AK24">
        <v>10.199999999999999</v>
      </c>
      <c r="AL24">
        <v>4.7</v>
      </c>
      <c r="AM24">
        <v>0.3</v>
      </c>
      <c r="AN24">
        <v>1.8</v>
      </c>
      <c r="AO24">
        <v>68.099999999999994</v>
      </c>
      <c r="AP24">
        <v>18.899999999999999</v>
      </c>
    </row>
    <row r="25" spans="1:42" x14ac:dyDescent="0.15">
      <c r="A25" t="s">
        <v>309</v>
      </c>
      <c r="B25">
        <v>151.9</v>
      </c>
      <c r="C25">
        <v>16.399999999999999</v>
      </c>
      <c r="D25">
        <v>12.2</v>
      </c>
      <c r="E25">
        <v>4.0999999999999996</v>
      </c>
      <c r="F25">
        <v>0.4</v>
      </c>
      <c r="G25">
        <v>0.2</v>
      </c>
      <c r="H25">
        <v>0.2</v>
      </c>
      <c r="I25">
        <v>3.7</v>
      </c>
      <c r="J25">
        <v>0.6</v>
      </c>
      <c r="K25">
        <v>1.4</v>
      </c>
      <c r="L25">
        <v>47.3</v>
      </c>
      <c r="M25">
        <v>18.2</v>
      </c>
      <c r="N25">
        <v>16.7</v>
      </c>
      <c r="O25">
        <v>2.7</v>
      </c>
      <c r="P25">
        <v>1.4</v>
      </c>
      <c r="Q25">
        <v>0.1</v>
      </c>
      <c r="R25">
        <v>0.6</v>
      </c>
      <c r="S25" t="s">
        <v>9</v>
      </c>
      <c r="T25">
        <v>0.2</v>
      </c>
      <c r="U25">
        <v>0</v>
      </c>
      <c r="V25">
        <v>3.3</v>
      </c>
      <c r="W25">
        <v>0</v>
      </c>
      <c r="X25">
        <v>3.6</v>
      </c>
      <c r="Y25">
        <v>0.1</v>
      </c>
      <c r="Z25">
        <v>0.6</v>
      </c>
      <c r="AA25">
        <v>0.8</v>
      </c>
      <c r="AB25">
        <v>0</v>
      </c>
      <c r="AC25">
        <v>1.7</v>
      </c>
      <c r="AD25">
        <v>1.3</v>
      </c>
      <c r="AE25">
        <v>0.4</v>
      </c>
      <c r="AF25">
        <v>0.2</v>
      </c>
      <c r="AG25">
        <v>1.7</v>
      </c>
      <c r="AH25">
        <v>1.6</v>
      </c>
      <c r="AI25">
        <v>0.4</v>
      </c>
      <c r="AJ25">
        <v>16.399999999999999</v>
      </c>
      <c r="AK25">
        <v>9.8000000000000007</v>
      </c>
      <c r="AL25">
        <v>3.9</v>
      </c>
      <c r="AM25">
        <v>0.6</v>
      </c>
      <c r="AN25">
        <v>1.4</v>
      </c>
      <c r="AO25">
        <v>48.2</v>
      </c>
      <c r="AP25">
        <v>19</v>
      </c>
    </row>
    <row r="26" spans="1:42" x14ac:dyDescent="0.15">
      <c r="A26" t="s">
        <v>310</v>
      </c>
      <c r="B26">
        <v>187.2</v>
      </c>
      <c r="C26">
        <v>20.2</v>
      </c>
      <c r="D26">
        <v>17</v>
      </c>
      <c r="E26">
        <v>3.2</v>
      </c>
      <c r="F26">
        <v>0.5</v>
      </c>
      <c r="G26">
        <v>0.4</v>
      </c>
      <c r="H26">
        <v>0.1</v>
      </c>
      <c r="I26">
        <v>4.3</v>
      </c>
      <c r="J26">
        <v>0.4</v>
      </c>
      <c r="K26">
        <v>1.9</v>
      </c>
      <c r="L26">
        <v>62.8</v>
      </c>
      <c r="M26">
        <v>19.3</v>
      </c>
      <c r="N26">
        <v>22.8</v>
      </c>
      <c r="O26">
        <v>4.5</v>
      </c>
      <c r="P26">
        <v>3.5</v>
      </c>
      <c r="Q26">
        <v>0.2</v>
      </c>
      <c r="R26">
        <v>1.1000000000000001</v>
      </c>
      <c r="S26" t="s">
        <v>9</v>
      </c>
      <c r="T26">
        <v>0.4</v>
      </c>
      <c r="U26">
        <v>0</v>
      </c>
      <c r="V26">
        <v>3.4</v>
      </c>
      <c r="W26">
        <v>0</v>
      </c>
      <c r="X26">
        <v>5</v>
      </c>
      <c r="Y26">
        <v>0.1</v>
      </c>
      <c r="Z26">
        <v>1.4</v>
      </c>
      <c r="AA26">
        <v>0.5</v>
      </c>
      <c r="AB26">
        <v>0</v>
      </c>
      <c r="AC26">
        <v>1.5</v>
      </c>
      <c r="AD26">
        <v>1.4</v>
      </c>
      <c r="AE26">
        <v>0.6</v>
      </c>
      <c r="AF26">
        <v>0.2</v>
      </c>
      <c r="AG26">
        <v>1.7</v>
      </c>
      <c r="AH26">
        <v>1.6</v>
      </c>
      <c r="AI26">
        <v>1.1000000000000001</v>
      </c>
      <c r="AJ26">
        <v>17.7</v>
      </c>
      <c r="AK26">
        <v>9.1999999999999993</v>
      </c>
      <c r="AL26">
        <v>4.3</v>
      </c>
      <c r="AM26">
        <v>0.4</v>
      </c>
      <c r="AN26">
        <v>2</v>
      </c>
      <c r="AO26">
        <v>65.2</v>
      </c>
      <c r="AP26">
        <v>20.7</v>
      </c>
    </row>
    <row r="27" spans="1:42" x14ac:dyDescent="0.15">
      <c r="A27" t="s">
        <v>311</v>
      </c>
      <c r="B27">
        <v>199.9</v>
      </c>
      <c r="C27">
        <v>19.3</v>
      </c>
      <c r="D27">
        <v>16.2</v>
      </c>
      <c r="E27">
        <v>3</v>
      </c>
      <c r="F27">
        <v>1.6</v>
      </c>
      <c r="G27">
        <v>1.5</v>
      </c>
      <c r="H27">
        <v>0.1</v>
      </c>
      <c r="I27">
        <v>5.0999999999999996</v>
      </c>
      <c r="J27">
        <v>1.1000000000000001</v>
      </c>
      <c r="K27">
        <v>2.8</v>
      </c>
      <c r="L27">
        <v>75.2</v>
      </c>
      <c r="M27">
        <v>17.3</v>
      </c>
      <c r="N27">
        <v>17.8</v>
      </c>
      <c r="O27">
        <v>3.9</v>
      </c>
      <c r="P27">
        <v>2.6</v>
      </c>
      <c r="Q27">
        <v>0.4</v>
      </c>
      <c r="R27">
        <v>0.7</v>
      </c>
      <c r="S27">
        <v>0</v>
      </c>
      <c r="T27">
        <v>0.7</v>
      </c>
      <c r="U27">
        <v>0.2</v>
      </c>
      <c r="V27">
        <v>4.3</v>
      </c>
      <c r="W27">
        <v>0</v>
      </c>
      <c r="X27">
        <v>6.7</v>
      </c>
      <c r="Y27">
        <v>0</v>
      </c>
      <c r="Z27">
        <v>1.3</v>
      </c>
      <c r="AA27">
        <v>0.4</v>
      </c>
      <c r="AB27">
        <v>0</v>
      </c>
      <c r="AC27">
        <v>2.1</v>
      </c>
      <c r="AD27">
        <v>1</v>
      </c>
      <c r="AE27">
        <v>0.5</v>
      </c>
      <c r="AF27">
        <v>0.3</v>
      </c>
      <c r="AG27">
        <v>2</v>
      </c>
      <c r="AH27">
        <v>1.6</v>
      </c>
      <c r="AI27">
        <v>1.1000000000000001</v>
      </c>
      <c r="AJ27">
        <v>18.5</v>
      </c>
      <c r="AK27">
        <v>11.4</v>
      </c>
      <c r="AL27">
        <v>5.3</v>
      </c>
      <c r="AM27">
        <v>1.1000000000000001</v>
      </c>
      <c r="AN27">
        <v>3</v>
      </c>
      <c r="AO27">
        <v>78.400000000000006</v>
      </c>
      <c r="AP27">
        <v>18.3</v>
      </c>
    </row>
    <row r="28" spans="1:42" x14ac:dyDescent="0.15">
      <c r="A28" t="s">
        <v>312</v>
      </c>
      <c r="B28">
        <v>189.1</v>
      </c>
      <c r="C28">
        <v>20.5</v>
      </c>
      <c r="D28">
        <v>16.2</v>
      </c>
      <c r="E28">
        <v>4.3</v>
      </c>
      <c r="F28">
        <v>1.3</v>
      </c>
      <c r="G28">
        <v>1.1000000000000001</v>
      </c>
      <c r="H28">
        <v>0.2</v>
      </c>
      <c r="I28">
        <v>4.7</v>
      </c>
      <c r="J28">
        <v>0.5</v>
      </c>
      <c r="K28">
        <v>1.8</v>
      </c>
      <c r="L28">
        <v>66.8</v>
      </c>
      <c r="M28">
        <v>22.1</v>
      </c>
      <c r="N28">
        <v>18.2</v>
      </c>
      <c r="O28">
        <v>3.3</v>
      </c>
      <c r="P28">
        <v>1.5</v>
      </c>
      <c r="Q28">
        <v>0.3</v>
      </c>
      <c r="R28">
        <v>0.6</v>
      </c>
      <c r="S28" t="s">
        <v>9</v>
      </c>
      <c r="T28">
        <v>0.7</v>
      </c>
      <c r="U28">
        <v>0.2</v>
      </c>
      <c r="V28">
        <v>4.5999999999999996</v>
      </c>
      <c r="W28">
        <v>0</v>
      </c>
      <c r="X28">
        <v>5.6</v>
      </c>
      <c r="Y28">
        <v>0</v>
      </c>
      <c r="Z28">
        <v>1.2</v>
      </c>
      <c r="AA28">
        <v>0.6</v>
      </c>
      <c r="AB28">
        <v>0.1</v>
      </c>
      <c r="AC28">
        <v>1.6</v>
      </c>
      <c r="AD28">
        <v>0.7</v>
      </c>
      <c r="AE28">
        <v>0.5</v>
      </c>
      <c r="AF28">
        <v>0.4</v>
      </c>
      <c r="AG28">
        <v>0.9</v>
      </c>
      <c r="AH28">
        <v>1.5</v>
      </c>
      <c r="AI28">
        <v>0.8</v>
      </c>
      <c r="AJ28">
        <v>17.600000000000001</v>
      </c>
      <c r="AK28">
        <v>10.5</v>
      </c>
      <c r="AL28">
        <v>4.9000000000000004</v>
      </c>
      <c r="AM28">
        <v>0.6</v>
      </c>
      <c r="AN28">
        <v>2.1</v>
      </c>
      <c r="AO28">
        <v>73.5</v>
      </c>
      <c r="AP28">
        <v>24.7</v>
      </c>
    </row>
    <row r="29" spans="1:42" x14ac:dyDescent="0.15">
      <c r="A29" t="s">
        <v>313</v>
      </c>
      <c r="B29">
        <v>221.5</v>
      </c>
      <c r="C29">
        <v>22.1</v>
      </c>
      <c r="D29">
        <v>18.899999999999999</v>
      </c>
      <c r="E29">
        <v>3.3</v>
      </c>
      <c r="F29">
        <v>0.5</v>
      </c>
      <c r="G29">
        <v>0.4</v>
      </c>
      <c r="H29">
        <v>0.1</v>
      </c>
      <c r="I29">
        <v>5.2</v>
      </c>
      <c r="J29">
        <v>0.4</v>
      </c>
      <c r="K29">
        <v>2.5</v>
      </c>
      <c r="L29">
        <v>79.5</v>
      </c>
      <c r="M29">
        <v>19.2</v>
      </c>
      <c r="N29">
        <v>32</v>
      </c>
      <c r="O29">
        <v>3.6</v>
      </c>
      <c r="P29">
        <v>2.2999999999999998</v>
      </c>
      <c r="Q29">
        <v>0.4</v>
      </c>
      <c r="R29">
        <v>0.7</v>
      </c>
      <c r="S29">
        <v>0</v>
      </c>
      <c r="T29">
        <v>0.4</v>
      </c>
      <c r="U29">
        <v>0</v>
      </c>
      <c r="V29">
        <v>5.0999999999999996</v>
      </c>
      <c r="W29">
        <v>0</v>
      </c>
      <c r="X29">
        <v>6.7</v>
      </c>
      <c r="Y29">
        <v>0</v>
      </c>
      <c r="Z29">
        <v>1.2</v>
      </c>
      <c r="AA29">
        <v>0.6</v>
      </c>
      <c r="AB29">
        <v>0</v>
      </c>
      <c r="AC29">
        <v>2.1</v>
      </c>
      <c r="AD29">
        <v>0.8</v>
      </c>
      <c r="AE29">
        <v>0.7</v>
      </c>
      <c r="AF29">
        <v>0.2</v>
      </c>
      <c r="AG29">
        <v>2.2000000000000002</v>
      </c>
      <c r="AH29">
        <v>1.5</v>
      </c>
      <c r="AI29">
        <v>1.2</v>
      </c>
      <c r="AJ29">
        <v>20.100000000000001</v>
      </c>
      <c r="AK29">
        <v>10.199999999999999</v>
      </c>
      <c r="AL29">
        <v>5.3</v>
      </c>
      <c r="AM29">
        <v>0.4</v>
      </c>
      <c r="AN29">
        <v>2.5</v>
      </c>
      <c r="AO29">
        <v>81.7</v>
      </c>
      <c r="AP29">
        <v>20.5</v>
      </c>
    </row>
    <row r="30" spans="1:42" x14ac:dyDescent="0.15">
      <c r="A30" t="s">
        <v>314</v>
      </c>
      <c r="B30">
        <v>207.1</v>
      </c>
      <c r="C30">
        <v>24.4</v>
      </c>
      <c r="D30">
        <v>20.399999999999999</v>
      </c>
      <c r="E30">
        <v>4</v>
      </c>
      <c r="F30">
        <v>1.2</v>
      </c>
      <c r="G30">
        <v>1</v>
      </c>
      <c r="H30">
        <v>0.2</v>
      </c>
      <c r="I30">
        <v>5.3</v>
      </c>
      <c r="J30">
        <v>0.3</v>
      </c>
      <c r="K30">
        <v>2.7</v>
      </c>
      <c r="L30">
        <v>75.400000000000006</v>
      </c>
      <c r="M30">
        <v>21.6</v>
      </c>
      <c r="N30">
        <v>20.9</v>
      </c>
      <c r="O30">
        <v>3.4</v>
      </c>
      <c r="P30">
        <v>1.8</v>
      </c>
      <c r="Q30">
        <v>0.3</v>
      </c>
      <c r="R30">
        <v>0.6</v>
      </c>
      <c r="S30">
        <v>0</v>
      </c>
      <c r="T30">
        <v>0.6</v>
      </c>
      <c r="U30">
        <v>0.1</v>
      </c>
      <c r="V30">
        <v>4.7</v>
      </c>
      <c r="W30">
        <v>0</v>
      </c>
      <c r="X30">
        <v>6.5</v>
      </c>
      <c r="Y30">
        <v>0</v>
      </c>
      <c r="Z30">
        <v>1.2</v>
      </c>
      <c r="AA30">
        <v>0.5</v>
      </c>
      <c r="AB30">
        <v>0.2</v>
      </c>
      <c r="AC30">
        <v>1.7</v>
      </c>
      <c r="AD30">
        <v>0.7</v>
      </c>
      <c r="AE30">
        <v>0.5</v>
      </c>
      <c r="AF30">
        <v>0.3</v>
      </c>
      <c r="AG30">
        <v>1.6</v>
      </c>
      <c r="AH30">
        <v>1.4</v>
      </c>
      <c r="AI30">
        <v>1</v>
      </c>
      <c r="AJ30">
        <v>17.7</v>
      </c>
      <c r="AK30">
        <v>10.3</v>
      </c>
      <c r="AL30">
        <v>5.6</v>
      </c>
      <c r="AM30">
        <v>0.3</v>
      </c>
      <c r="AN30">
        <v>2.8</v>
      </c>
      <c r="AO30">
        <v>79.599999999999994</v>
      </c>
      <c r="AP30">
        <v>23.7</v>
      </c>
    </row>
    <row r="31" spans="1:42" x14ac:dyDescent="0.15">
      <c r="A31" t="s">
        <v>315</v>
      </c>
      <c r="B31">
        <v>175.9</v>
      </c>
      <c r="C31">
        <v>18.5</v>
      </c>
      <c r="D31">
        <v>16</v>
      </c>
      <c r="E31">
        <v>2.5</v>
      </c>
      <c r="F31">
        <v>0.4</v>
      </c>
      <c r="G31">
        <v>0.4</v>
      </c>
      <c r="H31">
        <v>0.1</v>
      </c>
      <c r="I31">
        <v>4.0999999999999996</v>
      </c>
      <c r="J31">
        <v>0.2</v>
      </c>
      <c r="K31">
        <v>1.4</v>
      </c>
      <c r="L31">
        <v>55.1</v>
      </c>
      <c r="M31">
        <v>20.3</v>
      </c>
      <c r="N31">
        <v>24.3</v>
      </c>
      <c r="O31">
        <v>2.8</v>
      </c>
      <c r="P31">
        <v>1.7</v>
      </c>
      <c r="Q31">
        <v>0.1</v>
      </c>
      <c r="R31">
        <v>0.5</v>
      </c>
      <c r="S31" t="s">
        <v>9</v>
      </c>
      <c r="T31">
        <v>0.3</v>
      </c>
      <c r="U31">
        <v>0.1</v>
      </c>
      <c r="V31">
        <v>3.9</v>
      </c>
      <c r="W31">
        <v>0</v>
      </c>
      <c r="X31">
        <v>5.4</v>
      </c>
      <c r="Y31">
        <v>0</v>
      </c>
      <c r="Z31">
        <v>1.1000000000000001</v>
      </c>
      <c r="AA31">
        <v>0.5</v>
      </c>
      <c r="AB31">
        <v>0.1</v>
      </c>
      <c r="AC31">
        <v>1.8</v>
      </c>
      <c r="AD31">
        <v>1</v>
      </c>
      <c r="AE31">
        <v>0.7</v>
      </c>
      <c r="AF31">
        <v>0.5</v>
      </c>
      <c r="AG31">
        <v>2</v>
      </c>
      <c r="AH31">
        <v>1.6</v>
      </c>
      <c r="AI31">
        <v>0.7</v>
      </c>
      <c r="AJ31">
        <v>15.8</v>
      </c>
      <c r="AK31">
        <v>11</v>
      </c>
      <c r="AL31">
        <v>4.3</v>
      </c>
      <c r="AM31">
        <v>0.2</v>
      </c>
      <c r="AN31">
        <v>1.4</v>
      </c>
      <c r="AO31">
        <v>66.400000000000006</v>
      </c>
      <c r="AP31">
        <v>23.6</v>
      </c>
    </row>
    <row r="32" spans="1:42" x14ac:dyDescent="0.15">
      <c r="A32" t="s">
        <v>316</v>
      </c>
      <c r="B32">
        <v>254.6</v>
      </c>
      <c r="C32">
        <v>29.1</v>
      </c>
      <c r="D32">
        <v>23.4</v>
      </c>
      <c r="E32">
        <v>5.7</v>
      </c>
      <c r="F32">
        <v>0.8</v>
      </c>
      <c r="G32">
        <v>0.5</v>
      </c>
      <c r="H32">
        <v>0.3</v>
      </c>
      <c r="I32">
        <v>6.1</v>
      </c>
      <c r="J32">
        <v>0.4</v>
      </c>
      <c r="K32">
        <v>2.9</v>
      </c>
      <c r="L32">
        <v>101.8</v>
      </c>
      <c r="M32">
        <v>17.600000000000001</v>
      </c>
      <c r="N32">
        <v>28.5</v>
      </c>
      <c r="O32">
        <v>4.0999999999999996</v>
      </c>
      <c r="P32">
        <v>1.9</v>
      </c>
      <c r="Q32">
        <v>0.6</v>
      </c>
      <c r="R32">
        <v>0.5</v>
      </c>
      <c r="S32" t="s">
        <v>9</v>
      </c>
      <c r="T32">
        <v>0.7</v>
      </c>
      <c r="U32">
        <v>0.1</v>
      </c>
      <c r="V32">
        <v>5.4</v>
      </c>
      <c r="W32">
        <v>0</v>
      </c>
      <c r="X32">
        <v>6.5</v>
      </c>
      <c r="Y32">
        <v>0</v>
      </c>
      <c r="Z32">
        <v>1.7</v>
      </c>
      <c r="AA32">
        <v>0.4</v>
      </c>
      <c r="AB32">
        <v>0.1</v>
      </c>
      <c r="AC32">
        <v>2.2000000000000002</v>
      </c>
      <c r="AD32">
        <v>0.3</v>
      </c>
      <c r="AE32">
        <v>0.5</v>
      </c>
      <c r="AF32">
        <v>0.2</v>
      </c>
      <c r="AG32">
        <v>2.4</v>
      </c>
      <c r="AH32">
        <v>2.2000000000000002</v>
      </c>
      <c r="AI32">
        <v>1.1000000000000001</v>
      </c>
      <c r="AJ32">
        <v>24.7</v>
      </c>
      <c r="AK32">
        <v>11.8</v>
      </c>
      <c r="AL32">
        <v>6.6</v>
      </c>
      <c r="AM32">
        <v>0.4</v>
      </c>
      <c r="AN32">
        <v>3.1</v>
      </c>
      <c r="AO32">
        <v>110.1</v>
      </c>
      <c r="AP32">
        <v>19.7</v>
      </c>
    </row>
    <row r="33" spans="1:42" x14ac:dyDescent="0.15">
      <c r="A33" t="s">
        <v>317</v>
      </c>
      <c r="B33">
        <v>211.1</v>
      </c>
      <c r="C33">
        <v>25.3</v>
      </c>
      <c r="D33">
        <v>19.5</v>
      </c>
      <c r="E33">
        <v>5.8</v>
      </c>
      <c r="F33">
        <v>0.6</v>
      </c>
      <c r="G33">
        <v>0.5</v>
      </c>
      <c r="H33">
        <v>0.1</v>
      </c>
      <c r="I33">
        <v>5.3</v>
      </c>
      <c r="J33">
        <v>0.3</v>
      </c>
      <c r="K33">
        <v>2.1</v>
      </c>
      <c r="L33">
        <v>74.2</v>
      </c>
      <c r="M33">
        <v>20.5</v>
      </c>
      <c r="N33">
        <v>26.3</v>
      </c>
      <c r="O33">
        <v>3.2</v>
      </c>
      <c r="P33">
        <v>1.7</v>
      </c>
      <c r="Q33">
        <v>0.3</v>
      </c>
      <c r="R33">
        <v>0.4</v>
      </c>
      <c r="S33">
        <v>0</v>
      </c>
      <c r="T33">
        <v>0.4</v>
      </c>
      <c r="U33">
        <v>0.1</v>
      </c>
      <c r="V33">
        <v>4.5</v>
      </c>
      <c r="W33">
        <v>0.1</v>
      </c>
      <c r="X33">
        <v>5</v>
      </c>
      <c r="Y33">
        <v>0</v>
      </c>
      <c r="Z33">
        <v>1.4</v>
      </c>
      <c r="AA33">
        <v>0.8</v>
      </c>
      <c r="AB33">
        <v>0</v>
      </c>
      <c r="AC33">
        <v>1.8</v>
      </c>
      <c r="AD33">
        <v>0.5</v>
      </c>
      <c r="AE33">
        <v>0.4</v>
      </c>
      <c r="AF33">
        <v>0.4</v>
      </c>
      <c r="AG33">
        <v>1.7</v>
      </c>
      <c r="AH33">
        <v>1.6</v>
      </c>
      <c r="AI33">
        <v>1</v>
      </c>
      <c r="AJ33">
        <v>20.6</v>
      </c>
      <c r="AK33">
        <v>10.199999999999999</v>
      </c>
      <c r="AL33">
        <v>5.8</v>
      </c>
      <c r="AM33">
        <v>0.3</v>
      </c>
      <c r="AN33">
        <v>2.4</v>
      </c>
      <c r="AO33">
        <v>78.599999999999994</v>
      </c>
      <c r="AP33">
        <v>23.4</v>
      </c>
    </row>
    <row r="34" spans="1:42" x14ac:dyDescent="0.15">
      <c r="A34" t="s">
        <v>318</v>
      </c>
      <c r="B34">
        <v>208.3</v>
      </c>
      <c r="C34">
        <v>24.9</v>
      </c>
      <c r="D34">
        <v>19.100000000000001</v>
      </c>
      <c r="E34">
        <v>5.8</v>
      </c>
      <c r="F34">
        <v>1</v>
      </c>
      <c r="G34">
        <v>0.8</v>
      </c>
      <c r="H34">
        <v>0.2</v>
      </c>
      <c r="I34">
        <v>5.6</v>
      </c>
      <c r="J34">
        <v>0.1</v>
      </c>
      <c r="K34">
        <v>2.5</v>
      </c>
      <c r="L34">
        <v>69.5</v>
      </c>
      <c r="M34">
        <v>24.3</v>
      </c>
      <c r="N34">
        <v>25.6</v>
      </c>
      <c r="O34">
        <v>3.3</v>
      </c>
      <c r="P34">
        <v>1.4</v>
      </c>
      <c r="Q34">
        <v>0.4</v>
      </c>
      <c r="R34">
        <v>0.5</v>
      </c>
      <c r="S34">
        <v>0</v>
      </c>
      <c r="T34">
        <v>0.4</v>
      </c>
      <c r="U34">
        <v>0.1</v>
      </c>
      <c r="V34">
        <v>4.8</v>
      </c>
      <c r="W34">
        <v>0.1</v>
      </c>
      <c r="X34">
        <v>5.8</v>
      </c>
      <c r="Y34">
        <v>0</v>
      </c>
      <c r="Z34">
        <v>0.9</v>
      </c>
      <c r="AA34">
        <v>0.4</v>
      </c>
      <c r="AB34">
        <v>0.1</v>
      </c>
      <c r="AC34">
        <v>1.8</v>
      </c>
      <c r="AD34">
        <v>0.5</v>
      </c>
      <c r="AE34">
        <v>0.5</v>
      </c>
      <c r="AF34">
        <v>0.3</v>
      </c>
      <c r="AG34">
        <v>1</v>
      </c>
      <c r="AH34">
        <v>1.5</v>
      </c>
      <c r="AI34">
        <v>1</v>
      </c>
      <c r="AJ34">
        <v>19.600000000000001</v>
      </c>
      <c r="AK34">
        <v>10.1</v>
      </c>
      <c r="AL34">
        <v>6.1</v>
      </c>
      <c r="AM34">
        <v>0.1</v>
      </c>
      <c r="AN34">
        <v>2.6</v>
      </c>
      <c r="AO34">
        <v>72.099999999999994</v>
      </c>
      <c r="AP34">
        <v>27</v>
      </c>
    </row>
    <row r="35" spans="1:42" x14ac:dyDescent="0.15">
      <c r="A35" t="s">
        <v>319</v>
      </c>
      <c r="B35">
        <v>189.7</v>
      </c>
      <c r="C35">
        <v>19.899999999999999</v>
      </c>
      <c r="D35">
        <v>16.2</v>
      </c>
      <c r="E35">
        <v>3.7</v>
      </c>
      <c r="F35">
        <v>0.5</v>
      </c>
      <c r="G35">
        <v>0.3</v>
      </c>
      <c r="H35">
        <v>0.1</v>
      </c>
      <c r="I35">
        <v>5</v>
      </c>
      <c r="J35">
        <v>0.1</v>
      </c>
      <c r="K35">
        <v>2</v>
      </c>
      <c r="L35">
        <v>69.5</v>
      </c>
      <c r="M35">
        <v>19.7</v>
      </c>
      <c r="N35">
        <v>22</v>
      </c>
      <c r="O35">
        <v>3</v>
      </c>
      <c r="P35">
        <v>1.4</v>
      </c>
      <c r="Q35">
        <v>0.4</v>
      </c>
      <c r="R35">
        <v>0.5</v>
      </c>
      <c r="S35" t="s">
        <v>9</v>
      </c>
      <c r="T35">
        <v>0.4</v>
      </c>
      <c r="U35">
        <v>0.1</v>
      </c>
      <c r="V35">
        <v>4.4000000000000004</v>
      </c>
      <c r="W35">
        <v>0.1</v>
      </c>
      <c r="X35">
        <v>5.5</v>
      </c>
      <c r="Y35">
        <v>0</v>
      </c>
      <c r="Z35">
        <v>1</v>
      </c>
      <c r="AA35">
        <v>0.3</v>
      </c>
      <c r="AB35">
        <v>0</v>
      </c>
      <c r="AC35">
        <v>1.7</v>
      </c>
      <c r="AD35">
        <v>0.6</v>
      </c>
      <c r="AE35">
        <v>0.5</v>
      </c>
      <c r="AF35">
        <v>0.2</v>
      </c>
      <c r="AG35">
        <v>1.3</v>
      </c>
      <c r="AH35">
        <v>1.5</v>
      </c>
      <c r="AI35">
        <v>0.9</v>
      </c>
      <c r="AJ35">
        <v>16</v>
      </c>
      <c r="AK35">
        <v>11</v>
      </c>
      <c r="AL35">
        <v>5.3</v>
      </c>
      <c r="AM35">
        <v>0.1</v>
      </c>
      <c r="AN35">
        <v>2.1</v>
      </c>
      <c r="AO35">
        <v>72</v>
      </c>
      <c r="AP35">
        <v>21.7</v>
      </c>
    </row>
    <row r="36" spans="1:42" x14ac:dyDescent="0.15">
      <c r="A36" t="s">
        <v>320</v>
      </c>
      <c r="B36">
        <v>214.9</v>
      </c>
      <c r="C36">
        <v>24.2</v>
      </c>
      <c r="D36">
        <v>21.1</v>
      </c>
      <c r="E36">
        <v>3.2</v>
      </c>
      <c r="F36">
        <v>0.6</v>
      </c>
      <c r="G36">
        <v>0.5</v>
      </c>
      <c r="H36">
        <v>0.1</v>
      </c>
      <c r="I36">
        <v>5.9</v>
      </c>
      <c r="J36">
        <v>0.1</v>
      </c>
      <c r="K36">
        <v>1.9</v>
      </c>
      <c r="L36">
        <v>73</v>
      </c>
      <c r="M36">
        <v>21.6</v>
      </c>
      <c r="N36">
        <v>26</v>
      </c>
      <c r="O36">
        <v>3.9</v>
      </c>
      <c r="P36">
        <v>1.6</v>
      </c>
      <c r="Q36">
        <v>0.5</v>
      </c>
      <c r="R36">
        <v>0.7</v>
      </c>
      <c r="S36" t="s">
        <v>9</v>
      </c>
      <c r="T36">
        <v>0.5</v>
      </c>
      <c r="U36">
        <v>0.1</v>
      </c>
      <c r="V36">
        <v>5.3</v>
      </c>
      <c r="W36">
        <v>0.1</v>
      </c>
      <c r="X36">
        <v>6.2</v>
      </c>
      <c r="Y36">
        <v>0.1</v>
      </c>
      <c r="Z36">
        <v>1.1000000000000001</v>
      </c>
      <c r="AA36">
        <v>0.3</v>
      </c>
      <c r="AB36">
        <v>0</v>
      </c>
      <c r="AC36">
        <v>1.7</v>
      </c>
      <c r="AD36">
        <v>0.6</v>
      </c>
      <c r="AE36">
        <v>0.4</v>
      </c>
      <c r="AF36">
        <v>0.2</v>
      </c>
      <c r="AG36">
        <v>1.6</v>
      </c>
      <c r="AH36">
        <v>2.4</v>
      </c>
      <c r="AI36">
        <v>0.8</v>
      </c>
      <c r="AJ36">
        <v>21.7</v>
      </c>
      <c r="AK36">
        <v>11.9</v>
      </c>
      <c r="AL36">
        <v>6.4</v>
      </c>
      <c r="AM36">
        <v>0.1</v>
      </c>
      <c r="AN36">
        <v>2</v>
      </c>
      <c r="AO36">
        <v>77.2</v>
      </c>
      <c r="AP36">
        <v>24.2</v>
      </c>
    </row>
    <row r="37" spans="1:42" x14ac:dyDescent="0.15">
      <c r="A37" t="s">
        <v>321</v>
      </c>
      <c r="B37">
        <v>153.19999999999999</v>
      </c>
      <c r="C37">
        <v>16.5</v>
      </c>
      <c r="D37">
        <v>13.5</v>
      </c>
      <c r="E37">
        <v>3</v>
      </c>
      <c r="F37">
        <v>0.3</v>
      </c>
      <c r="G37">
        <v>0.2</v>
      </c>
      <c r="H37">
        <v>0.1</v>
      </c>
      <c r="I37">
        <v>3.9</v>
      </c>
      <c r="J37">
        <v>0.1</v>
      </c>
      <c r="K37">
        <v>1.4</v>
      </c>
      <c r="L37">
        <v>51.9</v>
      </c>
      <c r="M37">
        <v>22.1</v>
      </c>
      <c r="N37">
        <v>17.7</v>
      </c>
      <c r="O37">
        <v>2.8</v>
      </c>
      <c r="P37">
        <v>0.9</v>
      </c>
      <c r="Q37">
        <v>0</v>
      </c>
      <c r="R37">
        <v>0.4</v>
      </c>
      <c r="S37" t="s">
        <v>9</v>
      </c>
      <c r="T37">
        <v>0.1</v>
      </c>
      <c r="U37">
        <v>0</v>
      </c>
      <c r="V37">
        <v>3.1</v>
      </c>
      <c r="W37">
        <v>0.1</v>
      </c>
      <c r="X37">
        <v>3.2</v>
      </c>
      <c r="Y37">
        <v>0</v>
      </c>
      <c r="Z37">
        <v>0.5</v>
      </c>
      <c r="AA37">
        <v>0.4</v>
      </c>
      <c r="AB37">
        <v>0</v>
      </c>
      <c r="AC37">
        <v>1.4</v>
      </c>
      <c r="AD37">
        <v>0.6</v>
      </c>
      <c r="AE37">
        <v>0.2</v>
      </c>
      <c r="AF37">
        <v>0.1</v>
      </c>
      <c r="AG37">
        <v>1.1000000000000001</v>
      </c>
      <c r="AH37">
        <v>1.5</v>
      </c>
      <c r="AI37">
        <v>0.5</v>
      </c>
      <c r="AJ37">
        <v>13</v>
      </c>
      <c r="AK37">
        <v>9</v>
      </c>
      <c r="AL37">
        <v>4.0999999999999996</v>
      </c>
      <c r="AM37">
        <v>0.1</v>
      </c>
      <c r="AN37">
        <v>1.4</v>
      </c>
      <c r="AO37">
        <v>53.4</v>
      </c>
      <c r="AP37">
        <v>23.3</v>
      </c>
    </row>
    <row r="38" spans="1:42" x14ac:dyDescent="0.15">
      <c r="A38" t="s">
        <v>322</v>
      </c>
      <c r="B38">
        <v>197.1</v>
      </c>
      <c r="C38">
        <v>21.7</v>
      </c>
      <c r="D38">
        <v>17</v>
      </c>
      <c r="E38">
        <v>4.7</v>
      </c>
      <c r="F38">
        <v>0.5</v>
      </c>
      <c r="G38">
        <v>0.3</v>
      </c>
      <c r="H38">
        <v>0.1</v>
      </c>
      <c r="I38">
        <v>4.0999999999999996</v>
      </c>
      <c r="J38">
        <v>0.1</v>
      </c>
      <c r="K38">
        <v>2.1</v>
      </c>
      <c r="L38">
        <v>74.400000000000006</v>
      </c>
      <c r="M38">
        <v>21.5</v>
      </c>
      <c r="N38">
        <v>18.7</v>
      </c>
      <c r="O38">
        <v>3.6</v>
      </c>
      <c r="P38">
        <v>2.1</v>
      </c>
      <c r="Q38">
        <v>0.1</v>
      </c>
      <c r="R38">
        <v>0.9</v>
      </c>
      <c r="S38" t="s">
        <v>9</v>
      </c>
      <c r="T38">
        <v>0.4</v>
      </c>
      <c r="U38">
        <v>0.1</v>
      </c>
      <c r="V38">
        <v>3.5</v>
      </c>
      <c r="W38">
        <v>0.1</v>
      </c>
      <c r="X38">
        <v>5.0999999999999996</v>
      </c>
      <c r="Y38">
        <v>0.1</v>
      </c>
      <c r="Z38">
        <v>0.4</v>
      </c>
      <c r="AA38">
        <v>0.6</v>
      </c>
      <c r="AB38" t="s">
        <v>9</v>
      </c>
      <c r="AC38">
        <v>1.5</v>
      </c>
      <c r="AD38">
        <v>0.8</v>
      </c>
      <c r="AE38">
        <v>0.6</v>
      </c>
      <c r="AF38">
        <v>0.2</v>
      </c>
      <c r="AG38">
        <v>4.9000000000000004</v>
      </c>
      <c r="AH38">
        <v>2.6</v>
      </c>
      <c r="AI38">
        <v>1</v>
      </c>
      <c r="AJ38">
        <v>17.3</v>
      </c>
      <c r="AK38">
        <v>8.3000000000000007</v>
      </c>
      <c r="AL38">
        <v>4.2</v>
      </c>
      <c r="AM38">
        <v>0.1</v>
      </c>
      <c r="AN38">
        <v>2.1</v>
      </c>
      <c r="AO38">
        <v>77.5</v>
      </c>
      <c r="AP38">
        <v>22.1</v>
      </c>
    </row>
    <row r="39" spans="1:42" x14ac:dyDescent="0.15">
      <c r="A39" t="s">
        <v>323</v>
      </c>
      <c r="B39">
        <v>198.8</v>
      </c>
      <c r="C39">
        <v>21.3</v>
      </c>
      <c r="D39">
        <v>19.5</v>
      </c>
      <c r="E39">
        <v>1.8</v>
      </c>
      <c r="F39">
        <v>0.6</v>
      </c>
      <c r="G39">
        <v>0.5</v>
      </c>
      <c r="H39">
        <v>0.1</v>
      </c>
      <c r="I39">
        <v>4.2</v>
      </c>
      <c r="J39">
        <v>0.5</v>
      </c>
      <c r="K39">
        <v>2.5</v>
      </c>
      <c r="L39">
        <v>71.900000000000006</v>
      </c>
      <c r="M39">
        <v>19.5</v>
      </c>
      <c r="N39">
        <v>20.2</v>
      </c>
      <c r="O39">
        <v>3.3</v>
      </c>
      <c r="P39">
        <v>2.4</v>
      </c>
      <c r="Q39">
        <v>0.1</v>
      </c>
      <c r="R39">
        <v>0.7</v>
      </c>
      <c r="S39">
        <v>0.1</v>
      </c>
      <c r="T39">
        <v>0.6</v>
      </c>
      <c r="U39">
        <v>0.2</v>
      </c>
      <c r="V39">
        <v>3.5</v>
      </c>
      <c r="W39">
        <v>0.1</v>
      </c>
      <c r="X39">
        <v>5.7</v>
      </c>
      <c r="Y39">
        <v>0.1</v>
      </c>
      <c r="Z39">
        <v>0.8</v>
      </c>
      <c r="AA39">
        <v>0.2</v>
      </c>
      <c r="AB39" t="s">
        <v>9</v>
      </c>
      <c r="AC39">
        <v>2</v>
      </c>
      <c r="AD39">
        <v>0.6</v>
      </c>
      <c r="AE39">
        <v>0.4</v>
      </c>
      <c r="AF39">
        <v>0.3</v>
      </c>
      <c r="AG39">
        <v>5.6</v>
      </c>
      <c r="AH39">
        <v>2.6</v>
      </c>
      <c r="AI39">
        <v>1.1000000000000001</v>
      </c>
      <c r="AJ39">
        <v>16.100000000000001</v>
      </c>
      <c r="AK39">
        <v>11.9</v>
      </c>
      <c r="AL39">
        <v>4.4000000000000004</v>
      </c>
      <c r="AM39">
        <v>0.5</v>
      </c>
      <c r="AN39">
        <v>2.6</v>
      </c>
      <c r="AO39">
        <v>74.900000000000006</v>
      </c>
      <c r="AP39">
        <v>20.5</v>
      </c>
    </row>
    <row r="40" spans="1:42" x14ac:dyDescent="0.15">
      <c r="A40" t="s">
        <v>324</v>
      </c>
      <c r="B40">
        <v>161.6</v>
      </c>
      <c r="C40">
        <v>17.2</v>
      </c>
      <c r="D40">
        <v>14.3</v>
      </c>
      <c r="E40">
        <v>2.9</v>
      </c>
      <c r="F40">
        <v>0.9</v>
      </c>
      <c r="G40">
        <v>0.5</v>
      </c>
      <c r="H40">
        <v>0.4</v>
      </c>
      <c r="I40">
        <v>3.7</v>
      </c>
      <c r="J40">
        <v>0.3</v>
      </c>
      <c r="K40">
        <v>1.1000000000000001</v>
      </c>
      <c r="L40">
        <v>52</v>
      </c>
      <c r="M40">
        <v>15</v>
      </c>
      <c r="N40">
        <v>19.100000000000001</v>
      </c>
      <c r="O40">
        <v>2.6</v>
      </c>
      <c r="P40">
        <v>1.9</v>
      </c>
      <c r="Q40">
        <v>0.2</v>
      </c>
      <c r="R40">
        <v>0.5</v>
      </c>
      <c r="S40">
        <v>0</v>
      </c>
      <c r="T40">
        <v>0.6</v>
      </c>
      <c r="U40">
        <v>0.1</v>
      </c>
      <c r="V40">
        <v>3.5</v>
      </c>
      <c r="W40">
        <v>0</v>
      </c>
      <c r="X40">
        <v>5</v>
      </c>
      <c r="Y40">
        <v>0</v>
      </c>
      <c r="Z40">
        <v>0.9</v>
      </c>
      <c r="AA40">
        <v>0.2</v>
      </c>
      <c r="AB40" t="s">
        <v>9</v>
      </c>
      <c r="AC40">
        <v>2.2999999999999998</v>
      </c>
      <c r="AD40">
        <v>1</v>
      </c>
      <c r="AE40">
        <v>0.4</v>
      </c>
      <c r="AF40">
        <v>0.3</v>
      </c>
      <c r="AG40">
        <v>2.4</v>
      </c>
      <c r="AH40">
        <v>2</v>
      </c>
      <c r="AI40">
        <v>0.8</v>
      </c>
      <c r="AJ40">
        <v>16.899999999999999</v>
      </c>
      <c r="AK40">
        <v>10.5</v>
      </c>
      <c r="AL40">
        <v>4</v>
      </c>
      <c r="AM40">
        <v>0.3</v>
      </c>
      <c r="AN40">
        <v>1.2</v>
      </c>
      <c r="AO40">
        <v>61.1</v>
      </c>
      <c r="AP40">
        <v>16</v>
      </c>
    </row>
    <row r="41" spans="1:42" x14ac:dyDescent="0.15">
      <c r="A41" t="s">
        <v>325</v>
      </c>
      <c r="B41">
        <v>159.1</v>
      </c>
      <c r="C41">
        <v>16.899999999999999</v>
      </c>
      <c r="D41">
        <v>12.8</v>
      </c>
      <c r="E41">
        <v>4.2</v>
      </c>
      <c r="F41">
        <v>1.6</v>
      </c>
      <c r="G41">
        <v>0.8</v>
      </c>
      <c r="H41">
        <v>0.7</v>
      </c>
      <c r="I41">
        <v>3.6</v>
      </c>
      <c r="J41">
        <v>0.5</v>
      </c>
      <c r="K41">
        <v>1.4</v>
      </c>
      <c r="L41">
        <v>51.1</v>
      </c>
      <c r="M41">
        <v>21.4</v>
      </c>
      <c r="N41">
        <v>20.3</v>
      </c>
      <c r="O41">
        <v>2.4</v>
      </c>
      <c r="P41">
        <v>1.7</v>
      </c>
      <c r="Q41">
        <v>0.1</v>
      </c>
      <c r="R41">
        <v>0.4</v>
      </c>
      <c r="S41">
        <v>0</v>
      </c>
      <c r="T41">
        <v>0.4</v>
      </c>
      <c r="U41">
        <v>0.1</v>
      </c>
      <c r="V41">
        <v>2.9</v>
      </c>
      <c r="W41">
        <v>0</v>
      </c>
      <c r="X41">
        <v>3.9</v>
      </c>
      <c r="Y41">
        <v>0</v>
      </c>
      <c r="Z41">
        <v>0.7</v>
      </c>
      <c r="AA41">
        <v>0.2</v>
      </c>
      <c r="AB41">
        <v>0</v>
      </c>
      <c r="AC41">
        <v>1.7</v>
      </c>
      <c r="AD41">
        <v>0.8</v>
      </c>
      <c r="AE41">
        <v>0.6</v>
      </c>
      <c r="AF41">
        <v>0.3</v>
      </c>
      <c r="AG41">
        <v>3.1</v>
      </c>
      <c r="AH41">
        <v>1.5</v>
      </c>
      <c r="AI41">
        <v>0.8</v>
      </c>
      <c r="AJ41">
        <v>13.3</v>
      </c>
      <c r="AK41">
        <v>7.3</v>
      </c>
      <c r="AL41">
        <v>3.8</v>
      </c>
      <c r="AM41">
        <v>0.5</v>
      </c>
      <c r="AN41">
        <v>1.4</v>
      </c>
      <c r="AO41">
        <v>54</v>
      </c>
      <c r="AP41">
        <v>22.9</v>
      </c>
    </row>
    <row r="42" spans="1:42" x14ac:dyDescent="0.15">
      <c r="A42" t="s">
        <v>326</v>
      </c>
      <c r="B42">
        <v>172.1</v>
      </c>
      <c r="C42">
        <v>14.6</v>
      </c>
      <c r="D42">
        <v>11.4</v>
      </c>
      <c r="E42">
        <v>3.2</v>
      </c>
      <c r="F42">
        <v>0.3</v>
      </c>
      <c r="G42">
        <v>0.3</v>
      </c>
      <c r="H42">
        <v>0.1</v>
      </c>
      <c r="I42">
        <v>3.6</v>
      </c>
      <c r="J42">
        <v>0.3</v>
      </c>
      <c r="K42">
        <v>1.6</v>
      </c>
      <c r="L42">
        <v>55.2</v>
      </c>
      <c r="M42">
        <v>23.4</v>
      </c>
      <c r="N42">
        <v>25.4</v>
      </c>
      <c r="O42">
        <v>2.2999999999999998</v>
      </c>
      <c r="P42">
        <v>1.6</v>
      </c>
      <c r="Q42">
        <v>0.1</v>
      </c>
      <c r="R42">
        <v>0.4</v>
      </c>
      <c r="S42" t="s">
        <v>9</v>
      </c>
      <c r="T42">
        <v>0.3</v>
      </c>
      <c r="U42">
        <v>0.1</v>
      </c>
      <c r="V42">
        <v>2.8</v>
      </c>
      <c r="W42">
        <v>0</v>
      </c>
      <c r="X42">
        <v>4.4000000000000004</v>
      </c>
      <c r="Y42">
        <v>0</v>
      </c>
      <c r="Z42">
        <v>0.6</v>
      </c>
      <c r="AA42">
        <v>0.3</v>
      </c>
      <c r="AB42">
        <v>0</v>
      </c>
      <c r="AC42">
        <v>1.7</v>
      </c>
      <c r="AD42">
        <v>0.5</v>
      </c>
      <c r="AE42">
        <v>0.6</v>
      </c>
      <c r="AF42">
        <v>0.3</v>
      </c>
      <c r="AG42">
        <v>3.9</v>
      </c>
      <c r="AH42">
        <v>1.7</v>
      </c>
      <c r="AI42">
        <v>0.9</v>
      </c>
      <c r="AJ42">
        <v>13.1</v>
      </c>
      <c r="AK42">
        <v>11.9</v>
      </c>
      <c r="AL42">
        <v>3.7</v>
      </c>
      <c r="AM42">
        <v>0.3</v>
      </c>
      <c r="AN42">
        <v>1.6</v>
      </c>
      <c r="AO42">
        <v>56.5</v>
      </c>
      <c r="AP42">
        <v>24.7</v>
      </c>
    </row>
    <row r="43" spans="1:42" x14ac:dyDescent="0.15">
      <c r="A43" t="s">
        <v>327</v>
      </c>
      <c r="B43">
        <v>122.4</v>
      </c>
      <c r="C43">
        <v>11.9</v>
      </c>
      <c r="D43">
        <v>8.6999999999999993</v>
      </c>
      <c r="E43">
        <v>3.2</v>
      </c>
      <c r="F43">
        <v>1.3</v>
      </c>
      <c r="G43">
        <v>0.9</v>
      </c>
      <c r="H43">
        <v>0.4</v>
      </c>
      <c r="I43">
        <v>3.1</v>
      </c>
      <c r="J43">
        <v>0.1</v>
      </c>
      <c r="K43">
        <v>1.1000000000000001</v>
      </c>
      <c r="L43">
        <v>38.299999999999997</v>
      </c>
      <c r="M43">
        <v>17</v>
      </c>
      <c r="N43">
        <v>16.7</v>
      </c>
      <c r="O43">
        <v>3.3</v>
      </c>
      <c r="P43">
        <v>1.3</v>
      </c>
      <c r="Q43">
        <v>0</v>
      </c>
      <c r="R43">
        <v>0.3</v>
      </c>
      <c r="S43" t="s">
        <v>9</v>
      </c>
      <c r="T43">
        <v>0.2</v>
      </c>
      <c r="U43">
        <v>0.1</v>
      </c>
      <c r="V43">
        <v>2.2000000000000002</v>
      </c>
      <c r="W43">
        <v>0</v>
      </c>
      <c r="X43">
        <v>2.5</v>
      </c>
      <c r="Y43">
        <v>0</v>
      </c>
      <c r="Z43">
        <v>0.6</v>
      </c>
      <c r="AA43">
        <v>0.4</v>
      </c>
      <c r="AB43" t="s">
        <v>9</v>
      </c>
      <c r="AC43">
        <v>1.4</v>
      </c>
      <c r="AD43">
        <v>0.6</v>
      </c>
      <c r="AE43">
        <v>0.2</v>
      </c>
      <c r="AF43">
        <v>0.1</v>
      </c>
      <c r="AG43">
        <v>1.6</v>
      </c>
      <c r="AH43">
        <v>0.9</v>
      </c>
      <c r="AI43">
        <v>0.4</v>
      </c>
      <c r="AJ43">
        <v>9.6</v>
      </c>
      <c r="AK43">
        <v>7.1</v>
      </c>
      <c r="AL43">
        <v>3.3</v>
      </c>
      <c r="AM43">
        <v>0.1</v>
      </c>
      <c r="AN43">
        <v>1.1000000000000001</v>
      </c>
      <c r="AO43">
        <v>38.9</v>
      </c>
      <c r="AP43">
        <v>17.5</v>
      </c>
    </row>
    <row r="44" spans="1:42" x14ac:dyDescent="0.15">
      <c r="A44" t="s">
        <v>328</v>
      </c>
      <c r="B44">
        <v>157.4</v>
      </c>
      <c r="C44">
        <v>16.3</v>
      </c>
      <c r="D44">
        <v>14.4</v>
      </c>
      <c r="E44">
        <v>1.8</v>
      </c>
      <c r="F44">
        <v>0.4</v>
      </c>
      <c r="G44">
        <v>0.3</v>
      </c>
      <c r="H44">
        <v>0.1</v>
      </c>
      <c r="I44">
        <v>3.6</v>
      </c>
      <c r="J44">
        <v>0.3</v>
      </c>
      <c r="K44">
        <v>1.5</v>
      </c>
      <c r="L44">
        <v>56.3</v>
      </c>
      <c r="M44">
        <v>17</v>
      </c>
      <c r="N44">
        <v>16.3</v>
      </c>
      <c r="O44">
        <v>2.8</v>
      </c>
      <c r="P44">
        <v>1.6</v>
      </c>
      <c r="Q44">
        <v>0.2</v>
      </c>
      <c r="R44">
        <v>0.5</v>
      </c>
      <c r="S44" t="s">
        <v>9</v>
      </c>
      <c r="T44">
        <v>0.3</v>
      </c>
      <c r="U44">
        <v>0</v>
      </c>
      <c r="V44">
        <v>2.9</v>
      </c>
      <c r="W44">
        <v>0.1</v>
      </c>
      <c r="X44">
        <v>4.2</v>
      </c>
      <c r="Y44">
        <v>0</v>
      </c>
      <c r="Z44">
        <v>0.6</v>
      </c>
      <c r="AA44">
        <v>0.7</v>
      </c>
      <c r="AB44">
        <v>0</v>
      </c>
      <c r="AC44">
        <v>1.5</v>
      </c>
      <c r="AD44">
        <v>0.8</v>
      </c>
      <c r="AE44">
        <v>0.4</v>
      </c>
      <c r="AF44">
        <v>0.2</v>
      </c>
      <c r="AG44">
        <v>1.7</v>
      </c>
      <c r="AH44">
        <v>1.6</v>
      </c>
      <c r="AI44">
        <v>0.8</v>
      </c>
      <c r="AJ44">
        <v>14.2</v>
      </c>
      <c r="AK44">
        <v>10.6</v>
      </c>
      <c r="AL44">
        <v>3.7</v>
      </c>
      <c r="AM44">
        <v>0.3</v>
      </c>
      <c r="AN44">
        <v>1.6</v>
      </c>
      <c r="AO44">
        <v>58</v>
      </c>
      <c r="AP44">
        <v>18</v>
      </c>
    </row>
    <row r="45" spans="1:42" x14ac:dyDescent="0.15">
      <c r="A45" t="s">
        <v>329</v>
      </c>
      <c r="B45">
        <v>155.9</v>
      </c>
      <c r="C45">
        <v>13.8</v>
      </c>
      <c r="D45">
        <v>12.1</v>
      </c>
      <c r="E45">
        <v>1.6</v>
      </c>
      <c r="F45">
        <v>0.2</v>
      </c>
      <c r="G45">
        <v>0.2</v>
      </c>
      <c r="H45">
        <v>0</v>
      </c>
      <c r="I45">
        <v>3.5</v>
      </c>
      <c r="J45">
        <v>0.1</v>
      </c>
      <c r="K45">
        <v>1</v>
      </c>
      <c r="L45">
        <v>57.5</v>
      </c>
      <c r="M45">
        <v>18.3</v>
      </c>
      <c r="N45">
        <v>15.8</v>
      </c>
      <c r="O45">
        <v>3.3</v>
      </c>
      <c r="P45">
        <v>1.8</v>
      </c>
      <c r="Q45">
        <v>0.1</v>
      </c>
      <c r="R45">
        <v>0.5</v>
      </c>
      <c r="S45">
        <v>0</v>
      </c>
      <c r="T45">
        <v>0.3</v>
      </c>
      <c r="U45">
        <v>0.1</v>
      </c>
      <c r="V45">
        <v>2.7</v>
      </c>
      <c r="W45">
        <v>0</v>
      </c>
      <c r="X45">
        <v>3.9</v>
      </c>
      <c r="Y45">
        <v>0</v>
      </c>
      <c r="Z45">
        <v>0.5</v>
      </c>
      <c r="AA45">
        <v>0.4</v>
      </c>
      <c r="AB45" t="s">
        <v>9</v>
      </c>
      <c r="AC45">
        <v>1.4</v>
      </c>
      <c r="AD45">
        <v>0.9</v>
      </c>
      <c r="AE45">
        <v>0.4</v>
      </c>
      <c r="AF45">
        <v>0.2</v>
      </c>
      <c r="AG45">
        <v>2.7</v>
      </c>
      <c r="AH45">
        <v>2.1</v>
      </c>
      <c r="AI45">
        <v>0.6</v>
      </c>
      <c r="AJ45">
        <v>13.1</v>
      </c>
      <c r="AK45">
        <v>10.8</v>
      </c>
      <c r="AL45">
        <v>3.6</v>
      </c>
      <c r="AM45">
        <v>0.1</v>
      </c>
      <c r="AN45">
        <v>1</v>
      </c>
      <c r="AO45">
        <v>58.6</v>
      </c>
      <c r="AP45">
        <v>19</v>
      </c>
    </row>
    <row r="46" spans="1:42" x14ac:dyDescent="0.15">
      <c r="A46" t="s">
        <v>330</v>
      </c>
      <c r="B46">
        <v>138.5</v>
      </c>
      <c r="C46">
        <v>11.6</v>
      </c>
      <c r="D46">
        <v>9.3000000000000007</v>
      </c>
      <c r="E46">
        <v>2.2999999999999998</v>
      </c>
      <c r="F46">
        <v>0.1</v>
      </c>
      <c r="G46">
        <v>0.1</v>
      </c>
      <c r="H46">
        <v>0</v>
      </c>
      <c r="I46">
        <v>2.9</v>
      </c>
      <c r="J46">
        <v>0.2</v>
      </c>
      <c r="K46">
        <v>0.8</v>
      </c>
      <c r="L46">
        <v>39.4</v>
      </c>
      <c r="M46">
        <v>20.2</v>
      </c>
      <c r="N46">
        <v>20.100000000000001</v>
      </c>
      <c r="O46">
        <v>3.3</v>
      </c>
      <c r="P46">
        <v>1.5</v>
      </c>
      <c r="Q46">
        <v>0.1</v>
      </c>
      <c r="R46">
        <v>0.6</v>
      </c>
      <c r="S46" t="s">
        <v>9</v>
      </c>
      <c r="T46">
        <v>0.1</v>
      </c>
      <c r="U46">
        <v>0</v>
      </c>
      <c r="V46">
        <v>1.9</v>
      </c>
      <c r="W46">
        <v>0</v>
      </c>
      <c r="X46">
        <v>3.1</v>
      </c>
      <c r="Y46">
        <v>0</v>
      </c>
      <c r="Z46">
        <v>0.9</v>
      </c>
      <c r="AA46">
        <v>0.3</v>
      </c>
      <c r="AB46">
        <v>0</v>
      </c>
      <c r="AC46">
        <v>1.4</v>
      </c>
      <c r="AD46">
        <v>0.8</v>
      </c>
      <c r="AE46">
        <v>0.4</v>
      </c>
      <c r="AF46">
        <v>0.3</v>
      </c>
      <c r="AG46">
        <v>4.0999999999999996</v>
      </c>
      <c r="AH46">
        <v>1.9</v>
      </c>
      <c r="AI46">
        <v>0.8</v>
      </c>
      <c r="AJ46">
        <v>11.4</v>
      </c>
      <c r="AK46">
        <v>10.3</v>
      </c>
      <c r="AL46">
        <v>3.1</v>
      </c>
      <c r="AM46">
        <v>0.2</v>
      </c>
      <c r="AN46">
        <v>0.8</v>
      </c>
      <c r="AO46">
        <v>40.4</v>
      </c>
      <c r="AP46">
        <v>21</v>
      </c>
    </row>
    <row r="47" spans="1:42" x14ac:dyDescent="0.15">
      <c r="A47" t="s">
        <v>331</v>
      </c>
      <c r="B47">
        <v>183.2</v>
      </c>
      <c r="C47">
        <v>18.8</v>
      </c>
      <c r="D47">
        <v>14.3</v>
      </c>
      <c r="E47">
        <v>4.4000000000000004</v>
      </c>
      <c r="F47">
        <v>1.4</v>
      </c>
      <c r="G47">
        <v>1.3</v>
      </c>
      <c r="H47">
        <v>0.1</v>
      </c>
      <c r="I47">
        <v>4.0999999999999996</v>
      </c>
      <c r="J47">
        <v>0.2</v>
      </c>
      <c r="K47">
        <v>1.2</v>
      </c>
      <c r="L47">
        <v>62.4</v>
      </c>
      <c r="M47">
        <v>21.7</v>
      </c>
      <c r="N47">
        <v>24</v>
      </c>
      <c r="O47">
        <v>3.5</v>
      </c>
      <c r="P47">
        <v>2.7</v>
      </c>
      <c r="Q47">
        <v>0.2</v>
      </c>
      <c r="R47">
        <v>0.6</v>
      </c>
      <c r="S47">
        <v>0</v>
      </c>
      <c r="T47">
        <v>0.3</v>
      </c>
      <c r="U47">
        <v>0.1</v>
      </c>
      <c r="V47">
        <v>3.2</v>
      </c>
      <c r="W47">
        <v>0</v>
      </c>
      <c r="X47">
        <v>4.4000000000000004</v>
      </c>
      <c r="Y47">
        <v>0</v>
      </c>
      <c r="Z47">
        <v>0.8</v>
      </c>
      <c r="AA47">
        <v>0.2</v>
      </c>
      <c r="AB47">
        <v>0</v>
      </c>
      <c r="AC47">
        <v>1.6</v>
      </c>
      <c r="AD47">
        <v>0.7</v>
      </c>
      <c r="AE47">
        <v>0.7</v>
      </c>
      <c r="AF47">
        <v>0.3</v>
      </c>
      <c r="AG47">
        <v>2.7</v>
      </c>
      <c r="AH47">
        <v>2.2000000000000002</v>
      </c>
      <c r="AI47">
        <v>1</v>
      </c>
      <c r="AJ47">
        <v>14.7</v>
      </c>
      <c r="AK47">
        <v>9.6</v>
      </c>
      <c r="AL47">
        <v>4.2</v>
      </c>
      <c r="AM47">
        <v>0.2</v>
      </c>
      <c r="AN47">
        <v>1.2</v>
      </c>
      <c r="AO47">
        <v>63.7</v>
      </c>
      <c r="AP47">
        <v>22.5</v>
      </c>
    </row>
    <row r="48" spans="1:42" x14ac:dyDescent="0.15">
      <c r="A48" t="s">
        <v>332</v>
      </c>
      <c r="B48">
        <v>132.1</v>
      </c>
      <c r="C48">
        <v>12.5</v>
      </c>
      <c r="D48">
        <v>10</v>
      </c>
      <c r="E48">
        <v>2.5</v>
      </c>
      <c r="F48">
        <v>0.2</v>
      </c>
      <c r="G48">
        <v>0.2</v>
      </c>
      <c r="H48">
        <v>0</v>
      </c>
      <c r="I48">
        <v>2.4</v>
      </c>
      <c r="J48">
        <v>0.1</v>
      </c>
      <c r="K48">
        <v>0.7</v>
      </c>
      <c r="L48">
        <v>45</v>
      </c>
      <c r="M48">
        <v>18.899999999999999</v>
      </c>
      <c r="N48">
        <v>17.399999999999999</v>
      </c>
      <c r="O48">
        <v>2.6</v>
      </c>
      <c r="P48">
        <v>1.5</v>
      </c>
      <c r="Q48">
        <v>0</v>
      </c>
      <c r="R48">
        <v>0.5</v>
      </c>
      <c r="S48" t="s">
        <v>9</v>
      </c>
      <c r="T48">
        <v>0.2</v>
      </c>
      <c r="U48">
        <v>0</v>
      </c>
      <c r="V48">
        <v>1.9</v>
      </c>
      <c r="W48">
        <v>0</v>
      </c>
      <c r="X48">
        <v>2.2000000000000002</v>
      </c>
      <c r="Y48">
        <v>0</v>
      </c>
      <c r="Z48">
        <v>0.3</v>
      </c>
      <c r="AA48">
        <v>0.2</v>
      </c>
      <c r="AB48" t="s">
        <v>9</v>
      </c>
      <c r="AC48">
        <v>1.4</v>
      </c>
      <c r="AD48">
        <v>0.8</v>
      </c>
      <c r="AE48">
        <v>0.5</v>
      </c>
      <c r="AF48">
        <v>0.1</v>
      </c>
      <c r="AG48">
        <v>1.5</v>
      </c>
      <c r="AH48">
        <v>2.2000000000000002</v>
      </c>
      <c r="AI48">
        <v>0.8</v>
      </c>
      <c r="AJ48">
        <v>10.199999999999999</v>
      </c>
      <c r="AK48">
        <v>8.1999999999999993</v>
      </c>
      <c r="AL48">
        <v>2.5</v>
      </c>
      <c r="AM48">
        <v>0.1</v>
      </c>
      <c r="AN48">
        <v>0.7</v>
      </c>
      <c r="AO48">
        <v>46.3</v>
      </c>
      <c r="AP48">
        <v>20.5</v>
      </c>
    </row>
    <row r="49" spans="1:42" x14ac:dyDescent="0.15">
      <c r="A49" t="s">
        <v>333</v>
      </c>
      <c r="B49">
        <v>164.7</v>
      </c>
      <c r="C49">
        <v>14.1</v>
      </c>
      <c r="D49">
        <v>11.3</v>
      </c>
      <c r="E49">
        <v>2.8</v>
      </c>
      <c r="F49">
        <v>1</v>
      </c>
      <c r="G49">
        <v>1</v>
      </c>
      <c r="H49">
        <v>0.1</v>
      </c>
      <c r="I49">
        <v>3</v>
      </c>
      <c r="J49">
        <v>0.1</v>
      </c>
      <c r="K49">
        <v>0.8</v>
      </c>
      <c r="L49">
        <v>52.7</v>
      </c>
      <c r="M49">
        <v>23</v>
      </c>
      <c r="N49">
        <v>22.9</v>
      </c>
      <c r="O49">
        <v>2.9</v>
      </c>
      <c r="P49">
        <v>1.6</v>
      </c>
      <c r="Q49">
        <v>0</v>
      </c>
      <c r="R49">
        <v>0.4</v>
      </c>
      <c r="S49" t="s">
        <v>9</v>
      </c>
      <c r="T49">
        <v>0.3</v>
      </c>
      <c r="U49">
        <v>0.1</v>
      </c>
      <c r="V49">
        <v>2.5</v>
      </c>
      <c r="W49">
        <v>0</v>
      </c>
      <c r="X49">
        <v>3.2</v>
      </c>
      <c r="Y49">
        <v>0</v>
      </c>
      <c r="Z49">
        <v>0.4</v>
      </c>
      <c r="AA49">
        <v>0.2</v>
      </c>
      <c r="AB49" t="s">
        <v>9</v>
      </c>
      <c r="AC49">
        <v>1.6</v>
      </c>
      <c r="AD49">
        <v>0.6</v>
      </c>
      <c r="AE49">
        <v>0.6</v>
      </c>
      <c r="AF49">
        <v>0.2</v>
      </c>
      <c r="AG49">
        <v>1.8</v>
      </c>
      <c r="AH49">
        <v>2.8</v>
      </c>
      <c r="AI49">
        <v>0.7</v>
      </c>
      <c r="AJ49">
        <v>13.7</v>
      </c>
      <c r="AK49">
        <v>13.4</v>
      </c>
      <c r="AL49">
        <v>3.1</v>
      </c>
      <c r="AM49">
        <v>0.1</v>
      </c>
      <c r="AN49">
        <v>0.8</v>
      </c>
      <c r="AO49">
        <v>53.8</v>
      </c>
      <c r="AP49">
        <v>23.5</v>
      </c>
    </row>
    <row r="50" spans="1:42" x14ac:dyDescent="0.15">
      <c r="A50" t="s">
        <v>334</v>
      </c>
      <c r="B50">
        <v>159.9</v>
      </c>
      <c r="C50">
        <v>13.2</v>
      </c>
      <c r="D50">
        <v>10.6</v>
      </c>
      <c r="E50">
        <v>2.7</v>
      </c>
      <c r="F50">
        <v>0.3</v>
      </c>
      <c r="G50">
        <v>0.2</v>
      </c>
      <c r="H50">
        <v>0.1</v>
      </c>
      <c r="I50">
        <v>3.1</v>
      </c>
      <c r="J50">
        <v>0.1</v>
      </c>
      <c r="K50">
        <v>1</v>
      </c>
      <c r="L50">
        <v>52.4</v>
      </c>
      <c r="M50">
        <v>20.8</v>
      </c>
      <c r="N50">
        <v>22.3</v>
      </c>
      <c r="O50">
        <v>2.7</v>
      </c>
      <c r="P50">
        <v>1.6</v>
      </c>
      <c r="Q50">
        <v>0.1</v>
      </c>
      <c r="R50">
        <v>0.5</v>
      </c>
      <c r="S50">
        <v>0</v>
      </c>
      <c r="T50">
        <v>0.3</v>
      </c>
      <c r="U50">
        <v>0</v>
      </c>
      <c r="V50">
        <v>2.2999999999999998</v>
      </c>
      <c r="W50">
        <v>0</v>
      </c>
      <c r="X50">
        <v>3.6</v>
      </c>
      <c r="Y50">
        <v>0</v>
      </c>
      <c r="Z50">
        <v>0.8</v>
      </c>
      <c r="AA50">
        <v>0.2</v>
      </c>
      <c r="AB50" t="s">
        <v>9</v>
      </c>
      <c r="AC50">
        <v>1.6</v>
      </c>
      <c r="AD50">
        <v>0.9</v>
      </c>
      <c r="AE50">
        <v>0.7</v>
      </c>
      <c r="AF50">
        <v>0.4</v>
      </c>
      <c r="AG50">
        <v>1.8</v>
      </c>
      <c r="AH50">
        <v>2.5</v>
      </c>
      <c r="AI50">
        <v>1.3</v>
      </c>
      <c r="AJ50">
        <v>14.2</v>
      </c>
      <c r="AK50">
        <v>11.1</v>
      </c>
      <c r="AL50">
        <v>3.3</v>
      </c>
      <c r="AM50">
        <v>0.1</v>
      </c>
      <c r="AN50">
        <v>1</v>
      </c>
      <c r="AO50">
        <v>53.2</v>
      </c>
      <c r="AP50">
        <v>21.3</v>
      </c>
    </row>
    <row r="51" spans="1:42" x14ac:dyDescent="0.15">
      <c r="A51" t="s">
        <v>335</v>
      </c>
      <c r="B51">
        <v>128.9</v>
      </c>
      <c r="C51">
        <v>12</v>
      </c>
      <c r="D51">
        <v>9.3000000000000007</v>
      </c>
      <c r="E51">
        <v>2.7</v>
      </c>
      <c r="F51">
        <v>0.2</v>
      </c>
      <c r="G51">
        <v>0.1</v>
      </c>
      <c r="H51">
        <v>0.1</v>
      </c>
      <c r="I51">
        <v>2.6</v>
      </c>
      <c r="J51">
        <v>0.1</v>
      </c>
      <c r="K51">
        <v>0.8</v>
      </c>
      <c r="L51">
        <v>42.7</v>
      </c>
      <c r="M51">
        <v>17.2</v>
      </c>
      <c r="N51">
        <v>14.9</v>
      </c>
      <c r="O51">
        <v>2.2999999999999998</v>
      </c>
      <c r="P51">
        <v>1.4</v>
      </c>
      <c r="Q51">
        <v>0.1</v>
      </c>
      <c r="R51">
        <v>0.4</v>
      </c>
      <c r="S51" t="s">
        <v>9</v>
      </c>
      <c r="T51">
        <v>0.1</v>
      </c>
      <c r="U51">
        <v>0</v>
      </c>
      <c r="V51">
        <v>2.4</v>
      </c>
      <c r="W51">
        <v>0</v>
      </c>
      <c r="X51">
        <v>3.4</v>
      </c>
      <c r="Y51">
        <v>0</v>
      </c>
      <c r="Z51">
        <v>0.9</v>
      </c>
      <c r="AA51">
        <v>0.4</v>
      </c>
      <c r="AB51">
        <v>0</v>
      </c>
      <c r="AC51">
        <v>1.3</v>
      </c>
      <c r="AD51">
        <v>0.9</v>
      </c>
      <c r="AE51">
        <v>0.5</v>
      </c>
      <c r="AF51">
        <v>0.3</v>
      </c>
      <c r="AG51">
        <v>1.3</v>
      </c>
      <c r="AH51">
        <v>1.4</v>
      </c>
      <c r="AI51">
        <v>0.5</v>
      </c>
      <c r="AJ51">
        <v>12.2</v>
      </c>
      <c r="AK51">
        <v>8.6999999999999993</v>
      </c>
      <c r="AL51">
        <v>2.7</v>
      </c>
      <c r="AM51">
        <v>0.1</v>
      </c>
      <c r="AN51">
        <v>0.9</v>
      </c>
      <c r="AO51">
        <v>44.4</v>
      </c>
      <c r="AP51">
        <v>18.2</v>
      </c>
    </row>
    <row r="52" spans="1:42" x14ac:dyDescent="0.15">
      <c r="A52" t="s">
        <v>336</v>
      </c>
      <c r="B52">
        <v>124.8</v>
      </c>
      <c r="C52">
        <v>11</v>
      </c>
      <c r="D52">
        <v>8.3000000000000007</v>
      </c>
      <c r="E52">
        <v>2.7</v>
      </c>
      <c r="F52">
        <v>0.1</v>
      </c>
      <c r="G52">
        <v>0.1</v>
      </c>
      <c r="H52">
        <v>0.1</v>
      </c>
      <c r="I52">
        <v>2</v>
      </c>
      <c r="J52">
        <v>0.1</v>
      </c>
      <c r="K52">
        <v>0.7</v>
      </c>
      <c r="L52">
        <v>39.200000000000003</v>
      </c>
      <c r="M52">
        <v>20.3</v>
      </c>
      <c r="N52">
        <v>15.6</v>
      </c>
      <c r="O52">
        <v>2</v>
      </c>
      <c r="P52">
        <v>1</v>
      </c>
      <c r="Q52">
        <v>0.1</v>
      </c>
      <c r="R52">
        <v>0.2</v>
      </c>
      <c r="S52" t="s">
        <v>9</v>
      </c>
      <c r="T52">
        <v>0.1</v>
      </c>
      <c r="U52">
        <v>0</v>
      </c>
      <c r="V52">
        <v>2.4</v>
      </c>
      <c r="W52">
        <v>0</v>
      </c>
      <c r="X52">
        <v>2.2999999999999998</v>
      </c>
      <c r="Y52">
        <v>0</v>
      </c>
      <c r="Z52">
        <v>0.2</v>
      </c>
      <c r="AA52">
        <v>0.2</v>
      </c>
      <c r="AB52" t="s">
        <v>9</v>
      </c>
      <c r="AC52">
        <v>1.4</v>
      </c>
      <c r="AD52">
        <v>0.8</v>
      </c>
      <c r="AE52">
        <v>0.6</v>
      </c>
      <c r="AF52">
        <v>0.2</v>
      </c>
      <c r="AG52">
        <v>1.3</v>
      </c>
      <c r="AH52">
        <v>1.9</v>
      </c>
      <c r="AI52">
        <v>0.6</v>
      </c>
      <c r="AJ52">
        <v>11.6</v>
      </c>
      <c r="AK52">
        <v>8.8000000000000007</v>
      </c>
      <c r="AL52">
        <v>2.2000000000000002</v>
      </c>
      <c r="AM52">
        <v>0.1</v>
      </c>
      <c r="AN52">
        <v>0.7</v>
      </c>
      <c r="AO52">
        <v>44.1</v>
      </c>
      <c r="AP52">
        <v>21</v>
      </c>
    </row>
    <row r="53" spans="1:42" x14ac:dyDescent="0.15">
      <c r="A53" t="s">
        <v>337</v>
      </c>
      <c r="B53">
        <v>122.2</v>
      </c>
      <c r="C53">
        <v>9.8000000000000007</v>
      </c>
      <c r="D53">
        <v>7.5</v>
      </c>
      <c r="E53">
        <v>2.2999999999999998</v>
      </c>
      <c r="F53">
        <v>0.6</v>
      </c>
      <c r="G53">
        <v>0.6</v>
      </c>
      <c r="H53">
        <v>0</v>
      </c>
      <c r="I53">
        <v>2.2999999999999998</v>
      </c>
      <c r="J53">
        <v>0.1</v>
      </c>
      <c r="K53">
        <v>0.9</v>
      </c>
      <c r="L53">
        <v>35</v>
      </c>
      <c r="M53">
        <v>19.7</v>
      </c>
      <c r="N53">
        <v>16.8</v>
      </c>
      <c r="O53">
        <v>2.4</v>
      </c>
      <c r="P53">
        <v>1.4</v>
      </c>
      <c r="Q53">
        <v>0</v>
      </c>
      <c r="R53">
        <v>0.4</v>
      </c>
      <c r="S53">
        <v>0</v>
      </c>
      <c r="T53">
        <v>0.2</v>
      </c>
      <c r="U53">
        <v>0</v>
      </c>
      <c r="V53">
        <v>1.9</v>
      </c>
      <c r="W53">
        <v>0</v>
      </c>
      <c r="X53">
        <v>1.8</v>
      </c>
      <c r="Y53">
        <v>0</v>
      </c>
      <c r="Z53">
        <v>0.5</v>
      </c>
      <c r="AA53">
        <v>0.7</v>
      </c>
      <c r="AB53">
        <v>0</v>
      </c>
      <c r="AC53">
        <v>1.4</v>
      </c>
      <c r="AD53">
        <v>0.7</v>
      </c>
      <c r="AE53">
        <v>0.4</v>
      </c>
      <c r="AF53">
        <v>0.2</v>
      </c>
      <c r="AG53">
        <v>2.4</v>
      </c>
      <c r="AH53">
        <v>1.8</v>
      </c>
      <c r="AI53">
        <v>0.8</v>
      </c>
      <c r="AJ53">
        <v>11.4</v>
      </c>
      <c r="AK53">
        <v>8.8000000000000007</v>
      </c>
      <c r="AL53">
        <v>2.5</v>
      </c>
      <c r="AM53">
        <v>0.1</v>
      </c>
      <c r="AN53">
        <v>0.9</v>
      </c>
      <c r="AO53">
        <v>37.4</v>
      </c>
      <c r="AP53">
        <v>20.5</v>
      </c>
    </row>
    <row r="54" spans="1:42" x14ac:dyDescent="0.15">
      <c r="A54" t="s">
        <v>338</v>
      </c>
      <c r="B54">
        <v>224.1</v>
      </c>
      <c r="C54">
        <v>20.399999999999999</v>
      </c>
      <c r="D54">
        <v>17.600000000000001</v>
      </c>
      <c r="E54">
        <v>2.8</v>
      </c>
      <c r="F54">
        <v>0.6</v>
      </c>
      <c r="G54">
        <v>0.5</v>
      </c>
      <c r="H54">
        <v>0.1</v>
      </c>
      <c r="I54">
        <v>4.0999999999999996</v>
      </c>
      <c r="J54">
        <v>0.3</v>
      </c>
      <c r="K54">
        <v>1.7</v>
      </c>
      <c r="L54">
        <v>72</v>
      </c>
      <c r="M54">
        <v>28</v>
      </c>
      <c r="N54">
        <v>33.9</v>
      </c>
      <c r="O54">
        <v>3.8</v>
      </c>
      <c r="P54">
        <v>2.5</v>
      </c>
      <c r="Q54">
        <v>0.1</v>
      </c>
      <c r="R54">
        <v>0.6</v>
      </c>
      <c r="S54">
        <v>0</v>
      </c>
      <c r="T54">
        <v>0.6</v>
      </c>
      <c r="U54">
        <v>0.1</v>
      </c>
      <c r="V54">
        <v>3.9</v>
      </c>
      <c r="W54">
        <v>0.1</v>
      </c>
      <c r="X54">
        <v>5.6</v>
      </c>
      <c r="Y54">
        <v>0</v>
      </c>
      <c r="Z54">
        <v>1.1000000000000001</v>
      </c>
      <c r="AA54">
        <v>0.2</v>
      </c>
      <c r="AB54" t="s">
        <v>9</v>
      </c>
      <c r="AC54">
        <v>1.6</v>
      </c>
      <c r="AD54">
        <v>0.6</v>
      </c>
      <c r="AE54">
        <v>1.3</v>
      </c>
      <c r="AF54">
        <v>0.2</v>
      </c>
      <c r="AG54">
        <v>3.3</v>
      </c>
      <c r="AH54">
        <v>4</v>
      </c>
      <c r="AI54">
        <v>1.8</v>
      </c>
      <c r="AJ54">
        <v>21.8</v>
      </c>
      <c r="AK54">
        <v>9.9</v>
      </c>
      <c r="AL54">
        <v>4.2</v>
      </c>
      <c r="AM54">
        <v>0.3</v>
      </c>
      <c r="AN54">
        <v>1.7</v>
      </c>
      <c r="AO54">
        <v>72.8</v>
      </c>
      <c r="AP54">
        <v>28.8</v>
      </c>
    </row>
    <row r="55" spans="1:42" x14ac:dyDescent="0.15">
      <c r="A55" t="s">
        <v>385</v>
      </c>
    </row>
    <row r="56" spans="1:42" x14ac:dyDescent="0.15">
      <c r="A56" t="s">
        <v>340</v>
      </c>
      <c r="B56">
        <v>227.9</v>
      </c>
      <c r="C56">
        <v>40.700000000000003</v>
      </c>
      <c r="D56">
        <v>30</v>
      </c>
      <c r="E56">
        <v>10.7</v>
      </c>
      <c r="F56">
        <v>3.6</v>
      </c>
      <c r="G56">
        <v>2.7</v>
      </c>
      <c r="H56">
        <v>0.8</v>
      </c>
      <c r="I56">
        <v>6</v>
      </c>
      <c r="J56">
        <v>0.8</v>
      </c>
      <c r="K56">
        <v>3.7</v>
      </c>
      <c r="L56">
        <v>75.7</v>
      </c>
      <c r="M56">
        <v>13.3</v>
      </c>
      <c r="N56">
        <v>18.8</v>
      </c>
      <c r="O56">
        <v>2.7</v>
      </c>
      <c r="P56">
        <v>1.2</v>
      </c>
      <c r="Q56">
        <v>0.7</v>
      </c>
      <c r="R56">
        <v>0.4</v>
      </c>
      <c r="S56">
        <v>0</v>
      </c>
      <c r="T56">
        <v>0.8</v>
      </c>
      <c r="U56">
        <v>0.2</v>
      </c>
      <c r="V56">
        <v>6.3</v>
      </c>
      <c r="W56">
        <v>0.1</v>
      </c>
      <c r="X56">
        <v>9.4</v>
      </c>
      <c r="Y56">
        <v>0.1</v>
      </c>
      <c r="Z56">
        <v>1.7</v>
      </c>
      <c r="AA56">
        <v>0.7</v>
      </c>
      <c r="AB56">
        <v>0.1</v>
      </c>
      <c r="AC56">
        <v>2</v>
      </c>
      <c r="AD56">
        <v>1.2</v>
      </c>
      <c r="AE56">
        <v>0.3</v>
      </c>
      <c r="AF56">
        <v>0.3</v>
      </c>
      <c r="AG56">
        <v>1.1000000000000001</v>
      </c>
      <c r="AH56">
        <v>2</v>
      </c>
      <c r="AI56">
        <v>1.2</v>
      </c>
      <c r="AJ56">
        <v>23.8</v>
      </c>
      <c r="AK56">
        <v>9.1</v>
      </c>
      <c r="AL56">
        <v>6.5</v>
      </c>
      <c r="AM56">
        <v>0.8</v>
      </c>
      <c r="AN56">
        <v>3.9</v>
      </c>
      <c r="AO56">
        <v>88.1</v>
      </c>
      <c r="AP56">
        <v>16</v>
      </c>
    </row>
    <row r="57" spans="1:42" x14ac:dyDescent="0.15">
      <c r="A57" t="s">
        <v>341</v>
      </c>
      <c r="B57">
        <v>177.5</v>
      </c>
      <c r="C57">
        <v>16.600000000000001</v>
      </c>
      <c r="D57">
        <v>13.4</v>
      </c>
      <c r="E57">
        <v>3.1</v>
      </c>
      <c r="F57">
        <v>1.2</v>
      </c>
      <c r="G57">
        <v>1</v>
      </c>
      <c r="H57">
        <v>0.2</v>
      </c>
      <c r="I57">
        <v>4.4000000000000004</v>
      </c>
      <c r="J57">
        <v>0.4</v>
      </c>
      <c r="K57">
        <v>1.8</v>
      </c>
      <c r="L57">
        <v>60.4</v>
      </c>
      <c r="M57">
        <v>18.8</v>
      </c>
      <c r="N57">
        <v>26.2</v>
      </c>
      <c r="O57">
        <v>2.8</v>
      </c>
      <c r="P57">
        <v>2.2000000000000002</v>
      </c>
      <c r="Q57">
        <v>0.2</v>
      </c>
      <c r="R57">
        <v>0.6</v>
      </c>
      <c r="S57" t="s">
        <v>9</v>
      </c>
      <c r="T57">
        <v>0.3</v>
      </c>
      <c r="U57">
        <v>0.1</v>
      </c>
      <c r="V57">
        <v>3.8</v>
      </c>
      <c r="W57">
        <v>0</v>
      </c>
      <c r="X57">
        <v>3.5</v>
      </c>
      <c r="Y57">
        <v>0</v>
      </c>
      <c r="Z57">
        <v>1.1000000000000001</v>
      </c>
      <c r="AA57">
        <v>0.2</v>
      </c>
      <c r="AB57">
        <v>0.4</v>
      </c>
      <c r="AC57">
        <v>1.7</v>
      </c>
      <c r="AD57">
        <v>0.3</v>
      </c>
      <c r="AE57">
        <v>0.5</v>
      </c>
      <c r="AF57">
        <v>0.3</v>
      </c>
      <c r="AG57">
        <v>3.6</v>
      </c>
      <c r="AH57">
        <v>1.6</v>
      </c>
      <c r="AI57">
        <v>1.1000000000000001</v>
      </c>
      <c r="AJ57">
        <v>14.7</v>
      </c>
      <c r="AK57">
        <v>8.5</v>
      </c>
      <c r="AL57">
        <v>4.5999999999999996</v>
      </c>
      <c r="AM57">
        <v>0.4</v>
      </c>
      <c r="AN57">
        <v>1.8</v>
      </c>
      <c r="AO57">
        <v>61.6</v>
      </c>
      <c r="AP57">
        <v>19.2</v>
      </c>
    </row>
    <row r="58" spans="1:42" x14ac:dyDescent="0.15">
      <c r="A58" t="s">
        <v>342</v>
      </c>
      <c r="B58">
        <v>224.9</v>
      </c>
      <c r="C58">
        <v>27.9</v>
      </c>
      <c r="D58">
        <v>23.1</v>
      </c>
      <c r="E58">
        <v>4.8</v>
      </c>
      <c r="F58">
        <v>3.5</v>
      </c>
      <c r="G58">
        <v>2.5</v>
      </c>
      <c r="H58">
        <v>1.1000000000000001</v>
      </c>
      <c r="I58">
        <v>5.5</v>
      </c>
      <c r="J58">
        <v>0.2</v>
      </c>
      <c r="K58">
        <v>5.4</v>
      </c>
      <c r="L58">
        <v>91.2</v>
      </c>
      <c r="M58">
        <v>17.7</v>
      </c>
      <c r="N58">
        <v>14.4</v>
      </c>
      <c r="O58">
        <v>3</v>
      </c>
      <c r="P58">
        <v>1.7</v>
      </c>
      <c r="Q58">
        <v>0.3</v>
      </c>
      <c r="R58">
        <v>0.5</v>
      </c>
      <c r="S58" t="s">
        <v>9</v>
      </c>
      <c r="T58">
        <v>0.6</v>
      </c>
      <c r="U58">
        <v>0.3</v>
      </c>
      <c r="V58">
        <v>5.4</v>
      </c>
      <c r="W58">
        <v>0.1</v>
      </c>
      <c r="X58">
        <v>6.9</v>
      </c>
      <c r="Y58">
        <v>0.1</v>
      </c>
      <c r="Z58">
        <v>1.7</v>
      </c>
      <c r="AA58">
        <v>0.4</v>
      </c>
      <c r="AB58">
        <v>0.1</v>
      </c>
      <c r="AC58">
        <v>2</v>
      </c>
      <c r="AD58">
        <v>0.2</v>
      </c>
      <c r="AE58">
        <v>0.5</v>
      </c>
      <c r="AF58">
        <v>0.2</v>
      </c>
      <c r="AG58">
        <v>2.4</v>
      </c>
      <c r="AH58">
        <v>2.2000000000000002</v>
      </c>
      <c r="AI58">
        <v>0.9</v>
      </c>
      <c r="AJ58">
        <v>20.2</v>
      </c>
      <c r="AK58">
        <v>9.1999999999999993</v>
      </c>
      <c r="AL58">
        <v>5.6</v>
      </c>
      <c r="AM58">
        <v>0.2</v>
      </c>
      <c r="AN58">
        <v>5.4</v>
      </c>
      <c r="AO58">
        <v>92.2</v>
      </c>
      <c r="AP58">
        <v>17.899999999999999</v>
      </c>
    </row>
    <row r="59" spans="1:42" x14ac:dyDescent="0.15">
      <c r="A59" t="s">
        <v>386</v>
      </c>
      <c r="B59">
        <v>206.9</v>
      </c>
      <c r="C59">
        <v>23.5</v>
      </c>
      <c r="D59">
        <v>18.399999999999999</v>
      </c>
      <c r="E59">
        <v>5.0999999999999996</v>
      </c>
      <c r="F59">
        <v>0.4</v>
      </c>
      <c r="G59">
        <v>0.4</v>
      </c>
      <c r="H59">
        <v>0</v>
      </c>
      <c r="I59">
        <v>5.8</v>
      </c>
      <c r="J59">
        <v>0.4</v>
      </c>
      <c r="K59">
        <v>2.1</v>
      </c>
      <c r="L59">
        <v>70.400000000000006</v>
      </c>
      <c r="M59">
        <v>22.8</v>
      </c>
      <c r="N59">
        <v>23.4</v>
      </c>
      <c r="O59">
        <v>2.9</v>
      </c>
      <c r="P59">
        <v>1.1000000000000001</v>
      </c>
      <c r="Q59">
        <v>0.7</v>
      </c>
      <c r="R59">
        <v>0.3</v>
      </c>
      <c r="S59" t="s">
        <v>9</v>
      </c>
      <c r="T59">
        <v>0.5</v>
      </c>
      <c r="U59" t="s">
        <v>9</v>
      </c>
      <c r="V59">
        <v>5.5</v>
      </c>
      <c r="W59">
        <v>0</v>
      </c>
      <c r="X59">
        <v>5.5</v>
      </c>
      <c r="Y59" t="s">
        <v>9</v>
      </c>
      <c r="Z59">
        <v>1.1000000000000001</v>
      </c>
      <c r="AA59">
        <v>0.6</v>
      </c>
      <c r="AB59">
        <v>0.1</v>
      </c>
      <c r="AC59">
        <v>1.6</v>
      </c>
      <c r="AD59">
        <v>0.8</v>
      </c>
      <c r="AE59">
        <v>0.4</v>
      </c>
      <c r="AF59">
        <v>0.1</v>
      </c>
      <c r="AG59">
        <v>3.3</v>
      </c>
      <c r="AH59">
        <v>1.9</v>
      </c>
      <c r="AI59">
        <v>1.5</v>
      </c>
      <c r="AJ59">
        <v>22</v>
      </c>
      <c r="AK59">
        <v>8.6</v>
      </c>
      <c r="AL59">
        <v>6.1</v>
      </c>
      <c r="AM59">
        <v>0.4</v>
      </c>
      <c r="AN59">
        <v>2.2000000000000002</v>
      </c>
      <c r="AO59">
        <v>73.2</v>
      </c>
      <c r="AP59">
        <v>25.2</v>
      </c>
    </row>
    <row r="60" spans="1:42" x14ac:dyDescent="0.15">
      <c r="A60" t="s">
        <v>343</v>
      </c>
      <c r="B60">
        <v>226.8</v>
      </c>
      <c r="C60">
        <v>28.6</v>
      </c>
      <c r="D60">
        <v>19.899999999999999</v>
      </c>
      <c r="E60">
        <v>8.8000000000000007</v>
      </c>
      <c r="F60">
        <v>9</v>
      </c>
      <c r="G60">
        <v>8.5</v>
      </c>
      <c r="H60">
        <v>0.5</v>
      </c>
      <c r="I60">
        <v>5.9</v>
      </c>
      <c r="J60">
        <v>0.2</v>
      </c>
      <c r="K60">
        <v>2.2000000000000002</v>
      </c>
      <c r="L60">
        <v>81.400000000000006</v>
      </c>
      <c r="M60">
        <v>18.100000000000001</v>
      </c>
      <c r="N60">
        <v>21.3</v>
      </c>
      <c r="O60">
        <v>2.8</v>
      </c>
      <c r="P60">
        <v>1.4</v>
      </c>
      <c r="Q60">
        <v>0.4</v>
      </c>
      <c r="R60">
        <v>0.5</v>
      </c>
      <c r="S60">
        <v>0</v>
      </c>
      <c r="T60">
        <v>1.3</v>
      </c>
      <c r="U60">
        <v>0.2</v>
      </c>
      <c r="V60">
        <v>5.4</v>
      </c>
      <c r="W60">
        <v>0.1</v>
      </c>
      <c r="X60">
        <v>7.4</v>
      </c>
      <c r="Y60">
        <v>0.1</v>
      </c>
      <c r="Z60">
        <v>1.7</v>
      </c>
      <c r="AA60">
        <v>0.4</v>
      </c>
      <c r="AB60">
        <v>0</v>
      </c>
      <c r="AC60">
        <v>1.6</v>
      </c>
      <c r="AD60">
        <v>0.9</v>
      </c>
      <c r="AE60">
        <v>0.5</v>
      </c>
      <c r="AF60">
        <v>0.2</v>
      </c>
      <c r="AG60">
        <v>0.4</v>
      </c>
      <c r="AH60">
        <v>2.5</v>
      </c>
      <c r="AI60">
        <v>0.9</v>
      </c>
      <c r="AJ60">
        <v>21.8</v>
      </c>
      <c r="AK60">
        <v>9.6999999999999993</v>
      </c>
      <c r="AL60">
        <v>6.1</v>
      </c>
      <c r="AM60">
        <v>0.2</v>
      </c>
      <c r="AN60">
        <v>2.2000000000000002</v>
      </c>
      <c r="AO60">
        <v>83.9</v>
      </c>
      <c r="AP60">
        <v>19.7</v>
      </c>
    </row>
    <row r="61" spans="1:42" x14ac:dyDescent="0.15">
      <c r="A61" t="s">
        <v>344</v>
      </c>
      <c r="B61">
        <v>225.8</v>
      </c>
      <c r="C61">
        <v>28.9</v>
      </c>
      <c r="D61">
        <v>24.4</v>
      </c>
      <c r="E61">
        <v>4.5</v>
      </c>
      <c r="F61">
        <v>2.5</v>
      </c>
      <c r="G61">
        <v>1.5</v>
      </c>
      <c r="H61">
        <v>1</v>
      </c>
      <c r="I61">
        <v>5.9</v>
      </c>
      <c r="J61">
        <v>0.4</v>
      </c>
      <c r="K61">
        <v>3.5</v>
      </c>
      <c r="L61">
        <v>86.7</v>
      </c>
      <c r="M61">
        <v>17</v>
      </c>
      <c r="N61">
        <v>22.5</v>
      </c>
      <c r="O61">
        <v>3.1</v>
      </c>
      <c r="P61">
        <v>1.4</v>
      </c>
      <c r="Q61">
        <v>0.4</v>
      </c>
      <c r="R61">
        <v>0.4</v>
      </c>
      <c r="S61" t="s">
        <v>9</v>
      </c>
      <c r="T61">
        <v>0.8</v>
      </c>
      <c r="U61">
        <v>0.1</v>
      </c>
      <c r="V61">
        <v>5.8</v>
      </c>
      <c r="W61">
        <v>0.1</v>
      </c>
      <c r="X61">
        <v>6.7</v>
      </c>
      <c r="Y61">
        <v>0</v>
      </c>
      <c r="Z61">
        <v>1.5</v>
      </c>
      <c r="AA61">
        <v>0.4</v>
      </c>
      <c r="AB61">
        <v>0</v>
      </c>
      <c r="AC61">
        <v>1.8</v>
      </c>
      <c r="AD61">
        <v>0.6</v>
      </c>
      <c r="AE61">
        <v>0.5</v>
      </c>
      <c r="AF61">
        <v>0.2</v>
      </c>
      <c r="AG61">
        <v>0.7</v>
      </c>
      <c r="AH61">
        <v>1.4</v>
      </c>
      <c r="AI61">
        <v>1.2</v>
      </c>
      <c r="AJ61">
        <v>21.8</v>
      </c>
      <c r="AK61">
        <v>9.3000000000000007</v>
      </c>
      <c r="AL61">
        <v>6.2</v>
      </c>
      <c r="AM61">
        <v>0.4</v>
      </c>
      <c r="AN61">
        <v>3.6</v>
      </c>
      <c r="AO61">
        <v>90.1</v>
      </c>
      <c r="AP61">
        <v>18.899999999999999</v>
      </c>
    </row>
    <row r="62" spans="1:42" x14ac:dyDescent="0.15">
      <c r="A62" t="s">
        <v>345</v>
      </c>
      <c r="B62">
        <v>268.3</v>
      </c>
      <c r="C62">
        <v>38.1</v>
      </c>
      <c r="D62">
        <v>30.4</v>
      </c>
      <c r="E62">
        <v>7.7</v>
      </c>
      <c r="F62">
        <v>0.4</v>
      </c>
      <c r="G62">
        <v>0.3</v>
      </c>
      <c r="H62">
        <v>0.2</v>
      </c>
      <c r="I62">
        <v>6.3</v>
      </c>
      <c r="J62">
        <v>1.1000000000000001</v>
      </c>
      <c r="K62">
        <v>4</v>
      </c>
      <c r="L62">
        <v>105.9</v>
      </c>
      <c r="M62">
        <v>17.600000000000001</v>
      </c>
      <c r="N62">
        <v>24.4</v>
      </c>
      <c r="O62">
        <v>3.9</v>
      </c>
      <c r="P62">
        <v>1.5</v>
      </c>
      <c r="Q62">
        <v>0.7</v>
      </c>
      <c r="R62">
        <v>0.4</v>
      </c>
      <c r="S62" t="s">
        <v>9</v>
      </c>
      <c r="T62">
        <v>0.5</v>
      </c>
      <c r="U62">
        <v>0</v>
      </c>
      <c r="V62">
        <v>6.8</v>
      </c>
      <c r="W62">
        <v>0</v>
      </c>
      <c r="X62">
        <v>9.4</v>
      </c>
      <c r="Y62" t="s">
        <v>9</v>
      </c>
      <c r="Z62">
        <v>1.9</v>
      </c>
      <c r="AA62">
        <v>0.4</v>
      </c>
      <c r="AB62">
        <v>0</v>
      </c>
      <c r="AC62">
        <v>2.5</v>
      </c>
      <c r="AD62">
        <v>1.1000000000000001</v>
      </c>
      <c r="AE62">
        <v>0.7</v>
      </c>
      <c r="AF62">
        <v>0.2</v>
      </c>
      <c r="AG62">
        <v>0.8</v>
      </c>
      <c r="AH62">
        <v>2.2000000000000002</v>
      </c>
      <c r="AI62">
        <v>1.6</v>
      </c>
      <c r="AJ62">
        <v>25.3</v>
      </c>
      <c r="AK62">
        <v>10.6</v>
      </c>
      <c r="AL62">
        <v>6.7</v>
      </c>
      <c r="AM62">
        <v>1.1000000000000001</v>
      </c>
      <c r="AN62">
        <v>4.4000000000000004</v>
      </c>
      <c r="AO62">
        <v>109.2</v>
      </c>
      <c r="AP62">
        <v>19.600000000000001</v>
      </c>
    </row>
    <row r="63" spans="1:42" x14ac:dyDescent="0.15">
      <c r="A63" t="s">
        <v>346</v>
      </c>
      <c r="B63">
        <v>205.8</v>
      </c>
      <c r="C63">
        <v>26.7</v>
      </c>
      <c r="D63">
        <v>22.2</v>
      </c>
      <c r="E63">
        <v>4.5</v>
      </c>
      <c r="F63">
        <v>1.9</v>
      </c>
      <c r="G63">
        <v>1.7</v>
      </c>
      <c r="H63">
        <v>0.2</v>
      </c>
      <c r="I63">
        <v>5.3</v>
      </c>
      <c r="J63">
        <v>0.2</v>
      </c>
      <c r="K63">
        <v>3.2</v>
      </c>
      <c r="L63">
        <v>77.900000000000006</v>
      </c>
      <c r="M63">
        <v>18.3</v>
      </c>
      <c r="N63">
        <v>19.600000000000001</v>
      </c>
      <c r="O63">
        <v>3</v>
      </c>
      <c r="P63">
        <v>1.4</v>
      </c>
      <c r="Q63">
        <v>0.3</v>
      </c>
      <c r="R63">
        <v>0.5</v>
      </c>
      <c r="S63">
        <v>0</v>
      </c>
      <c r="T63">
        <v>0.6</v>
      </c>
      <c r="U63">
        <v>0.2</v>
      </c>
      <c r="V63">
        <v>4.5</v>
      </c>
      <c r="W63">
        <v>0.1</v>
      </c>
      <c r="X63">
        <v>6.5</v>
      </c>
      <c r="Y63">
        <v>0.1</v>
      </c>
      <c r="Z63">
        <v>1.1000000000000001</v>
      </c>
      <c r="AA63">
        <v>0.5</v>
      </c>
      <c r="AB63">
        <v>0.3</v>
      </c>
      <c r="AC63">
        <v>1.8</v>
      </c>
      <c r="AD63">
        <v>0.5</v>
      </c>
      <c r="AE63">
        <v>0.4</v>
      </c>
      <c r="AF63">
        <v>0.2</v>
      </c>
      <c r="AG63">
        <v>0.9</v>
      </c>
      <c r="AH63">
        <v>1.2</v>
      </c>
      <c r="AI63">
        <v>1</v>
      </c>
      <c r="AJ63">
        <v>18.399999999999999</v>
      </c>
      <c r="AK63">
        <v>9.4</v>
      </c>
      <c r="AL63">
        <v>5.6</v>
      </c>
      <c r="AM63">
        <v>0.2</v>
      </c>
      <c r="AN63">
        <v>3.3</v>
      </c>
      <c r="AO63">
        <v>80.099999999999994</v>
      </c>
      <c r="AP63">
        <v>19.5</v>
      </c>
    </row>
    <row r="64" spans="1:42" x14ac:dyDescent="0.15">
      <c r="A64" t="s">
        <v>347</v>
      </c>
      <c r="B64">
        <v>226.1</v>
      </c>
      <c r="C64">
        <v>29.7</v>
      </c>
      <c r="D64">
        <v>22.7</v>
      </c>
      <c r="E64">
        <v>7.1</v>
      </c>
      <c r="F64">
        <v>0.8</v>
      </c>
      <c r="G64">
        <v>0.6</v>
      </c>
      <c r="H64">
        <v>0.2</v>
      </c>
      <c r="I64">
        <v>5.6</v>
      </c>
      <c r="J64">
        <v>0.5</v>
      </c>
      <c r="K64">
        <v>2.1</v>
      </c>
      <c r="L64">
        <v>81.2</v>
      </c>
      <c r="M64">
        <v>19.2</v>
      </c>
      <c r="N64">
        <v>27.2</v>
      </c>
      <c r="O64">
        <v>3.3</v>
      </c>
      <c r="P64">
        <v>1.7</v>
      </c>
      <c r="Q64">
        <v>0.3</v>
      </c>
      <c r="R64">
        <v>0.4</v>
      </c>
      <c r="S64">
        <v>0</v>
      </c>
      <c r="T64">
        <v>0.4</v>
      </c>
      <c r="U64">
        <v>0.1</v>
      </c>
      <c r="V64">
        <v>4.7</v>
      </c>
      <c r="W64">
        <v>0.1</v>
      </c>
      <c r="X64">
        <v>5.6</v>
      </c>
      <c r="Y64">
        <v>0</v>
      </c>
      <c r="Z64">
        <v>1.8</v>
      </c>
      <c r="AA64">
        <v>1</v>
      </c>
      <c r="AB64">
        <v>0.1</v>
      </c>
      <c r="AC64">
        <v>1.9</v>
      </c>
      <c r="AD64">
        <v>0.5</v>
      </c>
      <c r="AE64">
        <v>0.4</v>
      </c>
      <c r="AF64">
        <v>0.4</v>
      </c>
      <c r="AG64">
        <v>2.2999999999999998</v>
      </c>
      <c r="AH64">
        <v>1.5</v>
      </c>
      <c r="AI64">
        <v>1.3</v>
      </c>
      <c r="AJ64">
        <v>21.4</v>
      </c>
      <c r="AK64">
        <v>10.5</v>
      </c>
      <c r="AL64">
        <v>6.2</v>
      </c>
      <c r="AM64">
        <v>0.5</v>
      </c>
      <c r="AN64">
        <v>2.4</v>
      </c>
      <c r="AO64">
        <v>84.5</v>
      </c>
      <c r="AP64">
        <v>21.7</v>
      </c>
    </row>
    <row r="65" spans="1:42" x14ac:dyDescent="0.15">
      <c r="A65" t="s">
        <v>348</v>
      </c>
      <c r="B65">
        <v>198.1</v>
      </c>
      <c r="C65">
        <v>25.4</v>
      </c>
      <c r="D65">
        <v>19.3</v>
      </c>
      <c r="E65">
        <v>6.1</v>
      </c>
      <c r="F65">
        <v>1</v>
      </c>
      <c r="G65">
        <v>1</v>
      </c>
      <c r="H65">
        <v>0</v>
      </c>
      <c r="I65">
        <v>5.5</v>
      </c>
      <c r="J65">
        <v>0.2</v>
      </c>
      <c r="K65">
        <v>2.6</v>
      </c>
      <c r="L65">
        <v>71.099999999999994</v>
      </c>
      <c r="M65">
        <v>18.899999999999999</v>
      </c>
      <c r="N65">
        <v>21</v>
      </c>
      <c r="O65">
        <v>3.1</v>
      </c>
      <c r="P65">
        <v>0.8</v>
      </c>
      <c r="Q65">
        <v>0.5</v>
      </c>
      <c r="R65">
        <v>0.5</v>
      </c>
      <c r="S65">
        <v>0</v>
      </c>
      <c r="T65">
        <v>0.5</v>
      </c>
      <c r="U65">
        <v>0.2</v>
      </c>
      <c r="V65">
        <v>5.0999999999999996</v>
      </c>
      <c r="W65">
        <v>0.1</v>
      </c>
      <c r="X65">
        <v>6.3</v>
      </c>
      <c r="Y65">
        <v>0</v>
      </c>
      <c r="Z65">
        <v>0.9</v>
      </c>
      <c r="AA65">
        <v>0.6</v>
      </c>
      <c r="AB65">
        <v>0.2</v>
      </c>
      <c r="AC65">
        <v>1.8</v>
      </c>
      <c r="AD65">
        <v>0.5</v>
      </c>
      <c r="AE65">
        <v>0</v>
      </c>
      <c r="AF65">
        <v>0.2</v>
      </c>
      <c r="AG65">
        <v>0.8</v>
      </c>
      <c r="AH65">
        <v>1</v>
      </c>
      <c r="AI65">
        <v>0.9</v>
      </c>
      <c r="AJ65">
        <v>20</v>
      </c>
      <c r="AK65">
        <v>8.4</v>
      </c>
      <c r="AL65">
        <v>5.8</v>
      </c>
      <c r="AM65">
        <v>0.2</v>
      </c>
      <c r="AN65">
        <v>2.7</v>
      </c>
      <c r="AO65">
        <v>72.8</v>
      </c>
      <c r="AP65">
        <v>20.7</v>
      </c>
    </row>
    <row r="66" spans="1:42" x14ac:dyDescent="0.15">
      <c r="A66" t="s">
        <v>349</v>
      </c>
      <c r="B66">
        <v>188.1</v>
      </c>
      <c r="C66">
        <v>22.3</v>
      </c>
      <c r="D66">
        <v>17.5</v>
      </c>
      <c r="E66">
        <v>4.8</v>
      </c>
      <c r="F66">
        <v>0.7</v>
      </c>
      <c r="G66">
        <v>0.4</v>
      </c>
      <c r="H66">
        <v>0.3</v>
      </c>
      <c r="I66">
        <v>4.9000000000000004</v>
      </c>
      <c r="J66">
        <v>0.3</v>
      </c>
      <c r="K66">
        <v>2.2000000000000002</v>
      </c>
      <c r="L66">
        <v>74.900000000000006</v>
      </c>
      <c r="M66">
        <v>15.4</v>
      </c>
      <c r="N66">
        <v>18.100000000000001</v>
      </c>
      <c r="O66">
        <v>2.6</v>
      </c>
      <c r="P66">
        <v>1.5</v>
      </c>
      <c r="Q66">
        <v>0.5</v>
      </c>
      <c r="R66">
        <v>0.5</v>
      </c>
      <c r="S66" t="s">
        <v>9</v>
      </c>
      <c r="T66">
        <v>0.4</v>
      </c>
      <c r="U66">
        <v>0.1</v>
      </c>
      <c r="V66">
        <v>4.5999999999999996</v>
      </c>
      <c r="W66">
        <v>0.1</v>
      </c>
      <c r="X66">
        <v>5.9</v>
      </c>
      <c r="Y66">
        <v>0</v>
      </c>
      <c r="Z66">
        <v>1.4</v>
      </c>
      <c r="AA66">
        <v>0.3</v>
      </c>
      <c r="AB66">
        <v>0.1</v>
      </c>
      <c r="AC66">
        <v>1.7</v>
      </c>
      <c r="AD66">
        <v>0.4</v>
      </c>
      <c r="AE66">
        <v>0.5</v>
      </c>
      <c r="AF66">
        <v>0.1</v>
      </c>
      <c r="AG66">
        <v>1.3</v>
      </c>
      <c r="AH66">
        <v>1.1000000000000001</v>
      </c>
      <c r="AI66">
        <v>1.3</v>
      </c>
      <c r="AJ66">
        <v>16.5</v>
      </c>
      <c r="AK66">
        <v>8.6</v>
      </c>
      <c r="AL66">
        <v>5</v>
      </c>
      <c r="AM66">
        <v>0.3</v>
      </c>
      <c r="AN66">
        <v>2.2000000000000002</v>
      </c>
      <c r="AO66">
        <v>77.3</v>
      </c>
      <c r="AP66">
        <v>17.100000000000001</v>
      </c>
    </row>
    <row r="67" spans="1:42" x14ac:dyDescent="0.15">
      <c r="A67" t="s">
        <v>350</v>
      </c>
      <c r="B67">
        <v>184.2</v>
      </c>
      <c r="C67">
        <v>24.1</v>
      </c>
      <c r="D67">
        <v>16.399999999999999</v>
      </c>
      <c r="E67">
        <v>7.7</v>
      </c>
      <c r="F67">
        <v>4</v>
      </c>
      <c r="G67">
        <v>2</v>
      </c>
      <c r="H67">
        <v>1.9</v>
      </c>
      <c r="I67">
        <v>4</v>
      </c>
      <c r="J67">
        <v>0.4</v>
      </c>
      <c r="K67">
        <v>1.8</v>
      </c>
      <c r="L67">
        <v>63.4</v>
      </c>
      <c r="M67">
        <v>19.600000000000001</v>
      </c>
      <c r="N67">
        <v>19.899999999999999</v>
      </c>
      <c r="O67">
        <v>2.7</v>
      </c>
      <c r="P67">
        <v>1.9</v>
      </c>
      <c r="Q67">
        <v>0.2</v>
      </c>
      <c r="R67">
        <v>0.6</v>
      </c>
      <c r="S67" t="s">
        <v>9</v>
      </c>
      <c r="T67">
        <v>0.5</v>
      </c>
      <c r="U67">
        <v>0.2</v>
      </c>
      <c r="V67">
        <v>3.2</v>
      </c>
      <c r="W67">
        <v>0</v>
      </c>
      <c r="X67">
        <v>4.4000000000000004</v>
      </c>
      <c r="Y67">
        <v>0</v>
      </c>
      <c r="Z67">
        <v>0.7</v>
      </c>
      <c r="AA67">
        <v>0.2</v>
      </c>
      <c r="AB67" t="s">
        <v>9</v>
      </c>
      <c r="AC67">
        <v>1.7</v>
      </c>
      <c r="AD67">
        <v>0.6</v>
      </c>
      <c r="AE67">
        <v>0.8</v>
      </c>
      <c r="AF67">
        <v>0.5</v>
      </c>
      <c r="AG67">
        <v>3.9</v>
      </c>
      <c r="AH67">
        <v>0.9</v>
      </c>
      <c r="AI67">
        <v>1</v>
      </c>
      <c r="AJ67">
        <v>15.4</v>
      </c>
      <c r="AK67">
        <v>7.5</v>
      </c>
      <c r="AL67">
        <v>4.2</v>
      </c>
      <c r="AM67">
        <v>0.4</v>
      </c>
      <c r="AN67">
        <v>1.9</v>
      </c>
      <c r="AO67">
        <v>65.2</v>
      </c>
      <c r="AP67">
        <v>20.8</v>
      </c>
    </row>
    <row r="68" spans="1:42" x14ac:dyDescent="0.15">
      <c r="A68" t="s">
        <v>351</v>
      </c>
      <c r="B68">
        <v>206.8</v>
      </c>
      <c r="C68">
        <v>21.2</v>
      </c>
      <c r="D68">
        <v>18.5</v>
      </c>
      <c r="E68">
        <v>2.7</v>
      </c>
      <c r="F68">
        <v>1.2</v>
      </c>
      <c r="G68">
        <v>1</v>
      </c>
      <c r="H68">
        <v>0.2</v>
      </c>
      <c r="I68">
        <v>4.3</v>
      </c>
      <c r="J68">
        <v>0.1</v>
      </c>
      <c r="K68">
        <v>2.2999999999999998</v>
      </c>
      <c r="L68">
        <v>75.900000000000006</v>
      </c>
      <c r="M68">
        <v>21.6</v>
      </c>
      <c r="N68">
        <v>27.8</v>
      </c>
      <c r="O68">
        <v>3.1</v>
      </c>
      <c r="P68">
        <v>2.5</v>
      </c>
      <c r="Q68">
        <v>0.3</v>
      </c>
      <c r="R68">
        <v>0.6</v>
      </c>
      <c r="S68">
        <v>0</v>
      </c>
      <c r="T68">
        <v>0.3</v>
      </c>
      <c r="U68">
        <v>0.1</v>
      </c>
      <c r="V68">
        <v>3.7</v>
      </c>
      <c r="W68" t="s">
        <v>9</v>
      </c>
      <c r="X68">
        <v>5.7</v>
      </c>
      <c r="Y68">
        <v>0</v>
      </c>
      <c r="Z68">
        <v>1</v>
      </c>
      <c r="AA68">
        <v>0.1</v>
      </c>
      <c r="AB68" t="s">
        <v>9</v>
      </c>
      <c r="AC68">
        <v>1.9</v>
      </c>
      <c r="AD68">
        <v>0.8</v>
      </c>
      <c r="AE68">
        <v>0.7</v>
      </c>
      <c r="AF68">
        <v>0.2</v>
      </c>
      <c r="AG68">
        <v>2.5</v>
      </c>
      <c r="AH68">
        <v>2.2000000000000002</v>
      </c>
      <c r="AI68">
        <v>1</v>
      </c>
      <c r="AJ68">
        <v>14.8</v>
      </c>
      <c r="AK68">
        <v>10.9</v>
      </c>
      <c r="AL68">
        <v>4.5</v>
      </c>
      <c r="AM68">
        <v>0.1</v>
      </c>
      <c r="AN68">
        <v>2.2999999999999998</v>
      </c>
      <c r="AO68">
        <v>77</v>
      </c>
      <c r="AP68">
        <v>22.5</v>
      </c>
    </row>
    <row r="69" spans="1:42" x14ac:dyDescent="0.15">
      <c r="A69" t="s">
        <v>352</v>
      </c>
      <c r="B69">
        <v>199.5</v>
      </c>
      <c r="C69">
        <v>24.9</v>
      </c>
      <c r="D69">
        <v>20</v>
      </c>
      <c r="E69">
        <v>4.8</v>
      </c>
      <c r="F69">
        <v>4.2</v>
      </c>
      <c r="G69">
        <v>4</v>
      </c>
      <c r="H69">
        <v>0.2</v>
      </c>
      <c r="I69">
        <v>4.5</v>
      </c>
      <c r="J69">
        <v>0.2</v>
      </c>
      <c r="K69">
        <v>1.6</v>
      </c>
      <c r="L69">
        <v>72</v>
      </c>
      <c r="M69">
        <v>18</v>
      </c>
      <c r="N69">
        <v>22.4</v>
      </c>
      <c r="O69">
        <v>4.2</v>
      </c>
      <c r="P69">
        <v>3</v>
      </c>
      <c r="Q69">
        <v>0.3</v>
      </c>
      <c r="R69">
        <v>0.6</v>
      </c>
      <c r="S69" t="s">
        <v>9</v>
      </c>
      <c r="T69">
        <v>0.6</v>
      </c>
      <c r="U69">
        <v>0.1</v>
      </c>
      <c r="V69">
        <v>4</v>
      </c>
      <c r="W69">
        <v>0</v>
      </c>
      <c r="X69">
        <v>5.0999999999999996</v>
      </c>
      <c r="Y69">
        <v>0</v>
      </c>
      <c r="Z69">
        <v>0.8</v>
      </c>
      <c r="AA69">
        <v>0.1</v>
      </c>
      <c r="AB69">
        <v>0</v>
      </c>
      <c r="AC69">
        <v>1.7</v>
      </c>
      <c r="AD69">
        <v>0.6</v>
      </c>
      <c r="AE69">
        <v>0.5</v>
      </c>
      <c r="AF69">
        <v>0.2</v>
      </c>
      <c r="AG69">
        <v>1.7</v>
      </c>
      <c r="AH69">
        <v>2.4</v>
      </c>
      <c r="AI69">
        <v>1</v>
      </c>
      <c r="AJ69">
        <v>16.8</v>
      </c>
      <c r="AK69">
        <v>8.1</v>
      </c>
      <c r="AL69">
        <v>4.5999999999999996</v>
      </c>
      <c r="AM69">
        <v>0.2</v>
      </c>
      <c r="AN69">
        <v>1.6</v>
      </c>
      <c r="AO69">
        <v>72.900000000000006</v>
      </c>
      <c r="AP69">
        <v>18.5</v>
      </c>
    </row>
    <row r="70" spans="1:42" x14ac:dyDescent="0.15">
      <c r="A70" t="s">
        <v>353</v>
      </c>
    </row>
    <row r="71" spans="1:42" x14ac:dyDescent="0.15">
      <c r="A71" t="s">
        <v>354</v>
      </c>
      <c r="B71">
        <v>199.8</v>
      </c>
      <c r="C71">
        <v>20.399999999999999</v>
      </c>
      <c r="D71">
        <v>16.2</v>
      </c>
      <c r="E71">
        <v>4.2</v>
      </c>
      <c r="F71">
        <v>0.6</v>
      </c>
      <c r="G71">
        <v>0.4</v>
      </c>
      <c r="H71">
        <v>0.2</v>
      </c>
      <c r="I71">
        <v>3.8</v>
      </c>
      <c r="J71">
        <v>0.6</v>
      </c>
      <c r="K71">
        <v>1.9</v>
      </c>
      <c r="L71">
        <v>62.6</v>
      </c>
      <c r="M71">
        <v>25.6</v>
      </c>
      <c r="N71">
        <v>29.1</v>
      </c>
      <c r="O71">
        <v>3.2</v>
      </c>
      <c r="P71">
        <v>1.9</v>
      </c>
      <c r="Q71">
        <v>0.3</v>
      </c>
      <c r="R71">
        <v>1</v>
      </c>
      <c r="S71" t="s">
        <v>9</v>
      </c>
      <c r="T71">
        <v>0.2</v>
      </c>
      <c r="U71">
        <v>0.1</v>
      </c>
      <c r="V71">
        <v>3.8</v>
      </c>
      <c r="W71">
        <v>0.1</v>
      </c>
      <c r="X71">
        <v>4.4000000000000004</v>
      </c>
      <c r="Y71" t="s">
        <v>9</v>
      </c>
      <c r="Z71">
        <v>1</v>
      </c>
      <c r="AA71">
        <v>0.4</v>
      </c>
      <c r="AB71">
        <v>0.3</v>
      </c>
      <c r="AC71">
        <v>1.7</v>
      </c>
      <c r="AD71">
        <v>0.3</v>
      </c>
      <c r="AE71">
        <v>0.4</v>
      </c>
      <c r="AF71">
        <v>0.1</v>
      </c>
      <c r="AG71">
        <v>3.4</v>
      </c>
      <c r="AH71">
        <v>2.2999999999999998</v>
      </c>
      <c r="AI71">
        <v>1.9</v>
      </c>
      <c r="AJ71">
        <v>16</v>
      </c>
      <c r="AK71">
        <v>12.7</v>
      </c>
      <c r="AL71">
        <v>4</v>
      </c>
      <c r="AM71">
        <v>0.6</v>
      </c>
      <c r="AN71">
        <v>2</v>
      </c>
      <c r="AO71">
        <v>63.7</v>
      </c>
      <c r="AP71">
        <v>27.1</v>
      </c>
    </row>
    <row r="72" spans="1:42" x14ac:dyDescent="0.15">
      <c r="A72" t="s">
        <v>355</v>
      </c>
      <c r="B72">
        <v>240.7</v>
      </c>
      <c r="C72">
        <v>29.2</v>
      </c>
      <c r="D72">
        <v>21.8</v>
      </c>
      <c r="E72">
        <v>7.4</v>
      </c>
      <c r="F72">
        <v>0.6</v>
      </c>
      <c r="G72">
        <v>0.4</v>
      </c>
      <c r="H72">
        <v>0.2</v>
      </c>
      <c r="I72">
        <v>4.5</v>
      </c>
      <c r="J72">
        <v>0.2</v>
      </c>
      <c r="K72">
        <v>3.5</v>
      </c>
      <c r="L72">
        <v>96.7</v>
      </c>
      <c r="M72">
        <v>17.8</v>
      </c>
      <c r="N72">
        <v>19</v>
      </c>
      <c r="O72">
        <v>2.2000000000000002</v>
      </c>
      <c r="P72">
        <v>2.4</v>
      </c>
      <c r="Q72">
        <v>0.3</v>
      </c>
      <c r="R72">
        <v>0.4</v>
      </c>
      <c r="S72" t="s">
        <v>9</v>
      </c>
      <c r="T72">
        <v>0.2</v>
      </c>
      <c r="U72">
        <v>0.1</v>
      </c>
      <c r="V72">
        <v>4.7</v>
      </c>
      <c r="W72">
        <v>0</v>
      </c>
      <c r="X72">
        <v>7.8</v>
      </c>
      <c r="Y72" t="s">
        <v>9</v>
      </c>
      <c r="Z72">
        <v>1.4</v>
      </c>
      <c r="AA72">
        <v>0</v>
      </c>
      <c r="AB72" t="s">
        <v>9</v>
      </c>
      <c r="AC72">
        <v>1.5</v>
      </c>
      <c r="AD72">
        <v>1.4</v>
      </c>
      <c r="AE72">
        <v>0.8</v>
      </c>
      <c r="AF72">
        <v>0.4</v>
      </c>
      <c r="AG72">
        <v>5</v>
      </c>
      <c r="AH72">
        <v>3.4</v>
      </c>
      <c r="AI72">
        <v>0.9</v>
      </c>
      <c r="AJ72">
        <v>22.5</v>
      </c>
      <c r="AK72">
        <v>13.9</v>
      </c>
      <c r="AL72">
        <v>4.5</v>
      </c>
      <c r="AM72">
        <v>0.2</v>
      </c>
      <c r="AN72">
        <v>3.5</v>
      </c>
      <c r="AO72">
        <v>97.9</v>
      </c>
      <c r="AP72">
        <v>18.8</v>
      </c>
    </row>
    <row r="73" spans="1:42" x14ac:dyDescent="0.15">
      <c r="A73" t="s">
        <v>356</v>
      </c>
      <c r="B73">
        <v>295.39999999999998</v>
      </c>
      <c r="C73">
        <v>23.4</v>
      </c>
      <c r="D73">
        <v>20.100000000000001</v>
      </c>
      <c r="E73">
        <v>3.3</v>
      </c>
      <c r="F73">
        <v>5.8</v>
      </c>
      <c r="G73">
        <v>5.5</v>
      </c>
      <c r="H73">
        <v>0.3</v>
      </c>
      <c r="I73">
        <v>6.1</v>
      </c>
      <c r="J73">
        <v>3.5</v>
      </c>
      <c r="K73">
        <v>2.2999999999999998</v>
      </c>
      <c r="L73">
        <v>92.7</v>
      </c>
      <c r="M73">
        <v>38.5</v>
      </c>
      <c r="N73">
        <v>28.1</v>
      </c>
      <c r="O73">
        <v>4.0999999999999996</v>
      </c>
      <c r="P73">
        <v>3.1</v>
      </c>
      <c r="Q73">
        <v>1.1000000000000001</v>
      </c>
      <c r="R73">
        <v>1.1000000000000001</v>
      </c>
      <c r="S73" t="s">
        <v>9</v>
      </c>
      <c r="T73">
        <v>2.2000000000000002</v>
      </c>
      <c r="U73">
        <v>0.8</v>
      </c>
      <c r="V73">
        <v>6.5</v>
      </c>
      <c r="W73" t="s">
        <v>9</v>
      </c>
      <c r="X73">
        <v>10.3</v>
      </c>
      <c r="Y73" t="s">
        <v>9</v>
      </c>
      <c r="Z73">
        <v>2.8</v>
      </c>
      <c r="AA73">
        <v>0.6</v>
      </c>
      <c r="AB73">
        <v>0.1</v>
      </c>
      <c r="AC73">
        <v>3.1</v>
      </c>
      <c r="AD73">
        <v>0.7</v>
      </c>
      <c r="AE73">
        <v>1.1000000000000001</v>
      </c>
      <c r="AF73">
        <v>0.6</v>
      </c>
      <c r="AG73">
        <v>3.8</v>
      </c>
      <c r="AH73">
        <v>5</v>
      </c>
      <c r="AI73">
        <v>1.7</v>
      </c>
      <c r="AJ73">
        <v>29.3</v>
      </c>
      <c r="AK73">
        <v>16.8</v>
      </c>
      <c r="AL73">
        <v>6.3</v>
      </c>
      <c r="AM73">
        <v>3.5</v>
      </c>
      <c r="AN73">
        <v>2.2999999999999998</v>
      </c>
      <c r="AO73">
        <v>93.5</v>
      </c>
      <c r="AP73">
        <v>39</v>
      </c>
    </row>
    <row r="74" spans="1:42" x14ac:dyDescent="0.15">
      <c r="A74" t="s">
        <v>357</v>
      </c>
      <c r="B74">
        <v>165.9</v>
      </c>
      <c r="C74">
        <v>13.5</v>
      </c>
      <c r="D74">
        <v>11.5</v>
      </c>
      <c r="E74">
        <v>2</v>
      </c>
      <c r="F74">
        <v>0.1</v>
      </c>
      <c r="G74">
        <v>0.1</v>
      </c>
      <c r="H74" t="s">
        <v>9</v>
      </c>
      <c r="I74">
        <v>3.5</v>
      </c>
      <c r="J74" t="s">
        <v>9</v>
      </c>
      <c r="K74">
        <v>1.5</v>
      </c>
      <c r="L74">
        <v>55</v>
      </c>
      <c r="M74">
        <v>31.2</v>
      </c>
      <c r="N74">
        <v>18</v>
      </c>
      <c r="O74">
        <v>1.7</v>
      </c>
      <c r="P74">
        <v>1</v>
      </c>
      <c r="Q74">
        <v>0.1</v>
      </c>
      <c r="R74">
        <v>0.3</v>
      </c>
      <c r="S74" t="s">
        <v>9</v>
      </c>
      <c r="T74">
        <v>0.1</v>
      </c>
      <c r="U74" t="s">
        <v>9</v>
      </c>
      <c r="V74">
        <v>2.8</v>
      </c>
      <c r="W74">
        <v>0.1</v>
      </c>
      <c r="X74">
        <v>4.7</v>
      </c>
      <c r="Y74" t="s">
        <v>9</v>
      </c>
      <c r="Z74">
        <v>0.4</v>
      </c>
      <c r="AA74">
        <v>0.3</v>
      </c>
      <c r="AB74">
        <v>0.3</v>
      </c>
      <c r="AC74">
        <v>1.5</v>
      </c>
      <c r="AD74">
        <v>0.5</v>
      </c>
      <c r="AE74">
        <v>0.4</v>
      </c>
      <c r="AF74">
        <v>0.2</v>
      </c>
      <c r="AG74">
        <v>0.4</v>
      </c>
      <c r="AH74">
        <v>2.1</v>
      </c>
      <c r="AI74">
        <v>0.9</v>
      </c>
      <c r="AJ74">
        <v>14.2</v>
      </c>
      <c r="AK74">
        <v>10.8</v>
      </c>
      <c r="AL74">
        <v>3.6</v>
      </c>
      <c r="AM74" t="s">
        <v>9</v>
      </c>
      <c r="AN74">
        <v>1.6</v>
      </c>
      <c r="AO74">
        <v>55.7</v>
      </c>
      <c r="AP74">
        <v>31.7</v>
      </c>
    </row>
    <row r="75" spans="1:42" x14ac:dyDescent="0.15">
      <c r="A75" t="s">
        <v>358</v>
      </c>
      <c r="B75">
        <v>171.6</v>
      </c>
      <c r="C75">
        <v>16.100000000000001</v>
      </c>
      <c r="D75">
        <v>13.5</v>
      </c>
      <c r="E75">
        <v>2.5</v>
      </c>
      <c r="F75">
        <v>0.4</v>
      </c>
      <c r="G75">
        <v>0.3</v>
      </c>
      <c r="H75">
        <v>0.2</v>
      </c>
      <c r="I75">
        <v>3.7</v>
      </c>
      <c r="J75">
        <v>0.3</v>
      </c>
      <c r="K75">
        <v>1.7</v>
      </c>
      <c r="L75">
        <v>56.6</v>
      </c>
      <c r="M75">
        <v>26.3</v>
      </c>
      <c r="N75">
        <v>21.1</v>
      </c>
      <c r="O75">
        <v>1.8</v>
      </c>
      <c r="P75">
        <v>1.4</v>
      </c>
      <c r="Q75">
        <v>0.4</v>
      </c>
      <c r="R75">
        <v>0.3</v>
      </c>
      <c r="S75" t="s">
        <v>9</v>
      </c>
      <c r="T75">
        <v>0.3</v>
      </c>
      <c r="U75">
        <v>0</v>
      </c>
      <c r="V75">
        <v>4</v>
      </c>
      <c r="W75">
        <v>0.1</v>
      </c>
      <c r="X75">
        <v>5</v>
      </c>
      <c r="Y75">
        <v>0.1</v>
      </c>
      <c r="Z75">
        <v>0.5</v>
      </c>
      <c r="AA75">
        <v>0.8</v>
      </c>
      <c r="AB75">
        <v>0.3</v>
      </c>
      <c r="AC75">
        <v>1.4</v>
      </c>
      <c r="AD75">
        <v>1.8</v>
      </c>
      <c r="AE75">
        <v>0.7</v>
      </c>
      <c r="AF75">
        <v>0.1</v>
      </c>
      <c r="AG75">
        <v>2.6</v>
      </c>
      <c r="AH75">
        <v>1.9</v>
      </c>
      <c r="AI75">
        <v>0.4</v>
      </c>
      <c r="AJ75">
        <v>14.4</v>
      </c>
      <c r="AK75">
        <v>7.3</v>
      </c>
      <c r="AL75">
        <v>3.9</v>
      </c>
      <c r="AM75">
        <v>0.3</v>
      </c>
      <c r="AN75">
        <v>1.7</v>
      </c>
      <c r="AO75">
        <v>58.3</v>
      </c>
      <c r="AP75">
        <v>28.3</v>
      </c>
    </row>
    <row r="76" spans="1:42" x14ac:dyDescent="0.15">
      <c r="A76" t="s">
        <v>387</v>
      </c>
      <c r="B76">
        <v>190.7</v>
      </c>
      <c r="C76">
        <v>22.9</v>
      </c>
      <c r="D76">
        <v>18.7</v>
      </c>
      <c r="E76">
        <v>4.3</v>
      </c>
      <c r="F76">
        <v>0.7</v>
      </c>
      <c r="G76">
        <v>0.5</v>
      </c>
      <c r="H76">
        <v>0.1</v>
      </c>
      <c r="I76">
        <v>5.9</v>
      </c>
      <c r="J76">
        <v>0.7</v>
      </c>
      <c r="K76">
        <v>2</v>
      </c>
      <c r="L76">
        <v>51.6</v>
      </c>
      <c r="M76">
        <v>24.6</v>
      </c>
      <c r="N76">
        <v>24.2</v>
      </c>
      <c r="O76">
        <v>4.2</v>
      </c>
      <c r="P76">
        <v>2.2000000000000002</v>
      </c>
      <c r="Q76">
        <v>0.2</v>
      </c>
      <c r="R76">
        <v>1.5</v>
      </c>
      <c r="S76" t="s">
        <v>9</v>
      </c>
      <c r="T76">
        <v>0.2</v>
      </c>
      <c r="U76">
        <v>0.1</v>
      </c>
      <c r="V76">
        <v>4</v>
      </c>
      <c r="W76">
        <v>0</v>
      </c>
      <c r="X76">
        <v>4.2</v>
      </c>
      <c r="Y76" t="s">
        <v>9</v>
      </c>
      <c r="Z76">
        <v>1</v>
      </c>
      <c r="AA76">
        <v>0.5</v>
      </c>
      <c r="AB76">
        <v>0.1</v>
      </c>
      <c r="AC76">
        <v>2.1</v>
      </c>
      <c r="AD76">
        <v>1.3</v>
      </c>
      <c r="AE76">
        <v>1</v>
      </c>
      <c r="AF76">
        <v>0.5</v>
      </c>
      <c r="AG76">
        <v>3.1</v>
      </c>
      <c r="AH76">
        <v>2.7</v>
      </c>
      <c r="AI76">
        <v>0.9</v>
      </c>
      <c r="AJ76">
        <v>17.8</v>
      </c>
      <c r="AK76">
        <v>10.6</v>
      </c>
      <c r="AL76">
        <v>6.2</v>
      </c>
      <c r="AM76">
        <v>0.7</v>
      </c>
      <c r="AN76">
        <v>2.1</v>
      </c>
      <c r="AO76">
        <v>53.6</v>
      </c>
      <c r="AP76">
        <v>26.1</v>
      </c>
    </row>
    <row r="77" spans="1:42" x14ac:dyDescent="0.15">
      <c r="A77" t="s">
        <v>388</v>
      </c>
      <c r="B77">
        <v>206.9</v>
      </c>
      <c r="C77">
        <v>19.600000000000001</v>
      </c>
      <c r="D77">
        <v>13.7</v>
      </c>
      <c r="E77">
        <v>5.9</v>
      </c>
      <c r="F77">
        <v>0.4</v>
      </c>
      <c r="G77">
        <v>0.3</v>
      </c>
      <c r="H77">
        <v>0.1</v>
      </c>
      <c r="I77">
        <v>5.9</v>
      </c>
      <c r="J77">
        <v>0.7</v>
      </c>
      <c r="K77">
        <v>4</v>
      </c>
      <c r="L77">
        <v>65.599999999999994</v>
      </c>
      <c r="M77">
        <v>20.2</v>
      </c>
      <c r="N77">
        <v>25.3</v>
      </c>
      <c r="O77">
        <v>4.5</v>
      </c>
      <c r="P77">
        <v>1.7</v>
      </c>
      <c r="Q77">
        <v>0.4</v>
      </c>
      <c r="R77">
        <v>0.4</v>
      </c>
      <c r="S77" t="s">
        <v>9</v>
      </c>
      <c r="T77">
        <v>0.4</v>
      </c>
      <c r="U77" t="s">
        <v>9</v>
      </c>
      <c r="V77">
        <v>5.8</v>
      </c>
      <c r="W77">
        <v>0</v>
      </c>
      <c r="X77">
        <v>6</v>
      </c>
      <c r="Y77">
        <v>0.1</v>
      </c>
      <c r="Z77">
        <v>1.8</v>
      </c>
      <c r="AA77">
        <v>0.2</v>
      </c>
      <c r="AB77">
        <v>0.1</v>
      </c>
      <c r="AC77">
        <v>1.8</v>
      </c>
      <c r="AD77">
        <v>1</v>
      </c>
      <c r="AE77">
        <v>1.2</v>
      </c>
      <c r="AF77">
        <v>0.3</v>
      </c>
      <c r="AG77">
        <v>0.7</v>
      </c>
      <c r="AH77">
        <v>1.4</v>
      </c>
      <c r="AI77">
        <v>1.4</v>
      </c>
      <c r="AJ77">
        <v>25.2</v>
      </c>
      <c r="AK77">
        <v>10.8</v>
      </c>
      <c r="AL77">
        <v>6.2</v>
      </c>
      <c r="AM77">
        <v>0.7</v>
      </c>
      <c r="AN77">
        <v>4.5</v>
      </c>
      <c r="AO77">
        <v>68</v>
      </c>
      <c r="AP77">
        <v>21.5</v>
      </c>
    </row>
    <row r="78" spans="1:42" x14ac:dyDescent="0.15">
      <c r="A78" t="s">
        <v>359</v>
      </c>
      <c r="B78">
        <v>328.8</v>
      </c>
      <c r="C78">
        <v>35.700000000000003</v>
      </c>
      <c r="D78">
        <v>32.799999999999997</v>
      </c>
      <c r="E78">
        <v>2.9</v>
      </c>
      <c r="F78">
        <v>13.2</v>
      </c>
      <c r="G78">
        <v>11.3</v>
      </c>
      <c r="H78">
        <v>1.9</v>
      </c>
      <c r="I78">
        <v>7.6</v>
      </c>
      <c r="J78">
        <v>0.6</v>
      </c>
      <c r="K78">
        <v>5.2</v>
      </c>
      <c r="L78">
        <v>120.5</v>
      </c>
      <c r="M78">
        <v>15.4</v>
      </c>
      <c r="N78">
        <v>27.8</v>
      </c>
      <c r="O78">
        <v>4.4000000000000004</v>
      </c>
      <c r="P78">
        <v>1.5</v>
      </c>
      <c r="Q78">
        <v>0.5</v>
      </c>
      <c r="R78">
        <v>0.6</v>
      </c>
      <c r="S78" t="s">
        <v>9</v>
      </c>
      <c r="T78">
        <v>3.3</v>
      </c>
      <c r="U78">
        <v>0.9</v>
      </c>
      <c r="V78">
        <v>7.7</v>
      </c>
      <c r="W78">
        <v>0.2</v>
      </c>
      <c r="X78">
        <v>12.6</v>
      </c>
      <c r="Y78" t="s">
        <v>9</v>
      </c>
      <c r="Z78">
        <v>0.5</v>
      </c>
      <c r="AA78">
        <v>0.9</v>
      </c>
      <c r="AB78" t="s">
        <v>9</v>
      </c>
      <c r="AC78">
        <v>2.1</v>
      </c>
      <c r="AD78">
        <v>0.8</v>
      </c>
      <c r="AE78">
        <v>0.2</v>
      </c>
      <c r="AF78">
        <v>0.2</v>
      </c>
      <c r="AG78">
        <v>1.5</v>
      </c>
      <c r="AH78">
        <v>2.9</v>
      </c>
      <c r="AI78">
        <v>1.8</v>
      </c>
      <c r="AJ78">
        <v>40.5</v>
      </c>
      <c r="AK78">
        <v>19.7</v>
      </c>
      <c r="AL78">
        <v>7.7</v>
      </c>
      <c r="AM78">
        <v>0.6</v>
      </c>
      <c r="AN78">
        <v>5.7</v>
      </c>
      <c r="AO78">
        <v>124</v>
      </c>
      <c r="AP78">
        <v>16.5</v>
      </c>
    </row>
    <row r="79" spans="1:42" x14ac:dyDescent="0.15">
      <c r="A79" t="s">
        <v>389</v>
      </c>
      <c r="B79">
        <v>275.8</v>
      </c>
      <c r="C79">
        <v>37.4</v>
      </c>
      <c r="D79">
        <v>32.5</v>
      </c>
      <c r="E79">
        <v>4.9000000000000004</v>
      </c>
      <c r="F79">
        <v>0.4</v>
      </c>
      <c r="G79">
        <v>0.2</v>
      </c>
      <c r="H79">
        <v>0.2</v>
      </c>
      <c r="I79">
        <v>6.1</v>
      </c>
      <c r="J79">
        <v>0.5</v>
      </c>
      <c r="K79">
        <v>3.4</v>
      </c>
      <c r="L79">
        <v>85.8</v>
      </c>
      <c r="M79">
        <v>21.3</v>
      </c>
      <c r="N79">
        <v>36.299999999999997</v>
      </c>
      <c r="O79">
        <v>2.8</v>
      </c>
      <c r="P79">
        <v>1.7</v>
      </c>
      <c r="Q79">
        <v>0.8</v>
      </c>
      <c r="R79">
        <v>0.5</v>
      </c>
      <c r="S79" t="s">
        <v>9</v>
      </c>
      <c r="T79">
        <v>0.4</v>
      </c>
      <c r="U79">
        <v>0</v>
      </c>
      <c r="V79">
        <v>6.2</v>
      </c>
      <c r="W79">
        <v>0</v>
      </c>
      <c r="X79">
        <v>10</v>
      </c>
      <c r="Y79">
        <v>0.1</v>
      </c>
      <c r="Z79">
        <v>2.2999999999999998</v>
      </c>
      <c r="AA79">
        <v>0.7</v>
      </c>
      <c r="AB79">
        <v>0</v>
      </c>
      <c r="AC79">
        <v>2.9</v>
      </c>
      <c r="AD79">
        <v>0.9</v>
      </c>
      <c r="AE79">
        <v>0.4</v>
      </c>
      <c r="AF79">
        <v>0.3</v>
      </c>
      <c r="AG79">
        <v>2.8</v>
      </c>
      <c r="AH79">
        <v>3.5</v>
      </c>
      <c r="AI79">
        <v>1.7</v>
      </c>
      <c r="AJ79">
        <v>30.3</v>
      </c>
      <c r="AK79">
        <v>16.3</v>
      </c>
      <c r="AL79">
        <v>6.7</v>
      </c>
      <c r="AM79">
        <v>0.5</v>
      </c>
      <c r="AN79">
        <v>3.6</v>
      </c>
      <c r="AO79">
        <v>93.6</v>
      </c>
      <c r="AP79">
        <v>24.1</v>
      </c>
    </row>
    <row r="80" spans="1:42" x14ac:dyDescent="0.15">
      <c r="A80" t="s">
        <v>360</v>
      </c>
      <c r="B80">
        <v>269.89999999999998</v>
      </c>
      <c r="C80">
        <v>30.9</v>
      </c>
      <c r="D80">
        <v>27.6</v>
      </c>
      <c r="E80">
        <v>3.2</v>
      </c>
      <c r="F80">
        <v>9.1</v>
      </c>
      <c r="G80">
        <v>8.9</v>
      </c>
      <c r="H80">
        <v>0.2</v>
      </c>
      <c r="I80">
        <v>6.2</v>
      </c>
      <c r="J80">
        <v>0.3</v>
      </c>
      <c r="K80">
        <v>3.9</v>
      </c>
      <c r="L80">
        <v>100.7</v>
      </c>
      <c r="M80">
        <v>25.6</v>
      </c>
      <c r="N80">
        <v>20.7</v>
      </c>
      <c r="O80">
        <v>3.8</v>
      </c>
      <c r="P80">
        <v>3</v>
      </c>
      <c r="Q80">
        <v>0.7</v>
      </c>
      <c r="R80">
        <v>1</v>
      </c>
      <c r="S80" t="s">
        <v>9</v>
      </c>
      <c r="T80">
        <v>2.1</v>
      </c>
      <c r="U80">
        <v>0.5</v>
      </c>
      <c r="V80">
        <v>5.7</v>
      </c>
      <c r="W80">
        <v>0</v>
      </c>
      <c r="X80">
        <v>8.8000000000000007</v>
      </c>
      <c r="Y80">
        <v>0.1</v>
      </c>
      <c r="Z80">
        <v>1.2</v>
      </c>
      <c r="AA80">
        <v>0.3</v>
      </c>
      <c r="AB80" t="s">
        <v>9</v>
      </c>
      <c r="AC80">
        <v>2.2000000000000002</v>
      </c>
      <c r="AD80">
        <v>0.2</v>
      </c>
      <c r="AE80">
        <v>0.6</v>
      </c>
      <c r="AF80">
        <v>0.3</v>
      </c>
      <c r="AG80">
        <v>3.6</v>
      </c>
      <c r="AH80">
        <v>1.9</v>
      </c>
      <c r="AI80">
        <v>1.6</v>
      </c>
      <c r="AJ80">
        <v>22.3</v>
      </c>
      <c r="AK80">
        <v>12.8</v>
      </c>
      <c r="AL80">
        <v>6.4</v>
      </c>
      <c r="AM80">
        <v>0.3</v>
      </c>
      <c r="AN80">
        <v>3.9</v>
      </c>
      <c r="AO80">
        <v>102.4</v>
      </c>
      <c r="AP80">
        <v>26.2</v>
      </c>
    </row>
    <row r="81" spans="1:42" x14ac:dyDescent="0.15">
      <c r="A81" t="s">
        <v>361</v>
      </c>
      <c r="B81">
        <v>180</v>
      </c>
      <c r="C81">
        <v>20.399999999999999</v>
      </c>
      <c r="D81">
        <v>18.2</v>
      </c>
      <c r="E81">
        <v>2.2000000000000002</v>
      </c>
      <c r="F81">
        <v>0.6</v>
      </c>
      <c r="G81">
        <v>0.5</v>
      </c>
      <c r="H81">
        <v>0</v>
      </c>
      <c r="I81">
        <v>4.0999999999999996</v>
      </c>
      <c r="J81">
        <v>0.2</v>
      </c>
      <c r="K81">
        <v>3</v>
      </c>
      <c r="L81">
        <v>65.8</v>
      </c>
      <c r="M81">
        <v>16.899999999999999</v>
      </c>
      <c r="N81">
        <v>22.4</v>
      </c>
      <c r="O81">
        <v>2.1</v>
      </c>
      <c r="P81">
        <v>1.6</v>
      </c>
      <c r="Q81">
        <v>0.2</v>
      </c>
      <c r="R81">
        <v>0.4</v>
      </c>
      <c r="S81" t="s">
        <v>9</v>
      </c>
      <c r="T81">
        <v>0.3</v>
      </c>
      <c r="U81">
        <v>0.1</v>
      </c>
      <c r="V81">
        <v>3.5</v>
      </c>
      <c r="W81" t="s">
        <v>9</v>
      </c>
      <c r="X81">
        <v>4.4000000000000004</v>
      </c>
      <c r="Y81">
        <v>0</v>
      </c>
      <c r="Z81">
        <v>0.9</v>
      </c>
      <c r="AA81">
        <v>0.4</v>
      </c>
      <c r="AB81">
        <v>0.1</v>
      </c>
      <c r="AC81">
        <v>1.7</v>
      </c>
      <c r="AD81">
        <v>1</v>
      </c>
      <c r="AE81">
        <v>0.6</v>
      </c>
      <c r="AF81">
        <v>0.1</v>
      </c>
      <c r="AG81">
        <v>2.7</v>
      </c>
      <c r="AH81">
        <v>0.9</v>
      </c>
      <c r="AI81">
        <v>0.8</v>
      </c>
      <c r="AJ81">
        <v>13</v>
      </c>
      <c r="AK81">
        <v>11.7</v>
      </c>
      <c r="AL81">
        <v>4.4000000000000004</v>
      </c>
      <c r="AM81">
        <v>0.2</v>
      </c>
      <c r="AN81">
        <v>3</v>
      </c>
      <c r="AO81">
        <v>67.3</v>
      </c>
      <c r="AP81">
        <v>18.100000000000001</v>
      </c>
    </row>
    <row r="82" spans="1:42" x14ac:dyDescent="0.15">
      <c r="A82" t="s">
        <v>362</v>
      </c>
      <c r="B82">
        <v>196.9</v>
      </c>
      <c r="C82">
        <v>21.1</v>
      </c>
      <c r="D82">
        <v>16.399999999999999</v>
      </c>
      <c r="E82">
        <v>4.7</v>
      </c>
      <c r="F82">
        <v>0.6</v>
      </c>
      <c r="G82">
        <v>0.4</v>
      </c>
      <c r="H82">
        <v>0.2</v>
      </c>
      <c r="I82">
        <v>5</v>
      </c>
      <c r="J82">
        <v>0.3</v>
      </c>
      <c r="K82">
        <v>1.9</v>
      </c>
      <c r="L82">
        <v>74</v>
      </c>
      <c r="M82">
        <v>17.399999999999999</v>
      </c>
      <c r="N82">
        <v>24.6</v>
      </c>
      <c r="O82">
        <v>3</v>
      </c>
      <c r="P82">
        <v>2.1</v>
      </c>
      <c r="Q82">
        <v>0.2</v>
      </c>
      <c r="R82">
        <v>0.5</v>
      </c>
      <c r="S82" t="s">
        <v>9</v>
      </c>
      <c r="T82">
        <v>0.2</v>
      </c>
      <c r="U82">
        <v>0.1</v>
      </c>
      <c r="V82">
        <v>4.3</v>
      </c>
      <c r="W82">
        <v>0</v>
      </c>
      <c r="X82">
        <v>5</v>
      </c>
      <c r="Y82">
        <v>0.1</v>
      </c>
      <c r="Z82">
        <v>0.6</v>
      </c>
      <c r="AA82">
        <v>0.6</v>
      </c>
      <c r="AB82">
        <v>0.6</v>
      </c>
      <c r="AC82">
        <v>1.7</v>
      </c>
      <c r="AD82">
        <v>1.1000000000000001</v>
      </c>
      <c r="AE82">
        <v>0.8</v>
      </c>
      <c r="AF82">
        <v>0.2</v>
      </c>
      <c r="AG82">
        <v>1.6</v>
      </c>
      <c r="AH82">
        <v>1.2</v>
      </c>
      <c r="AI82">
        <v>1</v>
      </c>
      <c r="AJ82">
        <v>16.100000000000001</v>
      </c>
      <c r="AK82">
        <v>11.2</v>
      </c>
      <c r="AL82">
        <v>5.3</v>
      </c>
      <c r="AM82">
        <v>0.3</v>
      </c>
      <c r="AN82">
        <v>2</v>
      </c>
      <c r="AO82">
        <v>75.3</v>
      </c>
      <c r="AP82">
        <v>18</v>
      </c>
    </row>
    <row r="83" spans="1:42" x14ac:dyDescent="0.15">
      <c r="A83" t="s">
        <v>363</v>
      </c>
      <c r="B83">
        <v>191.1</v>
      </c>
      <c r="C83">
        <v>17.100000000000001</v>
      </c>
      <c r="D83">
        <v>15.3</v>
      </c>
      <c r="E83">
        <v>1.8</v>
      </c>
      <c r="F83">
        <v>0.4</v>
      </c>
      <c r="G83">
        <v>0.4</v>
      </c>
      <c r="H83">
        <v>0</v>
      </c>
      <c r="I83">
        <v>4.8</v>
      </c>
      <c r="J83">
        <v>0.8</v>
      </c>
      <c r="K83">
        <v>2.7</v>
      </c>
      <c r="L83">
        <v>81.8</v>
      </c>
      <c r="M83">
        <v>19.600000000000001</v>
      </c>
      <c r="N83">
        <v>14.1</v>
      </c>
      <c r="O83">
        <v>2.6</v>
      </c>
      <c r="P83">
        <v>1.7</v>
      </c>
      <c r="Q83">
        <v>0.4</v>
      </c>
      <c r="R83">
        <v>0.5</v>
      </c>
      <c r="S83">
        <v>0.1</v>
      </c>
      <c r="T83">
        <v>0.3</v>
      </c>
      <c r="U83" t="s">
        <v>9</v>
      </c>
      <c r="V83">
        <v>4.4000000000000004</v>
      </c>
      <c r="W83" t="s">
        <v>9</v>
      </c>
      <c r="X83">
        <v>7</v>
      </c>
      <c r="Y83" t="s">
        <v>9</v>
      </c>
      <c r="Z83">
        <v>1.3</v>
      </c>
      <c r="AA83">
        <v>0.3</v>
      </c>
      <c r="AB83" t="s">
        <v>9</v>
      </c>
      <c r="AC83">
        <v>2.2999999999999998</v>
      </c>
      <c r="AD83">
        <v>0.5</v>
      </c>
      <c r="AE83">
        <v>0.5</v>
      </c>
      <c r="AF83">
        <v>0.3</v>
      </c>
      <c r="AG83">
        <v>0.3</v>
      </c>
      <c r="AH83">
        <v>1</v>
      </c>
      <c r="AI83">
        <v>0.7</v>
      </c>
      <c r="AJ83">
        <v>16.5</v>
      </c>
      <c r="AK83">
        <v>9</v>
      </c>
      <c r="AL83">
        <v>5</v>
      </c>
      <c r="AM83">
        <v>1.2</v>
      </c>
      <c r="AN83">
        <v>3</v>
      </c>
      <c r="AO83">
        <v>83.2</v>
      </c>
      <c r="AP83">
        <v>20.8</v>
      </c>
    </row>
    <row r="84" spans="1:42" x14ac:dyDescent="0.15">
      <c r="A84" t="s">
        <v>364</v>
      </c>
      <c r="B84">
        <v>208.3</v>
      </c>
      <c r="C84">
        <v>25.9</v>
      </c>
      <c r="D84">
        <v>17.899999999999999</v>
      </c>
      <c r="E84">
        <v>7.9</v>
      </c>
      <c r="F84">
        <v>0.8</v>
      </c>
      <c r="G84">
        <v>0.4</v>
      </c>
      <c r="H84">
        <v>0.4</v>
      </c>
      <c r="I84">
        <v>4.8</v>
      </c>
      <c r="J84">
        <v>0.4</v>
      </c>
      <c r="K84">
        <v>1.3</v>
      </c>
      <c r="L84">
        <v>78.8</v>
      </c>
      <c r="M84">
        <v>21.6</v>
      </c>
      <c r="N84">
        <v>19.2</v>
      </c>
      <c r="O84">
        <v>3.6</v>
      </c>
      <c r="P84">
        <v>1.6</v>
      </c>
      <c r="Q84">
        <v>0.2</v>
      </c>
      <c r="R84">
        <v>0.7</v>
      </c>
      <c r="S84" t="s">
        <v>9</v>
      </c>
      <c r="T84">
        <v>0.3</v>
      </c>
      <c r="U84">
        <v>0.1</v>
      </c>
      <c r="V84">
        <v>4.5</v>
      </c>
      <c r="W84">
        <v>0</v>
      </c>
      <c r="X84">
        <v>5.8</v>
      </c>
      <c r="Y84">
        <v>0.1</v>
      </c>
      <c r="Z84">
        <v>1.4</v>
      </c>
      <c r="AA84">
        <v>1.1000000000000001</v>
      </c>
      <c r="AB84">
        <v>0</v>
      </c>
      <c r="AC84">
        <v>1.8</v>
      </c>
      <c r="AD84">
        <v>0.8</v>
      </c>
      <c r="AE84">
        <v>0.3</v>
      </c>
      <c r="AF84">
        <v>0.7</v>
      </c>
      <c r="AG84">
        <v>0.4</v>
      </c>
      <c r="AH84">
        <v>2.1</v>
      </c>
      <c r="AI84">
        <v>0.5</v>
      </c>
      <c r="AJ84">
        <v>18.5</v>
      </c>
      <c r="AK84">
        <v>11.1</v>
      </c>
      <c r="AL84">
        <v>5.2</v>
      </c>
      <c r="AM84">
        <v>0.4</v>
      </c>
      <c r="AN84">
        <v>1.3</v>
      </c>
      <c r="AO84">
        <v>80.8</v>
      </c>
      <c r="AP84">
        <v>23.9</v>
      </c>
    </row>
    <row r="85" spans="1:42" x14ac:dyDescent="0.15">
      <c r="A85" t="s">
        <v>365</v>
      </c>
      <c r="B85">
        <v>303.3</v>
      </c>
      <c r="C85">
        <v>31.8</v>
      </c>
      <c r="D85">
        <v>27.3</v>
      </c>
      <c r="E85">
        <v>4.5</v>
      </c>
      <c r="F85">
        <v>0.8</v>
      </c>
      <c r="G85">
        <v>0.6</v>
      </c>
      <c r="H85">
        <v>0.2</v>
      </c>
      <c r="I85">
        <v>7.5</v>
      </c>
      <c r="J85">
        <v>1</v>
      </c>
      <c r="K85">
        <v>3.6</v>
      </c>
      <c r="L85">
        <v>135.4</v>
      </c>
      <c r="M85">
        <v>19.8</v>
      </c>
      <c r="N85">
        <v>33.700000000000003</v>
      </c>
      <c r="O85">
        <v>4.7</v>
      </c>
      <c r="P85">
        <v>3.1</v>
      </c>
      <c r="Q85">
        <v>0.7</v>
      </c>
      <c r="R85">
        <v>0.9</v>
      </c>
      <c r="S85" t="s">
        <v>9</v>
      </c>
      <c r="T85">
        <v>0.5</v>
      </c>
      <c r="U85" t="s">
        <v>9</v>
      </c>
      <c r="V85">
        <v>7.4</v>
      </c>
      <c r="W85" t="s">
        <v>9</v>
      </c>
      <c r="X85">
        <v>11.3</v>
      </c>
      <c r="Y85">
        <v>0.1</v>
      </c>
      <c r="Z85">
        <v>1.9</v>
      </c>
      <c r="AA85">
        <v>0.5</v>
      </c>
      <c r="AB85" t="s">
        <v>9</v>
      </c>
      <c r="AC85">
        <v>2.4</v>
      </c>
      <c r="AD85">
        <v>0.4</v>
      </c>
      <c r="AE85">
        <v>0.7</v>
      </c>
      <c r="AF85">
        <v>0.1</v>
      </c>
      <c r="AG85">
        <v>1.6</v>
      </c>
      <c r="AH85">
        <v>1.4</v>
      </c>
      <c r="AI85">
        <v>1.3</v>
      </c>
      <c r="AJ85">
        <v>21.9</v>
      </c>
      <c r="AK85">
        <v>8.9</v>
      </c>
      <c r="AL85">
        <v>7.7</v>
      </c>
      <c r="AM85">
        <v>1</v>
      </c>
      <c r="AN85">
        <v>3.6</v>
      </c>
      <c r="AO85">
        <v>138.19999999999999</v>
      </c>
      <c r="AP85">
        <v>20.8</v>
      </c>
    </row>
    <row r="86" spans="1:42" x14ac:dyDescent="0.15">
      <c r="A86" t="s">
        <v>366</v>
      </c>
      <c r="B86">
        <v>307.39999999999998</v>
      </c>
      <c r="C86">
        <v>39.700000000000003</v>
      </c>
      <c r="D86">
        <v>31.5</v>
      </c>
      <c r="E86">
        <v>8.1</v>
      </c>
      <c r="F86">
        <v>0.9</v>
      </c>
      <c r="G86">
        <v>0.5</v>
      </c>
      <c r="H86">
        <v>0.4</v>
      </c>
      <c r="I86">
        <v>6.7</v>
      </c>
      <c r="J86">
        <v>1.2</v>
      </c>
      <c r="K86">
        <v>6.2</v>
      </c>
      <c r="L86">
        <v>113.5</v>
      </c>
      <c r="M86">
        <v>18.2</v>
      </c>
      <c r="N86">
        <v>36.5</v>
      </c>
      <c r="O86">
        <v>4</v>
      </c>
      <c r="P86">
        <v>2.7</v>
      </c>
      <c r="Q86">
        <v>0.6</v>
      </c>
      <c r="R86">
        <v>0.7</v>
      </c>
      <c r="S86" t="s">
        <v>9</v>
      </c>
      <c r="T86">
        <v>0.3</v>
      </c>
      <c r="U86">
        <v>0</v>
      </c>
      <c r="V86">
        <v>6.7</v>
      </c>
      <c r="W86" t="s">
        <v>9</v>
      </c>
      <c r="X86">
        <v>10.9</v>
      </c>
      <c r="Y86" t="s">
        <v>9</v>
      </c>
      <c r="Z86">
        <v>2.2999999999999998</v>
      </c>
      <c r="AA86">
        <v>0.5</v>
      </c>
      <c r="AB86" t="s">
        <v>9</v>
      </c>
      <c r="AC86">
        <v>3.6</v>
      </c>
      <c r="AD86">
        <v>1.8</v>
      </c>
      <c r="AE86">
        <v>1.1000000000000001</v>
      </c>
      <c r="AF86">
        <v>0.2</v>
      </c>
      <c r="AG86">
        <v>3.1</v>
      </c>
      <c r="AH86">
        <v>1.7</v>
      </c>
      <c r="AI86">
        <v>1.2</v>
      </c>
      <c r="AJ86">
        <v>31</v>
      </c>
      <c r="AK86">
        <v>12.1</v>
      </c>
      <c r="AL86">
        <v>6.8</v>
      </c>
      <c r="AM86">
        <v>1.2</v>
      </c>
      <c r="AN86">
        <v>6.3</v>
      </c>
      <c r="AO86">
        <v>116</v>
      </c>
      <c r="AP86">
        <v>19.3</v>
      </c>
    </row>
    <row r="87" spans="1:42" x14ac:dyDescent="0.15">
      <c r="A87" t="s">
        <v>367</v>
      </c>
      <c r="B87">
        <v>185.8</v>
      </c>
      <c r="C87">
        <v>15</v>
      </c>
      <c r="D87">
        <v>10.9</v>
      </c>
      <c r="E87">
        <v>4.0999999999999996</v>
      </c>
      <c r="F87">
        <v>0.5</v>
      </c>
      <c r="G87">
        <v>0.4</v>
      </c>
      <c r="H87">
        <v>0.1</v>
      </c>
      <c r="I87">
        <v>4.2</v>
      </c>
      <c r="J87">
        <v>0.1</v>
      </c>
      <c r="K87">
        <v>1.3</v>
      </c>
      <c r="L87">
        <v>57.9</v>
      </c>
      <c r="M87">
        <v>33.6</v>
      </c>
      <c r="N87">
        <v>24.6</v>
      </c>
      <c r="O87">
        <v>2.6</v>
      </c>
      <c r="P87">
        <v>1.2</v>
      </c>
      <c r="Q87">
        <v>0.3</v>
      </c>
      <c r="R87">
        <v>0.4</v>
      </c>
      <c r="S87" t="s">
        <v>9</v>
      </c>
      <c r="T87">
        <v>0.7</v>
      </c>
      <c r="U87">
        <v>0</v>
      </c>
      <c r="V87">
        <v>3.5</v>
      </c>
      <c r="W87">
        <v>0.1</v>
      </c>
      <c r="X87">
        <v>4.4000000000000004</v>
      </c>
      <c r="Y87" t="s">
        <v>9</v>
      </c>
      <c r="Z87">
        <v>0.8</v>
      </c>
      <c r="AA87">
        <v>0.3</v>
      </c>
      <c r="AB87">
        <v>0</v>
      </c>
      <c r="AC87">
        <v>1.7</v>
      </c>
      <c r="AD87">
        <v>1.1000000000000001</v>
      </c>
      <c r="AE87">
        <v>0.5</v>
      </c>
      <c r="AF87">
        <v>0.4</v>
      </c>
      <c r="AG87">
        <v>2.6</v>
      </c>
      <c r="AH87">
        <v>1.3</v>
      </c>
      <c r="AI87">
        <v>0.4</v>
      </c>
      <c r="AJ87">
        <v>13.4</v>
      </c>
      <c r="AK87">
        <v>12.9</v>
      </c>
      <c r="AL87">
        <v>4.5</v>
      </c>
      <c r="AM87">
        <v>0.1</v>
      </c>
      <c r="AN87">
        <v>1.3</v>
      </c>
      <c r="AO87">
        <v>60.4</v>
      </c>
      <c r="AP87">
        <v>35.9</v>
      </c>
    </row>
    <row r="88" spans="1:42" x14ac:dyDescent="0.15">
      <c r="A88" t="s">
        <v>368</v>
      </c>
      <c r="B88">
        <v>184.4</v>
      </c>
      <c r="C88">
        <v>20.5</v>
      </c>
      <c r="D88">
        <v>17.100000000000001</v>
      </c>
      <c r="E88">
        <v>3.4</v>
      </c>
      <c r="F88">
        <v>0.4</v>
      </c>
      <c r="G88">
        <v>0.3</v>
      </c>
      <c r="H88">
        <v>0.1</v>
      </c>
      <c r="I88">
        <v>4.5999999999999996</v>
      </c>
      <c r="J88">
        <v>0.4</v>
      </c>
      <c r="K88">
        <v>1.9</v>
      </c>
      <c r="L88">
        <v>67.2</v>
      </c>
      <c r="M88">
        <v>21.4</v>
      </c>
      <c r="N88">
        <v>14.4</v>
      </c>
      <c r="O88">
        <v>2.5</v>
      </c>
      <c r="P88">
        <v>2.1</v>
      </c>
      <c r="Q88">
        <v>0.1</v>
      </c>
      <c r="R88">
        <v>0.4</v>
      </c>
      <c r="S88">
        <v>0</v>
      </c>
      <c r="T88">
        <v>0.5</v>
      </c>
      <c r="U88">
        <v>0.1</v>
      </c>
      <c r="V88">
        <v>4.8</v>
      </c>
      <c r="W88" t="s">
        <v>9</v>
      </c>
      <c r="X88">
        <v>6.1</v>
      </c>
      <c r="Y88" t="s">
        <v>9</v>
      </c>
      <c r="Z88">
        <v>1.1000000000000001</v>
      </c>
      <c r="AA88">
        <v>0.6</v>
      </c>
      <c r="AB88" t="s">
        <v>9</v>
      </c>
      <c r="AC88">
        <v>1.5</v>
      </c>
      <c r="AD88">
        <v>1.5</v>
      </c>
      <c r="AE88">
        <v>0.9</v>
      </c>
      <c r="AF88">
        <v>0.2</v>
      </c>
      <c r="AG88">
        <v>0.2</v>
      </c>
      <c r="AH88">
        <v>1.4</v>
      </c>
      <c r="AI88">
        <v>0.9</v>
      </c>
      <c r="AJ88">
        <v>18.8</v>
      </c>
      <c r="AK88">
        <v>10</v>
      </c>
      <c r="AL88">
        <v>5.3</v>
      </c>
      <c r="AM88">
        <v>0.4</v>
      </c>
      <c r="AN88">
        <v>2</v>
      </c>
      <c r="AO88">
        <v>70.900000000000006</v>
      </c>
      <c r="AP88">
        <v>23.8</v>
      </c>
    </row>
    <row r="89" spans="1:42" x14ac:dyDescent="0.15">
      <c r="A89" t="s">
        <v>390</v>
      </c>
      <c r="B89">
        <v>149</v>
      </c>
      <c r="C89">
        <v>15</v>
      </c>
      <c r="D89">
        <v>12.9</v>
      </c>
      <c r="E89">
        <v>2.1</v>
      </c>
      <c r="F89">
        <v>0.4</v>
      </c>
      <c r="G89">
        <v>0.4</v>
      </c>
      <c r="H89">
        <v>0</v>
      </c>
      <c r="I89">
        <v>3.1</v>
      </c>
      <c r="J89">
        <v>0.1</v>
      </c>
      <c r="K89">
        <v>0.8</v>
      </c>
      <c r="L89">
        <v>48.8</v>
      </c>
      <c r="M89">
        <v>18.2</v>
      </c>
      <c r="N89">
        <v>18.7</v>
      </c>
      <c r="O89">
        <v>3.4</v>
      </c>
      <c r="P89">
        <v>1.5</v>
      </c>
      <c r="Q89">
        <v>0.2</v>
      </c>
      <c r="R89">
        <v>0.9</v>
      </c>
      <c r="S89" t="s">
        <v>9</v>
      </c>
      <c r="T89">
        <v>0.3</v>
      </c>
      <c r="U89">
        <v>0.1</v>
      </c>
      <c r="V89">
        <v>3.8</v>
      </c>
      <c r="W89">
        <v>0</v>
      </c>
      <c r="X89">
        <v>4.5</v>
      </c>
      <c r="Y89">
        <v>0.1</v>
      </c>
      <c r="Z89">
        <v>1.8</v>
      </c>
      <c r="AA89">
        <v>0.2</v>
      </c>
      <c r="AB89">
        <v>0.2</v>
      </c>
      <c r="AC89">
        <v>1.5</v>
      </c>
      <c r="AD89">
        <v>0.5</v>
      </c>
      <c r="AE89">
        <v>0.1</v>
      </c>
      <c r="AF89">
        <v>0.7</v>
      </c>
      <c r="AG89">
        <v>1.8</v>
      </c>
      <c r="AH89">
        <v>1.8</v>
      </c>
      <c r="AI89">
        <v>0.2</v>
      </c>
      <c r="AJ89">
        <v>13.7</v>
      </c>
      <c r="AK89">
        <v>6.7</v>
      </c>
      <c r="AL89">
        <v>3.4</v>
      </c>
      <c r="AM89">
        <v>0.1</v>
      </c>
      <c r="AN89">
        <v>0.9</v>
      </c>
      <c r="AO89">
        <v>54.1</v>
      </c>
      <c r="AP89">
        <v>21.6</v>
      </c>
    </row>
    <row r="90" spans="1:42" x14ac:dyDescent="0.15">
      <c r="A90" t="s">
        <v>369</v>
      </c>
      <c r="B90">
        <v>244.4</v>
      </c>
      <c r="C90">
        <v>22.9</v>
      </c>
      <c r="D90">
        <v>17</v>
      </c>
      <c r="E90">
        <v>5.9</v>
      </c>
      <c r="F90">
        <v>0.5</v>
      </c>
      <c r="G90">
        <v>0.3</v>
      </c>
      <c r="H90">
        <v>0.2</v>
      </c>
      <c r="I90">
        <v>5.8</v>
      </c>
      <c r="J90">
        <v>0.1</v>
      </c>
      <c r="K90">
        <v>2.6</v>
      </c>
      <c r="L90">
        <v>81.8</v>
      </c>
      <c r="M90">
        <v>33.299999999999997</v>
      </c>
      <c r="N90">
        <v>37.799999999999997</v>
      </c>
      <c r="O90">
        <v>4.3</v>
      </c>
      <c r="P90">
        <v>2</v>
      </c>
      <c r="Q90">
        <v>0.3</v>
      </c>
      <c r="R90">
        <v>0.7</v>
      </c>
      <c r="S90">
        <v>0</v>
      </c>
      <c r="T90">
        <v>0.7</v>
      </c>
      <c r="U90">
        <v>0.1</v>
      </c>
      <c r="V90">
        <v>5.0999999999999996</v>
      </c>
      <c r="W90">
        <v>0.1</v>
      </c>
      <c r="X90">
        <v>6</v>
      </c>
      <c r="Y90">
        <v>0</v>
      </c>
      <c r="Z90">
        <v>1.1000000000000001</v>
      </c>
      <c r="AA90">
        <v>0.2</v>
      </c>
      <c r="AB90" t="s">
        <v>9</v>
      </c>
      <c r="AC90">
        <v>1.8</v>
      </c>
      <c r="AD90">
        <v>0.6</v>
      </c>
      <c r="AE90">
        <v>0.9</v>
      </c>
      <c r="AF90">
        <v>0.5</v>
      </c>
      <c r="AG90">
        <v>2.6</v>
      </c>
      <c r="AH90">
        <v>1.3</v>
      </c>
      <c r="AI90">
        <v>1.8</v>
      </c>
      <c r="AJ90">
        <v>20.8</v>
      </c>
      <c r="AK90">
        <v>8.6</v>
      </c>
      <c r="AL90">
        <v>6.2</v>
      </c>
      <c r="AM90">
        <v>0.1</v>
      </c>
      <c r="AN90">
        <v>2.7</v>
      </c>
      <c r="AO90">
        <v>85.2</v>
      </c>
      <c r="AP90">
        <v>37.700000000000003</v>
      </c>
    </row>
    <row r="91" spans="1:42" x14ac:dyDescent="0.15">
      <c r="A91" t="s">
        <v>391</v>
      </c>
      <c r="B91">
        <v>293.39999999999998</v>
      </c>
      <c r="C91">
        <v>42.1</v>
      </c>
      <c r="D91">
        <v>39.299999999999997</v>
      </c>
      <c r="E91">
        <v>2.8</v>
      </c>
      <c r="F91">
        <v>0.7</v>
      </c>
      <c r="G91">
        <v>0.7</v>
      </c>
      <c r="H91">
        <v>0</v>
      </c>
      <c r="I91">
        <v>7.2</v>
      </c>
      <c r="J91" t="s">
        <v>9</v>
      </c>
      <c r="K91">
        <v>4.4000000000000004</v>
      </c>
      <c r="L91">
        <v>106.5</v>
      </c>
      <c r="M91">
        <v>21.8</v>
      </c>
      <c r="N91">
        <v>30.3</v>
      </c>
      <c r="O91">
        <v>6.1</v>
      </c>
      <c r="P91">
        <v>3.6</v>
      </c>
      <c r="Q91">
        <v>0.8</v>
      </c>
      <c r="R91">
        <v>1.2</v>
      </c>
      <c r="S91" t="s">
        <v>9</v>
      </c>
      <c r="T91">
        <v>0.3</v>
      </c>
      <c r="U91">
        <v>0.1</v>
      </c>
      <c r="V91">
        <v>6.4</v>
      </c>
      <c r="W91">
        <v>0.2</v>
      </c>
      <c r="X91">
        <v>7</v>
      </c>
      <c r="Y91" t="s">
        <v>9</v>
      </c>
      <c r="Z91">
        <v>1.8</v>
      </c>
      <c r="AA91">
        <v>0.2</v>
      </c>
      <c r="AB91" t="s">
        <v>9</v>
      </c>
      <c r="AC91">
        <v>2.2000000000000002</v>
      </c>
      <c r="AD91">
        <v>0.4</v>
      </c>
      <c r="AE91">
        <v>0.9</v>
      </c>
      <c r="AF91">
        <v>0.6</v>
      </c>
      <c r="AG91">
        <v>1.5</v>
      </c>
      <c r="AH91">
        <v>2</v>
      </c>
      <c r="AI91">
        <v>1.7</v>
      </c>
      <c r="AJ91">
        <v>26.6</v>
      </c>
      <c r="AK91">
        <v>17</v>
      </c>
      <c r="AL91">
        <v>7.5</v>
      </c>
      <c r="AM91" t="s">
        <v>9</v>
      </c>
      <c r="AN91">
        <v>4.4000000000000004</v>
      </c>
      <c r="AO91">
        <v>109.3</v>
      </c>
      <c r="AP91">
        <v>24.9</v>
      </c>
    </row>
    <row r="92" spans="1:42" x14ac:dyDescent="0.15">
      <c r="A92" t="s">
        <v>370</v>
      </c>
      <c r="B92">
        <v>181.3</v>
      </c>
      <c r="C92">
        <v>16.2</v>
      </c>
      <c r="D92">
        <v>13.3</v>
      </c>
      <c r="E92">
        <v>2.9</v>
      </c>
      <c r="F92">
        <v>0.3</v>
      </c>
      <c r="G92">
        <v>0.3</v>
      </c>
      <c r="H92">
        <v>0</v>
      </c>
      <c r="I92">
        <v>4.2</v>
      </c>
      <c r="J92">
        <v>0.1</v>
      </c>
      <c r="K92">
        <v>1.6</v>
      </c>
      <c r="L92">
        <v>68.3</v>
      </c>
      <c r="M92">
        <v>18.899999999999999</v>
      </c>
      <c r="N92">
        <v>22.2</v>
      </c>
      <c r="O92">
        <v>3.2</v>
      </c>
      <c r="P92">
        <v>1.3</v>
      </c>
      <c r="Q92">
        <v>0.3</v>
      </c>
      <c r="R92">
        <v>0.8</v>
      </c>
      <c r="S92" t="s">
        <v>9</v>
      </c>
      <c r="T92">
        <v>0.2</v>
      </c>
      <c r="U92">
        <v>0.1</v>
      </c>
      <c r="V92">
        <v>4.4000000000000004</v>
      </c>
      <c r="W92">
        <v>0.1</v>
      </c>
      <c r="X92">
        <v>4.5999999999999996</v>
      </c>
      <c r="Y92">
        <v>0.1</v>
      </c>
      <c r="Z92">
        <v>1.4</v>
      </c>
      <c r="AA92">
        <v>0.2</v>
      </c>
      <c r="AB92">
        <v>0</v>
      </c>
      <c r="AC92">
        <v>1.8</v>
      </c>
      <c r="AD92">
        <v>0.9</v>
      </c>
      <c r="AE92">
        <v>0.3</v>
      </c>
      <c r="AF92">
        <v>0.2</v>
      </c>
      <c r="AG92">
        <v>0.8</v>
      </c>
      <c r="AH92">
        <v>1.2</v>
      </c>
      <c r="AI92">
        <v>0.6</v>
      </c>
      <c r="AJ92">
        <v>15.8</v>
      </c>
      <c r="AK92">
        <v>11</v>
      </c>
      <c r="AL92">
        <v>4.4000000000000004</v>
      </c>
      <c r="AM92">
        <v>0.1</v>
      </c>
      <c r="AN92">
        <v>1.6</v>
      </c>
      <c r="AO92">
        <v>70.7</v>
      </c>
      <c r="AP92">
        <v>20.8</v>
      </c>
    </row>
    <row r="93" spans="1:42" x14ac:dyDescent="0.15">
      <c r="A93" t="s">
        <v>371</v>
      </c>
      <c r="B93">
        <v>182.6</v>
      </c>
      <c r="C93">
        <v>19</v>
      </c>
      <c r="D93">
        <v>15.8</v>
      </c>
      <c r="E93">
        <v>3.2</v>
      </c>
      <c r="F93">
        <v>0.2</v>
      </c>
      <c r="G93">
        <v>0.1</v>
      </c>
      <c r="H93">
        <v>0</v>
      </c>
      <c r="I93">
        <v>5.4</v>
      </c>
      <c r="J93">
        <v>0.1</v>
      </c>
      <c r="K93">
        <v>1.2</v>
      </c>
      <c r="L93">
        <v>66.599999999999994</v>
      </c>
      <c r="M93">
        <v>20.399999999999999</v>
      </c>
      <c r="N93">
        <v>20.399999999999999</v>
      </c>
      <c r="O93">
        <v>3.4</v>
      </c>
      <c r="P93">
        <v>1.5</v>
      </c>
      <c r="Q93">
        <v>0.3</v>
      </c>
      <c r="R93">
        <v>0.4</v>
      </c>
      <c r="S93" t="s">
        <v>9</v>
      </c>
      <c r="T93">
        <v>0.3</v>
      </c>
      <c r="U93" t="s">
        <v>9</v>
      </c>
      <c r="V93">
        <v>4.7</v>
      </c>
      <c r="W93">
        <v>0.1</v>
      </c>
      <c r="X93">
        <v>4.4000000000000004</v>
      </c>
      <c r="Y93" t="s">
        <v>9</v>
      </c>
      <c r="Z93">
        <v>0.9</v>
      </c>
      <c r="AA93">
        <v>0.4</v>
      </c>
      <c r="AB93" t="s">
        <v>9</v>
      </c>
      <c r="AC93">
        <v>1.8</v>
      </c>
      <c r="AD93">
        <v>0.3</v>
      </c>
      <c r="AE93">
        <v>0.5</v>
      </c>
      <c r="AF93">
        <v>0.2</v>
      </c>
      <c r="AG93">
        <v>0.6</v>
      </c>
      <c r="AH93">
        <v>3.2</v>
      </c>
      <c r="AI93">
        <v>0.9</v>
      </c>
      <c r="AJ93">
        <v>17.3</v>
      </c>
      <c r="AK93">
        <v>8.1</v>
      </c>
      <c r="AL93">
        <v>6</v>
      </c>
      <c r="AM93">
        <v>0.1</v>
      </c>
      <c r="AN93">
        <v>1.2</v>
      </c>
      <c r="AO93">
        <v>69.8</v>
      </c>
      <c r="AP93">
        <v>22.1</v>
      </c>
    </row>
    <row r="94" spans="1:42" x14ac:dyDescent="0.15">
      <c r="A94" t="s">
        <v>372</v>
      </c>
      <c r="B94">
        <v>158.80000000000001</v>
      </c>
      <c r="C94">
        <v>20.5</v>
      </c>
      <c r="D94">
        <v>16</v>
      </c>
      <c r="E94">
        <v>4.5</v>
      </c>
      <c r="F94">
        <v>0.4</v>
      </c>
      <c r="G94">
        <v>0.3</v>
      </c>
      <c r="H94">
        <v>0.1</v>
      </c>
      <c r="I94">
        <v>4.3</v>
      </c>
      <c r="J94">
        <v>0.2</v>
      </c>
      <c r="K94">
        <v>1.4</v>
      </c>
      <c r="L94">
        <v>53.5</v>
      </c>
      <c r="M94">
        <v>20.7</v>
      </c>
      <c r="N94">
        <v>18.100000000000001</v>
      </c>
      <c r="O94">
        <v>3.2</v>
      </c>
      <c r="P94">
        <v>1.1000000000000001</v>
      </c>
      <c r="Q94">
        <v>0</v>
      </c>
      <c r="R94">
        <v>0.5</v>
      </c>
      <c r="S94" t="s">
        <v>9</v>
      </c>
      <c r="T94">
        <v>0.1</v>
      </c>
      <c r="U94">
        <v>0</v>
      </c>
      <c r="V94">
        <v>3.3</v>
      </c>
      <c r="W94">
        <v>0.2</v>
      </c>
      <c r="X94">
        <v>3.3</v>
      </c>
      <c r="Y94" t="s">
        <v>9</v>
      </c>
      <c r="Z94">
        <v>0.6</v>
      </c>
      <c r="AA94">
        <v>0.5</v>
      </c>
      <c r="AB94">
        <v>0.1</v>
      </c>
      <c r="AC94">
        <v>1.4</v>
      </c>
      <c r="AD94">
        <v>0.7</v>
      </c>
      <c r="AE94">
        <v>0.1</v>
      </c>
      <c r="AF94">
        <v>0.1</v>
      </c>
      <c r="AG94">
        <v>0.6</v>
      </c>
      <c r="AH94">
        <v>1.9</v>
      </c>
      <c r="AI94">
        <v>0.4</v>
      </c>
      <c r="AJ94">
        <v>13.2</v>
      </c>
      <c r="AK94">
        <v>8.1999999999999993</v>
      </c>
      <c r="AL94">
        <v>4.5</v>
      </c>
      <c r="AM94">
        <v>0.2</v>
      </c>
      <c r="AN94">
        <v>1.4</v>
      </c>
      <c r="AO94">
        <v>55</v>
      </c>
      <c r="AP94">
        <v>22</v>
      </c>
    </row>
    <row r="95" spans="1:42" x14ac:dyDescent="0.15">
      <c r="A95" t="s">
        <v>373</v>
      </c>
      <c r="B95">
        <v>179</v>
      </c>
      <c r="C95">
        <v>23.5</v>
      </c>
      <c r="D95">
        <v>18.8</v>
      </c>
      <c r="E95">
        <v>4.5999999999999996</v>
      </c>
      <c r="F95">
        <v>2.2000000000000002</v>
      </c>
      <c r="G95">
        <v>1</v>
      </c>
      <c r="H95">
        <v>1.2</v>
      </c>
      <c r="I95">
        <v>4.2</v>
      </c>
      <c r="J95">
        <v>0.5</v>
      </c>
      <c r="K95">
        <v>1.4</v>
      </c>
      <c r="L95">
        <v>57.2</v>
      </c>
      <c r="M95">
        <v>12.6</v>
      </c>
      <c r="N95">
        <v>20.3</v>
      </c>
      <c r="O95">
        <v>2.7</v>
      </c>
      <c r="P95">
        <v>2.8</v>
      </c>
      <c r="Q95">
        <v>0.2</v>
      </c>
      <c r="R95">
        <v>0.6</v>
      </c>
      <c r="S95" t="s">
        <v>9</v>
      </c>
      <c r="T95">
        <v>0.6</v>
      </c>
      <c r="U95">
        <v>0.2</v>
      </c>
      <c r="V95">
        <v>4</v>
      </c>
      <c r="W95">
        <v>0.1</v>
      </c>
      <c r="X95">
        <v>5.7</v>
      </c>
      <c r="Y95" t="s">
        <v>9</v>
      </c>
      <c r="Z95">
        <v>1.3</v>
      </c>
      <c r="AA95">
        <v>0.3</v>
      </c>
      <c r="AB95" t="s">
        <v>9</v>
      </c>
      <c r="AC95">
        <v>2.5</v>
      </c>
      <c r="AD95">
        <v>1.1000000000000001</v>
      </c>
      <c r="AE95">
        <v>0.8</v>
      </c>
      <c r="AF95">
        <v>0.2</v>
      </c>
      <c r="AG95">
        <v>2.6</v>
      </c>
      <c r="AH95">
        <v>1.7</v>
      </c>
      <c r="AI95">
        <v>1.1000000000000001</v>
      </c>
      <c r="AJ95">
        <v>18</v>
      </c>
      <c r="AK95">
        <v>10.7</v>
      </c>
      <c r="AL95">
        <v>5</v>
      </c>
      <c r="AM95">
        <v>0.5</v>
      </c>
      <c r="AN95">
        <v>1.8</v>
      </c>
      <c r="AO95">
        <v>80.099999999999994</v>
      </c>
      <c r="AP95">
        <v>14.2</v>
      </c>
    </row>
    <row r="96" spans="1:42" x14ac:dyDescent="0.15">
      <c r="A96" t="s">
        <v>374</v>
      </c>
      <c r="B96">
        <v>238.3</v>
      </c>
      <c r="C96">
        <v>27</v>
      </c>
      <c r="D96">
        <v>24.9</v>
      </c>
      <c r="E96">
        <v>2.1</v>
      </c>
      <c r="F96">
        <v>0.7</v>
      </c>
      <c r="G96">
        <v>0.6</v>
      </c>
      <c r="H96">
        <v>0.1</v>
      </c>
      <c r="I96">
        <v>5.7</v>
      </c>
      <c r="J96">
        <v>0.3</v>
      </c>
      <c r="K96">
        <v>2.2000000000000002</v>
      </c>
      <c r="L96">
        <v>85.8</v>
      </c>
      <c r="M96">
        <v>16.8</v>
      </c>
      <c r="N96">
        <v>21.1</v>
      </c>
      <c r="O96">
        <v>4.7</v>
      </c>
      <c r="P96">
        <v>3.1</v>
      </c>
      <c r="Q96">
        <v>0.5</v>
      </c>
      <c r="R96">
        <v>1.2</v>
      </c>
      <c r="S96" t="s">
        <v>9</v>
      </c>
      <c r="T96">
        <v>1.1000000000000001</v>
      </c>
      <c r="U96">
        <v>0.3</v>
      </c>
      <c r="V96">
        <v>5.9</v>
      </c>
      <c r="W96" t="s">
        <v>9</v>
      </c>
      <c r="X96">
        <v>9.3000000000000007</v>
      </c>
      <c r="Y96">
        <v>0</v>
      </c>
      <c r="Z96">
        <v>1.7</v>
      </c>
      <c r="AA96">
        <v>0.1</v>
      </c>
      <c r="AB96" t="s">
        <v>9</v>
      </c>
      <c r="AC96">
        <v>3.2</v>
      </c>
      <c r="AD96">
        <v>0.6</v>
      </c>
      <c r="AE96">
        <v>0.2</v>
      </c>
      <c r="AF96">
        <v>0.7</v>
      </c>
      <c r="AG96">
        <v>4</v>
      </c>
      <c r="AH96">
        <v>2.2000000000000002</v>
      </c>
      <c r="AI96">
        <v>1</v>
      </c>
      <c r="AJ96">
        <v>28.3</v>
      </c>
      <c r="AK96">
        <v>10.5</v>
      </c>
      <c r="AL96">
        <v>5.8</v>
      </c>
      <c r="AM96">
        <v>0.3</v>
      </c>
      <c r="AN96">
        <v>2.2999999999999998</v>
      </c>
      <c r="AO96">
        <v>87.4</v>
      </c>
      <c r="AP96">
        <v>17.2</v>
      </c>
    </row>
    <row r="97" spans="1:42" x14ac:dyDescent="0.15">
      <c r="A97" t="s">
        <v>375</v>
      </c>
      <c r="B97">
        <v>133.19999999999999</v>
      </c>
      <c r="C97">
        <v>12.1</v>
      </c>
      <c r="D97">
        <v>9.6999999999999993</v>
      </c>
      <c r="E97">
        <v>2.2999999999999998</v>
      </c>
      <c r="F97">
        <v>0.2</v>
      </c>
      <c r="G97">
        <v>0.1</v>
      </c>
      <c r="H97">
        <v>0.1</v>
      </c>
      <c r="I97">
        <v>3.5</v>
      </c>
      <c r="J97">
        <v>0.4</v>
      </c>
      <c r="K97">
        <v>1.1000000000000001</v>
      </c>
      <c r="L97">
        <v>42</v>
      </c>
      <c r="M97">
        <v>23.2</v>
      </c>
      <c r="N97">
        <v>16.5</v>
      </c>
      <c r="O97">
        <v>1.9</v>
      </c>
      <c r="P97">
        <v>1.4</v>
      </c>
      <c r="Q97">
        <v>0.1</v>
      </c>
      <c r="R97">
        <v>0.4</v>
      </c>
      <c r="S97" t="s">
        <v>9</v>
      </c>
      <c r="T97">
        <v>0.3</v>
      </c>
      <c r="U97">
        <v>0</v>
      </c>
      <c r="V97">
        <v>2.7</v>
      </c>
      <c r="W97" t="s">
        <v>9</v>
      </c>
      <c r="X97">
        <v>3.1</v>
      </c>
      <c r="Y97" t="s">
        <v>9</v>
      </c>
      <c r="Z97">
        <v>0.5</v>
      </c>
      <c r="AA97">
        <v>0.2</v>
      </c>
      <c r="AB97" t="s">
        <v>9</v>
      </c>
      <c r="AC97">
        <v>1.8</v>
      </c>
      <c r="AD97">
        <v>0.8</v>
      </c>
      <c r="AE97">
        <v>0.5</v>
      </c>
      <c r="AF97">
        <v>0.1</v>
      </c>
      <c r="AG97">
        <v>1.6</v>
      </c>
      <c r="AH97">
        <v>1.8</v>
      </c>
      <c r="AI97">
        <v>0.7</v>
      </c>
      <c r="AJ97">
        <v>11</v>
      </c>
      <c r="AK97">
        <v>5.2</v>
      </c>
      <c r="AL97">
        <v>3.8</v>
      </c>
      <c r="AM97">
        <v>0.5</v>
      </c>
      <c r="AN97">
        <v>1.1000000000000001</v>
      </c>
      <c r="AO97">
        <v>43</v>
      </c>
      <c r="AP97">
        <v>24.7</v>
      </c>
    </row>
    <row r="98" spans="1:42" x14ac:dyDescent="0.15">
      <c r="A98" t="s">
        <v>376</v>
      </c>
      <c r="B98">
        <v>173.2</v>
      </c>
      <c r="C98">
        <v>17</v>
      </c>
      <c r="D98">
        <v>15.4</v>
      </c>
      <c r="E98">
        <v>1.6</v>
      </c>
      <c r="F98">
        <v>0.5</v>
      </c>
      <c r="G98">
        <v>0.4</v>
      </c>
      <c r="H98">
        <v>0.1</v>
      </c>
      <c r="I98">
        <v>4.5</v>
      </c>
      <c r="J98">
        <v>0.5</v>
      </c>
      <c r="K98">
        <v>1.6</v>
      </c>
      <c r="L98">
        <v>70.3</v>
      </c>
      <c r="M98">
        <v>14.7</v>
      </c>
      <c r="N98">
        <v>14.1</v>
      </c>
      <c r="O98">
        <v>3.2</v>
      </c>
      <c r="P98">
        <v>1.2</v>
      </c>
      <c r="Q98">
        <v>0.2</v>
      </c>
      <c r="R98">
        <v>0.6</v>
      </c>
      <c r="S98" t="s">
        <v>9</v>
      </c>
      <c r="T98">
        <v>0.4</v>
      </c>
      <c r="U98">
        <v>0</v>
      </c>
      <c r="V98">
        <v>3.6</v>
      </c>
      <c r="W98">
        <v>0.2</v>
      </c>
      <c r="X98">
        <v>6</v>
      </c>
      <c r="Y98">
        <v>0</v>
      </c>
      <c r="Z98">
        <v>0.8</v>
      </c>
      <c r="AA98">
        <v>0.9</v>
      </c>
      <c r="AB98">
        <v>0.1</v>
      </c>
      <c r="AC98">
        <v>1.7</v>
      </c>
      <c r="AD98">
        <v>0.7</v>
      </c>
      <c r="AE98">
        <v>0.2</v>
      </c>
      <c r="AF98">
        <v>0.1</v>
      </c>
      <c r="AG98">
        <v>0.6</v>
      </c>
      <c r="AH98">
        <v>1.6</v>
      </c>
      <c r="AI98">
        <v>0.7</v>
      </c>
      <c r="AJ98">
        <v>17.2</v>
      </c>
      <c r="AK98">
        <v>9.8000000000000007</v>
      </c>
      <c r="AL98">
        <v>4.7</v>
      </c>
      <c r="AM98">
        <v>0.6</v>
      </c>
      <c r="AN98">
        <v>1.7</v>
      </c>
      <c r="AO98">
        <v>71.7</v>
      </c>
      <c r="AP98">
        <v>15.4</v>
      </c>
    </row>
    <row r="99" spans="1:42" x14ac:dyDescent="0.15">
      <c r="A99" t="s">
        <v>377</v>
      </c>
      <c r="B99">
        <v>181.4</v>
      </c>
      <c r="C99">
        <v>17.8</v>
      </c>
      <c r="D99">
        <v>16</v>
      </c>
      <c r="E99">
        <v>1.8</v>
      </c>
      <c r="F99">
        <v>0.2</v>
      </c>
      <c r="G99">
        <v>0.2</v>
      </c>
      <c r="H99">
        <v>0</v>
      </c>
      <c r="I99">
        <v>4.3</v>
      </c>
      <c r="J99">
        <v>0.2</v>
      </c>
      <c r="K99">
        <v>0.8</v>
      </c>
      <c r="L99">
        <v>73.900000000000006</v>
      </c>
      <c r="M99">
        <v>15.5</v>
      </c>
      <c r="N99">
        <v>16.899999999999999</v>
      </c>
      <c r="O99">
        <v>3.7</v>
      </c>
      <c r="P99">
        <v>1.8</v>
      </c>
      <c r="Q99">
        <v>0.2</v>
      </c>
      <c r="R99">
        <v>0.4</v>
      </c>
      <c r="S99">
        <v>0</v>
      </c>
      <c r="T99">
        <v>0.3</v>
      </c>
      <c r="U99">
        <v>0.1</v>
      </c>
      <c r="V99">
        <v>3.3</v>
      </c>
      <c r="W99">
        <v>0</v>
      </c>
      <c r="X99">
        <v>4.8</v>
      </c>
      <c r="Y99">
        <v>0.1</v>
      </c>
      <c r="Z99">
        <v>0.7</v>
      </c>
      <c r="AA99">
        <v>0.8</v>
      </c>
      <c r="AB99" t="s">
        <v>9</v>
      </c>
      <c r="AC99">
        <v>1.5</v>
      </c>
      <c r="AD99">
        <v>0.6</v>
      </c>
      <c r="AE99">
        <v>0.5</v>
      </c>
      <c r="AF99">
        <v>0.2</v>
      </c>
      <c r="AG99">
        <v>4.5</v>
      </c>
      <c r="AH99">
        <v>2.1</v>
      </c>
      <c r="AI99">
        <v>0.7</v>
      </c>
      <c r="AJ99">
        <v>15.5</v>
      </c>
      <c r="AK99">
        <v>9.9</v>
      </c>
      <c r="AL99">
        <v>4.4000000000000004</v>
      </c>
      <c r="AM99">
        <v>0.2</v>
      </c>
      <c r="AN99">
        <v>0.8</v>
      </c>
      <c r="AO99">
        <v>74.7</v>
      </c>
      <c r="AP99">
        <v>16.399999999999999</v>
      </c>
    </row>
    <row r="100" spans="1:42" x14ac:dyDescent="0.15">
      <c r="A100" t="s">
        <v>378</v>
      </c>
      <c r="B100">
        <v>155.5</v>
      </c>
      <c r="C100">
        <v>11.6</v>
      </c>
      <c r="D100">
        <v>9.9</v>
      </c>
      <c r="E100">
        <v>1.7</v>
      </c>
      <c r="F100">
        <v>0</v>
      </c>
      <c r="G100">
        <v>0</v>
      </c>
      <c r="H100">
        <v>0</v>
      </c>
      <c r="I100">
        <v>3.4</v>
      </c>
      <c r="J100">
        <v>0.4</v>
      </c>
      <c r="K100">
        <v>0.8</v>
      </c>
      <c r="L100">
        <v>47.6</v>
      </c>
      <c r="M100">
        <v>21.8</v>
      </c>
      <c r="N100">
        <v>21.6</v>
      </c>
      <c r="O100">
        <v>4.3</v>
      </c>
      <c r="P100">
        <v>2.1</v>
      </c>
      <c r="Q100">
        <v>0.1</v>
      </c>
      <c r="R100">
        <v>0.7</v>
      </c>
      <c r="S100" t="s">
        <v>9</v>
      </c>
      <c r="T100">
        <v>0.1</v>
      </c>
      <c r="U100">
        <v>0</v>
      </c>
      <c r="V100">
        <v>2.2000000000000002</v>
      </c>
      <c r="W100">
        <v>0</v>
      </c>
      <c r="X100">
        <v>3.5</v>
      </c>
      <c r="Y100">
        <v>0</v>
      </c>
      <c r="Z100">
        <v>1.2</v>
      </c>
      <c r="AA100">
        <v>0.4</v>
      </c>
      <c r="AB100">
        <v>0</v>
      </c>
      <c r="AC100">
        <v>1.6</v>
      </c>
      <c r="AD100">
        <v>1</v>
      </c>
      <c r="AE100">
        <v>0.6</v>
      </c>
      <c r="AF100">
        <v>0.4</v>
      </c>
      <c r="AG100">
        <v>4.3</v>
      </c>
      <c r="AH100">
        <v>1.5</v>
      </c>
      <c r="AI100">
        <v>0.9</v>
      </c>
      <c r="AJ100">
        <v>13.2</v>
      </c>
      <c r="AK100">
        <v>10</v>
      </c>
      <c r="AL100">
        <v>3.6</v>
      </c>
      <c r="AM100">
        <v>0.4</v>
      </c>
      <c r="AN100">
        <v>0.9</v>
      </c>
      <c r="AO100">
        <v>48.1</v>
      </c>
      <c r="AP100">
        <v>22.5</v>
      </c>
    </row>
    <row r="101" spans="1:42" x14ac:dyDescent="0.15">
      <c r="A101" t="s">
        <v>379</v>
      </c>
      <c r="B101">
        <v>202.2</v>
      </c>
      <c r="C101">
        <v>20.5</v>
      </c>
      <c r="D101">
        <v>15.9</v>
      </c>
      <c r="E101">
        <v>4.5999999999999996</v>
      </c>
      <c r="F101">
        <v>3.3</v>
      </c>
      <c r="G101">
        <v>3.1</v>
      </c>
      <c r="H101">
        <v>0.1</v>
      </c>
      <c r="I101">
        <v>4.2</v>
      </c>
      <c r="J101">
        <v>0.2</v>
      </c>
      <c r="K101">
        <v>0.8</v>
      </c>
      <c r="L101">
        <v>71.5</v>
      </c>
      <c r="M101">
        <v>20.6</v>
      </c>
      <c r="N101">
        <v>24.4</v>
      </c>
      <c r="O101">
        <v>3.6</v>
      </c>
      <c r="P101">
        <v>1.9</v>
      </c>
      <c r="Q101">
        <v>0</v>
      </c>
      <c r="R101">
        <v>0.3</v>
      </c>
      <c r="S101" t="s">
        <v>9</v>
      </c>
      <c r="T101">
        <v>0.4</v>
      </c>
      <c r="U101">
        <v>0.2</v>
      </c>
      <c r="V101">
        <v>3.2</v>
      </c>
      <c r="W101" t="s">
        <v>9</v>
      </c>
      <c r="X101">
        <v>4.5</v>
      </c>
      <c r="Y101" t="s">
        <v>9</v>
      </c>
      <c r="Z101">
        <v>0.6</v>
      </c>
      <c r="AA101">
        <v>0.3</v>
      </c>
      <c r="AB101" t="s">
        <v>9</v>
      </c>
      <c r="AC101">
        <v>2</v>
      </c>
      <c r="AD101">
        <v>0.5</v>
      </c>
      <c r="AE101">
        <v>0.6</v>
      </c>
      <c r="AF101">
        <v>0.2</v>
      </c>
      <c r="AG101">
        <v>1.1000000000000001</v>
      </c>
      <c r="AH101">
        <v>4.2</v>
      </c>
      <c r="AI101">
        <v>0.9</v>
      </c>
      <c r="AJ101">
        <v>17.399999999999999</v>
      </c>
      <c r="AK101">
        <v>14.8</v>
      </c>
      <c r="AL101">
        <v>4.4000000000000004</v>
      </c>
      <c r="AM101">
        <v>0.2</v>
      </c>
      <c r="AN101">
        <v>0.8</v>
      </c>
      <c r="AO101">
        <v>72.400000000000006</v>
      </c>
      <c r="AP101">
        <v>20.8</v>
      </c>
    </row>
    <row r="102" spans="1:42" x14ac:dyDescent="0.15">
      <c r="A102" t="s">
        <v>380</v>
      </c>
      <c r="B102">
        <v>174.8</v>
      </c>
      <c r="C102">
        <v>18.2</v>
      </c>
      <c r="D102">
        <v>13.9</v>
      </c>
      <c r="E102">
        <v>4.3</v>
      </c>
      <c r="F102">
        <v>0.6</v>
      </c>
      <c r="G102">
        <v>0.3</v>
      </c>
      <c r="H102">
        <v>0.3</v>
      </c>
      <c r="I102">
        <v>3.8</v>
      </c>
      <c r="J102">
        <v>0.1</v>
      </c>
      <c r="K102">
        <v>1.5</v>
      </c>
      <c r="L102">
        <v>61.9</v>
      </c>
      <c r="M102">
        <v>18.100000000000001</v>
      </c>
      <c r="N102">
        <v>20.399999999999999</v>
      </c>
      <c r="O102">
        <v>3</v>
      </c>
      <c r="P102">
        <v>1.8</v>
      </c>
      <c r="Q102">
        <v>0.2</v>
      </c>
      <c r="R102">
        <v>0.5</v>
      </c>
      <c r="S102">
        <v>0</v>
      </c>
      <c r="T102">
        <v>0.4</v>
      </c>
      <c r="U102">
        <v>0.1</v>
      </c>
      <c r="V102">
        <v>2.9</v>
      </c>
      <c r="W102">
        <v>0.1</v>
      </c>
      <c r="X102">
        <v>5</v>
      </c>
      <c r="Y102" t="s">
        <v>9</v>
      </c>
      <c r="Z102">
        <v>1.1000000000000001</v>
      </c>
      <c r="AA102">
        <v>0.2</v>
      </c>
      <c r="AB102" t="s">
        <v>9</v>
      </c>
      <c r="AC102">
        <v>1.8</v>
      </c>
      <c r="AD102">
        <v>0.9</v>
      </c>
      <c r="AE102">
        <v>0.6</v>
      </c>
      <c r="AF102">
        <v>0.5</v>
      </c>
      <c r="AG102">
        <v>1.6</v>
      </c>
      <c r="AH102">
        <v>2.1</v>
      </c>
      <c r="AI102">
        <v>0.8</v>
      </c>
      <c r="AJ102">
        <v>17</v>
      </c>
      <c r="AK102">
        <v>9.5</v>
      </c>
      <c r="AL102">
        <v>4.0999999999999996</v>
      </c>
      <c r="AM102">
        <v>0.1</v>
      </c>
      <c r="AN102">
        <v>1.6</v>
      </c>
      <c r="AO102">
        <v>62.8</v>
      </c>
      <c r="AP102">
        <v>18.399999999999999</v>
      </c>
    </row>
    <row r="103" spans="1:42" x14ac:dyDescent="0.15">
      <c r="A103" t="s">
        <v>381</v>
      </c>
      <c r="B103">
        <v>134.4</v>
      </c>
      <c r="C103">
        <v>11.6</v>
      </c>
      <c r="D103">
        <v>9.1</v>
      </c>
      <c r="E103">
        <v>2.5</v>
      </c>
      <c r="F103">
        <v>0.1</v>
      </c>
      <c r="G103">
        <v>0.1</v>
      </c>
      <c r="H103">
        <v>0</v>
      </c>
      <c r="I103">
        <v>2.9</v>
      </c>
      <c r="J103">
        <v>0</v>
      </c>
      <c r="K103">
        <v>1.2</v>
      </c>
      <c r="L103">
        <v>47.4</v>
      </c>
      <c r="M103">
        <v>16.899999999999999</v>
      </c>
      <c r="N103">
        <v>16</v>
      </c>
      <c r="O103">
        <v>2.2000000000000002</v>
      </c>
      <c r="P103">
        <v>1.8</v>
      </c>
      <c r="Q103">
        <v>0</v>
      </c>
      <c r="R103">
        <v>0.4</v>
      </c>
      <c r="S103" t="s">
        <v>9</v>
      </c>
      <c r="T103">
        <v>0.1</v>
      </c>
      <c r="U103">
        <v>0</v>
      </c>
      <c r="V103">
        <v>2.6</v>
      </c>
      <c r="W103">
        <v>0</v>
      </c>
      <c r="X103">
        <v>3.9</v>
      </c>
      <c r="Y103">
        <v>0</v>
      </c>
      <c r="Z103">
        <v>1.1000000000000001</v>
      </c>
      <c r="AA103">
        <v>0.3</v>
      </c>
      <c r="AB103" t="s">
        <v>9</v>
      </c>
      <c r="AC103">
        <v>1.4</v>
      </c>
      <c r="AD103">
        <v>0.6</v>
      </c>
      <c r="AE103">
        <v>0.7</v>
      </c>
      <c r="AF103">
        <v>0.3</v>
      </c>
      <c r="AG103">
        <v>1.1000000000000001</v>
      </c>
      <c r="AH103">
        <v>0.9</v>
      </c>
      <c r="AI103">
        <v>0.4</v>
      </c>
      <c r="AJ103">
        <v>12.6</v>
      </c>
      <c r="AK103">
        <v>7.7</v>
      </c>
      <c r="AL103">
        <v>2.9</v>
      </c>
      <c r="AM103">
        <v>0</v>
      </c>
      <c r="AN103">
        <v>1.2</v>
      </c>
      <c r="AO103">
        <v>48.4</v>
      </c>
      <c r="AP103">
        <v>17.7</v>
      </c>
    </row>
    <row r="104" spans="1:42" x14ac:dyDescent="0.15">
      <c r="A104" t="s">
        <v>382</v>
      </c>
      <c r="B104">
        <v>162.1</v>
      </c>
      <c r="C104">
        <v>13.8</v>
      </c>
      <c r="D104">
        <v>11.2</v>
      </c>
      <c r="E104">
        <v>2.6</v>
      </c>
      <c r="F104">
        <v>0.1</v>
      </c>
      <c r="G104">
        <v>0</v>
      </c>
      <c r="H104">
        <v>0.1</v>
      </c>
      <c r="I104">
        <v>3.1</v>
      </c>
      <c r="J104">
        <v>0.5</v>
      </c>
      <c r="K104">
        <v>0.7</v>
      </c>
      <c r="L104">
        <v>58.9</v>
      </c>
      <c r="M104">
        <v>17.5</v>
      </c>
      <c r="N104">
        <v>18.3</v>
      </c>
      <c r="O104">
        <v>3.7</v>
      </c>
      <c r="P104">
        <v>1.7</v>
      </c>
      <c r="Q104">
        <v>0.1</v>
      </c>
      <c r="R104">
        <v>0.6</v>
      </c>
      <c r="S104" t="s">
        <v>9</v>
      </c>
      <c r="T104">
        <v>0</v>
      </c>
      <c r="U104" t="s">
        <v>9</v>
      </c>
      <c r="V104">
        <v>4</v>
      </c>
      <c r="W104">
        <v>0</v>
      </c>
      <c r="X104">
        <v>4.3</v>
      </c>
      <c r="Y104">
        <v>0.1</v>
      </c>
      <c r="Z104">
        <v>0.3</v>
      </c>
      <c r="AA104">
        <v>0.1</v>
      </c>
      <c r="AB104" t="s">
        <v>9</v>
      </c>
      <c r="AC104">
        <v>2</v>
      </c>
      <c r="AD104">
        <v>0.9</v>
      </c>
      <c r="AE104">
        <v>0.9</v>
      </c>
      <c r="AF104">
        <v>0.4</v>
      </c>
      <c r="AG104">
        <v>1.6</v>
      </c>
      <c r="AH104">
        <v>2.4</v>
      </c>
      <c r="AI104">
        <v>0.8</v>
      </c>
      <c r="AJ104">
        <v>14.8</v>
      </c>
      <c r="AK104">
        <v>10.4</v>
      </c>
      <c r="AL104">
        <v>3.2</v>
      </c>
      <c r="AM104">
        <v>0.5</v>
      </c>
      <c r="AN104">
        <v>0.7</v>
      </c>
      <c r="AO104">
        <v>69.099999999999994</v>
      </c>
      <c r="AP104">
        <v>17.899999999999999</v>
      </c>
    </row>
    <row r="105" spans="1:42" x14ac:dyDescent="0.15">
      <c r="A105" t="s">
        <v>383</v>
      </c>
      <c r="B105">
        <v>132.80000000000001</v>
      </c>
      <c r="C105">
        <v>13.4</v>
      </c>
      <c r="D105">
        <v>10.3</v>
      </c>
      <c r="E105">
        <v>3.1</v>
      </c>
      <c r="F105">
        <v>1.5</v>
      </c>
      <c r="G105">
        <v>1.4</v>
      </c>
      <c r="H105">
        <v>0.1</v>
      </c>
      <c r="I105">
        <v>3</v>
      </c>
      <c r="J105">
        <v>0.1</v>
      </c>
      <c r="K105">
        <v>1.6</v>
      </c>
      <c r="L105">
        <v>44.7</v>
      </c>
      <c r="M105">
        <v>16.5</v>
      </c>
      <c r="N105">
        <v>14.4</v>
      </c>
      <c r="O105">
        <v>2.5</v>
      </c>
      <c r="P105">
        <v>1.4</v>
      </c>
      <c r="Q105">
        <v>0</v>
      </c>
      <c r="R105">
        <v>0.5</v>
      </c>
      <c r="S105" t="s">
        <v>9</v>
      </c>
      <c r="T105">
        <v>0.2</v>
      </c>
      <c r="U105">
        <v>0.1</v>
      </c>
      <c r="V105">
        <v>2.2999999999999998</v>
      </c>
      <c r="W105">
        <v>0</v>
      </c>
      <c r="X105">
        <v>2.1</v>
      </c>
      <c r="Y105" t="s">
        <v>9</v>
      </c>
      <c r="Z105">
        <v>0.6</v>
      </c>
      <c r="AA105">
        <v>0.9</v>
      </c>
      <c r="AB105">
        <v>0</v>
      </c>
      <c r="AC105">
        <v>1.6</v>
      </c>
      <c r="AD105">
        <v>0.6</v>
      </c>
      <c r="AE105">
        <v>0.4</v>
      </c>
      <c r="AF105">
        <v>0.2</v>
      </c>
      <c r="AG105">
        <v>1.9</v>
      </c>
      <c r="AH105">
        <v>1.6</v>
      </c>
      <c r="AI105">
        <v>0.5</v>
      </c>
      <c r="AJ105">
        <v>12.8</v>
      </c>
      <c r="AK105">
        <v>7.3</v>
      </c>
      <c r="AL105">
        <v>3.1</v>
      </c>
      <c r="AM105">
        <v>0.1</v>
      </c>
      <c r="AN105">
        <v>1.6</v>
      </c>
      <c r="AO105">
        <v>45.5</v>
      </c>
      <c r="AP105">
        <v>16.899999999999999</v>
      </c>
    </row>
    <row r="106" spans="1:42" x14ac:dyDescent="0.15">
      <c r="A106" t="s">
        <v>646</v>
      </c>
    </row>
    <row r="107" spans="1:42" x14ac:dyDescent="0.15">
      <c r="A107" t="s">
        <v>291</v>
      </c>
      <c r="B107">
        <v>146.69999999999999</v>
      </c>
      <c r="C107">
        <v>7.6</v>
      </c>
      <c r="D107">
        <v>5.5</v>
      </c>
      <c r="E107">
        <v>2.1</v>
      </c>
      <c r="F107">
        <v>0.1</v>
      </c>
      <c r="G107">
        <v>0.1</v>
      </c>
      <c r="H107">
        <v>0.1</v>
      </c>
      <c r="I107">
        <v>2.7</v>
      </c>
      <c r="J107">
        <v>0.1</v>
      </c>
      <c r="K107">
        <v>0</v>
      </c>
      <c r="L107">
        <v>38.5</v>
      </c>
      <c r="M107">
        <v>35.4</v>
      </c>
      <c r="N107">
        <v>25.9</v>
      </c>
      <c r="O107">
        <v>0.1</v>
      </c>
      <c r="P107">
        <v>3.1</v>
      </c>
      <c r="Q107">
        <v>0</v>
      </c>
      <c r="R107">
        <v>0</v>
      </c>
      <c r="S107" t="s">
        <v>9</v>
      </c>
      <c r="T107">
        <v>0.1</v>
      </c>
      <c r="U107">
        <v>0</v>
      </c>
      <c r="V107">
        <v>0.4</v>
      </c>
      <c r="W107">
        <v>0</v>
      </c>
      <c r="X107">
        <v>0.9</v>
      </c>
      <c r="Y107">
        <v>0</v>
      </c>
      <c r="Z107">
        <v>0</v>
      </c>
      <c r="AA107">
        <v>0</v>
      </c>
      <c r="AB107">
        <v>0</v>
      </c>
      <c r="AC107">
        <v>1.5</v>
      </c>
      <c r="AD107">
        <v>1.1000000000000001</v>
      </c>
      <c r="AE107">
        <v>3.3</v>
      </c>
      <c r="AF107">
        <v>0.1</v>
      </c>
      <c r="AG107">
        <v>1.2</v>
      </c>
      <c r="AH107">
        <v>2.1</v>
      </c>
      <c r="AI107">
        <v>1</v>
      </c>
      <c r="AJ107">
        <v>8.8000000000000007</v>
      </c>
      <c r="AK107">
        <v>12.6</v>
      </c>
      <c r="AL107">
        <v>2.9</v>
      </c>
      <c r="AM107">
        <v>0.1</v>
      </c>
      <c r="AN107">
        <v>0</v>
      </c>
      <c r="AO107">
        <v>39.9</v>
      </c>
      <c r="AP107">
        <v>37</v>
      </c>
    </row>
    <row r="108" spans="1:42" x14ac:dyDescent="0.15">
      <c r="A108" t="s">
        <v>292</v>
      </c>
      <c r="B108">
        <v>124.6</v>
      </c>
      <c r="C108">
        <v>5.7</v>
      </c>
      <c r="D108">
        <v>5</v>
      </c>
      <c r="E108">
        <v>0.7</v>
      </c>
      <c r="F108">
        <v>0.1</v>
      </c>
      <c r="G108">
        <v>0</v>
      </c>
      <c r="H108">
        <v>0</v>
      </c>
      <c r="I108">
        <v>2.4</v>
      </c>
      <c r="J108">
        <v>0.1</v>
      </c>
      <c r="K108" t="s">
        <v>9</v>
      </c>
      <c r="L108">
        <v>26.2</v>
      </c>
      <c r="M108">
        <v>32.299999999999997</v>
      </c>
      <c r="N108">
        <v>25.3</v>
      </c>
      <c r="O108">
        <v>0</v>
      </c>
      <c r="P108">
        <v>2.2999999999999998</v>
      </c>
      <c r="Q108" t="s">
        <v>9</v>
      </c>
      <c r="R108">
        <v>0</v>
      </c>
      <c r="S108" t="s">
        <v>9</v>
      </c>
      <c r="T108">
        <v>0</v>
      </c>
      <c r="U108" t="s">
        <v>9</v>
      </c>
      <c r="V108">
        <v>0.5</v>
      </c>
      <c r="W108">
        <v>0</v>
      </c>
      <c r="X108">
        <v>0.7</v>
      </c>
      <c r="Y108">
        <v>0</v>
      </c>
      <c r="Z108">
        <v>0</v>
      </c>
      <c r="AA108">
        <v>0</v>
      </c>
      <c r="AB108" t="s">
        <v>9</v>
      </c>
      <c r="AC108">
        <v>1.2</v>
      </c>
      <c r="AD108">
        <v>0.5</v>
      </c>
      <c r="AE108">
        <v>2.2000000000000002</v>
      </c>
      <c r="AF108">
        <v>0.1</v>
      </c>
      <c r="AG108">
        <v>2.8</v>
      </c>
      <c r="AH108">
        <v>1.9</v>
      </c>
      <c r="AI108">
        <v>0.7</v>
      </c>
      <c r="AJ108">
        <v>7.4</v>
      </c>
      <c r="AK108">
        <v>12.1</v>
      </c>
      <c r="AL108">
        <v>2.5</v>
      </c>
      <c r="AM108">
        <v>0.1</v>
      </c>
      <c r="AN108" t="s">
        <v>9</v>
      </c>
      <c r="AO108">
        <v>27.4</v>
      </c>
      <c r="AP108">
        <v>33.200000000000003</v>
      </c>
    </row>
    <row r="109" spans="1:42" x14ac:dyDescent="0.15">
      <c r="A109" t="s">
        <v>293</v>
      </c>
      <c r="B109">
        <v>127</v>
      </c>
      <c r="C109">
        <v>5.6</v>
      </c>
      <c r="D109">
        <v>4.9000000000000004</v>
      </c>
      <c r="E109">
        <v>0.7</v>
      </c>
      <c r="F109">
        <v>0</v>
      </c>
      <c r="G109" t="s">
        <v>9</v>
      </c>
      <c r="H109">
        <v>0</v>
      </c>
      <c r="I109">
        <v>1.9</v>
      </c>
      <c r="J109">
        <v>0.1</v>
      </c>
      <c r="K109" t="s">
        <v>9</v>
      </c>
      <c r="L109">
        <v>36.5</v>
      </c>
      <c r="M109">
        <v>29.1</v>
      </c>
      <c r="N109">
        <v>20.100000000000001</v>
      </c>
      <c r="O109" t="s">
        <v>9</v>
      </c>
      <c r="P109">
        <v>3.4</v>
      </c>
      <c r="Q109" t="s">
        <v>9</v>
      </c>
      <c r="R109" t="s">
        <v>9</v>
      </c>
      <c r="S109" t="s">
        <v>9</v>
      </c>
      <c r="T109">
        <v>0</v>
      </c>
      <c r="U109" t="s">
        <v>9</v>
      </c>
      <c r="V109">
        <v>0.4</v>
      </c>
      <c r="W109">
        <v>0</v>
      </c>
      <c r="X109">
        <v>1.3</v>
      </c>
      <c r="Y109" t="s">
        <v>9</v>
      </c>
      <c r="Z109" t="s">
        <v>9</v>
      </c>
      <c r="AA109" t="s">
        <v>9</v>
      </c>
      <c r="AB109" t="s">
        <v>9</v>
      </c>
      <c r="AC109">
        <v>1.2</v>
      </c>
      <c r="AD109">
        <v>0.6</v>
      </c>
      <c r="AE109">
        <v>2.2999999999999998</v>
      </c>
      <c r="AF109">
        <v>0.1</v>
      </c>
      <c r="AG109">
        <v>1.9</v>
      </c>
      <c r="AH109">
        <v>2.6</v>
      </c>
      <c r="AI109">
        <v>0.6</v>
      </c>
      <c r="AJ109">
        <v>10.4</v>
      </c>
      <c r="AK109">
        <v>8.8000000000000007</v>
      </c>
      <c r="AL109">
        <v>2.1</v>
      </c>
      <c r="AM109">
        <v>0.1</v>
      </c>
      <c r="AN109" t="s">
        <v>9</v>
      </c>
      <c r="AO109">
        <v>36.700000000000003</v>
      </c>
      <c r="AP109">
        <v>29.4</v>
      </c>
    </row>
    <row r="110" spans="1:42" x14ac:dyDescent="0.15">
      <c r="A110" t="s">
        <v>294</v>
      </c>
      <c r="B110">
        <v>145.19999999999999</v>
      </c>
      <c r="C110">
        <v>6.6</v>
      </c>
      <c r="D110">
        <v>5.0999999999999996</v>
      </c>
      <c r="E110">
        <v>1.4</v>
      </c>
      <c r="F110">
        <v>0.2</v>
      </c>
      <c r="G110">
        <v>0.1</v>
      </c>
      <c r="H110">
        <v>0</v>
      </c>
      <c r="I110">
        <v>2.4</v>
      </c>
      <c r="J110">
        <v>0.1</v>
      </c>
      <c r="K110" t="s">
        <v>9</v>
      </c>
      <c r="L110">
        <v>54.9</v>
      </c>
      <c r="M110">
        <v>31.1</v>
      </c>
      <c r="N110">
        <v>10.3</v>
      </c>
      <c r="O110">
        <v>0.1</v>
      </c>
      <c r="P110">
        <v>3.8</v>
      </c>
      <c r="Q110" t="s">
        <v>9</v>
      </c>
      <c r="R110" t="s">
        <v>9</v>
      </c>
      <c r="S110" t="s">
        <v>9</v>
      </c>
      <c r="T110">
        <v>0.1</v>
      </c>
      <c r="U110" t="s">
        <v>9</v>
      </c>
      <c r="V110">
        <v>0.6</v>
      </c>
      <c r="W110">
        <v>0.1</v>
      </c>
      <c r="X110">
        <v>1.1000000000000001</v>
      </c>
      <c r="Y110" t="s">
        <v>9</v>
      </c>
      <c r="Z110" t="s">
        <v>9</v>
      </c>
      <c r="AA110">
        <v>0.3</v>
      </c>
      <c r="AB110" t="s">
        <v>9</v>
      </c>
      <c r="AC110">
        <v>0.9</v>
      </c>
      <c r="AD110">
        <v>1.9</v>
      </c>
      <c r="AE110">
        <v>1.9</v>
      </c>
      <c r="AF110" t="s">
        <v>9</v>
      </c>
      <c r="AG110">
        <v>0.1</v>
      </c>
      <c r="AH110">
        <v>3.5</v>
      </c>
      <c r="AI110">
        <v>0.6</v>
      </c>
      <c r="AJ110">
        <v>8</v>
      </c>
      <c r="AK110">
        <v>16.899999999999999</v>
      </c>
      <c r="AL110">
        <v>2.5</v>
      </c>
      <c r="AM110">
        <v>0.1</v>
      </c>
      <c r="AN110" t="s">
        <v>9</v>
      </c>
      <c r="AO110">
        <v>55.1</v>
      </c>
      <c r="AP110">
        <v>31.3</v>
      </c>
    </row>
    <row r="111" spans="1:42" x14ac:dyDescent="0.15">
      <c r="A111" t="s">
        <v>295</v>
      </c>
      <c r="B111">
        <v>107.8</v>
      </c>
      <c r="C111">
        <v>5.9</v>
      </c>
      <c r="D111">
        <v>4.2</v>
      </c>
      <c r="E111">
        <v>1.7</v>
      </c>
      <c r="F111" t="s">
        <v>9</v>
      </c>
      <c r="G111" t="s">
        <v>9</v>
      </c>
      <c r="H111" t="s">
        <v>9</v>
      </c>
      <c r="I111">
        <v>2.2000000000000002</v>
      </c>
      <c r="J111" t="s">
        <v>9</v>
      </c>
      <c r="K111" t="s">
        <v>9</v>
      </c>
      <c r="L111">
        <v>26.1</v>
      </c>
      <c r="M111">
        <v>30.9</v>
      </c>
      <c r="N111">
        <v>15.1</v>
      </c>
      <c r="O111">
        <v>0</v>
      </c>
      <c r="P111">
        <v>1.7</v>
      </c>
      <c r="Q111" t="s">
        <v>9</v>
      </c>
      <c r="R111">
        <v>0.1</v>
      </c>
      <c r="S111" t="s">
        <v>9</v>
      </c>
      <c r="T111" t="s">
        <v>9</v>
      </c>
      <c r="U111" t="s">
        <v>9</v>
      </c>
      <c r="V111">
        <v>0.3</v>
      </c>
      <c r="W111">
        <v>0</v>
      </c>
      <c r="X111">
        <v>0.7</v>
      </c>
      <c r="Y111" t="s">
        <v>9</v>
      </c>
      <c r="Z111" t="s">
        <v>9</v>
      </c>
      <c r="AA111">
        <v>0</v>
      </c>
      <c r="AB111" t="s">
        <v>9</v>
      </c>
      <c r="AC111">
        <v>1.4</v>
      </c>
      <c r="AD111">
        <v>0.4</v>
      </c>
      <c r="AE111">
        <v>2.2000000000000002</v>
      </c>
      <c r="AF111">
        <v>0</v>
      </c>
      <c r="AG111">
        <v>1.6</v>
      </c>
      <c r="AH111">
        <v>1.4</v>
      </c>
      <c r="AI111">
        <v>0.5</v>
      </c>
      <c r="AJ111">
        <v>7.8</v>
      </c>
      <c r="AK111">
        <v>9.4</v>
      </c>
      <c r="AL111">
        <v>2.4</v>
      </c>
      <c r="AM111" t="s">
        <v>9</v>
      </c>
      <c r="AN111" t="s">
        <v>9</v>
      </c>
      <c r="AO111">
        <v>26.4</v>
      </c>
      <c r="AP111">
        <v>31</v>
      </c>
    </row>
    <row r="112" spans="1:42" x14ac:dyDescent="0.15">
      <c r="A112" t="s">
        <v>296</v>
      </c>
      <c r="B112">
        <v>126.7</v>
      </c>
      <c r="C112">
        <v>6</v>
      </c>
      <c r="D112">
        <v>4.5999999999999996</v>
      </c>
      <c r="E112">
        <v>1.4</v>
      </c>
      <c r="F112">
        <v>0.1</v>
      </c>
      <c r="G112">
        <v>0.1</v>
      </c>
      <c r="H112">
        <v>0</v>
      </c>
      <c r="I112">
        <v>2</v>
      </c>
      <c r="J112" t="s">
        <v>9</v>
      </c>
      <c r="K112" t="s">
        <v>9</v>
      </c>
      <c r="L112">
        <v>29.2</v>
      </c>
      <c r="M112">
        <v>33.5</v>
      </c>
      <c r="N112">
        <v>17.7</v>
      </c>
      <c r="O112">
        <v>0.1</v>
      </c>
      <c r="P112">
        <v>2.1</v>
      </c>
      <c r="Q112" t="s">
        <v>9</v>
      </c>
      <c r="R112">
        <v>0.1</v>
      </c>
      <c r="S112" t="s">
        <v>9</v>
      </c>
      <c r="T112">
        <v>0.1</v>
      </c>
      <c r="U112" t="s">
        <v>9</v>
      </c>
      <c r="V112">
        <v>0.3</v>
      </c>
      <c r="W112">
        <v>0.1</v>
      </c>
      <c r="X112">
        <v>1.1000000000000001</v>
      </c>
      <c r="Y112" t="s">
        <v>9</v>
      </c>
      <c r="Z112" t="s">
        <v>9</v>
      </c>
      <c r="AA112" t="s">
        <v>9</v>
      </c>
      <c r="AB112" t="s">
        <v>9</v>
      </c>
      <c r="AC112">
        <v>1.1000000000000001</v>
      </c>
      <c r="AD112">
        <v>2.1</v>
      </c>
      <c r="AE112">
        <v>2.2999999999999998</v>
      </c>
      <c r="AF112">
        <v>0.1</v>
      </c>
      <c r="AG112">
        <v>3.1</v>
      </c>
      <c r="AH112">
        <v>2.6</v>
      </c>
      <c r="AI112">
        <v>0.9</v>
      </c>
      <c r="AJ112">
        <v>9.5</v>
      </c>
      <c r="AK112">
        <v>12.8</v>
      </c>
      <c r="AL112">
        <v>2.1</v>
      </c>
      <c r="AM112" t="s">
        <v>9</v>
      </c>
      <c r="AN112" t="s">
        <v>9</v>
      </c>
      <c r="AO112">
        <v>29.4</v>
      </c>
      <c r="AP112">
        <v>34.1</v>
      </c>
    </row>
    <row r="113" spans="1:42" x14ac:dyDescent="0.15">
      <c r="A113" t="s">
        <v>297</v>
      </c>
      <c r="B113">
        <v>154.6</v>
      </c>
      <c r="C113">
        <v>7.6</v>
      </c>
      <c r="D113">
        <v>5.6</v>
      </c>
      <c r="E113">
        <v>1.9</v>
      </c>
      <c r="F113" t="s">
        <v>9</v>
      </c>
      <c r="G113" t="s">
        <v>9</v>
      </c>
      <c r="H113" t="s">
        <v>9</v>
      </c>
      <c r="I113">
        <v>2.6</v>
      </c>
      <c r="J113">
        <v>0.1</v>
      </c>
      <c r="K113" t="s">
        <v>9</v>
      </c>
      <c r="L113">
        <v>49.2</v>
      </c>
      <c r="M113">
        <v>27.6</v>
      </c>
      <c r="N113">
        <v>24.9</v>
      </c>
      <c r="O113">
        <v>0.4</v>
      </c>
      <c r="P113">
        <v>3.6</v>
      </c>
      <c r="Q113" t="s">
        <v>9</v>
      </c>
      <c r="R113" t="s">
        <v>9</v>
      </c>
      <c r="S113" t="s">
        <v>9</v>
      </c>
      <c r="T113" t="s">
        <v>9</v>
      </c>
      <c r="U113" t="s">
        <v>9</v>
      </c>
      <c r="V113">
        <v>0.5</v>
      </c>
      <c r="W113">
        <v>0.1</v>
      </c>
      <c r="X113">
        <v>1.9</v>
      </c>
      <c r="Y113" t="s">
        <v>9</v>
      </c>
      <c r="Z113" t="s">
        <v>9</v>
      </c>
      <c r="AA113" t="s">
        <v>9</v>
      </c>
      <c r="AB113" t="s">
        <v>9</v>
      </c>
      <c r="AC113">
        <v>1.2</v>
      </c>
      <c r="AD113">
        <v>1.4</v>
      </c>
      <c r="AE113">
        <v>2.8</v>
      </c>
      <c r="AF113">
        <v>0.1</v>
      </c>
      <c r="AG113">
        <v>0.6</v>
      </c>
      <c r="AH113">
        <v>4.9000000000000004</v>
      </c>
      <c r="AI113">
        <v>1.5</v>
      </c>
      <c r="AJ113">
        <v>8.3000000000000007</v>
      </c>
      <c r="AK113">
        <v>15.6</v>
      </c>
      <c r="AL113">
        <v>2.8</v>
      </c>
      <c r="AM113">
        <v>0.1</v>
      </c>
      <c r="AN113" t="s">
        <v>9</v>
      </c>
      <c r="AO113">
        <v>49.7</v>
      </c>
      <c r="AP113">
        <v>27.6</v>
      </c>
    </row>
    <row r="114" spans="1:42" x14ac:dyDescent="0.15">
      <c r="A114" t="s">
        <v>298</v>
      </c>
      <c r="B114">
        <v>154.80000000000001</v>
      </c>
      <c r="C114">
        <v>7.1</v>
      </c>
      <c r="D114">
        <v>4.9000000000000004</v>
      </c>
      <c r="E114">
        <v>2.2000000000000002</v>
      </c>
      <c r="F114">
        <v>0.2</v>
      </c>
      <c r="G114">
        <v>0.1</v>
      </c>
      <c r="H114">
        <v>0</v>
      </c>
      <c r="I114">
        <v>2.5</v>
      </c>
      <c r="J114" t="s">
        <v>9</v>
      </c>
      <c r="K114" t="s">
        <v>9</v>
      </c>
      <c r="L114">
        <v>33.799999999999997</v>
      </c>
      <c r="M114">
        <v>46.9</v>
      </c>
      <c r="N114">
        <v>20.8</v>
      </c>
      <c r="O114">
        <v>0</v>
      </c>
      <c r="P114">
        <v>2.8</v>
      </c>
      <c r="Q114" t="s">
        <v>9</v>
      </c>
      <c r="R114">
        <v>0.3</v>
      </c>
      <c r="S114" t="s">
        <v>9</v>
      </c>
      <c r="T114">
        <v>0.2</v>
      </c>
      <c r="U114">
        <v>0</v>
      </c>
      <c r="V114">
        <v>0.4</v>
      </c>
      <c r="W114">
        <v>0</v>
      </c>
      <c r="X114">
        <v>1.2</v>
      </c>
      <c r="Y114" t="s">
        <v>9</v>
      </c>
      <c r="Z114">
        <v>0.1</v>
      </c>
      <c r="AA114" t="s">
        <v>9</v>
      </c>
      <c r="AB114">
        <v>0.1</v>
      </c>
      <c r="AC114">
        <v>1.7</v>
      </c>
      <c r="AD114">
        <v>1.5</v>
      </c>
      <c r="AE114">
        <v>3.1</v>
      </c>
      <c r="AF114">
        <v>0.1</v>
      </c>
      <c r="AG114">
        <v>2.2999999999999998</v>
      </c>
      <c r="AH114">
        <v>3.2</v>
      </c>
      <c r="AI114">
        <v>1.8</v>
      </c>
      <c r="AJ114">
        <v>10.7</v>
      </c>
      <c r="AK114">
        <v>14.1</v>
      </c>
      <c r="AL114">
        <v>2.7</v>
      </c>
      <c r="AM114" t="s">
        <v>9</v>
      </c>
      <c r="AN114" t="s">
        <v>9</v>
      </c>
      <c r="AO114">
        <v>34.299999999999997</v>
      </c>
      <c r="AP114">
        <v>47</v>
      </c>
    </row>
    <row r="115" spans="1:42" x14ac:dyDescent="0.15">
      <c r="A115" t="s">
        <v>299</v>
      </c>
      <c r="B115">
        <v>110</v>
      </c>
      <c r="C115">
        <v>7.1</v>
      </c>
      <c r="D115">
        <v>4.5999999999999996</v>
      </c>
      <c r="E115">
        <v>2.5</v>
      </c>
      <c r="F115">
        <v>0.1</v>
      </c>
      <c r="G115">
        <v>0</v>
      </c>
      <c r="H115">
        <v>0.1</v>
      </c>
      <c r="I115">
        <v>2.5</v>
      </c>
      <c r="J115" t="s">
        <v>9</v>
      </c>
      <c r="K115" t="s">
        <v>9</v>
      </c>
      <c r="L115">
        <v>23.5</v>
      </c>
      <c r="M115">
        <v>32.200000000000003</v>
      </c>
      <c r="N115">
        <v>18.5</v>
      </c>
      <c r="O115">
        <v>0.1</v>
      </c>
      <c r="P115">
        <v>1.9</v>
      </c>
      <c r="Q115" t="s">
        <v>9</v>
      </c>
      <c r="R115">
        <v>0.2</v>
      </c>
      <c r="S115" t="s">
        <v>9</v>
      </c>
      <c r="T115">
        <v>0.1</v>
      </c>
      <c r="U115" t="s">
        <v>9</v>
      </c>
      <c r="V115">
        <v>0.5</v>
      </c>
      <c r="W115">
        <v>0</v>
      </c>
      <c r="X115">
        <v>0.5</v>
      </c>
      <c r="Y115" t="s">
        <v>9</v>
      </c>
      <c r="Z115" t="s">
        <v>9</v>
      </c>
      <c r="AA115" t="s">
        <v>9</v>
      </c>
      <c r="AB115" t="s">
        <v>9</v>
      </c>
      <c r="AC115">
        <v>1.3</v>
      </c>
      <c r="AD115">
        <v>1.3</v>
      </c>
      <c r="AE115">
        <v>2.5</v>
      </c>
      <c r="AF115" t="s">
        <v>9</v>
      </c>
      <c r="AG115">
        <v>0.2</v>
      </c>
      <c r="AH115">
        <v>0.8</v>
      </c>
      <c r="AI115">
        <v>1.1000000000000001</v>
      </c>
      <c r="AJ115">
        <v>7.4</v>
      </c>
      <c r="AK115">
        <v>8.1999999999999993</v>
      </c>
      <c r="AL115">
        <v>2.7</v>
      </c>
      <c r="AM115" t="s">
        <v>9</v>
      </c>
      <c r="AN115" t="s">
        <v>9</v>
      </c>
      <c r="AO115">
        <v>24.8</v>
      </c>
      <c r="AP115">
        <v>33.1</v>
      </c>
    </row>
    <row r="116" spans="1:42" x14ac:dyDescent="0.15">
      <c r="A116" t="s">
        <v>300</v>
      </c>
      <c r="B116">
        <v>125</v>
      </c>
      <c r="C116">
        <v>7.1</v>
      </c>
      <c r="D116">
        <v>4.9000000000000004</v>
      </c>
      <c r="E116">
        <v>2.2000000000000002</v>
      </c>
      <c r="F116">
        <v>0.1</v>
      </c>
      <c r="G116">
        <v>0.1</v>
      </c>
      <c r="H116">
        <v>0</v>
      </c>
      <c r="I116">
        <v>2.2000000000000002</v>
      </c>
      <c r="J116">
        <v>0.1</v>
      </c>
      <c r="K116" t="s">
        <v>9</v>
      </c>
      <c r="L116">
        <v>27.7</v>
      </c>
      <c r="M116">
        <v>35.299999999999997</v>
      </c>
      <c r="N116">
        <v>21.8</v>
      </c>
      <c r="O116" t="s">
        <v>9</v>
      </c>
      <c r="P116">
        <v>2.4</v>
      </c>
      <c r="Q116" t="s">
        <v>9</v>
      </c>
      <c r="R116" t="s">
        <v>9</v>
      </c>
      <c r="S116" t="s">
        <v>9</v>
      </c>
      <c r="T116">
        <v>0.2</v>
      </c>
      <c r="U116" t="s">
        <v>9</v>
      </c>
      <c r="V116">
        <v>0.3</v>
      </c>
      <c r="W116" t="s">
        <v>9</v>
      </c>
      <c r="X116">
        <v>0.6</v>
      </c>
      <c r="Y116">
        <v>0.1</v>
      </c>
      <c r="Z116" t="s">
        <v>9</v>
      </c>
      <c r="AA116" t="s">
        <v>9</v>
      </c>
      <c r="AB116" t="s">
        <v>9</v>
      </c>
      <c r="AC116">
        <v>1.5</v>
      </c>
      <c r="AD116">
        <v>2</v>
      </c>
      <c r="AE116">
        <v>2.4</v>
      </c>
      <c r="AF116" t="s">
        <v>9</v>
      </c>
      <c r="AG116">
        <v>0.8</v>
      </c>
      <c r="AH116">
        <v>2</v>
      </c>
      <c r="AI116">
        <v>0.8</v>
      </c>
      <c r="AJ116">
        <v>7.5</v>
      </c>
      <c r="AK116">
        <v>10.199999999999999</v>
      </c>
      <c r="AL116">
        <v>2.5</v>
      </c>
      <c r="AM116">
        <v>0.1</v>
      </c>
      <c r="AN116" t="s">
        <v>9</v>
      </c>
      <c r="AO116">
        <v>28.4</v>
      </c>
      <c r="AP116">
        <v>37.200000000000003</v>
      </c>
    </row>
    <row r="117" spans="1:42" x14ac:dyDescent="0.15">
      <c r="A117" t="s">
        <v>301</v>
      </c>
      <c r="B117">
        <v>154.19999999999999</v>
      </c>
      <c r="C117">
        <v>9.8000000000000007</v>
      </c>
      <c r="D117">
        <v>6.5</v>
      </c>
      <c r="E117">
        <v>3.4</v>
      </c>
      <c r="F117">
        <v>0.3</v>
      </c>
      <c r="G117">
        <v>0.2</v>
      </c>
      <c r="H117">
        <v>0.1</v>
      </c>
      <c r="I117">
        <v>2.9</v>
      </c>
      <c r="J117" t="s">
        <v>9</v>
      </c>
      <c r="K117" t="s">
        <v>9</v>
      </c>
      <c r="L117">
        <v>39.1</v>
      </c>
      <c r="M117">
        <v>42.6</v>
      </c>
      <c r="N117">
        <v>23.9</v>
      </c>
      <c r="O117" t="s">
        <v>9</v>
      </c>
      <c r="P117">
        <v>2.5</v>
      </c>
      <c r="Q117" t="s">
        <v>9</v>
      </c>
      <c r="R117" t="s">
        <v>9</v>
      </c>
      <c r="S117" t="s">
        <v>9</v>
      </c>
      <c r="T117">
        <v>0.2</v>
      </c>
      <c r="U117" t="s">
        <v>9</v>
      </c>
      <c r="V117">
        <v>0.7</v>
      </c>
      <c r="W117">
        <v>0.1</v>
      </c>
      <c r="X117">
        <v>1</v>
      </c>
      <c r="Y117" t="s">
        <v>9</v>
      </c>
      <c r="Z117" t="s">
        <v>9</v>
      </c>
      <c r="AA117" t="s">
        <v>9</v>
      </c>
      <c r="AB117" t="s">
        <v>9</v>
      </c>
      <c r="AC117">
        <v>1.3</v>
      </c>
      <c r="AD117">
        <v>1.5</v>
      </c>
      <c r="AE117">
        <v>2.8</v>
      </c>
      <c r="AF117">
        <v>0.1</v>
      </c>
      <c r="AG117">
        <v>0.6</v>
      </c>
      <c r="AH117">
        <v>2.8</v>
      </c>
      <c r="AI117">
        <v>0.6</v>
      </c>
      <c r="AJ117">
        <v>9.6999999999999993</v>
      </c>
      <c r="AK117">
        <v>11.7</v>
      </c>
      <c r="AL117">
        <v>3.1</v>
      </c>
      <c r="AM117" t="s">
        <v>9</v>
      </c>
      <c r="AN117" t="s">
        <v>9</v>
      </c>
      <c r="AO117">
        <v>39.5</v>
      </c>
      <c r="AP117">
        <v>43.1</v>
      </c>
    </row>
    <row r="118" spans="1:42" x14ac:dyDescent="0.15">
      <c r="A118" t="s">
        <v>302</v>
      </c>
      <c r="B118">
        <v>141.69999999999999</v>
      </c>
      <c r="C118">
        <v>9.4</v>
      </c>
      <c r="D118">
        <v>5.7</v>
      </c>
      <c r="E118">
        <v>3.8</v>
      </c>
      <c r="F118">
        <v>0.1</v>
      </c>
      <c r="G118">
        <v>0.1</v>
      </c>
      <c r="H118">
        <v>0.1</v>
      </c>
      <c r="I118">
        <v>3.1</v>
      </c>
      <c r="J118">
        <v>0</v>
      </c>
      <c r="K118">
        <v>0.3</v>
      </c>
      <c r="L118">
        <v>30.8</v>
      </c>
      <c r="M118">
        <v>34.4</v>
      </c>
      <c r="N118">
        <v>33.5</v>
      </c>
      <c r="O118">
        <v>0.2</v>
      </c>
      <c r="P118">
        <v>2.4</v>
      </c>
      <c r="Q118">
        <v>0</v>
      </c>
      <c r="R118" t="s">
        <v>9</v>
      </c>
      <c r="S118" t="s">
        <v>9</v>
      </c>
      <c r="T118">
        <v>0.1</v>
      </c>
      <c r="U118" t="s">
        <v>9</v>
      </c>
      <c r="V118">
        <v>0.4</v>
      </c>
      <c r="W118">
        <v>0.1</v>
      </c>
      <c r="X118">
        <v>0.8</v>
      </c>
      <c r="Y118">
        <v>0</v>
      </c>
      <c r="Z118" t="s">
        <v>9</v>
      </c>
      <c r="AA118" t="s">
        <v>9</v>
      </c>
      <c r="AB118" t="s">
        <v>9</v>
      </c>
      <c r="AC118">
        <v>1.3</v>
      </c>
      <c r="AD118">
        <v>1.1000000000000001</v>
      </c>
      <c r="AE118">
        <v>3.3</v>
      </c>
      <c r="AF118">
        <v>0.1</v>
      </c>
      <c r="AG118">
        <v>0.7</v>
      </c>
      <c r="AH118">
        <v>1.6</v>
      </c>
      <c r="AI118">
        <v>0.6</v>
      </c>
      <c r="AJ118">
        <v>8.4</v>
      </c>
      <c r="AK118">
        <v>8.6999999999999993</v>
      </c>
      <c r="AL118">
        <v>3.4</v>
      </c>
      <c r="AM118">
        <v>0</v>
      </c>
      <c r="AN118">
        <v>0.4</v>
      </c>
      <c r="AO118">
        <v>33.299999999999997</v>
      </c>
      <c r="AP118">
        <v>37.799999999999997</v>
      </c>
    </row>
    <row r="119" spans="1:42" x14ac:dyDescent="0.15">
      <c r="A119" t="s">
        <v>303</v>
      </c>
      <c r="B119">
        <v>152.6</v>
      </c>
      <c r="C119">
        <v>8.8000000000000007</v>
      </c>
      <c r="D119">
        <v>5.9</v>
      </c>
      <c r="E119">
        <v>2.9</v>
      </c>
      <c r="F119">
        <v>0.1</v>
      </c>
      <c r="G119">
        <v>0</v>
      </c>
      <c r="H119">
        <v>0.1</v>
      </c>
      <c r="I119">
        <v>3.2</v>
      </c>
      <c r="J119">
        <v>0.1</v>
      </c>
      <c r="K119" t="s">
        <v>9</v>
      </c>
      <c r="L119">
        <v>33.1</v>
      </c>
      <c r="M119">
        <v>37.700000000000003</v>
      </c>
      <c r="N119">
        <v>34.299999999999997</v>
      </c>
      <c r="O119">
        <v>0</v>
      </c>
      <c r="P119">
        <v>2.4</v>
      </c>
      <c r="Q119" t="s">
        <v>9</v>
      </c>
      <c r="R119" t="s">
        <v>9</v>
      </c>
      <c r="S119" t="s">
        <v>9</v>
      </c>
      <c r="T119">
        <v>0.1</v>
      </c>
      <c r="U119" t="s">
        <v>9</v>
      </c>
      <c r="V119">
        <v>0.3</v>
      </c>
      <c r="W119">
        <v>0.1</v>
      </c>
      <c r="X119">
        <v>0.5</v>
      </c>
      <c r="Y119">
        <v>0</v>
      </c>
      <c r="Z119" t="s">
        <v>9</v>
      </c>
      <c r="AA119">
        <v>0</v>
      </c>
      <c r="AB119" t="s">
        <v>9</v>
      </c>
      <c r="AC119">
        <v>1.1000000000000001</v>
      </c>
      <c r="AD119">
        <v>1.1000000000000001</v>
      </c>
      <c r="AE119">
        <v>3.4</v>
      </c>
      <c r="AF119" t="s">
        <v>9</v>
      </c>
      <c r="AG119">
        <v>0.2</v>
      </c>
      <c r="AH119">
        <v>1.6</v>
      </c>
      <c r="AI119">
        <v>1</v>
      </c>
      <c r="AJ119">
        <v>9.5</v>
      </c>
      <c r="AK119">
        <v>13.9</v>
      </c>
      <c r="AL119">
        <v>3.5</v>
      </c>
      <c r="AM119">
        <v>0.1</v>
      </c>
      <c r="AN119" t="s">
        <v>9</v>
      </c>
      <c r="AO119">
        <v>35.4</v>
      </c>
      <c r="AP119">
        <v>40.200000000000003</v>
      </c>
    </row>
    <row r="120" spans="1:42" x14ac:dyDescent="0.15">
      <c r="A120" t="s">
        <v>304</v>
      </c>
      <c r="B120">
        <v>152.19999999999999</v>
      </c>
      <c r="C120">
        <v>9.1999999999999993</v>
      </c>
      <c r="D120">
        <v>6.2</v>
      </c>
      <c r="E120">
        <v>3</v>
      </c>
      <c r="F120">
        <v>0.3</v>
      </c>
      <c r="G120">
        <v>0.1</v>
      </c>
      <c r="H120">
        <v>0.2</v>
      </c>
      <c r="I120">
        <v>3.1</v>
      </c>
      <c r="J120">
        <v>0.1</v>
      </c>
      <c r="K120" t="s">
        <v>9</v>
      </c>
      <c r="L120">
        <v>41.3</v>
      </c>
      <c r="M120">
        <v>33.5</v>
      </c>
      <c r="N120">
        <v>27.3</v>
      </c>
      <c r="O120">
        <v>0</v>
      </c>
      <c r="P120">
        <v>3.6</v>
      </c>
      <c r="Q120" t="s">
        <v>9</v>
      </c>
      <c r="R120" t="s">
        <v>9</v>
      </c>
      <c r="S120" t="s">
        <v>9</v>
      </c>
      <c r="T120">
        <v>0.1</v>
      </c>
      <c r="U120" t="s">
        <v>9</v>
      </c>
      <c r="V120">
        <v>0.3</v>
      </c>
      <c r="W120">
        <v>0.1</v>
      </c>
      <c r="X120">
        <v>1</v>
      </c>
      <c r="Y120" t="s">
        <v>9</v>
      </c>
      <c r="Z120" t="s">
        <v>9</v>
      </c>
      <c r="AA120" t="s">
        <v>9</v>
      </c>
      <c r="AB120" t="s">
        <v>9</v>
      </c>
      <c r="AC120">
        <v>1.4</v>
      </c>
      <c r="AD120">
        <v>1.4</v>
      </c>
      <c r="AE120">
        <v>3.8</v>
      </c>
      <c r="AF120">
        <v>0.1</v>
      </c>
      <c r="AG120">
        <v>0.2</v>
      </c>
      <c r="AH120">
        <v>1.9</v>
      </c>
      <c r="AI120">
        <v>2.2000000000000002</v>
      </c>
      <c r="AJ120">
        <v>9.9</v>
      </c>
      <c r="AK120">
        <v>11.4</v>
      </c>
      <c r="AL120">
        <v>3.4</v>
      </c>
      <c r="AM120">
        <v>0.1</v>
      </c>
      <c r="AN120" t="s">
        <v>9</v>
      </c>
      <c r="AO120">
        <v>45.5</v>
      </c>
      <c r="AP120">
        <v>38.200000000000003</v>
      </c>
    </row>
    <row r="121" spans="1:42" x14ac:dyDescent="0.15">
      <c r="A121" t="s">
        <v>305</v>
      </c>
      <c r="B121">
        <v>158.69999999999999</v>
      </c>
      <c r="C121">
        <v>8.5</v>
      </c>
      <c r="D121">
        <v>5.7</v>
      </c>
      <c r="E121">
        <v>2.8</v>
      </c>
      <c r="F121">
        <v>0.2</v>
      </c>
      <c r="G121">
        <v>0.1</v>
      </c>
      <c r="H121">
        <v>0.1</v>
      </c>
      <c r="I121">
        <v>3.2</v>
      </c>
      <c r="J121">
        <v>0</v>
      </c>
      <c r="K121" t="s">
        <v>9</v>
      </c>
      <c r="L121">
        <v>38.4</v>
      </c>
      <c r="M121">
        <v>31.7</v>
      </c>
      <c r="N121">
        <v>35.5</v>
      </c>
      <c r="O121">
        <v>0.1</v>
      </c>
      <c r="P121">
        <v>3.7</v>
      </c>
      <c r="Q121" t="s">
        <v>9</v>
      </c>
      <c r="R121">
        <v>0</v>
      </c>
      <c r="S121" t="s">
        <v>9</v>
      </c>
      <c r="T121">
        <v>0.1</v>
      </c>
      <c r="U121" t="s">
        <v>9</v>
      </c>
      <c r="V121">
        <v>0.5</v>
      </c>
      <c r="W121">
        <v>0</v>
      </c>
      <c r="X121">
        <v>0.9</v>
      </c>
      <c r="Y121" t="s">
        <v>9</v>
      </c>
      <c r="Z121" t="s">
        <v>9</v>
      </c>
      <c r="AA121">
        <v>0</v>
      </c>
      <c r="AB121" t="s">
        <v>9</v>
      </c>
      <c r="AC121">
        <v>1.7</v>
      </c>
      <c r="AD121">
        <v>1.2</v>
      </c>
      <c r="AE121">
        <v>4.3</v>
      </c>
      <c r="AF121">
        <v>0.1</v>
      </c>
      <c r="AG121">
        <v>1.9</v>
      </c>
      <c r="AH121">
        <v>2.1</v>
      </c>
      <c r="AI121">
        <v>1.3</v>
      </c>
      <c r="AJ121">
        <v>9.6999999999999993</v>
      </c>
      <c r="AK121">
        <v>13.3</v>
      </c>
      <c r="AL121">
        <v>3.6</v>
      </c>
      <c r="AM121">
        <v>0</v>
      </c>
      <c r="AN121" t="s">
        <v>9</v>
      </c>
      <c r="AO121">
        <v>42.5</v>
      </c>
      <c r="AP121">
        <v>35.200000000000003</v>
      </c>
    </row>
    <row r="122" spans="1:42" x14ac:dyDescent="0.15">
      <c r="A122" t="s">
        <v>306</v>
      </c>
      <c r="B122">
        <v>150.9</v>
      </c>
      <c r="C122">
        <v>7.8</v>
      </c>
      <c r="D122">
        <v>5.0999999999999996</v>
      </c>
      <c r="E122">
        <v>2.7</v>
      </c>
      <c r="F122">
        <v>0.2</v>
      </c>
      <c r="G122" t="s">
        <v>9</v>
      </c>
      <c r="H122">
        <v>0.2</v>
      </c>
      <c r="I122">
        <v>2.5</v>
      </c>
      <c r="J122" t="s">
        <v>9</v>
      </c>
      <c r="K122" t="s">
        <v>9</v>
      </c>
      <c r="L122">
        <v>41.2</v>
      </c>
      <c r="M122">
        <v>34.5</v>
      </c>
      <c r="N122">
        <v>24.2</v>
      </c>
      <c r="O122" t="s">
        <v>9</v>
      </c>
      <c r="P122">
        <v>3.7</v>
      </c>
      <c r="Q122" t="s">
        <v>9</v>
      </c>
      <c r="R122">
        <v>0</v>
      </c>
      <c r="S122" t="s">
        <v>9</v>
      </c>
      <c r="T122">
        <v>0</v>
      </c>
      <c r="U122" t="s">
        <v>9</v>
      </c>
      <c r="V122">
        <v>0.6</v>
      </c>
      <c r="W122">
        <v>0.1</v>
      </c>
      <c r="X122">
        <v>1.6</v>
      </c>
      <c r="Y122" t="s">
        <v>9</v>
      </c>
      <c r="Z122" t="s">
        <v>9</v>
      </c>
      <c r="AA122" t="s">
        <v>9</v>
      </c>
      <c r="AB122" t="s">
        <v>9</v>
      </c>
      <c r="AC122">
        <v>1.3</v>
      </c>
      <c r="AD122">
        <v>0.2</v>
      </c>
      <c r="AE122">
        <v>2.8</v>
      </c>
      <c r="AF122">
        <v>0.1</v>
      </c>
      <c r="AG122">
        <v>2.2000000000000002</v>
      </c>
      <c r="AH122">
        <v>2</v>
      </c>
      <c r="AI122">
        <v>1.9</v>
      </c>
      <c r="AJ122">
        <v>8</v>
      </c>
      <c r="AK122">
        <v>16.2</v>
      </c>
      <c r="AL122">
        <v>2.7</v>
      </c>
      <c r="AM122" t="s">
        <v>9</v>
      </c>
      <c r="AN122" t="s">
        <v>9</v>
      </c>
      <c r="AO122">
        <v>42.3</v>
      </c>
      <c r="AP122">
        <v>35</v>
      </c>
    </row>
    <row r="123" spans="1:42" x14ac:dyDescent="0.15">
      <c r="A123" t="s">
        <v>307</v>
      </c>
      <c r="B123">
        <v>79.5</v>
      </c>
      <c r="C123">
        <v>4.5999999999999996</v>
      </c>
      <c r="D123">
        <v>3</v>
      </c>
      <c r="E123">
        <v>1.6</v>
      </c>
      <c r="F123" t="s">
        <v>9</v>
      </c>
      <c r="G123" t="s">
        <v>9</v>
      </c>
      <c r="H123" t="s">
        <v>9</v>
      </c>
      <c r="I123">
        <v>1.7</v>
      </c>
      <c r="J123" t="s">
        <v>9</v>
      </c>
      <c r="K123" t="s">
        <v>9</v>
      </c>
      <c r="L123">
        <v>15.9</v>
      </c>
      <c r="M123">
        <v>22.8</v>
      </c>
      <c r="N123">
        <v>16.2</v>
      </c>
      <c r="O123" t="s">
        <v>9</v>
      </c>
      <c r="P123">
        <v>1.5</v>
      </c>
      <c r="Q123" t="s">
        <v>9</v>
      </c>
      <c r="R123" t="s">
        <v>9</v>
      </c>
      <c r="S123" t="s">
        <v>9</v>
      </c>
      <c r="T123" t="s">
        <v>9</v>
      </c>
      <c r="U123" t="s">
        <v>9</v>
      </c>
      <c r="V123">
        <v>0.2</v>
      </c>
      <c r="W123" t="s">
        <v>9</v>
      </c>
      <c r="X123">
        <v>0.1</v>
      </c>
      <c r="Y123" t="s">
        <v>9</v>
      </c>
      <c r="Z123" t="s">
        <v>9</v>
      </c>
      <c r="AA123" t="s">
        <v>9</v>
      </c>
      <c r="AB123" t="s">
        <v>9</v>
      </c>
      <c r="AC123">
        <v>1</v>
      </c>
      <c r="AD123">
        <v>1.1000000000000001</v>
      </c>
      <c r="AE123">
        <v>2.7</v>
      </c>
      <c r="AF123">
        <v>0.1</v>
      </c>
      <c r="AG123">
        <v>1</v>
      </c>
      <c r="AH123">
        <v>0.7</v>
      </c>
      <c r="AI123">
        <v>0.2</v>
      </c>
      <c r="AJ123">
        <v>4.7</v>
      </c>
      <c r="AK123">
        <v>5.0999999999999996</v>
      </c>
      <c r="AL123">
        <v>2.2999999999999998</v>
      </c>
      <c r="AM123" t="s">
        <v>9</v>
      </c>
      <c r="AN123" t="s">
        <v>9</v>
      </c>
      <c r="AO123">
        <v>17.2</v>
      </c>
      <c r="AP123">
        <v>24.1</v>
      </c>
    </row>
    <row r="124" spans="1:42" x14ac:dyDescent="0.15">
      <c r="A124" t="s">
        <v>308</v>
      </c>
      <c r="B124">
        <v>151.69999999999999</v>
      </c>
      <c r="C124">
        <v>7.5</v>
      </c>
      <c r="D124">
        <v>5.0999999999999996</v>
      </c>
      <c r="E124">
        <v>2.4</v>
      </c>
      <c r="F124">
        <v>0.1</v>
      </c>
      <c r="G124" t="s">
        <v>9</v>
      </c>
      <c r="H124">
        <v>0.1</v>
      </c>
      <c r="I124">
        <v>2.6</v>
      </c>
      <c r="J124" t="s">
        <v>9</v>
      </c>
      <c r="K124" t="s">
        <v>9</v>
      </c>
      <c r="L124">
        <v>43.6</v>
      </c>
      <c r="M124">
        <v>32.200000000000003</v>
      </c>
      <c r="N124">
        <v>30</v>
      </c>
      <c r="O124">
        <v>0</v>
      </c>
      <c r="P124">
        <v>3.3</v>
      </c>
      <c r="Q124" t="s">
        <v>9</v>
      </c>
      <c r="R124" t="s">
        <v>9</v>
      </c>
      <c r="S124" t="s">
        <v>9</v>
      </c>
      <c r="T124" t="s">
        <v>9</v>
      </c>
      <c r="U124" t="s">
        <v>9</v>
      </c>
      <c r="V124">
        <v>0.6</v>
      </c>
      <c r="W124">
        <v>0</v>
      </c>
      <c r="X124">
        <v>0.8</v>
      </c>
      <c r="Y124" t="s">
        <v>9</v>
      </c>
      <c r="Z124" t="s">
        <v>9</v>
      </c>
      <c r="AA124">
        <v>0.1</v>
      </c>
      <c r="AB124" t="s">
        <v>9</v>
      </c>
      <c r="AC124">
        <v>1.3</v>
      </c>
      <c r="AD124">
        <v>1</v>
      </c>
      <c r="AE124">
        <v>3.7</v>
      </c>
      <c r="AF124">
        <v>0.1</v>
      </c>
      <c r="AG124">
        <v>1.2</v>
      </c>
      <c r="AH124">
        <v>2.1</v>
      </c>
      <c r="AI124">
        <v>1.7</v>
      </c>
      <c r="AJ124">
        <v>7.8</v>
      </c>
      <c r="AK124">
        <v>12</v>
      </c>
      <c r="AL124">
        <v>3</v>
      </c>
      <c r="AM124" t="s">
        <v>9</v>
      </c>
      <c r="AN124" t="s">
        <v>9</v>
      </c>
      <c r="AO124">
        <v>44.4</v>
      </c>
      <c r="AP124">
        <v>33.299999999999997</v>
      </c>
    </row>
    <row r="125" spans="1:42" x14ac:dyDescent="0.15">
      <c r="A125" t="s">
        <v>309</v>
      </c>
      <c r="B125">
        <v>103.5</v>
      </c>
      <c r="C125">
        <v>5.2</v>
      </c>
      <c r="D125">
        <v>3.7</v>
      </c>
      <c r="E125">
        <v>1.5</v>
      </c>
      <c r="F125">
        <v>0.2</v>
      </c>
      <c r="G125">
        <v>0.1</v>
      </c>
      <c r="H125">
        <v>0.1</v>
      </c>
      <c r="I125">
        <v>2.2000000000000002</v>
      </c>
      <c r="J125" t="s">
        <v>9</v>
      </c>
      <c r="K125" t="s">
        <v>9</v>
      </c>
      <c r="L125">
        <v>23.7</v>
      </c>
      <c r="M125">
        <v>20.9</v>
      </c>
      <c r="N125">
        <v>18.8</v>
      </c>
      <c r="O125">
        <v>0.1</v>
      </c>
      <c r="P125">
        <v>2.6</v>
      </c>
      <c r="Q125" t="s">
        <v>9</v>
      </c>
      <c r="R125">
        <v>0.2</v>
      </c>
      <c r="S125" t="s">
        <v>9</v>
      </c>
      <c r="T125">
        <v>0.4</v>
      </c>
      <c r="U125" t="s">
        <v>9</v>
      </c>
      <c r="V125">
        <v>0.6</v>
      </c>
      <c r="W125" t="s">
        <v>9</v>
      </c>
      <c r="X125">
        <v>0.6</v>
      </c>
      <c r="Y125" t="s">
        <v>9</v>
      </c>
      <c r="Z125" t="s">
        <v>9</v>
      </c>
      <c r="AA125" t="s">
        <v>9</v>
      </c>
      <c r="AB125" t="s">
        <v>9</v>
      </c>
      <c r="AC125">
        <v>1.2</v>
      </c>
      <c r="AD125">
        <v>1</v>
      </c>
      <c r="AE125">
        <v>2.5</v>
      </c>
      <c r="AF125">
        <v>0.1</v>
      </c>
      <c r="AG125">
        <v>3.9</v>
      </c>
      <c r="AH125">
        <v>1.8</v>
      </c>
      <c r="AI125">
        <v>0.2</v>
      </c>
      <c r="AJ125">
        <v>6.7</v>
      </c>
      <c r="AK125">
        <v>10.8</v>
      </c>
      <c r="AL125">
        <v>2.6</v>
      </c>
      <c r="AM125" t="s">
        <v>9</v>
      </c>
      <c r="AN125" t="s">
        <v>9</v>
      </c>
      <c r="AO125">
        <v>24.2</v>
      </c>
      <c r="AP125">
        <v>21.1</v>
      </c>
    </row>
    <row r="126" spans="1:42" x14ac:dyDescent="0.15">
      <c r="A126" t="s">
        <v>310</v>
      </c>
      <c r="B126">
        <v>162.5</v>
      </c>
      <c r="C126">
        <v>8.9</v>
      </c>
      <c r="D126">
        <v>6.8</v>
      </c>
      <c r="E126">
        <v>2.1</v>
      </c>
      <c r="F126" t="s">
        <v>9</v>
      </c>
      <c r="G126" t="s">
        <v>9</v>
      </c>
      <c r="H126" t="s">
        <v>9</v>
      </c>
      <c r="I126">
        <v>2.7</v>
      </c>
      <c r="J126">
        <v>0.3</v>
      </c>
      <c r="K126" t="s">
        <v>9</v>
      </c>
      <c r="L126">
        <v>43.7</v>
      </c>
      <c r="M126">
        <v>38.299999999999997</v>
      </c>
      <c r="N126">
        <v>28.9</v>
      </c>
      <c r="O126" t="s">
        <v>9</v>
      </c>
      <c r="P126">
        <v>3.1</v>
      </c>
      <c r="Q126" t="s">
        <v>9</v>
      </c>
      <c r="R126" t="s">
        <v>9</v>
      </c>
      <c r="S126" t="s">
        <v>9</v>
      </c>
      <c r="T126" t="s">
        <v>9</v>
      </c>
      <c r="U126" t="s">
        <v>9</v>
      </c>
      <c r="V126">
        <v>0.2</v>
      </c>
      <c r="W126">
        <v>0.1</v>
      </c>
      <c r="X126">
        <v>1.1000000000000001</v>
      </c>
      <c r="Y126" t="s">
        <v>9</v>
      </c>
      <c r="Z126" t="s">
        <v>9</v>
      </c>
      <c r="AA126" t="s">
        <v>9</v>
      </c>
      <c r="AB126" t="s">
        <v>9</v>
      </c>
      <c r="AC126">
        <v>1.4</v>
      </c>
      <c r="AD126">
        <v>2.5</v>
      </c>
      <c r="AE126">
        <v>3.5</v>
      </c>
      <c r="AF126" t="s">
        <v>9</v>
      </c>
      <c r="AG126">
        <v>0.7</v>
      </c>
      <c r="AH126">
        <v>1.9</v>
      </c>
      <c r="AI126">
        <v>2.5</v>
      </c>
      <c r="AJ126">
        <v>9.8000000000000007</v>
      </c>
      <c r="AK126">
        <v>13.2</v>
      </c>
      <c r="AL126">
        <v>2.9</v>
      </c>
      <c r="AM126">
        <v>0.3</v>
      </c>
      <c r="AN126" t="s">
        <v>9</v>
      </c>
      <c r="AO126">
        <v>44.5</v>
      </c>
      <c r="AP126">
        <v>41.8</v>
      </c>
    </row>
    <row r="127" spans="1:42" x14ac:dyDescent="0.15">
      <c r="A127" t="s">
        <v>311</v>
      </c>
      <c r="B127">
        <v>97.5</v>
      </c>
      <c r="C127">
        <v>5.2</v>
      </c>
      <c r="D127">
        <v>4.3</v>
      </c>
      <c r="E127">
        <v>0.9</v>
      </c>
      <c r="F127" t="s">
        <v>9</v>
      </c>
      <c r="G127" t="s">
        <v>9</v>
      </c>
      <c r="H127" t="s">
        <v>9</v>
      </c>
      <c r="I127">
        <v>2.1</v>
      </c>
      <c r="J127" t="s">
        <v>9</v>
      </c>
      <c r="K127" t="s">
        <v>9</v>
      </c>
      <c r="L127">
        <v>25.5</v>
      </c>
      <c r="M127">
        <v>23.2</v>
      </c>
      <c r="N127">
        <v>14.8</v>
      </c>
      <c r="O127" t="s">
        <v>9</v>
      </c>
      <c r="P127">
        <v>2.1</v>
      </c>
      <c r="Q127" t="s">
        <v>9</v>
      </c>
      <c r="R127" t="s">
        <v>9</v>
      </c>
      <c r="S127" t="s">
        <v>9</v>
      </c>
      <c r="T127" t="s">
        <v>9</v>
      </c>
      <c r="U127" t="s">
        <v>9</v>
      </c>
      <c r="V127">
        <v>0.3</v>
      </c>
      <c r="W127" t="s">
        <v>9</v>
      </c>
      <c r="X127">
        <v>0.8</v>
      </c>
      <c r="Y127" t="s">
        <v>9</v>
      </c>
      <c r="Z127" t="s">
        <v>9</v>
      </c>
      <c r="AA127" t="s">
        <v>9</v>
      </c>
      <c r="AB127" t="s">
        <v>9</v>
      </c>
      <c r="AC127">
        <v>1.6</v>
      </c>
      <c r="AD127">
        <v>1.3</v>
      </c>
      <c r="AE127">
        <v>1.7</v>
      </c>
      <c r="AF127" t="s">
        <v>9</v>
      </c>
      <c r="AG127">
        <v>1.4</v>
      </c>
      <c r="AH127">
        <v>1.8</v>
      </c>
      <c r="AI127">
        <v>0.8</v>
      </c>
      <c r="AJ127">
        <v>6.7</v>
      </c>
      <c r="AK127">
        <v>8.3000000000000007</v>
      </c>
      <c r="AL127">
        <v>2.6</v>
      </c>
      <c r="AM127" t="s">
        <v>9</v>
      </c>
      <c r="AN127" t="s">
        <v>9</v>
      </c>
      <c r="AO127">
        <v>26.6</v>
      </c>
      <c r="AP127">
        <v>24</v>
      </c>
    </row>
    <row r="128" spans="1:42" x14ac:dyDescent="0.15">
      <c r="A128" t="s">
        <v>312</v>
      </c>
      <c r="B128">
        <v>155.69999999999999</v>
      </c>
      <c r="C128">
        <v>7.8</v>
      </c>
      <c r="D128">
        <v>5.6</v>
      </c>
      <c r="E128">
        <v>2.2000000000000002</v>
      </c>
      <c r="F128">
        <v>0.1</v>
      </c>
      <c r="G128" t="s">
        <v>9</v>
      </c>
      <c r="H128">
        <v>0.1</v>
      </c>
      <c r="I128">
        <v>2.7</v>
      </c>
      <c r="J128" t="s">
        <v>9</v>
      </c>
      <c r="K128" t="s">
        <v>9</v>
      </c>
      <c r="L128">
        <v>39.700000000000003</v>
      </c>
      <c r="M128">
        <v>45</v>
      </c>
      <c r="N128">
        <v>20.399999999999999</v>
      </c>
      <c r="O128">
        <v>0.1</v>
      </c>
      <c r="P128">
        <v>2.8</v>
      </c>
      <c r="Q128" t="s">
        <v>9</v>
      </c>
      <c r="R128" t="s">
        <v>9</v>
      </c>
      <c r="S128" t="s">
        <v>9</v>
      </c>
      <c r="T128">
        <v>0</v>
      </c>
      <c r="U128" t="s">
        <v>9</v>
      </c>
      <c r="V128">
        <v>0.4</v>
      </c>
      <c r="W128">
        <v>0</v>
      </c>
      <c r="X128">
        <v>1.2</v>
      </c>
      <c r="Y128" t="s">
        <v>9</v>
      </c>
      <c r="Z128" t="s">
        <v>9</v>
      </c>
      <c r="AA128" t="s">
        <v>9</v>
      </c>
      <c r="AB128" t="s">
        <v>9</v>
      </c>
      <c r="AC128">
        <v>1.4</v>
      </c>
      <c r="AD128">
        <v>1.4</v>
      </c>
      <c r="AE128">
        <v>3.5</v>
      </c>
      <c r="AF128" t="s">
        <v>9</v>
      </c>
      <c r="AG128">
        <v>0.4</v>
      </c>
      <c r="AH128">
        <v>2.6</v>
      </c>
      <c r="AI128">
        <v>0.5</v>
      </c>
      <c r="AJ128">
        <v>9.6</v>
      </c>
      <c r="AK128">
        <v>16.2</v>
      </c>
      <c r="AL128">
        <v>3.1</v>
      </c>
      <c r="AM128" t="s">
        <v>9</v>
      </c>
      <c r="AN128" t="s">
        <v>9</v>
      </c>
      <c r="AO128">
        <v>41.2</v>
      </c>
      <c r="AP128">
        <v>48.5</v>
      </c>
    </row>
    <row r="129" spans="1:42" x14ac:dyDescent="0.15">
      <c r="A129" t="s">
        <v>313</v>
      </c>
      <c r="B129">
        <v>126.6</v>
      </c>
      <c r="C129">
        <v>6.6</v>
      </c>
      <c r="D129">
        <v>4.5</v>
      </c>
      <c r="E129">
        <v>2</v>
      </c>
      <c r="F129">
        <v>0.1</v>
      </c>
      <c r="G129">
        <v>0</v>
      </c>
      <c r="H129">
        <v>0</v>
      </c>
      <c r="I129">
        <v>2.5</v>
      </c>
      <c r="J129">
        <v>0</v>
      </c>
      <c r="K129" t="s">
        <v>9</v>
      </c>
      <c r="L129">
        <v>30.6</v>
      </c>
      <c r="M129">
        <v>28.6</v>
      </c>
      <c r="N129">
        <v>27.5</v>
      </c>
      <c r="O129">
        <v>0.1</v>
      </c>
      <c r="P129">
        <v>2.7</v>
      </c>
      <c r="Q129" t="s">
        <v>9</v>
      </c>
      <c r="R129" t="s">
        <v>9</v>
      </c>
      <c r="S129" t="s">
        <v>9</v>
      </c>
      <c r="T129">
        <v>0.1</v>
      </c>
      <c r="U129" t="s">
        <v>9</v>
      </c>
      <c r="V129">
        <v>0.3</v>
      </c>
      <c r="W129">
        <v>0</v>
      </c>
      <c r="X129">
        <v>0.7</v>
      </c>
      <c r="Y129">
        <v>0</v>
      </c>
      <c r="Z129" t="s">
        <v>9</v>
      </c>
      <c r="AA129">
        <v>0.1</v>
      </c>
      <c r="AB129" t="s">
        <v>9</v>
      </c>
      <c r="AC129">
        <v>1.4</v>
      </c>
      <c r="AD129">
        <v>0.8</v>
      </c>
      <c r="AE129">
        <v>3.8</v>
      </c>
      <c r="AF129">
        <v>0</v>
      </c>
      <c r="AG129">
        <v>0.9</v>
      </c>
      <c r="AH129">
        <v>1.3</v>
      </c>
      <c r="AI129">
        <v>0.8</v>
      </c>
      <c r="AJ129">
        <v>8.3000000000000007</v>
      </c>
      <c r="AK129">
        <v>9.5</v>
      </c>
      <c r="AL129">
        <v>2.8</v>
      </c>
      <c r="AM129">
        <v>0</v>
      </c>
      <c r="AN129" t="s">
        <v>9</v>
      </c>
      <c r="AO129">
        <v>31.9</v>
      </c>
      <c r="AP129">
        <v>30.2</v>
      </c>
    </row>
    <row r="130" spans="1:42" x14ac:dyDescent="0.15">
      <c r="A130" t="s">
        <v>314</v>
      </c>
      <c r="B130">
        <v>163.69999999999999</v>
      </c>
      <c r="C130">
        <v>8.4</v>
      </c>
      <c r="D130">
        <v>6.1</v>
      </c>
      <c r="E130">
        <v>2.4</v>
      </c>
      <c r="F130">
        <v>0.2</v>
      </c>
      <c r="G130">
        <v>0.1</v>
      </c>
      <c r="H130">
        <v>0.1</v>
      </c>
      <c r="I130">
        <v>3.1</v>
      </c>
      <c r="J130" t="s">
        <v>9</v>
      </c>
      <c r="K130" t="s">
        <v>9</v>
      </c>
      <c r="L130">
        <v>45.9</v>
      </c>
      <c r="M130">
        <v>43.4</v>
      </c>
      <c r="N130">
        <v>25.7</v>
      </c>
      <c r="O130">
        <v>0.3</v>
      </c>
      <c r="P130">
        <v>3.2</v>
      </c>
      <c r="Q130" t="s">
        <v>9</v>
      </c>
      <c r="R130">
        <v>0.1</v>
      </c>
      <c r="S130" t="s">
        <v>9</v>
      </c>
      <c r="T130">
        <v>0</v>
      </c>
      <c r="U130" t="s">
        <v>9</v>
      </c>
      <c r="V130">
        <v>0.6</v>
      </c>
      <c r="W130">
        <v>0</v>
      </c>
      <c r="X130">
        <v>1.5</v>
      </c>
      <c r="Y130" t="s">
        <v>9</v>
      </c>
      <c r="Z130" t="s">
        <v>9</v>
      </c>
      <c r="AA130">
        <v>0</v>
      </c>
      <c r="AB130">
        <v>0</v>
      </c>
      <c r="AC130">
        <v>1.7</v>
      </c>
      <c r="AD130">
        <v>1.1000000000000001</v>
      </c>
      <c r="AE130">
        <v>3.6</v>
      </c>
      <c r="AF130">
        <v>0.1</v>
      </c>
      <c r="AG130" t="s">
        <v>9</v>
      </c>
      <c r="AH130">
        <v>1.5</v>
      </c>
      <c r="AI130">
        <v>0.9</v>
      </c>
      <c r="AJ130">
        <v>9.4</v>
      </c>
      <c r="AK130">
        <v>12.9</v>
      </c>
      <c r="AL130">
        <v>3.4</v>
      </c>
      <c r="AM130" t="s">
        <v>9</v>
      </c>
      <c r="AN130" t="s">
        <v>9</v>
      </c>
      <c r="AO130">
        <v>47.2</v>
      </c>
      <c r="AP130">
        <v>44.4</v>
      </c>
    </row>
    <row r="131" spans="1:42" x14ac:dyDescent="0.15">
      <c r="A131" t="s">
        <v>315</v>
      </c>
      <c r="B131">
        <v>194.7</v>
      </c>
      <c r="C131">
        <v>10.8</v>
      </c>
      <c r="D131">
        <v>7.7</v>
      </c>
      <c r="E131">
        <v>3.1</v>
      </c>
      <c r="F131">
        <v>0.1</v>
      </c>
      <c r="G131">
        <v>0.1</v>
      </c>
      <c r="H131">
        <v>0.1</v>
      </c>
      <c r="I131">
        <v>3.3</v>
      </c>
      <c r="J131">
        <v>0.1</v>
      </c>
      <c r="K131" t="s">
        <v>9</v>
      </c>
      <c r="L131">
        <v>61.9</v>
      </c>
      <c r="M131">
        <v>37.5</v>
      </c>
      <c r="N131">
        <v>29.2</v>
      </c>
      <c r="O131">
        <v>0.2</v>
      </c>
      <c r="P131">
        <v>4.2</v>
      </c>
      <c r="Q131" t="s">
        <v>9</v>
      </c>
      <c r="R131" t="s">
        <v>9</v>
      </c>
      <c r="S131" t="s">
        <v>9</v>
      </c>
      <c r="T131">
        <v>0.1</v>
      </c>
      <c r="U131" t="s">
        <v>9</v>
      </c>
      <c r="V131">
        <v>0.4</v>
      </c>
      <c r="W131">
        <v>0</v>
      </c>
      <c r="X131">
        <v>1.5</v>
      </c>
      <c r="Y131" t="s">
        <v>9</v>
      </c>
      <c r="Z131" t="s">
        <v>9</v>
      </c>
      <c r="AA131" t="s">
        <v>9</v>
      </c>
      <c r="AB131" t="s">
        <v>9</v>
      </c>
      <c r="AC131">
        <v>1.8</v>
      </c>
      <c r="AD131">
        <v>1</v>
      </c>
      <c r="AE131">
        <v>5.2</v>
      </c>
      <c r="AF131">
        <v>0.2</v>
      </c>
      <c r="AG131">
        <v>0.3</v>
      </c>
      <c r="AH131">
        <v>4.5</v>
      </c>
      <c r="AI131">
        <v>0.8</v>
      </c>
      <c r="AJ131">
        <v>11.7</v>
      </c>
      <c r="AK131">
        <v>19.899999999999999</v>
      </c>
      <c r="AL131">
        <v>3.7</v>
      </c>
      <c r="AM131">
        <v>0.1</v>
      </c>
      <c r="AN131" t="s">
        <v>9</v>
      </c>
      <c r="AO131">
        <v>63.8</v>
      </c>
      <c r="AP131">
        <v>39.5</v>
      </c>
    </row>
    <row r="132" spans="1:42" x14ac:dyDescent="0.15">
      <c r="A132" t="s">
        <v>316</v>
      </c>
      <c r="B132">
        <v>164.2</v>
      </c>
      <c r="C132">
        <v>9.9</v>
      </c>
      <c r="D132">
        <v>7.9</v>
      </c>
      <c r="E132">
        <v>2.1</v>
      </c>
      <c r="F132" t="s">
        <v>9</v>
      </c>
      <c r="G132" t="s">
        <v>9</v>
      </c>
      <c r="H132" t="s">
        <v>9</v>
      </c>
      <c r="I132">
        <v>3.3</v>
      </c>
      <c r="J132">
        <v>0.7</v>
      </c>
      <c r="K132" t="s">
        <v>9</v>
      </c>
      <c r="L132">
        <v>54.4</v>
      </c>
      <c r="M132">
        <v>21.1</v>
      </c>
      <c r="N132">
        <v>36.299999999999997</v>
      </c>
      <c r="O132" t="s">
        <v>9</v>
      </c>
      <c r="P132">
        <v>2.7</v>
      </c>
      <c r="Q132" t="s">
        <v>9</v>
      </c>
      <c r="R132" t="s">
        <v>9</v>
      </c>
      <c r="S132" t="s">
        <v>9</v>
      </c>
      <c r="T132" t="s">
        <v>9</v>
      </c>
      <c r="U132" t="s">
        <v>9</v>
      </c>
      <c r="V132">
        <v>0.9</v>
      </c>
      <c r="W132" t="s">
        <v>9</v>
      </c>
      <c r="X132">
        <v>1.4</v>
      </c>
      <c r="Y132" t="s">
        <v>9</v>
      </c>
      <c r="Z132" t="s">
        <v>9</v>
      </c>
      <c r="AA132" t="s">
        <v>9</v>
      </c>
      <c r="AB132" t="s">
        <v>9</v>
      </c>
      <c r="AC132">
        <v>2.2999999999999998</v>
      </c>
      <c r="AD132">
        <v>0.7</v>
      </c>
      <c r="AE132">
        <v>3.3</v>
      </c>
      <c r="AF132" t="s">
        <v>9</v>
      </c>
      <c r="AG132">
        <v>2.1</v>
      </c>
      <c r="AH132">
        <v>2.9</v>
      </c>
      <c r="AI132">
        <v>0.4</v>
      </c>
      <c r="AJ132">
        <v>11.3</v>
      </c>
      <c r="AK132">
        <v>10.4</v>
      </c>
      <c r="AL132">
        <v>4.5999999999999996</v>
      </c>
      <c r="AM132">
        <v>0.7</v>
      </c>
      <c r="AN132" t="s">
        <v>9</v>
      </c>
      <c r="AO132">
        <v>58.4</v>
      </c>
      <c r="AP132">
        <v>22.9</v>
      </c>
    </row>
    <row r="133" spans="1:42" x14ac:dyDescent="0.15">
      <c r="A133" t="s">
        <v>317</v>
      </c>
      <c r="B133">
        <v>152.5</v>
      </c>
      <c r="C133">
        <v>8</v>
      </c>
      <c r="D133">
        <v>5.5</v>
      </c>
      <c r="E133">
        <v>2.5</v>
      </c>
      <c r="F133">
        <v>0.1</v>
      </c>
      <c r="G133" t="s">
        <v>9</v>
      </c>
      <c r="H133">
        <v>0.1</v>
      </c>
      <c r="I133">
        <v>3.4</v>
      </c>
      <c r="J133" t="s">
        <v>9</v>
      </c>
      <c r="K133" t="s">
        <v>9</v>
      </c>
      <c r="L133">
        <v>44.7</v>
      </c>
      <c r="M133">
        <v>33.700000000000003</v>
      </c>
      <c r="N133">
        <v>28.5</v>
      </c>
      <c r="O133" t="s">
        <v>9</v>
      </c>
      <c r="P133">
        <v>2.5</v>
      </c>
      <c r="Q133" t="s">
        <v>9</v>
      </c>
      <c r="R133" t="s">
        <v>9</v>
      </c>
      <c r="S133" t="s">
        <v>9</v>
      </c>
      <c r="T133" t="s">
        <v>9</v>
      </c>
      <c r="U133" t="s">
        <v>9</v>
      </c>
      <c r="V133">
        <v>0.4</v>
      </c>
      <c r="W133" t="s">
        <v>9</v>
      </c>
      <c r="X133">
        <v>0.4</v>
      </c>
      <c r="Y133" t="s">
        <v>9</v>
      </c>
      <c r="Z133" t="s">
        <v>9</v>
      </c>
      <c r="AA133" t="s">
        <v>9</v>
      </c>
      <c r="AB133" t="s">
        <v>9</v>
      </c>
      <c r="AC133">
        <v>1.6</v>
      </c>
      <c r="AD133">
        <v>1.3</v>
      </c>
      <c r="AE133">
        <v>2.5</v>
      </c>
      <c r="AF133" t="s">
        <v>9</v>
      </c>
      <c r="AG133">
        <v>0.8</v>
      </c>
      <c r="AH133">
        <v>1</v>
      </c>
      <c r="AI133">
        <v>0.8</v>
      </c>
      <c r="AJ133">
        <v>8.3000000000000007</v>
      </c>
      <c r="AK133">
        <v>14.4</v>
      </c>
      <c r="AL133">
        <v>3.9</v>
      </c>
      <c r="AM133" t="s">
        <v>9</v>
      </c>
      <c r="AN133" t="s">
        <v>9</v>
      </c>
      <c r="AO133">
        <v>51.8</v>
      </c>
      <c r="AP133">
        <v>40.6</v>
      </c>
    </row>
    <row r="134" spans="1:42" x14ac:dyDescent="0.15">
      <c r="A134" t="s">
        <v>318</v>
      </c>
      <c r="B134">
        <v>238.7</v>
      </c>
      <c r="C134">
        <v>12</v>
      </c>
      <c r="D134">
        <v>8.8000000000000007</v>
      </c>
      <c r="E134">
        <v>3.2</v>
      </c>
      <c r="F134">
        <v>0.3</v>
      </c>
      <c r="G134">
        <v>0.1</v>
      </c>
      <c r="H134">
        <v>0.2</v>
      </c>
      <c r="I134">
        <v>4.5999999999999996</v>
      </c>
      <c r="J134">
        <v>0</v>
      </c>
      <c r="K134" t="s">
        <v>9</v>
      </c>
      <c r="L134">
        <v>66.3</v>
      </c>
      <c r="M134">
        <v>52.6</v>
      </c>
      <c r="N134">
        <v>45.1</v>
      </c>
      <c r="O134">
        <v>0.4</v>
      </c>
      <c r="P134">
        <v>5.4</v>
      </c>
      <c r="Q134" t="s">
        <v>9</v>
      </c>
      <c r="R134">
        <v>0.1</v>
      </c>
      <c r="S134" t="s">
        <v>9</v>
      </c>
      <c r="T134">
        <v>0.3</v>
      </c>
      <c r="U134">
        <v>0</v>
      </c>
      <c r="V134">
        <v>1.1000000000000001</v>
      </c>
      <c r="W134">
        <v>0</v>
      </c>
      <c r="X134">
        <v>1.6</v>
      </c>
      <c r="Y134" t="s">
        <v>9</v>
      </c>
      <c r="Z134" t="s">
        <v>9</v>
      </c>
      <c r="AA134">
        <v>0</v>
      </c>
      <c r="AB134">
        <v>0</v>
      </c>
      <c r="AC134">
        <v>2.1</v>
      </c>
      <c r="AD134">
        <v>1.4</v>
      </c>
      <c r="AE134">
        <v>5.6</v>
      </c>
      <c r="AF134">
        <v>0</v>
      </c>
      <c r="AG134">
        <v>1.3</v>
      </c>
      <c r="AH134">
        <v>3</v>
      </c>
      <c r="AI134">
        <v>1.2</v>
      </c>
      <c r="AJ134">
        <v>13.1</v>
      </c>
      <c r="AK134">
        <v>21.2</v>
      </c>
      <c r="AL134">
        <v>5</v>
      </c>
      <c r="AM134">
        <v>0</v>
      </c>
      <c r="AN134" t="s">
        <v>9</v>
      </c>
      <c r="AO134">
        <v>69</v>
      </c>
      <c r="AP134">
        <v>56.8</v>
      </c>
    </row>
    <row r="135" spans="1:42" x14ac:dyDescent="0.15">
      <c r="A135" t="s">
        <v>319</v>
      </c>
      <c r="B135">
        <v>187.2</v>
      </c>
      <c r="C135">
        <v>9.6</v>
      </c>
      <c r="D135">
        <v>6.8</v>
      </c>
      <c r="E135">
        <v>2.8</v>
      </c>
      <c r="F135">
        <v>0.2</v>
      </c>
      <c r="G135">
        <v>0.1</v>
      </c>
      <c r="H135">
        <v>0.1</v>
      </c>
      <c r="I135">
        <v>3.8</v>
      </c>
      <c r="J135">
        <v>0.1</v>
      </c>
      <c r="K135" t="s">
        <v>9</v>
      </c>
      <c r="L135">
        <v>51.4</v>
      </c>
      <c r="M135">
        <v>42.1</v>
      </c>
      <c r="N135">
        <v>34.799999999999997</v>
      </c>
      <c r="O135">
        <v>0.2</v>
      </c>
      <c r="P135">
        <v>4.2</v>
      </c>
      <c r="Q135" t="s">
        <v>9</v>
      </c>
      <c r="R135">
        <v>0</v>
      </c>
      <c r="S135" t="s">
        <v>9</v>
      </c>
      <c r="T135">
        <v>0.2</v>
      </c>
      <c r="U135" t="s">
        <v>9</v>
      </c>
      <c r="V135">
        <v>0.7</v>
      </c>
      <c r="W135">
        <v>0</v>
      </c>
      <c r="X135">
        <v>1</v>
      </c>
      <c r="Y135" t="s">
        <v>9</v>
      </c>
      <c r="Z135" t="s">
        <v>9</v>
      </c>
      <c r="AA135" t="s">
        <v>9</v>
      </c>
      <c r="AB135" t="s">
        <v>9</v>
      </c>
      <c r="AC135">
        <v>1.8</v>
      </c>
      <c r="AD135">
        <v>0.7</v>
      </c>
      <c r="AE135">
        <v>3.9</v>
      </c>
      <c r="AF135">
        <v>0</v>
      </c>
      <c r="AG135">
        <v>0.9</v>
      </c>
      <c r="AH135">
        <v>2.9</v>
      </c>
      <c r="AI135">
        <v>1.4</v>
      </c>
      <c r="AJ135">
        <v>10.4</v>
      </c>
      <c r="AK135">
        <v>16.8</v>
      </c>
      <c r="AL135">
        <v>4.0999999999999996</v>
      </c>
      <c r="AM135">
        <v>0.1</v>
      </c>
      <c r="AN135" t="s">
        <v>9</v>
      </c>
      <c r="AO135">
        <v>53.7</v>
      </c>
      <c r="AP135">
        <v>44.3</v>
      </c>
    </row>
    <row r="136" spans="1:42" x14ac:dyDescent="0.15">
      <c r="A136" t="s">
        <v>320</v>
      </c>
      <c r="B136">
        <v>143.5</v>
      </c>
      <c r="C136">
        <v>8.3000000000000007</v>
      </c>
      <c r="D136">
        <v>5.8</v>
      </c>
      <c r="E136">
        <v>2.6</v>
      </c>
      <c r="F136">
        <v>0.1</v>
      </c>
      <c r="G136" t="s">
        <v>9</v>
      </c>
      <c r="H136">
        <v>0.1</v>
      </c>
      <c r="I136">
        <v>2.7</v>
      </c>
      <c r="J136" t="s">
        <v>9</v>
      </c>
      <c r="K136" t="s">
        <v>9</v>
      </c>
      <c r="L136">
        <v>26.9</v>
      </c>
      <c r="M136">
        <v>29.6</v>
      </c>
      <c r="N136">
        <v>39.700000000000003</v>
      </c>
      <c r="O136" t="s">
        <v>9</v>
      </c>
      <c r="P136">
        <v>2.1</v>
      </c>
      <c r="Q136" t="s">
        <v>9</v>
      </c>
      <c r="R136" t="s">
        <v>9</v>
      </c>
      <c r="S136" t="s">
        <v>9</v>
      </c>
      <c r="T136">
        <v>0.1</v>
      </c>
      <c r="U136" t="s">
        <v>9</v>
      </c>
      <c r="V136">
        <v>0.6</v>
      </c>
      <c r="W136" t="s">
        <v>9</v>
      </c>
      <c r="X136">
        <v>0.6</v>
      </c>
      <c r="Y136" t="s">
        <v>9</v>
      </c>
      <c r="Z136" t="s">
        <v>9</v>
      </c>
      <c r="AA136" t="s">
        <v>9</v>
      </c>
      <c r="AB136" t="s">
        <v>9</v>
      </c>
      <c r="AC136">
        <v>1.8</v>
      </c>
      <c r="AD136">
        <v>0.5</v>
      </c>
      <c r="AE136">
        <v>4.3</v>
      </c>
      <c r="AF136" t="s">
        <v>9</v>
      </c>
      <c r="AG136" t="s">
        <v>9</v>
      </c>
      <c r="AH136">
        <v>0.9</v>
      </c>
      <c r="AI136">
        <v>1.5</v>
      </c>
      <c r="AJ136">
        <v>13</v>
      </c>
      <c r="AK136">
        <v>11</v>
      </c>
      <c r="AL136">
        <v>4</v>
      </c>
      <c r="AM136" t="s">
        <v>9</v>
      </c>
      <c r="AN136" t="s">
        <v>9</v>
      </c>
      <c r="AO136">
        <v>35.799999999999997</v>
      </c>
      <c r="AP136">
        <v>37.5</v>
      </c>
    </row>
    <row r="137" spans="1:42" x14ac:dyDescent="0.15">
      <c r="A137" t="s">
        <v>321</v>
      </c>
      <c r="B137">
        <v>121.9</v>
      </c>
      <c r="C137">
        <v>6.6</v>
      </c>
      <c r="D137">
        <v>4.8</v>
      </c>
      <c r="E137">
        <v>1.8</v>
      </c>
      <c r="F137">
        <v>0</v>
      </c>
      <c r="G137" t="s">
        <v>9</v>
      </c>
      <c r="H137">
        <v>0</v>
      </c>
      <c r="I137">
        <v>2.4</v>
      </c>
      <c r="J137" t="s">
        <v>9</v>
      </c>
      <c r="K137" t="s">
        <v>9</v>
      </c>
      <c r="L137">
        <v>34.6</v>
      </c>
      <c r="M137">
        <v>37.6</v>
      </c>
      <c r="N137">
        <v>16.2</v>
      </c>
      <c r="O137" t="s">
        <v>9</v>
      </c>
      <c r="P137">
        <v>1.2</v>
      </c>
      <c r="Q137" t="s">
        <v>9</v>
      </c>
      <c r="R137" t="s">
        <v>9</v>
      </c>
      <c r="S137" t="s">
        <v>9</v>
      </c>
      <c r="T137" t="s">
        <v>9</v>
      </c>
      <c r="U137" t="s">
        <v>9</v>
      </c>
      <c r="V137">
        <v>0.3</v>
      </c>
      <c r="W137" t="s">
        <v>9</v>
      </c>
      <c r="X137">
        <v>0.2</v>
      </c>
      <c r="Y137" t="s">
        <v>9</v>
      </c>
      <c r="Z137" t="s">
        <v>9</v>
      </c>
      <c r="AA137" t="s">
        <v>9</v>
      </c>
      <c r="AB137" t="s">
        <v>9</v>
      </c>
      <c r="AC137">
        <v>1.2</v>
      </c>
      <c r="AD137">
        <v>0.8</v>
      </c>
      <c r="AE137">
        <v>1.4</v>
      </c>
      <c r="AF137">
        <v>0.1</v>
      </c>
      <c r="AG137">
        <v>0.1</v>
      </c>
      <c r="AH137">
        <v>0.5</v>
      </c>
      <c r="AI137">
        <v>1</v>
      </c>
      <c r="AJ137">
        <v>7.4</v>
      </c>
      <c r="AK137">
        <v>10.4</v>
      </c>
      <c r="AL137">
        <v>2.6</v>
      </c>
      <c r="AM137" t="s">
        <v>9</v>
      </c>
      <c r="AN137" t="s">
        <v>9</v>
      </c>
      <c r="AO137">
        <v>35.299999999999997</v>
      </c>
      <c r="AP137">
        <v>38.1</v>
      </c>
    </row>
    <row r="138" spans="1:42" x14ac:dyDescent="0.15">
      <c r="A138" t="s">
        <v>322</v>
      </c>
      <c r="B138">
        <v>113</v>
      </c>
      <c r="C138">
        <v>6.1</v>
      </c>
      <c r="D138">
        <v>5</v>
      </c>
      <c r="E138">
        <v>1.1000000000000001</v>
      </c>
      <c r="F138" t="s">
        <v>9</v>
      </c>
      <c r="G138" t="s">
        <v>9</v>
      </c>
      <c r="H138" t="s">
        <v>9</v>
      </c>
      <c r="I138">
        <v>2.2000000000000002</v>
      </c>
      <c r="J138" t="s">
        <v>9</v>
      </c>
      <c r="K138" t="s">
        <v>9</v>
      </c>
      <c r="L138">
        <v>33.5</v>
      </c>
      <c r="M138">
        <v>28.5</v>
      </c>
      <c r="N138">
        <v>18.600000000000001</v>
      </c>
      <c r="O138">
        <v>0.3</v>
      </c>
      <c r="P138">
        <v>2.2000000000000002</v>
      </c>
      <c r="Q138" t="s">
        <v>9</v>
      </c>
      <c r="R138" t="s">
        <v>9</v>
      </c>
      <c r="S138" t="s">
        <v>9</v>
      </c>
      <c r="T138" t="s">
        <v>9</v>
      </c>
      <c r="U138" t="s">
        <v>9</v>
      </c>
      <c r="V138">
        <v>0.4</v>
      </c>
      <c r="W138" t="s">
        <v>9</v>
      </c>
      <c r="X138">
        <v>1</v>
      </c>
      <c r="Y138" t="s">
        <v>9</v>
      </c>
      <c r="Z138" t="s">
        <v>9</v>
      </c>
      <c r="AA138" t="s">
        <v>9</v>
      </c>
      <c r="AB138" t="s">
        <v>9</v>
      </c>
      <c r="AC138">
        <v>1.2</v>
      </c>
      <c r="AD138">
        <v>0.8</v>
      </c>
      <c r="AE138">
        <v>1.5</v>
      </c>
      <c r="AF138" t="s">
        <v>9</v>
      </c>
      <c r="AG138">
        <v>0.8</v>
      </c>
      <c r="AH138">
        <v>1.7</v>
      </c>
      <c r="AI138">
        <v>0.7</v>
      </c>
      <c r="AJ138">
        <v>8.6</v>
      </c>
      <c r="AK138">
        <v>5.4</v>
      </c>
      <c r="AL138">
        <v>2.2000000000000002</v>
      </c>
      <c r="AM138" t="s">
        <v>9</v>
      </c>
      <c r="AN138" t="s">
        <v>9</v>
      </c>
      <c r="AO138">
        <v>33.700000000000003</v>
      </c>
      <c r="AP138">
        <v>28.7</v>
      </c>
    </row>
    <row r="139" spans="1:42" x14ac:dyDescent="0.15">
      <c r="A139" t="s">
        <v>323</v>
      </c>
      <c r="B139">
        <v>144.69999999999999</v>
      </c>
      <c r="C139">
        <v>6.6</v>
      </c>
      <c r="D139">
        <v>5.4</v>
      </c>
      <c r="E139">
        <v>1.2</v>
      </c>
      <c r="F139" t="s">
        <v>9</v>
      </c>
      <c r="G139" t="s">
        <v>9</v>
      </c>
      <c r="H139" t="s">
        <v>9</v>
      </c>
      <c r="I139">
        <v>2.2000000000000002</v>
      </c>
      <c r="J139" t="s">
        <v>9</v>
      </c>
      <c r="K139" t="s">
        <v>9</v>
      </c>
      <c r="L139">
        <v>43.1</v>
      </c>
      <c r="M139">
        <v>32.799999999999997</v>
      </c>
      <c r="N139">
        <v>18.7</v>
      </c>
      <c r="O139">
        <v>0.1</v>
      </c>
      <c r="P139">
        <v>3.5</v>
      </c>
      <c r="Q139" t="s">
        <v>9</v>
      </c>
      <c r="R139" t="s">
        <v>9</v>
      </c>
      <c r="S139" t="s">
        <v>9</v>
      </c>
      <c r="T139" t="s">
        <v>9</v>
      </c>
      <c r="U139" t="s">
        <v>9</v>
      </c>
      <c r="V139">
        <v>0.3</v>
      </c>
      <c r="W139">
        <v>0</v>
      </c>
      <c r="X139">
        <v>1</v>
      </c>
      <c r="Y139" t="s">
        <v>9</v>
      </c>
      <c r="Z139" t="s">
        <v>9</v>
      </c>
      <c r="AA139" t="s">
        <v>9</v>
      </c>
      <c r="AB139" t="s">
        <v>9</v>
      </c>
      <c r="AC139">
        <v>1.5</v>
      </c>
      <c r="AD139">
        <v>0.5</v>
      </c>
      <c r="AE139">
        <v>2.6</v>
      </c>
      <c r="AF139" t="s">
        <v>9</v>
      </c>
      <c r="AG139">
        <v>4.4000000000000004</v>
      </c>
      <c r="AH139">
        <v>3.7</v>
      </c>
      <c r="AI139">
        <v>1.5</v>
      </c>
      <c r="AJ139">
        <v>8.9</v>
      </c>
      <c r="AK139">
        <v>13.4</v>
      </c>
      <c r="AL139">
        <v>2.2999999999999998</v>
      </c>
      <c r="AM139" t="s">
        <v>9</v>
      </c>
      <c r="AN139" t="s">
        <v>9</v>
      </c>
      <c r="AO139">
        <v>43.4</v>
      </c>
      <c r="AP139">
        <v>34.299999999999997</v>
      </c>
    </row>
    <row r="140" spans="1:42" x14ac:dyDescent="0.15">
      <c r="A140" t="s">
        <v>324</v>
      </c>
      <c r="B140">
        <v>177.8</v>
      </c>
      <c r="C140">
        <v>8.6999999999999993</v>
      </c>
      <c r="D140">
        <v>7.7</v>
      </c>
      <c r="E140">
        <v>1</v>
      </c>
      <c r="F140">
        <v>0.4</v>
      </c>
      <c r="G140">
        <v>0.3</v>
      </c>
      <c r="H140">
        <v>0.1</v>
      </c>
      <c r="I140">
        <v>3.1</v>
      </c>
      <c r="J140">
        <v>0.6</v>
      </c>
      <c r="K140" t="s">
        <v>9</v>
      </c>
      <c r="L140">
        <v>53.4</v>
      </c>
      <c r="M140">
        <v>31.9</v>
      </c>
      <c r="N140">
        <v>27.2</v>
      </c>
      <c r="O140">
        <v>0.1</v>
      </c>
      <c r="P140">
        <v>5.2</v>
      </c>
      <c r="Q140" t="s">
        <v>9</v>
      </c>
      <c r="R140" t="s">
        <v>9</v>
      </c>
      <c r="S140" t="s">
        <v>9</v>
      </c>
      <c r="T140">
        <v>0.8</v>
      </c>
      <c r="U140">
        <v>0.1</v>
      </c>
      <c r="V140">
        <v>0.5</v>
      </c>
      <c r="W140">
        <v>0.1</v>
      </c>
      <c r="X140">
        <v>1.4</v>
      </c>
      <c r="Y140" t="s">
        <v>9</v>
      </c>
      <c r="Z140" t="s">
        <v>9</v>
      </c>
      <c r="AA140">
        <v>0.1</v>
      </c>
      <c r="AB140" t="s">
        <v>9</v>
      </c>
      <c r="AC140">
        <v>2.8</v>
      </c>
      <c r="AD140">
        <v>2.4</v>
      </c>
      <c r="AE140">
        <v>4</v>
      </c>
      <c r="AF140">
        <v>0.2</v>
      </c>
      <c r="AG140">
        <v>4.3</v>
      </c>
      <c r="AH140">
        <v>2.6</v>
      </c>
      <c r="AI140">
        <v>1.1000000000000001</v>
      </c>
      <c r="AJ140">
        <v>11</v>
      </c>
      <c r="AK140">
        <v>15.9</v>
      </c>
      <c r="AL140">
        <v>3.2</v>
      </c>
      <c r="AM140">
        <v>0.6</v>
      </c>
      <c r="AN140" t="s">
        <v>9</v>
      </c>
      <c r="AO140">
        <v>57.8</v>
      </c>
      <c r="AP140">
        <v>32.4</v>
      </c>
    </row>
    <row r="141" spans="1:42" x14ac:dyDescent="0.15">
      <c r="A141" t="s">
        <v>325</v>
      </c>
      <c r="B141">
        <v>153.1</v>
      </c>
      <c r="C141">
        <v>7.3</v>
      </c>
      <c r="D141">
        <v>5.8</v>
      </c>
      <c r="E141">
        <v>1.5</v>
      </c>
      <c r="F141">
        <v>0.1</v>
      </c>
      <c r="G141" t="s">
        <v>9</v>
      </c>
      <c r="H141">
        <v>0.1</v>
      </c>
      <c r="I141">
        <v>2.8</v>
      </c>
      <c r="J141" t="s">
        <v>9</v>
      </c>
      <c r="K141" t="s">
        <v>9</v>
      </c>
      <c r="L141">
        <v>33.9</v>
      </c>
      <c r="M141">
        <v>43</v>
      </c>
      <c r="N141">
        <v>29.1</v>
      </c>
      <c r="O141">
        <v>0</v>
      </c>
      <c r="P141">
        <v>3.8</v>
      </c>
      <c r="Q141" t="s">
        <v>9</v>
      </c>
      <c r="R141" t="s">
        <v>9</v>
      </c>
      <c r="S141" t="s">
        <v>9</v>
      </c>
      <c r="T141">
        <v>0.2</v>
      </c>
      <c r="U141" t="s">
        <v>9</v>
      </c>
      <c r="V141">
        <v>0.4</v>
      </c>
      <c r="W141" t="s">
        <v>9</v>
      </c>
      <c r="X141">
        <v>0.9</v>
      </c>
      <c r="Y141" t="s">
        <v>9</v>
      </c>
      <c r="Z141" t="s">
        <v>9</v>
      </c>
      <c r="AA141" t="s">
        <v>9</v>
      </c>
      <c r="AB141" t="s">
        <v>9</v>
      </c>
      <c r="AC141">
        <v>1.7</v>
      </c>
      <c r="AD141">
        <v>0.8</v>
      </c>
      <c r="AE141">
        <v>4.3</v>
      </c>
      <c r="AF141">
        <v>0</v>
      </c>
      <c r="AG141">
        <v>1.2</v>
      </c>
      <c r="AH141">
        <v>1.8</v>
      </c>
      <c r="AI141">
        <v>1.4</v>
      </c>
      <c r="AJ141">
        <v>8.8000000000000007</v>
      </c>
      <c r="AK141">
        <v>11.4</v>
      </c>
      <c r="AL141">
        <v>3</v>
      </c>
      <c r="AM141" t="s">
        <v>9</v>
      </c>
      <c r="AN141" t="s">
        <v>9</v>
      </c>
      <c r="AO141">
        <v>34.700000000000003</v>
      </c>
      <c r="AP141">
        <v>44.4</v>
      </c>
    </row>
    <row r="142" spans="1:42" x14ac:dyDescent="0.15">
      <c r="A142" t="s">
        <v>326</v>
      </c>
      <c r="B142">
        <v>122.7</v>
      </c>
      <c r="C142">
        <v>6.7</v>
      </c>
      <c r="D142">
        <v>4.5</v>
      </c>
      <c r="E142">
        <v>2.2000000000000002</v>
      </c>
      <c r="F142">
        <v>0.1</v>
      </c>
      <c r="G142">
        <v>0</v>
      </c>
      <c r="H142">
        <v>0</v>
      </c>
      <c r="I142">
        <v>2.2000000000000002</v>
      </c>
      <c r="J142" t="s">
        <v>9</v>
      </c>
      <c r="K142" t="s">
        <v>9</v>
      </c>
      <c r="L142">
        <v>28.6</v>
      </c>
      <c r="M142">
        <v>33.1</v>
      </c>
      <c r="N142">
        <v>23.9</v>
      </c>
      <c r="O142">
        <v>0</v>
      </c>
      <c r="P142">
        <v>2.2999999999999998</v>
      </c>
      <c r="Q142" t="s">
        <v>9</v>
      </c>
      <c r="R142" t="s">
        <v>9</v>
      </c>
      <c r="S142" t="s">
        <v>9</v>
      </c>
      <c r="T142">
        <v>0.1</v>
      </c>
      <c r="U142" t="s">
        <v>9</v>
      </c>
      <c r="V142">
        <v>0.2</v>
      </c>
      <c r="W142">
        <v>0</v>
      </c>
      <c r="X142">
        <v>0.6</v>
      </c>
      <c r="Y142" t="s">
        <v>9</v>
      </c>
      <c r="Z142" t="s">
        <v>9</v>
      </c>
      <c r="AA142" t="s">
        <v>9</v>
      </c>
      <c r="AB142" t="s">
        <v>9</v>
      </c>
      <c r="AC142">
        <v>1.4</v>
      </c>
      <c r="AD142">
        <v>0.6</v>
      </c>
      <c r="AE142">
        <v>3.1</v>
      </c>
      <c r="AF142">
        <v>0</v>
      </c>
      <c r="AG142">
        <v>0.5</v>
      </c>
      <c r="AH142">
        <v>2.4</v>
      </c>
      <c r="AI142">
        <v>0.6</v>
      </c>
      <c r="AJ142">
        <v>7.3</v>
      </c>
      <c r="AK142">
        <v>9</v>
      </c>
      <c r="AL142">
        <v>2.2999999999999998</v>
      </c>
      <c r="AM142" t="s">
        <v>9</v>
      </c>
      <c r="AN142" t="s">
        <v>9</v>
      </c>
      <c r="AO142">
        <v>29.4</v>
      </c>
      <c r="AP142">
        <v>34</v>
      </c>
    </row>
    <row r="143" spans="1:42" x14ac:dyDescent="0.15">
      <c r="A143" t="s">
        <v>327</v>
      </c>
      <c r="B143">
        <v>138.19999999999999</v>
      </c>
      <c r="C143">
        <v>6.3</v>
      </c>
      <c r="D143">
        <v>4.7</v>
      </c>
      <c r="E143">
        <v>1.6</v>
      </c>
      <c r="F143">
        <v>0</v>
      </c>
      <c r="G143" t="s">
        <v>9</v>
      </c>
      <c r="H143">
        <v>0</v>
      </c>
      <c r="I143">
        <v>2.5</v>
      </c>
      <c r="J143" t="s">
        <v>9</v>
      </c>
      <c r="K143" t="s">
        <v>9</v>
      </c>
      <c r="L143">
        <v>31.9</v>
      </c>
      <c r="M143">
        <v>38.1</v>
      </c>
      <c r="N143">
        <v>26.2</v>
      </c>
      <c r="O143">
        <v>3.4</v>
      </c>
      <c r="P143">
        <v>2.7</v>
      </c>
      <c r="Q143" t="s">
        <v>9</v>
      </c>
      <c r="R143" t="s">
        <v>9</v>
      </c>
      <c r="S143" t="s">
        <v>9</v>
      </c>
      <c r="T143">
        <v>0</v>
      </c>
      <c r="U143" t="s">
        <v>9</v>
      </c>
      <c r="V143">
        <v>0.6</v>
      </c>
      <c r="W143">
        <v>0.1</v>
      </c>
      <c r="X143">
        <v>0.5</v>
      </c>
      <c r="Y143">
        <v>0.1</v>
      </c>
      <c r="Z143" t="s">
        <v>9</v>
      </c>
      <c r="AA143" t="s">
        <v>9</v>
      </c>
      <c r="AB143" t="s">
        <v>9</v>
      </c>
      <c r="AC143">
        <v>1.3</v>
      </c>
      <c r="AD143">
        <v>0.6</v>
      </c>
      <c r="AE143">
        <v>1.8</v>
      </c>
      <c r="AF143" t="s">
        <v>9</v>
      </c>
      <c r="AG143" t="s">
        <v>9</v>
      </c>
      <c r="AH143">
        <v>1.1000000000000001</v>
      </c>
      <c r="AI143">
        <v>0.2</v>
      </c>
      <c r="AJ143">
        <v>6.6</v>
      </c>
      <c r="AK143">
        <v>14.2</v>
      </c>
      <c r="AL143">
        <v>2.7</v>
      </c>
      <c r="AM143" t="s">
        <v>9</v>
      </c>
      <c r="AN143" t="s">
        <v>9</v>
      </c>
      <c r="AO143">
        <v>31.9</v>
      </c>
      <c r="AP143">
        <v>38.4</v>
      </c>
    </row>
    <row r="144" spans="1:42" x14ac:dyDescent="0.15">
      <c r="A144" t="s">
        <v>328</v>
      </c>
      <c r="B144">
        <v>187.5</v>
      </c>
      <c r="C144">
        <v>9</v>
      </c>
      <c r="D144">
        <v>7.1</v>
      </c>
      <c r="E144">
        <v>1.9</v>
      </c>
      <c r="F144">
        <v>0.6</v>
      </c>
      <c r="G144">
        <v>0.3</v>
      </c>
      <c r="H144">
        <v>0.2</v>
      </c>
      <c r="I144">
        <v>3.5</v>
      </c>
      <c r="J144">
        <v>0.1</v>
      </c>
      <c r="K144" t="s">
        <v>9</v>
      </c>
      <c r="L144">
        <v>41.3</v>
      </c>
      <c r="M144">
        <v>48.2</v>
      </c>
      <c r="N144">
        <v>37.1</v>
      </c>
      <c r="O144">
        <v>0.2</v>
      </c>
      <c r="P144">
        <v>3.7</v>
      </c>
      <c r="Q144" t="s">
        <v>9</v>
      </c>
      <c r="R144" t="s">
        <v>9</v>
      </c>
      <c r="S144" t="s">
        <v>9</v>
      </c>
      <c r="T144">
        <v>0.7</v>
      </c>
      <c r="U144" t="s">
        <v>9</v>
      </c>
      <c r="V144">
        <v>0.6</v>
      </c>
      <c r="W144">
        <v>0</v>
      </c>
      <c r="X144">
        <v>0.6</v>
      </c>
      <c r="Y144" t="s">
        <v>9</v>
      </c>
      <c r="Z144" t="s">
        <v>9</v>
      </c>
      <c r="AA144">
        <v>0.2</v>
      </c>
      <c r="AB144" t="s">
        <v>9</v>
      </c>
      <c r="AC144">
        <v>2</v>
      </c>
      <c r="AD144">
        <v>1.8</v>
      </c>
      <c r="AE144">
        <v>3.9</v>
      </c>
      <c r="AF144">
        <v>0.1</v>
      </c>
      <c r="AG144">
        <v>0.9</v>
      </c>
      <c r="AH144">
        <v>1.4</v>
      </c>
      <c r="AI144">
        <v>1.4</v>
      </c>
      <c r="AJ144">
        <v>11.2</v>
      </c>
      <c r="AK144">
        <v>19.100000000000001</v>
      </c>
      <c r="AL144">
        <v>3.7</v>
      </c>
      <c r="AM144">
        <v>0.1</v>
      </c>
      <c r="AN144" t="s">
        <v>9</v>
      </c>
      <c r="AO144">
        <v>41.4</v>
      </c>
      <c r="AP144">
        <v>52.1</v>
      </c>
    </row>
    <row r="145" spans="1:42" x14ac:dyDescent="0.15">
      <c r="A145" t="s">
        <v>329</v>
      </c>
      <c r="B145">
        <v>170.1</v>
      </c>
      <c r="C145">
        <v>8.6999999999999993</v>
      </c>
      <c r="D145">
        <v>6.2</v>
      </c>
      <c r="E145">
        <v>2.5</v>
      </c>
      <c r="F145">
        <v>0</v>
      </c>
      <c r="G145" t="s">
        <v>9</v>
      </c>
      <c r="H145">
        <v>0</v>
      </c>
      <c r="I145">
        <v>2.7</v>
      </c>
      <c r="J145">
        <v>0.1</v>
      </c>
      <c r="K145" t="s">
        <v>9</v>
      </c>
      <c r="L145">
        <v>67.8</v>
      </c>
      <c r="M145">
        <v>32.9</v>
      </c>
      <c r="N145">
        <v>16.899999999999999</v>
      </c>
      <c r="O145">
        <v>0.1</v>
      </c>
      <c r="P145">
        <v>3.9</v>
      </c>
      <c r="Q145" t="s">
        <v>9</v>
      </c>
      <c r="R145" t="s">
        <v>9</v>
      </c>
      <c r="S145" t="s">
        <v>9</v>
      </c>
      <c r="T145">
        <v>0</v>
      </c>
      <c r="U145" t="s">
        <v>9</v>
      </c>
      <c r="V145">
        <v>0.3</v>
      </c>
      <c r="W145">
        <v>0.1</v>
      </c>
      <c r="X145">
        <v>1</v>
      </c>
      <c r="Y145">
        <v>0.1</v>
      </c>
      <c r="Z145" t="s">
        <v>9</v>
      </c>
      <c r="AA145" t="s">
        <v>9</v>
      </c>
      <c r="AB145" t="s">
        <v>9</v>
      </c>
      <c r="AC145">
        <v>1.7</v>
      </c>
      <c r="AD145">
        <v>1.1000000000000001</v>
      </c>
      <c r="AE145">
        <v>3.6</v>
      </c>
      <c r="AF145">
        <v>0.1</v>
      </c>
      <c r="AG145">
        <v>1.7</v>
      </c>
      <c r="AH145">
        <v>1.5</v>
      </c>
      <c r="AI145">
        <v>0.7</v>
      </c>
      <c r="AJ145">
        <v>10.1</v>
      </c>
      <c r="AK145">
        <v>15</v>
      </c>
      <c r="AL145">
        <v>2.7</v>
      </c>
      <c r="AM145">
        <v>0.1</v>
      </c>
      <c r="AN145" t="s">
        <v>9</v>
      </c>
      <c r="AO145">
        <v>68</v>
      </c>
      <c r="AP145">
        <v>34</v>
      </c>
    </row>
    <row r="146" spans="1:42" x14ac:dyDescent="0.15">
      <c r="A146" t="s">
        <v>330</v>
      </c>
      <c r="B146">
        <v>107.7</v>
      </c>
      <c r="C146">
        <v>5.8</v>
      </c>
      <c r="D146">
        <v>4.8</v>
      </c>
      <c r="E146">
        <v>1.1000000000000001</v>
      </c>
      <c r="F146" t="s">
        <v>9</v>
      </c>
      <c r="G146" t="s">
        <v>9</v>
      </c>
      <c r="H146" t="s">
        <v>9</v>
      </c>
      <c r="I146">
        <v>2.1</v>
      </c>
      <c r="J146">
        <v>0.1</v>
      </c>
      <c r="K146" t="s">
        <v>9</v>
      </c>
      <c r="L146">
        <v>30.7</v>
      </c>
      <c r="M146">
        <v>23.7</v>
      </c>
      <c r="N146">
        <v>17.8</v>
      </c>
      <c r="O146" t="s">
        <v>9</v>
      </c>
      <c r="P146">
        <v>2.7</v>
      </c>
      <c r="Q146" t="s">
        <v>9</v>
      </c>
      <c r="R146" t="s">
        <v>9</v>
      </c>
      <c r="S146" t="s">
        <v>9</v>
      </c>
      <c r="T146" t="s">
        <v>9</v>
      </c>
      <c r="U146" t="s">
        <v>9</v>
      </c>
      <c r="V146">
        <v>0.2</v>
      </c>
      <c r="W146" t="s">
        <v>9</v>
      </c>
      <c r="X146">
        <v>1.2</v>
      </c>
      <c r="Y146" t="s">
        <v>9</v>
      </c>
      <c r="Z146" t="s">
        <v>9</v>
      </c>
      <c r="AA146" t="s">
        <v>9</v>
      </c>
      <c r="AB146" t="s">
        <v>9</v>
      </c>
      <c r="AC146">
        <v>1.3</v>
      </c>
      <c r="AD146">
        <v>0.6</v>
      </c>
      <c r="AE146">
        <v>2.5</v>
      </c>
      <c r="AF146">
        <v>0.1</v>
      </c>
      <c r="AG146">
        <v>1.6</v>
      </c>
      <c r="AH146">
        <v>1.7</v>
      </c>
      <c r="AI146">
        <v>1.2</v>
      </c>
      <c r="AJ146">
        <v>7</v>
      </c>
      <c r="AK146">
        <v>7.3</v>
      </c>
      <c r="AL146">
        <v>2.4</v>
      </c>
      <c r="AM146">
        <v>0.1</v>
      </c>
      <c r="AN146" t="s">
        <v>9</v>
      </c>
      <c r="AO146">
        <v>31.1</v>
      </c>
      <c r="AP146">
        <v>23.9</v>
      </c>
    </row>
    <row r="147" spans="1:42" x14ac:dyDescent="0.15">
      <c r="A147" t="s">
        <v>331</v>
      </c>
      <c r="B147">
        <v>151</v>
      </c>
      <c r="C147">
        <v>7.5</v>
      </c>
      <c r="D147">
        <v>4.8</v>
      </c>
      <c r="E147">
        <v>2.7</v>
      </c>
      <c r="F147">
        <v>0.1</v>
      </c>
      <c r="G147">
        <v>0</v>
      </c>
      <c r="H147">
        <v>0.1</v>
      </c>
      <c r="I147">
        <v>2.7</v>
      </c>
      <c r="J147" t="s">
        <v>9</v>
      </c>
      <c r="K147" t="s">
        <v>9</v>
      </c>
      <c r="L147">
        <v>41.7</v>
      </c>
      <c r="M147">
        <v>36.200000000000003</v>
      </c>
      <c r="N147">
        <v>26.3</v>
      </c>
      <c r="O147">
        <v>0.1</v>
      </c>
      <c r="P147">
        <v>4.5</v>
      </c>
      <c r="Q147" t="s">
        <v>9</v>
      </c>
      <c r="R147" t="s">
        <v>9</v>
      </c>
      <c r="S147" t="s">
        <v>9</v>
      </c>
      <c r="T147">
        <v>0.1</v>
      </c>
      <c r="U147" t="s">
        <v>9</v>
      </c>
      <c r="V147">
        <v>0.4</v>
      </c>
      <c r="W147">
        <v>0</v>
      </c>
      <c r="X147">
        <v>0.8</v>
      </c>
      <c r="Y147" t="s">
        <v>9</v>
      </c>
      <c r="Z147" t="s">
        <v>9</v>
      </c>
      <c r="AA147" t="s">
        <v>9</v>
      </c>
      <c r="AB147" t="s">
        <v>9</v>
      </c>
      <c r="AC147">
        <v>1.4</v>
      </c>
      <c r="AD147">
        <v>0.9</v>
      </c>
      <c r="AE147">
        <v>3.4</v>
      </c>
      <c r="AF147">
        <v>0.2</v>
      </c>
      <c r="AG147">
        <v>1.5</v>
      </c>
      <c r="AH147">
        <v>2.1</v>
      </c>
      <c r="AI147">
        <v>1</v>
      </c>
      <c r="AJ147">
        <v>8.4</v>
      </c>
      <c r="AK147">
        <v>11.7</v>
      </c>
      <c r="AL147">
        <v>2.9</v>
      </c>
      <c r="AM147" t="s">
        <v>9</v>
      </c>
      <c r="AN147" t="s">
        <v>9</v>
      </c>
      <c r="AO147">
        <v>42.2</v>
      </c>
      <c r="AP147">
        <v>37.200000000000003</v>
      </c>
    </row>
    <row r="148" spans="1:42" x14ac:dyDescent="0.15">
      <c r="A148" t="s">
        <v>332</v>
      </c>
      <c r="B148">
        <v>134.6</v>
      </c>
      <c r="C148">
        <v>6.1</v>
      </c>
      <c r="D148">
        <v>3.9</v>
      </c>
      <c r="E148">
        <v>2.2000000000000002</v>
      </c>
      <c r="F148" t="s">
        <v>9</v>
      </c>
      <c r="G148" t="s">
        <v>9</v>
      </c>
      <c r="H148" t="s">
        <v>9</v>
      </c>
      <c r="I148">
        <v>2.1</v>
      </c>
      <c r="J148" t="s">
        <v>9</v>
      </c>
      <c r="K148" t="s">
        <v>9</v>
      </c>
      <c r="L148">
        <v>48.8</v>
      </c>
      <c r="M148">
        <v>28.4</v>
      </c>
      <c r="N148">
        <v>18.100000000000001</v>
      </c>
      <c r="O148" t="s">
        <v>9</v>
      </c>
      <c r="P148">
        <v>3.4</v>
      </c>
      <c r="Q148" t="s">
        <v>9</v>
      </c>
      <c r="R148" t="s">
        <v>9</v>
      </c>
      <c r="S148" t="s">
        <v>9</v>
      </c>
      <c r="T148" t="s">
        <v>9</v>
      </c>
      <c r="U148" t="s">
        <v>9</v>
      </c>
      <c r="V148">
        <v>0.1</v>
      </c>
      <c r="W148" t="s">
        <v>9</v>
      </c>
      <c r="X148">
        <v>0.4</v>
      </c>
      <c r="Y148" t="s">
        <v>9</v>
      </c>
      <c r="Z148" t="s">
        <v>9</v>
      </c>
      <c r="AA148" t="s">
        <v>9</v>
      </c>
      <c r="AB148" t="s">
        <v>9</v>
      </c>
      <c r="AC148">
        <v>1.4</v>
      </c>
      <c r="AD148">
        <v>1.1000000000000001</v>
      </c>
      <c r="AE148">
        <v>2.6</v>
      </c>
      <c r="AF148">
        <v>0.1</v>
      </c>
      <c r="AG148">
        <v>1.3</v>
      </c>
      <c r="AH148">
        <v>1.9</v>
      </c>
      <c r="AI148">
        <v>0.9</v>
      </c>
      <c r="AJ148">
        <v>8</v>
      </c>
      <c r="AK148">
        <v>10</v>
      </c>
      <c r="AL148">
        <v>2.2999999999999998</v>
      </c>
      <c r="AM148" t="s">
        <v>9</v>
      </c>
      <c r="AN148" t="s">
        <v>9</v>
      </c>
      <c r="AO148">
        <v>49.6</v>
      </c>
      <c r="AP148">
        <v>29.9</v>
      </c>
    </row>
    <row r="149" spans="1:42" x14ac:dyDescent="0.15">
      <c r="A149" t="s">
        <v>333</v>
      </c>
      <c r="B149">
        <v>159.9</v>
      </c>
      <c r="C149">
        <v>7.3</v>
      </c>
      <c r="D149">
        <v>5</v>
      </c>
      <c r="E149">
        <v>2.2999999999999998</v>
      </c>
      <c r="F149">
        <v>0.2</v>
      </c>
      <c r="G149">
        <v>0.1</v>
      </c>
      <c r="H149">
        <v>0.1</v>
      </c>
      <c r="I149">
        <v>2.2000000000000002</v>
      </c>
      <c r="J149">
        <v>0</v>
      </c>
      <c r="K149" t="s">
        <v>9</v>
      </c>
      <c r="L149">
        <v>41.3</v>
      </c>
      <c r="M149">
        <v>40.4</v>
      </c>
      <c r="N149">
        <v>27.2</v>
      </c>
      <c r="O149">
        <v>0.1</v>
      </c>
      <c r="P149">
        <v>2.9</v>
      </c>
      <c r="Q149" t="s">
        <v>9</v>
      </c>
      <c r="R149" t="s">
        <v>9</v>
      </c>
      <c r="S149" t="s">
        <v>9</v>
      </c>
      <c r="T149">
        <v>0.3</v>
      </c>
      <c r="U149">
        <v>0.1</v>
      </c>
      <c r="V149">
        <v>0.2</v>
      </c>
      <c r="W149" t="s">
        <v>9</v>
      </c>
      <c r="X149">
        <v>0.5</v>
      </c>
      <c r="Y149" t="s">
        <v>9</v>
      </c>
      <c r="Z149" t="s">
        <v>9</v>
      </c>
      <c r="AA149" t="s">
        <v>9</v>
      </c>
      <c r="AB149" t="s">
        <v>9</v>
      </c>
      <c r="AC149">
        <v>1.6</v>
      </c>
      <c r="AD149">
        <v>1.1000000000000001</v>
      </c>
      <c r="AE149">
        <v>3</v>
      </c>
      <c r="AF149">
        <v>0.1</v>
      </c>
      <c r="AG149">
        <v>0.4</v>
      </c>
      <c r="AH149">
        <v>2.4</v>
      </c>
      <c r="AI149">
        <v>0.4</v>
      </c>
      <c r="AJ149">
        <v>8.8000000000000007</v>
      </c>
      <c r="AK149">
        <v>19.2</v>
      </c>
      <c r="AL149">
        <v>2.4</v>
      </c>
      <c r="AM149">
        <v>0.1</v>
      </c>
      <c r="AN149" t="s">
        <v>9</v>
      </c>
      <c r="AO149">
        <v>41.5</v>
      </c>
      <c r="AP149">
        <v>40.700000000000003</v>
      </c>
    </row>
    <row r="150" spans="1:42" x14ac:dyDescent="0.15">
      <c r="A150" t="s">
        <v>334</v>
      </c>
      <c r="B150">
        <v>144.6</v>
      </c>
      <c r="C150">
        <v>6.7</v>
      </c>
      <c r="D150">
        <v>5.0999999999999996</v>
      </c>
      <c r="E150">
        <v>1.5</v>
      </c>
      <c r="F150">
        <v>0.1</v>
      </c>
      <c r="G150">
        <v>0</v>
      </c>
      <c r="H150">
        <v>0</v>
      </c>
      <c r="I150">
        <v>2.4</v>
      </c>
      <c r="J150" t="s">
        <v>9</v>
      </c>
      <c r="K150" t="s">
        <v>9</v>
      </c>
      <c r="L150">
        <v>42.2</v>
      </c>
      <c r="M150">
        <v>33.200000000000003</v>
      </c>
      <c r="N150">
        <v>20.8</v>
      </c>
      <c r="O150">
        <v>0.1</v>
      </c>
      <c r="P150">
        <v>2.9</v>
      </c>
      <c r="Q150" t="s">
        <v>9</v>
      </c>
      <c r="R150" t="s">
        <v>9</v>
      </c>
      <c r="S150" t="s">
        <v>9</v>
      </c>
      <c r="T150">
        <v>0.1</v>
      </c>
      <c r="U150" t="s">
        <v>9</v>
      </c>
      <c r="V150">
        <v>0.3</v>
      </c>
      <c r="W150" t="s">
        <v>9</v>
      </c>
      <c r="X150">
        <v>0.6</v>
      </c>
      <c r="Y150" t="s">
        <v>9</v>
      </c>
      <c r="Z150" t="s">
        <v>9</v>
      </c>
      <c r="AA150" t="s">
        <v>9</v>
      </c>
      <c r="AB150" t="s">
        <v>9</v>
      </c>
      <c r="AC150">
        <v>1.8</v>
      </c>
      <c r="AD150">
        <v>1.2</v>
      </c>
      <c r="AE150">
        <v>3.7</v>
      </c>
      <c r="AF150">
        <v>0.1</v>
      </c>
      <c r="AG150">
        <v>0.6</v>
      </c>
      <c r="AH150">
        <v>3.5</v>
      </c>
      <c r="AI150">
        <v>1.5</v>
      </c>
      <c r="AJ150">
        <v>9.1</v>
      </c>
      <c r="AK150">
        <v>13.8</v>
      </c>
      <c r="AL150">
        <v>2.8</v>
      </c>
      <c r="AM150" t="s">
        <v>9</v>
      </c>
      <c r="AN150" t="s">
        <v>9</v>
      </c>
      <c r="AO150">
        <v>42.4</v>
      </c>
      <c r="AP150">
        <v>33.4</v>
      </c>
    </row>
    <row r="151" spans="1:42" x14ac:dyDescent="0.15">
      <c r="A151" t="s">
        <v>335</v>
      </c>
      <c r="B151">
        <v>123.9</v>
      </c>
      <c r="C151">
        <v>6.2</v>
      </c>
      <c r="D151">
        <v>5</v>
      </c>
      <c r="E151">
        <v>1.2</v>
      </c>
      <c r="F151">
        <v>0</v>
      </c>
      <c r="G151" t="s">
        <v>9</v>
      </c>
      <c r="H151">
        <v>0</v>
      </c>
      <c r="I151">
        <v>2.1</v>
      </c>
      <c r="J151" t="s">
        <v>9</v>
      </c>
      <c r="K151" t="s">
        <v>9</v>
      </c>
      <c r="L151">
        <v>28.9</v>
      </c>
      <c r="M151">
        <v>31.5</v>
      </c>
      <c r="N151">
        <v>24.1</v>
      </c>
      <c r="O151">
        <v>0</v>
      </c>
      <c r="P151">
        <v>2.2000000000000002</v>
      </c>
      <c r="Q151" t="s">
        <v>9</v>
      </c>
      <c r="R151">
        <v>0.1</v>
      </c>
      <c r="S151" t="s">
        <v>9</v>
      </c>
      <c r="T151">
        <v>0</v>
      </c>
      <c r="U151" t="s">
        <v>9</v>
      </c>
      <c r="V151">
        <v>0.1</v>
      </c>
      <c r="W151">
        <v>0</v>
      </c>
      <c r="X151">
        <v>0.4</v>
      </c>
      <c r="Y151">
        <v>0</v>
      </c>
      <c r="Z151" t="s">
        <v>9</v>
      </c>
      <c r="AA151" t="s">
        <v>9</v>
      </c>
      <c r="AB151" t="s">
        <v>9</v>
      </c>
      <c r="AC151">
        <v>1.2</v>
      </c>
      <c r="AD151">
        <v>1.2</v>
      </c>
      <c r="AE151">
        <v>2.9</v>
      </c>
      <c r="AF151" t="s">
        <v>9</v>
      </c>
      <c r="AG151">
        <v>2</v>
      </c>
      <c r="AH151">
        <v>0.9</v>
      </c>
      <c r="AI151">
        <v>0.7</v>
      </c>
      <c r="AJ151">
        <v>7.5</v>
      </c>
      <c r="AK151">
        <v>11.7</v>
      </c>
      <c r="AL151">
        <v>2.2000000000000002</v>
      </c>
      <c r="AM151" t="s">
        <v>9</v>
      </c>
      <c r="AN151" t="s">
        <v>9</v>
      </c>
      <c r="AO151">
        <v>29.2</v>
      </c>
      <c r="AP151">
        <v>31.8</v>
      </c>
    </row>
    <row r="152" spans="1:42" x14ac:dyDescent="0.15">
      <c r="A152" t="s">
        <v>336</v>
      </c>
      <c r="B152">
        <v>172.2</v>
      </c>
      <c r="C152">
        <v>8</v>
      </c>
      <c r="D152">
        <v>6.2</v>
      </c>
      <c r="E152">
        <v>1.8</v>
      </c>
      <c r="F152" t="s">
        <v>9</v>
      </c>
      <c r="G152" t="s">
        <v>9</v>
      </c>
      <c r="H152" t="s">
        <v>9</v>
      </c>
      <c r="I152">
        <v>2.2999999999999998</v>
      </c>
      <c r="J152" t="s">
        <v>9</v>
      </c>
      <c r="K152" t="s">
        <v>9</v>
      </c>
      <c r="L152">
        <v>54.3</v>
      </c>
      <c r="M152">
        <v>46.4</v>
      </c>
      <c r="N152">
        <v>20</v>
      </c>
      <c r="O152">
        <v>0.1</v>
      </c>
      <c r="P152">
        <v>2.6</v>
      </c>
      <c r="Q152" t="s">
        <v>9</v>
      </c>
      <c r="R152" t="s">
        <v>9</v>
      </c>
      <c r="S152" t="s">
        <v>9</v>
      </c>
      <c r="T152" t="s">
        <v>9</v>
      </c>
      <c r="U152" t="s">
        <v>9</v>
      </c>
      <c r="V152">
        <v>0.4</v>
      </c>
      <c r="W152">
        <v>0.1</v>
      </c>
      <c r="X152">
        <v>1.5</v>
      </c>
      <c r="Y152">
        <v>0.1</v>
      </c>
      <c r="Z152" t="s">
        <v>9</v>
      </c>
      <c r="AA152">
        <v>0.1</v>
      </c>
      <c r="AB152" t="s">
        <v>9</v>
      </c>
      <c r="AC152">
        <v>1.5</v>
      </c>
      <c r="AD152">
        <v>2.1</v>
      </c>
      <c r="AE152">
        <v>3.7</v>
      </c>
      <c r="AF152" t="s">
        <v>9</v>
      </c>
      <c r="AG152">
        <v>2</v>
      </c>
      <c r="AH152">
        <v>2.4</v>
      </c>
      <c r="AI152">
        <v>0.9</v>
      </c>
      <c r="AJ152">
        <v>9.9</v>
      </c>
      <c r="AK152">
        <v>13.8</v>
      </c>
      <c r="AL152">
        <v>2.4</v>
      </c>
      <c r="AM152" t="s">
        <v>9</v>
      </c>
      <c r="AN152" t="s">
        <v>9</v>
      </c>
      <c r="AO152">
        <v>54.6</v>
      </c>
      <c r="AP152">
        <v>46.5</v>
      </c>
    </row>
    <row r="153" spans="1:42" x14ac:dyDescent="0.15">
      <c r="A153" t="s">
        <v>337</v>
      </c>
      <c r="B153">
        <v>120.5</v>
      </c>
      <c r="C153">
        <v>5.6</v>
      </c>
      <c r="D153">
        <v>4.0999999999999996</v>
      </c>
      <c r="E153">
        <v>1.5</v>
      </c>
      <c r="F153">
        <v>0</v>
      </c>
      <c r="G153" t="s">
        <v>9</v>
      </c>
      <c r="H153">
        <v>0</v>
      </c>
      <c r="I153">
        <v>1.7</v>
      </c>
      <c r="J153" t="s">
        <v>9</v>
      </c>
      <c r="K153" t="s">
        <v>9</v>
      </c>
      <c r="L153">
        <v>33</v>
      </c>
      <c r="M153">
        <v>35</v>
      </c>
      <c r="N153">
        <v>16.2</v>
      </c>
      <c r="O153" t="s">
        <v>9</v>
      </c>
      <c r="P153">
        <v>2</v>
      </c>
      <c r="Q153" t="s">
        <v>9</v>
      </c>
      <c r="R153" t="s">
        <v>9</v>
      </c>
      <c r="S153" t="s">
        <v>9</v>
      </c>
      <c r="T153">
        <v>0</v>
      </c>
      <c r="U153" t="s">
        <v>9</v>
      </c>
      <c r="V153">
        <v>0.2</v>
      </c>
      <c r="W153">
        <v>0</v>
      </c>
      <c r="X153">
        <v>0.2</v>
      </c>
      <c r="Y153" t="s">
        <v>9</v>
      </c>
      <c r="Z153" t="s">
        <v>9</v>
      </c>
      <c r="AA153" t="s">
        <v>9</v>
      </c>
      <c r="AB153" t="s">
        <v>9</v>
      </c>
      <c r="AC153">
        <v>1.3</v>
      </c>
      <c r="AD153">
        <v>0.9</v>
      </c>
      <c r="AE153">
        <v>2.6</v>
      </c>
      <c r="AF153">
        <v>0.1</v>
      </c>
      <c r="AG153">
        <v>1.2</v>
      </c>
      <c r="AH153">
        <v>1.6</v>
      </c>
      <c r="AI153">
        <v>0.6</v>
      </c>
      <c r="AJ153">
        <v>6.9</v>
      </c>
      <c r="AK153">
        <v>11.5</v>
      </c>
      <c r="AL153">
        <v>1.8</v>
      </c>
      <c r="AM153" t="s">
        <v>9</v>
      </c>
      <c r="AN153" t="s">
        <v>9</v>
      </c>
      <c r="AO153">
        <v>33.4</v>
      </c>
      <c r="AP153">
        <v>35.700000000000003</v>
      </c>
    </row>
    <row r="154" spans="1:42" x14ac:dyDescent="0.15">
      <c r="A154" t="s">
        <v>338</v>
      </c>
      <c r="B154">
        <v>192.7</v>
      </c>
      <c r="C154">
        <v>9.8000000000000007</v>
      </c>
      <c r="D154">
        <v>8.8000000000000007</v>
      </c>
      <c r="E154">
        <v>1.1000000000000001</v>
      </c>
      <c r="F154">
        <v>0.1</v>
      </c>
      <c r="G154">
        <v>0.1</v>
      </c>
      <c r="H154">
        <v>0</v>
      </c>
      <c r="I154">
        <v>3</v>
      </c>
      <c r="J154" t="s">
        <v>9</v>
      </c>
      <c r="K154" t="s">
        <v>9</v>
      </c>
      <c r="L154">
        <v>47.2</v>
      </c>
      <c r="M154">
        <v>45.5</v>
      </c>
      <c r="N154">
        <v>46.9</v>
      </c>
      <c r="O154">
        <v>0.5</v>
      </c>
      <c r="P154">
        <v>6.1</v>
      </c>
      <c r="Q154" t="s">
        <v>9</v>
      </c>
      <c r="R154" t="s">
        <v>9</v>
      </c>
      <c r="S154" t="s">
        <v>9</v>
      </c>
      <c r="T154">
        <v>0.1</v>
      </c>
      <c r="U154" t="s">
        <v>9</v>
      </c>
      <c r="V154">
        <v>0.4</v>
      </c>
      <c r="W154">
        <v>0.2</v>
      </c>
      <c r="X154">
        <v>1.5</v>
      </c>
      <c r="Y154" t="s">
        <v>9</v>
      </c>
      <c r="Z154" t="s">
        <v>9</v>
      </c>
      <c r="AA154">
        <v>0.2</v>
      </c>
      <c r="AB154" t="s">
        <v>9</v>
      </c>
      <c r="AC154">
        <v>1.2</v>
      </c>
      <c r="AD154">
        <v>0.5</v>
      </c>
      <c r="AE154">
        <v>6.4</v>
      </c>
      <c r="AF154">
        <v>0.1</v>
      </c>
      <c r="AG154">
        <v>0.1</v>
      </c>
      <c r="AH154">
        <v>4.4000000000000004</v>
      </c>
      <c r="AI154">
        <v>2.8</v>
      </c>
      <c r="AJ154">
        <v>10.8</v>
      </c>
      <c r="AK154">
        <v>4.8</v>
      </c>
      <c r="AL154">
        <v>3.2</v>
      </c>
      <c r="AM154" t="s">
        <v>9</v>
      </c>
      <c r="AN154" t="s">
        <v>9</v>
      </c>
      <c r="AO154">
        <v>47.4</v>
      </c>
      <c r="AP154">
        <v>45.7</v>
      </c>
    </row>
    <row r="155" spans="1:42" x14ac:dyDescent="0.15">
      <c r="A155" t="s">
        <v>385</v>
      </c>
    </row>
    <row r="156" spans="1:42" x14ac:dyDescent="0.15">
      <c r="A156" t="s">
        <v>340</v>
      </c>
      <c r="B156">
        <v>155.1</v>
      </c>
      <c r="C156">
        <v>10</v>
      </c>
      <c r="D156">
        <v>6.8</v>
      </c>
      <c r="E156">
        <v>3.2</v>
      </c>
      <c r="F156">
        <v>0.3</v>
      </c>
      <c r="G156">
        <v>0.1</v>
      </c>
      <c r="H156">
        <v>0.2</v>
      </c>
      <c r="I156">
        <v>3.4</v>
      </c>
      <c r="J156" t="s">
        <v>9</v>
      </c>
      <c r="K156" t="s">
        <v>9</v>
      </c>
      <c r="L156">
        <v>51.2</v>
      </c>
      <c r="M156">
        <v>26.3</v>
      </c>
      <c r="N156">
        <v>22.3</v>
      </c>
      <c r="O156" t="s">
        <v>9</v>
      </c>
      <c r="P156">
        <v>3.3</v>
      </c>
      <c r="Q156" t="s">
        <v>9</v>
      </c>
      <c r="R156" t="s">
        <v>9</v>
      </c>
      <c r="S156" t="s">
        <v>9</v>
      </c>
      <c r="T156">
        <v>0.2</v>
      </c>
      <c r="U156" t="s">
        <v>9</v>
      </c>
      <c r="V156">
        <v>0.5</v>
      </c>
      <c r="W156">
        <v>0.1</v>
      </c>
      <c r="X156">
        <v>1.2</v>
      </c>
      <c r="Y156" t="s">
        <v>9</v>
      </c>
      <c r="Z156" t="s">
        <v>9</v>
      </c>
      <c r="AA156" t="s">
        <v>9</v>
      </c>
      <c r="AB156" t="s">
        <v>9</v>
      </c>
      <c r="AC156">
        <v>1.3</v>
      </c>
      <c r="AD156">
        <v>1.2</v>
      </c>
      <c r="AE156">
        <v>4.8</v>
      </c>
      <c r="AF156">
        <v>0.1</v>
      </c>
      <c r="AG156" t="s">
        <v>9</v>
      </c>
      <c r="AH156">
        <v>1.8</v>
      </c>
      <c r="AI156">
        <v>5.5</v>
      </c>
      <c r="AJ156">
        <v>12</v>
      </c>
      <c r="AK156">
        <v>9.6999999999999993</v>
      </c>
      <c r="AL156">
        <v>3.6</v>
      </c>
      <c r="AM156" t="s">
        <v>9</v>
      </c>
      <c r="AN156" t="s">
        <v>9</v>
      </c>
      <c r="AO156">
        <v>55.5</v>
      </c>
      <c r="AP156">
        <v>29.8</v>
      </c>
    </row>
    <row r="157" spans="1:42" x14ac:dyDescent="0.15">
      <c r="A157" t="s">
        <v>341</v>
      </c>
      <c r="B157">
        <v>142.9</v>
      </c>
      <c r="C157">
        <v>7.3</v>
      </c>
      <c r="D157">
        <v>6.4</v>
      </c>
      <c r="E157">
        <v>1</v>
      </c>
      <c r="F157">
        <v>0.1</v>
      </c>
      <c r="G157">
        <v>0</v>
      </c>
      <c r="H157">
        <v>0.1</v>
      </c>
      <c r="I157">
        <v>3.1</v>
      </c>
      <c r="J157">
        <v>0</v>
      </c>
      <c r="K157" t="s">
        <v>9</v>
      </c>
      <c r="L157">
        <v>33.200000000000003</v>
      </c>
      <c r="M157">
        <v>30.8</v>
      </c>
      <c r="N157">
        <v>30.3</v>
      </c>
      <c r="O157">
        <v>0</v>
      </c>
      <c r="P157">
        <v>4</v>
      </c>
      <c r="Q157" t="s">
        <v>9</v>
      </c>
      <c r="R157">
        <v>0</v>
      </c>
      <c r="S157" t="s">
        <v>9</v>
      </c>
      <c r="T157">
        <v>0</v>
      </c>
      <c r="U157" t="s">
        <v>9</v>
      </c>
      <c r="V157">
        <v>0.5</v>
      </c>
      <c r="W157">
        <v>0</v>
      </c>
      <c r="X157">
        <v>0.8</v>
      </c>
      <c r="Y157" t="s">
        <v>9</v>
      </c>
      <c r="Z157" t="s">
        <v>9</v>
      </c>
      <c r="AA157" t="s">
        <v>9</v>
      </c>
      <c r="AB157" t="s">
        <v>9</v>
      </c>
      <c r="AC157">
        <v>1.5</v>
      </c>
      <c r="AD157">
        <v>0.5</v>
      </c>
      <c r="AE157">
        <v>3.2</v>
      </c>
      <c r="AF157">
        <v>0.4</v>
      </c>
      <c r="AG157">
        <v>4.5</v>
      </c>
      <c r="AH157">
        <v>1.9</v>
      </c>
      <c r="AI157">
        <v>0.8</v>
      </c>
      <c r="AJ157">
        <v>7.6</v>
      </c>
      <c r="AK157">
        <v>12.2</v>
      </c>
      <c r="AL157">
        <v>3.3</v>
      </c>
      <c r="AM157">
        <v>0</v>
      </c>
      <c r="AN157" t="s">
        <v>9</v>
      </c>
      <c r="AO157">
        <v>34.6</v>
      </c>
      <c r="AP157">
        <v>31.8</v>
      </c>
    </row>
    <row r="158" spans="1:42" x14ac:dyDescent="0.15">
      <c r="A158" t="s">
        <v>342</v>
      </c>
      <c r="B158">
        <v>120.3</v>
      </c>
      <c r="C158">
        <v>6.8</v>
      </c>
      <c r="D158">
        <v>5.0999999999999996</v>
      </c>
      <c r="E158">
        <v>1.7</v>
      </c>
      <c r="F158" t="s">
        <v>9</v>
      </c>
      <c r="G158" t="s">
        <v>9</v>
      </c>
      <c r="H158" t="s">
        <v>9</v>
      </c>
      <c r="I158">
        <v>2.6</v>
      </c>
      <c r="J158" t="s">
        <v>9</v>
      </c>
      <c r="K158" t="s">
        <v>9</v>
      </c>
      <c r="L158">
        <v>30.2</v>
      </c>
      <c r="M158">
        <v>31.8</v>
      </c>
      <c r="N158">
        <v>20.100000000000001</v>
      </c>
      <c r="O158">
        <v>0.1</v>
      </c>
      <c r="P158">
        <v>3</v>
      </c>
      <c r="Q158" t="s">
        <v>9</v>
      </c>
      <c r="R158">
        <v>0.1</v>
      </c>
      <c r="S158" t="s">
        <v>9</v>
      </c>
      <c r="T158" t="s">
        <v>9</v>
      </c>
      <c r="U158" t="s">
        <v>9</v>
      </c>
      <c r="V158">
        <v>0.4</v>
      </c>
      <c r="W158">
        <v>0.1</v>
      </c>
      <c r="X158">
        <v>0.2</v>
      </c>
      <c r="Y158" t="s">
        <v>9</v>
      </c>
      <c r="Z158" t="s">
        <v>9</v>
      </c>
      <c r="AA158" t="s">
        <v>9</v>
      </c>
      <c r="AB158" t="s">
        <v>9</v>
      </c>
      <c r="AC158">
        <v>1.8</v>
      </c>
      <c r="AD158">
        <v>0.2</v>
      </c>
      <c r="AE158">
        <v>3.3</v>
      </c>
      <c r="AF158" t="s">
        <v>9</v>
      </c>
      <c r="AG158">
        <v>4</v>
      </c>
      <c r="AH158">
        <v>0.8</v>
      </c>
      <c r="AI158">
        <v>0.3</v>
      </c>
      <c r="AJ158">
        <v>6.4</v>
      </c>
      <c r="AK158">
        <v>8.5</v>
      </c>
      <c r="AL158">
        <v>2.8</v>
      </c>
      <c r="AM158" t="s">
        <v>9</v>
      </c>
      <c r="AN158" t="s">
        <v>9</v>
      </c>
      <c r="AO158">
        <v>30.5</v>
      </c>
      <c r="AP158">
        <v>32</v>
      </c>
    </row>
    <row r="159" spans="1:42" x14ac:dyDescent="0.15">
      <c r="A159" t="s">
        <v>386</v>
      </c>
      <c r="B159">
        <v>116.1</v>
      </c>
      <c r="C159">
        <v>7.6</v>
      </c>
      <c r="D159">
        <v>4.8</v>
      </c>
      <c r="E159">
        <v>2.8</v>
      </c>
      <c r="F159" t="s">
        <v>9</v>
      </c>
      <c r="G159" t="s">
        <v>9</v>
      </c>
      <c r="H159" t="s">
        <v>9</v>
      </c>
      <c r="I159">
        <v>4.0999999999999996</v>
      </c>
      <c r="J159" t="s">
        <v>9</v>
      </c>
      <c r="K159" t="s">
        <v>9</v>
      </c>
      <c r="L159">
        <v>21.3</v>
      </c>
      <c r="M159">
        <v>35.299999999999997</v>
      </c>
      <c r="N159">
        <v>18.8</v>
      </c>
      <c r="O159" t="s">
        <v>9</v>
      </c>
      <c r="P159">
        <v>0.6</v>
      </c>
      <c r="Q159" t="s">
        <v>9</v>
      </c>
      <c r="R159" t="s">
        <v>9</v>
      </c>
      <c r="S159" t="s">
        <v>9</v>
      </c>
      <c r="T159" t="s">
        <v>9</v>
      </c>
      <c r="U159" t="s">
        <v>9</v>
      </c>
      <c r="V159">
        <v>0.1</v>
      </c>
      <c r="W159" t="s">
        <v>9</v>
      </c>
      <c r="X159">
        <v>0.8</v>
      </c>
      <c r="Y159" t="s">
        <v>9</v>
      </c>
      <c r="Z159" t="s">
        <v>9</v>
      </c>
      <c r="AA159" t="s">
        <v>9</v>
      </c>
      <c r="AB159" t="s">
        <v>9</v>
      </c>
      <c r="AC159">
        <v>1</v>
      </c>
      <c r="AD159">
        <v>1.1000000000000001</v>
      </c>
      <c r="AE159">
        <v>2</v>
      </c>
      <c r="AF159" t="s">
        <v>9</v>
      </c>
      <c r="AG159" t="s">
        <v>9</v>
      </c>
      <c r="AH159">
        <v>0.8</v>
      </c>
      <c r="AI159" t="s">
        <v>9</v>
      </c>
      <c r="AJ159">
        <v>9</v>
      </c>
      <c r="AK159">
        <v>13.9</v>
      </c>
      <c r="AL159">
        <v>4.8</v>
      </c>
      <c r="AM159" t="s">
        <v>9</v>
      </c>
      <c r="AN159" t="s">
        <v>9</v>
      </c>
      <c r="AO159">
        <v>22.8</v>
      </c>
      <c r="AP159">
        <v>36</v>
      </c>
    </row>
    <row r="160" spans="1:42" x14ac:dyDescent="0.15">
      <c r="A160" t="s">
        <v>343</v>
      </c>
      <c r="B160">
        <v>141.6</v>
      </c>
      <c r="C160">
        <v>9.5</v>
      </c>
      <c r="D160">
        <v>7.2</v>
      </c>
      <c r="E160">
        <v>2.2999999999999998</v>
      </c>
      <c r="F160">
        <v>0.1</v>
      </c>
      <c r="G160" t="s">
        <v>9</v>
      </c>
      <c r="H160">
        <v>0.1</v>
      </c>
      <c r="I160">
        <v>2.7</v>
      </c>
      <c r="J160">
        <v>0.8</v>
      </c>
      <c r="K160" t="s">
        <v>9</v>
      </c>
      <c r="L160">
        <v>49.8</v>
      </c>
      <c r="M160">
        <v>29.4</v>
      </c>
      <c r="N160">
        <v>17.399999999999999</v>
      </c>
      <c r="O160">
        <v>0.2</v>
      </c>
      <c r="P160">
        <v>2.6</v>
      </c>
      <c r="Q160" t="s">
        <v>9</v>
      </c>
      <c r="R160" t="s">
        <v>9</v>
      </c>
      <c r="S160" t="s">
        <v>9</v>
      </c>
      <c r="T160" t="s">
        <v>9</v>
      </c>
      <c r="U160" t="s">
        <v>9</v>
      </c>
      <c r="V160">
        <v>0.4</v>
      </c>
      <c r="W160" t="s">
        <v>9</v>
      </c>
      <c r="X160">
        <v>0.8</v>
      </c>
      <c r="Y160" t="s">
        <v>9</v>
      </c>
      <c r="Z160" t="s">
        <v>9</v>
      </c>
      <c r="AA160">
        <v>0.2</v>
      </c>
      <c r="AB160" t="s">
        <v>9</v>
      </c>
      <c r="AC160">
        <v>1</v>
      </c>
      <c r="AD160">
        <v>0.8</v>
      </c>
      <c r="AE160">
        <v>3.8</v>
      </c>
      <c r="AF160" t="s">
        <v>9</v>
      </c>
      <c r="AG160" t="s">
        <v>9</v>
      </c>
      <c r="AH160">
        <v>1.1000000000000001</v>
      </c>
      <c r="AI160">
        <v>0.3</v>
      </c>
      <c r="AJ160">
        <v>11.1</v>
      </c>
      <c r="AK160">
        <v>9.5</v>
      </c>
      <c r="AL160">
        <v>2.8</v>
      </c>
      <c r="AM160">
        <v>0.8</v>
      </c>
      <c r="AN160" t="s">
        <v>9</v>
      </c>
      <c r="AO160">
        <v>51.5</v>
      </c>
      <c r="AP160">
        <v>30</v>
      </c>
    </row>
    <row r="161" spans="1:42" x14ac:dyDescent="0.15">
      <c r="A161" t="s">
        <v>344</v>
      </c>
      <c r="B161">
        <v>150.9</v>
      </c>
      <c r="C161">
        <v>8.6</v>
      </c>
      <c r="D161">
        <v>5.8</v>
      </c>
      <c r="E161">
        <v>2.8</v>
      </c>
      <c r="F161">
        <v>0.2</v>
      </c>
      <c r="G161">
        <v>0.1</v>
      </c>
      <c r="H161">
        <v>0.1</v>
      </c>
      <c r="I161">
        <v>3</v>
      </c>
      <c r="J161">
        <v>0.1</v>
      </c>
      <c r="K161" t="s">
        <v>9</v>
      </c>
      <c r="L161">
        <v>42.9</v>
      </c>
      <c r="M161">
        <v>29.2</v>
      </c>
      <c r="N161">
        <v>34</v>
      </c>
      <c r="O161">
        <v>0.1</v>
      </c>
      <c r="P161">
        <v>3</v>
      </c>
      <c r="Q161" t="s">
        <v>9</v>
      </c>
      <c r="R161" t="s">
        <v>9</v>
      </c>
      <c r="S161" t="s">
        <v>9</v>
      </c>
      <c r="T161">
        <v>0.1</v>
      </c>
      <c r="U161" t="s">
        <v>9</v>
      </c>
      <c r="V161">
        <v>0.7</v>
      </c>
      <c r="W161" t="s">
        <v>9</v>
      </c>
      <c r="X161">
        <v>1.1000000000000001</v>
      </c>
      <c r="Y161" t="s">
        <v>9</v>
      </c>
      <c r="Z161" t="s">
        <v>9</v>
      </c>
      <c r="AA161">
        <v>0.1</v>
      </c>
      <c r="AB161" t="s">
        <v>9</v>
      </c>
      <c r="AC161">
        <v>1.8</v>
      </c>
      <c r="AD161">
        <v>0.8</v>
      </c>
      <c r="AE161">
        <v>3.4</v>
      </c>
      <c r="AF161">
        <v>0.1</v>
      </c>
      <c r="AG161">
        <v>0.9</v>
      </c>
      <c r="AH161">
        <v>0.7</v>
      </c>
      <c r="AI161">
        <v>1.1000000000000001</v>
      </c>
      <c r="AJ161">
        <v>8.5</v>
      </c>
      <c r="AK161">
        <v>10.6</v>
      </c>
      <c r="AL161">
        <v>3.4</v>
      </c>
      <c r="AM161">
        <v>0.1</v>
      </c>
      <c r="AN161" t="s">
        <v>9</v>
      </c>
      <c r="AO161">
        <v>46.5</v>
      </c>
      <c r="AP161">
        <v>32.200000000000003</v>
      </c>
    </row>
    <row r="162" spans="1:42" x14ac:dyDescent="0.15">
      <c r="A162" t="s">
        <v>345</v>
      </c>
      <c r="B162">
        <v>151.6</v>
      </c>
      <c r="C162">
        <v>8.6999999999999993</v>
      </c>
      <c r="D162">
        <v>4.8</v>
      </c>
      <c r="E162">
        <v>3.9</v>
      </c>
      <c r="F162">
        <v>0.1</v>
      </c>
      <c r="G162" t="s">
        <v>9</v>
      </c>
      <c r="H162">
        <v>0.1</v>
      </c>
      <c r="I162">
        <v>3.4</v>
      </c>
      <c r="J162" t="s">
        <v>9</v>
      </c>
      <c r="K162" t="s">
        <v>9</v>
      </c>
      <c r="L162">
        <v>34.6</v>
      </c>
      <c r="M162">
        <v>30.5</v>
      </c>
      <c r="N162">
        <v>31.6</v>
      </c>
      <c r="O162" t="s">
        <v>9</v>
      </c>
      <c r="P162">
        <v>2.8</v>
      </c>
      <c r="Q162" t="s">
        <v>9</v>
      </c>
      <c r="R162" t="s">
        <v>9</v>
      </c>
      <c r="S162" t="s">
        <v>9</v>
      </c>
      <c r="T162" t="s">
        <v>9</v>
      </c>
      <c r="U162" t="s">
        <v>9</v>
      </c>
      <c r="V162">
        <v>0.1</v>
      </c>
      <c r="W162" t="s">
        <v>9</v>
      </c>
      <c r="X162">
        <v>0.4</v>
      </c>
      <c r="Y162" t="s">
        <v>9</v>
      </c>
      <c r="Z162" t="s">
        <v>9</v>
      </c>
      <c r="AA162" t="s">
        <v>9</v>
      </c>
      <c r="AB162" t="s">
        <v>9</v>
      </c>
      <c r="AC162">
        <v>2</v>
      </c>
      <c r="AD162">
        <v>1.2</v>
      </c>
      <c r="AE162">
        <v>5.4</v>
      </c>
      <c r="AF162">
        <v>0.2</v>
      </c>
      <c r="AG162" t="s">
        <v>9</v>
      </c>
      <c r="AH162">
        <v>2.1</v>
      </c>
      <c r="AI162" t="s">
        <v>9</v>
      </c>
      <c r="AJ162">
        <v>11</v>
      </c>
      <c r="AK162">
        <v>17.5</v>
      </c>
      <c r="AL162">
        <v>3.6</v>
      </c>
      <c r="AM162" t="s">
        <v>9</v>
      </c>
      <c r="AN162" t="s">
        <v>9</v>
      </c>
      <c r="AO162">
        <v>38.6</v>
      </c>
      <c r="AP162">
        <v>34.200000000000003</v>
      </c>
    </row>
    <row r="163" spans="1:42" x14ac:dyDescent="0.15">
      <c r="A163" t="s">
        <v>346</v>
      </c>
      <c r="B163">
        <v>201.8</v>
      </c>
      <c r="C163">
        <v>10.7</v>
      </c>
      <c r="D163">
        <v>7.6</v>
      </c>
      <c r="E163">
        <v>3.1</v>
      </c>
      <c r="F163">
        <v>0.2</v>
      </c>
      <c r="G163">
        <v>0.1</v>
      </c>
      <c r="H163">
        <v>0.1</v>
      </c>
      <c r="I163">
        <v>3.5</v>
      </c>
      <c r="J163" t="s">
        <v>9</v>
      </c>
      <c r="K163" t="s">
        <v>9</v>
      </c>
      <c r="L163">
        <v>66.400000000000006</v>
      </c>
      <c r="M163">
        <v>45</v>
      </c>
      <c r="N163">
        <v>29.2</v>
      </c>
      <c r="O163">
        <v>0.2</v>
      </c>
      <c r="P163">
        <v>4.3</v>
      </c>
      <c r="Q163" t="s">
        <v>9</v>
      </c>
      <c r="R163" t="s">
        <v>9</v>
      </c>
      <c r="S163" t="s">
        <v>9</v>
      </c>
      <c r="T163" t="s">
        <v>9</v>
      </c>
      <c r="U163" t="s">
        <v>9</v>
      </c>
      <c r="V163">
        <v>0.6</v>
      </c>
      <c r="W163" t="s">
        <v>9</v>
      </c>
      <c r="X163">
        <v>2.4</v>
      </c>
      <c r="Y163" t="s">
        <v>9</v>
      </c>
      <c r="Z163" t="s">
        <v>9</v>
      </c>
      <c r="AA163">
        <v>0.1</v>
      </c>
      <c r="AB163" t="s">
        <v>9</v>
      </c>
      <c r="AC163">
        <v>2.2999999999999998</v>
      </c>
      <c r="AD163">
        <v>1.3</v>
      </c>
      <c r="AE163">
        <v>4</v>
      </c>
      <c r="AF163">
        <v>0.1</v>
      </c>
      <c r="AG163" t="s">
        <v>9</v>
      </c>
      <c r="AH163">
        <v>2.5</v>
      </c>
      <c r="AI163">
        <v>0.7</v>
      </c>
      <c r="AJ163">
        <v>11.7</v>
      </c>
      <c r="AK163">
        <v>16.7</v>
      </c>
      <c r="AL163">
        <v>3.9</v>
      </c>
      <c r="AM163" t="s">
        <v>9</v>
      </c>
      <c r="AN163" t="s">
        <v>9</v>
      </c>
      <c r="AO163">
        <v>67.3</v>
      </c>
      <c r="AP163">
        <v>45.6</v>
      </c>
    </row>
    <row r="164" spans="1:42" x14ac:dyDescent="0.15">
      <c r="A164" t="s">
        <v>347</v>
      </c>
      <c r="B164">
        <v>134.6</v>
      </c>
      <c r="C164">
        <v>7.4</v>
      </c>
      <c r="D164">
        <v>5</v>
      </c>
      <c r="E164">
        <v>2.4</v>
      </c>
      <c r="F164">
        <v>0</v>
      </c>
      <c r="G164" t="s">
        <v>9</v>
      </c>
      <c r="H164">
        <v>0</v>
      </c>
      <c r="I164">
        <v>3.2</v>
      </c>
      <c r="J164" t="s">
        <v>9</v>
      </c>
      <c r="K164" t="s">
        <v>9</v>
      </c>
      <c r="L164">
        <v>35.4</v>
      </c>
      <c r="M164">
        <v>29.4</v>
      </c>
      <c r="N164">
        <v>25.2</v>
      </c>
      <c r="O164" t="s">
        <v>9</v>
      </c>
      <c r="P164">
        <v>2.9</v>
      </c>
      <c r="Q164" t="s">
        <v>9</v>
      </c>
      <c r="R164" t="s">
        <v>9</v>
      </c>
      <c r="S164" t="s">
        <v>9</v>
      </c>
      <c r="T164" t="s">
        <v>9</v>
      </c>
      <c r="U164" t="s">
        <v>9</v>
      </c>
      <c r="V164">
        <v>0.2</v>
      </c>
      <c r="W164" t="s">
        <v>9</v>
      </c>
      <c r="X164">
        <v>0.5</v>
      </c>
      <c r="Y164" t="s">
        <v>9</v>
      </c>
      <c r="Z164" t="s">
        <v>9</v>
      </c>
      <c r="AA164" t="s">
        <v>9</v>
      </c>
      <c r="AB164" t="s">
        <v>9</v>
      </c>
      <c r="AC164">
        <v>1.5</v>
      </c>
      <c r="AD164">
        <v>1.5</v>
      </c>
      <c r="AE164">
        <v>3.2</v>
      </c>
      <c r="AF164" t="s">
        <v>9</v>
      </c>
      <c r="AG164">
        <v>1.5</v>
      </c>
      <c r="AH164">
        <v>1.2</v>
      </c>
      <c r="AI164">
        <v>1.3</v>
      </c>
      <c r="AJ164">
        <v>7.5</v>
      </c>
      <c r="AK164">
        <v>12.8</v>
      </c>
      <c r="AL164">
        <v>3.8</v>
      </c>
      <c r="AM164" t="s">
        <v>9</v>
      </c>
      <c r="AN164" t="s">
        <v>9</v>
      </c>
      <c r="AO164">
        <v>43.3</v>
      </c>
      <c r="AP164">
        <v>37</v>
      </c>
    </row>
    <row r="165" spans="1:42" x14ac:dyDescent="0.15">
      <c r="A165" t="s">
        <v>348</v>
      </c>
      <c r="B165" t="s">
        <v>287</v>
      </c>
      <c r="C165" t="s">
        <v>287</v>
      </c>
      <c r="D165" t="s">
        <v>287</v>
      </c>
      <c r="E165" t="s">
        <v>287</v>
      </c>
      <c r="F165" t="s">
        <v>287</v>
      </c>
      <c r="G165" t="s">
        <v>287</v>
      </c>
      <c r="H165" t="s">
        <v>287</v>
      </c>
      <c r="I165" t="s">
        <v>287</v>
      </c>
      <c r="J165" t="s">
        <v>287</v>
      </c>
      <c r="K165" t="s">
        <v>287</v>
      </c>
      <c r="L165" t="s">
        <v>287</v>
      </c>
      <c r="M165" t="s">
        <v>287</v>
      </c>
      <c r="N165" t="s">
        <v>287</v>
      </c>
      <c r="O165" t="s">
        <v>287</v>
      </c>
      <c r="P165" t="s">
        <v>287</v>
      </c>
      <c r="Q165" t="s">
        <v>287</v>
      </c>
      <c r="R165" t="s">
        <v>287</v>
      </c>
      <c r="S165" t="s">
        <v>287</v>
      </c>
      <c r="T165" t="s">
        <v>287</v>
      </c>
      <c r="U165" t="s">
        <v>287</v>
      </c>
      <c r="V165" t="s">
        <v>287</v>
      </c>
      <c r="W165" t="s">
        <v>287</v>
      </c>
      <c r="X165" t="s">
        <v>287</v>
      </c>
      <c r="Y165" t="s">
        <v>287</v>
      </c>
      <c r="Z165" t="s">
        <v>287</v>
      </c>
      <c r="AA165" t="s">
        <v>287</v>
      </c>
      <c r="AB165" t="s">
        <v>287</v>
      </c>
      <c r="AC165" t="s">
        <v>287</v>
      </c>
      <c r="AD165" t="s">
        <v>287</v>
      </c>
      <c r="AE165" t="s">
        <v>287</v>
      </c>
      <c r="AF165" t="s">
        <v>287</v>
      </c>
      <c r="AG165" t="s">
        <v>287</v>
      </c>
      <c r="AH165" t="s">
        <v>287</v>
      </c>
      <c r="AI165" t="s">
        <v>287</v>
      </c>
      <c r="AJ165" t="s">
        <v>287</v>
      </c>
      <c r="AK165" t="s">
        <v>287</v>
      </c>
      <c r="AL165" t="s">
        <v>287</v>
      </c>
      <c r="AM165" t="s">
        <v>287</v>
      </c>
      <c r="AN165" t="s">
        <v>287</v>
      </c>
      <c r="AO165" t="s">
        <v>287</v>
      </c>
      <c r="AP165" t="s">
        <v>287</v>
      </c>
    </row>
    <row r="166" spans="1:42" x14ac:dyDescent="0.15">
      <c r="A166" t="s">
        <v>349</v>
      </c>
      <c r="B166">
        <v>170.4</v>
      </c>
      <c r="C166">
        <v>10.199999999999999</v>
      </c>
      <c r="D166">
        <v>7.1</v>
      </c>
      <c r="E166">
        <v>3.1</v>
      </c>
      <c r="F166">
        <v>0.3</v>
      </c>
      <c r="G166">
        <v>0.2</v>
      </c>
      <c r="H166">
        <v>0.1</v>
      </c>
      <c r="I166">
        <v>3.8</v>
      </c>
      <c r="J166">
        <v>0.1</v>
      </c>
      <c r="K166" t="s">
        <v>9</v>
      </c>
      <c r="L166">
        <v>59.4</v>
      </c>
      <c r="M166">
        <v>34.299999999999997</v>
      </c>
      <c r="N166">
        <v>22.7</v>
      </c>
      <c r="O166" t="s">
        <v>9</v>
      </c>
      <c r="P166">
        <v>4.5</v>
      </c>
      <c r="Q166" t="s">
        <v>9</v>
      </c>
      <c r="R166" t="s">
        <v>9</v>
      </c>
      <c r="S166" t="s">
        <v>9</v>
      </c>
      <c r="T166">
        <v>0.3</v>
      </c>
      <c r="U166" t="s">
        <v>9</v>
      </c>
      <c r="V166">
        <v>0.7</v>
      </c>
      <c r="W166">
        <v>0</v>
      </c>
      <c r="X166">
        <v>1.1000000000000001</v>
      </c>
      <c r="Y166" t="s">
        <v>9</v>
      </c>
      <c r="Z166" t="s">
        <v>9</v>
      </c>
      <c r="AA166" t="s">
        <v>9</v>
      </c>
      <c r="AB166" t="s">
        <v>9</v>
      </c>
      <c r="AC166">
        <v>1.5</v>
      </c>
      <c r="AD166">
        <v>0.3</v>
      </c>
      <c r="AE166">
        <v>4</v>
      </c>
      <c r="AF166" t="s">
        <v>9</v>
      </c>
      <c r="AG166">
        <v>0.8</v>
      </c>
      <c r="AH166">
        <v>1.7</v>
      </c>
      <c r="AI166">
        <v>1.6</v>
      </c>
      <c r="AJ166">
        <v>12</v>
      </c>
      <c r="AK166">
        <v>11.2</v>
      </c>
      <c r="AL166">
        <v>4</v>
      </c>
      <c r="AM166">
        <v>0.1</v>
      </c>
      <c r="AN166" t="s">
        <v>9</v>
      </c>
      <c r="AO166">
        <v>60.5</v>
      </c>
      <c r="AP166">
        <v>35</v>
      </c>
    </row>
    <row r="167" spans="1:42" x14ac:dyDescent="0.15">
      <c r="A167" t="s">
        <v>350</v>
      </c>
      <c r="B167">
        <v>155.5</v>
      </c>
      <c r="C167">
        <v>7.8</v>
      </c>
      <c r="D167">
        <v>6.7</v>
      </c>
      <c r="E167">
        <v>1.2</v>
      </c>
      <c r="F167">
        <v>0.1</v>
      </c>
      <c r="G167" t="s">
        <v>9</v>
      </c>
      <c r="H167">
        <v>0.1</v>
      </c>
      <c r="I167">
        <v>2.8</v>
      </c>
      <c r="J167" t="s">
        <v>9</v>
      </c>
      <c r="K167" t="s">
        <v>9</v>
      </c>
      <c r="L167">
        <v>34.5</v>
      </c>
      <c r="M167">
        <v>43.4</v>
      </c>
      <c r="N167">
        <v>31.9</v>
      </c>
      <c r="O167" t="s">
        <v>9</v>
      </c>
      <c r="P167">
        <v>3.4</v>
      </c>
      <c r="Q167" t="s">
        <v>9</v>
      </c>
      <c r="R167" t="s">
        <v>9</v>
      </c>
      <c r="S167" t="s">
        <v>9</v>
      </c>
      <c r="T167">
        <v>0.2</v>
      </c>
      <c r="U167" t="s">
        <v>9</v>
      </c>
      <c r="V167">
        <v>0.1</v>
      </c>
      <c r="W167" t="s">
        <v>9</v>
      </c>
      <c r="X167">
        <v>0.8</v>
      </c>
      <c r="Y167" t="s">
        <v>9</v>
      </c>
      <c r="Z167" t="s">
        <v>9</v>
      </c>
      <c r="AA167" t="s">
        <v>9</v>
      </c>
      <c r="AB167" t="s">
        <v>9</v>
      </c>
      <c r="AC167">
        <v>1.8</v>
      </c>
      <c r="AD167">
        <v>0.9</v>
      </c>
      <c r="AE167">
        <v>5.0999999999999996</v>
      </c>
      <c r="AF167" t="s">
        <v>9</v>
      </c>
      <c r="AG167" t="s">
        <v>9</v>
      </c>
      <c r="AH167">
        <v>1.7</v>
      </c>
      <c r="AI167">
        <v>2.9</v>
      </c>
      <c r="AJ167">
        <v>8.1999999999999993</v>
      </c>
      <c r="AK167">
        <v>9.9</v>
      </c>
      <c r="AL167">
        <v>3.3</v>
      </c>
      <c r="AM167" t="s">
        <v>9</v>
      </c>
      <c r="AN167" t="s">
        <v>9</v>
      </c>
      <c r="AO167">
        <v>35.9</v>
      </c>
      <c r="AP167">
        <v>44.6</v>
      </c>
    </row>
    <row r="168" spans="1:42" x14ac:dyDescent="0.15">
      <c r="A168" t="s">
        <v>351</v>
      </c>
      <c r="B168">
        <v>166.4</v>
      </c>
      <c r="C168">
        <v>7.4</v>
      </c>
      <c r="D168">
        <v>4.9000000000000004</v>
      </c>
      <c r="E168">
        <v>2.5</v>
      </c>
      <c r="F168">
        <v>0</v>
      </c>
      <c r="G168" t="s">
        <v>9</v>
      </c>
      <c r="H168">
        <v>0</v>
      </c>
      <c r="I168">
        <v>2.4</v>
      </c>
      <c r="J168" t="s">
        <v>9</v>
      </c>
      <c r="K168" t="s">
        <v>9</v>
      </c>
      <c r="L168">
        <v>43.2</v>
      </c>
      <c r="M168">
        <v>39.1</v>
      </c>
      <c r="N168">
        <v>31.1</v>
      </c>
      <c r="O168">
        <v>0.1</v>
      </c>
      <c r="P168">
        <v>5.2</v>
      </c>
      <c r="Q168" t="s">
        <v>9</v>
      </c>
      <c r="R168" t="s">
        <v>9</v>
      </c>
      <c r="S168" t="s">
        <v>9</v>
      </c>
      <c r="T168" t="s">
        <v>9</v>
      </c>
      <c r="U168" t="s">
        <v>9</v>
      </c>
      <c r="V168">
        <v>0.3</v>
      </c>
      <c r="W168" t="s">
        <v>9</v>
      </c>
      <c r="X168">
        <v>0.7</v>
      </c>
      <c r="Y168" t="s">
        <v>9</v>
      </c>
      <c r="Z168" t="s">
        <v>9</v>
      </c>
      <c r="AA168" t="s">
        <v>9</v>
      </c>
      <c r="AB168" t="s">
        <v>9</v>
      </c>
      <c r="AC168">
        <v>1.6</v>
      </c>
      <c r="AD168">
        <v>1.8</v>
      </c>
      <c r="AE168">
        <v>4.0999999999999996</v>
      </c>
      <c r="AF168">
        <v>0.1</v>
      </c>
      <c r="AG168">
        <v>1.5</v>
      </c>
      <c r="AH168">
        <v>2.8</v>
      </c>
      <c r="AI168">
        <v>0.6</v>
      </c>
      <c r="AJ168">
        <v>8.1999999999999993</v>
      </c>
      <c r="AK168">
        <v>16.3</v>
      </c>
      <c r="AL168">
        <v>2.6</v>
      </c>
      <c r="AM168" t="s">
        <v>9</v>
      </c>
      <c r="AN168" t="s">
        <v>9</v>
      </c>
      <c r="AO168">
        <v>43.5</v>
      </c>
      <c r="AP168">
        <v>39.6</v>
      </c>
    </row>
    <row r="169" spans="1:42" x14ac:dyDescent="0.15">
      <c r="A169" t="s">
        <v>352</v>
      </c>
      <c r="B169">
        <v>129.5</v>
      </c>
      <c r="C169">
        <v>6.8</v>
      </c>
      <c r="D169">
        <v>4.2</v>
      </c>
      <c r="E169">
        <v>2.6</v>
      </c>
      <c r="F169">
        <v>0</v>
      </c>
      <c r="G169" t="s">
        <v>9</v>
      </c>
      <c r="H169">
        <v>0</v>
      </c>
      <c r="I169">
        <v>2.9</v>
      </c>
      <c r="J169" t="s">
        <v>9</v>
      </c>
      <c r="K169" t="s">
        <v>9</v>
      </c>
      <c r="L169">
        <v>35.700000000000003</v>
      </c>
      <c r="M169">
        <v>30.7</v>
      </c>
      <c r="N169">
        <v>23.5</v>
      </c>
      <c r="O169" t="s">
        <v>9</v>
      </c>
      <c r="P169">
        <v>3.4</v>
      </c>
      <c r="Q169" t="s">
        <v>9</v>
      </c>
      <c r="R169" t="s">
        <v>9</v>
      </c>
      <c r="S169" t="s">
        <v>9</v>
      </c>
      <c r="T169" t="s">
        <v>9</v>
      </c>
      <c r="U169" t="s">
        <v>9</v>
      </c>
      <c r="V169">
        <v>0.2</v>
      </c>
      <c r="W169">
        <v>0</v>
      </c>
      <c r="X169">
        <v>0.5</v>
      </c>
      <c r="Y169" t="s">
        <v>9</v>
      </c>
      <c r="Z169" t="s">
        <v>9</v>
      </c>
      <c r="AA169" t="s">
        <v>9</v>
      </c>
      <c r="AB169" t="s">
        <v>9</v>
      </c>
      <c r="AC169">
        <v>1.6</v>
      </c>
      <c r="AD169">
        <v>0.4</v>
      </c>
      <c r="AE169">
        <v>2.4</v>
      </c>
      <c r="AF169" t="s">
        <v>9</v>
      </c>
      <c r="AG169">
        <v>0.2</v>
      </c>
      <c r="AH169">
        <v>3.4</v>
      </c>
      <c r="AI169">
        <v>1.2</v>
      </c>
      <c r="AJ169">
        <v>7.3</v>
      </c>
      <c r="AK169">
        <v>9.3000000000000007</v>
      </c>
      <c r="AL169">
        <v>3.1</v>
      </c>
      <c r="AM169" t="s">
        <v>9</v>
      </c>
      <c r="AN169" t="s">
        <v>9</v>
      </c>
      <c r="AO169">
        <v>36.200000000000003</v>
      </c>
      <c r="AP169">
        <v>31.5</v>
      </c>
    </row>
    <row r="170" spans="1:42" x14ac:dyDescent="0.15">
      <c r="A170" t="s">
        <v>353</v>
      </c>
    </row>
    <row r="171" spans="1:42" x14ac:dyDescent="0.15">
      <c r="A171" t="s">
        <v>354</v>
      </c>
      <c r="B171">
        <v>145.5</v>
      </c>
      <c r="C171">
        <v>5.4</v>
      </c>
      <c r="D171">
        <v>4.8</v>
      </c>
      <c r="E171">
        <v>0.6</v>
      </c>
      <c r="F171" t="s">
        <v>9</v>
      </c>
      <c r="G171" t="s">
        <v>9</v>
      </c>
      <c r="H171" t="s">
        <v>9</v>
      </c>
      <c r="I171">
        <v>2.2999999999999998</v>
      </c>
      <c r="J171">
        <v>0.3</v>
      </c>
      <c r="K171" t="s">
        <v>9</v>
      </c>
      <c r="L171">
        <v>28.4</v>
      </c>
      <c r="M171">
        <v>35.5</v>
      </c>
      <c r="N171">
        <v>27.5</v>
      </c>
      <c r="O171" t="s">
        <v>9</v>
      </c>
      <c r="P171">
        <v>1.5</v>
      </c>
      <c r="Q171" t="s">
        <v>9</v>
      </c>
      <c r="R171" t="s">
        <v>9</v>
      </c>
      <c r="S171" t="s">
        <v>9</v>
      </c>
      <c r="T171" t="s">
        <v>9</v>
      </c>
      <c r="U171" t="s">
        <v>9</v>
      </c>
      <c r="V171">
        <v>0.3</v>
      </c>
      <c r="W171" t="s">
        <v>9</v>
      </c>
      <c r="X171">
        <v>1</v>
      </c>
      <c r="Y171" t="s">
        <v>9</v>
      </c>
      <c r="Z171" t="s">
        <v>9</v>
      </c>
      <c r="AA171" t="s">
        <v>9</v>
      </c>
      <c r="AB171" t="s">
        <v>9</v>
      </c>
      <c r="AC171">
        <v>1.3</v>
      </c>
      <c r="AD171">
        <v>0.5</v>
      </c>
      <c r="AE171">
        <v>4</v>
      </c>
      <c r="AF171" t="s">
        <v>9</v>
      </c>
      <c r="AG171">
        <v>5</v>
      </c>
      <c r="AH171">
        <v>1.6</v>
      </c>
      <c r="AI171">
        <v>1.5</v>
      </c>
      <c r="AJ171">
        <v>11.9</v>
      </c>
      <c r="AK171">
        <v>17.7</v>
      </c>
      <c r="AL171">
        <v>2.2999999999999998</v>
      </c>
      <c r="AM171">
        <v>0.3</v>
      </c>
      <c r="AN171" t="s">
        <v>9</v>
      </c>
      <c r="AO171">
        <v>29.8</v>
      </c>
      <c r="AP171">
        <v>39.5</v>
      </c>
    </row>
    <row r="172" spans="1:42" x14ac:dyDescent="0.15">
      <c r="A172" t="s">
        <v>355</v>
      </c>
      <c r="B172">
        <v>179.2</v>
      </c>
      <c r="C172">
        <v>7.7</v>
      </c>
      <c r="D172">
        <v>6</v>
      </c>
      <c r="E172">
        <v>1.7</v>
      </c>
      <c r="F172">
        <v>0.2</v>
      </c>
      <c r="G172">
        <v>0.2</v>
      </c>
      <c r="H172">
        <v>0</v>
      </c>
      <c r="I172">
        <v>2.6</v>
      </c>
      <c r="J172" t="s">
        <v>9</v>
      </c>
      <c r="K172" t="s">
        <v>9</v>
      </c>
      <c r="L172">
        <v>39.700000000000003</v>
      </c>
      <c r="M172">
        <v>37.4</v>
      </c>
      <c r="N172">
        <v>33.299999999999997</v>
      </c>
      <c r="O172">
        <v>0.2</v>
      </c>
      <c r="P172">
        <v>3.8</v>
      </c>
      <c r="Q172" t="s">
        <v>9</v>
      </c>
      <c r="R172">
        <v>0.2</v>
      </c>
      <c r="S172" t="s">
        <v>9</v>
      </c>
      <c r="T172">
        <v>0.4</v>
      </c>
      <c r="U172" t="s">
        <v>9</v>
      </c>
      <c r="V172">
        <v>0.5</v>
      </c>
      <c r="W172">
        <v>0.2</v>
      </c>
      <c r="X172">
        <v>1.2</v>
      </c>
      <c r="Y172" t="s">
        <v>9</v>
      </c>
      <c r="Z172" t="s">
        <v>9</v>
      </c>
      <c r="AA172" t="s">
        <v>9</v>
      </c>
      <c r="AB172" t="s">
        <v>9</v>
      </c>
      <c r="AC172">
        <v>1.4</v>
      </c>
      <c r="AD172">
        <v>3.8</v>
      </c>
      <c r="AE172">
        <v>3.6</v>
      </c>
      <c r="AF172">
        <v>0.4</v>
      </c>
      <c r="AG172">
        <v>5.4</v>
      </c>
      <c r="AH172">
        <v>3.8</v>
      </c>
      <c r="AI172">
        <v>1.4</v>
      </c>
      <c r="AJ172">
        <v>13.8</v>
      </c>
      <c r="AK172">
        <v>18.2</v>
      </c>
      <c r="AL172">
        <v>2.6</v>
      </c>
      <c r="AM172" t="s">
        <v>9</v>
      </c>
      <c r="AN172" t="s">
        <v>9</v>
      </c>
      <c r="AO172">
        <v>40.200000000000003</v>
      </c>
      <c r="AP172">
        <v>39</v>
      </c>
    </row>
    <row r="173" spans="1:42" x14ac:dyDescent="0.15">
      <c r="A173" t="s">
        <v>356</v>
      </c>
      <c r="B173">
        <v>312.10000000000002</v>
      </c>
      <c r="C173">
        <v>14.9</v>
      </c>
      <c r="D173">
        <v>9.3000000000000007</v>
      </c>
      <c r="E173">
        <v>5.5</v>
      </c>
      <c r="F173">
        <v>1.1000000000000001</v>
      </c>
      <c r="G173">
        <v>1</v>
      </c>
      <c r="H173">
        <v>0.1</v>
      </c>
      <c r="I173">
        <v>3.8</v>
      </c>
      <c r="J173" t="s">
        <v>9</v>
      </c>
      <c r="K173" t="s">
        <v>9</v>
      </c>
      <c r="L173">
        <v>85.9</v>
      </c>
      <c r="M173">
        <v>84.7</v>
      </c>
      <c r="N173">
        <v>39.299999999999997</v>
      </c>
      <c r="O173">
        <v>0.3</v>
      </c>
      <c r="P173">
        <v>6.3</v>
      </c>
      <c r="Q173" t="s">
        <v>9</v>
      </c>
      <c r="R173">
        <v>0.7</v>
      </c>
      <c r="S173" t="s">
        <v>9</v>
      </c>
      <c r="T173">
        <v>1.6</v>
      </c>
      <c r="U173">
        <v>0.1</v>
      </c>
      <c r="V173">
        <v>1.2</v>
      </c>
      <c r="W173" t="s">
        <v>9</v>
      </c>
      <c r="X173">
        <v>3</v>
      </c>
      <c r="Y173" t="s">
        <v>9</v>
      </c>
      <c r="Z173">
        <v>0.7</v>
      </c>
      <c r="AA173" t="s">
        <v>9</v>
      </c>
      <c r="AB173">
        <v>0.7</v>
      </c>
      <c r="AC173">
        <v>3</v>
      </c>
      <c r="AD173">
        <v>0.7</v>
      </c>
      <c r="AE173">
        <v>7.7</v>
      </c>
      <c r="AF173" t="s">
        <v>9</v>
      </c>
      <c r="AG173">
        <v>10.3</v>
      </c>
      <c r="AH173">
        <v>7</v>
      </c>
      <c r="AI173">
        <v>2</v>
      </c>
      <c r="AJ173">
        <v>18.7</v>
      </c>
      <c r="AK173">
        <v>18.600000000000001</v>
      </c>
      <c r="AL173">
        <v>4</v>
      </c>
      <c r="AM173" t="s">
        <v>9</v>
      </c>
      <c r="AN173" t="s">
        <v>9</v>
      </c>
      <c r="AO173">
        <v>86.7</v>
      </c>
      <c r="AP173">
        <v>84.7</v>
      </c>
    </row>
    <row r="174" spans="1:42" x14ac:dyDescent="0.15">
      <c r="A174" t="s">
        <v>357</v>
      </c>
      <c r="B174">
        <v>105.8</v>
      </c>
      <c r="C174">
        <v>5.5</v>
      </c>
      <c r="D174">
        <v>3.8</v>
      </c>
      <c r="E174">
        <v>1.7</v>
      </c>
      <c r="F174" t="s">
        <v>9</v>
      </c>
      <c r="G174" t="s">
        <v>9</v>
      </c>
      <c r="H174" t="s">
        <v>9</v>
      </c>
      <c r="I174">
        <v>1.9</v>
      </c>
      <c r="J174" t="s">
        <v>9</v>
      </c>
      <c r="K174" t="s">
        <v>9</v>
      </c>
      <c r="L174">
        <v>17</v>
      </c>
      <c r="M174">
        <v>38.299999999999997</v>
      </c>
      <c r="N174">
        <v>16.2</v>
      </c>
      <c r="O174" t="s">
        <v>9</v>
      </c>
      <c r="P174">
        <v>0.8</v>
      </c>
      <c r="Q174" t="s">
        <v>9</v>
      </c>
      <c r="R174" t="s">
        <v>9</v>
      </c>
      <c r="S174" t="s">
        <v>9</v>
      </c>
      <c r="T174" t="s">
        <v>9</v>
      </c>
      <c r="U174" t="s">
        <v>9</v>
      </c>
      <c r="V174">
        <v>0.1</v>
      </c>
      <c r="W174" t="s">
        <v>9</v>
      </c>
      <c r="X174">
        <v>0.5</v>
      </c>
      <c r="Y174" t="s">
        <v>9</v>
      </c>
      <c r="Z174" t="s">
        <v>9</v>
      </c>
      <c r="AA174" t="s">
        <v>9</v>
      </c>
      <c r="AB174" t="s">
        <v>9</v>
      </c>
      <c r="AC174">
        <v>1.3</v>
      </c>
      <c r="AD174">
        <v>0.8</v>
      </c>
      <c r="AE174">
        <v>1.8</v>
      </c>
      <c r="AF174" t="s">
        <v>9</v>
      </c>
      <c r="AG174" t="s">
        <v>9</v>
      </c>
      <c r="AH174">
        <v>2.2000000000000002</v>
      </c>
      <c r="AI174">
        <v>0.2</v>
      </c>
      <c r="AJ174">
        <v>7.7</v>
      </c>
      <c r="AK174">
        <v>11.4</v>
      </c>
      <c r="AL174">
        <v>2</v>
      </c>
      <c r="AM174" t="s">
        <v>9</v>
      </c>
      <c r="AN174" t="s">
        <v>9</v>
      </c>
      <c r="AO174">
        <v>17.7</v>
      </c>
      <c r="AP174">
        <v>38.299999999999997</v>
      </c>
    </row>
    <row r="175" spans="1:42" x14ac:dyDescent="0.15">
      <c r="A175" t="s">
        <v>358</v>
      </c>
      <c r="B175">
        <v>134.5</v>
      </c>
      <c r="C175">
        <v>6.7</v>
      </c>
      <c r="D175">
        <v>4.3</v>
      </c>
      <c r="E175">
        <v>2.5</v>
      </c>
      <c r="F175">
        <v>0.3</v>
      </c>
      <c r="G175">
        <v>0.3</v>
      </c>
      <c r="H175" t="s">
        <v>9</v>
      </c>
      <c r="I175">
        <v>1.6</v>
      </c>
      <c r="J175" t="s">
        <v>9</v>
      </c>
      <c r="K175" t="s">
        <v>9</v>
      </c>
      <c r="L175">
        <v>20.9</v>
      </c>
      <c r="M175">
        <v>44.5</v>
      </c>
      <c r="N175">
        <v>27.1</v>
      </c>
      <c r="O175" t="s">
        <v>9</v>
      </c>
      <c r="P175">
        <v>3.5</v>
      </c>
      <c r="Q175" t="s">
        <v>9</v>
      </c>
      <c r="R175" t="s">
        <v>9</v>
      </c>
      <c r="S175" t="s">
        <v>9</v>
      </c>
      <c r="T175">
        <v>0.5</v>
      </c>
      <c r="U175" t="s">
        <v>9</v>
      </c>
      <c r="V175" t="s">
        <v>9</v>
      </c>
      <c r="W175" t="s">
        <v>9</v>
      </c>
      <c r="X175">
        <v>0.5</v>
      </c>
      <c r="Y175" t="s">
        <v>9</v>
      </c>
      <c r="Z175" t="s">
        <v>9</v>
      </c>
      <c r="AA175" t="s">
        <v>9</v>
      </c>
      <c r="AB175" t="s">
        <v>9</v>
      </c>
      <c r="AC175">
        <v>1.3</v>
      </c>
      <c r="AD175">
        <v>2.8</v>
      </c>
      <c r="AE175">
        <v>3</v>
      </c>
      <c r="AF175" t="s">
        <v>9</v>
      </c>
      <c r="AG175" t="s">
        <v>9</v>
      </c>
      <c r="AH175">
        <v>2.6</v>
      </c>
      <c r="AI175">
        <v>0.5</v>
      </c>
      <c r="AJ175">
        <v>8</v>
      </c>
      <c r="AK175">
        <v>11</v>
      </c>
      <c r="AL175">
        <v>1.8</v>
      </c>
      <c r="AM175" t="s">
        <v>9</v>
      </c>
      <c r="AN175" t="s">
        <v>9</v>
      </c>
      <c r="AO175">
        <v>21.8</v>
      </c>
      <c r="AP175">
        <v>47.5</v>
      </c>
    </row>
    <row r="176" spans="1:42" x14ac:dyDescent="0.15">
      <c r="A176" t="s">
        <v>387</v>
      </c>
      <c r="B176">
        <v>110.3</v>
      </c>
      <c r="C176">
        <v>6.2</v>
      </c>
      <c r="D176">
        <v>3.8</v>
      </c>
      <c r="E176">
        <v>2.2999999999999998</v>
      </c>
      <c r="F176">
        <v>0.1</v>
      </c>
      <c r="G176" t="s">
        <v>9</v>
      </c>
      <c r="H176">
        <v>0.1</v>
      </c>
      <c r="I176">
        <v>2.8</v>
      </c>
      <c r="J176" t="s">
        <v>9</v>
      </c>
      <c r="K176" t="s">
        <v>9</v>
      </c>
      <c r="L176">
        <v>22.6</v>
      </c>
      <c r="M176">
        <v>27.8</v>
      </c>
      <c r="N176">
        <v>21.4</v>
      </c>
      <c r="O176" t="s">
        <v>9</v>
      </c>
      <c r="P176">
        <v>1.3</v>
      </c>
      <c r="Q176" t="s">
        <v>9</v>
      </c>
      <c r="R176" t="s">
        <v>9</v>
      </c>
      <c r="S176" t="s">
        <v>9</v>
      </c>
      <c r="T176" t="s">
        <v>9</v>
      </c>
      <c r="U176" t="s">
        <v>9</v>
      </c>
      <c r="V176">
        <v>0.5</v>
      </c>
      <c r="W176">
        <v>0.2</v>
      </c>
      <c r="X176">
        <v>0.4</v>
      </c>
      <c r="Y176" t="s">
        <v>9</v>
      </c>
      <c r="Z176" t="s">
        <v>9</v>
      </c>
      <c r="AA176" t="s">
        <v>9</v>
      </c>
      <c r="AB176" t="s">
        <v>9</v>
      </c>
      <c r="AC176">
        <v>1.3</v>
      </c>
      <c r="AD176">
        <v>0.5</v>
      </c>
      <c r="AE176">
        <v>4.2</v>
      </c>
      <c r="AF176" t="s">
        <v>9</v>
      </c>
      <c r="AG176">
        <v>2.5</v>
      </c>
      <c r="AH176">
        <v>0.7</v>
      </c>
      <c r="AI176">
        <v>0.7</v>
      </c>
      <c r="AJ176">
        <v>7.2</v>
      </c>
      <c r="AK176">
        <v>10</v>
      </c>
      <c r="AL176">
        <v>3.3</v>
      </c>
      <c r="AM176" t="s">
        <v>9</v>
      </c>
      <c r="AN176" t="s">
        <v>9</v>
      </c>
      <c r="AO176">
        <v>23.8</v>
      </c>
      <c r="AP176">
        <v>28.7</v>
      </c>
    </row>
    <row r="177" spans="1:42" x14ac:dyDescent="0.15">
      <c r="A177" t="s">
        <v>388</v>
      </c>
      <c r="B177">
        <v>213.8</v>
      </c>
      <c r="C177">
        <v>11.4</v>
      </c>
      <c r="D177">
        <v>8.8000000000000007</v>
      </c>
      <c r="E177">
        <v>2.6</v>
      </c>
      <c r="F177">
        <v>0.3</v>
      </c>
      <c r="G177" t="s">
        <v>9</v>
      </c>
      <c r="H177">
        <v>0.3</v>
      </c>
      <c r="I177">
        <v>4.5</v>
      </c>
      <c r="J177" t="s">
        <v>9</v>
      </c>
      <c r="K177" t="s">
        <v>9</v>
      </c>
      <c r="L177">
        <v>51.2</v>
      </c>
      <c r="M177">
        <v>40.799999999999997</v>
      </c>
      <c r="N177">
        <v>49.1</v>
      </c>
      <c r="O177" t="s">
        <v>9</v>
      </c>
      <c r="P177">
        <v>3.8</v>
      </c>
      <c r="Q177" t="s">
        <v>9</v>
      </c>
      <c r="R177" t="s">
        <v>9</v>
      </c>
      <c r="S177" t="s">
        <v>9</v>
      </c>
      <c r="T177">
        <v>0.3</v>
      </c>
      <c r="U177" t="s">
        <v>9</v>
      </c>
      <c r="V177">
        <v>0.4</v>
      </c>
      <c r="W177" t="s">
        <v>9</v>
      </c>
      <c r="X177">
        <v>0.8</v>
      </c>
      <c r="Y177" t="s">
        <v>9</v>
      </c>
      <c r="Z177" t="s">
        <v>9</v>
      </c>
      <c r="AA177" t="s">
        <v>9</v>
      </c>
      <c r="AB177" t="s">
        <v>9</v>
      </c>
      <c r="AC177">
        <v>1</v>
      </c>
      <c r="AD177">
        <v>1.5</v>
      </c>
      <c r="AE177">
        <v>6.9</v>
      </c>
      <c r="AF177" t="s">
        <v>9</v>
      </c>
      <c r="AG177" t="s">
        <v>9</v>
      </c>
      <c r="AH177">
        <v>1.4</v>
      </c>
      <c r="AI177">
        <v>4.3</v>
      </c>
      <c r="AJ177">
        <v>13.7</v>
      </c>
      <c r="AK177">
        <v>22.5</v>
      </c>
      <c r="AL177">
        <v>4.8</v>
      </c>
      <c r="AM177" t="s">
        <v>9</v>
      </c>
      <c r="AN177" t="s">
        <v>9</v>
      </c>
      <c r="AO177">
        <v>52.5</v>
      </c>
      <c r="AP177">
        <v>41.8</v>
      </c>
    </row>
    <row r="178" spans="1:42" x14ac:dyDescent="0.15">
      <c r="A178" t="s">
        <v>359</v>
      </c>
      <c r="B178" t="s">
        <v>287</v>
      </c>
      <c r="C178" t="s">
        <v>287</v>
      </c>
      <c r="D178" t="s">
        <v>287</v>
      </c>
      <c r="E178" t="s">
        <v>287</v>
      </c>
      <c r="F178" t="s">
        <v>287</v>
      </c>
      <c r="G178" t="s">
        <v>287</v>
      </c>
      <c r="H178" t="s">
        <v>287</v>
      </c>
      <c r="I178" t="s">
        <v>287</v>
      </c>
      <c r="J178" t="s">
        <v>287</v>
      </c>
      <c r="K178" t="s">
        <v>287</v>
      </c>
      <c r="L178" t="s">
        <v>287</v>
      </c>
      <c r="M178" t="s">
        <v>287</v>
      </c>
      <c r="N178" t="s">
        <v>287</v>
      </c>
      <c r="O178" t="s">
        <v>287</v>
      </c>
      <c r="P178" t="s">
        <v>287</v>
      </c>
      <c r="Q178" t="s">
        <v>287</v>
      </c>
      <c r="R178" t="s">
        <v>287</v>
      </c>
      <c r="S178" t="s">
        <v>287</v>
      </c>
      <c r="T178" t="s">
        <v>287</v>
      </c>
      <c r="U178" t="s">
        <v>287</v>
      </c>
      <c r="V178" t="s">
        <v>287</v>
      </c>
      <c r="W178" t="s">
        <v>287</v>
      </c>
      <c r="X178" t="s">
        <v>287</v>
      </c>
      <c r="Y178" t="s">
        <v>287</v>
      </c>
      <c r="Z178" t="s">
        <v>287</v>
      </c>
      <c r="AA178" t="s">
        <v>287</v>
      </c>
      <c r="AB178" t="s">
        <v>287</v>
      </c>
      <c r="AC178" t="s">
        <v>287</v>
      </c>
      <c r="AD178" t="s">
        <v>287</v>
      </c>
      <c r="AE178" t="s">
        <v>287</v>
      </c>
      <c r="AF178" t="s">
        <v>287</v>
      </c>
      <c r="AG178" t="s">
        <v>287</v>
      </c>
      <c r="AH178" t="s">
        <v>287</v>
      </c>
      <c r="AI178" t="s">
        <v>287</v>
      </c>
      <c r="AJ178" t="s">
        <v>287</v>
      </c>
      <c r="AK178" t="s">
        <v>287</v>
      </c>
      <c r="AL178" t="s">
        <v>287</v>
      </c>
      <c r="AM178" t="s">
        <v>287</v>
      </c>
      <c r="AN178" t="s">
        <v>287</v>
      </c>
      <c r="AO178" t="s">
        <v>287</v>
      </c>
      <c r="AP178" t="s">
        <v>287</v>
      </c>
    </row>
    <row r="179" spans="1:42" x14ac:dyDescent="0.15">
      <c r="A179" t="s">
        <v>389</v>
      </c>
      <c r="B179">
        <v>114.7</v>
      </c>
      <c r="C179">
        <v>6.8</v>
      </c>
      <c r="D179">
        <v>5</v>
      </c>
      <c r="E179">
        <v>1.8</v>
      </c>
      <c r="F179">
        <v>0.1</v>
      </c>
      <c r="G179" t="s">
        <v>9</v>
      </c>
      <c r="H179">
        <v>0.1</v>
      </c>
      <c r="I179">
        <v>2.8</v>
      </c>
      <c r="J179" t="s">
        <v>9</v>
      </c>
      <c r="K179" t="s">
        <v>9</v>
      </c>
      <c r="L179">
        <v>24.6</v>
      </c>
      <c r="M179">
        <v>24.1</v>
      </c>
      <c r="N179">
        <v>24</v>
      </c>
      <c r="O179" t="s">
        <v>9</v>
      </c>
      <c r="P179">
        <v>3.6</v>
      </c>
      <c r="Q179" t="s">
        <v>9</v>
      </c>
      <c r="R179" t="s">
        <v>9</v>
      </c>
      <c r="S179" t="s">
        <v>9</v>
      </c>
      <c r="T179" t="s">
        <v>9</v>
      </c>
      <c r="U179" t="s">
        <v>9</v>
      </c>
      <c r="V179">
        <v>0.1</v>
      </c>
      <c r="W179" t="s">
        <v>9</v>
      </c>
      <c r="X179">
        <v>0.6</v>
      </c>
      <c r="Y179" t="s">
        <v>9</v>
      </c>
      <c r="Z179" t="s">
        <v>9</v>
      </c>
      <c r="AA179" t="s">
        <v>9</v>
      </c>
      <c r="AB179" t="s">
        <v>9</v>
      </c>
      <c r="AC179">
        <v>1.7</v>
      </c>
      <c r="AD179">
        <v>0.5</v>
      </c>
      <c r="AE179">
        <v>4.5</v>
      </c>
      <c r="AF179" t="s">
        <v>9</v>
      </c>
      <c r="AG179">
        <v>1.5</v>
      </c>
      <c r="AH179">
        <v>2.7</v>
      </c>
      <c r="AI179">
        <v>1</v>
      </c>
      <c r="AJ179">
        <v>8.1</v>
      </c>
      <c r="AK179">
        <v>8.4</v>
      </c>
      <c r="AL179">
        <v>3</v>
      </c>
      <c r="AM179" t="s">
        <v>9</v>
      </c>
      <c r="AN179" t="s">
        <v>9</v>
      </c>
      <c r="AO179">
        <v>27.5</v>
      </c>
      <c r="AP179">
        <v>29</v>
      </c>
    </row>
    <row r="180" spans="1:42" x14ac:dyDescent="0.15">
      <c r="A180" t="s">
        <v>360</v>
      </c>
      <c r="B180">
        <v>196.6</v>
      </c>
      <c r="C180">
        <v>10</v>
      </c>
      <c r="D180">
        <v>6.7</v>
      </c>
      <c r="E180">
        <v>3.4</v>
      </c>
      <c r="F180">
        <v>0.5</v>
      </c>
      <c r="G180" t="s">
        <v>9</v>
      </c>
      <c r="H180">
        <v>0.5</v>
      </c>
      <c r="I180">
        <v>3.4</v>
      </c>
      <c r="J180" t="s">
        <v>9</v>
      </c>
      <c r="K180" t="s">
        <v>9</v>
      </c>
      <c r="L180">
        <v>58.2</v>
      </c>
      <c r="M180">
        <v>47</v>
      </c>
      <c r="N180">
        <v>31.5</v>
      </c>
      <c r="O180" t="s">
        <v>9</v>
      </c>
      <c r="P180">
        <v>4.7</v>
      </c>
      <c r="Q180" t="s">
        <v>9</v>
      </c>
      <c r="R180" t="s">
        <v>9</v>
      </c>
      <c r="S180" t="s">
        <v>9</v>
      </c>
      <c r="T180" t="s">
        <v>9</v>
      </c>
      <c r="U180" t="s">
        <v>9</v>
      </c>
      <c r="V180">
        <v>0.8</v>
      </c>
      <c r="W180">
        <v>0.2</v>
      </c>
      <c r="X180">
        <v>2</v>
      </c>
      <c r="Y180" t="s">
        <v>9</v>
      </c>
      <c r="Z180" t="s">
        <v>9</v>
      </c>
      <c r="AA180" t="s">
        <v>9</v>
      </c>
      <c r="AB180" t="s">
        <v>9</v>
      </c>
      <c r="AC180">
        <v>1.5</v>
      </c>
      <c r="AD180" t="s">
        <v>9</v>
      </c>
      <c r="AE180">
        <v>3.5</v>
      </c>
      <c r="AF180">
        <v>0.2</v>
      </c>
      <c r="AG180">
        <v>2.2000000000000002</v>
      </c>
      <c r="AH180">
        <v>2.2000000000000002</v>
      </c>
      <c r="AI180">
        <v>1</v>
      </c>
      <c r="AJ180">
        <v>10.4</v>
      </c>
      <c r="AK180">
        <v>17.5</v>
      </c>
      <c r="AL180">
        <v>3.7</v>
      </c>
      <c r="AM180" t="s">
        <v>9</v>
      </c>
      <c r="AN180" t="s">
        <v>9</v>
      </c>
      <c r="AO180">
        <v>59</v>
      </c>
      <c r="AP180">
        <v>47.2</v>
      </c>
    </row>
    <row r="181" spans="1:42" x14ac:dyDescent="0.15">
      <c r="A181" t="s">
        <v>361</v>
      </c>
      <c r="B181">
        <v>100.6</v>
      </c>
      <c r="C181">
        <v>5.3</v>
      </c>
      <c r="D181">
        <v>3.6</v>
      </c>
      <c r="E181">
        <v>1.8</v>
      </c>
      <c r="F181" t="s">
        <v>9</v>
      </c>
      <c r="G181" t="s">
        <v>9</v>
      </c>
      <c r="H181" t="s">
        <v>9</v>
      </c>
      <c r="I181">
        <v>2</v>
      </c>
      <c r="J181" t="s">
        <v>9</v>
      </c>
      <c r="K181" t="s">
        <v>9</v>
      </c>
      <c r="L181">
        <v>21.4</v>
      </c>
      <c r="M181">
        <v>29.6</v>
      </c>
      <c r="N181">
        <v>19</v>
      </c>
      <c r="O181" t="s">
        <v>9</v>
      </c>
      <c r="P181">
        <v>1.9</v>
      </c>
      <c r="Q181" t="s">
        <v>9</v>
      </c>
      <c r="R181" t="s">
        <v>9</v>
      </c>
      <c r="S181" t="s">
        <v>9</v>
      </c>
      <c r="T181" t="s">
        <v>9</v>
      </c>
      <c r="U181" t="s">
        <v>9</v>
      </c>
      <c r="V181">
        <v>0.2</v>
      </c>
      <c r="W181" t="s">
        <v>9</v>
      </c>
      <c r="X181">
        <v>0.1</v>
      </c>
      <c r="Y181" t="s">
        <v>9</v>
      </c>
      <c r="Z181" t="s">
        <v>9</v>
      </c>
      <c r="AA181" t="s">
        <v>9</v>
      </c>
      <c r="AB181" t="s">
        <v>9</v>
      </c>
      <c r="AC181">
        <v>1.3</v>
      </c>
      <c r="AD181">
        <v>1</v>
      </c>
      <c r="AE181">
        <v>3.3</v>
      </c>
      <c r="AF181" t="s">
        <v>9</v>
      </c>
      <c r="AG181">
        <v>1.4</v>
      </c>
      <c r="AH181">
        <v>1.3</v>
      </c>
      <c r="AI181">
        <v>0.6</v>
      </c>
      <c r="AJ181">
        <v>6.1</v>
      </c>
      <c r="AK181">
        <v>6.1</v>
      </c>
      <c r="AL181">
        <v>2.7</v>
      </c>
      <c r="AM181" t="s">
        <v>9</v>
      </c>
      <c r="AN181" t="s">
        <v>9</v>
      </c>
      <c r="AO181">
        <v>23.6</v>
      </c>
      <c r="AP181">
        <v>31.4</v>
      </c>
    </row>
    <row r="182" spans="1:42" x14ac:dyDescent="0.15">
      <c r="A182" t="s">
        <v>362</v>
      </c>
      <c r="B182">
        <v>149.80000000000001</v>
      </c>
      <c r="C182">
        <v>7.3</v>
      </c>
      <c r="D182">
        <v>4.9000000000000004</v>
      </c>
      <c r="E182">
        <v>2.4</v>
      </c>
      <c r="F182">
        <v>0.1</v>
      </c>
      <c r="G182" t="s">
        <v>9</v>
      </c>
      <c r="H182">
        <v>0.1</v>
      </c>
      <c r="I182">
        <v>2.8</v>
      </c>
      <c r="J182" t="s">
        <v>9</v>
      </c>
      <c r="K182" t="s">
        <v>9</v>
      </c>
      <c r="L182">
        <v>37.200000000000003</v>
      </c>
      <c r="M182">
        <v>34.5</v>
      </c>
      <c r="N182">
        <v>34.9</v>
      </c>
      <c r="O182" t="s">
        <v>9</v>
      </c>
      <c r="P182">
        <v>2.4</v>
      </c>
      <c r="Q182" t="s">
        <v>9</v>
      </c>
      <c r="R182" t="s">
        <v>9</v>
      </c>
      <c r="S182" t="s">
        <v>9</v>
      </c>
      <c r="T182" t="s">
        <v>9</v>
      </c>
      <c r="U182" t="s">
        <v>9</v>
      </c>
      <c r="V182">
        <v>0.6</v>
      </c>
      <c r="W182">
        <v>0</v>
      </c>
      <c r="X182">
        <v>0.9</v>
      </c>
      <c r="Y182" t="s">
        <v>9</v>
      </c>
      <c r="Z182" t="s">
        <v>9</v>
      </c>
      <c r="AA182" t="s">
        <v>9</v>
      </c>
      <c r="AB182" t="s">
        <v>9</v>
      </c>
      <c r="AC182">
        <v>1.1000000000000001</v>
      </c>
      <c r="AD182">
        <v>1.4</v>
      </c>
      <c r="AE182">
        <v>3.6</v>
      </c>
      <c r="AF182" t="s">
        <v>9</v>
      </c>
      <c r="AG182">
        <v>1.6</v>
      </c>
      <c r="AH182">
        <v>1.3</v>
      </c>
      <c r="AI182">
        <v>0.9</v>
      </c>
      <c r="AJ182">
        <v>7.4</v>
      </c>
      <c r="AK182">
        <v>11.8</v>
      </c>
      <c r="AL182">
        <v>3</v>
      </c>
      <c r="AM182" t="s">
        <v>9</v>
      </c>
      <c r="AN182" t="s">
        <v>9</v>
      </c>
      <c r="AO182">
        <v>37.6</v>
      </c>
      <c r="AP182">
        <v>35.6</v>
      </c>
    </row>
    <row r="183" spans="1:42" x14ac:dyDescent="0.15">
      <c r="A183" t="s">
        <v>363</v>
      </c>
      <c r="B183">
        <v>162.6</v>
      </c>
      <c r="C183">
        <v>7.9</v>
      </c>
      <c r="D183">
        <v>7.5</v>
      </c>
      <c r="E183">
        <v>0.4</v>
      </c>
      <c r="F183" t="s">
        <v>9</v>
      </c>
      <c r="G183" t="s">
        <v>9</v>
      </c>
      <c r="H183" t="s">
        <v>9</v>
      </c>
      <c r="I183">
        <v>3.5</v>
      </c>
      <c r="J183" t="s">
        <v>9</v>
      </c>
      <c r="K183" t="s">
        <v>9</v>
      </c>
      <c r="L183">
        <v>26</v>
      </c>
      <c r="M183">
        <v>63.3</v>
      </c>
      <c r="N183">
        <v>27.7</v>
      </c>
      <c r="O183" t="s">
        <v>9</v>
      </c>
      <c r="P183">
        <v>2.2999999999999998</v>
      </c>
      <c r="Q183" t="s">
        <v>9</v>
      </c>
      <c r="R183" t="s">
        <v>9</v>
      </c>
      <c r="S183" t="s">
        <v>9</v>
      </c>
      <c r="T183" t="s">
        <v>9</v>
      </c>
      <c r="U183" t="s">
        <v>9</v>
      </c>
      <c r="V183">
        <v>0.5</v>
      </c>
      <c r="W183" t="s">
        <v>9</v>
      </c>
      <c r="X183">
        <v>2</v>
      </c>
      <c r="Y183" t="s">
        <v>9</v>
      </c>
      <c r="Z183" t="s">
        <v>9</v>
      </c>
      <c r="AA183" t="s">
        <v>9</v>
      </c>
      <c r="AB183" t="s">
        <v>9</v>
      </c>
      <c r="AC183">
        <v>4</v>
      </c>
      <c r="AD183">
        <v>1.5</v>
      </c>
      <c r="AE183">
        <v>1.5</v>
      </c>
      <c r="AF183" t="s">
        <v>9</v>
      </c>
      <c r="AG183" t="s">
        <v>9</v>
      </c>
      <c r="AH183">
        <v>3.4</v>
      </c>
      <c r="AI183">
        <v>0.5</v>
      </c>
      <c r="AJ183">
        <v>9.5</v>
      </c>
      <c r="AK183">
        <v>9.1</v>
      </c>
      <c r="AL183">
        <v>3.5</v>
      </c>
      <c r="AM183" t="s">
        <v>9</v>
      </c>
      <c r="AN183" t="s">
        <v>9</v>
      </c>
      <c r="AO183">
        <v>27</v>
      </c>
      <c r="AP183">
        <v>66.5</v>
      </c>
    </row>
    <row r="184" spans="1:42" x14ac:dyDescent="0.15">
      <c r="A184" t="s">
        <v>364</v>
      </c>
      <c r="B184">
        <v>239.4</v>
      </c>
      <c r="C184">
        <v>10.8</v>
      </c>
      <c r="D184">
        <v>8</v>
      </c>
      <c r="E184">
        <v>2.8</v>
      </c>
      <c r="F184">
        <v>0.1</v>
      </c>
      <c r="G184" t="s">
        <v>9</v>
      </c>
      <c r="H184">
        <v>0.1</v>
      </c>
      <c r="I184">
        <v>4.5</v>
      </c>
      <c r="J184" t="s">
        <v>9</v>
      </c>
      <c r="K184" t="s">
        <v>9</v>
      </c>
      <c r="L184">
        <v>98.4</v>
      </c>
      <c r="M184">
        <v>58.9</v>
      </c>
      <c r="N184">
        <v>17</v>
      </c>
      <c r="O184" t="s">
        <v>9</v>
      </c>
      <c r="P184">
        <v>2.5</v>
      </c>
      <c r="Q184" t="s">
        <v>9</v>
      </c>
      <c r="R184" t="s">
        <v>9</v>
      </c>
      <c r="S184" t="s">
        <v>9</v>
      </c>
      <c r="T184" t="s">
        <v>9</v>
      </c>
      <c r="U184" t="s">
        <v>9</v>
      </c>
      <c r="V184">
        <v>0.5</v>
      </c>
      <c r="W184">
        <v>0.1</v>
      </c>
      <c r="X184">
        <v>2.2999999999999998</v>
      </c>
      <c r="Y184" t="s">
        <v>9</v>
      </c>
      <c r="Z184" t="s">
        <v>9</v>
      </c>
      <c r="AA184" t="s">
        <v>9</v>
      </c>
      <c r="AB184" t="s">
        <v>9</v>
      </c>
      <c r="AC184">
        <v>1.3</v>
      </c>
      <c r="AD184">
        <v>2</v>
      </c>
      <c r="AE184">
        <v>3.5</v>
      </c>
      <c r="AF184" t="s">
        <v>9</v>
      </c>
      <c r="AG184" t="s">
        <v>9</v>
      </c>
      <c r="AH184">
        <v>4.8</v>
      </c>
      <c r="AI184" t="s">
        <v>9</v>
      </c>
      <c r="AJ184">
        <v>13.4</v>
      </c>
      <c r="AK184">
        <v>19.5</v>
      </c>
      <c r="AL184">
        <v>4.5</v>
      </c>
      <c r="AM184" t="s">
        <v>9</v>
      </c>
      <c r="AN184" t="s">
        <v>9</v>
      </c>
      <c r="AO184">
        <v>99</v>
      </c>
      <c r="AP184">
        <v>62</v>
      </c>
    </row>
    <row r="185" spans="1:42" x14ac:dyDescent="0.15">
      <c r="A185" t="s">
        <v>365</v>
      </c>
      <c r="B185">
        <v>135.6</v>
      </c>
      <c r="C185">
        <v>7.5</v>
      </c>
      <c r="D185">
        <v>5</v>
      </c>
      <c r="E185">
        <v>2.5</v>
      </c>
      <c r="F185">
        <v>0.1</v>
      </c>
      <c r="G185" t="s">
        <v>9</v>
      </c>
      <c r="H185">
        <v>0.1</v>
      </c>
      <c r="I185">
        <v>2.2999999999999998</v>
      </c>
      <c r="J185">
        <v>0.2</v>
      </c>
      <c r="K185" t="s">
        <v>9</v>
      </c>
      <c r="L185">
        <v>47.6</v>
      </c>
      <c r="M185">
        <v>26</v>
      </c>
      <c r="N185">
        <v>23.8</v>
      </c>
      <c r="O185" t="s">
        <v>9</v>
      </c>
      <c r="P185">
        <v>3</v>
      </c>
      <c r="Q185" t="s">
        <v>9</v>
      </c>
      <c r="R185" t="s">
        <v>9</v>
      </c>
      <c r="S185" t="s">
        <v>9</v>
      </c>
      <c r="T185">
        <v>0.2</v>
      </c>
      <c r="U185" t="s">
        <v>9</v>
      </c>
      <c r="V185">
        <v>0.2</v>
      </c>
      <c r="W185" t="s">
        <v>9</v>
      </c>
      <c r="X185">
        <v>0.6</v>
      </c>
      <c r="Y185" t="s">
        <v>9</v>
      </c>
      <c r="Z185" t="s">
        <v>9</v>
      </c>
      <c r="AA185" t="s">
        <v>9</v>
      </c>
      <c r="AB185" t="s">
        <v>9</v>
      </c>
      <c r="AC185">
        <v>1.6</v>
      </c>
      <c r="AD185">
        <v>0.4</v>
      </c>
      <c r="AE185">
        <v>3.5</v>
      </c>
      <c r="AF185" t="s">
        <v>9</v>
      </c>
      <c r="AG185" t="s">
        <v>9</v>
      </c>
      <c r="AH185">
        <v>2.2000000000000002</v>
      </c>
      <c r="AI185">
        <v>1.5</v>
      </c>
      <c r="AJ185">
        <v>10.4</v>
      </c>
      <c r="AK185">
        <v>4.5</v>
      </c>
      <c r="AL185">
        <v>2.6</v>
      </c>
      <c r="AM185">
        <v>0.2</v>
      </c>
      <c r="AN185" t="s">
        <v>9</v>
      </c>
      <c r="AO185">
        <v>48.6</v>
      </c>
      <c r="AP185">
        <v>27.8</v>
      </c>
    </row>
    <row r="186" spans="1:42" x14ac:dyDescent="0.15">
      <c r="A186" t="s">
        <v>366</v>
      </c>
      <c r="B186">
        <v>127.4</v>
      </c>
      <c r="C186">
        <v>6.4</v>
      </c>
      <c r="D186">
        <v>4.7</v>
      </c>
      <c r="E186">
        <v>1.8</v>
      </c>
      <c r="F186">
        <v>0.1</v>
      </c>
      <c r="G186" t="s">
        <v>9</v>
      </c>
      <c r="H186">
        <v>0.1</v>
      </c>
      <c r="I186">
        <v>2.5</v>
      </c>
      <c r="J186" t="s">
        <v>9</v>
      </c>
      <c r="K186" t="s">
        <v>9</v>
      </c>
      <c r="L186">
        <v>29.2</v>
      </c>
      <c r="M186">
        <v>28.6</v>
      </c>
      <c r="N186">
        <v>31.1</v>
      </c>
      <c r="O186" t="s">
        <v>9</v>
      </c>
      <c r="P186">
        <v>3</v>
      </c>
      <c r="Q186" t="s">
        <v>9</v>
      </c>
      <c r="R186" t="s">
        <v>9</v>
      </c>
      <c r="S186" t="s">
        <v>9</v>
      </c>
      <c r="T186" t="s">
        <v>9</v>
      </c>
      <c r="U186" t="s">
        <v>9</v>
      </c>
      <c r="V186">
        <v>0.4</v>
      </c>
      <c r="W186" t="s">
        <v>9</v>
      </c>
      <c r="X186">
        <v>0.9</v>
      </c>
      <c r="Y186" t="s">
        <v>9</v>
      </c>
      <c r="Z186" t="s">
        <v>9</v>
      </c>
      <c r="AA186" t="s">
        <v>9</v>
      </c>
      <c r="AB186" t="s">
        <v>9</v>
      </c>
      <c r="AC186">
        <v>1.2</v>
      </c>
      <c r="AD186">
        <v>0.5</v>
      </c>
      <c r="AE186">
        <v>4.5</v>
      </c>
      <c r="AF186" t="s">
        <v>9</v>
      </c>
      <c r="AG186">
        <v>2.2999999999999998</v>
      </c>
      <c r="AH186">
        <v>0.8</v>
      </c>
      <c r="AI186">
        <v>0.7</v>
      </c>
      <c r="AJ186">
        <v>8.8000000000000007</v>
      </c>
      <c r="AK186">
        <v>6.5</v>
      </c>
      <c r="AL186">
        <v>2.7</v>
      </c>
      <c r="AM186" t="s">
        <v>9</v>
      </c>
      <c r="AN186" t="s">
        <v>9</v>
      </c>
      <c r="AO186">
        <v>30.5</v>
      </c>
      <c r="AP186">
        <v>30.3</v>
      </c>
    </row>
    <row r="187" spans="1:42" x14ac:dyDescent="0.15">
      <c r="A187" t="s">
        <v>367</v>
      </c>
      <c r="B187">
        <v>121.7</v>
      </c>
      <c r="C187">
        <v>6.2</v>
      </c>
      <c r="D187">
        <v>4.8</v>
      </c>
      <c r="E187">
        <v>1.4</v>
      </c>
      <c r="F187">
        <v>0</v>
      </c>
      <c r="G187" t="s">
        <v>9</v>
      </c>
      <c r="H187">
        <v>0</v>
      </c>
      <c r="I187">
        <v>2.4</v>
      </c>
      <c r="J187" t="s">
        <v>9</v>
      </c>
      <c r="K187" t="s">
        <v>9</v>
      </c>
      <c r="L187">
        <v>26.8</v>
      </c>
      <c r="M187">
        <v>43.3</v>
      </c>
      <c r="N187">
        <v>12.3</v>
      </c>
      <c r="O187" t="s">
        <v>9</v>
      </c>
      <c r="P187">
        <v>1.5</v>
      </c>
      <c r="Q187" t="s">
        <v>9</v>
      </c>
      <c r="R187" t="s">
        <v>9</v>
      </c>
      <c r="S187" t="s">
        <v>9</v>
      </c>
      <c r="T187">
        <v>0</v>
      </c>
      <c r="U187" t="s">
        <v>9</v>
      </c>
      <c r="V187">
        <v>0.3</v>
      </c>
      <c r="W187">
        <v>0.3</v>
      </c>
      <c r="X187">
        <v>0.3</v>
      </c>
      <c r="Y187" t="s">
        <v>9</v>
      </c>
      <c r="Z187" t="s">
        <v>9</v>
      </c>
      <c r="AA187" t="s">
        <v>9</v>
      </c>
      <c r="AB187" t="s">
        <v>9</v>
      </c>
      <c r="AC187">
        <v>1.5</v>
      </c>
      <c r="AD187">
        <v>1</v>
      </c>
      <c r="AE187">
        <v>2.2999999999999998</v>
      </c>
      <c r="AF187" t="s">
        <v>9</v>
      </c>
      <c r="AG187" t="s">
        <v>9</v>
      </c>
      <c r="AH187">
        <v>0.7</v>
      </c>
      <c r="AI187">
        <v>0.5</v>
      </c>
      <c r="AJ187">
        <v>9</v>
      </c>
      <c r="AK187">
        <v>13.5</v>
      </c>
      <c r="AL187">
        <v>2.5</v>
      </c>
      <c r="AM187" t="s">
        <v>9</v>
      </c>
      <c r="AN187" t="s">
        <v>9</v>
      </c>
      <c r="AO187">
        <v>27</v>
      </c>
      <c r="AP187">
        <v>43.5</v>
      </c>
    </row>
    <row r="188" spans="1:42" x14ac:dyDescent="0.15">
      <c r="A188" t="s">
        <v>368</v>
      </c>
      <c r="B188">
        <v>132.1</v>
      </c>
      <c r="C188">
        <v>7.3</v>
      </c>
      <c r="D188">
        <v>5.3</v>
      </c>
      <c r="E188">
        <v>2</v>
      </c>
      <c r="F188">
        <v>0.2</v>
      </c>
      <c r="G188" t="s">
        <v>9</v>
      </c>
      <c r="H188">
        <v>0.2</v>
      </c>
      <c r="I188">
        <v>2.8</v>
      </c>
      <c r="J188" t="s">
        <v>9</v>
      </c>
      <c r="K188" t="s">
        <v>9</v>
      </c>
      <c r="L188">
        <v>33.700000000000003</v>
      </c>
      <c r="M188">
        <v>37.200000000000003</v>
      </c>
      <c r="N188">
        <v>17.7</v>
      </c>
      <c r="O188" t="s">
        <v>9</v>
      </c>
      <c r="P188">
        <v>4.3</v>
      </c>
      <c r="Q188" t="s">
        <v>9</v>
      </c>
      <c r="R188" t="s">
        <v>9</v>
      </c>
      <c r="S188" t="s">
        <v>9</v>
      </c>
      <c r="T188">
        <v>0.3</v>
      </c>
      <c r="U188" t="s">
        <v>9</v>
      </c>
      <c r="V188">
        <v>0.8</v>
      </c>
      <c r="W188" t="s">
        <v>9</v>
      </c>
      <c r="X188">
        <v>1.7</v>
      </c>
      <c r="Y188" t="s">
        <v>9</v>
      </c>
      <c r="Z188" t="s">
        <v>9</v>
      </c>
      <c r="AA188" t="s">
        <v>9</v>
      </c>
      <c r="AB188" t="s">
        <v>9</v>
      </c>
      <c r="AC188">
        <v>1.3</v>
      </c>
      <c r="AD188">
        <v>0.4</v>
      </c>
      <c r="AE188">
        <v>4.3</v>
      </c>
      <c r="AF188" t="s">
        <v>9</v>
      </c>
      <c r="AG188" t="s">
        <v>9</v>
      </c>
      <c r="AH188">
        <v>1.9</v>
      </c>
      <c r="AI188">
        <v>1.1000000000000001</v>
      </c>
      <c r="AJ188">
        <v>7.4</v>
      </c>
      <c r="AK188">
        <v>9.8000000000000007</v>
      </c>
      <c r="AL188">
        <v>3.3</v>
      </c>
      <c r="AM188" t="s">
        <v>9</v>
      </c>
      <c r="AN188" t="s">
        <v>9</v>
      </c>
      <c r="AO188">
        <v>35.5</v>
      </c>
      <c r="AP188">
        <v>38</v>
      </c>
    </row>
    <row r="189" spans="1:42" x14ac:dyDescent="0.15">
      <c r="A189" t="s">
        <v>390</v>
      </c>
      <c r="B189">
        <v>74</v>
      </c>
      <c r="C189">
        <v>4.3</v>
      </c>
      <c r="D189">
        <v>3.5</v>
      </c>
      <c r="E189">
        <v>0.8</v>
      </c>
      <c r="F189" t="s">
        <v>9</v>
      </c>
      <c r="G189" t="s">
        <v>9</v>
      </c>
      <c r="H189" t="s">
        <v>9</v>
      </c>
      <c r="I189">
        <v>1.5</v>
      </c>
      <c r="J189" t="s">
        <v>9</v>
      </c>
      <c r="K189" t="s">
        <v>9</v>
      </c>
      <c r="L189">
        <v>9.6999999999999993</v>
      </c>
      <c r="M189">
        <v>23.9</v>
      </c>
      <c r="N189">
        <v>16.5</v>
      </c>
      <c r="O189" t="s">
        <v>9</v>
      </c>
      <c r="P189">
        <v>1</v>
      </c>
      <c r="Q189" t="s">
        <v>9</v>
      </c>
      <c r="R189" t="s">
        <v>9</v>
      </c>
      <c r="S189" t="s">
        <v>9</v>
      </c>
      <c r="T189" t="s">
        <v>9</v>
      </c>
      <c r="U189" t="s">
        <v>9</v>
      </c>
      <c r="V189">
        <v>0.1</v>
      </c>
      <c r="W189" t="s">
        <v>9</v>
      </c>
      <c r="X189">
        <v>0.5</v>
      </c>
      <c r="Y189" t="s">
        <v>9</v>
      </c>
      <c r="Z189" t="s">
        <v>9</v>
      </c>
      <c r="AA189" t="s">
        <v>9</v>
      </c>
      <c r="AB189" t="s">
        <v>9</v>
      </c>
      <c r="AC189">
        <v>1</v>
      </c>
      <c r="AD189" t="s">
        <v>9</v>
      </c>
      <c r="AE189">
        <v>1</v>
      </c>
      <c r="AF189" t="s">
        <v>9</v>
      </c>
      <c r="AG189" t="s">
        <v>9</v>
      </c>
      <c r="AH189">
        <v>2</v>
      </c>
      <c r="AI189" t="s">
        <v>9</v>
      </c>
      <c r="AJ189">
        <v>7</v>
      </c>
      <c r="AK189">
        <v>5.5</v>
      </c>
      <c r="AL189">
        <v>1.5</v>
      </c>
      <c r="AM189" t="s">
        <v>9</v>
      </c>
      <c r="AN189" t="s">
        <v>9</v>
      </c>
      <c r="AO189">
        <v>11.5</v>
      </c>
      <c r="AP189">
        <v>25</v>
      </c>
    </row>
    <row r="190" spans="1:42" x14ac:dyDescent="0.15">
      <c r="A190" t="s">
        <v>369</v>
      </c>
      <c r="B190">
        <v>206.5</v>
      </c>
      <c r="C190">
        <v>15.2</v>
      </c>
      <c r="D190">
        <v>8.8000000000000007</v>
      </c>
      <c r="E190">
        <v>6.5</v>
      </c>
      <c r="F190">
        <v>0.6</v>
      </c>
      <c r="G190" t="s">
        <v>9</v>
      </c>
      <c r="H190">
        <v>0.6</v>
      </c>
      <c r="I190">
        <v>3.7</v>
      </c>
      <c r="J190" t="s">
        <v>9</v>
      </c>
      <c r="K190" t="s">
        <v>9</v>
      </c>
      <c r="L190">
        <v>61.4</v>
      </c>
      <c r="M190">
        <v>47.8</v>
      </c>
      <c r="N190">
        <v>29.7</v>
      </c>
      <c r="O190">
        <v>0.1</v>
      </c>
      <c r="P190">
        <v>4</v>
      </c>
      <c r="Q190" t="s">
        <v>9</v>
      </c>
      <c r="R190" t="s">
        <v>9</v>
      </c>
      <c r="S190" t="s">
        <v>9</v>
      </c>
      <c r="T190">
        <v>0.7</v>
      </c>
      <c r="U190" t="s">
        <v>9</v>
      </c>
      <c r="V190">
        <v>1.1000000000000001</v>
      </c>
      <c r="W190" t="s">
        <v>9</v>
      </c>
      <c r="X190">
        <v>3.2</v>
      </c>
      <c r="Y190" t="s">
        <v>9</v>
      </c>
      <c r="Z190" t="s">
        <v>9</v>
      </c>
      <c r="AA190" t="s">
        <v>9</v>
      </c>
      <c r="AB190" t="s">
        <v>9</v>
      </c>
      <c r="AC190">
        <v>1.5</v>
      </c>
      <c r="AD190">
        <v>1.8</v>
      </c>
      <c r="AE190">
        <v>5.5</v>
      </c>
      <c r="AF190" t="s">
        <v>9</v>
      </c>
      <c r="AG190" t="s">
        <v>9</v>
      </c>
      <c r="AH190">
        <v>2.8</v>
      </c>
      <c r="AI190">
        <v>0.3</v>
      </c>
      <c r="AJ190">
        <v>10.8</v>
      </c>
      <c r="AK190">
        <v>16.399999999999999</v>
      </c>
      <c r="AL190">
        <v>4.3</v>
      </c>
      <c r="AM190" t="s">
        <v>9</v>
      </c>
      <c r="AN190" t="s">
        <v>9</v>
      </c>
      <c r="AO190">
        <v>72.5</v>
      </c>
      <c r="AP190">
        <v>61.8</v>
      </c>
    </row>
    <row r="191" spans="1:42" x14ac:dyDescent="0.15">
      <c r="A191" t="s">
        <v>391</v>
      </c>
      <c r="B191">
        <v>188.1</v>
      </c>
      <c r="C191">
        <v>9.1</v>
      </c>
      <c r="D191">
        <v>6.7</v>
      </c>
      <c r="E191">
        <v>2.4</v>
      </c>
      <c r="F191">
        <v>0.1</v>
      </c>
      <c r="G191" t="s">
        <v>9</v>
      </c>
      <c r="H191">
        <v>0.1</v>
      </c>
      <c r="I191">
        <v>3.9</v>
      </c>
      <c r="J191" t="s">
        <v>9</v>
      </c>
      <c r="K191" t="s">
        <v>9</v>
      </c>
      <c r="L191">
        <v>50.7</v>
      </c>
      <c r="M191">
        <v>32.6</v>
      </c>
      <c r="N191">
        <v>39.4</v>
      </c>
      <c r="O191" t="s">
        <v>9</v>
      </c>
      <c r="P191">
        <v>2.7</v>
      </c>
      <c r="Q191" t="s">
        <v>9</v>
      </c>
      <c r="R191" t="s">
        <v>9</v>
      </c>
      <c r="S191" t="s">
        <v>9</v>
      </c>
      <c r="T191">
        <v>0.4</v>
      </c>
      <c r="U191" t="s">
        <v>9</v>
      </c>
      <c r="V191">
        <v>0.5</v>
      </c>
      <c r="W191" t="s">
        <v>9</v>
      </c>
      <c r="X191">
        <v>1.2</v>
      </c>
      <c r="Y191" t="s">
        <v>9</v>
      </c>
      <c r="Z191" t="s">
        <v>9</v>
      </c>
      <c r="AA191" t="s">
        <v>9</v>
      </c>
      <c r="AB191" t="s">
        <v>9</v>
      </c>
      <c r="AC191">
        <v>2.7</v>
      </c>
      <c r="AD191">
        <v>0.3</v>
      </c>
      <c r="AE191">
        <v>5.7</v>
      </c>
      <c r="AF191" t="s">
        <v>9</v>
      </c>
      <c r="AG191">
        <v>0.3</v>
      </c>
      <c r="AH191">
        <v>4.4000000000000004</v>
      </c>
      <c r="AI191">
        <v>0.7</v>
      </c>
      <c r="AJ191">
        <v>14</v>
      </c>
      <c r="AK191">
        <v>19.399999999999999</v>
      </c>
      <c r="AL191">
        <v>4.7</v>
      </c>
      <c r="AM191" t="s">
        <v>9</v>
      </c>
      <c r="AN191" t="s">
        <v>9</v>
      </c>
      <c r="AO191">
        <v>58.3</v>
      </c>
      <c r="AP191">
        <v>37.700000000000003</v>
      </c>
    </row>
    <row r="192" spans="1:42" x14ac:dyDescent="0.15">
      <c r="A192" t="s">
        <v>370</v>
      </c>
      <c r="B192">
        <v>145.4</v>
      </c>
      <c r="C192">
        <v>7.3</v>
      </c>
      <c r="D192">
        <v>6</v>
      </c>
      <c r="E192">
        <v>1.3</v>
      </c>
      <c r="F192" t="s">
        <v>9</v>
      </c>
      <c r="G192" t="s">
        <v>9</v>
      </c>
      <c r="H192" t="s">
        <v>9</v>
      </c>
      <c r="I192">
        <v>2.2999999999999998</v>
      </c>
      <c r="J192" t="s">
        <v>9</v>
      </c>
      <c r="K192" t="s">
        <v>9</v>
      </c>
      <c r="L192">
        <v>33.299999999999997</v>
      </c>
      <c r="M192">
        <v>40</v>
      </c>
      <c r="N192">
        <v>27</v>
      </c>
      <c r="O192" t="s">
        <v>9</v>
      </c>
      <c r="P192">
        <v>3</v>
      </c>
      <c r="Q192" t="s">
        <v>9</v>
      </c>
      <c r="R192" t="s">
        <v>9</v>
      </c>
      <c r="S192" t="s">
        <v>9</v>
      </c>
      <c r="T192" t="s">
        <v>9</v>
      </c>
      <c r="U192" t="s">
        <v>9</v>
      </c>
      <c r="V192">
        <v>1</v>
      </c>
      <c r="W192" t="s">
        <v>9</v>
      </c>
      <c r="X192">
        <v>0.5</v>
      </c>
      <c r="Y192" t="s">
        <v>9</v>
      </c>
      <c r="Z192" t="s">
        <v>9</v>
      </c>
      <c r="AA192" t="s">
        <v>9</v>
      </c>
      <c r="AB192" t="s">
        <v>9</v>
      </c>
      <c r="AC192">
        <v>1</v>
      </c>
      <c r="AD192">
        <v>1</v>
      </c>
      <c r="AE192">
        <v>3.5</v>
      </c>
      <c r="AF192" t="s">
        <v>9</v>
      </c>
      <c r="AG192" t="s">
        <v>9</v>
      </c>
      <c r="AH192">
        <v>1.5</v>
      </c>
      <c r="AI192">
        <v>0.5</v>
      </c>
      <c r="AJ192">
        <v>10.5</v>
      </c>
      <c r="AK192">
        <v>13</v>
      </c>
      <c r="AL192">
        <v>2.5</v>
      </c>
      <c r="AM192" t="s">
        <v>9</v>
      </c>
      <c r="AN192" t="s">
        <v>9</v>
      </c>
      <c r="AO192">
        <v>33.5</v>
      </c>
      <c r="AP192">
        <v>40</v>
      </c>
    </row>
    <row r="193" spans="1:42" x14ac:dyDescent="0.15">
      <c r="A193" t="s">
        <v>371</v>
      </c>
      <c r="B193">
        <v>215.6</v>
      </c>
      <c r="C193">
        <v>12.2</v>
      </c>
      <c r="D193">
        <v>11</v>
      </c>
      <c r="E193">
        <v>1.2</v>
      </c>
      <c r="F193" t="s">
        <v>9</v>
      </c>
      <c r="G193" t="s">
        <v>9</v>
      </c>
      <c r="H193" t="s">
        <v>9</v>
      </c>
      <c r="I193">
        <v>7</v>
      </c>
      <c r="J193" t="s">
        <v>9</v>
      </c>
      <c r="K193" t="s">
        <v>9</v>
      </c>
      <c r="L193">
        <v>51.5</v>
      </c>
      <c r="M193">
        <v>45.9</v>
      </c>
      <c r="N193">
        <v>56.7</v>
      </c>
      <c r="O193" t="s">
        <v>9</v>
      </c>
      <c r="P193">
        <v>4.2</v>
      </c>
      <c r="Q193" t="s">
        <v>9</v>
      </c>
      <c r="R193" t="s">
        <v>9</v>
      </c>
      <c r="S193" t="s">
        <v>9</v>
      </c>
      <c r="T193" t="s">
        <v>9</v>
      </c>
      <c r="U193" t="s">
        <v>9</v>
      </c>
      <c r="V193">
        <v>1</v>
      </c>
      <c r="W193" t="s">
        <v>9</v>
      </c>
      <c r="X193">
        <v>1</v>
      </c>
      <c r="Y193" t="s">
        <v>9</v>
      </c>
      <c r="Z193" t="s">
        <v>9</v>
      </c>
      <c r="AA193" t="s">
        <v>9</v>
      </c>
      <c r="AB193" t="s">
        <v>9</v>
      </c>
      <c r="AC193">
        <v>2</v>
      </c>
      <c r="AD193" t="s">
        <v>9</v>
      </c>
      <c r="AE193">
        <v>11</v>
      </c>
      <c r="AF193" t="s">
        <v>9</v>
      </c>
      <c r="AG193" t="s">
        <v>9</v>
      </c>
      <c r="AH193">
        <v>2.2000000000000002</v>
      </c>
      <c r="AI193" t="s">
        <v>9</v>
      </c>
      <c r="AJ193">
        <v>17</v>
      </c>
      <c r="AK193">
        <v>3.9</v>
      </c>
      <c r="AL193">
        <v>8</v>
      </c>
      <c r="AM193" t="s">
        <v>9</v>
      </c>
      <c r="AN193" t="s">
        <v>9</v>
      </c>
      <c r="AO193">
        <v>57</v>
      </c>
      <c r="AP193">
        <v>49</v>
      </c>
    </row>
    <row r="194" spans="1:42" x14ac:dyDescent="0.15">
      <c r="A194" t="s">
        <v>372</v>
      </c>
      <c r="B194">
        <v>119</v>
      </c>
      <c r="C194">
        <v>5.9</v>
      </c>
      <c r="D194">
        <v>3.8</v>
      </c>
      <c r="E194">
        <v>2.1</v>
      </c>
      <c r="F194" t="s">
        <v>9</v>
      </c>
      <c r="G194" t="s">
        <v>9</v>
      </c>
      <c r="H194" t="s">
        <v>9</v>
      </c>
      <c r="I194">
        <v>2.2000000000000002</v>
      </c>
      <c r="J194" t="s">
        <v>9</v>
      </c>
      <c r="K194" t="s">
        <v>9</v>
      </c>
      <c r="L194">
        <v>16.899999999999999</v>
      </c>
      <c r="M194">
        <v>45.7</v>
      </c>
      <c r="N194">
        <v>25.8</v>
      </c>
      <c r="O194" t="s">
        <v>9</v>
      </c>
      <c r="P194">
        <v>0.8</v>
      </c>
      <c r="Q194" t="s">
        <v>9</v>
      </c>
      <c r="R194" t="s">
        <v>9</v>
      </c>
      <c r="S194" t="s">
        <v>9</v>
      </c>
      <c r="T194" t="s">
        <v>9</v>
      </c>
      <c r="U194" t="s">
        <v>9</v>
      </c>
      <c r="V194">
        <v>0</v>
      </c>
      <c r="W194" t="s">
        <v>9</v>
      </c>
      <c r="X194" t="s">
        <v>9</v>
      </c>
      <c r="Y194" t="s">
        <v>9</v>
      </c>
      <c r="Z194" t="s">
        <v>9</v>
      </c>
      <c r="AA194" t="s">
        <v>9</v>
      </c>
      <c r="AB194" t="s">
        <v>9</v>
      </c>
      <c r="AC194">
        <v>1.2</v>
      </c>
      <c r="AD194">
        <v>1.3</v>
      </c>
      <c r="AE194">
        <v>1.5</v>
      </c>
      <c r="AF194">
        <v>0.2</v>
      </c>
      <c r="AG194" t="s">
        <v>9</v>
      </c>
      <c r="AH194">
        <v>0.6</v>
      </c>
      <c r="AI194" t="s">
        <v>9</v>
      </c>
      <c r="AJ194">
        <v>7.3</v>
      </c>
      <c r="AK194">
        <v>9.8000000000000007</v>
      </c>
      <c r="AL194">
        <v>2.5</v>
      </c>
      <c r="AM194" t="s">
        <v>9</v>
      </c>
      <c r="AN194" t="s">
        <v>9</v>
      </c>
      <c r="AO194">
        <v>17.8</v>
      </c>
      <c r="AP194">
        <v>46.3</v>
      </c>
    </row>
    <row r="195" spans="1:42" x14ac:dyDescent="0.15">
      <c r="A195" t="s">
        <v>373</v>
      </c>
      <c r="B195">
        <v>267.8</v>
      </c>
      <c r="C195">
        <v>13.5</v>
      </c>
      <c r="D195">
        <v>13</v>
      </c>
      <c r="E195">
        <v>0.5</v>
      </c>
      <c r="F195">
        <v>0.9</v>
      </c>
      <c r="G195">
        <v>0.7</v>
      </c>
      <c r="H195">
        <v>0.2</v>
      </c>
      <c r="I195">
        <v>5</v>
      </c>
      <c r="J195">
        <v>1.2</v>
      </c>
      <c r="K195" t="s">
        <v>9</v>
      </c>
      <c r="L195">
        <v>83</v>
      </c>
      <c r="M195">
        <v>37.799999999999997</v>
      </c>
      <c r="N195">
        <v>39.700000000000003</v>
      </c>
      <c r="O195">
        <v>0.2</v>
      </c>
      <c r="P195">
        <v>11.1</v>
      </c>
      <c r="Q195" t="s">
        <v>9</v>
      </c>
      <c r="R195" t="s">
        <v>9</v>
      </c>
      <c r="S195" t="s">
        <v>9</v>
      </c>
      <c r="T195">
        <v>1.5</v>
      </c>
      <c r="U195" t="s">
        <v>9</v>
      </c>
      <c r="V195">
        <v>1.1000000000000001</v>
      </c>
      <c r="W195" t="s">
        <v>9</v>
      </c>
      <c r="X195">
        <v>2.2000000000000002</v>
      </c>
      <c r="Y195" t="s">
        <v>9</v>
      </c>
      <c r="Z195" t="s">
        <v>9</v>
      </c>
      <c r="AA195">
        <v>0.3</v>
      </c>
      <c r="AB195" t="s">
        <v>9</v>
      </c>
      <c r="AC195">
        <v>3.7</v>
      </c>
      <c r="AD195">
        <v>4.5999999999999996</v>
      </c>
      <c r="AE195">
        <v>7</v>
      </c>
      <c r="AF195" t="s">
        <v>9</v>
      </c>
      <c r="AG195">
        <v>8.5</v>
      </c>
      <c r="AH195">
        <v>3.4</v>
      </c>
      <c r="AI195">
        <v>2.4</v>
      </c>
      <c r="AJ195">
        <v>17</v>
      </c>
      <c r="AK195">
        <v>24</v>
      </c>
      <c r="AL195">
        <v>5.2</v>
      </c>
      <c r="AM195">
        <v>1.2</v>
      </c>
      <c r="AN195" t="s">
        <v>9</v>
      </c>
      <c r="AO195">
        <v>95.5</v>
      </c>
      <c r="AP195">
        <v>39.200000000000003</v>
      </c>
    </row>
    <row r="196" spans="1:42" x14ac:dyDescent="0.15">
      <c r="A196" t="s">
        <v>374</v>
      </c>
      <c r="B196">
        <v>102.6</v>
      </c>
      <c r="C196">
        <v>5.2</v>
      </c>
      <c r="D196">
        <v>4.3</v>
      </c>
      <c r="E196">
        <v>0.9</v>
      </c>
      <c r="F196" t="s">
        <v>9</v>
      </c>
      <c r="G196" t="s">
        <v>9</v>
      </c>
      <c r="H196" t="s">
        <v>9</v>
      </c>
      <c r="I196">
        <v>2</v>
      </c>
      <c r="J196" t="s">
        <v>9</v>
      </c>
      <c r="K196" t="s">
        <v>9</v>
      </c>
      <c r="L196">
        <v>24.9</v>
      </c>
      <c r="M196">
        <v>29.7</v>
      </c>
      <c r="N196">
        <v>17.3</v>
      </c>
      <c r="O196" t="s">
        <v>9</v>
      </c>
      <c r="P196">
        <v>0.8</v>
      </c>
      <c r="Q196" t="s">
        <v>9</v>
      </c>
      <c r="R196" t="s">
        <v>9</v>
      </c>
      <c r="S196" t="s">
        <v>9</v>
      </c>
      <c r="T196" t="s">
        <v>9</v>
      </c>
      <c r="U196" t="s">
        <v>9</v>
      </c>
      <c r="V196">
        <v>0.5</v>
      </c>
      <c r="W196" t="s">
        <v>9</v>
      </c>
      <c r="X196">
        <v>0.5</v>
      </c>
      <c r="Y196" t="s">
        <v>9</v>
      </c>
      <c r="Z196" t="s">
        <v>9</v>
      </c>
      <c r="AA196" t="s">
        <v>9</v>
      </c>
      <c r="AB196" t="s">
        <v>9</v>
      </c>
      <c r="AC196">
        <v>3.3</v>
      </c>
      <c r="AD196">
        <v>0.3</v>
      </c>
      <c r="AE196">
        <v>2.2999999999999998</v>
      </c>
      <c r="AF196" t="s">
        <v>9</v>
      </c>
      <c r="AG196">
        <v>0.3</v>
      </c>
      <c r="AH196" t="s">
        <v>9</v>
      </c>
      <c r="AI196">
        <v>0.3</v>
      </c>
      <c r="AJ196">
        <v>5</v>
      </c>
      <c r="AK196">
        <v>10</v>
      </c>
      <c r="AL196">
        <v>2</v>
      </c>
      <c r="AM196" t="s">
        <v>9</v>
      </c>
      <c r="AN196" t="s">
        <v>9</v>
      </c>
      <c r="AO196">
        <v>26</v>
      </c>
      <c r="AP196">
        <v>29.7</v>
      </c>
    </row>
    <row r="197" spans="1:42" x14ac:dyDescent="0.15">
      <c r="A197" t="s">
        <v>375</v>
      </c>
      <c r="B197">
        <v>153.5</v>
      </c>
      <c r="C197">
        <v>7.6</v>
      </c>
      <c r="D197">
        <v>5.8</v>
      </c>
      <c r="E197">
        <v>1.8</v>
      </c>
      <c r="F197" t="s">
        <v>9</v>
      </c>
      <c r="G197" t="s">
        <v>9</v>
      </c>
      <c r="H197" t="s">
        <v>9</v>
      </c>
      <c r="I197">
        <v>3.5</v>
      </c>
      <c r="J197" t="s">
        <v>9</v>
      </c>
      <c r="K197" t="s">
        <v>9</v>
      </c>
      <c r="L197">
        <v>38.700000000000003</v>
      </c>
      <c r="M197">
        <v>51.7</v>
      </c>
      <c r="N197">
        <v>21.1</v>
      </c>
      <c r="O197" t="s">
        <v>9</v>
      </c>
      <c r="P197">
        <v>3.6</v>
      </c>
      <c r="Q197" t="s">
        <v>9</v>
      </c>
      <c r="R197" t="s">
        <v>9</v>
      </c>
      <c r="S197" t="s">
        <v>9</v>
      </c>
      <c r="T197" t="s">
        <v>9</v>
      </c>
      <c r="U197" t="s">
        <v>9</v>
      </c>
      <c r="V197">
        <v>0.3</v>
      </c>
      <c r="W197" t="s">
        <v>9</v>
      </c>
      <c r="X197">
        <v>0.9</v>
      </c>
      <c r="Y197" t="s">
        <v>9</v>
      </c>
      <c r="Z197" t="s">
        <v>9</v>
      </c>
      <c r="AA197" t="s">
        <v>9</v>
      </c>
      <c r="AB197" t="s">
        <v>9</v>
      </c>
      <c r="AC197">
        <v>2</v>
      </c>
      <c r="AD197">
        <v>0.2</v>
      </c>
      <c r="AE197">
        <v>4.3</v>
      </c>
      <c r="AF197" t="s">
        <v>9</v>
      </c>
      <c r="AG197">
        <v>0.8</v>
      </c>
      <c r="AH197">
        <v>0.4</v>
      </c>
      <c r="AI197">
        <v>1.2</v>
      </c>
      <c r="AJ197">
        <v>9.6999999999999993</v>
      </c>
      <c r="AK197">
        <v>7.7</v>
      </c>
      <c r="AL197">
        <v>3.8</v>
      </c>
      <c r="AM197" t="s">
        <v>9</v>
      </c>
      <c r="AN197" t="s">
        <v>9</v>
      </c>
      <c r="AO197">
        <v>39.4</v>
      </c>
      <c r="AP197">
        <v>52.4</v>
      </c>
    </row>
    <row r="198" spans="1:42" x14ac:dyDescent="0.15">
      <c r="A198" t="s">
        <v>376</v>
      </c>
      <c r="B198">
        <v>236.8</v>
      </c>
      <c r="C198">
        <v>10.4</v>
      </c>
      <c r="D198">
        <v>9.5</v>
      </c>
      <c r="E198">
        <v>0.9</v>
      </c>
      <c r="F198">
        <v>0.8</v>
      </c>
      <c r="G198" t="s">
        <v>9</v>
      </c>
      <c r="H198">
        <v>0.8</v>
      </c>
      <c r="I198">
        <v>5.4</v>
      </c>
      <c r="J198" t="s">
        <v>9</v>
      </c>
      <c r="K198" t="s">
        <v>9</v>
      </c>
      <c r="L198">
        <v>50.3</v>
      </c>
      <c r="M198">
        <v>68.3</v>
      </c>
      <c r="N198">
        <v>49.5</v>
      </c>
      <c r="O198" t="s">
        <v>9</v>
      </c>
      <c r="P198">
        <v>3</v>
      </c>
      <c r="Q198" t="s">
        <v>9</v>
      </c>
      <c r="R198" t="s">
        <v>9</v>
      </c>
      <c r="S198" t="s">
        <v>9</v>
      </c>
      <c r="T198" t="s">
        <v>9</v>
      </c>
      <c r="U198" t="s">
        <v>9</v>
      </c>
      <c r="V198">
        <v>0.5</v>
      </c>
      <c r="W198" t="s">
        <v>9</v>
      </c>
      <c r="X198">
        <v>0.5</v>
      </c>
      <c r="Y198" t="s">
        <v>9</v>
      </c>
      <c r="Z198" t="s">
        <v>9</v>
      </c>
      <c r="AA198" t="s">
        <v>9</v>
      </c>
      <c r="AB198" t="s">
        <v>9</v>
      </c>
      <c r="AC198">
        <v>2.5</v>
      </c>
      <c r="AD198">
        <v>3.5</v>
      </c>
      <c r="AE198">
        <v>4</v>
      </c>
      <c r="AF198" t="s">
        <v>9</v>
      </c>
      <c r="AG198" t="s">
        <v>9</v>
      </c>
      <c r="AH198">
        <v>1.5</v>
      </c>
      <c r="AI198">
        <v>3.5</v>
      </c>
      <c r="AJ198">
        <v>13</v>
      </c>
      <c r="AK198">
        <v>20.3</v>
      </c>
      <c r="AL198">
        <v>5.5</v>
      </c>
      <c r="AM198" t="s">
        <v>9</v>
      </c>
      <c r="AN198" t="s">
        <v>9</v>
      </c>
      <c r="AO198">
        <v>50.5</v>
      </c>
      <c r="AP198">
        <v>68.5</v>
      </c>
    </row>
    <row r="199" spans="1:42" x14ac:dyDescent="0.15">
      <c r="A199" t="s">
        <v>377</v>
      </c>
      <c r="B199">
        <v>203.9</v>
      </c>
      <c r="C199">
        <v>10.199999999999999</v>
      </c>
      <c r="D199">
        <v>9.3000000000000007</v>
      </c>
      <c r="E199">
        <v>0.9</v>
      </c>
      <c r="F199">
        <v>0.2</v>
      </c>
      <c r="G199" t="s">
        <v>9</v>
      </c>
      <c r="H199">
        <v>0.2</v>
      </c>
      <c r="I199">
        <v>3.8</v>
      </c>
      <c r="J199" t="s">
        <v>9</v>
      </c>
      <c r="K199" t="s">
        <v>9</v>
      </c>
      <c r="L199">
        <v>97</v>
      </c>
      <c r="M199">
        <v>31.2</v>
      </c>
      <c r="N199">
        <v>15.5</v>
      </c>
      <c r="O199">
        <v>0.3</v>
      </c>
      <c r="P199">
        <v>5</v>
      </c>
      <c r="Q199" t="s">
        <v>9</v>
      </c>
      <c r="R199" t="s">
        <v>9</v>
      </c>
      <c r="S199" t="s">
        <v>9</v>
      </c>
      <c r="T199">
        <v>0.2</v>
      </c>
      <c r="U199" t="s">
        <v>9</v>
      </c>
      <c r="V199">
        <v>0.5</v>
      </c>
      <c r="W199">
        <v>0</v>
      </c>
      <c r="X199">
        <v>2</v>
      </c>
      <c r="Y199" t="s">
        <v>9</v>
      </c>
      <c r="Z199" t="s">
        <v>9</v>
      </c>
      <c r="AA199" t="s">
        <v>9</v>
      </c>
      <c r="AB199" t="s">
        <v>9</v>
      </c>
      <c r="AC199">
        <v>1.5</v>
      </c>
      <c r="AD199">
        <v>1</v>
      </c>
      <c r="AE199">
        <v>5</v>
      </c>
      <c r="AF199">
        <v>0.3</v>
      </c>
      <c r="AG199" t="s">
        <v>9</v>
      </c>
      <c r="AH199">
        <v>1</v>
      </c>
      <c r="AI199" t="s">
        <v>9</v>
      </c>
      <c r="AJ199">
        <v>12</v>
      </c>
      <c r="AK199">
        <v>17.5</v>
      </c>
      <c r="AL199">
        <v>3.8</v>
      </c>
      <c r="AM199" t="s">
        <v>9</v>
      </c>
      <c r="AN199" t="s">
        <v>9</v>
      </c>
      <c r="AO199">
        <v>97.3</v>
      </c>
      <c r="AP199">
        <v>33.5</v>
      </c>
    </row>
    <row r="200" spans="1:42" x14ac:dyDescent="0.15">
      <c r="A200" t="s">
        <v>378</v>
      </c>
      <c r="B200">
        <v>116.7</v>
      </c>
      <c r="C200">
        <v>6.2</v>
      </c>
      <c r="D200">
        <v>5</v>
      </c>
      <c r="E200">
        <v>1.2</v>
      </c>
      <c r="F200" t="s">
        <v>9</v>
      </c>
      <c r="G200" t="s">
        <v>9</v>
      </c>
      <c r="H200" t="s">
        <v>9</v>
      </c>
      <c r="I200">
        <v>2.4</v>
      </c>
      <c r="J200" t="s">
        <v>9</v>
      </c>
      <c r="K200" t="s">
        <v>9</v>
      </c>
      <c r="L200">
        <v>32.700000000000003</v>
      </c>
      <c r="M200">
        <v>24.9</v>
      </c>
      <c r="N200">
        <v>19</v>
      </c>
      <c r="O200" t="s">
        <v>9</v>
      </c>
      <c r="P200">
        <v>3.1</v>
      </c>
      <c r="Q200" t="s">
        <v>9</v>
      </c>
      <c r="R200" t="s">
        <v>9</v>
      </c>
      <c r="S200" t="s">
        <v>9</v>
      </c>
      <c r="T200" t="s">
        <v>9</v>
      </c>
      <c r="U200" t="s">
        <v>9</v>
      </c>
      <c r="V200">
        <v>0.4</v>
      </c>
      <c r="W200" t="s">
        <v>9</v>
      </c>
      <c r="X200">
        <v>1.5</v>
      </c>
      <c r="Y200" t="s">
        <v>9</v>
      </c>
      <c r="Z200" t="s">
        <v>9</v>
      </c>
      <c r="AA200" t="s">
        <v>9</v>
      </c>
      <c r="AB200" t="s">
        <v>9</v>
      </c>
      <c r="AC200">
        <v>1.4</v>
      </c>
      <c r="AD200">
        <v>0.8</v>
      </c>
      <c r="AE200">
        <v>3.1</v>
      </c>
      <c r="AF200" t="s">
        <v>9</v>
      </c>
      <c r="AG200">
        <v>2.6</v>
      </c>
      <c r="AH200">
        <v>1.9</v>
      </c>
      <c r="AI200">
        <v>1.3</v>
      </c>
      <c r="AJ200">
        <v>7.1</v>
      </c>
      <c r="AK200">
        <v>8.4</v>
      </c>
      <c r="AL200">
        <v>2.8</v>
      </c>
      <c r="AM200" t="s">
        <v>9</v>
      </c>
      <c r="AN200" t="s">
        <v>9</v>
      </c>
      <c r="AO200">
        <v>33.299999999999997</v>
      </c>
      <c r="AP200">
        <v>25.4</v>
      </c>
    </row>
    <row r="201" spans="1:42" x14ac:dyDescent="0.15">
      <c r="A201" t="s">
        <v>379</v>
      </c>
      <c r="B201">
        <v>194.5</v>
      </c>
      <c r="C201">
        <v>8.1999999999999993</v>
      </c>
      <c r="D201">
        <v>5</v>
      </c>
      <c r="E201">
        <v>3.2</v>
      </c>
      <c r="F201">
        <v>0.5</v>
      </c>
      <c r="G201">
        <v>0.3</v>
      </c>
      <c r="H201">
        <v>0.2</v>
      </c>
      <c r="I201">
        <v>2.9</v>
      </c>
      <c r="J201">
        <v>0.2</v>
      </c>
      <c r="K201" t="s">
        <v>9</v>
      </c>
      <c r="L201">
        <v>47.6</v>
      </c>
      <c r="M201">
        <v>48.9</v>
      </c>
      <c r="N201">
        <v>33.6</v>
      </c>
      <c r="O201">
        <v>0</v>
      </c>
      <c r="P201">
        <v>3</v>
      </c>
      <c r="Q201" t="s">
        <v>9</v>
      </c>
      <c r="R201" t="s">
        <v>9</v>
      </c>
      <c r="S201" t="s">
        <v>9</v>
      </c>
      <c r="T201">
        <v>0.7</v>
      </c>
      <c r="U201">
        <v>0.2</v>
      </c>
      <c r="V201">
        <v>0.4</v>
      </c>
      <c r="W201" t="s">
        <v>9</v>
      </c>
      <c r="X201">
        <v>0.6</v>
      </c>
      <c r="Y201" t="s">
        <v>9</v>
      </c>
      <c r="Z201" t="s">
        <v>9</v>
      </c>
      <c r="AA201" t="s">
        <v>9</v>
      </c>
      <c r="AB201" t="s">
        <v>9</v>
      </c>
      <c r="AC201">
        <v>2</v>
      </c>
      <c r="AD201">
        <v>1.1000000000000001</v>
      </c>
      <c r="AE201">
        <v>3.2</v>
      </c>
      <c r="AF201">
        <v>0.1</v>
      </c>
      <c r="AG201">
        <v>1.3</v>
      </c>
      <c r="AH201">
        <v>4.8</v>
      </c>
      <c r="AI201">
        <v>0.7</v>
      </c>
      <c r="AJ201">
        <v>10</v>
      </c>
      <c r="AK201">
        <v>24.5</v>
      </c>
      <c r="AL201">
        <v>3.3</v>
      </c>
      <c r="AM201">
        <v>0.2</v>
      </c>
      <c r="AN201" t="s">
        <v>9</v>
      </c>
      <c r="AO201">
        <v>47.6</v>
      </c>
      <c r="AP201">
        <v>48.9</v>
      </c>
    </row>
    <row r="202" spans="1:42" x14ac:dyDescent="0.15">
      <c r="A202" t="s">
        <v>380</v>
      </c>
      <c r="B202">
        <v>124.3</v>
      </c>
      <c r="C202">
        <v>6.1</v>
      </c>
      <c r="D202">
        <v>4.5</v>
      </c>
      <c r="E202">
        <v>1.6</v>
      </c>
      <c r="F202">
        <v>0</v>
      </c>
      <c r="G202" t="s">
        <v>9</v>
      </c>
      <c r="H202">
        <v>0</v>
      </c>
      <c r="I202">
        <v>2.4</v>
      </c>
      <c r="J202" t="s">
        <v>9</v>
      </c>
      <c r="K202" t="s">
        <v>9</v>
      </c>
      <c r="L202">
        <v>35.6</v>
      </c>
      <c r="M202">
        <v>29.4</v>
      </c>
      <c r="N202">
        <v>17</v>
      </c>
      <c r="O202" t="s">
        <v>9</v>
      </c>
      <c r="P202">
        <v>2.7</v>
      </c>
      <c r="Q202" t="s">
        <v>9</v>
      </c>
      <c r="R202" t="s">
        <v>9</v>
      </c>
      <c r="S202" t="s">
        <v>9</v>
      </c>
      <c r="T202">
        <v>0</v>
      </c>
      <c r="U202" t="s">
        <v>9</v>
      </c>
      <c r="V202">
        <v>0.1</v>
      </c>
      <c r="W202" t="s">
        <v>9</v>
      </c>
      <c r="X202">
        <v>0.3</v>
      </c>
      <c r="Y202" t="s">
        <v>9</v>
      </c>
      <c r="Z202" t="s">
        <v>9</v>
      </c>
      <c r="AA202" t="s">
        <v>9</v>
      </c>
      <c r="AB202" t="s">
        <v>9</v>
      </c>
      <c r="AC202">
        <v>1.9</v>
      </c>
      <c r="AD202">
        <v>0.9</v>
      </c>
      <c r="AE202">
        <v>3.6</v>
      </c>
      <c r="AF202">
        <v>0.1</v>
      </c>
      <c r="AG202">
        <v>0.3</v>
      </c>
      <c r="AH202">
        <v>3.6</v>
      </c>
      <c r="AI202">
        <v>1.1000000000000001</v>
      </c>
      <c r="AJ202">
        <v>7</v>
      </c>
      <c r="AK202">
        <v>12.1</v>
      </c>
      <c r="AL202">
        <v>2.7</v>
      </c>
      <c r="AM202" t="s">
        <v>9</v>
      </c>
      <c r="AN202" t="s">
        <v>9</v>
      </c>
      <c r="AO202">
        <v>35.9</v>
      </c>
      <c r="AP202">
        <v>29.5</v>
      </c>
    </row>
    <row r="203" spans="1:42" x14ac:dyDescent="0.15">
      <c r="A203" t="s">
        <v>381</v>
      </c>
      <c r="B203">
        <v>132.4</v>
      </c>
      <c r="C203">
        <v>6.8</v>
      </c>
      <c r="D203">
        <v>5.6</v>
      </c>
      <c r="E203">
        <v>1.2</v>
      </c>
      <c r="F203">
        <v>0</v>
      </c>
      <c r="G203" t="s">
        <v>9</v>
      </c>
      <c r="H203">
        <v>0</v>
      </c>
      <c r="I203">
        <v>2.2999999999999998</v>
      </c>
      <c r="J203" t="s">
        <v>9</v>
      </c>
      <c r="K203" t="s">
        <v>9</v>
      </c>
      <c r="L203">
        <v>32</v>
      </c>
      <c r="M203">
        <v>31.4</v>
      </c>
      <c r="N203">
        <v>27.8</v>
      </c>
      <c r="O203">
        <v>0</v>
      </c>
      <c r="P203">
        <v>2.5</v>
      </c>
      <c r="Q203" t="s">
        <v>9</v>
      </c>
      <c r="R203">
        <v>0.3</v>
      </c>
      <c r="S203" t="s">
        <v>9</v>
      </c>
      <c r="T203">
        <v>0.1</v>
      </c>
      <c r="U203" t="s">
        <v>9</v>
      </c>
      <c r="V203">
        <v>0.2</v>
      </c>
      <c r="W203" t="s">
        <v>9</v>
      </c>
      <c r="X203">
        <v>0.6</v>
      </c>
      <c r="Y203" t="s">
        <v>9</v>
      </c>
      <c r="Z203" t="s">
        <v>9</v>
      </c>
      <c r="AA203" t="s">
        <v>9</v>
      </c>
      <c r="AB203" t="s">
        <v>9</v>
      </c>
      <c r="AC203">
        <v>1.3</v>
      </c>
      <c r="AD203">
        <v>1</v>
      </c>
      <c r="AE203">
        <v>3.3</v>
      </c>
      <c r="AF203" t="s">
        <v>9</v>
      </c>
      <c r="AG203">
        <v>2.2000000000000002</v>
      </c>
      <c r="AH203">
        <v>1.2</v>
      </c>
      <c r="AI203">
        <v>0.6</v>
      </c>
      <c r="AJ203">
        <v>8.3000000000000007</v>
      </c>
      <c r="AK203">
        <v>10.7</v>
      </c>
      <c r="AL203">
        <v>2.4</v>
      </c>
      <c r="AM203" t="s">
        <v>9</v>
      </c>
      <c r="AN203" t="s">
        <v>9</v>
      </c>
      <c r="AO203">
        <v>32.4</v>
      </c>
      <c r="AP203">
        <v>31.8</v>
      </c>
    </row>
    <row r="204" spans="1:42" x14ac:dyDescent="0.15">
      <c r="A204" t="s">
        <v>382</v>
      </c>
      <c r="B204">
        <v>143.80000000000001</v>
      </c>
      <c r="C204">
        <v>7.6</v>
      </c>
      <c r="D204">
        <v>5</v>
      </c>
      <c r="E204">
        <v>2.6</v>
      </c>
      <c r="F204" t="s">
        <v>9</v>
      </c>
      <c r="G204" t="s">
        <v>9</v>
      </c>
      <c r="H204" t="s">
        <v>9</v>
      </c>
      <c r="I204">
        <v>2.2999999999999998</v>
      </c>
      <c r="J204" t="s">
        <v>9</v>
      </c>
      <c r="K204" t="s">
        <v>9</v>
      </c>
      <c r="L204">
        <v>47.8</v>
      </c>
      <c r="M204">
        <v>40</v>
      </c>
      <c r="N204">
        <v>7.7</v>
      </c>
      <c r="O204" t="s">
        <v>9</v>
      </c>
      <c r="P204">
        <v>3.3</v>
      </c>
      <c r="Q204" t="s">
        <v>9</v>
      </c>
      <c r="R204" t="s">
        <v>9</v>
      </c>
      <c r="S204" t="s">
        <v>9</v>
      </c>
      <c r="T204" t="s">
        <v>9</v>
      </c>
      <c r="U204" t="s">
        <v>9</v>
      </c>
      <c r="V204" t="s">
        <v>9</v>
      </c>
      <c r="W204" t="s">
        <v>9</v>
      </c>
      <c r="X204">
        <v>1</v>
      </c>
      <c r="Y204">
        <v>0.3</v>
      </c>
      <c r="Z204" t="s">
        <v>9</v>
      </c>
      <c r="AA204" t="s">
        <v>9</v>
      </c>
      <c r="AB204" t="s">
        <v>9</v>
      </c>
      <c r="AC204">
        <v>1.3</v>
      </c>
      <c r="AD204">
        <v>0.7</v>
      </c>
      <c r="AE204">
        <v>4.7</v>
      </c>
      <c r="AF204" t="s">
        <v>9</v>
      </c>
      <c r="AG204">
        <v>4.7</v>
      </c>
      <c r="AH204">
        <v>2.7</v>
      </c>
      <c r="AI204" t="s">
        <v>9</v>
      </c>
      <c r="AJ204">
        <v>9.3000000000000007</v>
      </c>
      <c r="AK204">
        <v>10.3</v>
      </c>
      <c r="AL204">
        <v>2.2999999999999998</v>
      </c>
      <c r="AM204" t="s">
        <v>9</v>
      </c>
      <c r="AN204" t="s">
        <v>9</v>
      </c>
      <c r="AO204">
        <v>48.3</v>
      </c>
      <c r="AP204">
        <v>40</v>
      </c>
    </row>
    <row r="205" spans="1:42" x14ac:dyDescent="0.15">
      <c r="A205" t="s">
        <v>383</v>
      </c>
      <c r="B205">
        <v>133.80000000000001</v>
      </c>
      <c r="C205">
        <v>6.5</v>
      </c>
      <c r="D205">
        <v>4.7</v>
      </c>
      <c r="E205">
        <v>1.8</v>
      </c>
      <c r="F205">
        <v>0</v>
      </c>
      <c r="G205" t="s">
        <v>9</v>
      </c>
      <c r="H205">
        <v>0</v>
      </c>
      <c r="I205">
        <v>2.2999999999999998</v>
      </c>
      <c r="J205" t="s">
        <v>9</v>
      </c>
      <c r="K205" t="s">
        <v>9</v>
      </c>
      <c r="L205">
        <v>39.4</v>
      </c>
      <c r="M205">
        <v>39.1</v>
      </c>
      <c r="N205">
        <v>19.399999999999999</v>
      </c>
      <c r="O205" t="s">
        <v>9</v>
      </c>
      <c r="P205">
        <v>2.5</v>
      </c>
      <c r="Q205" t="s">
        <v>9</v>
      </c>
      <c r="R205" t="s">
        <v>9</v>
      </c>
      <c r="S205" t="s">
        <v>9</v>
      </c>
      <c r="T205">
        <v>0</v>
      </c>
      <c r="U205" t="s">
        <v>9</v>
      </c>
      <c r="V205">
        <v>0.2</v>
      </c>
      <c r="W205">
        <v>0.1</v>
      </c>
      <c r="X205">
        <v>0.2</v>
      </c>
      <c r="Y205" t="s">
        <v>9</v>
      </c>
      <c r="Z205" t="s">
        <v>9</v>
      </c>
      <c r="AA205" t="s">
        <v>9</v>
      </c>
      <c r="AB205" t="s">
        <v>9</v>
      </c>
      <c r="AC205">
        <v>1.4</v>
      </c>
      <c r="AD205">
        <v>0.6</v>
      </c>
      <c r="AE205">
        <v>3.4</v>
      </c>
      <c r="AF205" t="s">
        <v>9</v>
      </c>
      <c r="AG205">
        <v>0.6</v>
      </c>
      <c r="AH205">
        <v>2</v>
      </c>
      <c r="AI205">
        <v>0.7</v>
      </c>
      <c r="AJ205">
        <v>6.2</v>
      </c>
      <c r="AK205">
        <v>9.4</v>
      </c>
      <c r="AL205">
        <v>2.4</v>
      </c>
      <c r="AM205" t="s">
        <v>9</v>
      </c>
      <c r="AN205" t="s">
        <v>9</v>
      </c>
      <c r="AO205">
        <v>40</v>
      </c>
      <c r="AP205">
        <v>39.4</v>
      </c>
    </row>
    <row r="206" spans="1:42" x14ac:dyDescent="0.15">
      <c r="A206" t="s">
        <v>647</v>
      </c>
    </row>
    <row r="207" spans="1:42" x14ac:dyDescent="0.15">
      <c r="A207" t="s">
        <v>291</v>
      </c>
      <c r="B207">
        <v>187.9</v>
      </c>
      <c r="C207">
        <v>21.2</v>
      </c>
      <c r="D207">
        <v>17</v>
      </c>
      <c r="E207">
        <v>4.2</v>
      </c>
      <c r="F207">
        <v>1.2</v>
      </c>
      <c r="G207">
        <v>1</v>
      </c>
      <c r="H207">
        <v>0.2</v>
      </c>
      <c r="I207">
        <v>4.5999999999999996</v>
      </c>
      <c r="J207">
        <v>0.3</v>
      </c>
      <c r="K207">
        <v>2.1</v>
      </c>
      <c r="L207">
        <v>64.7</v>
      </c>
      <c r="M207">
        <v>18.899999999999999</v>
      </c>
      <c r="N207">
        <v>21.4</v>
      </c>
      <c r="O207">
        <v>3.2</v>
      </c>
      <c r="P207">
        <v>1.5</v>
      </c>
      <c r="Q207">
        <v>0.3</v>
      </c>
      <c r="R207">
        <v>0.6</v>
      </c>
      <c r="S207">
        <v>0</v>
      </c>
      <c r="T207">
        <v>0.5</v>
      </c>
      <c r="U207">
        <v>0.1</v>
      </c>
      <c r="V207">
        <v>4.3</v>
      </c>
      <c r="W207">
        <v>0</v>
      </c>
      <c r="X207">
        <v>5.5</v>
      </c>
      <c r="Y207">
        <v>0</v>
      </c>
      <c r="Z207">
        <v>1.1000000000000001</v>
      </c>
      <c r="AA207">
        <v>0.5</v>
      </c>
      <c r="AB207">
        <v>0.1</v>
      </c>
      <c r="AC207">
        <v>1.7</v>
      </c>
      <c r="AD207">
        <v>0.7</v>
      </c>
      <c r="AE207">
        <v>0.2</v>
      </c>
      <c r="AF207">
        <v>0.3</v>
      </c>
      <c r="AG207">
        <v>2.2000000000000002</v>
      </c>
      <c r="AH207">
        <v>1.8</v>
      </c>
      <c r="AI207">
        <v>1.1000000000000001</v>
      </c>
      <c r="AJ207">
        <v>18</v>
      </c>
      <c r="AK207">
        <v>9.9</v>
      </c>
      <c r="AL207">
        <v>4.8</v>
      </c>
      <c r="AM207">
        <v>0.3</v>
      </c>
      <c r="AN207">
        <v>2.2000000000000002</v>
      </c>
      <c r="AO207">
        <v>68.2</v>
      </c>
      <c r="AP207">
        <v>20.399999999999999</v>
      </c>
    </row>
    <row r="208" spans="1:42" x14ac:dyDescent="0.15">
      <c r="A208" t="s">
        <v>292</v>
      </c>
      <c r="B208">
        <v>169.5</v>
      </c>
      <c r="C208">
        <v>14.4</v>
      </c>
      <c r="D208">
        <v>12.1</v>
      </c>
      <c r="E208">
        <v>2.2999999999999998</v>
      </c>
      <c r="F208">
        <v>0.9</v>
      </c>
      <c r="G208">
        <v>0.8</v>
      </c>
      <c r="H208">
        <v>0.1</v>
      </c>
      <c r="I208">
        <v>3.8</v>
      </c>
      <c r="J208">
        <v>0.4</v>
      </c>
      <c r="K208">
        <v>1.8</v>
      </c>
      <c r="L208">
        <v>54.9</v>
      </c>
      <c r="M208">
        <v>22.2</v>
      </c>
      <c r="N208">
        <v>24.2</v>
      </c>
      <c r="O208">
        <v>2.5</v>
      </c>
      <c r="P208">
        <v>1.4</v>
      </c>
      <c r="Q208">
        <v>0.2</v>
      </c>
      <c r="R208">
        <v>0.5</v>
      </c>
      <c r="S208">
        <v>0</v>
      </c>
      <c r="T208">
        <v>0.4</v>
      </c>
      <c r="U208">
        <v>0.1</v>
      </c>
      <c r="V208">
        <v>3.7</v>
      </c>
      <c r="W208">
        <v>0</v>
      </c>
      <c r="X208">
        <v>3.7</v>
      </c>
      <c r="Y208">
        <v>0</v>
      </c>
      <c r="Z208">
        <v>1.1000000000000001</v>
      </c>
      <c r="AA208">
        <v>0.3</v>
      </c>
      <c r="AB208">
        <v>0.3</v>
      </c>
      <c r="AC208">
        <v>1.5</v>
      </c>
      <c r="AD208">
        <v>0.4</v>
      </c>
      <c r="AE208">
        <v>0.1</v>
      </c>
      <c r="AF208">
        <v>0.2</v>
      </c>
      <c r="AG208">
        <v>2.8</v>
      </c>
      <c r="AH208">
        <v>2.2000000000000002</v>
      </c>
      <c r="AI208">
        <v>1.1000000000000001</v>
      </c>
      <c r="AJ208">
        <v>14.5</v>
      </c>
      <c r="AK208">
        <v>9.8000000000000007</v>
      </c>
      <c r="AL208">
        <v>3.9</v>
      </c>
      <c r="AM208">
        <v>0.4</v>
      </c>
      <c r="AN208">
        <v>1.8</v>
      </c>
      <c r="AO208">
        <v>56.1</v>
      </c>
      <c r="AP208">
        <v>23</v>
      </c>
    </row>
    <row r="209" spans="1:42" x14ac:dyDescent="0.15">
      <c r="A209" t="s">
        <v>293</v>
      </c>
      <c r="B209">
        <v>174.6</v>
      </c>
      <c r="C209">
        <v>16.2</v>
      </c>
      <c r="D209">
        <v>14.6</v>
      </c>
      <c r="E209">
        <v>1.7</v>
      </c>
      <c r="F209">
        <v>0.5</v>
      </c>
      <c r="G209">
        <v>0.5</v>
      </c>
      <c r="H209">
        <v>0</v>
      </c>
      <c r="I209">
        <v>3.8</v>
      </c>
      <c r="J209">
        <v>0.3</v>
      </c>
      <c r="K209">
        <v>2.4</v>
      </c>
      <c r="L209">
        <v>67.900000000000006</v>
      </c>
      <c r="M209">
        <v>18.2</v>
      </c>
      <c r="N209">
        <v>14.6</v>
      </c>
      <c r="O209">
        <v>2.4</v>
      </c>
      <c r="P209">
        <v>1.6</v>
      </c>
      <c r="Q209">
        <v>0.1</v>
      </c>
      <c r="R209">
        <v>0.4</v>
      </c>
      <c r="S209" t="s">
        <v>9</v>
      </c>
      <c r="T209">
        <v>0.4</v>
      </c>
      <c r="U209">
        <v>0.2</v>
      </c>
      <c r="V209">
        <v>4.0999999999999996</v>
      </c>
      <c r="W209">
        <v>0</v>
      </c>
      <c r="X209">
        <v>5.5</v>
      </c>
      <c r="Y209">
        <v>0</v>
      </c>
      <c r="Z209">
        <v>0.7</v>
      </c>
      <c r="AA209">
        <v>0.5</v>
      </c>
      <c r="AB209">
        <v>0.2</v>
      </c>
      <c r="AC209">
        <v>1.3</v>
      </c>
      <c r="AD209">
        <v>0.7</v>
      </c>
      <c r="AE209">
        <v>0.1</v>
      </c>
      <c r="AF209">
        <v>0.2</v>
      </c>
      <c r="AG209">
        <v>2.8</v>
      </c>
      <c r="AH209">
        <v>1.5</v>
      </c>
      <c r="AI209">
        <v>0.9</v>
      </c>
      <c r="AJ209">
        <v>17.3</v>
      </c>
      <c r="AK209">
        <v>9.9</v>
      </c>
      <c r="AL209">
        <v>3.9</v>
      </c>
      <c r="AM209">
        <v>0.3</v>
      </c>
      <c r="AN209">
        <v>2.4</v>
      </c>
      <c r="AO209">
        <v>69.5</v>
      </c>
      <c r="AP209">
        <v>19.600000000000001</v>
      </c>
    </row>
    <row r="210" spans="1:42" x14ac:dyDescent="0.15">
      <c r="A210" t="s">
        <v>294</v>
      </c>
      <c r="B210">
        <v>181</v>
      </c>
      <c r="C210">
        <v>17.899999999999999</v>
      </c>
      <c r="D210">
        <v>15.3</v>
      </c>
      <c r="E210">
        <v>2.7</v>
      </c>
      <c r="F210">
        <v>2.2000000000000002</v>
      </c>
      <c r="G210">
        <v>2.1</v>
      </c>
      <c r="H210">
        <v>0.1</v>
      </c>
      <c r="I210">
        <v>4.0999999999999996</v>
      </c>
      <c r="J210">
        <v>0</v>
      </c>
      <c r="K210">
        <v>2.6</v>
      </c>
      <c r="L210">
        <v>76</v>
      </c>
      <c r="M210">
        <v>12.8</v>
      </c>
      <c r="N210">
        <v>14.5</v>
      </c>
      <c r="O210">
        <v>2.7</v>
      </c>
      <c r="P210">
        <v>1.3</v>
      </c>
      <c r="Q210">
        <v>0.4</v>
      </c>
      <c r="R210">
        <v>0.5</v>
      </c>
      <c r="S210" t="s">
        <v>9</v>
      </c>
      <c r="T210">
        <v>0.9</v>
      </c>
      <c r="U210">
        <v>0.2</v>
      </c>
      <c r="V210">
        <v>4.0999999999999996</v>
      </c>
      <c r="W210">
        <v>0</v>
      </c>
      <c r="X210">
        <v>5.5</v>
      </c>
      <c r="Y210">
        <v>0</v>
      </c>
      <c r="Z210">
        <v>0.7</v>
      </c>
      <c r="AA210">
        <v>0.9</v>
      </c>
      <c r="AB210">
        <v>0</v>
      </c>
      <c r="AC210">
        <v>1.4</v>
      </c>
      <c r="AD210">
        <v>0.9</v>
      </c>
      <c r="AE210">
        <v>0</v>
      </c>
      <c r="AF210">
        <v>0.1</v>
      </c>
      <c r="AG210">
        <v>1.4</v>
      </c>
      <c r="AH210">
        <v>1.8</v>
      </c>
      <c r="AI210">
        <v>0.6</v>
      </c>
      <c r="AJ210">
        <v>15.2</v>
      </c>
      <c r="AK210">
        <v>12.1</v>
      </c>
      <c r="AL210">
        <v>4.2</v>
      </c>
      <c r="AM210">
        <v>0</v>
      </c>
      <c r="AN210">
        <v>2.6</v>
      </c>
      <c r="AO210">
        <v>76.5</v>
      </c>
      <c r="AP210">
        <v>13.1</v>
      </c>
    </row>
    <row r="211" spans="1:42" x14ac:dyDescent="0.15">
      <c r="A211" t="s">
        <v>295</v>
      </c>
      <c r="B211">
        <v>190.9</v>
      </c>
      <c r="C211">
        <v>21.3</v>
      </c>
      <c r="D211">
        <v>17.5</v>
      </c>
      <c r="E211">
        <v>3.8</v>
      </c>
      <c r="F211">
        <v>2</v>
      </c>
      <c r="G211">
        <v>1.4</v>
      </c>
      <c r="H211">
        <v>0.6</v>
      </c>
      <c r="I211">
        <v>4.7</v>
      </c>
      <c r="J211">
        <v>0.2</v>
      </c>
      <c r="K211">
        <v>3.8</v>
      </c>
      <c r="L211">
        <v>75.099999999999994</v>
      </c>
      <c r="M211">
        <v>18.100000000000001</v>
      </c>
      <c r="N211">
        <v>14</v>
      </c>
      <c r="O211">
        <v>2.7</v>
      </c>
      <c r="P211">
        <v>1.2</v>
      </c>
      <c r="Q211">
        <v>0.3</v>
      </c>
      <c r="R211">
        <v>0.4</v>
      </c>
      <c r="S211">
        <v>0</v>
      </c>
      <c r="T211">
        <v>0.6</v>
      </c>
      <c r="U211">
        <v>0.2</v>
      </c>
      <c r="V211">
        <v>4.9000000000000004</v>
      </c>
      <c r="W211">
        <v>0.1</v>
      </c>
      <c r="X211">
        <v>6.2</v>
      </c>
      <c r="Y211">
        <v>0</v>
      </c>
      <c r="Z211">
        <v>1.4</v>
      </c>
      <c r="AA211">
        <v>0.5</v>
      </c>
      <c r="AB211">
        <v>0.1</v>
      </c>
      <c r="AC211">
        <v>1.7</v>
      </c>
      <c r="AD211">
        <v>0.4</v>
      </c>
      <c r="AE211">
        <v>0</v>
      </c>
      <c r="AF211">
        <v>0.2</v>
      </c>
      <c r="AG211">
        <v>1.5</v>
      </c>
      <c r="AH211">
        <v>1.7</v>
      </c>
      <c r="AI211">
        <v>0.9</v>
      </c>
      <c r="AJ211">
        <v>18.600000000000001</v>
      </c>
      <c r="AK211">
        <v>8.3000000000000007</v>
      </c>
      <c r="AL211">
        <v>4.9000000000000004</v>
      </c>
      <c r="AM211">
        <v>0.2</v>
      </c>
      <c r="AN211">
        <v>3.9</v>
      </c>
      <c r="AO211">
        <v>75.7</v>
      </c>
      <c r="AP211">
        <v>18.399999999999999</v>
      </c>
    </row>
    <row r="212" spans="1:42" x14ac:dyDescent="0.15">
      <c r="A212" t="s">
        <v>296</v>
      </c>
      <c r="B212">
        <v>227.7</v>
      </c>
      <c r="C212">
        <v>23</v>
      </c>
      <c r="D212">
        <v>18.600000000000001</v>
      </c>
      <c r="E212">
        <v>4.4000000000000004</v>
      </c>
      <c r="F212">
        <v>0.6</v>
      </c>
      <c r="G212">
        <v>0.5</v>
      </c>
      <c r="H212">
        <v>0.1</v>
      </c>
      <c r="I212">
        <v>4.4000000000000004</v>
      </c>
      <c r="J212">
        <v>0.9</v>
      </c>
      <c r="K212">
        <v>4</v>
      </c>
      <c r="L212">
        <v>86.7</v>
      </c>
      <c r="M212">
        <v>19.7</v>
      </c>
      <c r="N212">
        <v>17.600000000000001</v>
      </c>
      <c r="O212">
        <v>2.8</v>
      </c>
      <c r="P212">
        <v>1.8</v>
      </c>
      <c r="Q212">
        <v>0.4</v>
      </c>
      <c r="R212">
        <v>0.4</v>
      </c>
      <c r="S212" t="s">
        <v>9</v>
      </c>
      <c r="T212">
        <v>0.5</v>
      </c>
      <c r="U212">
        <v>0.3</v>
      </c>
      <c r="V212">
        <v>5.0999999999999996</v>
      </c>
      <c r="W212">
        <v>0</v>
      </c>
      <c r="X212">
        <v>8.1</v>
      </c>
      <c r="Y212">
        <v>0</v>
      </c>
      <c r="Z212">
        <v>1</v>
      </c>
      <c r="AA212">
        <v>0.5</v>
      </c>
      <c r="AB212">
        <v>0</v>
      </c>
      <c r="AC212">
        <v>1.5</v>
      </c>
      <c r="AD212">
        <v>0.9</v>
      </c>
      <c r="AE212">
        <v>0.2</v>
      </c>
      <c r="AF212">
        <v>0.2</v>
      </c>
      <c r="AG212">
        <v>2.7</v>
      </c>
      <c r="AH212">
        <v>2.9</v>
      </c>
      <c r="AI212">
        <v>0.8</v>
      </c>
      <c r="AJ212">
        <v>25.2</v>
      </c>
      <c r="AK212">
        <v>15.5</v>
      </c>
      <c r="AL212">
        <v>4.4000000000000004</v>
      </c>
      <c r="AM212">
        <v>0.9</v>
      </c>
      <c r="AN212">
        <v>4</v>
      </c>
      <c r="AO212">
        <v>95</v>
      </c>
      <c r="AP212">
        <v>21.5</v>
      </c>
    </row>
    <row r="213" spans="1:42" x14ac:dyDescent="0.15">
      <c r="A213" t="s">
        <v>297</v>
      </c>
      <c r="B213">
        <v>241.2</v>
      </c>
      <c r="C213">
        <v>25</v>
      </c>
      <c r="D213">
        <v>22.8</v>
      </c>
      <c r="E213">
        <v>2.2000000000000002</v>
      </c>
      <c r="F213">
        <v>0.7</v>
      </c>
      <c r="G213">
        <v>0.6</v>
      </c>
      <c r="H213">
        <v>0</v>
      </c>
      <c r="I213">
        <v>5.8</v>
      </c>
      <c r="J213">
        <v>0.5</v>
      </c>
      <c r="K213">
        <v>4</v>
      </c>
      <c r="L213">
        <v>103.8</v>
      </c>
      <c r="M213">
        <v>15.6</v>
      </c>
      <c r="N213">
        <v>16.5</v>
      </c>
      <c r="O213">
        <v>3.6</v>
      </c>
      <c r="P213">
        <v>2.4</v>
      </c>
      <c r="Q213">
        <v>0.3</v>
      </c>
      <c r="R213">
        <v>0.8</v>
      </c>
      <c r="S213" t="s">
        <v>9</v>
      </c>
      <c r="T213">
        <v>0.5</v>
      </c>
      <c r="U213">
        <v>0.2</v>
      </c>
      <c r="V213">
        <v>5.4</v>
      </c>
      <c r="W213">
        <v>0.1</v>
      </c>
      <c r="X213">
        <v>8.4</v>
      </c>
      <c r="Y213">
        <v>0</v>
      </c>
      <c r="Z213">
        <v>1.3</v>
      </c>
      <c r="AA213">
        <v>0.5</v>
      </c>
      <c r="AB213">
        <v>0.1</v>
      </c>
      <c r="AC213">
        <v>2</v>
      </c>
      <c r="AD213">
        <v>0.6</v>
      </c>
      <c r="AE213">
        <v>0.1</v>
      </c>
      <c r="AF213">
        <v>0.3</v>
      </c>
      <c r="AG213">
        <v>2.9</v>
      </c>
      <c r="AH213">
        <v>2.1</v>
      </c>
      <c r="AI213">
        <v>1.3</v>
      </c>
      <c r="AJ213">
        <v>20.5</v>
      </c>
      <c r="AK213">
        <v>16.100000000000001</v>
      </c>
      <c r="AL213">
        <v>5.8</v>
      </c>
      <c r="AM213">
        <v>0.5</v>
      </c>
      <c r="AN213">
        <v>4.0999999999999996</v>
      </c>
      <c r="AO213">
        <v>104.8</v>
      </c>
      <c r="AP213">
        <v>17</v>
      </c>
    </row>
    <row r="214" spans="1:42" x14ac:dyDescent="0.15">
      <c r="A214" t="s">
        <v>298</v>
      </c>
      <c r="B214">
        <v>198.1</v>
      </c>
      <c r="C214">
        <v>18.3</v>
      </c>
      <c r="D214">
        <v>14.5</v>
      </c>
      <c r="E214">
        <v>3.9</v>
      </c>
      <c r="F214">
        <v>1.3</v>
      </c>
      <c r="G214">
        <v>1.2</v>
      </c>
      <c r="H214">
        <v>0.1</v>
      </c>
      <c r="I214">
        <v>4.3</v>
      </c>
      <c r="J214">
        <v>1</v>
      </c>
      <c r="K214">
        <v>2.7</v>
      </c>
      <c r="L214">
        <v>66</v>
      </c>
      <c r="M214">
        <v>27.8</v>
      </c>
      <c r="N214">
        <v>19.100000000000001</v>
      </c>
      <c r="O214">
        <v>2.5</v>
      </c>
      <c r="P214">
        <v>1.3</v>
      </c>
      <c r="Q214">
        <v>0.4</v>
      </c>
      <c r="R214">
        <v>0.5</v>
      </c>
      <c r="S214">
        <v>0</v>
      </c>
      <c r="T214">
        <v>0.7</v>
      </c>
      <c r="U214">
        <v>0.2</v>
      </c>
      <c r="V214">
        <v>4.5</v>
      </c>
      <c r="W214">
        <v>0</v>
      </c>
      <c r="X214">
        <v>6.4</v>
      </c>
      <c r="Y214">
        <v>0</v>
      </c>
      <c r="Z214">
        <v>1.4</v>
      </c>
      <c r="AA214">
        <v>0.4</v>
      </c>
      <c r="AB214">
        <v>0.4</v>
      </c>
      <c r="AC214">
        <v>1.8</v>
      </c>
      <c r="AD214">
        <v>0.7</v>
      </c>
      <c r="AE214">
        <v>0.1</v>
      </c>
      <c r="AF214">
        <v>0.3</v>
      </c>
      <c r="AG214">
        <v>1.3</v>
      </c>
      <c r="AH214">
        <v>2.2000000000000002</v>
      </c>
      <c r="AI214">
        <v>1.1000000000000001</v>
      </c>
      <c r="AJ214">
        <v>19.8</v>
      </c>
      <c r="AK214">
        <v>11.5</v>
      </c>
      <c r="AL214">
        <v>4.4000000000000004</v>
      </c>
      <c r="AM214">
        <v>1</v>
      </c>
      <c r="AN214">
        <v>2.8</v>
      </c>
      <c r="AO214">
        <v>66.7</v>
      </c>
      <c r="AP214">
        <v>28.4</v>
      </c>
    </row>
    <row r="215" spans="1:42" x14ac:dyDescent="0.15">
      <c r="A215" t="s">
        <v>299</v>
      </c>
      <c r="B215">
        <v>164.4</v>
      </c>
      <c r="C215">
        <v>17.5</v>
      </c>
      <c r="D215">
        <v>14.5</v>
      </c>
      <c r="E215">
        <v>3</v>
      </c>
      <c r="F215">
        <v>0.4</v>
      </c>
      <c r="G215">
        <v>0.4</v>
      </c>
      <c r="H215">
        <v>0</v>
      </c>
      <c r="I215">
        <v>4</v>
      </c>
      <c r="J215">
        <v>0.3</v>
      </c>
      <c r="K215">
        <v>1.3</v>
      </c>
      <c r="L215">
        <v>51.9</v>
      </c>
      <c r="M215">
        <v>21.2</v>
      </c>
      <c r="N215">
        <v>19.399999999999999</v>
      </c>
      <c r="O215">
        <v>2.1</v>
      </c>
      <c r="P215">
        <v>1.1000000000000001</v>
      </c>
      <c r="Q215">
        <v>0.3</v>
      </c>
      <c r="R215">
        <v>0.5</v>
      </c>
      <c r="S215" t="s">
        <v>9</v>
      </c>
      <c r="T215">
        <v>0.4</v>
      </c>
      <c r="U215">
        <v>0</v>
      </c>
      <c r="V215">
        <v>3.8</v>
      </c>
      <c r="W215">
        <v>0.1</v>
      </c>
      <c r="X215">
        <v>4.3</v>
      </c>
      <c r="Y215">
        <v>0</v>
      </c>
      <c r="Z215">
        <v>0.9</v>
      </c>
      <c r="AA215">
        <v>0.6</v>
      </c>
      <c r="AB215">
        <v>0.2</v>
      </c>
      <c r="AC215">
        <v>1.4</v>
      </c>
      <c r="AD215">
        <v>0.7</v>
      </c>
      <c r="AE215">
        <v>0.2</v>
      </c>
      <c r="AF215">
        <v>0.2</v>
      </c>
      <c r="AG215">
        <v>1.4</v>
      </c>
      <c r="AH215">
        <v>1.5</v>
      </c>
      <c r="AI215">
        <v>0.8</v>
      </c>
      <c r="AJ215">
        <v>18.899999999999999</v>
      </c>
      <c r="AK215">
        <v>8.9</v>
      </c>
      <c r="AL215">
        <v>4.2</v>
      </c>
      <c r="AM215">
        <v>0.3</v>
      </c>
      <c r="AN215">
        <v>1.4</v>
      </c>
      <c r="AO215">
        <v>53.3</v>
      </c>
      <c r="AP215">
        <v>22.3</v>
      </c>
    </row>
    <row r="216" spans="1:42" x14ac:dyDescent="0.15">
      <c r="A216" t="s">
        <v>300</v>
      </c>
      <c r="B216">
        <v>207.1</v>
      </c>
      <c r="C216">
        <v>26</v>
      </c>
      <c r="D216">
        <v>22.3</v>
      </c>
      <c r="E216">
        <v>3.7</v>
      </c>
      <c r="F216">
        <v>0.8</v>
      </c>
      <c r="G216">
        <v>0.7</v>
      </c>
      <c r="H216">
        <v>0.1</v>
      </c>
      <c r="I216">
        <v>4.9000000000000004</v>
      </c>
      <c r="J216">
        <v>0.2</v>
      </c>
      <c r="K216">
        <v>2.2999999999999998</v>
      </c>
      <c r="L216">
        <v>69.599999999999994</v>
      </c>
      <c r="M216">
        <v>25.1</v>
      </c>
      <c r="N216">
        <v>20.7</v>
      </c>
      <c r="O216">
        <v>2.6</v>
      </c>
      <c r="P216">
        <v>1.2</v>
      </c>
      <c r="Q216">
        <v>0.4</v>
      </c>
      <c r="R216">
        <v>0.6</v>
      </c>
      <c r="S216" t="s">
        <v>9</v>
      </c>
      <c r="T216">
        <v>0.5</v>
      </c>
      <c r="U216">
        <v>0.1</v>
      </c>
      <c r="V216">
        <v>5</v>
      </c>
      <c r="W216">
        <v>0.1</v>
      </c>
      <c r="X216">
        <v>7.2</v>
      </c>
      <c r="Y216">
        <v>0</v>
      </c>
      <c r="Z216">
        <v>1.1000000000000001</v>
      </c>
      <c r="AA216">
        <v>0.9</v>
      </c>
      <c r="AB216">
        <v>0.1</v>
      </c>
      <c r="AC216">
        <v>1.6</v>
      </c>
      <c r="AD216">
        <v>1.1000000000000001</v>
      </c>
      <c r="AE216">
        <v>0.2</v>
      </c>
      <c r="AF216">
        <v>0.2</v>
      </c>
      <c r="AG216">
        <v>2.5</v>
      </c>
      <c r="AH216">
        <v>1.7</v>
      </c>
      <c r="AI216">
        <v>1.2</v>
      </c>
      <c r="AJ216">
        <v>19.600000000000001</v>
      </c>
      <c r="AK216">
        <v>9.6</v>
      </c>
      <c r="AL216">
        <v>5</v>
      </c>
      <c r="AM216">
        <v>0.2</v>
      </c>
      <c r="AN216">
        <v>2.2999999999999998</v>
      </c>
      <c r="AO216">
        <v>71.099999999999994</v>
      </c>
      <c r="AP216">
        <v>26.6</v>
      </c>
    </row>
    <row r="217" spans="1:42" x14ac:dyDescent="0.15">
      <c r="A217" t="s">
        <v>301</v>
      </c>
      <c r="B217">
        <v>180.5</v>
      </c>
      <c r="C217">
        <v>18.899999999999999</v>
      </c>
      <c r="D217">
        <v>14.7</v>
      </c>
      <c r="E217">
        <v>4.2</v>
      </c>
      <c r="F217">
        <v>0.5</v>
      </c>
      <c r="G217">
        <v>0.4</v>
      </c>
      <c r="H217">
        <v>0.1</v>
      </c>
      <c r="I217">
        <v>4.8</v>
      </c>
      <c r="J217">
        <v>0.3</v>
      </c>
      <c r="K217">
        <v>1.6</v>
      </c>
      <c r="L217">
        <v>56.5</v>
      </c>
      <c r="M217">
        <v>23.6</v>
      </c>
      <c r="N217">
        <v>20.6</v>
      </c>
      <c r="O217">
        <v>2.6</v>
      </c>
      <c r="P217">
        <v>1.5</v>
      </c>
      <c r="Q217">
        <v>0.2</v>
      </c>
      <c r="R217">
        <v>0.7</v>
      </c>
      <c r="S217">
        <v>0</v>
      </c>
      <c r="T217">
        <v>0.4</v>
      </c>
      <c r="U217">
        <v>0.1</v>
      </c>
      <c r="V217">
        <v>4.3</v>
      </c>
      <c r="W217">
        <v>0</v>
      </c>
      <c r="X217">
        <v>5.8</v>
      </c>
      <c r="Y217">
        <v>0</v>
      </c>
      <c r="Z217">
        <v>0.9</v>
      </c>
      <c r="AA217">
        <v>0.4</v>
      </c>
      <c r="AB217">
        <v>0.2</v>
      </c>
      <c r="AC217">
        <v>1.7</v>
      </c>
      <c r="AD217">
        <v>1.2</v>
      </c>
      <c r="AE217">
        <v>0.2</v>
      </c>
      <c r="AF217">
        <v>0.3</v>
      </c>
      <c r="AG217">
        <v>2.8</v>
      </c>
      <c r="AH217">
        <v>1.3</v>
      </c>
      <c r="AI217">
        <v>0.9</v>
      </c>
      <c r="AJ217">
        <v>19</v>
      </c>
      <c r="AK217">
        <v>9.1999999999999993</v>
      </c>
      <c r="AL217">
        <v>5.0999999999999996</v>
      </c>
      <c r="AM217">
        <v>0.3</v>
      </c>
      <c r="AN217">
        <v>1.7</v>
      </c>
      <c r="AO217">
        <v>59.2</v>
      </c>
      <c r="AP217">
        <v>25.8</v>
      </c>
    </row>
    <row r="218" spans="1:42" x14ac:dyDescent="0.15">
      <c r="A218" t="s">
        <v>302</v>
      </c>
      <c r="B218">
        <v>182.8</v>
      </c>
      <c r="C218">
        <v>20.3</v>
      </c>
      <c r="D218">
        <v>15.1</v>
      </c>
      <c r="E218">
        <v>5.2</v>
      </c>
      <c r="F218">
        <v>1.4</v>
      </c>
      <c r="G218">
        <v>1.3</v>
      </c>
      <c r="H218">
        <v>0.1</v>
      </c>
      <c r="I218">
        <v>5</v>
      </c>
      <c r="J218">
        <v>0.1</v>
      </c>
      <c r="K218">
        <v>1.5</v>
      </c>
      <c r="L218">
        <v>53.5</v>
      </c>
      <c r="M218">
        <v>22</v>
      </c>
      <c r="N218">
        <v>24.6</v>
      </c>
      <c r="O218">
        <v>3.2</v>
      </c>
      <c r="P218">
        <v>1.4</v>
      </c>
      <c r="Q218">
        <v>0.4</v>
      </c>
      <c r="R218">
        <v>0.6</v>
      </c>
      <c r="S218">
        <v>0</v>
      </c>
      <c r="T218">
        <v>0.4</v>
      </c>
      <c r="U218">
        <v>0.1</v>
      </c>
      <c r="V218">
        <v>4.7</v>
      </c>
      <c r="W218">
        <v>0.1</v>
      </c>
      <c r="X218">
        <v>4.8</v>
      </c>
      <c r="Y218">
        <v>0</v>
      </c>
      <c r="Z218">
        <v>1.4</v>
      </c>
      <c r="AA218">
        <v>0.7</v>
      </c>
      <c r="AB218">
        <v>0.1</v>
      </c>
      <c r="AC218">
        <v>1.6</v>
      </c>
      <c r="AD218">
        <v>0.9</v>
      </c>
      <c r="AE218">
        <v>0.1</v>
      </c>
      <c r="AF218">
        <v>0.3</v>
      </c>
      <c r="AG218">
        <v>2.1</v>
      </c>
      <c r="AH218">
        <v>1.7</v>
      </c>
      <c r="AI218">
        <v>1</v>
      </c>
      <c r="AJ218">
        <v>20.6</v>
      </c>
      <c r="AK218">
        <v>8.3000000000000007</v>
      </c>
      <c r="AL218">
        <v>5.2</v>
      </c>
      <c r="AM218">
        <v>0.1</v>
      </c>
      <c r="AN218">
        <v>1.6</v>
      </c>
      <c r="AO218">
        <v>57.1</v>
      </c>
      <c r="AP218">
        <v>24.8</v>
      </c>
    </row>
    <row r="219" spans="1:42" x14ac:dyDescent="0.15">
      <c r="A219" t="s">
        <v>303</v>
      </c>
      <c r="B219">
        <v>211.6</v>
      </c>
      <c r="C219">
        <v>23.4</v>
      </c>
      <c r="D219">
        <v>17.7</v>
      </c>
      <c r="E219">
        <v>5.7</v>
      </c>
      <c r="F219">
        <v>2.9</v>
      </c>
      <c r="G219">
        <v>2.8</v>
      </c>
      <c r="H219">
        <v>0.2</v>
      </c>
      <c r="I219">
        <v>5.4</v>
      </c>
      <c r="J219">
        <v>0.5</v>
      </c>
      <c r="K219">
        <v>2.2000000000000002</v>
      </c>
      <c r="L219">
        <v>66.900000000000006</v>
      </c>
      <c r="M219">
        <v>21.4</v>
      </c>
      <c r="N219">
        <v>27.3</v>
      </c>
      <c r="O219">
        <v>3.3</v>
      </c>
      <c r="P219">
        <v>1.3</v>
      </c>
      <c r="Q219">
        <v>0.4</v>
      </c>
      <c r="R219">
        <v>0.5</v>
      </c>
      <c r="S219">
        <v>0</v>
      </c>
      <c r="T219">
        <v>0.7</v>
      </c>
      <c r="U219">
        <v>0.1</v>
      </c>
      <c r="V219">
        <v>5.0999999999999996</v>
      </c>
      <c r="W219">
        <v>0</v>
      </c>
      <c r="X219">
        <v>5.9</v>
      </c>
      <c r="Y219">
        <v>0.1</v>
      </c>
      <c r="Z219">
        <v>1.5</v>
      </c>
      <c r="AA219">
        <v>0.5</v>
      </c>
      <c r="AB219">
        <v>0.1</v>
      </c>
      <c r="AC219">
        <v>1.7</v>
      </c>
      <c r="AD219">
        <v>0.9</v>
      </c>
      <c r="AE219">
        <v>0.2</v>
      </c>
      <c r="AF219">
        <v>0.4</v>
      </c>
      <c r="AG219">
        <v>1.8</v>
      </c>
      <c r="AH219">
        <v>2.1</v>
      </c>
      <c r="AI219">
        <v>0.9</v>
      </c>
      <c r="AJ219">
        <v>23.1</v>
      </c>
      <c r="AK219">
        <v>11</v>
      </c>
      <c r="AL219">
        <v>5.7</v>
      </c>
      <c r="AM219">
        <v>0.5</v>
      </c>
      <c r="AN219">
        <v>2.2999999999999998</v>
      </c>
      <c r="AO219">
        <v>69.400000000000006</v>
      </c>
      <c r="AP219">
        <v>23.1</v>
      </c>
    </row>
    <row r="220" spans="1:42" x14ac:dyDescent="0.15">
      <c r="A220" t="s">
        <v>304</v>
      </c>
      <c r="B220">
        <v>223.1</v>
      </c>
      <c r="C220">
        <v>36.6</v>
      </c>
      <c r="D220">
        <v>27.1</v>
      </c>
      <c r="E220">
        <v>9.5</v>
      </c>
      <c r="F220">
        <v>2.7</v>
      </c>
      <c r="G220">
        <v>2.1</v>
      </c>
      <c r="H220">
        <v>0.7</v>
      </c>
      <c r="I220">
        <v>5.7</v>
      </c>
      <c r="J220">
        <v>0.6</v>
      </c>
      <c r="K220">
        <v>3.3</v>
      </c>
      <c r="L220">
        <v>73.3</v>
      </c>
      <c r="M220">
        <v>14.2</v>
      </c>
      <c r="N220">
        <v>22.1</v>
      </c>
      <c r="O220">
        <v>3</v>
      </c>
      <c r="P220">
        <v>1.4</v>
      </c>
      <c r="Q220">
        <v>0.6</v>
      </c>
      <c r="R220">
        <v>0.5</v>
      </c>
      <c r="S220">
        <v>0</v>
      </c>
      <c r="T220">
        <v>0.6</v>
      </c>
      <c r="U220">
        <v>0.2</v>
      </c>
      <c r="V220">
        <v>5.9</v>
      </c>
      <c r="W220">
        <v>0.1</v>
      </c>
      <c r="X220">
        <v>8.6</v>
      </c>
      <c r="Y220">
        <v>0.1</v>
      </c>
      <c r="Z220">
        <v>1.6</v>
      </c>
      <c r="AA220">
        <v>0.6</v>
      </c>
      <c r="AB220">
        <v>0.1</v>
      </c>
      <c r="AC220">
        <v>2</v>
      </c>
      <c r="AD220">
        <v>1.1000000000000001</v>
      </c>
      <c r="AE220">
        <v>0.3</v>
      </c>
      <c r="AF220">
        <v>0.3</v>
      </c>
      <c r="AG220">
        <v>1.6</v>
      </c>
      <c r="AH220">
        <v>1.9</v>
      </c>
      <c r="AI220">
        <v>1.2</v>
      </c>
      <c r="AJ220">
        <v>23.1</v>
      </c>
      <c r="AK220">
        <v>9.8000000000000007</v>
      </c>
      <c r="AL220">
        <v>6.2</v>
      </c>
      <c r="AM220">
        <v>0.6</v>
      </c>
      <c r="AN220">
        <v>3.6</v>
      </c>
      <c r="AO220">
        <v>85.7</v>
      </c>
      <c r="AP220">
        <v>17.100000000000001</v>
      </c>
    </row>
    <row r="221" spans="1:42" x14ac:dyDescent="0.15">
      <c r="A221" t="s">
        <v>305</v>
      </c>
      <c r="B221">
        <v>245.7</v>
      </c>
      <c r="C221">
        <v>31.3</v>
      </c>
      <c r="D221">
        <v>26.3</v>
      </c>
      <c r="E221">
        <v>5</v>
      </c>
      <c r="F221">
        <v>1.9</v>
      </c>
      <c r="G221">
        <v>1.3</v>
      </c>
      <c r="H221">
        <v>0.6</v>
      </c>
      <c r="I221">
        <v>6.2</v>
      </c>
      <c r="J221">
        <v>0.5</v>
      </c>
      <c r="K221">
        <v>3.5</v>
      </c>
      <c r="L221">
        <v>90.2</v>
      </c>
      <c r="M221">
        <v>16.2</v>
      </c>
      <c r="N221">
        <v>24.6</v>
      </c>
      <c r="O221">
        <v>3.9</v>
      </c>
      <c r="P221">
        <v>1.5</v>
      </c>
      <c r="Q221">
        <v>0.5</v>
      </c>
      <c r="R221">
        <v>0.5</v>
      </c>
      <c r="S221">
        <v>0</v>
      </c>
      <c r="T221">
        <v>0.7</v>
      </c>
      <c r="U221">
        <v>0.1</v>
      </c>
      <c r="V221">
        <v>6.2</v>
      </c>
      <c r="W221">
        <v>0.1</v>
      </c>
      <c r="X221">
        <v>8.1999999999999993</v>
      </c>
      <c r="Y221">
        <v>0</v>
      </c>
      <c r="Z221">
        <v>1.8</v>
      </c>
      <c r="AA221">
        <v>0.6</v>
      </c>
      <c r="AB221">
        <v>0</v>
      </c>
      <c r="AC221">
        <v>2</v>
      </c>
      <c r="AD221">
        <v>0.8</v>
      </c>
      <c r="AE221">
        <v>0.1</v>
      </c>
      <c r="AF221">
        <v>0.3</v>
      </c>
      <c r="AG221">
        <v>1.8</v>
      </c>
      <c r="AH221">
        <v>2.2000000000000002</v>
      </c>
      <c r="AI221">
        <v>4.2</v>
      </c>
      <c r="AJ221">
        <v>24.8</v>
      </c>
      <c r="AK221">
        <v>10.9</v>
      </c>
      <c r="AL221">
        <v>6.5</v>
      </c>
      <c r="AM221">
        <v>0.5</v>
      </c>
      <c r="AN221">
        <v>3.6</v>
      </c>
      <c r="AO221">
        <v>94</v>
      </c>
      <c r="AP221">
        <v>18.2</v>
      </c>
    </row>
    <row r="222" spans="1:42" x14ac:dyDescent="0.15">
      <c r="A222" t="s">
        <v>306</v>
      </c>
      <c r="B222">
        <v>230.4</v>
      </c>
      <c r="C222">
        <v>21.9</v>
      </c>
      <c r="D222">
        <v>19</v>
      </c>
      <c r="E222">
        <v>3</v>
      </c>
      <c r="F222">
        <v>3.2</v>
      </c>
      <c r="G222">
        <v>3.1</v>
      </c>
      <c r="H222">
        <v>0.2</v>
      </c>
      <c r="I222">
        <v>5.7</v>
      </c>
      <c r="J222">
        <v>0.3</v>
      </c>
      <c r="K222">
        <v>3.9</v>
      </c>
      <c r="L222">
        <v>86</v>
      </c>
      <c r="M222">
        <v>22.6</v>
      </c>
      <c r="N222">
        <v>18.8</v>
      </c>
      <c r="O222">
        <v>3.7</v>
      </c>
      <c r="P222">
        <v>2.1</v>
      </c>
      <c r="Q222">
        <v>0.8</v>
      </c>
      <c r="R222">
        <v>0.7</v>
      </c>
      <c r="S222" t="s">
        <v>9</v>
      </c>
      <c r="T222">
        <v>1.4</v>
      </c>
      <c r="U222">
        <v>0.2</v>
      </c>
      <c r="V222">
        <v>5.3</v>
      </c>
      <c r="W222">
        <v>0</v>
      </c>
      <c r="X222">
        <v>8.1</v>
      </c>
      <c r="Y222">
        <v>0</v>
      </c>
      <c r="Z222">
        <v>1</v>
      </c>
      <c r="AA222">
        <v>0.4</v>
      </c>
      <c r="AB222" t="s">
        <v>9</v>
      </c>
      <c r="AC222">
        <v>1.9</v>
      </c>
      <c r="AD222">
        <v>0.3</v>
      </c>
      <c r="AE222">
        <v>0.2</v>
      </c>
      <c r="AF222">
        <v>0.3</v>
      </c>
      <c r="AG222">
        <v>4.0999999999999996</v>
      </c>
      <c r="AH222">
        <v>2</v>
      </c>
      <c r="AI222">
        <v>1.4</v>
      </c>
      <c r="AJ222">
        <v>20.2</v>
      </c>
      <c r="AK222">
        <v>13.7</v>
      </c>
      <c r="AL222">
        <v>5.8</v>
      </c>
      <c r="AM222">
        <v>0.3</v>
      </c>
      <c r="AN222">
        <v>3.9</v>
      </c>
      <c r="AO222">
        <v>89.4</v>
      </c>
      <c r="AP222">
        <v>23.3</v>
      </c>
    </row>
    <row r="223" spans="1:42" x14ac:dyDescent="0.15">
      <c r="A223" t="s">
        <v>307</v>
      </c>
      <c r="B223">
        <v>169.8</v>
      </c>
      <c r="C223">
        <v>17.2</v>
      </c>
      <c r="D223">
        <v>15.1</v>
      </c>
      <c r="E223">
        <v>2.1</v>
      </c>
      <c r="F223">
        <v>0.4</v>
      </c>
      <c r="G223">
        <v>0.4</v>
      </c>
      <c r="H223">
        <v>0.1</v>
      </c>
      <c r="I223">
        <v>4.2</v>
      </c>
      <c r="J223">
        <v>0.4</v>
      </c>
      <c r="K223">
        <v>2.5</v>
      </c>
      <c r="L223">
        <v>61.8</v>
      </c>
      <c r="M223">
        <v>15</v>
      </c>
      <c r="N223">
        <v>21</v>
      </c>
      <c r="O223">
        <v>2.1</v>
      </c>
      <c r="P223">
        <v>1.4</v>
      </c>
      <c r="Q223">
        <v>0.3</v>
      </c>
      <c r="R223">
        <v>0.5</v>
      </c>
      <c r="S223" t="s">
        <v>9</v>
      </c>
      <c r="T223">
        <v>0.5</v>
      </c>
      <c r="U223">
        <v>0.1</v>
      </c>
      <c r="V223">
        <v>3.9</v>
      </c>
      <c r="W223">
        <v>0</v>
      </c>
      <c r="X223">
        <v>4.5999999999999996</v>
      </c>
      <c r="Y223">
        <v>0</v>
      </c>
      <c r="Z223">
        <v>0.6</v>
      </c>
      <c r="AA223">
        <v>0.5</v>
      </c>
      <c r="AB223">
        <v>0.1</v>
      </c>
      <c r="AC223">
        <v>1.6</v>
      </c>
      <c r="AD223">
        <v>1</v>
      </c>
      <c r="AE223">
        <v>0.1</v>
      </c>
      <c r="AF223">
        <v>0.2</v>
      </c>
      <c r="AG223">
        <v>3</v>
      </c>
      <c r="AH223">
        <v>0.9</v>
      </c>
      <c r="AI223">
        <v>0.7</v>
      </c>
      <c r="AJ223">
        <v>13.5</v>
      </c>
      <c r="AK223">
        <v>11.6</v>
      </c>
      <c r="AL223">
        <v>4.4000000000000004</v>
      </c>
      <c r="AM223">
        <v>0.4</v>
      </c>
      <c r="AN223">
        <v>2.6</v>
      </c>
      <c r="AO223">
        <v>64.3</v>
      </c>
      <c r="AP223">
        <v>16</v>
      </c>
    </row>
    <row r="224" spans="1:42" x14ac:dyDescent="0.15">
      <c r="A224" t="s">
        <v>308</v>
      </c>
      <c r="B224">
        <v>186.3</v>
      </c>
      <c r="C224">
        <v>19.600000000000001</v>
      </c>
      <c r="D224">
        <v>14</v>
      </c>
      <c r="E224">
        <v>5.5</v>
      </c>
      <c r="F224">
        <v>0.6</v>
      </c>
      <c r="G224">
        <v>0.4</v>
      </c>
      <c r="H224">
        <v>0.1</v>
      </c>
      <c r="I224">
        <v>4.7</v>
      </c>
      <c r="J224">
        <v>0.3</v>
      </c>
      <c r="K224">
        <v>2.1</v>
      </c>
      <c r="L224">
        <v>70.2</v>
      </c>
      <c r="M224">
        <v>16.5</v>
      </c>
      <c r="N224">
        <v>20.5</v>
      </c>
      <c r="O224">
        <v>3</v>
      </c>
      <c r="P224">
        <v>1.8</v>
      </c>
      <c r="Q224">
        <v>0.2</v>
      </c>
      <c r="R224">
        <v>0.5</v>
      </c>
      <c r="S224">
        <v>0</v>
      </c>
      <c r="T224">
        <v>0.4</v>
      </c>
      <c r="U224">
        <v>0.1</v>
      </c>
      <c r="V224">
        <v>4.2</v>
      </c>
      <c r="W224">
        <v>0</v>
      </c>
      <c r="X224">
        <v>5.0999999999999996</v>
      </c>
      <c r="Y224">
        <v>0.1</v>
      </c>
      <c r="Z224">
        <v>0.5</v>
      </c>
      <c r="AA224">
        <v>0.8</v>
      </c>
      <c r="AB224">
        <v>0.4</v>
      </c>
      <c r="AC224">
        <v>1.8</v>
      </c>
      <c r="AD224">
        <v>0.9</v>
      </c>
      <c r="AE224">
        <v>0.2</v>
      </c>
      <c r="AF224">
        <v>0.2</v>
      </c>
      <c r="AG224">
        <v>1.9</v>
      </c>
      <c r="AH224">
        <v>1.5</v>
      </c>
      <c r="AI224">
        <v>1.2</v>
      </c>
      <c r="AJ224">
        <v>16.899999999999999</v>
      </c>
      <c r="AK224">
        <v>10</v>
      </c>
      <c r="AL224">
        <v>4.9000000000000004</v>
      </c>
      <c r="AM224">
        <v>0.3</v>
      </c>
      <c r="AN224">
        <v>2.1</v>
      </c>
      <c r="AO224">
        <v>71.2</v>
      </c>
      <c r="AP224">
        <v>16.899999999999999</v>
      </c>
    </row>
    <row r="225" spans="1:42" x14ac:dyDescent="0.15">
      <c r="A225" t="s">
        <v>309</v>
      </c>
      <c r="B225">
        <v>158.1</v>
      </c>
      <c r="C225">
        <v>17.8</v>
      </c>
      <c r="D225">
        <v>13.3</v>
      </c>
      <c r="E225">
        <v>4.5</v>
      </c>
      <c r="F225">
        <v>0.4</v>
      </c>
      <c r="G225">
        <v>0.2</v>
      </c>
      <c r="H225">
        <v>0.2</v>
      </c>
      <c r="I225">
        <v>3.9</v>
      </c>
      <c r="J225">
        <v>0.6</v>
      </c>
      <c r="K225">
        <v>1.6</v>
      </c>
      <c r="L225">
        <v>50.3</v>
      </c>
      <c r="M225">
        <v>17.899999999999999</v>
      </c>
      <c r="N225">
        <v>16.399999999999999</v>
      </c>
      <c r="O225">
        <v>3.1</v>
      </c>
      <c r="P225">
        <v>1.3</v>
      </c>
      <c r="Q225">
        <v>0.2</v>
      </c>
      <c r="R225">
        <v>0.7</v>
      </c>
      <c r="S225" t="s">
        <v>9</v>
      </c>
      <c r="T225">
        <v>0.2</v>
      </c>
      <c r="U225">
        <v>0</v>
      </c>
      <c r="V225">
        <v>3.7</v>
      </c>
      <c r="W225">
        <v>0</v>
      </c>
      <c r="X225">
        <v>4</v>
      </c>
      <c r="Y225">
        <v>0.1</v>
      </c>
      <c r="Z225">
        <v>0.7</v>
      </c>
      <c r="AA225">
        <v>0.9</v>
      </c>
      <c r="AB225">
        <v>0</v>
      </c>
      <c r="AC225">
        <v>1.8</v>
      </c>
      <c r="AD225">
        <v>1.4</v>
      </c>
      <c r="AE225">
        <v>0.1</v>
      </c>
      <c r="AF225">
        <v>0.3</v>
      </c>
      <c r="AG225">
        <v>1.5</v>
      </c>
      <c r="AH225">
        <v>1.6</v>
      </c>
      <c r="AI225">
        <v>0.5</v>
      </c>
      <c r="AJ225">
        <v>17.7</v>
      </c>
      <c r="AK225">
        <v>9.6999999999999993</v>
      </c>
      <c r="AL225">
        <v>4</v>
      </c>
      <c r="AM225">
        <v>0.7</v>
      </c>
      <c r="AN225">
        <v>1.6</v>
      </c>
      <c r="AO225">
        <v>51.3</v>
      </c>
      <c r="AP225">
        <v>18.7</v>
      </c>
    </row>
    <row r="226" spans="1:42" x14ac:dyDescent="0.15">
      <c r="A226" t="s">
        <v>310</v>
      </c>
      <c r="B226">
        <v>190.8</v>
      </c>
      <c r="C226">
        <v>21.9</v>
      </c>
      <c r="D226">
        <v>18.5</v>
      </c>
      <c r="E226">
        <v>3.4</v>
      </c>
      <c r="F226">
        <v>0.6</v>
      </c>
      <c r="G226">
        <v>0.5</v>
      </c>
      <c r="H226">
        <v>0.1</v>
      </c>
      <c r="I226">
        <v>4.5</v>
      </c>
      <c r="J226">
        <v>0.4</v>
      </c>
      <c r="K226">
        <v>2.2000000000000002</v>
      </c>
      <c r="L226">
        <v>65.599999999999994</v>
      </c>
      <c r="M226">
        <v>16.399999999999999</v>
      </c>
      <c r="N226">
        <v>21.9</v>
      </c>
      <c r="O226">
        <v>5.2</v>
      </c>
      <c r="P226">
        <v>3.5</v>
      </c>
      <c r="Q226">
        <v>0.3</v>
      </c>
      <c r="R226">
        <v>1.2</v>
      </c>
      <c r="S226" t="s">
        <v>9</v>
      </c>
      <c r="T226">
        <v>0.4</v>
      </c>
      <c r="U226">
        <v>0</v>
      </c>
      <c r="V226">
        <v>3.9</v>
      </c>
      <c r="W226">
        <v>0</v>
      </c>
      <c r="X226">
        <v>5.6</v>
      </c>
      <c r="Y226">
        <v>0.1</v>
      </c>
      <c r="Z226">
        <v>1.6</v>
      </c>
      <c r="AA226">
        <v>0.6</v>
      </c>
      <c r="AB226">
        <v>0</v>
      </c>
      <c r="AC226">
        <v>1.5</v>
      </c>
      <c r="AD226">
        <v>1.3</v>
      </c>
      <c r="AE226">
        <v>0.1</v>
      </c>
      <c r="AF226">
        <v>0.3</v>
      </c>
      <c r="AG226">
        <v>1.9</v>
      </c>
      <c r="AH226">
        <v>1.5</v>
      </c>
      <c r="AI226">
        <v>0.9</v>
      </c>
      <c r="AJ226">
        <v>18.8</v>
      </c>
      <c r="AK226">
        <v>8.6</v>
      </c>
      <c r="AL226">
        <v>4.5999999999999996</v>
      </c>
      <c r="AM226">
        <v>0.4</v>
      </c>
      <c r="AN226">
        <v>2.2999999999999998</v>
      </c>
      <c r="AO226">
        <v>68.3</v>
      </c>
      <c r="AP226">
        <v>17.600000000000001</v>
      </c>
    </row>
    <row r="227" spans="1:42" x14ac:dyDescent="0.15">
      <c r="A227" t="s">
        <v>311</v>
      </c>
      <c r="B227">
        <v>213.2</v>
      </c>
      <c r="C227">
        <v>21.1</v>
      </c>
      <c r="D227">
        <v>17.8</v>
      </c>
      <c r="E227">
        <v>3.3</v>
      </c>
      <c r="F227">
        <v>1.8</v>
      </c>
      <c r="G227">
        <v>1.7</v>
      </c>
      <c r="H227">
        <v>0.1</v>
      </c>
      <c r="I227">
        <v>5.4</v>
      </c>
      <c r="J227">
        <v>1.2</v>
      </c>
      <c r="K227">
        <v>3.2</v>
      </c>
      <c r="L227">
        <v>81.7</v>
      </c>
      <c r="M227">
        <v>16.5</v>
      </c>
      <c r="N227">
        <v>18.2</v>
      </c>
      <c r="O227">
        <v>4.4000000000000004</v>
      </c>
      <c r="P227">
        <v>2.6</v>
      </c>
      <c r="Q227">
        <v>0.5</v>
      </c>
      <c r="R227">
        <v>0.8</v>
      </c>
      <c r="S227">
        <v>0</v>
      </c>
      <c r="T227">
        <v>0.8</v>
      </c>
      <c r="U227">
        <v>0.2</v>
      </c>
      <c r="V227">
        <v>4.8</v>
      </c>
      <c r="W227">
        <v>0</v>
      </c>
      <c r="X227">
        <v>7.5</v>
      </c>
      <c r="Y227">
        <v>0</v>
      </c>
      <c r="Z227">
        <v>1.5</v>
      </c>
      <c r="AA227">
        <v>0.4</v>
      </c>
      <c r="AB227">
        <v>0</v>
      </c>
      <c r="AC227">
        <v>2.2000000000000002</v>
      </c>
      <c r="AD227">
        <v>0.9</v>
      </c>
      <c r="AE227">
        <v>0.4</v>
      </c>
      <c r="AF227">
        <v>0.4</v>
      </c>
      <c r="AG227">
        <v>2.1</v>
      </c>
      <c r="AH227">
        <v>1.6</v>
      </c>
      <c r="AI227">
        <v>1.1000000000000001</v>
      </c>
      <c r="AJ227">
        <v>20.100000000000001</v>
      </c>
      <c r="AK227">
        <v>11.8</v>
      </c>
      <c r="AL227">
        <v>5.6</v>
      </c>
      <c r="AM227">
        <v>1.3</v>
      </c>
      <c r="AN227">
        <v>3.4</v>
      </c>
      <c r="AO227">
        <v>85.1</v>
      </c>
      <c r="AP227">
        <v>17.600000000000001</v>
      </c>
    </row>
    <row r="228" spans="1:42" x14ac:dyDescent="0.15">
      <c r="A228" t="s">
        <v>312</v>
      </c>
      <c r="B228">
        <v>193.5</v>
      </c>
      <c r="C228">
        <v>22.2</v>
      </c>
      <c r="D228">
        <v>17.600000000000001</v>
      </c>
      <c r="E228">
        <v>4.5</v>
      </c>
      <c r="F228">
        <v>1.5</v>
      </c>
      <c r="G228">
        <v>1.3</v>
      </c>
      <c r="H228">
        <v>0.2</v>
      </c>
      <c r="I228">
        <v>4.9000000000000004</v>
      </c>
      <c r="J228">
        <v>0.6</v>
      </c>
      <c r="K228">
        <v>2.1</v>
      </c>
      <c r="L228">
        <v>70.400000000000006</v>
      </c>
      <c r="M228">
        <v>19.100000000000001</v>
      </c>
      <c r="N228">
        <v>17.899999999999999</v>
      </c>
      <c r="O228">
        <v>3.7</v>
      </c>
      <c r="P228">
        <v>1.3</v>
      </c>
      <c r="Q228">
        <v>0.3</v>
      </c>
      <c r="R228">
        <v>0.7</v>
      </c>
      <c r="S228" t="s">
        <v>9</v>
      </c>
      <c r="T228">
        <v>0.8</v>
      </c>
      <c r="U228">
        <v>0.2</v>
      </c>
      <c r="V228">
        <v>5.2</v>
      </c>
      <c r="W228">
        <v>0</v>
      </c>
      <c r="X228">
        <v>6.2</v>
      </c>
      <c r="Y228">
        <v>0</v>
      </c>
      <c r="Z228">
        <v>1.4</v>
      </c>
      <c r="AA228">
        <v>0.7</v>
      </c>
      <c r="AB228">
        <v>0.1</v>
      </c>
      <c r="AC228">
        <v>1.6</v>
      </c>
      <c r="AD228">
        <v>0.6</v>
      </c>
      <c r="AE228">
        <v>0.1</v>
      </c>
      <c r="AF228">
        <v>0.5</v>
      </c>
      <c r="AG228">
        <v>1</v>
      </c>
      <c r="AH228">
        <v>1.3</v>
      </c>
      <c r="AI228">
        <v>0.8</v>
      </c>
      <c r="AJ228">
        <v>18.7</v>
      </c>
      <c r="AK228">
        <v>9.6999999999999993</v>
      </c>
      <c r="AL228">
        <v>5.2</v>
      </c>
      <c r="AM228">
        <v>0.6</v>
      </c>
      <c r="AN228">
        <v>2.4</v>
      </c>
      <c r="AO228">
        <v>77.7</v>
      </c>
      <c r="AP228">
        <v>21.6</v>
      </c>
    </row>
    <row r="229" spans="1:42" x14ac:dyDescent="0.15">
      <c r="A229" t="s">
        <v>313</v>
      </c>
      <c r="B229">
        <v>241.2</v>
      </c>
      <c r="C229">
        <v>25.3</v>
      </c>
      <c r="D229">
        <v>21.8</v>
      </c>
      <c r="E229">
        <v>3.5</v>
      </c>
      <c r="F229">
        <v>0.6</v>
      </c>
      <c r="G229">
        <v>0.5</v>
      </c>
      <c r="H229">
        <v>0.1</v>
      </c>
      <c r="I229">
        <v>5.7</v>
      </c>
      <c r="J229">
        <v>0.5</v>
      </c>
      <c r="K229">
        <v>3</v>
      </c>
      <c r="L229">
        <v>89.6</v>
      </c>
      <c r="M229">
        <v>17.2</v>
      </c>
      <c r="N229">
        <v>33</v>
      </c>
      <c r="O229">
        <v>4.3</v>
      </c>
      <c r="P229">
        <v>2.2000000000000002</v>
      </c>
      <c r="Q229">
        <v>0.5</v>
      </c>
      <c r="R229">
        <v>0.8</v>
      </c>
      <c r="S229">
        <v>0</v>
      </c>
      <c r="T229">
        <v>0.4</v>
      </c>
      <c r="U229">
        <v>0</v>
      </c>
      <c r="V229">
        <v>6.1</v>
      </c>
      <c r="W229">
        <v>0</v>
      </c>
      <c r="X229">
        <v>8</v>
      </c>
      <c r="Y229">
        <v>0</v>
      </c>
      <c r="Z229">
        <v>1.5</v>
      </c>
      <c r="AA229">
        <v>0.8</v>
      </c>
      <c r="AB229">
        <v>0</v>
      </c>
      <c r="AC229">
        <v>2.2999999999999998</v>
      </c>
      <c r="AD229">
        <v>0.8</v>
      </c>
      <c r="AE229">
        <v>0.1</v>
      </c>
      <c r="AF229">
        <v>0.2</v>
      </c>
      <c r="AG229">
        <v>2.5</v>
      </c>
      <c r="AH229">
        <v>1.6</v>
      </c>
      <c r="AI229">
        <v>1.2</v>
      </c>
      <c r="AJ229">
        <v>22.5</v>
      </c>
      <c r="AK229">
        <v>10.3</v>
      </c>
      <c r="AL229">
        <v>5.9</v>
      </c>
      <c r="AM229">
        <v>0.5</v>
      </c>
      <c r="AN229">
        <v>3</v>
      </c>
      <c r="AO229">
        <v>92.1</v>
      </c>
      <c r="AP229">
        <v>18.399999999999999</v>
      </c>
    </row>
    <row r="230" spans="1:42" x14ac:dyDescent="0.15">
      <c r="A230" t="s">
        <v>314</v>
      </c>
      <c r="B230">
        <v>212.2</v>
      </c>
      <c r="C230">
        <v>26.3</v>
      </c>
      <c r="D230">
        <v>22.1</v>
      </c>
      <c r="E230">
        <v>4.2</v>
      </c>
      <c r="F230">
        <v>1.3</v>
      </c>
      <c r="G230">
        <v>1.1000000000000001</v>
      </c>
      <c r="H230">
        <v>0.2</v>
      </c>
      <c r="I230">
        <v>5.5</v>
      </c>
      <c r="J230">
        <v>0.3</v>
      </c>
      <c r="K230">
        <v>3</v>
      </c>
      <c r="L230">
        <v>78.900000000000006</v>
      </c>
      <c r="M230">
        <v>19</v>
      </c>
      <c r="N230">
        <v>20.399999999999999</v>
      </c>
      <c r="O230">
        <v>3.8</v>
      </c>
      <c r="P230">
        <v>1.6</v>
      </c>
      <c r="Q230">
        <v>0.4</v>
      </c>
      <c r="R230">
        <v>0.7</v>
      </c>
      <c r="S230">
        <v>0</v>
      </c>
      <c r="T230">
        <v>0.6</v>
      </c>
      <c r="U230">
        <v>0.1</v>
      </c>
      <c r="V230">
        <v>5.2</v>
      </c>
      <c r="W230">
        <v>0</v>
      </c>
      <c r="X230">
        <v>7.1</v>
      </c>
      <c r="Y230">
        <v>0</v>
      </c>
      <c r="Z230">
        <v>1.3</v>
      </c>
      <c r="AA230">
        <v>0.6</v>
      </c>
      <c r="AB230">
        <v>0.2</v>
      </c>
      <c r="AC230">
        <v>1.7</v>
      </c>
      <c r="AD230">
        <v>0.7</v>
      </c>
      <c r="AE230">
        <v>0.2</v>
      </c>
      <c r="AF230">
        <v>0.4</v>
      </c>
      <c r="AG230">
        <v>1.7</v>
      </c>
      <c r="AH230">
        <v>1.4</v>
      </c>
      <c r="AI230">
        <v>1</v>
      </c>
      <c r="AJ230">
        <v>18.7</v>
      </c>
      <c r="AK230">
        <v>10</v>
      </c>
      <c r="AL230">
        <v>5.9</v>
      </c>
      <c r="AM230">
        <v>0.3</v>
      </c>
      <c r="AN230">
        <v>3.1</v>
      </c>
      <c r="AO230">
        <v>83.4</v>
      </c>
      <c r="AP230">
        <v>21.3</v>
      </c>
    </row>
    <row r="231" spans="1:42" x14ac:dyDescent="0.15">
      <c r="A231" t="s">
        <v>315</v>
      </c>
      <c r="B231">
        <v>173.5</v>
      </c>
      <c r="C231">
        <v>19.5</v>
      </c>
      <c r="D231">
        <v>17.100000000000001</v>
      </c>
      <c r="E231">
        <v>2.4</v>
      </c>
      <c r="F231">
        <v>0.5</v>
      </c>
      <c r="G231">
        <v>0.4</v>
      </c>
      <c r="H231">
        <v>0.1</v>
      </c>
      <c r="I231">
        <v>4.2</v>
      </c>
      <c r="J231">
        <v>0.2</v>
      </c>
      <c r="K231">
        <v>1.6</v>
      </c>
      <c r="L231">
        <v>54.2</v>
      </c>
      <c r="M231">
        <v>18.100000000000001</v>
      </c>
      <c r="N231">
        <v>23.6</v>
      </c>
      <c r="O231">
        <v>3.1</v>
      </c>
      <c r="P231">
        <v>1.4</v>
      </c>
      <c r="Q231">
        <v>0.1</v>
      </c>
      <c r="R231">
        <v>0.5</v>
      </c>
      <c r="S231" t="s">
        <v>9</v>
      </c>
      <c r="T231">
        <v>0.3</v>
      </c>
      <c r="U231">
        <v>0.1</v>
      </c>
      <c r="V231">
        <v>4.3</v>
      </c>
      <c r="W231">
        <v>0</v>
      </c>
      <c r="X231">
        <v>5.9</v>
      </c>
      <c r="Y231">
        <v>0</v>
      </c>
      <c r="Z231">
        <v>1.2</v>
      </c>
      <c r="AA231">
        <v>0.5</v>
      </c>
      <c r="AB231">
        <v>0.1</v>
      </c>
      <c r="AC231">
        <v>1.8</v>
      </c>
      <c r="AD231">
        <v>1</v>
      </c>
      <c r="AE231">
        <v>0.1</v>
      </c>
      <c r="AF231">
        <v>0.5</v>
      </c>
      <c r="AG231">
        <v>2.2000000000000002</v>
      </c>
      <c r="AH231">
        <v>1.3</v>
      </c>
      <c r="AI231">
        <v>0.7</v>
      </c>
      <c r="AJ231">
        <v>16.3</v>
      </c>
      <c r="AK231">
        <v>9.9</v>
      </c>
      <c r="AL231">
        <v>4.4000000000000004</v>
      </c>
      <c r="AM231">
        <v>0.2</v>
      </c>
      <c r="AN231">
        <v>1.6</v>
      </c>
      <c r="AO231">
        <v>66.7</v>
      </c>
      <c r="AP231">
        <v>21.6</v>
      </c>
    </row>
    <row r="232" spans="1:42" x14ac:dyDescent="0.15">
      <c r="A232" t="s">
        <v>316</v>
      </c>
      <c r="B232">
        <v>265.89999999999998</v>
      </c>
      <c r="C232">
        <v>31.5</v>
      </c>
      <c r="D232">
        <v>25.4</v>
      </c>
      <c r="E232">
        <v>6.1</v>
      </c>
      <c r="F232">
        <v>0.9</v>
      </c>
      <c r="G232">
        <v>0.5</v>
      </c>
      <c r="H232">
        <v>0.4</v>
      </c>
      <c r="I232">
        <v>6.4</v>
      </c>
      <c r="J232">
        <v>0.4</v>
      </c>
      <c r="K232">
        <v>3.3</v>
      </c>
      <c r="L232">
        <v>107.7</v>
      </c>
      <c r="M232">
        <v>17.100000000000001</v>
      </c>
      <c r="N232">
        <v>27.5</v>
      </c>
      <c r="O232">
        <v>4.5999999999999996</v>
      </c>
      <c r="P232">
        <v>1.8</v>
      </c>
      <c r="Q232">
        <v>0.7</v>
      </c>
      <c r="R232">
        <v>0.6</v>
      </c>
      <c r="S232" t="s">
        <v>9</v>
      </c>
      <c r="T232">
        <v>0.7</v>
      </c>
      <c r="U232">
        <v>0.1</v>
      </c>
      <c r="V232">
        <v>6</v>
      </c>
      <c r="W232">
        <v>0</v>
      </c>
      <c r="X232">
        <v>7.1</v>
      </c>
      <c r="Y232">
        <v>0</v>
      </c>
      <c r="Z232">
        <v>2</v>
      </c>
      <c r="AA232">
        <v>0.5</v>
      </c>
      <c r="AB232">
        <v>0.1</v>
      </c>
      <c r="AC232">
        <v>2.2000000000000002</v>
      </c>
      <c r="AD232">
        <v>0.3</v>
      </c>
      <c r="AE232">
        <v>0.2</v>
      </c>
      <c r="AF232">
        <v>0.2</v>
      </c>
      <c r="AG232">
        <v>2.4</v>
      </c>
      <c r="AH232">
        <v>2.1</v>
      </c>
      <c r="AI232">
        <v>1.2</v>
      </c>
      <c r="AJ232">
        <v>26.4</v>
      </c>
      <c r="AK232">
        <v>11.9</v>
      </c>
      <c r="AL232">
        <v>6.8</v>
      </c>
      <c r="AM232">
        <v>0.4</v>
      </c>
      <c r="AN232">
        <v>3.4</v>
      </c>
      <c r="AO232">
        <v>116.5</v>
      </c>
      <c r="AP232">
        <v>19.3</v>
      </c>
    </row>
    <row r="233" spans="1:42" x14ac:dyDescent="0.15">
      <c r="A233" t="s">
        <v>317</v>
      </c>
      <c r="B233">
        <v>215.3</v>
      </c>
      <c r="C233">
        <v>26.5</v>
      </c>
      <c r="D233">
        <v>20.5</v>
      </c>
      <c r="E233">
        <v>6.1</v>
      </c>
      <c r="F233">
        <v>0.7</v>
      </c>
      <c r="G233">
        <v>0.5</v>
      </c>
      <c r="H233">
        <v>0.1</v>
      </c>
      <c r="I233">
        <v>5.4</v>
      </c>
      <c r="J233">
        <v>0.4</v>
      </c>
      <c r="K233">
        <v>2.2999999999999998</v>
      </c>
      <c r="L233">
        <v>76.400000000000006</v>
      </c>
      <c r="M233">
        <v>19.600000000000001</v>
      </c>
      <c r="N233">
        <v>26.1</v>
      </c>
      <c r="O233">
        <v>3.5</v>
      </c>
      <c r="P233">
        <v>1.6</v>
      </c>
      <c r="Q233">
        <v>0.3</v>
      </c>
      <c r="R233">
        <v>0.5</v>
      </c>
      <c r="S233">
        <v>0</v>
      </c>
      <c r="T233">
        <v>0.5</v>
      </c>
      <c r="U233">
        <v>0.1</v>
      </c>
      <c r="V233">
        <v>4.8</v>
      </c>
      <c r="W233">
        <v>0.1</v>
      </c>
      <c r="X233">
        <v>5.3</v>
      </c>
      <c r="Y233">
        <v>0</v>
      </c>
      <c r="Z233">
        <v>1.5</v>
      </c>
      <c r="AA233">
        <v>0.9</v>
      </c>
      <c r="AB233">
        <v>0</v>
      </c>
      <c r="AC233">
        <v>1.8</v>
      </c>
      <c r="AD233">
        <v>0.5</v>
      </c>
      <c r="AE233">
        <v>0.2</v>
      </c>
      <c r="AF233">
        <v>0.4</v>
      </c>
      <c r="AG233">
        <v>1.7</v>
      </c>
      <c r="AH233">
        <v>1.7</v>
      </c>
      <c r="AI233">
        <v>1</v>
      </c>
      <c r="AJ233">
        <v>21.4</v>
      </c>
      <c r="AK233">
        <v>9.9</v>
      </c>
      <c r="AL233">
        <v>6</v>
      </c>
      <c r="AM233">
        <v>0.4</v>
      </c>
      <c r="AN233">
        <v>2.6</v>
      </c>
      <c r="AO233">
        <v>80.5</v>
      </c>
      <c r="AP233">
        <v>22.1</v>
      </c>
    </row>
    <row r="234" spans="1:42" x14ac:dyDescent="0.15">
      <c r="A234" t="s">
        <v>318</v>
      </c>
      <c r="B234">
        <v>205.9</v>
      </c>
      <c r="C234">
        <v>25.9</v>
      </c>
      <c r="D234">
        <v>19.899999999999999</v>
      </c>
      <c r="E234">
        <v>6</v>
      </c>
      <c r="F234">
        <v>1.1000000000000001</v>
      </c>
      <c r="G234">
        <v>0.9</v>
      </c>
      <c r="H234">
        <v>0.2</v>
      </c>
      <c r="I234">
        <v>5.7</v>
      </c>
      <c r="J234">
        <v>0.1</v>
      </c>
      <c r="K234">
        <v>2.7</v>
      </c>
      <c r="L234">
        <v>69.8</v>
      </c>
      <c r="M234">
        <v>22.1</v>
      </c>
      <c r="N234">
        <v>24</v>
      </c>
      <c r="O234">
        <v>3.6</v>
      </c>
      <c r="P234">
        <v>1.1000000000000001</v>
      </c>
      <c r="Q234">
        <v>0.5</v>
      </c>
      <c r="R234">
        <v>0.6</v>
      </c>
      <c r="S234">
        <v>0</v>
      </c>
      <c r="T234">
        <v>0.4</v>
      </c>
      <c r="U234">
        <v>0.1</v>
      </c>
      <c r="V234">
        <v>5.0999999999999996</v>
      </c>
      <c r="W234">
        <v>0.1</v>
      </c>
      <c r="X234">
        <v>6.1</v>
      </c>
      <c r="Y234">
        <v>0</v>
      </c>
      <c r="Z234">
        <v>1</v>
      </c>
      <c r="AA234">
        <v>0.5</v>
      </c>
      <c r="AB234">
        <v>0.1</v>
      </c>
      <c r="AC234">
        <v>1.8</v>
      </c>
      <c r="AD234">
        <v>0.5</v>
      </c>
      <c r="AE234">
        <v>0.1</v>
      </c>
      <c r="AF234">
        <v>0.3</v>
      </c>
      <c r="AG234">
        <v>1</v>
      </c>
      <c r="AH234">
        <v>1.3</v>
      </c>
      <c r="AI234">
        <v>1</v>
      </c>
      <c r="AJ234">
        <v>20.2</v>
      </c>
      <c r="AK234">
        <v>9.3000000000000007</v>
      </c>
      <c r="AL234">
        <v>6.1</v>
      </c>
      <c r="AM234">
        <v>0.2</v>
      </c>
      <c r="AN234">
        <v>2.8</v>
      </c>
      <c r="AO234">
        <v>72.400000000000006</v>
      </c>
      <c r="AP234">
        <v>24.6</v>
      </c>
    </row>
    <row r="235" spans="1:42" x14ac:dyDescent="0.15">
      <c r="A235" t="s">
        <v>319</v>
      </c>
      <c r="B235">
        <v>190</v>
      </c>
      <c r="C235">
        <v>20.9</v>
      </c>
      <c r="D235">
        <v>17.100000000000001</v>
      </c>
      <c r="E235">
        <v>3.8</v>
      </c>
      <c r="F235">
        <v>0.5</v>
      </c>
      <c r="G235">
        <v>0.4</v>
      </c>
      <c r="H235">
        <v>0.1</v>
      </c>
      <c r="I235">
        <v>5.0999999999999996</v>
      </c>
      <c r="J235">
        <v>0.1</v>
      </c>
      <c r="K235">
        <v>2.2000000000000002</v>
      </c>
      <c r="L235">
        <v>71.400000000000006</v>
      </c>
      <c r="M235">
        <v>17.5</v>
      </c>
      <c r="N235">
        <v>20.7</v>
      </c>
      <c r="O235">
        <v>3.3</v>
      </c>
      <c r="P235">
        <v>1.1000000000000001</v>
      </c>
      <c r="Q235">
        <v>0.4</v>
      </c>
      <c r="R235">
        <v>0.6</v>
      </c>
      <c r="S235" t="s">
        <v>9</v>
      </c>
      <c r="T235">
        <v>0.4</v>
      </c>
      <c r="U235">
        <v>0.1</v>
      </c>
      <c r="V235">
        <v>4.8</v>
      </c>
      <c r="W235">
        <v>0.1</v>
      </c>
      <c r="X235">
        <v>5.9</v>
      </c>
      <c r="Y235">
        <v>0</v>
      </c>
      <c r="Z235">
        <v>1.1000000000000001</v>
      </c>
      <c r="AA235">
        <v>0.3</v>
      </c>
      <c r="AB235">
        <v>0</v>
      </c>
      <c r="AC235">
        <v>1.7</v>
      </c>
      <c r="AD235">
        <v>0.6</v>
      </c>
      <c r="AE235">
        <v>0.1</v>
      </c>
      <c r="AF235">
        <v>0.2</v>
      </c>
      <c r="AG235">
        <v>1.4</v>
      </c>
      <c r="AH235">
        <v>1.4</v>
      </c>
      <c r="AI235">
        <v>0.9</v>
      </c>
      <c r="AJ235">
        <v>16.600000000000001</v>
      </c>
      <c r="AK235">
        <v>10.4</v>
      </c>
      <c r="AL235">
        <v>5.4</v>
      </c>
      <c r="AM235">
        <v>0.1</v>
      </c>
      <c r="AN235">
        <v>2.2999999999999998</v>
      </c>
      <c r="AO235">
        <v>73.900000000000006</v>
      </c>
      <c r="AP235">
        <v>19.399999999999999</v>
      </c>
    </row>
    <row r="236" spans="1:42" x14ac:dyDescent="0.15">
      <c r="A236" t="s">
        <v>320</v>
      </c>
      <c r="B236">
        <v>221.3</v>
      </c>
      <c r="C236">
        <v>25.3</v>
      </c>
      <c r="D236">
        <v>22.1</v>
      </c>
      <c r="E236">
        <v>3.2</v>
      </c>
      <c r="F236">
        <v>0.6</v>
      </c>
      <c r="G236">
        <v>0.5</v>
      </c>
      <c r="H236">
        <v>0.1</v>
      </c>
      <c r="I236">
        <v>6.1</v>
      </c>
      <c r="J236">
        <v>0.1</v>
      </c>
      <c r="K236">
        <v>2.1</v>
      </c>
      <c r="L236">
        <v>76.3</v>
      </c>
      <c r="M236">
        <v>21.5</v>
      </c>
      <c r="N236">
        <v>25.6</v>
      </c>
      <c r="O236">
        <v>4.0999999999999996</v>
      </c>
      <c r="P236">
        <v>1.6</v>
      </c>
      <c r="Q236">
        <v>0.5</v>
      </c>
      <c r="R236">
        <v>0.7</v>
      </c>
      <c r="S236" t="s">
        <v>9</v>
      </c>
      <c r="T236">
        <v>0.5</v>
      </c>
      <c r="U236">
        <v>0.1</v>
      </c>
      <c r="V236">
        <v>5.6</v>
      </c>
      <c r="W236">
        <v>0.1</v>
      </c>
      <c r="X236">
        <v>6.5</v>
      </c>
      <c r="Y236">
        <v>0.1</v>
      </c>
      <c r="Z236">
        <v>1.1000000000000001</v>
      </c>
      <c r="AA236">
        <v>0.4</v>
      </c>
      <c r="AB236">
        <v>0</v>
      </c>
      <c r="AC236">
        <v>1.8</v>
      </c>
      <c r="AD236">
        <v>0.6</v>
      </c>
      <c r="AE236">
        <v>0.2</v>
      </c>
      <c r="AF236">
        <v>0.2</v>
      </c>
      <c r="AG236">
        <v>1.7</v>
      </c>
      <c r="AH236">
        <v>2.5</v>
      </c>
      <c r="AI236">
        <v>0.7</v>
      </c>
      <c r="AJ236">
        <v>22.5</v>
      </c>
      <c r="AK236">
        <v>12</v>
      </c>
      <c r="AL236">
        <v>6.6</v>
      </c>
      <c r="AM236">
        <v>0.1</v>
      </c>
      <c r="AN236">
        <v>2.1</v>
      </c>
      <c r="AO236">
        <v>80.400000000000006</v>
      </c>
      <c r="AP236">
        <v>23.8</v>
      </c>
    </row>
    <row r="237" spans="1:42" x14ac:dyDescent="0.15">
      <c r="A237" t="s">
        <v>321</v>
      </c>
      <c r="B237">
        <v>157.80000000000001</v>
      </c>
      <c r="C237">
        <v>17.7</v>
      </c>
      <c r="D237">
        <v>14.6</v>
      </c>
      <c r="E237">
        <v>3.2</v>
      </c>
      <c r="F237">
        <v>0.3</v>
      </c>
      <c r="G237">
        <v>0.2</v>
      </c>
      <c r="H237">
        <v>0.1</v>
      </c>
      <c r="I237">
        <v>4.0999999999999996</v>
      </c>
      <c r="J237">
        <v>0.1</v>
      </c>
      <c r="K237">
        <v>1.6</v>
      </c>
      <c r="L237">
        <v>54.3</v>
      </c>
      <c r="M237">
        <v>20.5</v>
      </c>
      <c r="N237">
        <v>18</v>
      </c>
      <c r="O237">
        <v>3.2</v>
      </c>
      <c r="P237">
        <v>0.9</v>
      </c>
      <c r="Q237">
        <v>0</v>
      </c>
      <c r="R237">
        <v>0.5</v>
      </c>
      <c r="S237" t="s">
        <v>9</v>
      </c>
      <c r="T237">
        <v>0.1</v>
      </c>
      <c r="U237">
        <v>0</v>
      </c>
      <c r="V237">
        <v>3.5</v>
      </c>
      <c r="W237">
        <v>0.1</v>
      </c>
      <c r="X237">
        <v>3.6</v>
      </c>
      <c r="Y237">
        <v>0</v>
      </c>
      <c r="Z237">
        <v>0.6</v>
      </c>
      <c r="AA237">
        <v>0.5</v>
      </c>
      <c r="AB237">
        <v>0</v>
      </c>
      <c r="AC237">
        <v>1.4</v>
      </c>
      <c r="AD237">
        <v>0.6</v>
      </c>
      <c r="AE237">
        <v>0</v>
      </c>
      <c r="AF237">
        <v>0.1</v>
      </c>
      <c r="AG237">
        <v>1.2</v>
      </c>
      <c r="AH237">
        <v>1.6</v>
      </c>
      <c r="AI237">
        <v>0.5</v>
      </c>
      <c r="AJ237">
        <v>13.7</v>
      </c>
      <c r="AK237">
        <v>8.9</v>
      </c>
      <c r="AL237">
        <v>4.3</v>
      </c>
      <c r="AM237">
        <v>0.1</v>
      </c>
      <c r="AN237">
        <v>1.6</v>
      </c>
      <c r="AO237">
        <v>55.9</v>
      </c>
      <c r="AP237">
        <v>21.8</v>
      </c>
    </row>
    <row r="238" spans="1:42" x14ac:dyDescent="0.15">
      <c r="A238" t="s">
        <v>322</v>
      </c>
      <c r="B238">
        <v>209.7</v>
      </c>
      <c r="C238">
        <v>24.1</v>
      </c>
      <c r="D238">
        <v>18.899999999999999</v>
      </c>
      <c r="E238">
        <v>5.2</v>
      </c>
      <c r="F238">
        <v>0.6</v>
      </c>
      <c r="G238">
        <v>0.4</v>
      </c>
      <c r="H238">
        <v>0.2</v>
      </c>
      <c r="I238">
        <v>4.4000000000000004</v>
      </c>
      <c r="J238">
        <v>0.2</v>
      </c>
      <c r="K238">
        <v>2.4</v>
      </c>
      <c r="L238">
        <v>80.5</v>
      </c>
      <c r="M238">
        <v>20.399999999999999</v>
      </c>
      <c r="N238">
        <v>18.7</v>
      </c>
      <c r="O238">
        <v>4.0999999999999996</v>
      </c>
      <c r="P238">
        <v>2.1</v>
      </c>
      <c r="Q238">
        <v>0.1</v>
      </c>
      <c r="R238">
        <v>1</v>
      </c>
      <c r="S238" t="s">
        <v>9</v>
      </c>
      <c r="T238">
        <v>0.4</v>
      </c>
      <c r="U238">
        <v>0.2</v>
      </c>
      <c r="V238">
        <v>4</v>
      </c>
      <c r="W238">
        <v>0.1</v>
      </c>
      <c r="X238">
        <v>5.7</v>
      </c>
      <c r="Y238">
        <v>0.1</v>
      </c>
      <c r="Z238">
        <v>0.4</v>
      </c>
      <c r="AA238">
        <v>0.6</v>
      </c>
      <c r="AB238" t="s">
        <v>9</v>
      </c>
      <c r="AC238">
        <v>1.5</v>
      </c>
      <c r="AD238">
        <v>0.8</v>
      </c>
      <c r="AE238">
        <v>0.5</v>
      </c>
      <c r="AF238">
        <v>0.3</v>
      </c>
      <c r="AG238">
        <v>5.5</v>
      </c>
      <c r="AH238">
        <v>2.7</v>
      </c>
      <c r="AI238">
        <v>1.1000000000000001</v>
      </c>
      <c r="AJ238">
        <v>18.600000000000001</v>
      </c>
      <c r="AK238">
        <v>8.8000000000000007</v>
      </c>
      <c r="AL238">
        <v>4.5</v>
      </c>
      <c r="AM238">
        <v>0.2</v>
      </c>
      <c r="AN238">
        <v>2.4</v>
      </c>
      <c r="AO238">
        <v>84.1</v>
      </c>
      <c r="AP238">
        <v>21.1</v>
      </c>
    </row>
    <row r="239" spans="1:42" x14ac:dyDescent="0.15">
      <c r="A239" t="s">
        <v>323</v>
      </c>
      <c r="B239">
        <v>207.3</v>
      </c>
      <c r="C239">
        <v>23.7</v>
      </c>
      <c r="D239">
        <v>21.7</v>
      </c>
      <c r="E239">
        <v>1.9</v>
      </c>
      <c r="F239">
        <v>0.7</v>
      </c>
      <c r="G239">
        <v>0.6</v>
      </c>
      <c r="H239">
        <v>0.1</v>
      </c>
      <c r="I239">
        <v>4.5</v>
      </c>
      <c r="J239">
        <v>0.6</v>
      </c>
      <c r="K239">
        <v>2.9</v>
      </c>
      <c r="L239">
        <v>76.400000000000006</v>
      </c>
      <c r="M239">
        <v>17.399999999999999</v>
      </c>
      <c r="N239">
        <v>20.399999999999999</v>
      </c>
      <c r="O239">
        <v>3.8</v>
      </c>
      <c r="P239">
        <v>2.2000000000000002</v>
      </c>
      <c r="Q239">
        <v>0.2</v>
      </c>
      <c r="R239">
        <v>0.8</v>
      </c>
      <c r="S239">
        <v>0.1</v>
      </c>
      <c r="T239">
        <v>0.7</v>
      </c>
      <c r="U239">
        <v>0.2</v>
      </c>
      <c r="V239">
        <v>4</v>
      </c>
      <c r="W239">
        <v>0.1</v>
      </c>
      <c r="X239">
        <v>6.4</v>
      </c>
      <c r="Y239">
        <v>0.1</v>
      </c>
      <c r="Z239">
        <v>0.9</v>
      </c>
      <c r="AA239">
        <v>0.2</v>
      </c>
      <c r="AB239" t="s">
        <v>9</v>
      </c>
      <c r="AC239">
        <v>2.1</v>
      </c>
      <c r="AD239">
        <v>0.6</v>
      </c>
      <c r="AE239">
        <v>0.1</v>
      </c>
      <c r="AF239">
        <v>0.3</v>
      </c>
      <c r="AG239">
        <v>5.7</v>
      </c>
      <c r="AH239">
        <v>2.4</v>
      </c>
      <c r="AI239">
        <v>1</v>
      </c>
      <c r="AJ239">
        <v>17.2</v>
      </c>
      <c r="AK239">
        <v>11.6</v>
      </c>
      <c r="AL239">
        <v>4.7</v>
      </c>
      <c r="AM239">
        <v>0.6</v>
      </c>
      <c r="AN239">
        <v>3</v>
      </c>
      <c r="AO239">
        <v>79.8</v>
      </c>
      <c r="AP239">
        <v>18.3</v>
      </c>
    </row>
    <row r="240" spans="1:42" x14ac:dyDescent="0.15">
      <c r="A240" t="s">
        <v>324</v>
      </c>
      <c r="B240">
        <v>159.9</v>
      </c>
      <c r="C240">
        <v>18.100000000000001</v>
      </c>
      <c r="D240">
        <v>15</v>
      </c>
      <c r="E240">
        <v>3.1</v>
      </c>
      <c r="F240">
        <v>1</v>
      </c>
      <c r="G240">
        <v>0.5</v>
      </c>
      <c r="H240">
        <v>0.4</v>
      </c>
      <c r="I240">
        <v>3.7</v>
      </c>
      <c r="J240">
        <v>0.2</v>
      </c>
      <c r="K240">
        <v>1.2</v>
      </c>
      <c r="L240">
        <v>51.9</v>
      </c>
      <c r="M240">
        <v>13.2</v>
      </c>
      <c r="N240">
        <v>18.2</v>
      </c>
      <c r="O240">
        <v>2.9</v>
      </c>
      <c r="P240">
        <v>1.6</v>
      </c>
      <c r="Q240">
        <v>0.2</v>
      </c>
      <c r="R240">
        <v>0.6</v>
      </c>
      <c r="S240">
        <v>0</v>
      </c>
      <c r="T240">
        <v>0.5</v>
      </c>
      <c r="U240">
        <v>0.2</v>
      </c>
      <c r="V240">
        <v>3.8</v>
      </c>
      <c r="W240">
        <v>0</v>
      </c>
      <c r="X240">
        <v>5.4</v>
      </c>
      <c r="Y240">
        <v>0</v>
      </c>
      <c r="Z240">
        <v>1</v>
      </c>
      <c r="AA240">
        <v>0.2</v>
      </c>
      <c r="AB240" t="s">
        <v>9</v>
      </c>
      <c r="AC240">
        <v>2.2000000000000002</v>
      </c>
      <c r="AD240">
        <v>0.8</v>
      </c>
      <c r="AE240">
        <v>0</v>
      </c>
      <c r="AF240">
        <v>0.3</v>
      </c>
      <c r="AG240">
        <v>2.2000000000000002</v>
      </c>
      <c r="AH240">
        <v>1.9</v>
      </c>
      <c r="AI240">
        <v>0.8</v>
      </c>
      <c r="AJ240">
        <v>17.5</v>
      </c>
      <c r="AK240">
        <v>10</v>
      </c>
      <c r="AL240">
        <v>4.0999999999999996</v>
      </c>
      <c r="AM240">
        <v>0.2</v>
      </c>
      <c r="AN240">
        <v>1.4</v>
      </c>
      <c r="AO240">
        <v>61.5</v>
      </c>
      <c r="AP240">
        <v>14.3</v>
      </c>
    </row>
    <row r="241" spans="1:42" x14ac:dyDescent="0.15">
      <c r="A241" t="s">
        <v>325</v>
      </c>
      <c r="B241">
        <v>159.9</v>
      </c>
      <c r="C241">
        <v>18.2</v>
      </c>
      <c r="D241">
        <v>13.7</v>
      </c>
      <c r="E241">
        <v>4.5</v>
      </c>
      <c r="F241">
        <v>1.7</v>
      </c>
      <c r="G241">
        <v>0.9</v>
      </c>
      <c r="H241">
        <v>0.8</v>
      </c>
      <c r="I241">
        <v>3.7</v>
      </c>
      <c r="J241">
        <v>0.6</v>
      </c>
      <c r="K241">
        <v>1.5</v>
      </c>
      <c r="L241">
        <v>53.4</v>
      </c>
      <c r="M241">
        <v>18.600000000000001</v>
      </c>
      <c r="N241">
        <v>19.2</v>
      </c>
      <c r="O241">
        <v>2.8</v>
      </c>
      <c r="P241">
        <v>1.4</v>
      </c>
      <c r="Q241">
        <v>0.1</v>
      </c>
      <c r="R241">
        <v>0.5</v>
      </c>
      <c r="S241">
        <v>0</v>
      </c>
      <c r="T241">
        <v>0.5</v>
      </c>
      <c r="U241">
        <v>0.1</v>
      </c>
      <c r="V241">
        <v>3.2</v>
      </c>
      <c r="W241">
        <v>0</v>
      </c>
      <c r="X241">
        <v>4.2</v>
      </c>
      <c r="Y241">
        <v>0.1</v>
      </c>
      <c r="Z241">
        <v>0.7</v>
      </c>
      <c r="AA241">
        <v>0.2</v>
      </c>
      <c r="AB241">
        <v>0</v>
      </c>
      <c r="AC241">
        <v>1.7</v>
      </c>
      <c r="AD241">
        <v>0.8</v>
      </c>
      <c r="AE241">
        <v>0.2</v>
      </c>
      <c r="AF241">
        <v>0.3</v>
      </c>
      <c r="AG241">
        <v>3.3</v>
      </c>
      <c r="AH241">
        <v>1.4</v>
      </c>
      <c r="AI241">
        <v>0.7</v>
      </c>
      <c r="AJ241">
        <v>13.9</v>
      </c>
      <c r="AK241">
        <v>6.7</v>
      </c>
      <c r="AL241">
        <v>3.9</v>
      </c>
      <c r="AM241">
        <v>0.6</v>
      </c>
      <c r="AN241">
        <v>1.6</v>
      </c>
      <c r="AO241">
        <v>56.5</v>
      </c>
      <c r="AP241">
        <v>20.100000000000001</v>
      </c>
    </row>
    <row r="242" spans="1:42" x14ac:dyDescent="0.15">
      <c r="A242" t="s">
        <v>326</v>
      </c>
      <c r="B242">
        <v>183.8</v>
      </c>
      <c r="C242">
        <v>16.5</v>
      </c>
      <c r="D242">
        <v>13</v>
      </c>
      <c r="E242">
        <v>3.4</v>
      </c>
      <c r="F242">
        <v>0.4</v>
      </c>
      <c r="G242">
        <v>0.3</v>
      </c>
      <c r="H242">
        <v>0.1</v>
      </c>
      <c r="I242">
        <v>4</v>
      </c>
      <c r="J242">
        <v>0.4</v>
      </c>
      <c r="K242">
        <v>2</v>
      </c>
      <c r="L242">
        <v>61.5</v>
      </c>
      <c r="M242">
        <v>21.1</v>
      </c>
      <c r="N242">
        <v>25.7</v>
      </c>
      <c r="O242">
        <v>2.8</v>
      </c>
      <c r="P242">
        <v>1.4</v>
      </c>
      <c r="Q242">
        <v>0.1</v>
      </c>
      <c r="R242">
        <v>0.5</v>
      </c>
      <c r="S242" t="s">
        <v>9</v>
      </c>
      <c r="T242">
        <v>0.4</v>
      </c>
      <c r="U242">
        <v>0.1</v>
      </c>
      <c r="V242">
        <v>3.4</v>
      </c>
      <c r="W242">
        <v>0</v>
      </c>
      <c r="X242">
        <v>5.4</v>
      </c>
      <c r="Y242">
        <v>0</v>
      </c>
      <c r="Z242">
        <v>0.8</v>
      </c>
      <c r="AA242">
        <v>0.3</v>
      </c>
      <c r="AB242">
        <v>0</v>
      </c>
      <c r="AC242">
        <v>1.8</v>
      </c>
      <c r="AD242">
        <v>0.5</v>
      </c>
      <c r="AE242">
        <v>0.1</v>
      </c>
      <c r="AF242">
        <v>0.3</v>
      </c>
      <c r="AG242">
        <v>4.7</v>
      </c>
      <c r="AH242">
        <v>1.6</v>
      </c>
      <c r="AI242">
        <v>0.9</v>
      </c>
      <c r="AJ242">
        <v>14.5</v>
      </c>
      <c r="AK242">
        <v>12.6</v>
      </c>
      <c r="AL242">
        <v>4.0999999999999996</v>
      </c>
      <c r="AM242">
        <v>0.4</v>
      </c>
      <c r="AN242">
        <v>2</v>
      </c>
      <c r="AO242">
        <v>63</v>
      </c>
      <c r="AP242">
        <v>22.5</v>
      </c>
    </row>
    <row r="243" spans="1:42" x14ac:dyDescent="0.15">
      <c r="A243" t="s">
        <v>327</v>
      </c>
      <c r="B243">
        <v>120.1</v>
      </c>
      <c r="C243">
        <v>12.7</v>
      </c>
      <c r="D243">
        <v>9.3000000000000007</v>
      </c>
      <c r="E243">
        <v>3.4</v>
      </c>
      <c r="F243">
        <v>1.5</v>
      </c>
      <c r="G243">
        <v>1</v>
      </c>
      <c r="H243">
        <v>0.5</v>
      </c>
      <c r="I243">
        <v>3.2</v>
      </c>
      <c r="J243">
        <v>0.2</v>
      </c>
      <c r="K243">
        <v>1.2</v>
      </c>
      <c r="L243">
        <v>39.299999999999997</v>
      </c>
      <c r="M243">
        <v>13.8</v>
      </c>
      <c r="N243">
        <v>15.3</v>
      </c>
      <c r="O243">
        <v>3.3</v>
      </c>
      <c r="P243">
        <v>1.1000000000000001</v>
      </c>
      <c r="Q243">
        <v>0.1</v>
      </c>
      <c r="R243">
        <v>0.4</v>
      </c>
      <c r="S243" t="s">
        <v>9</v>
      </c>
      <c r="T243">
        <v>0.2</v>
      </c>
      <c r="U243">
        <v>0.1</v>
      </c>
      <c r="V243">
        <v>2.4</v>
      </c>
      <c r="W243">
        <v>0</v>
      </c>
      <c r="X243">
        <v>2.8</v>
      </c>
      <c r="Y243">
        <v>0</v>
      </c>
      <c r="Z243">
        <v>0.7</v>
      </c>
      <c r="AA243">
        <v>0.4</v>
      </c>
      <c r="AB243" t="s">
        <v>9</v>
      </c>
      <c r="AC243">
        <v>1.4</v>
      </c>
      <c r="AD243">
        <v>0.6</v>
      </c>
      <c r="AE243">
        <v>0</v>
      </c>
      <c r="AF243">
        <v>0.1</v>
      </c>
      <c r="AG243">
        <v>1.8</v>
      </c>
      <c r="AH243">
        <v>0.9</v>
      </c>
      <c r="AI243">
        <v>0.4</v>
      </c>
      <c r="AJ243">
        <v>10</v>
      </c>
      <c r="AK243">
        <v>6</v>
      </c>
      <c r="AL243">
        <v>3.4</v>
      </c>
      <c r="AM243">
        <v>0.2</v>
      </c>
      <c r="AN243">
        <v>1.2</v>
      </c>
      <c r="AO243">
        <v>40</v>
      </c>
      <c r="AP243">
        <v>14.4</v>
      </c>
    </row>
    <row r="244" spans="1:42" x14ac:dyDescent="0.15">
      <c r="A244" t="s">
        <v>328</v>
      </c>
      <c r="B244">
        <v>154.6</v>
      </c>
      <c r="C244">
        <v>17</v>
      </c>
      <c r="D244">
        <v>15.1</v>
      </c>
      <c r="E244">
        <v>1.8</v>
      </c>
      <c r="F244">
        <v>0.4</v>
      </c>
      <c r="G244">
        <v>0.3</v>
      </c>
      <c r="H244">
        <v>0.1</v>
      </c>
      <c r="I244">
        <v>3.6</v>
      </c>
      <c r="J244">
        <v>0.3</v>
      </c>
      <c r="K244">
        <v>1.6</v>
      </c>
      <c r="L244">
        <v>57.7</v>
      </c>
      <c r="M244">
        <v>14.1</v>
      </c>
      <c r="N244">
        <v>14.4</v>
      </c>
      <c r="O244">
        <v>3</v>
      </c>
      <c r="P244">
        <v>1.4</v>
      </c>
      <c r="Q244">
        <v>0.2</v>
      </c>
      <c r="R244">
        <v>0.6</v>
      </c>
      <c r="S244" t="s">
        <v>9</v>
      </c>
      <c r="T244">
        <v>0.3</v>
      </c>
      <c r="U244">
        <v>0.1</v>
      </c>
      <c r="V244">
        <v>3.1</v>
      </c>
      <c r="W244">
        <v>0.1</v>
      </c>
      <c r="X244">
        <v>4.5</v>
      </c>
      <c r="Y244">
        <v>0</v>
      </c>
      <c r="Z244">
        <v>0.7</v>
      </c>
      <c r="AA244">
        <v>0.7</v>
      </c>
      <c r="AB244">
        <v>0</v>
      </c>
      <c r="AC244">
        <v>1.5</v>
      </c>
      <c r="AD244">
        <v>0.7</v>
      </c>
      <c r="AE244">
        <v>0.1</v>
      </c>
      <c r="AF244">
        <v>0.2</v>
      </c>
      <c r="AG244">
        <v>1.8</v>
      </c>
      <c r="AH244">
        <v>1.6</v>
      </c>
      <c r="AI244">
        <v>0.8</v>
      </c>
      <c r="AJ244">
        <v>14.5</v>
      </c>
      <c r="AK244">
        <v>9.8000000000000007</v>
      </c>
      <c r="AL244">
        <v>3.7</v>
      </c>
      <c r="AM244">
        <v>0.3</v>
      </c>
      <c r="AN244">
        <v>1.7</v>
      </c>
      <c r="AO244">
        <v>59.6</v>
      </c>
      <c r="AP244">
        <v>14.8</v>
      </c>
    </row>
    <row r="245" spans="1:42" x14ac:dyDescent="0.15">
      <c r="A245" t="s">
        <v>329</v>
      </c>
      <c r="B245">
        <v>154.4</v>
      </c>
      <c r="C245">
        <v>14.3</v>
      </c>
      <c r="D245">
        <v>12.8</v>
      </c>
      <c r="E245">
        <v>1.5</v>
      </c>
      <c r="F245">
        <v>0.2</v>
      </c>
      <c r="G245">
        <v>0.2</v>
      </c>
      <c r="H245">
        <v>0</v>
      </c>
      <c r="I245">
        <v>3.6</v>
      </c>
      <c r="J245">
        <v>0.1</v>
      </c>
      <c r="K245">
        <v>1.1000000000000001</v>
      </c>
      <c r="L245">
        <v>56.4</v>
      </c>
      <c r="M245">
        <v>16.7</v>
      </c>
      <c r="N245">
        <v>15.7</v>
      </c>
      <c r="O245">
        <v>3.7</v>
      </c>
      <c r="P245">
        <v>1.5</v>
      </c>
      <c r="Q245">
        <v>0.1</v>
      </c>
      <c r="R245">
        <v>0.5</v>
      </c>
      <c r="S245">
        <v>0</v>
      </c>
      <c r="T245">
        <v>0.3</v>
      </c>
      <c r="U245">
        <v>0.1</v>
      </c>
      <c r="V245">
        <v>3</v>
      </c>
      <c r="W245">
        <v>0</v>
      </c>
      <c r="X245">
        <v>4.2</v>
      </c>
      <c r="Y245">
        <v>0</v>
      </c>
      <c r="Z245">
        <v>0.5</v>
      </c>
      <c r="AA245">
        <v>0.5</v>
      </c>
      <c r="AB245" t="s">
        <v>9</v>
      </c>
      <c r="AC245">
        <v>1.4</v>
      </c>
      <c r="AD245">
        <v>0.9</v>
      </c>
      <c r="AE245">
        <v>0.1</v>
      </c>
      <c r="AF245">
        <v>0.2</v>
      </c>
      <c r="AG245">
        <v>2.8</v>
      </c>
      <c r="AH245">
        <v>2.1</v>
      </c>
      <c r="AI245">
        <v>0.6</v>
      </c>
      <c r="AJ245">
        <v>13.4</v>
      </c>
      <c r="AK245">
        <v>10.3</v>
      </c>
      <c r="AL245">
        <v>3.7</v>
      </c>
      <c r="AM245">
        <v>0.1</v>
      </c>
      <c r="AN245">
        <v>1.1000000000000001</v>
      </c>
      <c r="AO245">
        <v>57.6</v>
      </c>
      <c r="AP245">
        <v>17.399999999999999</v>
      </c>
    </row>
    <row r="246" spans="1:42" x14ac:dyDescent="0.15">
      <c r="A246" t="s">
        <v>330</v>
      </c>
      <c r="B246">
        <v>141.6</v>
      </c>
      <c r="C246">
        <v>12.2</v>
      </c>
      <c r="D246">
        <v>9.8000000000000007</v>
      </c>
      <c r="E246">
        <v>2.4</v>
      </c>
      <c r="F246">
        <v>0.1</v>
      </c>
      <c r="G246">
        <v>0.1</v>
      </c>
      <c r="H246">
        <v>0</v>
      </c>
      <c r="I246">
        <v>3</v>
      </c>
      <c r="J246">
        <v>0.2</v>
      </c>
      <c r="K246">
        <v>0.8</v>
      </c>
      <c r="L246">
        <v>40.299999999999997</v>
      </c>
      <c r="M246">
        <v>19.8</v>
      </c>
      <c r="N246">
        <v>20.3</v>
      </c>
      <c r="O246">
        <v>3.7</v>
      </c>
      <c r="P246">
        <v>1.3</v>
      </c>
      <c r="Q246">
        <v>0.1</v>
      </c>
      <c r="R246">
        <v>0.7</v>
      </c>
      <c r="S246" t="s">
        <v>9</v>
      </c>
      <c r="T246">
        <v>0.1</v>
      </c>
      <c r="U246">
        <v>0</v>
      </c>
      <c r="V246">
        <v>2.1</v>
      </c>
      <c r="W246">
        <v>0</v>
      </c>
      <c r="X246">
        <v>3.2</v>
      </c>
      <c r="Y246">
        <v>0</v>
      </c>
      <c r="Z246">
        <v>0.9</v>
      </c>
      <c r="AA246">
        <v>0.3</v>
      </c>
      <c r="AB246">
        <v>0</v>
      </c>
      <c r="AC246">
        <v>1.4</v>
      </c>
      <c r="AD246">
        <v>0.8</v>
      </c>
      <c r="AE246">
        <v>0.2</v>
      </c>
      <c r="AF246">
        <v>0.3</v>
      </c>
      <c r="AG246">
        <v>4.3</v>
      </c>
      <c r="AH246">
        <v>1.9</v>
      </c>
      <c r="AI246">
        <v>0.8</v>
      </c>
      <c r="AJ246">
        <v>11.8</v>
      </c>
      <c r="AK246">
        <v>10.6</v>
      </c>
      <c r="AL246">
        <v>3.2</v>
      </c>
      <c r="AM246">
        <v>0.2</v>
      </c>
      <c r="AN246">
        <v>0.9</v>
      </c>
      <c r="AO246">
        <v>41.3</v>
      </c>
      <c r="AP246">
        <v>20.8</v>
      </c>
    </row>
    <row r="247" spans="1:42" x14ac:dyDescent="0.15">
      <c r="A247" t="s">
        <v>331</v>
      </c>
      <c r="B247">
        <v>187.8</v>
      </c>
      <c r="C247">
        <v>20.399999999999999</v>
      </c>
      <c r="D247">
        <v>15.7</v>
      </c>
      <c r="E247">
        <v>4.7</v>
      </c>
      <c r="F247">
        <v>1.6</v>
      </c>
      <c r="G247">
        <v>1.4</v>
      </c>
      <c r="H247">
        <v>0.2</v>
      </c>
      <c r="I247">
        <v>4.3</v>
      </c>
      <c r="J247">
        <v>0.2</v>
      </c>
      <c r="K247">
        <v>1.4</v>
      </c>
      <c r="L247">
        <v>65.3</v>
      </c>
      <c r="M247">
        <v>19.600000000000001</v>
      </c>
      <c r="N247">
        <v>23.7</v>
      </c>
      <c r="O247">
        <v>4</v>
      </c>
      <c r="P247">
        <v>2.4</v>
      </c>
      <c r="Q247">
        <v>0.2</v>
      </c>
      <c r="R247">
        <v>0.7</v>
      </c>
      <c r="S247">
        <v>0</v>
      </c>
      <c r="T247">
        <v>0.3</v>
      </c>
      <c r="U247">
        <v>0.1</v>
      </c>
      <c r="V247">
        <v>3.7</v>
      </c>
      <c r="W247">
        <v>0</v>
      </c>
      <c r="X247">
        <v>4.9000000000000004</v>
      </c>
      <c r="Y247">
        <v>0</v>
      </c>
      <c r="Z247">
        <v>0.9</v>
      </c>
      <c r="AA247">
        <v>0.2</v>
      </c>
      <c r="AB247">
        <v>0</v>
      </c>
      <c r="AC247">
        <v>1.6</v>
      </c>
      <c r="AD247">
        <v>0.6</v>
      </c>
      <c r="AE247">
        <v>0.3</v>
      </c>
      <c r="AF247">
        <v>0.4</v>
      </c>
      <c r="AG247">
        <v>2.9</v>
      </c>
      <c r="AH247">
        <v>2.2000000000000002</v>
      </c>
      <c r="AI247">
        <v>1</v>
      </c>
      <c r="AJ247">
        <v>15.6</v>
      </c>
      <c r="AK247">
        <v>9.3000000000000007</v>
      </c>
      <c r="AL247">
        <v>4.4000000000000004</v>
      </c>
      <c r="AM247">
        <v>0.2</v>
      </c>
      <c r="AN247">
        <v>1.4</v>
      </c>
      <c r="AO247">
        <v>66.8</v>
      </c>
      <c r="AP247">
        <v>20.399999999999999</v>
      </c>
    </row>
    <row r="248" spans="1:42" x14ac:dyDescent="0.15">
      <c r="A248" t="s">
        <v>332</v>
      </c>
      <c r="B248">
        <v>131.69999999999999</v>
      </c>
      <c r="C248">
        <v>13.4</v>
      </c>
      <c r="D248">
        <v>10.9</v>
      </c>
      <c r="E248">
        <v>2.5</v>
      </c>
      <c r="F248">
        <v>0.3</v>
      </c>
      <c r="G248">
        <v>0.2</v>
      </c>
      <c r="H248">
        <v>0</v>
      </c>
      <c r="I248">
        <v>2.4</v>
      </c>
      <c r="J248">
        <v>0.1</v>
      </c>
      <c r="K248">
        <v>0.8</v>
      </c>
      <c r="L248">
        <v>44.5</v>
      </c>
      <c r="M248">
        <v>17.5</v>
      </c>
      <c r="N248">
        <v>17.3</v>
      </c>
      <c r="O248">
        <v>2.9</v>
      </c>
      <c r="P248">
        <v>1.2</v>
      </c>
      <c r="Q248">
        <v>0</v>
      </c>
      <c r="R248">
        <v>0.5</v>
      </c>
      <c r="S248" t="s">
        <v>9</v>
      </c>
      <c r="T248">
        <v>0.2</v>
      </c>
      <c r="U248">
        <v>0</v>
      </c>
      <c r="V248">
        <v>2.1</v>
      </c>
      <c r="W248">
        <v>0</v>
      </c>
      <c r="X248">
        <v>2.5</v>
      </c>
      <c r="Y248">
        <v>0</v>
      </c>
      <c r="Z248">
        <v>0.3</v>
      </c>
      <c r="AA248">
        <v>0.2</v>
      </c>
      <c r="AB248" t="s">
        <v>9</v>
      </c>
      <c r="AC248">
        <v>1.4</v>
      </c>
      <c r="AD248">
        <v>0.7</v>
      </c>
      <c r="AE248">
        <v>0.2</v>
      </c>
      <c r="AF248">
        <v>0.1</v>
      </c>
      <c r="AG248">
        <v>1.5</v>
      </c>
      <c r="AH248">
        <v>2.2999999999999998</v>
      </c>
      <c r="AI248">
        <v>0.7</v>
      </c>
      <c r="AJ248">
        <v>10.5</v>
      </c>
      <c r="AK248">
        <v>8</v>
      </c>
      <c r="AL248">
        <v>2.6</v>
      </c>
      <c r="AM248">
        <v>0.1</v>
      </c>
      <c r="AN248">
        <v>0.8</v>
      </c>
      <c r="AO248">
        <v>45.8</v>
      </c>
      <c r="AP248">
        <v>19.100000000000001</v>
      </c>
    </row>
    <row r="249" spans="1:42" x14ac:dyDescent="0.15">
      <c r="A249" t="s">
        <v>333</v>
      </c>
      <c r="B249">
        <v>165.7</v>
      </c>
      <c r="C249">
        <v>15.5</v>
      </c>
      <c r="D249">
        <v>12.7</v>
      </c>
      <c r="E249">
        <v>2.9</v>
      </c>
      <c r="F249">
        <v>1.2</v>
      </c>
      <c r="G249">
        <v>1.2</v>
      </c>
      <c r="H249">
        <v>0</v>
      </c>
      <c r="I249">
        <v>3.2</v>
      </c>
      <c r="J249">
        <v>0.1</v>
      </c>
      <c r="K249">
        <v>1</v>
      </c>
      <c r="L249">
        <v>55.1</v>
      </c>
      <c r="M249">
        <v>19.399999999999999</v>
      </c>
      <c r="N249">
        <v>22</v>
      </c>
      <c r="O249">
        <v>3.5</v>
      </c>
      <c r="P249">
        <v>1.3</v>
      </c>
      <c r="Q249">
        <v>0</v>
      </c>
      <c r="R249">
        <v>0.5</v>
      </c>
      <c r="S249" t="s">
        <v>9</v>
      </c>
      <c r="T249">
        <v>0.3</v>
      </c>
      <c r="U249">
        <v>0.1</v>
      </c>
      <c r="V249">
        <v>3</v>
      </c>
      <c r="W249">
        <v>0</v>
      </c>
      <c r="X249">
        <v>3.8</v>
      </c>
      <c r="Y249">
        <v>0</v>
      </c>
      <c r="Z249">
        <v>0.5</v>
      </c>
      <c r="AA249">
        <v>0.2</v>
      </c>
      <c r="AB249" t="s">
        <v>9</v>
      </c>
      <c r="AC249">
        <v>1.6</v>
      </c>
      <c r="AD249">
        <v>0.6</v>
      </c>
      <c r="AE249">
        <v>0.1</v>
      </c>
      <c r="AF249">
        <v>0.2</v>
      </c>
      <c r="AG249">
        <v>2</v>
      </c>
      <c r="AH249">
        <v>2.9</v>
      </c>
      <c r="AI249">
        <v>0.7</v>
      </c>
      <c r="AJ249">
        <v>14.8</v>
      </c>
      <c r="AK249">
        <v>12.2</v>
      </c>
      <c r="AL249">
        <v>3.3</v>
      </c>
      <c r="AM249">
        <v>0.1</v>
      </c>
      <c r="AN249">
        <v>1</v>
      </c>
      <c r="AO249">
        <v>56.4</v>
      </c>
      <c r="AP249">
        <v>19.899999999999999</v>
      </c>
    </row>
    <row r="250" spans="1:42" x14ac:dyDescent="0.15">
      <c r="A250" t="s">
        <v>334</v>
      </c>
      <c r="B250">
        <v>163.1</v>
      </c>
      <c r="C250">
        <v>14.6</v>
      </c>
      <c r="D250">
        <v>11.7</v>
      </c>
      <c r="E250">
        <v>2.9</v>
      </c>
      <c r="F250">
        <v>0.4</v>
      </c>
      <c r="G250">
        <v>0.2</v>
      </c>
      <c r="H250">
        <v>0.2</v>
      </c>
      <c r="I250">
        <v>3.3</v>
      </c>
      <c r="J250">
        <v>0.1</v>
      </c>
      <c r="K250">
        <v>1.1000000000000001</v>
      </c>
      <c r="L250">
        <v>54.5</v>
      </c>
      <c r="M250">
        <v>18.2</v>
      </c>
      <c r="N250">
        <v>22.7</v>
      </c>
      <c r="O250">
        <v>3.2</v>
      </c>
      <c r="P250">
        <v>1.4</v>
      </c>
      <c r="Q250">
        <v>0.1</v>
      </c>
      <c r="R250">
        <v>0.6</v>
      </c>
      <c r="S250">
        <v>0</v>
      </c>
      <c r="T250">
        <v>0.4</v>
      </c>
      <c r="U250">
        <v>0.1</v>
      </c>
      <c r="V250">
        <v>2.7</v>
      </c>
      <c r="W250">
        <v>0</v>
      </c>
      <c r="X250">
        <v>4.3</v>
      </c>
      <c r="Y250">
        <v>0</v>
      </c>
      <c r="Z250">
        <v>1</v>
      </c>
      <c r="AA250">
        <v>0.2</v>
      </c>
      <c r="AB250" t="s">
        <v>9</v>
      </c>
      <c r="AC250">
        <v>1.6</v>
      </c>
      <c r="AD250">
        <v>0.8</v>
      </c>
      <c r="AE250">
        <v>0.1</v>
      </c>
      <c r="AF250">
        <v>0.4</v>
      </c>
      <c r="AG250">
        <v>2.1</v>
      </c>
      <c r="AH250">
        <v>2.2999999999999998</v>
      </c>
      <c r="AI250">
        <v>1.3</v>
      </c>
      <c r="AJ250">
        <v>15.3</v>
      </c>
      <c r="AK250">
        <v>10.5</v>
      </c>
      <c r="AL250">
        <v>3.4</v>
      </c>
      <c r="AM250">
        <v>0.1</v>
      </c>
      <c r="AN250">
        <v>1.2</v>
      </c>
      <c r="AO250">
        <v>55.4</v>
      </c>
      <c r="AP250">
        <v>18.8</v>
      </c>
    </row>
    <row r="251" spans="1:42" x14ac:dyDescent="0.15">
      <c r="A251" t="s">
        <v>335</v>
      </c>
      <c r="B251">
        <v>129.80000000000001</v>
      </c>
      <c r="C251">
        <v>13</v>
      </c>
      <c r="D251">
        <v>10.1</v>
      </c>
      <c r="E251">
        <v>3</v>
      </c>
      <c r="F251">
        <v>0.2</v>
      </c>
      <c r="G251">
        <v>0.1</v>
      </c>
      <c r="H251">
        <v>0.1</v>
      </c>
      <c r="I251">
        <v>2.7</v>
      </c>
      <c r="J251">
        <v>0.1</v>
      </c>
      <c r="K251">
        <v>1</v>
      </c>
      <c r="L251">
        <v>45.2</v>
      </c>
      <c r="M251">
        <v>14.6</v>
      </c>
      <c r="N251">
        <v>13.2</v>
      </c>
      <c r="O251">
        <v>2.7</v>
      </c>
      <c r="P251">
        <v>1.3</v>
      </c>
      <c r="Q251">
        <v>0.1</v>
      </c>
      <c r="R251">
        <v>0.4</v>
      </c>
      <c r="S251" t="s">
        <v>9</v>
      </c>
      <c r="T251">
        <v>0.1</v>
      </c>
      <c r="U251">
        <v>0</v>
      </c>
      <c r="V251">
        <v>2.8</v>
      </c>
      <c r="W251">
        <v>0.1</v>
      </c>
      <c r="X251">
        <v>3.9</v>
      </c>
      <c r="Y251">
        <v>0</v>
      </c>
      <c r="Z251">
        <v>1.1000000000000001</v>
      </c>
      <c r="AA251">
        <v>0.5</v>
      </c>
      <c r="AB251">
        <v>0</v>
      </c>
      <c r="AC251">
        <v>1.3</v>
      </c>
      <c r="AD251">
        <v>0.9</v>
      </c>
      <c r="AE251">
        <v>0</v>
      </c>
      <c r="AF251">
        <v>0.4</v>
      </c>
      <c r="AG251">
        <v>1.1000000000000001</v>
      </c>
      <c r="AH251">
        <v>1.5</v>
      </c>
      <c r="AI251">
        <v>0.5</v>
      </c>
      <c r="AJ251">
        <v>13.1</v>
      </c>
      <c r="AK251">
        <v>8.1</v>
      </c>
      <c r="AL251">
        <v>2.8</v>
      </c>
      <c r="AM251">
        <v>0.1</v>
      </c>
      <c r="AN251">
        <v>1</v>
      </c>
      <c r="AO251">
        <v>47.1</v>
      </c>
      <c r="AP251">
        <v>15.8</v>
      </c>
    </row>
    <row r="252" spans="1:42" x14ac:dyDescent="0.15">
      <c r="A252" t="s">
        <v>336</v>
      </c>
      <c r="B252">
        <v>119.2</v>
      </c>
      <c r="C252">
        <v>11.4</v>
      </c>
      <c r="D252">
        <v>8.6</v>
      </c>
      <c r="E252">
        <v>2.8</v>
      </c>
      <c r="F252">
        <v>0.2</v>
      </c>
      <c r="G252">
        <v>0.1</v>
      </c>
      <c r="H252">
        <v>0.1</v>
      </c>
      <c r="I252">
        <v>2</v>
      </c>
      <c r="J252">
        <v>0.2</v>
      </c>
      <c r="K252">
        <v>0.7</v>
      </c>
      <c r="L252">
        <v>37.4</v>
      </c>
      <c r="M252">
        <v>17.2</v>
      </c>
      <c r="N252">
        <v>15</v>
      </c>
      <c r="O252">
        <v>2.2999999999999998</v>
      </c>
      <c r="P252">
        <v>0.8</v>
      </c>
      <c r="Q252">
        <v>0.1</v>
      </c>
      <c r="R252">
        <v>0.3</v>
      </c>
      <c r="S252" t="s">
        <v>9</v>
      </c>
      <c r="T252">
        <v>0.1</v>
      </c>
      <c r="U252">
        <v>0</v>
      </c>
      <c r="V252">
        <v>2.7</v>
      </c>
      <c r="W252">
        <v>0</v>
      </c>
      <c r="X252">
        <v>2.4</v>
      </c>
      <c r="Y252">
        <v>0</v>
      </c>
      <c r="Z252">
        <v>0.2</v>
      </c>
      <c r="AA252">
        <v>0.2</v>
      </c>
      <c r="AB252" t="s">
        <v>9</v>
      </c>
      <c r="AC252">
        <v>1.4</v>
      </c>
      <c r="AD252">
        <v>0.7</v>
      </c>
      <c r="AE252">
        <v>0.3</v>
      </c>
      <c r="AF252">
        <v>0.2</v>
      </c>
      <c r="AG252">
        <v>1.3</v>
      </c>
      <c r="AH252">
        <v>1.9</v>
      </c>
      <c r="AI252">
        <v>0.5</v>
      </c>
      <c r="AJ252">
        <v>11.8</v>
      </c>
      <c r="AK252">
        <v>8.1999999999999993</v>
      </c>
      <c r="AL252">
        <v>2.2000000000000002</v>
      </c>
      <c r="AM252">
        <v>0.2</v>
      </c>
      <c r="AN252">
        <v>0.7</v>
      </c>
      <c r="AO252">
        <v>42.8</v>
      </c>
      <c r="AP252">
        <v>18</v>
      </c>
    </row>
    <row r="253" spans="1:42" x14ac:dyDescent="0.15">
      <c r="A253" t="s">
        <v>337</v>
      </c>
      <c r="B253">
        <v>122.4</v>
      </c>
      <c r="C253">
        <v>10.5</v>
      </c>
      <c r="D253">
        <v>8.1</v>
      </c>
      <c r="E253">
        <v>2.4</v>
      </c>
      <c r="F253">
        <v>0.7</v>
      </c>
      <c r="G253">
        <v>0.7</v>
      </c>
      <c r="H253">
        <v>0</v>
      </c>
      <c r="I253">
        <v>2.4</v>
      </c>
      <c r="J253">
        <v>0.1</v>
      </c>
      <c r="K253">
        <v>1</v>
      </c>
      <c r="L253">
        <v>35.4</v>
      </c>
      <c r="M253">
        <v>17.2</v>
      </c>
      <c r="N253">
        <v>16.899999999999999</v>
      </c>
      <c r="O253">
        <v>2.7</v>
      </c>
      <c r="P253">
        <v>1.3</v>
      </c>
      <c r="Q253">
        <v>0</v>
      </c>
      <c r="R253">
        <v>0.5</v>
      </c>
      <c r="S253">
        <v>0</v>
      </c>
      <c r="T253">
        <v>0.2</v>
      </c>
      <c r="U253">
        <v>0.1</v>
      </c>
      <c r="V253">
        <v>2.1</v>
      </c>
      <c r="W253">
        <v>0</v>
      </c>
      <c r="X253">
        <v>2</v>
      </c>
      <c r="Y253">
        <v>0</v>
      </c>
      <c r="Z253">
        <v>0.5</v>
      </c>
      <c r="AA253">
        <v>0.8</v>
      </c>
      <c r="AB253">
        <v>0</v>
      </c>
      <c r="AC253">
        <v>1.4</v>
      </c>
      <c r="AD253">
        <v>0.6</v>
      </c>
      <c r="AE253">
        <v>0.1</v>
      </c>
      <c r="AF253">
        <v>0.2</v>
      </c>
      <c r="AG253">
        <v>2.6</v>
      </c>
      <c r="AH253">
        <v>1.8</v>
      </c>
      <c r="AI253">
        <v>0.8</v>
      </c>
      <c r="AJ253">
        <v>12.1</v>
      </c>
      <c r="AK253">
        <v>8.4</v>
      </c>
      <c r="AL253">
        <v>2.6</v>
      </c>
      <c r="AM253">
        <v>0.1</v>
      </c>
      <c r="AN253">
        <v>1.1000000000000001</v>
      </c>
      <c r="AO253">
        <v>38.1</v>
      </c>
      <c r="AP253">
        <v>18.100000000000001</v>
      </c>
    </row>
    <row r="254" spans="1:42" x14ac:dyDescent="0.15">
      <c r="A254" t="s">
        <v>338</v>
      </c>
      <c r="B254">
        <v>229.1</v>
      </c>
      <c r="C254">
        <v>22</v>
      </c>
      <c r="D254">
        <v>19</v>
      </c>
      <c r="E254">
        <v>3</v>
      </c>
      <c r="F254">
        <v>0.7</v>
      </c>
      <c r="G254">
        <v>0.6</v>
      </c>
      <c r="H254">
        <v>0.1</v>
      </c>
      <c r="I254">
        <v>4.3</v>
      </c>
      <c r="J254">
        <v>0.3</v>
      </c>
      <c r="K254">
        <v>1.9</v>
      </c>
      <c r="L254">
        <v>76</v>
      </c>
      <c r="M254">
        <v>25.2</v>
      </c>
      <c r="N254">
        <v>31.9</v>
      </c>
      <c r="O254">
        <v>4.3</v>
      </c>
      <c r="P254">
        <v>1.9</v>
      </c>
      <c r="Q254">
        <v>0.2</v>
      </c>
      <c r="R254">
        <v>0.6</v>
      </c>
      <c r="S254">
        <v>0</v>
      </c>
      <c r="T254">
        <v>0.6</v>
      </c>
      <c r="U254">
        <v>0.2</v>
      </c>
      <c r="V254">
        <v>4.4000000000000004</v>
      </c>
      <c r="W254">
        <v>0.1</v>
      </c>
      <c r="X254">
        <v>6.2</v>
      </c>
      <c r="Y254">
        <v>0</v>
      </c>
      <c r="Z254">
        <v>1.3</v>
      </c>
      <c r="AA254">
        <v>0.2</v>
      </c>
      <c r="AB254" t="s">
        <v>9</v>
      </c>
      <c r="AC254">
        <v>1.7</v>
      </c>
      <c r="AD254">
        <v>0.6</v>
      </c>
      <c r="AE254">
        <v>0.5</v>
      </c>
      <c r="AF254">
        <v>0.2</v>
      </c>
      <c r="AG254">
        <v>3.8</v>
      </c>
      <c r="AH254">
        <v>3.9</v>
      </c>
      <c r="AI254">
        <v>1.7</v>
      </c>
      <c r="AJ254">
        <v>23.5</v>
      </c>
      <c r="AK254">
        <v>10.7</v>
      </c>
      <c r="AL254">
        <v>4.4000000000000004</v>
      </c>
      <c r="AM254">
        <v>0.3</v>
      </c>
      <c r="AN254">
        <v>2</v>
      </c>
      <c r="AO254">
        <v>76.8</v>
      </c>
      <c r="AP254">
        <v>26.1</v>
      </c>
    </row>
    <row r="255" spans="1:42" x14ac:dyDescent="0.15">
      <c r="A255" t="s">
        <v>385</v>
      </c>
    </row>
    <row r="256" spans="1:42" x14ac:dyDescent="0.15">
      <c r="A256" t="s">
        <v>340</v>
      </c>
      <c r="B256">
        <v>230</v>
      </c>
      <c r="C256">
        <v>41.7</v>
      </c>
      <c r="D256">
        <v>30.7</v>
      </c>
      <c r="E256">
        <v>10.9</v>
      </c>
      <c r="F256">
        <v>3.7</v>
      </c>
      <c r="G256">
        <v>2.8</v>
      </c>
      <c r="H256">
        <v>0.9</v>
      </c>
      <c r="I256">
        <v>6.1</v>
      </c>
      <c r="J256">
        <v>0.8</v>
      </c>
      <c r="K256">
        <v>3.8</v>
      </c>
      <c r="L256">
        <v>76.400000000000006</v>
      </c>
      <c r="M256">
        <v>12.9</v>
      </c>
      <c r="N256">
        <v>18.7</v>
      </c>
      <c r="O256">
        <v>2.8</v>
      </c>
      <c r="P256">
        <v>1.1000000000000001</v>
      </c>
      <c r="Q256">
        <v>0.7</v>
      </c>
      <c r="R256">
        <v>0.4</v>
      </c>
      <c r="S256">
        <v>0</v>
      </c>
      <c r="T256">
        <v>0.8</v>
      </c>
      <c r="U256">
        <v>0.2</v>
      </c>
      <c r="V256">
        <v>6.5</v>
      </c>
      <c r="W256">
        <v>0.1</v>
      </c>
      <c r="X256">
        <v>9.6</v>
      </c>
      <c r="Y256">
        <v>0.1</v>
      </c>
      <c r="Z256">
        <v>1.7</v>
      </c>
      <c r="AA256">
        <v>0.7</v>
      </c>
      <c r="AB256">
        <v>0.1</v>
      </c>
      <c r="AC256">
        <v>2</v>
      </c>
      <c r="AD256">
        <v>1.2</v>
      </c>
      <c r="AE256">
        <v>0.2</v>
      </c>
      <c r="AF256">
        <v>0.3</v>
      </c>
      <c r="AG256">
        <v>1.1000000000000001</v>
      </c>
      <c r="AH256">
        <v>2</v>
      </c>
      <c r="AI256">
        <v>1</v>
      </c>
      <c r="AJ256">
        <v>24.2</v>
      </c>
      <c r="AK256">
        <v>9.1</v>
      </c>
      <c r="AL256">
        <v>6.6</v>
      </c>
      <c r="AM256">
        <v>0.8</v>
      </c>
      <c r="AN256">
        <v>4.0999999999999996</v>
      </c>
      <c r="AO256">
        <v>89.1</v>
      </c>
      <c r="AP256">
        <v>15.5</v>
      </c>
    </row>
    <row r="257" spans="1:42" x14ac:dyDescent="0.15">
      <c r="A257" t="s">
        <v>341</v>
      </c>
      <c r="B257">
        <v>181.9</v>
      </c>
      <c r="C257">
        <v>17.8</v>
      </c>
      <c r="D257">
        <v>14.4</v>
      </c>
      <c r="E257">
        <v>3.4</v>
      </c>
      <c r="F257">
        <v>1.4</v>
      </c>
      <c r="G257">
        <v>1.2</v>
      </c>
      <c r="H257">
        <v>0.2</v>
      </c>
      <c r="I257">
        <v>4.5999999999999996</v>
      </c>
      <c r="J257">
        <v>0.5</v>
      </c>
      <c r="K257">
        <v>2</v>
      </c>
      <c r="L257">
        <v>63.9</v>
      </c>
      <c r="M257">
        <v>17.2</v>
      </c>
      <c r="N257">
        <v>25.6</v>
      </c>
      <c r="O257">
        <v>3.1</v>
      </c>
      <c r="P257">
        <v>2</v>
      </c>
      <c r="Q257">
        <v>0.2</v>
      </c>
      <c r="R257">
        <v>0.7</v>
      </c>
      <c r="S257" t="s">
        <v>9</v>
      </c>
      <c r="T257">
        <v>0.4</v>
      </c>
      <c r="U257">
        <v>0.1</v>
      </c>
      <c r="V257">
        <v>4.2</v>
      </c>
      <c r="W257">
        <v>0</v>
      </c>
      <c r="X257">
        <v>3.9</v>
      </c>
      <c r="Y257">
        <v>0</v>
      </c>
      <c r="Z257">
        <v>1.3</v>
      </c>
      <c r="AA257">
        <v>0.3</v>
      </c>
      <c r="AB257">
        <v>0.4</v>
      </c>
      <c r="AC257">
        <v>1.7</v>
      </c>
      <c r="AD257">
        <v>0.3</v>
      </c>
      <c r="AE257">
        <v>0.2</v>
      </c>
      <c r="AF257">
        <v>0.3</v>
      </c>
      <c r="AG257">
        <v>3.5</v>
      </c>
      <c r="AH257">
        <v>1.6</v>
      </c>
      <c r="AI257">
        <v>1.1000000000000001</v>
      </c>
      <c r="AJ257">
        <v>15.6</v>
      </c>
      <c r="AK257">
        <v>8.1</v>
      </c>
      <c r="AL257">
        <v>4.7</v>
      </c>
      <c r="AM257">
        <v>0.5</v>
      </c>
      <c r="AN257">
        <v>2.1</v>
      </c>
      <c r="AO257">
        <v>65</v>
      </c>
      <c r="AP257">
        <v>17.600000000000001</v>
      </c>
    </row>
    <row r="258" spans="1:42" x14ac:dyDescent="0.15">
      <c r="A258" t="s">
        <v>342</v>
      </c>
      <c r="B258">
        <v>240.4</v>
      </c>
      <c r="C258">
        <v>31</v>
      </c>
      <c r="D258">
        <v>25.7</v>
      </c>
      <c r="E258">
        <v>5.3</v>
      </c>
      <c r="F258">
        <v>4</v>
      </c>
      <c r="G258">
        <v>2.8</v>
      </c>
      <c r="H258">
        <v>1.2</v>
      </c>
      <c r="I258">
        <v>5.9</v>
      </c>
      <c r="J258">
        <v>0.3</v>
      </c>
      <c r="K258">
        <v>6.2</v>
      </c>
      <c r="L258">
        <v>100.2</v>
      </c>
      <c r="M258">
        <v>15.6</v>
      </c>
      <c r="N258">
        <v>13.5</v>
      </c>
      <c r="O258">
        <v>3.5</v>
      </c>
      <c r="P258">
        <v>1.5</v>
      </c>
      <c r="Q258">
        <v>0.3</v>
      </c>
      <c r="R258">
        <v>0.6</v>
      </c>
      <c r="S258" t="s">
        <v>9</v>
      </c>
      <c r="T258">
        <v>0.7</v>
      </c>
      <c r="U258">
        <v>0.3</v>
      </c>
      <c r="V258">
        <v>6.2</v>
      </c>
      <c r="W258">
        <v>0.1</v>
      </c>
      <c r="X258">
        <v>7.9</v>
      </c>
      <c r="Y258">
        <v>0.1</v>
      </c>
      <c r="Z258">
        <v>1.9</v>
      </c>
      <c r="AA258">
        <v>0.5</v>
      </c>
      <c r="AB258">
        <v>0.2</v>
      </c>
      <c r="AC258">
        <v>2</v>
      </c>
      <c r="AD258">
        <v>0.2</v>
      </c>
      <c r="AE258">
        <v>0</v>
      </c>
      <c r="AF258">
        <v>0.2</v>
      </c>
      <c r="AG258">
        <v>2.1</v>
      </c>
      <c r="AH258">
        <v>2.5</v>
      </c>
      <c r="AI258">
        <v>1</v>
      </c>
      <c r="AJ258">
        <v>22.2</v>
      </c>
      <c r="AK258">
        <v>9.3000000000000007</v>
      </c>
      <c r="AL258">
        <v>6</v>
      </c>
      <c r="AM258">
        <v>0.3</v>
      </c>
      <c r="AN258">
        <v>6.2</v>
      </c>
      <c r="AO258">
        <v>101.4</v>
      </c>
      <c r="AP258">
        <v>15.8</v>
      </c>
    </row>
    <row r="259" spans="1:42" x14ac:dyDescent="0.15">
      <c r="A259" t="s">
        <v>386</v>
      </c>
      <c r="B259">
        <v>218</v>
      </c>
      <c r="C259">
        <v>25.4</v>
      </c>
      <c r="D259">
        <v>20</v>
      </c>
      <c r="E259">
        <v>5.3</v>
      </c>
      <c r="F259">
        <v>0.4</v>
      </c>
      <c r="G259">
        <v>0.4</v>
      </c>
      <c r="H259">
        <v>0</v>
      </c>
      <c r="I259">
        <v>6</v>
      </c>
      <c r="J259">
        <v>0.4</v>
      </c>
      <c r="K259">
        <v>2.4</v>
      </c>
      <c r="L259">
        <v>76.3</v>
      </c>
      <c r="M259">
        <v>21.3</v>
      </c>
      <c r="N259">
        <v>24</v>
      </c>
      <c r="O259">
        <v>3.3</v>
      </c>
      <c r="P259">
        <v>1.2</v>
      </c>
      <c r="Q259">
        <v>0.8</v>
      </c>
      <c r="R259">
        <v>0.3</v>
      </c>
      <c r="S259" t="s">
        <v>9</v>
      </c>
      <c r="T259">
        <v>0.5</v>
      </c>
      <c r="U259" t="s">
        <v>9</v>
      </c>
      <c r="V259">
        <v>6.2</v>
      </c>
      <c r="W259">
        <v>0</v>
      </c>
      <c r="X259">
        <v>6</v>
      </c>
      <c r="Y259" t="s">
        <v>9</v>
      </c>
      <c r="Z259">
        <v>1.2</v>
      </c>
      <c r="AA259">
        <v>0.7</v>
      </c>
      <c r="AB259">
        <v>0.1</v>
      </c>
      <c r="AC259">
        <v>1.6</v>
      </c>
      <c r="AD259">
        <v>0.7</v>
      </c>
      <c r="AE259">
        <v>0.2</v>
      </c>
      <c r="AF259">
        <v>0.1</v>
      </c>
      <c r="AG259">
        <v>3.7</v>
      </c>
      <c r="AH259">
        <v>2</v>
      </c>
      <c r="AI259">
        <v>1.7</v>
      </c>
      <c r="AJ259">
        <v>23.5</v>
      </c>
      <c r="AK259">
        <v>7.9</v>
      </c>
      <c r="AL259">
        <v>6.2</v>
      </c>
      <c r="AM259">
        <v>0.5</v>
      </c>
      <c r="AN259">
        <v>2.4</v>
      </c>
      <c r="AO259">
        <v>79.3</v>
      </c>
      <c r="AP259">
        <v>23.8</v>
      </c>
    </row>
    <row r="260" spans="1:42" x14ac:dyDescent="0.15">
      <c r="A260" t="s">
        <v>343</v>
      </c>
      <c r="B260">
        <v>239</v>
      </c>
      <c r="C260">
        <v>31.4</v>
      </c>
      <c r="D260">
        <v>21.7</v>
      </c>
      <c r="E260">
        <v>9.6999999999999993</v>
      </c>
      <c r="F260">
        <v>10.199999999999999</v>
      </c>
      <c r="G260">
        <v>9.6999999999999993</v>
      </c>
      <c r="H260">
        <v>0.6</v>
      </c>
      <c r="I260">
        <v>6.3</v>
      </c>
      <c r="J260">
        <v>0.1</v>
      </c>
      <c r="K260">
        <v>2.5</v>
      </c>
      <c r="L260">
        <v>86</v>
      </c>
      <c r="M260">
        <v>16.5</v>
      </c>
      <c r="N260">
        <v>21.8</v>
      </c>
      <c r="O260">
        <v>3.2</v>
      </c>
      <c r="P260">
        <v>1.2</v>
      </c>
      <c r="Q260">
        <v>0.5</v>
      </c>
      <c r="R260">
        <v>0.5</v>
      </c>
      <c r="S260">
        <v>0</v>
      </c>
      <c r="T260">
        <v>1.5</v>
      </c>
      <c r="U260">
        <v>0.2</v>
      </c>
      <c r="V260">
        <v>6.2</v>
      </c>
      <c r="W260">
        <v>0.1</v>
      </c>
      <c r="X260">
        <v>8.4</v>
      </c>
      <c r="Y260">
        <v>0.1</v>
      </c>
      <c r="Z260">
        <v>1.9</v>
      </c>
      <c r="AA260">
        <v>0.4</v>
      </c>
      <c r="AB260">
        <v>0</v>
      </c>
      <c r="AC260">
        <v>1.7</v>
      </c>
      <c r="AD260">
        <v>0.9</v>
      </c>
      <c r="AE260">
        <v>0</v>
      </c>
      <c r="AF260">
        <v>0.3</v>
      </c>
      <c r="AG260">
        <v>0.4</v>
      </c>
      <c r="AH260">
        <v>2.7</v>
      </c>
      <c r="AI260">
        <v>1</v>
      </c>
      <c r="AJ260">
        <v>23.3</v>
      </c>
      <c r="AK260">
        <v>9.6999999999999993</v>
      </c>
      <c r="AL260">
        <v>6.6</v>
      </c>
      <c r="AM260">
        <v>0.1</v>
      </c>
      <c r="AN260">
        <v>2.5</v>
      </c>
      <c r="AO260">
        <v>88.5</v>
      </c>
      <c r="AP260">
        <v>18.2</v>
      </c>
    </row>
    <row r="261" spans="1:42" x14ac:dyDescent="0.15">
      <c r="A261" t="s">
        <v>344</v>
      </c>
      <c r="B261">
        <v>237.6</v>
      </c>
      <c r="C261">
        <v>32.1</v>
      </c>
      <c r="D261">
        <v>27.3</v>
      </c>
      <c r="E261">
        <v>4.8</v>
      </c>
      <c r="F261">
        <v>2.9</v>
      </c>
      <c r="G261">
        <v>1.7</v>
      </c>
      <c r="H261">
        <v>1.2</v>
      </c>
      <c r="I261">
        <v>6.4</v>
      </c>
      <c r="J261">
        <v>0.5</v>
      </c>
      <c r="K261">
        <v>4.0999999999999996</v>
      </c>
      <c r="L261">
        <v>93.6</v>
      </c>
      <c r="M261">
        <v>15.1</v>
      </c>
      <c r="N261">
        <v>20.7</v>
      </c>
      <c r="O261">
        <v>3.6</v>
      </c>
      <c r="P261">
        <v>1.2</v>
      </c>
      <c r="Q261">
        <v>0.5</v>
      </c>
      <c r="R261">
        <v>0.5</v>
      </c>
      <c r="S261" t="s">
        <v>9</v>
      </c>
      <c r="T261">
        <v>0.9</v>
      </c>
      <c r="U261">
        <v>0.1</v>
      </c>
      <c r="V261">
        <v>6.6</v>
      </c>
      <c r="W261">
        <v>0.1</v>
      </c>
      <c r="X261">
        <v>7.6</v>
      </c>
      <c r="Y261">
        <v>0</v>
      </c>
      <c r="Z261">
        <v>1.7</v>
      </c>
      <c r="AA261">
        <v>0.5</v>
      </c>
      <c r="AB261">
        <v>0</v>
      </c>
      <c r="AC261">
        <v>1.8</v>
      </c>
      <c r="AD261">
        <v>0.5</v>
      </c>
      <c r="AE261">
        <v>0.1</v>
      </c>
      <c r="AF261">
        <v>0.3</v>
      </c>
      <c r="AG261">
        <v>0.7</v>
      </c>
      <c r="AH261">
        <v>1.5</v>
      </c>
      <c r="AI261">
        <v>1.2</v>
      </c>
      <c r="AJ261">
        <v>23.8</v>
      </c>
      <c r="AK261">
        <v>9</v>
      </c>
      <c r="AL261">
        <v>6.7</v>
      </c>
      <c r="AM261">
        <v>0.5</v>
      </c>
      <c r="AN261">
        <v>4.2</v>
      </c>
      <c r="AO261">
        <v>96.9</v>
      </c>
      <c r="AP261">
        <v>16.899999999999999</v>
      </c>
    </row>
    <row r="262" spans="1:42" x14ac:dyDescent="0.15">
      <c r="A262" t="s">
        <v>345</v>
      </c>
      <c r="B262">
        <v>283.2</v>
      </c>
      <c r="C262">
        <v>41.8</v>
      </c>
      <c r="D262">
        <v>33.6</v>
      </c>
      <c r="E262">
        <v>8.1999999999999993</v>
      </c>
      <c r="F262">
        <v>0.5</v>
      </c>
      <c r="G262">
        <v>0.3</v>
      </c>
      <c r="H262">
        <v>0.2</v>
      </c>
      <c r="I262">
        <v>6.7</v>
      </c>
      <c r="J262">
        <v>1.3</v>
      </c>
      <c r="K262">
        <v>4.5</v>
      </c>
      <c r="L262">
        <v>115</v>
      </c>
      <c r="M262">
        <v>15.9</v>
      </c>
      <c r="N262">
        <v>23.4</v>
      </c>
      <c r="O262">
        <v>4.4000000000000004</v>
      </c>
      <c r="P262">
        <v>1.4</v>
      </c>
      <c r="Q262">
        <v>0.8</v>
      </c>
      <c r="R262">
        <v>0.5</v>
      </c>
      <c r="S262" t="s">
        <v>9</v>
      </c>
      <c r="T262">
        <v>0.5</v>
      </c>
      <c r="U262">
        <v>0.1</v>
      </c>
      <c r="V262">
        <v>7.7</v>
      </c>
      <c r="W262">
        <v>0.1</v>
      </c>
      <c r="X262">
        <v>10.5</v>
      </c>
      <c r="Y262" t="s">
        <v>9</v>
      </c>
      <c r="Z262">
        <v>2.1</v>
      </c>
      <c r="AA262">
        <v>0.5</v>
      </c>
      <c r="AB262">
        <v>0</v>
      </c>
      <c r="AC262">
        <v>2.5</v>
      </c>
      <c r="AD262">
        <v>1.1000000000000001</v>
      </c>
      <c r="AE262">
        <v>0.1</v>
      </c>
      <c r="AF262">
        <v>0.2</v>
      </c>
      <c r="AG262">
        <v>0.9</v>
      </c>
      <c r="AH262">
        <v>2.2000000000000002</v>
      </c>
      <c r="AI262">
        <v>1.8</v>
      </c>
      <c r="AJ262">
        <v>27.1</v>
      </c>
      <c r="AK262">
        <v>9.6999999999999993</v>
      </c>
      <c r="AL262">
        <v>7.1</v>
      </c>
      <c r="AM262">
        <v>1.3</v>
      </c>
      <c r="AN262">
        <v>4.9000000000000004</v>
      </c>
      <c r="AO262">
        <v>118.2</v>
      </c>
      <c r="AP262">
        <v>17.7</v>
      </c>
    </row>
    <row r="263" spans="1:42" x14ac:dyDescent="0.15">
      <c r="A263" t="s">
        <v>346</v>
      </c>
      <c r="B263">
        <v>206.1</v>
      </c>
      <c r="C263">
        <v>27.9</v>
      </c>
      <c r="D263">
        <v>23.3</v>
      </c>
      <c r="E263">
        <v>4.5999999999999996</v>
      </c>
      <c r="F263">
        <v>2</v>
      </c>
      <c r="G263">
        <v>1.8</v>
      </c>
      <c r="H263">
        <v>0.2</v>
      </c>
      <c r="I263">
        <v>5.4</v>
      </c>
      <c r="J263">
        <v>0.2</v>
      </c>
      <c r="K263">
        <v>3.4</v>
      </c>
      <c r="L263">
        <v>78.8</v>
      </c>
      <c r="M263">
        <v>16.2</v>
      </c>
      <c r="N263">
        <v>18.899999999999999</v>
      </c>
      <c r="O263">
        <v>3.2</v>
      </c>
      <c r="P263">
        <v>1.2</v>
      </c>
      <c r="Q263">
        <v>0.3</v>
      </c>
      <c r="R263">
        <v>0.5</v>
      </c>
      <c r="S263">
        <v>0</v>
      </c>
      <c r="T263">
        <v>0.7</v>
      </c>
      <c r="U263">
        <v>0.2</v>
      </c>
      <c r="V263">
        <v>4.8</v>
      </c>
      <c r="W263">
        <v>0.1</v>
      </c>
      <c r="X263">
        <v>6.8</v>
      </c>
      <c r="Y263">
        <v>0.1</v>
      </c>
      <c r="Z263">
        <v>1.2</v>
      </c>
      <c r="AA263">
        <v>0.5</v>
      </c>
      <c r="AB263">
        <v>0.3</v>
      </c>
      <c r="AC263">
        <v>1.7</v>
      </c>
      <c r="AD263">
        <v>0.4</v>
      </c>
      <c r="AE263">
        <v>0.2</v>
      </c>
      <c r="AF263">
        <v>0.2</v>
      </c>
      <c r="AG263">
        <v>1</v>
      </c>
      <c r="AH263">
        <v>1.1000000000000001</v>
      </c>
      <c r="AI263">
        <v>1</v>
      </c>
      <c r="AJ263">
        <v>18.899999999999999</v>
      </c>
      <c r="AK263">
        <v>8.9</v>
      </c>
      <c r="AL263">
        <v>5.7</v>
      </c>
      <c r="AM263">
        <v>0.2</v>
      </c>
      <c r="AN263">
        <v>3.6</v>
      </c>
      <c r="AO263">
        <v>81.099999999999994</v>
      </c>
      <c r="AP263">
        <v>17.5</v>
      </c>
    </row>
    <row r="264" spans="1:42" x14ac:dyDescent="0.15">
      <c r="A264" t="s">
        <v>347</v>
      </c>
      <c r="B264">
        <v>231.4</v>
      </c>
      <c r="C264">
        <v>31</v>
      </c>
      <c r="D264">
        <v>23.7</v>
      </c>
      <c r="E264">
        <v>7.3</v>
      </c>
      <c r="F264">
        <v>0.8</v>
      </c>
      <c r="G264">
        <v>0.6</v>
      </c>
      <c r="H264">
        <v>0.2</v>
      </c>
      <c r="I264">
        <v>5.8</v>
      </c>
      <c r="J264">
        <v>0.5</v>
      </c>
      <c r="K264">
        <v>2.2000000000000002</v>
      </c>
      <c r="L264">
        <v>83.8</v>
      </c>
      <c r="M264">
        <v>18.600000000000001</v>
      </c>
      <c r="N264">
        <v>27.3</v>
      </c>
      <c r="O264">
        <v>3.5</v>
      </c>
      <c r="P264">
        <v>1.6</v>
      </c>
      <c r="Q264">
        <v>0.3</v>
      </c>
      <c r="R264">
        <v>0.5</v>
      </c>
      <c r="S264">
        <v>0</v>
      </c>
      <c r="T264">
        <v>0.4</v>
      </c>
      <c r="U264">
        <v>0.1</v>
      </c>
      <c r="V264">
        <v>5</v>
      </c>
      <c r="W264">
        <v>0.1</v>
      </c>
      <c r="X264">
        <v>5.9</v>
      </c>
      <c r="Y264">
        <v>0</v>
      </c>
      <c r="Z264">
        <v>1.9</v>
      </c>
      <c r="AA264">
        <v>1.1000000000000001</v>
      </c>
      <c r="AB264">
        <v>0.1</v>
      </c>
      <c r="AC264">
        <v>2</v>
      </c>
      <c r="AD264">
        <v>0.4</v>
      </c>
      <c r="AE264">
        <v>0.2</v>
      </c>
      <c r="AF264">
        <v>0.5</v>
      </c>
      <c r="AG264">
        <v>2.2999999999999998</v>
      </c>
      <c r="AH264">
        <v>1.5</v>
      </c>
      <c r="AI264">
        <v>1.3</v>
      </c>
      <c r="AJ264">
        <v>22.2</v>
      </c>
      <c r="AK264">
        <v>10.3</v>
      </c>
      <c r="AL264">
        <v>6.4</v>
      </c>
      <c r="AM264">
        <v>0.5</v>
      </c>
      <c r="AN264">
        <v>2.5</v>
      </c>
      <c r="AO264">
        <v>86.8</v>
      </c>
      <c r="AP264">
        <v>20.8</v>
      </c>
    </row>
    <row r="265" spans="1:42" x14ac:dyDescent="0.15">
      <c r="A265" t="s">
        <v>348</v>
      </c>
      <c r="B265">
        <v>198.1</v>
      </c>
      <c r="C265">
        <v>25.4</v>
      </c>
      <c r="D265">
        <v>19.3</v>
      </c>
      <c r="E265">
        <v>6.1</v>
      </c>
      <c r="F265">
        <v>1</v>
      </c>
      <c r="G265">
        <v>1</v>
      </c>
      <c r="H265">
        <v>0</v>
      </c>
      <c r="I265">
        <v>5.5</v>
      </c>
      <c r="J265">
        <v>0.2</v>
      </c>
      <c r="K265">
        <v>2.6</v>
      </c>
      <c r="L265">
        <v>71.099999999999994</v>
      </c>
      <c r="M265">
        <v>18.899999999999999</v>
      </c>
      <c r="N265">
        <v>21</v>
      </c>
      <c r="O265">
        <v>3.1</v>
      </c>
      <c r="P265">
        <v>0.8</v>
      </c>
      <c r="Q265">
        <v>0.5</v>
      </c>
      <c r="R265">
        <v>0.5</v>
      </c>
      <c r="S265">
        <v>0</v>
      </c>
      <c r="T265">
        <v>0.5</v>
      </c>
      <c r="U265">
        <v>0.2</v>
      </c>
      <c r="V265">
        <v>5.0999999999999996</v>
      </c>
      <c r="W265">
        <v>0.1</v>
      </c>
      <c r="X265">
        <v>6.3</v>
      </c>
      <c r="Y265">
        <v>0</v>
      </c>
      <c r="Z265">
        <v>0.9</v>
      </c>
      <c r="AA265">
        <v>0.6</v>
      </c>
      <c r="AB265">
        <v>0.2</v>
      </c>
      <c r="AC265">
        <v>1.8</v>
      </c>
      <c r="AD265">
        <v>0.5</v>
      </c>
      <c r="AE265">
        <v>0</v>
      </c>
      <c r="AF265">
        <v>0.2</v>
      </c>
      <c r="AG265">
        <v>0.8</v>
      </c>
      <c r="AH265">
        <v>1</v>
      </c>
      <c r="AI265">
        <v>0.9</v>
      </c>
      <c r="AJ265">
        <v>20</v>
      </c>
      <c r="AK265">
        <v>8.4</v>
      </c>
      <c r="AL265">
        <v>5.8</v>
      </c>
      <c r="AM265">
        <v>0.2</v>
      </c>
      <c r="AN265">
        <v>2.7</v>
      </c>
      <c r="AO265">
        <v>72.8</v>
      </c>
      <c r="AP265">
        <v>20.7</v>
      </c>
    </row>
    <row r="266" spans="1:42" x14ac:dyDescent="0.15">
      <c r="A266" t="s">
        <v>349</v>
      </c>
      <c r="B266">
        <v>190.1</v>
      </c>
      <c r="C266">
        <v>23.7</v>
      </c>
      <c r="D266">
        <v>18.7</v>
      </c>
      <c r="E266">
        <v>5</v>
      </c>
      <c r="F266">
        <v>0.7</v>
      </c>
      <c r="G266">
        <v>0.4</v>
      </c>
      <c r="H266">
        <v>0.3</v>
      </c>
      <c r="I266">
        <v>5</v>
      </c>
      <c r="J266">
        <v>0.3</v>
      </c>
      <c r="K266">
        <v>2.4</v>
      </c>
      <c r="L266">
        <v>76.7</v>
      </c>
      <c r="M266">
        <v>13.3</v>
      </c>
      <c r="N266">
        <v>17.600000000000001</v>
      </c>
      <c r="O266">
        <v>2.9</v>
      </c>
      <c r="P266">
        <v>1.2</v>
      </c>
      <c r="Q266">
        <v>0.5</v>
      </c>
      <c r="R266">
        <v>0.5</v>
      </c>
      <c r="S266" t="s">
        <v>9</v>
      </c>
      <c r="T266">
        <v>0.5</v>
      </c>
      <c r="U266">
        <v>0.1</v>
      </c>
      <c r="V266">
        <v>5.0999999999999996</v>
      </c>
      <c r="W266">
        <v>0.1</v>
      </c>
      <c r="X266">
        <v>6.4</v>
      </c>
      <c r="Y266">
        <v>0</v>
      </c>
      <c r="Z266">
        <v>1.5</v>
      </c>
      <c r="AA266">
        <v>0.4</v>
      </c>
      <c r="AB266">
        <v>0.1</v>
      </c>
      <c r="AC266">
        <v>1.7</v>
      </c>
      <c r="AD266">
        <v>0.4</v>
      </c>
      <c r="AE266">
        <v>0.1</v>
      </c>
      <c r="AF266">
        <v>0.2</v>
      </c>
      <c r="AG266">
        <v>1.3</v>
      </c>
      <c r="AH266">
        <v>1</v>
      </c>
      <c r="AI266">
        <v>1.2</v>
      </c>
      <c r="AJ266">
        <v>17</v>
      </c>
      <c r="AK266">
        <v>8.3000000000000007</v>
      </c>
      <c r="AL266">
        <v>5.2</v>
      </c>
      <c r="AM266">
        <v>0.3</v>
      </c>
      <c r="AN266">
        <v>2.5</v>
      </c>
      <c r="AO266">
        <v>79.2</v>
      </c>
      <c r="AP266">
        <v>15.1</v>
      </c>
    </row>
    <row r="267" spans="1:42" x14ac:dyDescent="0.15">
      <c r="A267" t="s">
        <v>350</v>
      </c>
      <c r="B267">
        <v>187.5</v>
      </c>
      <c r="C267">
        <v>26</v>
      </c>
      <c r="D267">
        <v>17.5</v>
      </c>
      <c r="E267">
        <v>8.4</v>
      </c>
      <c r="F267">
        <v>4.4000000000000004</v>
      </c>
      <c r="G267">
        <v>2.2999999999999998</v>
      </c>
      <c r="H267">
        <v>2.1</v>
      </c>
      <c r="I267">
        <v>4.2</v>
      </c>
      <c r="J267">
        <v>0.4</v>
      </c>
      <c r="K267">
        <v>2</v>
      </c>
      <c r="L267">
        <v>66.7</v>
      </c>
      <c r="M267">
        <v>16.899999999999999</v>
      </c>
      <c r="N267">
        <v>18.600000000000001</v>
      </c>
      <c r="O267">
        <v>3</v>
      </c>
      <c r="P267">
        <v>1.7</v>
      </c>
      <c r="Q267">
        <v>0.2</v>
      </c>
      <c r="R267">
        <v>0.7</v>
      </c>
      <c r="S267" t="s">
        <v>9</v>
      </c>
      <c r="T267">
        <v>0.5</v>
      </c>
      <c r="U267">
        <v>0.2</v>
      </c>
      <c r="V267">
        <v>3.6</v>
      </c>
      <c r="W267">
        <v>0</v>
      </c>
      <c r="X267">
        <v>4.8</v>
      </c>
      <c r="Y267">
        <v>0.1</v>
      </c>
      <c r="Z267">
        <v>0.8</v>
      </c>
      <c r="AA267">
        <v>0.2</v>
      </c>
      <c r="AB267" t="s">
        <v>9</v>
      </c>
      <c r="AC267">
        <v>1.7</v>
      </c>
      <c r="AD267">
        <v>0.6</v>
      </c>
      <c r="AE267">
        <v>0.3</v>
      </c>
      <c r="AF267">
        <v>0.5</v>
      </c>
      <c r="AG267">
        <v>4.3</v>
      </c>
      <c r="AH267">
        <v>0.9</v>
      </c>
      <c r="AI267">
        <v>0.8</v>
      </c>
      <c r="AJ267">
        <v>16.2</v>
      </c>
      <c r="AK267">
        <v>7.3</v>
      </c>
      <c r="AL267">
        <v>4.4000000000000004</v>
      </c>
      <c r="AM267">
        <v>0.4</v>
      </c>
      <c r="AN267">
        <v>2.1</v>
      </c>
      <c r="AO267">
        <v>68.5</v>
      </c>
      <c r="AP267">
        <v>18.100000000000001</v>
      </c>
    </row>
    <row r="268" spans="1:42" x14ac:dyDescent="0.15">
      <c r="A268" t="s">
        <v>351</v>
      </c>
      <c r="B268">
        <v>213.6</v>
      </c>
      <c r="C268">
        <v>23.5</v>
      </c>
      <c r="D268">
        <v>20.8</v>
      </c>
      <c r="E268">
        <v>2.7</v>
      </c>
      <c r="F268">
        <v>1.4</v>
      </c>
      <c r="G268">
        <v>1.2</v>
      </c>
      <c r="H268">
        <v>0.2</v>
      </c>
      <c r="I268">
        <v>4.7</v>
      </c>
      <c r="J268">
        <v>0.2</v>
      </c>
      <c r="K268">
        <v>2.7</v>
      </c>
      <c r="L268">
        <v>81.3</v>
      </c>
      <c r="M268">
        <v>18.7</v>
      </c>
      <c r="N268">
        <v>27.2</v>
      </c>
      <c r="O268">
        <v>3.7</v>
      </c>
      <c r="P268">
        <v>2</v>
      </c>
      <c r="Q268">
        <v>0.3</v>
      </c>
      <c r="R268">
        <v>0.7</v>
      </c>
      <c r="S268">
        <v>0</v>
      </c>
      <c r="T268">
        <v>0.4</v>
      </c>
      <c r="U268">
        <v>0.1</v>
      </c>
      <c r="V268">
        <v>4.3</v>
      </c>
      <c r="W268" t="s">
        <v>9</v>
      </c>
      <c r="X268">
        <v>6.6</v>
      </c>
      <c r="Y268">
        <v>0.1</v>
      </c>
      <c r="Z268">
        <v>1.1000000000000001</v>
      </c>
      <c r="AA268">
        <v>0.2</v>
      </c>
      <c r="AB268" t="s">
        <v>9</v>
      </c>
      <c r="AC268">
        <v>1.9</v>
      </c>
      <c r="AD268">
        <v>0.6</v>
      </c>
      <c r="AE268">
        <v>0.1</v>
      </c>
      <c r="AF268">
        <v>0.2</v>
      </c>
      <c r="AG268">
        <v>2.6</v>
      </c>
      <c r="AH268">
        <v>2.1</v>
      </c>
      <c r="AI268">
        <v>1.1000000000000001</v>
      </c>
      <c r="AJ268">
        <v>15.9</v>
      </c>
      <c r="AK268">
        <v>10</v>
      </c>
      <c r="AL268">
        <v>4.8</v>
      </c>
      <c r="AM268">
        <v>0.2</v>
      </c>
      <c r="AN268">
        <v>2.7</v>
      </c>
      <c r="AO268">
        <v>82.6</v>
      </c>
      <c r="AP268">
        <v>19.600000000000001</v>
      </c>
    </row>
    <row r="269" spans="1:42" x14ac:dyDescent="0.15">
      <c r="A269" t="s">
        <v>352</v>
      </c>
      <c r="B269">
        <v>207.9</v>
      </c>
      <c r="C269">
        <v>27</v>
      </c>
      <c r="D269">
        <v>21.9</v>
      </c>
      <c r="E269">
        <v>5.0999999999999996</v>
      </c>
      <c r="F269">
        <v>4.7</v>
      </c>
      <c r="G269">
        <v>4.5</v>
      </c>
      <c r="H269">
        <v>0.3</v>
      </c>
      <c r="I269">
        <v>4.5999999999999996</v>
      </c>
      <c r="J269">
        <v>0.2</v>
      </c>
      <c r="K269">
        <v>1.8</v>
      </c>
      <c r="L269">
        <v>76.3</v>
      </c>
      <c r="M269">
        <v>16.5</v>
      </c>
      <c r="N269">
        <v>22.2</v>
      </c>
      <c r="O269">
        <v>4.7</v>
      </c>
      <c r="P269">
        <v>3</v>
      </c>
      <c r="Q269">
        <v>0.4</v>
      </c>
      <c r="R269">
        <v>0.7</v>
      </c>
      <c r="S269" t="s">
        <v>9</v>
      </c>
      <c r="T269">
        <v>0.6</v>
      </c>
      <c r="U269">
        <v>0.1</v>
      </c>
      <c r="V269">
        <v>4.4000000000000004</v>
      </c>
      <c r="W269">
        <v>0</v>
      </c>
      <c r="X269">
        <v>5.7</v>
      </c>
      <c r="Y269">
        <v>0</v>
      </c>
      <c r="Z269">
        <v>0.9</v>
      </c>
      <c r="AA269">
        <v>0.2</v>
      </c>
      <c r="AB269">
        <v>0</v>
      </c>
      <c r="AC269">
        <v>1.7</v>
      </c>
      <c r="AD269">
        <v>0.6</v>
      </c>
      <c r="AE269">
        <v>0.3</v>
      </c>
      <c r="AF269">
        <v>0.2</v>
      </c>
      <c r="AG269">
        <v>1.8</v>
      </c>
      <c r="AH269">
        <v>2.2999999999999998</v>
      </c>
      <c r="AI269">
        <v>0.9</v>
      </c>
      <c r="AJ269">
        <v>17.899999999999999</v>
      </c>
      <c r="AK269">
        <v>7.9</v>
      </c>
      <c r="AL269">
        <v>4.8</v>
      </c>
      <c r="AM269">
        <v>0.2</v>
      </c>
      <c r="AN269">
        <v>1.8</v>
      </c>
      <c r="AO269">
        <v>77.400000000000006</v>
      </c>
      <c r="AP269">
        <v>16.899999999999999</v>
      </c>
    </row>
    <row r="270" spans="1:42" x14ac:dyDescent="0.15">
      <c r="A270" t="s">
        <v>353</v>
      </c>
    </row>
    <row r="271" spans="1:42" x14ac:dyDescent="0.15">
      <c r="A271" t="s">
        <v>354</v>
      </c>
      <c r="B271">
        <v>205.5</v>
      </c>
      <c r="C271">
        <v>22</v>
      </c>
      <c r="D271">
        <v>17.399999999999999</v>
      </c>
      <c r="E271">
        <v>4.5</v>
      </c>
      <c r="F271">
        <v>0.6</v>
      </c>
      <c r="G271">
        <v>0.4</v>
      </c>
      <c r="H271">
        <v>0.2</v>
      </c>
      <c r="I271">
        <v>4</v>
      </c>
      <c r="J271">
        <v>0.6</v>
      </c>
      <c r="K271">
        <v>2.1</v>
      </c>
      <c r="L271">
        <v>66.2</v>
      </c>
      <c r="M271">
        <v>24.6</v>
      </c>
      <c r="N271">
        <v>29.2</v>
      </c>
      <c r="O271">
        <v>3.5</v>
      </c>
      <c r="P271">
        <v>1.9</v>
      </c>
      <c r="Q271">
        <v>0.3</v>
      </c>
      <c r="R271">
        <v>1.1000000000000001</v>
      </c>
      <c r="S271" t="s">
        <v>9</v>
      </c>
      <c r="T271">
        <v>0.2</v>
      </c>
      <c r="U271">
        <v>0.1</v>
      </c>
      <c r="V271">
        <v>4.2</v>
      </c>
      <c r="W271">
        <v>0.1</v>
      </c>
      <c r="X271">
        <v>4.8</v>
      </c>
      <c r="Y271" t="s">
        <v>9</v>
      </c>
      <c r="Z271">
        <v>1.1000000000000001</v>
      </c>
      <c r="AA271">
        <v>0.4</v>
      </c>
      <c r="AB271">
        <v>0.4</v>
      </c>
      <c r="AC271">
        <v>1.7</v>
      </c>
      <c r="AD271">
        <v>0.3</v>
      </c>
      <c r="AE271" t="s">
        <v>9</v>
      </c>
      <c r="AF271">
        <v>0.2</v>
      </c>
      <c r="AG271">
        <v>3.2</v>
      </c>
      <c r="AH271">
        <v>2.4</v>
      </c>
      <c r="AI271">
        <v>2</v>
      </c>
      <c r="AJ271">
        <v>16.399999999999999</v>
      </c>
      <c r="AK271">
        <v>12.2</v>
      </c>
      <c r="AL271">
        <v>4.2</v>
      </c>
      <c r="AM271">
        <v>0.7</v>
      </c>
      <c r="AN271">
        <v>2.2000000000000002</v>
      </c>
      <c r="AO271">
        <v>67.3</v>
      </c>
      <c r="AP271">
        <v>25.8</v>
      </c>
    </row>
    <row r="272" spans="1:42" x14ac:dyDescent="0.15">
      <c r="A272" t="s">
        <v>355</v>
      </c>
      <c r="B272">
        <v>256.10000000000002</v>
      </c>
      <c r="C272">
        <v>34.5</v>
      </c>
      <c r="D272">
        <v>25.8</v>
      </c>
      <c r="E272">
        <v>8.8000000000000007</v>
      </c>
      <c r="F272">
        <v>0.7</v>
      </c>
      <c r="G272">
        <v>0.4</v>
      </c>
      <c r="H272">
        <v>0.3</v>
      </c>
      <c r="I272">
        <v>4.9000000000000004</v>
      </c>
      <c r="J272">
        <v>0.3</v>
      </c>
      <c r="K272">
        <v>4.4000000000000004</v>
      </c>
      <c r="L272">
        <v>111</v>
      </c>
      <c r="M272">
        <v>12.9</v>
      </c>
      <c r="N272">
        <v>15.4</v>
      </c>
      <c r="O272">
        <v>2.7</v>
      </c>
      <c r="P272">
        <v>2.1</v>
      </c>
      <c r="Q272">
        <v>0.4</v>
      </c>
      <c r="R272">
        <v>0.5</v>
      </c>
      <c r="S272" t="s">
        <v>9</v>
      </c>
      <c r="T272">
        <v>0.1</v>
      </c>
      <c r="U272">
        <v>0.2</v>
      </c>
      <c r="V272">
        <v>5.7</v>
      </c>
      <c r="W272" t="s">
        <v>9</v>
      </c>
      <c r="X272">
        <v>9.5</v>
      </c>
      <c r="Y272" t="s">
        <v>9</v>
      </c>
      <c r="Z272">
        <v>1.7</v>
      </c>
      <c r="AA272">
        <v>0.1</v>
      </c>
      <c r="AB272" t="s">
        <v>9</v>
      </c>
      <c r="AC272">
        <v>1.6</v>
      </c>
      <c r="AD272">
        <v>0.8</v>
      </c>
      <c r="AE272">
        <v>0.1</v>
      </c>
      <c r="AF272">
        <v>0.4</v>
      </c>
      <c r="AG272">
        <v>4.9000000000000004</v>
      </c>
      <c r="AH272">
        <v>3.3</v>
      </c>
      <c r="AI272">
        <v>0.8</v>
      </c>
      <c r="AJ272">
        <v>24.6</v>
      </c>
      <c r="AK272">
        <v>12.9</v>
      </c>
      <c r="AL272">
        <v>5</v>
      </c>
      <c r="AM272">
        <v>0.3</v>
      </c>
      <c r="AN272">
        <v>4.4000000000000004</v>
      </c>
      <c r="AO272">
        <v>112.4</v>
      </c>
      <c r="AP272">
        <v>13.7</v>
      </c>
    </row>
    <row r="273" spans="1:42" x14ac:dyDescent="0.15">
      <c r="A273" t="s">
        <v>356</v>
      </c>
      <c r="B273">
        <v>292.8</v>
      </c>
      <c r="C273">
        <v>24.8</v>
      </c>
      <c r="D273">
        <v>21.8</v>
      </c>
      <c r="E273">
        <v>2.9</v>
      </c>
      <c r="F273">
        <v>6.6</v>
      </c>
      <c r="G273">
        <v>6.3</v>
      </c>
      <c r="H273">
        <v>0.3</v>
      </c>
      <c r="I273">
        <v>6.5</v>
      </c>
      <c r="J273">
        <v>4.0999999999999996</v>
      </c>
      <c r="K273">
        <v>2.7</v>
      </c>
      <c r="L273">
        <v>93.7</v>
      </c>
      <c r="M273">
        <v>31.2</v>
      </c>
      <c r="N273">
        <v>26.3</v>
      </c>
      <c r="O273">
        <v>4.7</v>
      </c>
      <c r="P273">
        <v>2.6</v>
      </c>
      <c r="Q273">
        <v>1.3</v>
      </c>
      <c r="R273">
        <v>1.2</v>
      </c>
      <c r="S273" t="s">
        <v>9</v>
      </c>
      <c r="T273">
        <v>2.2999999999999998</v>
      </c>
      <c r="U273">
        <v>0.9</v>
      </c>
      <c r="V273">
        <v>7.3</v>
      </c>
      <c r="W273" t="s">
        <v>9</v>
      </c>
      <c r="X273">
        <v>11.5</v>
      </c>
      <c r="Y273" t="s">
        <v>9</v>
      </c>
      <c r="Z273">
        <v>3.1</v>
      </c>
      <c r="AA273">
        <v>0.7</v>
      </c>
      <c r="AB273">
        <v>0.1</v>
      </c>
      <c r="AC273">
        <v>3.1</v>
      </c>
      <c r="AD273">
        <v>0.7</v>
      </c>
      <c r="AE273">
        <v>0.1</v>
      </c>
      <c r="AF273">
        <v>0.7</v>
      </c>
      <c r="AG273">
        <v>2.8</v>
      </c>
      <c r="AH273">
        <v>4.7</v>
      </c>
      <c r="AI273">
        <v>1.6</v>
      </c>
      <c r="AJ273">
        <v>31</v>
      </c>
      <c r="AK273">
        <v>16.5</v>
      </c>
      <c r="AL273">
        <v>6.7</v>
      </c>
      <c r="AM273">
        <v>4.0999999999999996</v>
      </c>
      <c r="AN273">
        <v>2.7</v>
      </c>
      <c r="AO273">
        <v>94.5</v>
      </c>
      <c r="AP273">
        <v>31.8</v>
      </c>
    </row>
    <row r="274" spans="1:42" x14ac:dyDescent="0.15">
      <c r="A274" t="s">
        <v>357</v>
      </c>
      <c r="B274">
        <v>181.5</v>
      </c>
      <c r="C274">
        <v>15.6</v>
      </c>
      <c r="D274">
        <v>13.5</v>
      </c>
      <c r="E274">
        <v>2.1</v>
      </c>
      <c r="F274">
        <v>0.2</v>
      </c>
      <c r="G274">
        <v>0.2</v>
      </c>
      <c r="H274" t="s">
        <v>9</v>
      </c>
      <c r="I274">
        <v>3.9</v>
      </c>
      <c r="J274" t="s">
        <v>9</v>
      </c>
      <c r="K274">
        <v>1.9</v>
      </c>
      <c r="L274">
        <v>64.900000000000006</v>
      </c>
      <c r="M274">
        <v>29.4</v>
      </c>
      <c r="N274">
        <v>18.5</v>
      </c>
      <c r="O274">
        <v>2.2000000000000002</v>
      </c>
      <c r="P274">
        <v>1.1000000000000001</v>
      </c>
      <c r="Q274">
        <v>0.1</v>
      </c>
      <c r="R274">
        <v>0.4</v>
      </c>
      <c r="S274" t="s">
        <v>9</v>
      </c>
      <c r="T274">
        <v>0.1</v>
      </c>
      <c r="U274" t="s">
        <v>9</v>
      </c>
      <c r="V274">
        <v>3.5</v>
      </c>
      <c r="W274">
        <v>0.1</v>
      </c>
      <c r="X274">
        <v>5.8</v>
      </c>
      <c r="Y274" t="s">
        <v>9</v>
      </c>
      <c r="Z274">
        <v>0.6</v>
      </c>
      <c r="AA274">
        <v>0.4</v>
      </c>
      <c r="AB274">
        <v>0.4</v>
      </c>
      <c r="AC274">
        <v>1.5</v>
      </c>
      <c r="AD274">
        <v>0.4</v>
      </c>
      <c r="AE274">
        <v>0</v>
      </c>
      <c r="AF274">
        <v>0.3</v>
      </c>
      <c r="AG274">
        <v>0.6</v>
      </c>
      <c r="AH274">
        <v>2.1</v>
      </c>
      <c r="AI274">
        <v>1</v>
      </c>
      <c r="AJ274">
        <v>15.9</v>
      </c>
      <c r="AK274">
        <v>10.6</v>
      </c>
      <c r="AL274">
        <v>4</v>
      </c>
      <c r="AM274" t="s">
        <v>9</v>
      </c>
      <c r="AN274">
        <v>2</v>
      </c>
      <c r="AO274">
        <v>65.599999999999994</v>
      </c>
      <c r="AP274">
        <v>30</v>
      </c>
    </row>
    <row r="275" spans="1:42" x14ac:dyDescent="0.15">
      <c r="A275" t="s">
        <v>358</v>
      </c>
      <c r="B275">
        <v>177.3</v>
      </c>
      <c r="C275">
        <v>17.5</v>
      </c>
      <c r="D275">
        <v>15</v>
      </c>
      <c r="E275">
        <v>2.6</v>
      </c>
      <c r="F275">
        <v>0.4</v>
      </c>
      <c r="G275">
        <v>0.3</v>
      </c>
      <c r="H275">
        <v>0.2</v>
      </c>
      <c r="I275">
        <v>4</v>
      </c>
      <c r="J275">
        <v>0.3</v>
      </c>
      <c r="K275">
        <v>1.9</v>
      </c>
      <c r="L275">
        <v>62</v>
      </c>
      <c r="M275">
        <v>23.5</v>
      </c>
      <c r="N275">
        <v>20.2</v>
      </c>
      <c r="O275">
        <v>2.1</v>
      </c>
      <c r="P275">
        <v>1.1000000000000001</v>
      </c>
      <c r="Q275">
        <v>0.4</v>
      </c>
      <c r="R275">
        <v>0.4</v>
      </c>
      <c r="S275" t="s">
        <v>9</v>
      </c>
      <c r="T275">
        <v>0.3</v>
      </c>
      <c r="U275">
        <v>0</v>
      </c>
      <c r="V275">
        <v>4.5999999999999996</v>
      </c>
      <c r="W275">
        <v>0.1</v>
      </c>
      <c r="X275">
        <v>5.7</v>
      </c>
      <c r="Y275">
        <v>0.1</v>
      </c>
      <c r="Z275">
        <v>0.5</v>
      </c>
      <c r="AA275">
        <v>0.9</v>
      </c>
      <c r="AB275">
        <v>0.4</v>
      </c>
      <c r="AC275">
        <v>1.5</v>
      </c>
      <c r="AD275">
        <v>1.6</v>
      </c>
      <c r="AE275">
        <v>0.4</v>
      </c>
      <c r="AF275">
        <v>0.1</v>
      </c>
      <c r="AG275">
        <v>3</v>
      </c>
      <c r="AH275">
        <v>1.8</v>
      </c>
      <c r="AI275">
        <v>0.4</v>
      </c>
      <c r="AJ275">
        <v>15.3</v>
      </c>
      <c r="AK275">
        <v>6.7</v>
      </c>
      <c r="AL275">
        <v>4.2</v>
      </c>
      <c r="AM275">
        <v>0.3</v>
      </c>
      <c r="AN275">
        <v>2</v>
      </c>
      <c r="AO275">
        <v>63.9</v>
      </c>
      <c r="AP275">
        <v>25.3</v>
      </c>
    </row>
    <row r="276" spans="1:42" x14ac:dyDescent="0.15">
      <c r="A276" t="s">
        <v>387</v>
      </c>
      <c r="B276">
        <v>214.8</v>
      </c>
      <c r="C276">
        <v>28</v>
      </c>
      <c r="D276">
        <v>23.2</v>
      </c>
      <c r="E276">
        <v>4.8</v>
      </c>
      <c r="F276">
        <v>0.8</v>
      </c>
      <c r="G276">
        <v>0.7</v>
      </c>
      <c r="H276">
        <v>0.1</v>
      </c>
      <c r="I276">
        <v>6.8</v>
      </c>
      <c r="J276">
        <v>0.9</v>
      </c>
      <c r="K276">
        <v>2.7</v>
      </c>
      <c r="L276">
        <v>60.3</v>
      </c>
      <c r="M276">
        <v>23.7</v>
      </c>
      <c r="N276">
        <v>25.1</v>
      </c>
      <c r="O276">
        <v>5.4</v>
      </c>
      <c r="P276">
        <v>2.5</v>
      </c>
      <c r="Q276">
        <v>0.3</v>
      </c>
      <c r="R276">
        <v>1.9</v>
      </c>
      <c r="S276" t="s">
        <v>9</v>
      </c>
      <c r="T276">
        <v>0.2</v>
      </c>
      <c r="U276">
        <v>0.1</v>
      </c>
      <c r="V276">
        <v>5</v>
      </c>
      <c r="W276" t="s">
        <v>9</v>
      </c>
      <c r="X276">
        <v>5.3</v>
      </c>
      <c r="Y276" t="s">
        <v>9</v>
      </c>
      <c r="Z276">
        <v>1.3</v>
      </c>
      <c r="AA276">
        <v>0.7</v>
      </c>
      <c r="AB276">
        <v>0.1</v>
      </c>
      <c r="AC276">
        <v>2.4</v>
      </c>
      <c r="AD276">
        <v>1.6</v>
      </c>
      <c r="AE276" t="s">
        <v>9</v>
      </c>
      <c r="AF276">
        <v>0.7</v>
      </c>
      <c r="AG276">
        <v>3.3</v>
      </c>
      <c r="AH276">
        <v>3.3</v>
      </c>
      <c r="AI276">
        <v>0.9</v>
      </c>
      <c r="AJ276">
        <v>20.9</v>
      </c>
      <c r="AK276">
        <v>10.8</v>
      </c>
      <c r="AL276">
        <v>7.1</v>
      </c>
      <c r="AM276">
        <v>1</v>
      </c>
      <c r="AN276">
        <v>2.8</v>
      </c>
      <c r="AO276">
        <v>62.5</v>
      </c>
      <c r="AP276">
        <v>25.3</v>
      </c>
    </row>
    <row r="277" spans="1:42" x14ac:dyDescent="0.15">
      <c r="A277" t="s">
        <v>388</v>
      </c>
      <c r="B277">
        <v>205.5</v>
      </c>
      <c r="C277">
        <v>21.4</v>
      </c>
      <c r="D277">
        <v>14.8</v>
      </c>
      <c r="E277">
        <v>6.6</v>
      </c>
      <c r="F277">
        <v>0.4</v>
      </c>
      <c r="G277">
        <v>0.3</v>
      </c>
      <c r="H277">
        <v>0.1</v>
      </c>
      <c r="I277">
        <v>6.2</v>
      </c>
      <c r="J277">
        <v>0.8</v>
      </c>
      <c r="K277">
        <v>4.8</v>
      </c>
      <c r="L277">
        <v>68.599999999999994</v>
      </c>
      <c r="M277">
        <v>15.9</v>
      </c>
      <c r="N277">
        <v>20.3</v>
      </c>
      <c r="O277">
        <v>5.5</v>
      </c>
      <c r="P277">
        <v>1.2</v>
      </c>
      <c r="Q277">
        <v>0.5</v>
      </c>
      <c r="R277">
        <v>0.5</v>
      </c>
      <c r="S277" t="s">
        <v>9</v>
      </c>
      <c r="T277">
        <v>0.5</v>
      </c>
      <c r="U277" t="s">
        <v>9</v>
      </c>
      <c r="V277">
        <v>6.9</v>
      </c>
      <c r="W277">
        <v>0.1</v>
      </c>
      <c r="X277">
        <v>7.1</v>
      </c>
      <c r="Y277">
        <v>0.1</v>
      </c>
      <c r="Z277">
        <v>2.2000000000000002</v>
      </c>
      <c r="AA277">
        <v>0.3</v>
      </c>
      <c r="AB277">
        <v>0.2</v>
      </c>
      <c r="AC277">
        <v>2</v>
      </c>
      <c r="AD277">
        <v>0.9</v>
      </c>
      <c r="AE277" t="s">
        <v>9</v>
      </c>
      <c r="AF277">
        <v>0.3</v>
      </c>
      <c r="AG277">
        <v>0.8</v>
      </c>
      <c r="AH277">
        <v>1.4</v>
      </c>
      <c r="AI277">
        <v>0.8</v>
      </c>
      <c r="AJ277">
        <v>27.6</v>
      </c>
      <c r="AK277">
        <v>8.4</v>
      </c>
      <c r="AL277">
        <v>6.5</v>
      </c>
      <c r="AM277">
        <v>0.8</v>
      </c>
      <c r="AN277">
        <v>5.4</v>
      </c>
      <c r="AO277">
        <v>71.2</v>
      </c>
      <c r="AP277">
        <v>17.2</v>
      </c>
    </row>
    <row r="278" spans="1:42" x14ac:dyDescent="0.15">
      <c r="A278" t="s">
        <v>359</v>
      </c>
      <c r="B278">
        <v>328.8</v>
      </c>
      <c r="C278">
        <v>35.700000000000003</v>
      </c>
      <c r="D278">
        <v>32.799999999999997</v>
      </c>
      <c r="E278">
        <v>2.9</v>
      </c>
      <c r="F278">
        <v>13.2</v>
      </c>
      <c r="G278">
        <v>11.3</v>
      </c>
      <c r="H278">
        <v>1.9</v>
      </c>
      <c r="I278">
        <v>7.6</v>
      </c>
      <c r="J278">
        <v>0.6</v>
      </c>
      <c r="K278">
        <v>5.2</v>
      </c>
      <c r="L278">
        <v>120.5</v>
      </c>
      <c r="M278">
        <v>15.4</v>
      </c>
      <c r="N278">
        <v>27.8</v>
      </c>
      <c r="O278">
        <v>4.4000000000000004</v>
      </c>
      <c r="P278">
        <v>1.5</v>
      </c>
      <c r="Q278">
        <v>0.5</v>
      </c>
      <c r="R278">
        <v>0.6</v>
      </c>
      <c r="S278" t="s">
        <v>9</v>
      </c>
      <c r="T278">
        <v>3.3</v>
      </c>
      <c r="U278">
        <v>0.9</v>
      </c>
      <c r="V278">
        <v>7.7</v>
      </c>
      <c r="W278">
        <v>0.2</v>
      </c>
      <c r="X278">
        <v>12.6</v>
      </c>
      <c r="Y278" t="s">
        <v>9</v>
      </c>
      <c r="Z278">
        <v>0.5</v>
      </c>
      <c r="AA278">
        <v>0.9</v>
      </c>
      <c r="AB278" t="s">
        <v>9</v>
      </c>
      <c r="AC278">
        <v>2.1</v>
      </c>
      <c r="AD278">
        <v>0.8</v>
      </c>
      <c r="AE278">
        <v>0.2</v>
      </c>
      <c r="AF278">
        <v>0.2</v>
      </c>
      <c r="AG278">
        <v>1.5</v>
      </c>
      <c r="AH278">
        <v>2.9</v>
      </c>
      <c r="AI278">
        <v>1.8</v>
      </c>
      <c r="AJ278">
        <v>40.5</v>
      </c>
      <c r="AK278">
        <v>19.7</v>
      </c>
      <c r="AL278">
        <v>7.7</v>
      </c>
      <c r="AM278">
        <v>0.6</v>
      </c>
      <c r="AN278">
        <v>5.7</v>
      </c>
      <c r="AO278">
        <v>124</v>
      </c>
      <c r="AP278">
        <v>16.5</v>
      </c>
    </row>
    <row r="279" spans="1:42" x14ac:dyDescent="0.15">
      <c r="A279" t="s">
        <v>389</v>
      </c>
      <c r="B279">
        <v>287.3</v>
      </c>
      <c r="C279">
        <v>39.6</v>
      </c>
      <c r="D279">
        <v>34.5</v>
      </c>
      <c r="E279">
        <v>5.0999999999999996</v>
      </c>
      <c r="F279">
        <v>0.4</v>
      </c>
      <c r="G279">
        <v>0.3</v>
      </c>
      <c r="H279">
        <v>0.2</v>
      </c>
      <c r="I279">
        <v>6.3</v>
      </c>
      <c r="J279">
        <v>0.5</v>
      </c>
      <c r="K279">
        <v>3.7</v>
      </c>
      <c r="L279">
        <v>90.1</v>
      </c>
      <c r="M279">
        <v>21.1</v>
      </c>
      <c r="N279">
        <v>37.200000000000003</v>
      </c>
      <c r="O279">
        <v>3</v>
      </c>
      <c r="P279">
        <v>1.5</v>
      </c>
      <c r="Q279">
        <v>0.9</v>
      </c>
      <c r="R279">
        <v>0.5</v>
      </c>
      <c r="S279" t="s">
        <v>9</v>
      </c>
      <c r="T279">
        <v>0.4</v>
      </c>
      <c r="U279">
        <v>0</v>
      </c>
      <c r="V279">
        <v>6.7</v>
      </c>
      <c r="W279">
        <v>0</v>
      </c>
      <c r="X279">
        <v>10.6</v>
      </c>
      <c r="Y279">
        <v>0.1</v>
      </c>
      <c r="Z279">
        <v>2.5</v>
      </c>
      <c r="AA279">
        <v>0.7</v>
      </c>
      <c r="AB279">
        <v>0</v>
      </c>
      <c r="AC279">
        <v>2.9</v>
      </c>
      <c r="AD279">
        <v>1</v>
      </c>
      <c r="AE279">
        <v>0.1</v>
      </c>
      <c r="AF279">
        <v>0.4</v>
      </c>
      <c r="AG279">
        <v>2.9</v>
      </c>
      <c r="AH279">
        <v>3.5</v>
      </c>
      <c r="AI279">
        <v>1.8</v>
      </c>
      <c r="AJ279">
        <v>31.9</v>
      </c>
      <c r="AK279">
        <v>16.8</v>
      </c>
      <c r="AL279">
        <v>7</v>
      </c>
      <c r="AM279">
        <v>0.5</v>
      </c>
      <c r="AN279">
        <v>3.9</v>
      </c>
      <c r="AO279">
        <v>98.3</v>
      </c>
      <c r="AP279">
        <v>23.8</v>
      </c>
    </row>
    <row r="280" spans="1:42" x14ac:dyDescent="0.15">
      <c r="A280" t="s">
        <v>360</v>
      </c>
      <c r="B280">
        <v>284.60000000000002</v>
      </c>
      <c r="C280">
        <v>35.1</v>
      </c>
      <c r="D280">
        <v>31.8</v>
      </c>
      <c r="E280">
        <v>3.2</v>
      </c>
      <c r="F280">
        <v>10.8</v>
      </c>
      <c r="G280">
        <v>10.6</v>
      </c>
      <c r="H280">
        <v>0.2</v>
      </c>
      <c r="I280">
        <v>6.8</v>
      </c>
      <c r="J280">
        <v>0.4</v>
      </c>
      <c r="K280">
        <v>4.5999999999999996</v>
      </c>
      <c r="L280">
        <v>109.2</v>
      </c>
      <c r="M280">
        <v>21.3</v>
      </c>
      <c r="N280">
        <v>18.5</v>
      </c>
      <c r="O280">
        <v>4.5999999999999996</v>
      </c>
      <c r="P280">
        <v>2.7</v>
      </c>
      <c r="Q280">
        <v>0.8</v>
      </c>
      <c r="R280">
        <v>1.2</v>
      </c>
      <c r="S280" t="s">
        <v>9</v>
      </c>
      <c r="T280">
        <v>2.5</v>
      </c>
      <c r="U280">
        <v>0.6</v>
      </c>
      <c r="V280">
        <v>6.7</v>
      </c>
      <c r="W280" t="s">
        <v>9</v>
      </c>
      <c r="X280">
        <v>10.199999999999999</v>
      </c>
      <c r="Y280">
        <v>0.1</v>
      </c>
      <c r="Z280">
        <v>1.4</v>
      </c>
      <c r="AA280">
        <v>0.3</v>
      </c>
      <c r="AB280" t="s">
        <v>9</v>
      </c>
      <c r="AC280">
        <v>2.2999999999999998</v>
      </c>
      <c r="AD280">
        <v>0.2</v>
      </c>
      <c r="AE280">
        <v>0</v>
      </c>
      <c r="AF280">
        <v>0.4</v>
      </c>
      <c r="AG280">
        <v>3.9</v>
      </c>
      <c r="AH280">
        <v>1.8</v>
      </c>
      <c r="AI280">
        <v>1.8</v>
      </c>
      <c r="AJ280">
        <v>24.7</v>
      </c>
      <c r="AK280">
        <v>11.8</v>
      </c>
      <c r="AL280">
        <v>6.9</v>
      </c>
      <c r="AM280">
        <v>0.4</v>
      </c>
      <c r="AN280">
        <v>4.7</v>
      </c>
      <c r="AO280">
        <v>111.1</v>
      </c>
      <c r="AP280">
        <v>22</v>
      </c>
    </row>
    <row r="281" spans="1:42" x14ac:dyDescent="0.15">
      <c r="A281" t="s">
        <v>361</v>
      </c>
      <c r="B281">
        <v>196.8</v>
      </c>
      <c r="C281">
        <v>23.6</v>
      </c>
      <c r="D281">
        <v>21.3</v>
      </c>
      <c r="E281">
        <v>2.2999999999999998</v>
      </c>
      <c r="F281">
        <v>0.7</v>
      </c>
      <c r="G281">
        <v>0.6</v>
      </c>
      <c r="H281">
        <v>0.1</v>
      </c>
      <c r="I281">
        <v>4.5</v>
      </c>
      <c r="J281">
        <v>0.2</v>
      </c>
      <c r="K281">
        <v>3.6</v>
      </c>
      <c r="L281">
        <v>75.2</v>
      </c>
      <c r="M281">
        <v>14.3</v>
      </c>
      <c r="N281">
        <v>23.1</v>
      </c>
      <c r="O281">
        <v>2.5</v>
      </c>
      <c r="P281">
        <v>1.6</v>
      </c>
      <c r="Q281">
        <v>0.2</v>
      </c>
      <c r="R281">
        <v>0.5</v>
      </c>
      <c r="S281" t="s">
        <v>9</v>
      </c>
      <c r="T281">
        <v>0.4</v>
      </c>
      <c r="U281">
        <v>0.1</v>
      </c>
      <c r="V281">
        <v>4.2</v>
      </c>
      <c r="W281" t="s">
        <v>9</v>
      </c>
      <c r="X281">
        <v>5.3</v>
      </c>
      <c r="Y281">
        <v>0</v>
      </c>
      <c r="Z281">
        <v>1.1000000000000001</v>
      </c>
      <c r="AA281">
        <v>0.5</v>
      </c>
      <c r="AB281">
        <v>0.1</v>
      </c>
      <c r="AC281">
        <v>1.7</v>
      </c>
      <c r="AD281">
        <v>1</v>
      </c>
      <c r="AE281">
        <v>0.1</v>
      </c>
      <c r="AF281">
        <v>0.2</v>
      </c>
      <c r="AG281">
        <v>3</v>
      </c>
      <c r="AH281">
        <v>0.9</v>
      </c>
      <c r="AI281">
        <v>0.8</v>
      </c>
      <c r="AJ281">
        <v>14.4</v>
      </c>
      <c r="AK281">
        <v>12.9</v>
      </c>
      <c r="AL281">
        <v>4.8</v>
      </c>
      <c r="AM281">
        <v>0.2</v>
      </c>
      <c r="AN281">
        <v>3.6</v>
      </c>
      <c r="AO281">
        <v>76.5</v>
      </c>
      <c r="AP281">
        <v>15.2</v>
      </c>
    </row>
    <row r="282" spans="1:42" x14ac:dyDescent="0.15">
      <c r="A282" t="s">
        <v>362</v>
      </c>
      <c r="B282">
        <v>204.2</v>
      </c>
      <c r="C282">
        <v>23.2</v>
      </c>
      <c r="D282">
        <v>18.2</v>
      </c>
      <c r="E282">
        <v>5</v>
      </c>
      <c r="F282">
        <v>0.7</v>
      </c>
      <c r="G282">
        <v>0.5</v>
      </c>
      <c r="H282">
        <v>0.2</v>
      </c>
      <c r="I282">
        <v>5.3</v>
      </c>
      <c r="J282">
        <v>0.3</v>
      </c>
      <c r="K282">
        <v>2.2000000000000002</v>
      </c>
      <c r="L282">
        <v>79.7</v>
      </c>
      <c r="M282">
        <v>14.8</v>
      </c>
      <c r="N282">
        <v>23</v>
      </c>
      <c r="O282">
        <v>3.4</v>
      </c>
      <c r="P282">
        <v>2</v>
      </c>
      <c r="Q282">
        <v>0.2</v>
      </c>
      <c r="R282">
        <v>0.5</v>
      </c>
      <c r="S282" t="s">
        <v>9</v>
      </c>
      <c r="T282">
        <v>0.3</v>
      </c>
      <c r="U282">
        <v>0.1</v>
      </c>
      <c r="V282">
        <v>4.8</v>
      </c>
      <c r="W282">
        <v>0</v>
      </c>
      <c r="X282">
        <v>5.6</v>
      </c>
      <c r="Y282">
        <v>0.1</v>
      </c>
      <c r="Z282">
        <v>0.7</v>
      </c>
      <c r="AA282">
        <v>0.7</v>
      </c>
      <c r="AB282">
        <v>0.7</v>
      </c>
      <c r="AC282">
        <v>1.8</v>
      </c>
      <c r="AD282">
        <v>1</v>
      </c>
      <c r="AE282">
        <v>0.3</v>
      </c>
      <c r="AF282">
        <v>0.2</v>
      </c>
      <c r="AG282">
        <v>1.6</v>
      </c>
      <c r="AH282">
        <v>1.2</v>
      </c>
      <c r="AI282">
        <v>1</v>
      </c>
      <c r="AJ282">
        <v>17.5</v>
      </c>
      <c r="AK282">
        <v>11.1</v>
      </c>
      <c r="AL282">
        <v>5.6</v>
      </c>
      <c r="AM282">
        <v>0.3</v>
      </c>
      <c r="AN282">
        <v>2.2999999999999998</v>
      </c>
      <c r="AO282">
        <v>81.2</v>
      </c>
      <c r="AP282">
        <v>15.3</v>
      </c>
    </row>
    <row r="283" spans="1:42" x14ac:dyDescent="0.15">
      <c r="A283" t="s">
        <v>363</v>
      </c>
      <c r="B283">
        <v>193.6</v>
      </c>
      <c r="C283">
        <v>17.899999999999999</v>
      </c>
      <c r="D283">
        <v>16</v>
      </c>
      <c r="E283">
        <v>1.9</v>
      </c>
      <c r="F283">
        <v>0.5</v>
      </c>
      <c r="G283">
        <v>0.4</v>
      </c>
      <c r="H283">
        <v>0</v>
      </c>
      <c r="I283">
        <v>4.9000000000000004</v>
      </c>
      <c r="J283">
        <v>0.9</v>
      </c>
      <c r="K283">
        <v>2.9</v>
      </c>
      <c r="L283">
        <v>86.6</v>
      </c>
      <c r="M283">
        <v>15.8</v>
      </c>
      <c r="N283">
        <v>12.9</v>
      </c>
      <c r="O283">
        <v>2.8</v>
      </c>
      <c r="P283">
        <v>1.7</v>
      </c>
      <c r="Q283">
        <v>0.4</v>
      </c>
      <c r="R283">
        <v>0.6</v>
      </c>
      <c r="S283">
        <v>0.1</v>
      </c>
      <c r="T283">
        <v>0.3</v>
      </c>
      <c r="U283" t="s">
        <v>9</v>
      </c>
      <c r="V283">
        <v>4.8</v>
      </c>
      <c r="W283" t="s">
        <v>9</v>
      </c>
      <c r="X283">
        <v>7.4</v>
      </c>
      <c r="Y283" t="s">
        <v>9</v>
      </c>
      <c r="Z283">
        <v>1.4</v>
      </c>
      <c r="AA283">
        <v>0.3</v>
      </c>
      <c r="AB283" t="s">
        <v>9</v>
      </c>
      <c r="AC283">
        <v>2.2000000000000002</v>
      </c>
      <c r="AD283">
        <v>0.4</v>
      </c>
      <c r="AE283">
        <v>0.4</v>
      </c>
      <c r="AF283">
        <v>0.3</v>
      </c>
      <c r="AG283">
        <v>0.3</v>
      </c>
      <c r="AH283">
        <v>0.8</v>
      </c>
      <c r="AI283">
        <v>0.7</v>
      </c>
      <c r="AJ283">
        <v>17.100000000000001</v>
      </c>
      <c r="AK283">
        <v>9</v>
      </c>
      <c r="AL283">
        <v>5.0999999999999996</v>
      </c>
      <c r="AM283">
        <v>1.3</v>
      </c>
      <c r="AN283">
        <v>3.2</v>
      </c>
      <c r="AO283">
        <v>88.1</v>
      </c>
      <c r="AP283">
        <v>16.8</v>
      </c>
    </row>
    <row r="284" spans="1:42" x14ac:dyDescent="0.15">
      <c r="A284" t="s">
        <v>364</v>
      </c>
      <c r="B284">
        <v>206.3</v>
      </c>
      <c r="C284">
        <v>26.8</v>
      </c>
      <c r="D284">
        <v>18.5</v>
      </c>
      <c r="E284">
        <v>8.3000000000000007</v>
      </c>
      <c r="F284">
        <v>0.8</v>
      </c>
      <c r="G284">
        <v>0.4</v>
      </c>
      <c r="H284">
        <v>0.4</v>
      </c>
      <c r="I284">
        <v>4.8</v>
      </c>
      <c r="J284">
        <v>0.4</v>
      </c>
      <c r="K284">
        <v>1.4</v>
      </c>
      <c r="L284">
        <v>77.5</v>
      </c>
      <c r="M284">
        <v>19.2</v>
      </c>
      <c r="N284">
        <v>19.3</v>
      </c>
      <c r="O284">
        <v>3.8</v>
      </c>
      <c r="P284">
        <v>1.6</v>
      </c>
      <c r="Q284">
        <v>0.2</v>
      </c>
      <c r="R284">
        <v>0.7</v>
      </c>
      <c r="S284" t="s">
        <v>9</v>
      </c>
      <c r="T284">
        <v>0.3</v>
      </c>
      <c r="U284">
        <v>0.1</v>
      </c>
      <c r="V284">
        <v>4.8</v>
      </c>
      <c r="W284">
        <v>0</v>
      </c>
      <c r="X284">
        <v>6</v>
      </c>
      <c r="Y284">
        <v>0.1</v>
      </c>
      <c r="Z284">
        <v>1.5</v>
      </c>
      <c r="AA284">
        <v>1.1000000000000001</v>
      </c>
      <c r="AB284">
        <v>0</v>
      </c>
      <c r="AC284">
        <v>1.9</v>
      </c>
      <c r="AD284">
        <v>0.7</v>
      </c>
      <c r="AE284">
        <v>0.1</v>
      </c>
      <c r="AF284">
        <v>0.7</v>
      </c>
      <c r="AG284">
        <v>0.4</v>
      </c>
      <c r="AH284">
        <v>1.9</v>
      </c>
      <c r="AI284">
        <v>0.5</v>
      </c>
      <c r="AJ284">
        <v>18.8</v>
      </c>
      <c r="AK284">
        <v>10.6</v>
      </c>
      <c r="AL284">
        <v>5.3</v>
      </c>
      <c r="AM284">
        <v>0.4</v>
      </c>
      <c r="AN284">
        <v>1.4</v>
      </c>
      <c r="AO284">
        <v>79.7</v>
      </c>
      <c r="AP284">
        <v>21.5</v>
      </c>
    </row>
    <row r="285" spans="1:42" x14ac:dyDescent="0.15">
      <c r="A285" t="s">
        <v>365</v>
      </c>
      <c r="B285">
        <v>345.2</v>
      </c>
      <c r="C285">
        <v>37.9</v>
      </c>
      <c r="D285">
        <v>32.9</v>
      </c>
      <c r="E285">
        <v>5</v>
      </c>
      <c r="F285">
        <v>1</v>
      </c>
      <c r="G285">
        <v>0.8</v>
      </c>
      <c r="H285">
        <v>0.2</v>
      </c>
      <c r="I285">
        <v>8.8000000000000007</v>
      </c>
      <c r="J285">
        <v>1.2</v>
      </c>
      <c r="K285">
        <v>4.5</v>
      </c>
      <c r="L285">
        <v>157.30000000000001</v>
      </c>
      <c r="M285">
        <v>18.2</v>
      </c>
      <c r="N285">
        <v>36.200000000000003</v>
      </c>
      <c r="O285">
        <v>5.9</v>
      </c>
      <c r="P285">
        <v>3.1</v>
      </c>
      <c r="Q285">
        <v>0.8</v>
      </c>
      <c r="R285">
        <v>1.1000000000000001</v>
      </c>
      <c r="S285" t="s">
        <v>9</v>
      </c>
      <c r="T285">
        <v>0.6</v>
      </c>
      <c r="U285" t="s">
        <v>9</v>
      </c>
      <c r="V285">
        <v>9.1999999999999993</v>
      </c>
      <c r="W285" t="s">
        <v>9</v>
      </c>
      <c r="X285">
        <v>14</v>
      </c>
      <c r="Y285">
        <v>0.1</v>
      </c>
      <c r="Z285">
        <v>2.4</v>
      </c>
      <c r="AA285">
        <v>0.6</v>
      </c>
      <c r="AB285" t="s">
        <v>9</v>
      </c>
      <c r="AC285">
        <v>2.6</v>
      </c>
      <c r="AD285">
        <v>0.5</v>
      </c>
      <c r="AE285" t="s">
        <v>9</v>
      </c>
      <c r="AF285">
        <v>0.2</v>
      </c>
      <c r="AG285">
        <v>2</v>
      </c>
      <c r="AH285">
        <v>1.2</v>
      </c>
      <c r="AI285">
        <v>1.2</v>
      </c>
      <c r="AJ285">
        <v>24.8</v>
      </c>
      <c r="AK285">
        <v>10</v>
      </c>
      <c r="AL285">
        <v>9</v>
      </c>
      <c r="AM285">
        <v>1.2</v>
      </c>
      <c r="AN285">
        <v>4.5</v>
      </c>
      <c r="AO285">
        <v>160.6</v>
      </c>
      <c r="AP285">
        <v>19.100000000000001</v>
      </c>
    </row>
    <row r="286" spans="1:42" x14ac:dyDescent="0.15">
      <c r="A286" t="s">
        <v>366</v>
      </c>
      <c r="B286">
        <v>356.5</v>
      </c>
      <c r="C286">
        <v>48.7</v>
      </c>
      <c r="D286">
        <v>38.9</v>
      </c>
      <c r="E286">
        <v>9.9</v>
      </c>
      <c r="F286">
        <v>1.1000000000000001</v>
      </c>
      <c r="G286">
        <v>0.6</v>
      </c>
      <c r="H286">
        <v>0.5</v>
      </c>
      <c r="I286">
        <v>7.8</v>
      </c>
      <c r="J286">
        <v>1.5</v>
      </c>
      <c r="K286">
        <v>7.9</v>
      </c>
      <c r="L286">
        <v>136.5</v>
      </c>
      <c r="M286">
        <v>15.4</v>
      </c>
      <c r="N286">
        <v>37.9</v>
      </c>
      <c r="O286">
        <v>5</v>
      </c>
      <c r="P286">
        <v>2.6</v>
      </c>
      <c r="Q286">
        <v>0.8</v>
      </c>
      <c r="R286">
        <v>0.9</v>
      </c>
      <c r="S286" t="s">
        <v>9</v>
      </c>
      <c r="T286">
        <v>0.4</v>
      </c>
      <c r="U286">
        <v>0</v>
      </c>
      <c r="V286">
        <v>8.5</v>
      </c>
      <c r="W286" t="s">
        <v>9</v>
      </c>
      <c r="X286">
        <v>13.6</v>
      </c>
      <c r="Y286" t="s">
        <v>9</v>
      </c>
      <c r="Z286">
        <v>2.9</v>
      </c>
      <c r="AA286">
        <v>0.6</v>
      </c>
      <c r="AB286" t="s">
        <v>9</v>
      </c>
      <c r="AC286">
        <v>4.2</v>
      </c>
      <c r="AD286">
        <v>2.2000000000000002</v>
      </c>
      <c r="AE286">
        <v>0.2</v>
      </c>
      <c r="AF286">
        <v>0.2</v>
      </c>
      <c r="AG286">
        <v>3.3</v>
      </c>
      <c r="AH286">
        <v>2</v>
      </c>
      <c r="AI286">
        <v>1.4</v>
      </c>
      <c r="AJ286">
        <v>37.1</v>
      </c>
      <c r="AK286">
        <v>13.6</v>
      </c>
      <c r="AL286">
        <v>8</v>
      </c>
      <c r="AM286">
        <v>1.5</v>
      </c>
      <c r="AN286">
        <v>8</v>
      </c>
      <c r="AO286">
        <v>139.30000000000001</v>
      </c>
      <c r="AP286">
        <v>16.3</v>
      </c>
    </row>
    <row r="287" spans="1:42" x14ac:dyDescent="0.15">
      <c r="A287" t="s">
        <v>367</v>
      </c>
      <c r="B287">
        <v>198</v>
      </c>
      <c r="C287">
        <v>16.7</v>
      </c>
      <c r="D287">
        <v>12</v>
      </c>
      <c r="E287">
        <v>4.7</v>
      </c>
      <c r="F287">
        <v>0.5</v>
      </c>
      <c r="G287">
        <v>0.4</v>
      </c>
      <c r="H287">
        <v>0.1</v>
      </c>
      <c r="I287">
        <v>4.5999999999999996</v>
      </c>
      <c r="J287">
        <v>0.1</v>
      </c>
      <c r="K287">
        <v>1.5</v>
      </c>
      <c r="L287">
        <v>63.8</v>
      </c>
      <c r="M287">
        <v>31.8</v>
      </c>
      <c r="N287">
        <v>26.9</v>
      </c>
      <c r="O287">
        <v>3.1</v>
      </c>
      <c r="P287">
        <v>1.1000000000000001</v>
      </c>
      <c r="Q287">
        <v>0.4</v>
      </c>
      <c r="R287">
        <v>0.5</v>
      </c>
      <c r="S287" t="s">
        <v>9</v>
      </c>
      <c r="T287">
        <v>0.8</v>
      </c>
      <c r="U287">
        <v>0</v>
      </c>
      <c r="V287">
        <v>4.0999999999999996</v>
      </c>
      <c r="W287">
        <v>0.1</v>
      </c>
      <c r="X287">
        <v>5.2</v>
      </c>
      <c r="Y287" t="s">
        <v>9</v>
      </c>
      <c r="Z287">
        <v>1</v>
      </c>
      <c r="AA287">
        <v>0.3</v>
      </c>
      <c r="AB287">
        <v>0</v>
      </c>
      <c r="AC287">
        <v>1.7</v>
      </c>
      <c r="AD287">
        <v>1.1000000000000001</v>
      </c>
      <c r="AE287">
        <v>0.2</v>
      </c>
      <c r="AF287">
        <v>0.5</v>
      </c>
      <c r="AG287">
        <v>3.1</v>
      </c>
      <c r="AH287">
        <v>1.4</v>
      </c>
      <c r="AI287">
        <v>0.4</v>
      </c>
      <c r="AJ287">
        <v>14.3</v>
      </c>
      <c r="AK287">
        <v>12.7</v>
      </c>
      <c r="AL287">
        <v>4.9000000000000004</v>
      </c>
      <c r="AM287">
        <v>0.1</v>
      </c>
      <c r="AN287">
        <v>1.5</v>
      </c>
      <c r="AO287">
        <v>66.8</v>
      </c>
      <c r="AP287">
        <v>34.4</v>
      </c>
    </row>
    <row r="288" spans="1:42" x14ac:dyDescent="0.15">
      <c r="A288" t="s">
        <v>368</v>
      </c>
      <c r="B288">
        <v>198.4</v>
      </c>
      <c r="C288">
        <v>24.1</v>
      </c>
      <c r="D288">
        <v>20.3</v>
      </c>
      <c r="E288">
        <v>3.8</v>
      </c>
      <c r="F288">
        <v>0.4</v>
      </c>
      <c r="G288">
        <v>0.4</v>
      </c>
      <c r="H288">
        <v>0</v>
      </c>
      <c r="I288">
        <v>5.0999999999999996</v>
      </c>
      <c r="J288">
        <v>0.5</v>
      </c>
      <c r="K288">
        <v>2.4</v>
      </c>
      <c r="L288">
        <v>76.099999999999994</v>
      </c>
      <c r="M288">
        <v>17.100000000000001</v>
      </c>
      <c r="N288">
        <v>13.5</v>
      </c>
      <c r="O288">
        <v>3.1</v>
      </c>
      <c r="P288">
        <v>1.5</v>
      </c>
      <c r="Q288">
        <v>0.1</v>
      </c>
      <c r="R288">
        <v>0.5</v>
      </c>
      <c r="S288">
        <v>0</v>
      </c>
      <c r="T288">
        <v>0.5</v>
      </c>
      <c r="U288">
        <v>0.1</v>
      </c>
      <c r="V288">
        <v>5.9</v>
      </c>
      <c r="W288" t="s">
        <v>9</v>
      </c>
      <c r="X288">
        <v>7.3</v>
      </c>
      <c r="Y288" t="s">
        <v>9</v>
      </c>
      <c r="Z288">
        <v>1.4</v>
      </c>
      <c r="AA288">
        <v>0.8</v>
      </c>
      <c r="AB288" t="s">
        <v>9</v>
      </c>
      <c r="AC288">
        <v>1.6</v>
      </c>
      <c r="AD288">
        <v>1.8</v>
      </c>
      <c r="AE288">
        <v>0.1</v>
      </c>
      <c r="AF288">
        <v>0.2</v>
      </c>
      <c r="AG288">
        <v>0.2</v>
      </c>
      <c r="AH288">
        <v>1.2</v>
      </c>
      <c r="AI288">
        <v>0.9</v>
      </c>
      <c r="AJ288">
        <v>21.8</v>
      </c>
      <c r="AK288">
        <v>10.1</v>
      </c>
      <c r="AL288">
        <v>5.8</v>
      </c>
      <c r="AM288">
        <v>0.5</v>
      </c>
      <c r="AN288">
        <v>2.5</v>
      </c>
      <c r="AO288">
        <v>80.3</v>
      </c>
      <c r="AP288">
        <v>20</v>
      </c>
    </row>
    <row r="289" spans="1:42" x14ac:dyDescent="0.15">
      <c r="A289" t="s">
        <v>390</v>
      </c>
      <c r="B289">
        <v>159</v>
      </c>
      <c r="C289">
        <v>16.399999999999999</v>
      </c>
      <c r="D289">
        <v>14.1</v>
      </c>
      <c r="E289">
        <v>2.2999999999999998</v>
      </c>
      <c r="F289">
        <v>0.4</v>
      </c>
      <c r="G289">
        <v>0.4</v>
      </c>
      <c r="H289">
        <v>0</v>
      </c>
      <c r="I289">
        <v>3.4</v>
      </c>
      <c r="J289">
        <v>0.1</v>
      </c>
      <c r="K289">
        <v>1</v>
      </c>
      <c r="L289">
        <v>54</v>
      </c>
      <c r="M289">
        <v>17.5</v>
      </c>
      <c r="N289">
        <v>19</v>
      </c>
      <c r="O289">
        <v>3.8</v>
      </c>
      <c r="P289">
        <v>1.6</v>
      </c>
      <c r="Q289">
        <v>0.3</v>
      </c>
      <c r="R289">
        <v>1.1000000000000001</v>
      </c>
      <c r="S289" t="s">
        <v>9</v>
      </c>
      <c r="T289">
        <v>0.3</v>
      </c>
      <c r="U289">
        <v>0.1</v>
      </c>
      <c r="V289">
        <v>4.3</v>
      </c>
      <c r="W289">
        <v>0</v>
      </c>
      <c r="X289">
        <v>5</v>
      </c>
      <c r="Y289">
        <v>0.1</v>
      </c>
      <c r="Z289">
        <v>2</v>
      </c>
      <c r="AA289">
        <v>0.2</v>
      </c>
      <c r="AB289">
        <v>0.2</v>
      </c>
      <c r="AC289">
        <v>1.6</v>
      </c>
      <c r="AD289">
        <v>0.6</v>
      </c>
      <c r="AE289" t="s">
        <v>9</v>
      </c>
      <c r="AF289">
        <v>0.8</v>
      </c>
      <c r="AG289">
        <v>2</v>
      </c>
      <c r="AH289">
        <v>1.7</v>
      </c>
      <c r="AI289">
        <v>0.3</v>
      </c>
      <c r="AJ289">
        <v>14.5</v>
      </c>
      <c r="AK289">
        <v>6.9</v>
      </c>
      <c r="AL289">
        <v>3.7</v>
      </c>
      <c r="AM289">
        <v>0.1</v>
      </c>
      <c r="AN289">
        <v>1</v>
      </c>
      <c r="AO289">
        <v>59.8</v>
      </c>
      <c r="AP289">
        <v>21.1</v>
      </c>
    </row>
    <row r="290" spans="1:42" x14ac:dyDescent="0.15">
      <c r="A290" t="s">
        <v>369</v>
      </c>
      <c r="B290">
        <v>248</v>
      </c>
      <c r="C290">
        <v>23.6</v>
      </c>
      <c r="D290">
        <v>17.8</v>
      </c>
      <c r="E290">
        <v>5.8</v>
      </c>
      <c r="F290">
        <v>0.5</v>
      </c>
      <c r="G290">
        <v>0.3</v>
      </c>
      <c r="H290">
        <v>0.1</v>
      </c>
      <c r="I290">
        <v>6</v>
      </c>
      <c r="J290">
        <v>0.1</v>
      </c>
      <c r="K290">
        <v>2.8</v>
      </c>
      <c r="L290">
        <v>83.8</v>
      </c>
      <c r="M290">
        <v>31.9</v>
      </c>
      <c r="N290">
        <v>38.6</v>
      </c>
      <c r="O290">
        <v>4.7</v>
      </c>
      <c r="P290">
        <v>1.8</v>
      </c>
      <c r="Q290">
        <v>0.4</v>
      </c>
      <c r="R290">
        <v>0.8</v>
      </c>
      <c r="S290">
        <v>0</v>
      </c>
      <c r="T290">
        <v>0.7</v>
      </c>
      <c r="U290">
        <v>0.2</v>
      </c>
      <c r="V290">
        <v>5.5</v>
      </c>
      <c r="W290">
        <v>0.1</v>
      </c>
      <c r="X290">
        <v>6.3</v>
      </c>
      <c r="Y290">
        <v>0</v>
      </c>
      <c r="Z290">
        <v>1.3</v>
      </c>
      <c r="AA290">
        <v>0.3</v>
      </c>
      <c r="AB290" t="s">
        <v>9</v>
      </c>
      <c r="AC290">
        <v>1.9</v>
      </c>
      <c r="AD290">
        <v>0.5</v>
      </c>
      <c r="AE290">
        <v>0.4</v>
      </c>
      <c r="AF290">
        <v>0.5</v>
      </c>
      <c r="AG290">
        <v>2.8</v>
      </c>
      <c r="AH290">
        <v>1.2</v>
      </c>
      <c r="AI290">
        <v>1.9</v>
      </c>
      <c r="AJ290">
        <v>21.8</v>
      </c>
      <c r="AK290">
        <v>7.9</v>
      </c>
      <c r="AL290">
        <v>6.4</v>
      </c>
      <c r="AM290">
        <v>0.1</v>
      </c>
      <c r="AN290">
        <v>3</v>
      </c>
      <c r="AO290">
        <v>86.5</v>
      </c>
      <c r="AP290">
        <v>35.299999999999997</v>
      </c>
    </row>
    <row r="291" spans="1:42" x14ac:dyDescent="0.15">
      <c r="A291" t="s">
        <v>391</v>
      </c>
      <c r="B291">
        <v>313.2</v>
      </c>
      <c r="C291">
        <v>48.3</v>
      </c>
      <c r="D291">
        <v>45.4</v>
      </c>
      <c r="E291">
        <v>2.9</v>
      </c>
      <c r="F291">
        <v>0.8</v>
      </c>
      <c r="G291">
        <v>0.8</v>
      </c>
      <c r="H291">
        <v>0</v>
      </c>
      <c r="I291">
        <v>7.8</v>
      </c>
      <c r="J291" t="s">
        <v>9</v>
      </c>
      <c r="K291">
        <v>5.3</v>
      </c>
      <c r="L291">
        <v>116.9</v>
      </c>
      <c r="M291">
        <v>19.7</v>
      </c>
      <c r="N291">
        <v>28.6</v>
      </c>
      <c r="O291">
        <v>7.2</v>
      </c>
      <c r="P291">
        <v>3.7</v>
      </c>
      <c r="Q291">
        <v>1</v>
      </c>
      <c r="R291">
        <v>1.4</v>
      </c>
      <c r="S291" t="s">
        <v>9</v>
      </c>
      <c r="T291">
        <v>0.3</v>
      </c>
      <c r="U291">
        <v>0.1</v>
      </c>
      <c r="V291">
        <v>7.5</v>
      </c>
      <c r="W291">
        <v>0.2</v>
      </c>
      <c r="X291">
        <v>8</v>
      </c>
      <c r="Y291" t="s">
        <v>9</v>
      </c>
      <c r="Z291">
        <v>2.1</v>
      </c>
      <c r="AA291">
        <v>0.2</v>
      </c>
      <c r="AB291" t="s">
        <v>9</v>
      </c>
      <c r="AC291">
        <v>2.1</v>
      </c>
      <c r="AD291">
        <v>0.4</v>
      </c>
      <c r="AE291" t="s">
        <v>9</v>
      </c>
      <c r="AF291">
        <v>0.8</v>
      </c>
      <c r="AG291">
        <v>1.7</v>
      </c>
      <c r="AH291">
        <v>1.6</v>
      </c>
      <c r="AI291">
        <v>1.9</v>
      </c>
      <c r="AJ291">
        <v>29</v>
      </c>
      <c r="AK291">
        <v>16.5</v>
      </c>
      <c r="AL291">
        <v>8</v>
      </c>
      <c r="AM291" t="s">
        <v>9</v>
      </c>
      <c r="AN291">
        <v>5.3</v>
      </c>
      <c r="AO291">
        <v>118.8</v>
      </c>
      <c r="AP291">
        <v>22.5</v>
      </c>
    </row>
    <row r="292" spans="1:42" x14ac:dyDescent="0.15">
      <c r="A292" t="s">
        <v>370</v>
      </c>
      <c r="B292">
        <v>183.3</v>
      </c>
      <c r="C292">
        <v>16.7</v>
      </c>
      <c r="D292">
        <v>13.7</v>
      </c>
      <c r="E292">
        <v>3</v>
      </c>
      <c r="F292">
        <v>0.3</v>
      </c>
      <c r="G292">
        <v>0.3</v>
      </c>
      <c r="H292">
        <v>0</v>
      </c>
      <c r="I292">
        <v>4.4000000000000004</v>
      </c>
      <c r="J292">
        <v>0.1</v>
      </c>
      <c r="K292">
        <v>1.7</v>
      </c>
      <c r="L292">
        <v>70.3</v>
      </c>
      <c r="M292">
        <v>17.7</v>
      </c>
      <c r="N292">
        <v>21.9</v>
      </c>
      <c r="O292">
        <v>3.4</v>
      </c>
      <c r="P292">
        <v>1.2</v>
      </c>
      <c r="Q292">
        <v>0.3</v>
      </c>
      <c r="R292">
        <v>0.8</v>
      </c>
      <c r="S292" t="s">
        <v>9</v>
      </c>
      <c r="T292">
        <v>0.2</v>
      </c>
      <c r="U292">
        <v>0.1</v>
      </c>
      <c r="V292">
        <v>4.5999999999999996</v>
      </c>
      <c r="W292">
        <v>0.1</v>
      </c>
      <c r="X292">
        <v>4.8</v>
      </c>
      <c r="Y292">
        <v>0.1</v>
      </c>
      <c r="Z292">
        <v>1.5</v>
      </c>
      <c r="AA292">
        <v>0.2</v>
      </c>
      <c r="AB292">
        <v>0</v>
      </c>
      <c r="AC292">
        <v>1.8</v>
      </c>
      <c r="AD292">
        <v>0.9</v>
      </c>
      <c r="AE292">
        <v>0.2</v>
      </c>
      <c r="AF292">
        <v>0.2</v>
      </c>
      <c r="AG292">
        <v>0.9</v>
      </c>
      <c r="AH292">
        <v>1.2</v>
      </c>
      <c r="AI292">
        <v>0.7</v>
      </c>
      <c r="AJ292">
        <v>16.100000000000001</v>
      </c>
      <c r="AK292">
        <v>10.9</v>
      </c>
      <c r="AL292">
        <v>4.5</v>
      </c>
      <c r="AM292">
        <v>0.1</v>
      </c>
      <c r="AN292">
        <v>1.7</v>
      </c>
      <c r="AO292">
        <v>72.8</v>
      </c>
      <c r="AP292">
        <v>19.7</v>
      </c>
    </row>
    <row r="293" spans="1:42" x14ac:dyDescent="0.15">
      <c r="A293" t="s">
        <v>371</v>
      </c>
      <c r="B293">
        <v>181</v>
      </c>
      <c r="C293">
        <v>19.3</v>
      </c>
      <c r="D293">
        <v>16</v>
      </c>
      <c r="E293">
        <v>3.3</v>
      </c>
      <c r="F293">
        <v>0.2</v>
      </c>
      <c r="G293">
        <v>0.2</v>
      </c>
      <c r="H293">
        <v>0</v>
      </c>
      <c r="I293">
        <v>5.3</v>
      </c>
      <c r="J293">
        <v>0.2</v>
      </c>
      <c r="K293">
        <v>1.3</v>
      </c>
      <c r="L293">
        <v>67.3</v>
      </c>
      <c r="M293">
        <v>19.2</v>
      </c>
      <c r="N293">
        <v>18.600000000000001</v>
      </c>
      <c r="O293">
        <v>3.6</v>
      </c>
      <c r="P293">
        <v>1.4</v>
      </c>
      <c r="Q293">
        <v>0.3</v>
      </c>
      <c r="R293">
        <v>0.5</v>
      </c>
      <c r="S293" t="s">
        <v>9</v>
      </c>
      <c r="T293">
        <v>0.3</v>
      </c>
      <c r="U293" t="s">
        <v>9</v>
      </c>
      <c r="V293">
        <v>4.9000000000000004</v>
      </c>
      <c r="W293">
        <v>0.1</v>
      </c>
      <c r="X293">
        <v>4.5999999999999996</v>
      </c>
      <c r="Y293" t="s">
        <v>9</v>
      </c>
      <c r="Z293">
        <v>0.9</v>
      </c>
      <c r="AA293">
        <v>0.4</v>
      </c>
      <c r="AB293" t="s">
        <v>9</v>
      </c>
      <c r="AC293">
        <v>1.8</v>
      </c>
      <c r="AD293">
        <v>0.4</v>
      </c>
      <c r="AE293" t="s">
        <v>9</v>
      </c>
      <c r="AF293">
        <v>0.2</v>
      </c>
      <c r="AG293">
        <v>0.7</v>
      </c>
      <c r="AH293">
        <v>3.2</v>
      </c>
      <c r="AI293">
        <v>0.9</v>
      </c>
      <c r="AJ293">
        <v>17.3</v>
      </c>
      <c r="AK293">
        <v>8.3000000000000007</v>
      </c>
      <c r="AL293">
        <v>5.9</v>
      </c>
      <c r="AM293">
        <v>0.2</v>
      </c>
      <c r="AN293">
        <v>1.3</v>
      </c>
      <c r="AO293">
        <v>70.400000000000006</v>
      </c>
      <c r="AP293">
        <v>20.8</v>
      </c>
    </row>
    <row r="294" spans="1:42" x14ac:dyDescent="0.15">
      <c r="A294" t="s">
        <v>372</v>
      </c>
      <c r="B294">
        <v>165.8</v>
      </c>
      <c r="C294">
        <v>22.5</v>
      </c>
      <c r="D294">
        <v>17.7</v>
      </c>
      <c r="E294">
        <v>4.8</v>
      </c>
      <c r="F294">
        <v>0.4</v>
      </c>
      <c r="G294">
        <v>0.3</v>
      </c>
      <c r="H294">
        <v>0.1</v>
      </c>
      <c r="I294">
        <v>4.5999999999999996</v>
      </c>
      <c r="J294">
        <v>0.2</v>
      </c>
      <c r="K294">
        <v>1.6</v>
      </c>
      <c r="L294">
        <v>58.6</v>
      </c>
      <c r="M294">
        <v>18.2</v>
      </c>
      <c r="N294">
        <v>17.600000000000001</v>
      </c>
      <c r="O294">
        <v>3.6</v>
      </c>
      <c r="P294">
        <v>1.2</v>
      </c>
      <c r="Q294">
        <v>0.1</v>
      </c>
      <c r="R294">
        <v>0.6</v>
      </c>
      <c r="S294" t="s">
        <v>9</v>
      </c>
      <c r="T294">
        <v>0.1</v>
      </c>
      <c r="U294">
        <v>0.1</v>
      </c>
      <c r="V294">
        <v>3.8</v>
      </c>
      <c r="W294">
        <v>0.2</v>
      </c>
      <c r="X294">
        <v>3.7</v>
      </c>
      <c r="Y294" t="s">
        <v>9</v>
      </c>
      <c r="Z294">
        <v>0.7</v>
      </c>
      <c r="AA294">
        <v>0.6</v>
      </c>
      <c r="AB294">
        <v>0.1</v>
      </c>
      <c r="AC294">
        <v>1.4</v>
      </c>
      <c r="AD294">
        <v>0.6</v>
      </c>
      <c r="AE294" t="s">
        <v>9</v>
      </c>
      <c r="AF294">
        <v>0.1</v>
      </c>
      <c r="AG294">
        <v>0.7</v>
      </c>
      <c r="AH294">
        <v>2.1</v>
      </c>
      <c r="AI294">
        <v>0.4</v>
      </c>
      <c r="AJ294">
        <v>14</v>
      </c>
      <c r="AK294">
        <v>7.9</v>
      </c>
      <c r="AL294">
        <v>4.7</v>
      </c>
      <c r="AM294">
        <v>0.2</v>
      </c>
      <c r="AN294">
        <v>1.6</v>
      </c>
      <c r="AO294">
        <v>60.2</v>
      </c>
      <c r="AP294">
        <v>19.600000000000001</v>
      </c>
    </row>
    <row r="295" spans="1:42" x14ac:dyDescent="0.15">
      <c r="A295" t="s">
        <v>373</v>
      </c>
      <c r="B295">
        <v>168.8</v>
      </c>
      <c r="C295">
        <v>24.6</v>
      </c>
      <c r="D295">
        <v>19.5</v>
      </c>
      <c r="E295">
        <v>5.0999999999999996</v>
      </c>
      <c r="F295">
        <v>2.2999999999999998</v>
      </c>
      <c r="G295">
        <v>1</v>
      </c>
      <c r="H295">
        <v>1.3</v>
      </c>
      <c r="I295">
        <v>4.2</v>
      </c>
      <c r="J295">
        <v>0.4</v>
      </c>
      <c r="K295">
        <v>1.6</v>
      </c>
      <c r="L295">
        <v>54.3</v>
      </c>
      <c r="M295">
        <v>9.6999999999999993</v>
      </c>
      <c r="N295">
        <v>18.100000000000001</v>
      </c>
      <c r="O295">
        <v>2.9</v>
      </c>
      <c r="P295">
        <v>1.9</v>
      </c>
      <c r="Q295">
        <v>0.2</v>
      </c>
      <c r="R295">
        <v>0.7</v>
      </c>
      <c r="S295" t="s">
        <v>9</v>
      </c>
      <c r="T295">
        <v>0.5</v>
      </c>
      <c r="U295">
        <v>0.2</v>
      </c>
      <c r="V295">
        <v>4.3</v>
      </c>
      <c r="W295">
        <v>0.1</v>
      </c>
      <c r="X295">
        <v>6.1</v>
      </c>
      <c r="Y295" t="s">
        <v>9</v>
      </c>
      <c r="Z295">
        <v>1.4</v>
      </c>
      <c r="AA295">
        <v>0.2</v>
      </c>
      <c r="AB295" t="s">
        <v>9</v>
      </c>
      <c r="AC295">
        <v>2.4</v>
      </c>
      <c r="AD295">
        <v>0.6</v>
      </c>
      <c r="AE295">
        <v>0.1</v>
      </c>
      <c r="AF295">
        <v>0.2</v>
      </c>
      <c r="AG295">
        <v>1.9</v>
      </c>
      <c r="AH295">
        <v>1.6</v>
      </c>
      <c r="AI295">
        <v>1</v>
      </c>
      <c r="AJ295">
        <v>18.2</v>
      </c>
      <c r="AK295">
        <v>9.1999999999999993</v>
      </c>
      <c r="AL295">
        <v>5</v>
      </c>
      <c r="AM295">
        <v>0.5</v>
      </c>
      <c r="AN295">
        <v>2</v>
      </c>
      <c r="AO295">
        <v>78.3</v>
      </c>
      <c r="AP295">
        <v>11.3</v>
      </c>
    </row>
    <row r="296" spans="1:42" x14ac:dyDescent="0.15">
      <c r="A296" t="s">
        <v>374</v>
      </c>
      <c r="B296">
        <v>249.7</v>
      </c>
      <c r="C296">
        <v>28.8</v>
      </c>
      <c r="D296">
        <v>26.6</v>
      </c>
      <c r="E296">
        <v>2.2000000000000002</v>
      </c>
      <c r="F296">
        <v>0.8</v>
      </c>
      <c r="G296">
        <v>0.7</v>
      </c>
      <c r="H296">
        <v>0.1</v>
      </c>
      <c r="I296">
        <v>6</v>
      </c>
      <c r="J296">
        <v>0.4</v>
      </c>
      <c r="K296">
        <v>2.4</v>
      </c>
      <c r="L296">
        <v>90.9</v>
      </c>
      <c r="M296">
        <v>15.7</v>
      </c>
      <c r="N296">
        <v>21.4</v>
      </c>
      <c r="O296">
        <v>5.0999999999999996</v>
      </c>
      <c r="P296">
        <v>3.3</v>
      </c>
      <c r="Q296">
        <v>0.5</v>
      </c>
      <c r="R296">
        <v>1.3</v>
      </c>
      <c r="S296" t="s">
        <v>9</v>
      </c>
      <c r="T296">
        <v>1.2</v>
      </c>
      <c r="U296">
        <v>0.3</v>
      </c>
      <c r="V296">
        <v>6.4</v>
      </c>
      <c r="W296" t="s">
        <v>9</v>
      </c>
      <c r="X296">
        <v>10</v>
      </c>
      <c r="Y296">
        <v>0</v>
      </c>
      <c r="Z296">
        <v>1.8</v>
      </c>
      <c r="AA296">
        <v>0.1</v>
      </c>
      <c r="AB296" t="s">
        <v>9</v>
      </c>
      <c r="AC296">
        <v>3.2</v>
      </c>
      <c r="AD296">
        <v>0.7</v>
      </c>
      <c r="AE296">
        <v>0</v>
      </c>
      <c r="AF296">
        <v>0.7</v>
      </c>
      <c r="AG296">
        <v>4.4000000000000004</v>
      </c>
      <c r="AH296">
        <v>2.4</v>
      </c>
      <c r="AI296">
        <v>1.1000000000000001</v>
      </c>
      <c r="AJ296">
        <v>30.3</v>
      </c>
      <c r="AK296">
        <v>10.6</v>
      </c>
      <c r="AL296">
        <v>6.2</v>
      </c>
      <c r="AM296">
        <v>0.4</v>
      </c>
      <c r="AN296">
        <v>2.5</v>
      </c>
      <c r="AO296">
        <v>92.5</v>
      </c>
      <c r="AP296">
        <v>16.100000000000001</v>
      </c>
    </row>
    <row r="297" spans="1:42" x14ac:dyDescent="0.15">
      <c r="A297" t="s">
        <v>375</v>
      </c>
      <c r="B297">
        <v>130.4</v>
      </c>
      <c r="C297">
        <v>12.7</v>
      </c>
      <c r="D297">
        <v>10.3</v>
      </c>
      <c r="E297">
        <v>2.4</v>
      </c>
      <c r="F297">
        <v>0.2</v>
      </c>
      <c r="G297">
        <v>0.2</v>
      </c>
      <c r="H297">
        <v>0.1</v>
      </c>
      <c r="I297">
        <v>3.5</v>
      </c>
      <c r="J297">
        <v>0.5</v>
      </c>
      <c r="K297">
        <v>1.2</v>
      </c>
      <c r="L297">
        <v>42.5</v>
      </c>
      <c r="M297">
        <v>19.3</v>
      </c>
      <c r="N297">
        <v>15.9</v>
      </c>
      <c r="O297">
        <v>2.2000000000000002</v>
      </c>
      <c r="P297">
        <v>1.1000000000000001</v>
      </c>
      <c r="Q297">
        <v>0.1</v>
      </c>
      <c r="R297">
        <v>0.4</v>
      </c>
      <c r="S297" t="s">
        <v>9</v>
      </c>
      <c r="T297">
        <v>0.4</v>
      </c>
      <c r="U297">
        <v>0</v>
      </c>
      <c r="V297">
        <v>3.1</v>
      </c>
      <c r="W297" t="s">
        <v>9</v>
      </c>
      <c r="X297">
        <v>3.4</v>
      </c>
      <c r="Y297" t="s">
        <v>9</v>
      </c>
      <c r="Z297">
        <v>0.5</v>
      </c>
      <c r="AA297">
        <v>0.2</v>
      </c>
      <c r="AB297" t="s">
        <v>9</v>
      </c>
      <c r="AC297">
        <v>1.8</v>
      </c>
      <c r="AD297">
        <v>0.9</v>
      </c>
      <c r="AE297" t="s">
        <v>9</v>
      </c>
      <c r="AF297">
        <v>0.1</v>
      </c>
      <c r="AG297">
        <v>1.7</v>
      </c>
      <c r="AH297">
        <v>2</v>
      </c>
      <c r="AI297">
        <v>0.7</v>
      </c>
      <c r="AJ297">
        <v>11.2</v>
      </c>
      <c r="AK297">
        <v>4.9000000000000004</v>
      </c>
      <c r="AL297">
        <v>3.8</v>
      </c>
      <c r="AM297">
        <v>0.5</v>
      </c>
      <c r="AN297">
        <v>1.2</v>
      </c>
      <c r="AO297">
        <v>43.4</v>
      </c>
      <c r="AP297">
        <v>21</v>
      </c>
    </row>
    <row r="298" spans="1:42" x14ac:dyDescent="0.15">
      <c r="A298" t="s">
        <v>376</v>
      </c>
      <c r="B298">
        <v>169.2</v>
      </c>
      <c r="C298">
        <v>17.399999999999999</v>
      </c>
      <c r="D298">
        <v>15.8</v>
      </c>
      <c r="E298">
        <v>1.6</v>
      </c>
      <c r="F298">
        <v>0.4</v>
      </c>
      <c r="G298">
        <v>0.4</v>
      </c>
      <c r="H298">
        <v>0</v>
      </c>
      <c r="I298">
        <v>4.5</v>
      </c>
      <c r="J298">
        <v>0.6</v>
      </c>
      <c r="K298">
        <v>1.7</v>
      </c>
      <c r="L298">
        <v>71.599999999999994</v>
      </c>
      <c r="M298">
        <v>11.4</v>
      </c>
      <c r="N298">
        <v>11.9</v>
      </c>
      <c r="O298">
        <v>3.4</v>
      </c>
      <c r="P298">
        <v>1.1000000000000001</v>
      </c>
      <c r="Q298">
        <v>0.3</v>
      </c>
      <c r="R298">
        <v>0.6</v>
      </c>
      <c r="S298" t="s">
        <v>9</v>
      </c>
      <c r="T298">
        <v>0.4</v>
      </c>
      <c r="U298">
        <v>0</v>
      </c>
      <c r="V298">
        <v>3.8</v>
      </c>
      <c r="W298">
        <v>0.2</v>
      </c>
      <c r="X298">
        <v>6.4</v>
      </c>
      <c r="Y298">
        <v>0</v>
      </c>
      <c r="Z298">
        <v>0.9</v>
      </c>
      <c r="AA298">
        <v>0.9</v>
      </c>
      <c r="AB298">
        <v>0.1</v>
      </c>
      <c r="AC298">
        <v>1.6</v>
      </c>
      <c r="AD298">
        <v>0.5</v>
      </c>
      <c r="AE298" t="s">
        <v>9</v>
      </c>
      <c r="AF298">
        <v>0.1</v>
      </c>
      <c r="AG298">
        <v>0.6</v>
      </c>
      <c r="AH298">
        <v>1.6</v>
      </c>
      <c r="AI298">
        <v>0.6</v>
      </c>
      <c r="AJ298">
        <v>17.5</v>
      </c>
      <c r="AK298">
        <v>9.1</v>
      </c>
      <c r="AL298">
        <v>4.5999999999999996</v>
      </c>
      <c r="AM298">
        <v>0.6</v>
      </c>
      <c r="AN298">
        <v>1.8</v>
      </c>
      <c r="AO298">
        <v>73</v>
      </c>
      <c r="AP298">
        <v>12</v>
      </c>
    </row>
    <row r="299" spans="1:42" x14ac:dyDescent="0.15">
      <c r="A299" t="s">
        <v>377</v>
      </c>
      <c r="B299">
        <v>179.2</v>
      </c>
      <c r="C299">
        <v>18.600000000000001</v>
      </c>
      <c r="D299">
        <v>16.7</v>
      </c>
      <c r="E299">
        <v>1.9</v>
      </c>
      <c r="F299">
        <v>0.2</v>
      </c>
      <c r="G299">
        <v>0.2</v>
      </c>
      <c r="H299">
        <v>0</v>
      </c>
      <c r="I299">
        <v>4.3</v>
      </c>
      <c r="J299">
        <v>0.2</v>
      </c>
      <c r="K299">
        <v>0.9</v>
      </c>
      <c r="L299">
        <v>71.599999999999994</v>
      </c>
      <c r="M299">
        <v>14</v>
      </c>
      <c r="N299">
        <v>17.100000000000001</v>
      </c>
      <c r="O299">
        <v>4</v>
      </c>
      <c r="P299">
        <v>1.5</v>
      </c>
      <c r="Q299">
        <v>0.2</v>
      </c>
      <c r="R299">
        <v>0.5</v>
      </c>
      <c r="S299">
        <v>0</v>
      </c>
      <c r="T299">
        <v>0.3</v>
      </c>
      <c r="U299">
        <v>0.1</v>
      </c>
      <c r="V299">
        <v>3.6</v>
      </c>
      <c r="W299" t="s">
        <v>9</v>
      </c>
      <c r="X299">
        <v>5</v>
      </c>
      <c r="Y299">
        <v>0.1</v>
      </c>
      <c r="Z299">
        <v>0.8</v>
      </c>
      <c r="AA299">
        <v>0.9</v>
      </c>
      <c r="AB299" t="s">
        <v>9</v>
      </c>
      <c r="AC299">
        <v>1.5</v>
      </c>
      <c r="AD299">
        <v>0.6</v>
      </c>
      <c r="AE299">
        <v>0.1</v>
      </c>
      <c r="AF299">
        <v>0.2</v>
      </c>
      <c r="AG299">
        <v>4.9000000000000004</v>
      </c>
      <c r="AH299">
        <v>2.2999999999999998</v>
      </c>
      <c r="AI299">
        <v>0.8</v>
      </c>
      <c r="AJ299">
        <v>15.8</v>
      </c>
      <c r="AK299">
        <v>9.1999999999999993</v>
      </c>
      <c r="AL299">
        <v>4.5</v>
      </c>
      <c r="AM299">
        <v>0.2</v>
      </c>
      <c r="AN299">
        <v>0.9</v>
      </c>
      <c r="AO299">
        <v>72.5</v>
      </c>
      <c r="AP299">
        <v>14.7</v>
      </c>
    </row>
    <row r="300" spans="1:42" x14ac:dyDescent="0.15">
      <c r="A300" t="s">
        <v>378</v>
      </c>
      <c r="B300">
        <v>160.6</v>
      </c>
      <c r="C300">
        <v>12.3</v>
      </c>
      <c r="D300">
        <v>10.5</v>
      </c>
      <c r="E300">
        <v>1.8</v>
      </c>
      <c r="F300">
        <v>0</v>
      </c>
      <c r="G300">
        <v>0</v>
      </c>
      <c r="H300">
        <v>0</v>
      </c>
      <c r="I300">
        <v>3.5</v>
      </c>
      <c r="J300">
        <v>0.4</v>
      </c>
      <c r="K300">
        <v>1</v>
      </c>
      <c r="L300">
        <v>49.6</v>
      </c>
      <c r="M300">
        <v>21.4</v>
      </c>
      <c r="N300">
        <v>22</v>
      </c>
      <c r="O300">
        <v>4.9000000000000004</v>
      </c>
      <c r="P300">
        <v>2</v>
      </c>
      <c r="Q300">
        <v>0.1</v>
      </c>
      <c r="R300">
        <v>0.8</v>
      </c>
      <c r="S300" t="s">
        <v>9</v>
      </c>
      <c r="T300">
        <v>0.1</v>
      </c>
      <c r="U300">
        <v>0</v>
      </c>
      <c r="V300">
        <v>2.5</v>
      </c>
      <c r="W300">
        <v>0</v>
      </c>
      <c r="X300">
        <v>3.8</v>
      </c>
      <c r="Y300">
        <v>0</v>
      </c>
      <c r="Z300">
        <v>1.4</v>
      </c>
      <c r="AA300">
        <v>0.5</v>
      </c>
      <c r="AB300">
        <v>0</v>
      </c>
      <c r="AC300">
        <v>1.6</v>
      </c>
      <c r="AD300">
        <v>1.1000000000000001</v>
      </c>
      <c r="AE300">
        <v>0.2</v>
      </c>
      <c r="AF300">
        <v>0.5</v>
      </c>
      <c r="AG300">
        <v>4.5</v>
      </c>
      <c r="AH300">
        <v>1.5</v>
      </c>
      <c r="AI300">
        <v>0.9</v>
      </c>
      <c r="AJ300">
        <v>14</v>
      </c>
      <c r="AK300">
        <v>10.199999999999999</v>
      </c>
      <c r="AL300">
        <v>3.7</v>
      </c>
      <c r="AM300">
        <v>0.4</v>
      </c>
      <c r="AN300">
        <v>1</v>
      </c>
      <c r="AO300">
        <v>50.1</v>
      </c>
      <c r="AP300">
        <v>22.1</v>
      </c>
    </row>
    <row r="301" spans="1:42" x14ac:dyDescent="0.15">
      <c r="A301" t="s">
        <v>379</v>
      </c>
      <c r="B301">
        <v>203.9</v>
      </c>
      <c r="C301">
        <v>23.2</v>
      </c>
      <c r="D301">
        <v>18.3</v>
      </c>
      <c r="E301">
        <v>4.9000000000000004</v>
      </c>
      <c r="F301">
        <v>3.9</v>
      </c>
      <c r="G301">
        <v>3.8</v>
      </c>
      <c r="H301">
        <v>0.1</v>
      </c>
      <c r="I301">
        <v>4.5</v>
      </c>
      <c r="J301">
        <v>0.2</v>
      </c>
      <c r="K301">
        <v>0.9</v>
      </c>
      <c r="L301">
        <v>76.900000000000006</v>
      </c>
      <c r="M301">
        <v>14.2</v>
      </c>
      <c r="N301">
        <v>22.4</v>
      </c>
      <c r="O301">
        <v>4.4000000000000004</v>
      </c>
      <c r="P301">
        <v>1.7</v>
      </c>
      <c r="Q301">
        <v>0</v>
      </c>
      <c r="R301">
        <v>0.3</v>
      </c>
      <c r="S301" t="s">
        <v>9</v>
      </c>
      <c r="T301">
        <v>0.4</v>
      </c>
      <c r="U301">
        <v>0.2</v>
      </c>
      <c r="V301">
        <v>3.8</v>
      </c>
      <c r="W301" t="s">
        <v>9</v>
      </c>
      <c r="X301">
        <v>5.4</v>
      </c>
      <c r="Y301" t="s">
        <v>9</v>
      </c>
      <c r="Z301">
        <v>0.8</v>
      </c>
      <c r="AA301">
        <v>0.4</v>
      </c>
      <c r="AB301" t="s">
        <v>9</v>
      </c>
      <c r="AC301">
        <v>2</v>
      </c>
      <c r="AD301">
        <v>0.4</v>
      </c>
      <c r="AE301" t="s">
        <v>9</v>
      </c>
      <c r="AF301">
        <v>0.3</v>
      </c>
      <c r="AG301">
        <v>1.1000000000000001</v>
      </c>
      <c r="AH301">
        <v>4.0999999999999996</v>
      </c>
      <c r="AI301">
        <v>0.9</v>
      </c>
      <c r="AJ301">
        <v>19</v>
      </c>
      <c r="AK301">
        <v>12.7</v>
      </c>
      <c r="AL301">
        <v>4.5999999999999996</v>
      </c>
      <c r="AM301">
        <v>0.2</v>
      </c>
      <c r="AN301">
        <v>0.9</v>
      </c>
      <c r="AO301">
        <v>78</v>
      </c>
      <c r="AP301">
        <v>14.5</v>
      </c>
    </row>
    <row r="302" spans="1:42" x14ac:dyDescent="0.15">
      <c r="A302" t="s">
        <v>380</v>
      </c>
      <c r="B302">
        <v>184.7</v>
      </c>
      <c r="C302">
        <v>20.6</v>
      </c>
      <c r="D302">
        <v>15.8</v>
      </c>
      <c r="E302">
        <v>4.9000000000000004</v>
      </c>
      <c r="F302">
        <v>0.7</v>
      </c>
      <c r="G302">
        <v>0.3</v>
      </c>
      <c r="H302">
        <v>0.3</v>
      </c>
      <c r="I302">
        <v>4.0999999999999996</v>
      </c>
      <c r="J302">
        <v>0.1</v>
      </c>
      <c r="K302">
        <v>1.9</v>
      </c>
      <c r="L302">
        <v>67.099999999999994</v>
      </c>
      <c r="M302">
        <v>15.9</v>
      </c>
      <c r="N302">
        <v>21.1</v>
      </c>
      <c r="O302">
        <v>3.6</v>
      </c>
      <c r="P302">
        <v>1.6</v>
      </c>
      <c r="Q302">
        <v>0.2</v>
      </c>
      <c r="R302">
        <v>0.6</v>
      </c>
      <c r="S302">
        <v>0</v>
      </c>
      <c r="T302">
        <v>0.5</v>
      </c>
      <c r="U302">
        <v>0.1</v>
      </c>
      <c r="V302">
        <v>3.5</v>
      </c>
      <c r="W302">
        <v>0.1</v>
      </c>
      <c r="X302">
        <v>5.9</v>
      </c>
      <c r="Y302" t="s">
        <v>9</v>
      </c>
      <c r="Z302">
        <v>1.4</v>
      </c>
      <c r="AA302">
        <v>0.2</v>
      </c>
      <c r="AB302" t="s">
        <v>9</v>
      </c>
      <c r="AC302">
        <v>1.8</v>
      </c>
      <c r="AD302">
        <v>0.9</v>
      </c>
      <c r="AE302">
        <v>0</v>
      </c>
      <c r="AF302">
        <v>0.6</v>
      </c>
      <c r="AG302">
        <v>1.9</v>
      </c>
      <c r="AH302">
        <v>1.8</v>
      </c>
      <c r="AI302">
        <v>0.7</v>
      </c>
      <c r="AJ302">
        <v>18.899999999999999</v>
      </c>
      <c r="AK302">
        <v>9</v>
      </c>
      <c r="AL302">
        <v>4.3</v>
      </c>
      <c r="AM302">
        <v>0.1</v>
      </c>
      <c r="AN302">
        <v>1.9</v>
      </c>
      <c r="AO302">
        <v>68.2</v>
      </c>
      <c r="AP302">
        <v>16.2</v>
      </c>
    </row>
    <row r="303" spans="1:42" x14ac:dyDescent="0.15">
      <c r="A303" t="s">
        <v>381</v>
      </c>
      <c r="B303">
        <v>135</v>
      </c>
      <c r="C303">
        <v>13</v>
      </c>
      <c r="D303">
        <v>10.1</v>
      </c>
      <c r="E303">
        <v>2.9</v>
      </c>
      <c r="F303">
        <v>0.1</v>
      </c>
      <c r="G303">
        <v>0.1</v>
      </c>
      <c r="H303">
        <v>0</v>
      </c>
      <c r="I303">
        <v>3</v>
      </c>
      <c r="J303">
        <v>0</v>
      </c>
      <c r="K303">
        <v>1.5</v>
      </c>
      <c r="L303">
        <v>51.9</v>
      </c>
      <c r="M303">
        <v>12.8</v>
      </c>
      <c r="N303">
        <v>12.7</v>
      </c>
      <c r="O303">
        <v>2.8</v>
      </c>
      <c r="P303">
        <v>1.5</v>
      </c>
      <c r="Q303">
        <v>0</v>
      </c>
      <c r="R303">
        <v>0.4</v>
      </c>
      <c r="S303" t="s">
        <v>9</v>
      </c>
      <c r="T303">
        <v>0.2</v>
      </c>
      <c r="U303">
        <v>0</v>
      </c>
      <c r="V303">
        <v>3.3</v>
      </c>
      <c r="W303">
        <v>0</v>
      </c>
      <c r="X303">
        <v>4.9000000000000004</v>
      </c>
      <c r="Y303">
        <v>0</v>
      </c>
      <c r="Z303">
        <v>1.4</v>
      </c>
      <c r="AA303">
        <v>0.4</v>
      </c>
      <c r="AB303" t="s">
        <v>9</v>
      </c>
      <c r="AC303">
        <v>1.4</v>
      </c>
      <c r="AD303">
        <v>0.5</v>
      </c>
      <c r="AE303" t="s">
        <v>9</v>
      </c>
      <c r="AF303">
        <v>0.4</v>
      </c>
      <c r="AG303">
        <v>0.8</v>
      </c>
      <c r="AH303">
        <v>0.8</v>
      </c>
      <c r="AI303">
        <v>0.4</v>
      </c>
      <c r="AJ303">
        <v>13.9</v>
      </c>
      <c r="AK303">
        <v>6.8</v>
      </c>
      <c r="AL303">
        <v>3.1</v>
      </c>
      <c r="AM303">
        <v>0</v>
      </c>
      <c r="AN303">
        <v>1.6</v>
      </c>
      <c r="AO303">
        <v>53</v>
      </c>
      <c r="AP303">
        <v>13.6</v>
      </c>
    </row>
    <row r="304" spans="1:42" x14ac:dyDescent="0.15">
      <c r="A304" t="s">
        <v>382</v>
      </c>
      <c r="B304">
        <v>163.9</v>
      </c>
      <c r="C304">
        <v>14.4</v>
      </c>
      <c r="D304">
        <v>11.8</v>
      </c>
      <c r="E304">
        <v>2.6</v>
      </c>
      <c r="F304">
        <v>0.1</v>
      </c>
      <c r="G304">
        <v>0</v>
      </c>
      <c r="H304">
        <v>0.1</v>
      </c>
      <c r="I304">
        <v>3.2</v>
      </c>
      <c r="J304">
        <v>0.5</v>
      </c>
      <c r="K304">
        <v>0.8</v>
      </c>
      <c r="L304">
        <v>60</v>
      </c>
      <c r="M304">
        <v>15.2</v>
      </c>
      <c r="N304">
        <v>19.3</v>
      </c>
      <c r="O304">
        <v>4.0999999999999996</v>
      </c>
      <c r="P304">
        <v>1.6</v>
      </c>
      <c r="Q304">
        <v>0.2</v>
      </c>
      <c r="R304">
        <v>0.6</v>
      </c>
      <c r="S304" t="s">
        <v>9</v>
      </c>
      <c r="T304">
        <v>0</v>
      </c>
      <c r="U304" t="s">
        <v>9</v>
      </c>
      <c r="V304">
        <v>4.4000000000000004</v>
      </c>
      <c r="W304">
        <v>0</v>
      </c>
      <c r="X304">
        <v>4.7</v>
      </c>
      <c r="Y304">
        <v>0</v>
      </c>
      <c r="Z304">
        <v>0.3</v>
      </c>
      <c r="AA304">
        <v>0.1</v>
      </c>
      <c r="AB304" t="s">
        <v>9</v>
      </c>
      <c r="AC304">
        <v>2.1</v>
      </c>
      <c r="AD304">
        <v>0.9</v>
      </c>
      <c r="AE304">
        <v>0.6</v>
      </c>
      <c r="AF304">
        <v>0.5</v>
      </c>
      <c r="AG304">
        <v>1.3</v>
      </c>
      <c r="AH304">
        <v>2.4</v>
      </c>
      <c r="AI304">
        <v>0.9</v>
      </c>
      <c r="AJ304">
        <v>15.3</v>
      </c>
      <c r="AK304">
        <v>10.4</v>
      </c>
      <c r="AL304">
        <v>3.3</v>
      </c>
      <c r="AM304">
        <v>0.5</v>
      </c>
      <c r="AN304">
        <v>0.8</v>
      </c>
      <c r="AO304">
        <v>71.2</v>
      </c>
      <c r="AP304">
        <v>15.7</v>
      </c>
    </row>
    <row r="305" spans="1:42" x14ac:dyDescent="0.15">
      <c r="A305" t="s">
        <v>383</v>
      </c>
      <c r="B305">
        <v>132.69999999999999</v>
      </c>
      <c r="C305">
        <v>14.4</v>
      </c>
      <c r="D305">
        <v>11.1</v>
      </c>
      <c r="E305">
        <v>3.3</v>
      </c>
      <c r="F305">
        <v>1.7</v>
      </c>
      <c r="G305">
        <v>1.6</v>
      </c>
      <c r="H305">
        <v>0.1</v>
      </c>
      <c r="I305">
        <v>3.1</v>
      </c>
      <c r="J305">
        <v>0.1</v>
      </c>
      <c r="K305">
        <v>1.8</v>
      </c>
      <c r="L305">
        <v>45.5</v>
      </c>
      <c r="M305">
        <v>13.3</v>
      </c>
      <c r="N305">
        <v>13.7</v>
      </c>
      <c r="O305">
        <v>2.9</v>
      </c>
      <c r="P305">
        <v>1.2</v>
      </c>
      <c r="Q305">
        <v>0</v>
      </c>
      <c r="R305">
        <v>0.6</v>
      </c>
      <c r="S305" t="s">
        <v>9</v>
      </c>
      <c r="T305">
        <v>0.2</v>
      </c>
      <c r="U305">
        <v>0.1</v>
      </c>
      <c r="V305">
        <v>2.6</v>
      </c>
      <c r="W305">
        <v>0</v>
      </c>
      <c r="X305">
        <v>2.4</v>
      </c>
      <c r="Y305" t="s">
        <v>9</v>
      </c>
      <c r="Z305">
        <v>0.7</v>
      </c>
      <c r="AA305">
        <v>1</v>
      </c>
      <c r="AB305">
        <v>0</v>
      </c>
      <c r="AC305">
        <v>1.6</v>
      </c>
      <c r="AD305">
        <v>0.6</v>
      </c>
      <c r="AE305">
        <v>0</v>
      </c>
      <c r="AF305">
        <v>0.3</v>
      </c>
      <c r="AG305">
        <v>2.1</v>
      </c>
      <c r="AH305">
        <v>1.5</v>
      </c>
      <c r="AI305">
        <v>0.4</v>
      </c>
      <c r="AJ305">
        <v>13.7</v>
      </c>
      <c r="AK305">
        <v>7</v>
      </c>
      <c r="AL305">
        <v>3.2</v>
      </c>
      <c r="AM305">
        <v>0.2</v>
      </c>
      <c r="AN305">
        <v>1.8</v>
      </c>
      <c r="AO305">
        <v>46.3</v>
      </c>
      <c r="AP305">
        <v>13.7</v>
      </c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P314"/>
  <sheetViews>
    <sheetView workbookViewId="0"/>
  </sheetViews>
  <sheetFormatPr defaultRowHeight="13.5" x14ac:dyDescent="0.15"/>
  <sheetData>
    <row r="1" spans="1:42" x14ac:dyDescent="0.15">
      <c r="A1" t="s">
        <v>393</v>
      </c>
      <c r="B1" t="s">
        <v>1</v>
      </c>
      <c r="C1" t="s">
        <v>651</v>
      </c>
      <c r="D1" t="s">
        <v>290</v>
      </c>
    </row>
    <row r="2" spans="1:42" x14ac:dyDescent="0.15">
      <c r="A2" t="s">
        <v>652</v>
      </c>
    </row>
    <row r="3" spans="1:42" x14ac:dyDescent="0.15">
      <c r="B3" t="s">
        <v>636</v>
      </c>
    </row>
    <row r="4" spans="1:42" x14ac:dyDescent="0.15">
      <c r="B4" t="s">
        <v>2</v>
      </c>
      <c r="C4" t="s">
        <v>517</v>
      </c>
      <c r="F4" t="s">
        <v>518</v>
      </c>
      <c r="I4" t="s">
        <v>519</v>
      </c>
      <c r="J4" t="s">
        <v>638</v>
      </c>
      <c r="K4" t="s">
        <v>613</v>
      </c>
      <c r="L4" t="s">
        <v>639</v>
      </c>
      <c r="M4" t="s">
        <v>640</v>
      </c>
      <c r="N4" t="s">
        <v>618</v>
      </c>
      <c r="O4" t="s">
        <v>641</v>
      </c>
      <c r="P4" t="s">
        <v>642</v>
      </c>
      <c r="Q4" t="s">
        <v>621</v>
      </c>
      <c r="R4" t="s">
        <v>622</v>
      </c>
      <c r="S4" t="s">
        <v>623</v>
      </c>
      <c r="T4" t="s">
        <v>624</v>
      </c>
      <c r="U4" t="s">
        <v>625</v>
      </c>
      <c r="V4" t="s">
        <v>626</v>
      </c>
      <c r="W4" t="s">
        <v>627</v>
      </c>
      <c r="X4" t="s">
        <v>551</v>
      </c>
      <c r="Y4" t="s">
        <v>552</v>
      </c>
      <c r="Z4" t="s">
        <v>628</v>
      </c>
      <c r="AA4" t="s">
        <v>629</v>
      </c>
      <c r="AB4" t="s">
        <v>643</v>
      </c>
      <c r="AC4" t="s">
        <v>538</v>
      </c>
      <c r="AD4" t="s">
        <v>539</v>
      </c>
      <c r="AE4" t="s">
        <v>630</v>
      </c>
      <c r="AF4" t="s">
        <v>644</v>
      </c>
      <c r="AG4" t="s">
        <v>645</v>
      </c>
      <c r="AH4" t="s">
        <v>631</v>
      </c>
      <c r="AI4" t="s">
        <v>632</v>
      </c>
      <c r="AJ4" t="s">
        <v>542</v>
      </c>
      <c r="AK4" t="s">
        <v>633</v>
      </c>
      <c r="AL4" t="s">
        <v>637</v>
      </c>
    </row>
    <row r="5" spans="1:42" x14ac:dyDescent="0.15">
      <c r="D5" t="s">
        <v>543</v>
      </c>
      <c r="E5" t="s">
        <v>572</v>
      </c>
      <c r="G5" t="s">
        <v>543</v>
      </c>
      <c r="H5" t="s">
        <v>572</v>
      </c>
      <c r="AL5" t="s">
        <v>519</v>
      </c>
      <c r="AM5" t="s">
        <v>638</v>
      </c>
      <c r="AN5" t="s">
        <v>613</v>
      </c>
      <c r="AO5" t="s">
        <v>639</v>
      </c>
      <c r="AP5" t="s">
        <v>640</v>
      </c>
    </row>
    <row r="6" spans="1:42" x14ac:dyDescent="0.15">
      <c r="A6" t="s">
        <v>2</v>
      </c>
    </row>
    <row r="7" spans="1:42" x14ac:dyDescent="0.15">
      <c r="A7" t="s">
        <v>291</v>
      </c>
      <c r="B7">
        <v>185.4</v>
      </c>
      <c r="C7">
        <v>19.899999999999999</v>
      </c>
      <c r="D7">
        <v>15.9</v>
      </c>
      <c r="E7">
        <v>4.0999999999999996</v>
      </c>
      <c r="F7">
        <v>1.1000000000000001</v>
      </c>
      <c r="G7">
        <v>0.8</v>
      </c>
      <c r="H7">
        <v>0.2</v>
      </c>
      <c r="I7">
        <v>4.4000000000000004</v>
      </c>
      <c r="J7">
        <v>0.3</v>
      </c>
      <c r="K7">
        <v>1.9</v>
      </c>
      <c r="L7">
        <v>62.9</v>
      </c>
      <c r="M7">
        <v>20.100000000000001</v>
      </c>
      <c r="N7">
        <v>22.1</v>
      </c>
      <c r="O7">
        <v>3.2</v>
      </c>
      <c r="P7">
        <v>1.9</v>
      </c>
      <c r="Q7">
        <v>0.3</v>
      </c>
      <c r="R7">
        <v>0.6</v>
      </c>
      <c r="S7">
        <v>0</v>
      </c>
      <c r="T7">
        <v>0.4</v>
      </c>
      <c r="U7">
        <v>0.1</v>
      </c>
      <c r="V7">
        <v>3.9</v>
      </c>
      <c r="W7">
        <v>0.1</v>
      </c>
      <c r="X7">
        <v>5.0999999999999996</v>
      </c>
      <c r="Y7">
        <v>0</v>
      </c>
      <c r="Z7">
        <v>1</v>
      </c>
      <c r="AA7">
        <v>0.4</v>
      </c>
      <c r="AB7">
        <v>0.1</v>
      </c>
      <c r="AC7">
        <v>1.7</v>
      </c>
      <c r="AD7">
        <v>0.7</v>
      </c>
      <c r="AE7">
        <v>0.6</v>
      </c>
      <c r="AF7">
        <v>0.3</v>
      </c>
      <c r="AG7">
        <v>2.2999999999999998</v>
      </c>
      <c r="AH7">
        <v>1.9</v>
      </c>
      <c r="AI7">
        <v>1</v>
      </c>
      <c r="AJ7">
        <v>17.100000000000001</v>
      </c>
      <c r="AK7">
        <v>10</v>
      </c>
      <c r="AL7">
        <v>4.7</v>
      </c>
      <c r="AM7">
        <v>0.3</v>
      </c>
      <c r="AN7">
        <v>2</v>
      </c>
      <c r="AO7">
        <v>66.599999999999994</v>
      </c>
      <c r="AP7">
        <v>21.8</v>
      </c>
    </row>
    <row r="8" spans="1:42" x14ac:dyDescent="0.15">
      <c r="A8" t="s">
        <v>292</v>
      </c>
      <c r="B8">
        <v>166.8</v>
      </c>
      <c r="C8">
        <v>13.8</v>
      </c>
      <c r="D8">
        <v>11.5</v>
      </c>
      <c r="E8">
        <v>2.2000000000000002</v>
      </c>
      <c r="F8">
        <v>0.7</v>
      </c>
      <c r="G8">
        <v>0.6</v>
      </c>
      <c r="H8">
        <v>0.1</v>
      </c>
      <c r="I8">
        <v>3.7</v>
      </c>
      <c r="J8">
        <v>0.4</v>
      </c>
      <c r="K8">
        <v>1.6</v>
      </c>
      <c r="L8">
        <v>53.1</v>
      </c>
      <c r="M8">
        <v>22.7</v>
      </c>
      <c r="N8">
        <v>24.5</v>
      </c>
      <c r="O8">
        <v>2.5</v>
      </c>
      <c r="P8">
        <v>1.7</v>
      </c>
      <c r="Q8">
        <v>0.2</v>
      </c>
      <c r="R8">
        <v>0.5</v>
      </c>
      <c r="S8">
        <v>0</v>
      </c>
      <c r="T8">
        <v>0.3</v>
      </c>
      <c r="U8">
        <v>0.1</v>
      </c>
      <c r="V8">
        <v>3.4</v>
      </c>
      <c r="W8">
        <v>0</v>
      </c>
      <c r="X8">
        <v>3.4</v>
      </c>
      <c r="Y8">
        <v>0</v>
      </c>
      <c r="Z8">
        <v>1.1000000000000001</v>
      </c>
      <c r="AA8">
        <v>0.3</v>
      </c>
      <c r="AB8">
        <v>0.3</v>
      </c>
      <c r="AC8">
        <v>1.5</v>
      </c>
      <c r="AD8">
        <v>0.3</v>
      </c>
      <c r="AE8">
        <v>0.4</v>
      </c>
      <c r="AF8">
        <v>0.3</v>
      </c>
      <c r="AG8">
        <v>3.1</v>
      </c>
      <c r="AH8">
        <v>2.2000000000000002</v>
      </c>
      <c r="AI8">
        <v>1</v>
      </c>
      <c r="AJ8">
        <v>13.9</v>
      </c>
      <c r="AK8">
        <v>9.8000000000000007</v>
      </c>
      <c r="AL8">
        <v>3.8</v>
      </c>
      <c r="AM8">
        <v>0.4</v>
      </c>
      <c r="AN8">
        <v>1.6</v>
      </c>
      <c r="AO8">
        <v>54.4</v>
      </c>
      <c r="AP8">
        <v>23.5</v>
      </c>
    </row>
    <row r="9" spans="1:42" x14ac:dyDescent="0.15">
      <c r="A9" t="s">
        <v>293</v>
      </c>
      <c r="B9">
        <v>171</v>
      </c>
      <c r="C9">
        <v>14.9</v>
      </c>
      <c r="D9">
        <v>13.3</v>
      </c>
      <c r="E9">
        <v>1.6</v>
      </c>
      <c r="F9">
        <v>0.4</v>
      </c>
      <c r="G9">
        <v>0.4</v>
      </c>
      <c r="H9">
        <v>0</v>
      </c>
      <c r="I9">
        <v>3.5</v>
      </c>
      <c r="J9">
        <v>0.2</v>
      </c>
      <c r="K9">
        <v>1.9</v>
      </c>
      <c r="L9">
        <v>65.599999999999994</v>
      </c>
      <c r="M9">
        <v>19.600000000000001</v>
      </c>
      <c r="N9">
        <v>16.100000000000001</v>
      </c>
      <c r="O9">
        <v>2.2999999999999998</v>
      </c>
      <c r="P9">
        <v>2</v>
      </c>
      <c r="Q9">
        <v>0.1</v>
      </c>
      <c r="R9">
        <v>0.4</v>
      </c>
      <c r="S9" t="s">
        <v>9</v>
      </c>
      <c r="T9">
        <v>0.3</v>
      </c>
      <c r="U9">
        <v>0.2</v>
      </c>
      <c r="V9">
        <v>3.6</v>
      </c>
      <c r="W9">
        <v>0</v>
      </c>
      <c r="X9">
        <v>5</v>
      </c>
      <c r="Y9">
        <v>0</v>
      </c>
      <c r="Z9">
        <v>0.7</v>
      </c>
      <c r="AA9">
        <v>0.4</v>
      </c>
      <c r="AB9">
        <v>0.1</v>
      </c>
      <c r="AC9">
        <v>1.3</v>
      </c>
      <c r="AD9">
        <v>0.8</v>
      </c>
      <c r="AE9">
        <v>0.5</v>
      </c>
      <c r="AF9">
        <v>0.2</v>
      </c>
      <c r="AG9">
        <v>3.1</v>
      </c>
      <c r="AH9">
        <v>1.7</v>
      </c>
      <c r="AI9">
        <v>1.1000000000000001</v>
      </c>
      <c r="AJ9">
        <v>15.3</v>
      </c>
      <c r="AK9">
        <v>9.8000000000000007</v>
      </c>
      <c r="AL9">
        <v>3.6</v>
      </c>
      <c r="AM9">
        <v>0.2</v>
      </c>
      <c r="AN9">
        <v>1.9</v>
      </c>
      <c r="AO9">
        <v>66.2</v>
      </c>
      <c r="AP9">
        <v>20</v>
      </c>
    </row>
    <row r="10" spans="1:42" x14ac:dyDescent="0.15">
      <c r="A10" t="s">
        <v>294</v>
      </c>
      <c r="B10">
        <v>176.4</v>
      </c>
      <c r="C10">
        <v>16.2</v>
      </c>
      <c r="D10">
        <v>13.1</v>
      </c>
      <c r="E10">
        <v>3.1</v>
      </c>
      <c r="F10">
        <v>1.7</v>
      </c>
      <c r="G10">
        <v>1.2</v>
      </c>
      <c r="H10">
        <v>0.5</v>
      </c>
      <c r="I10">
        <v>3.8</v>
      </c>
      <c r="J10">
        <v>0</v>
      </c>
      <c r="K10">
        <v>2.2000000000000002</v>
      </c>
      <c r="L10">
        <v>74.7</v>
      </c>
      <c r="M10">
        <v>14.6</v>
      </c>
      <c r="N10">
        <v>14.2</v>
      </c>
      <c r="O10">
        <v>2.4</v>
      </c>
      <c r="P10">
        <v>1.8</v>
      </c>
      <c r="Q10">
        <v>0.3</v>
      </c>
      <c r="R10">
        <v>0.5</v>
      </c>
      <c r="S10" t="s">
        <v>9</v>
      </c>
      <c r="T10">
        <v>0.8</v>
      </c>
      <c r="U10">
        <v>0.1</v>
      </c>
      <c r="V10">
        <v>3.7</v>
      </c>
      <c r="W10">
        <v>0</v>
      </c>
      <c r="X10">
        <v>4.8</v>
      </c>
      <c r="Y10">
        <v>0</v>
      </c>
      <c r="Z10">
        <v>0.6</v>
      </c>
      <c r="AA10">
        <v>0.7</v>
      </c>
      <c r="AB10">
        <v>0</v>
      </c>
      <c r="AC10">
        <v>1.5</v>
      </c>
      <c r="AD10">
        <v>1</v>
      </c>
      <c r="AE10">
        <v>0.4</v>
      </c>
      <c r="AF10">
        <v>0.1</v>
      </c>
      <c r="AG10">
        <v>1.5</v>
      </c>
      <c r="AH10">
        <v>2.2000000000000002</v>
      </c>
      <c r="AI10">
        <v>0.7</v>
      </c>
      <c r="AJ10">
        <v>13.9</v>
      </c>
      <c r="AK10">
        <v>12.2</v>
      </c>
      <c r="AL10">
        <v>3.9</v>
      </c>
      <c r="AM10">
        <v>0</v>
      </c>
      <c r="AN10">
        <v>2.2000000000000002</v>
      </c>
      <c r="AO10">
        <v>75.8</v>
      </c>
      <c r="AP10">
        <v>14.9</v>
      </c>
    </row>
    <row r="11" spans="1:42" x14ac:dyDescent="0.15">
      <c r="A11" t="s">
        <v>295</v>
      </c>
      <c r="B11">
        <v>177.3</v>
      </c>
      <c r="C11">
        <v>18.899999999999999</v>
      </c>
      <c r="D11">
        <v>15.4</v>
      </c>
      <c r="E11">
        <v>3.4</v>
      </c>
      <c r="F11">
        <v>1.6</v>
      </c>
      <c r="G11">
        <v>1.2</v>
      </c>
      <c r="H11">
        <v>0.4</v>
      </c>
      <c r="I11">
        <v>4.4000000000000004</v>
      </c>
      <c r="J11">
        <v>0.1</v>
      </c>
      <c r="K11">
        <v>2.8</v>
      </c>
      <c r="L11">
        <v>67.3</v>
      </c>
      <c r="M11">
        <v>19.5</v>
      </c>
      <c r="N11">
        <v>14.6</v>
      </c>
      <c r="O11">
        <v>2.4</v>
      </c>
      <c r="P11">
        <v>1.4</v>
      </c>
      <c r="Q11">
        <v>0.2</v>
      </c>
      <c r="R11">
        <v>0.4</v>
      </c>
      <c r="S11">
        <v>0</v>
      </c>
      <c r="T11">
        <v>0.4</v>
      </c>
      <c r="U11">
        <v>0.2</v>
      </c>
      <c r="V11">
        <v>4</v>
      </c>
      <c r="W11">
        <v>0.1</v>
      </c>
      <c r="X11">
        <v>5.0999999999999996</v>
      </c>
      <c r="Y11">
        <v>0</v>
      </c>
      <c r="Z11">
        <v>1.1000000000000001</v>
      </c>
      <c r="AA11">
        <v>0.4</v>
      </c>
      <c r="AB11">
        <v>0.1</v>
      </c>
      <c r="AC11">
        <v>1.7</v>
      </c>
      <c r="AD11">
        <v>0.4</v>
      </c>
      <c r="AE11">
        <v>0.5</v>
      </c>
      <c r="AF11">
        <v>0.2</v>
      </c>
      <c r="AG11">
        <v>1.8</v>
      </c>
      <c r="AH11">
        <v>1.7</v>
      </c>
      <c r="AI11">
        <v>1</v>
      </c>
      <c r="AJ11">
        <v>16.8</v>
      </c>
      <c r="AK11">
        <v>8.3000000000000007</v>
      </c>
      <c r="AL11">
        <v>4.5</v>
      </c>
      <c r="AM11">
        <v>0.1</v>
      </c>
      <c r="AN11">
        <v>2.8</v>
      </c>
      <c r="AO11">
        <v>67.900000000000006</v>
      </c>
      <c r="AP11">
        <v>19.899999999999999</v>
      </c>
    </row>
    <row r="12" spans="1:42" x14ac:dyDescent="0.15">
      <c r="A12" t="s">
        <v>296</v>
      </c>
      <c r="B12">
        <v>207.5</v>
      </c>
      <c r="C12">
        <v>20</v>
      </c>
      <c r="D12">
        <v>16.399999999999999</v>
      </c>
      <c r="E12">
        <v>3.6</v>
      </c>
      <c r="F12">
        <v>0.5</v>
      </c>
      <c r="G12">
        <v>0.4</v>
      </c>
      <c r="H12">
        <v>0.1</v>
      </c>
      <c r="I12">
        <v>4</v>
      </c>
      <c r="J12">
        <v>0.7</v>
      </c>
      <c r="K12">
        <v>3.2</v>
      </c>
      <c r="L12">
        <v>76.2</v>
      </c>
      <c r="M12">
        <v>20.8</v>
      </c>
      <c r="N12">
        <v>17</v>
      </c>
      <c r="O12">
        <v>2.2999999999999998</v>
      </c>
      <c r="P12">
        <v>1.9</v>
      </c>
      <c r="Q12">
        <v>0.3</v>
      </c>
      <c r="R12">
        <v>0.3</v>
      </c>
      <c r="S12" t="s">
        <v>9</v>
      </c>
      <c r="T12">
        <v>0.5</v>
      </c>
      <c r="U12">
        <v>0.2</v>
      </c>
      <c r="V12">
        <v>4.3</v>
      </c>
      <c r="W12">
        <v>0</v>
      </c>
      <c r="X12">
        <v>6.8</v>
      </c>
      <c r="Y12">
        <v>0</v>
      </c>
      <c r="Z12">
        <v>0.9</v>
      </c>
      <c r="AA12">
        <v>0.3</v>
      </c>
      <c r="AB12">
        <v>0</v>
      </c>
      <c r="AC12">
        <v>1.6</v>
      </c>
      <c r="AD12">
        <v>0.9</v>
      </c>
      <c r="AE12">
        <v>0.6</v>
      </c>
      <c r="AF12">
        <v>0.1</v>
      </c>
      <c r="AG12">
        <v>3.3</v>
      </c>
      <c r="AH12">
        <v>2.7</v>
      </c>
      <c r="AI12">
        <v>1</v>
      </c>
      <c r="AJ12">
        <v>22.3</v>
      </c>
      <c r="AK12">
        <v>14.5</v>
      </c>
      <c r="AL12">
        <v>4.0999999999999996</v>
      </c>
      <c r="AM12">
        <v>0.7</v>
      </c>
      <c r="AN12">
        <v>3.2</v>
      </c>
      <c r="AO12">
        <v>83.3</v>
      </c>
      <c r="AP12">
        <v>22.8</v>
      </c>
    </row>
    <row r="13" spans="1:42" x14ac:dyDescent="0.15">
      <c r="A13" t="s">
        <v>297</v>
      </c>
      <c r="B13">
        <v>228.8</v>
      </c>
      <c r="C13">
        <v>22.3</v>
      </c>
      <c r="D13">
        <v>19.2</v>
      </c>
      <c r="E13">
        <v>3.2</v>
      </c>
      <c r="F13">
        <v>0.6</v>
      </c>
      <c r="G13">
        <v>0.6</v>
      </c>
      <c r="H13">
        <v>0</v>
      </c>
      <c r="I13">
        <v>5.3</v>
      </c>
      <c r="J13">
        <v>0.5</v>
      </c>
      <c r="K13">
        <v>3.3</v>
      </c>
      <c r="L13">
        <v>94.2</v>
      </c>
      <c r="M13">
        <v>17.8</v>
      </c>
      <c r="N13">
        <v>19.2</v>
      </c>
      <c r="O13">
        <v>3.2</v>
      </c>
      <c r="P13">
        <v>2.9</v>
      </c>
      <c r="Q13">
        <v>0.3</v>
      </c>
      <c r="R13">
        <v>0.7</v>
      </c>
      <c r="S13" t="s">
        <v>9</v>
      </c>
      <c r="T13">
        <v>0.4</v>
      </c>
      <c r="U13">
        <v>0.1</v>
      </c>
      <c r="V13">
        <v>4.5</v>
      </c>
      <c r="W13">
        <v>0.1</v>
      </c>
      <c r="X13">
        <v>7.3</v>
      </c>
      <c r="Y13" t="s">
        <v>9</v>
      </c>
      <c r="Z13">
        <v>1.2</v>
      </c>
      <c r="AA13">
        <v>0.4</v>
      </c>
      <c r="AB13">
        <v>0</v>
      </c>
      <c r="AC13">
        <v>1.9</v>
      </c>
      <c r="AD13">
        <v>0.7</v>
      </c>
      <c r="AE13">
        <v>0.7</v>
      </c>
      <c r="AF13">
        <v>0.2</v>
      </c>
      <c r="AG13">
        <v>3.1</v>
      </c>
      <c r="AH13">
        <v>2.6</v>
      </c>
      <c r="AI13">
        <v>1.5</v>
      </c>
      <c r="AJ13">
        <v>18.100000000000001</v>
      </c>
      <c r="AK13">
        <v>15.6</v>
      </c>
      <c r="AL13">
        <v>5.3</v>
      </c>
      <c r="AM13">
        <v>0.5</v>
      </c>
      <c r="AN13">
        <v>3.3</v>
      </c>
      <c r="AO13">
        <v>95.3</v>
      </c>
      <c r="AP13">
        <v>18.3</v>
      </c>
    </row>
    <row r="14" spans="1:42" x14ac:dyDescent="0.15">
      <c r="A14" t="s">
        <v>298</v>
      </c>
      <c r="B14">
        <v>193</v>
      </c>
      <c r="C14">
        <v>16.600000000000001</v>
      </c>
      <c r="D14">
        <v>12.9</v>
      </c>
      <c r="E14">
        <v>3.7</v>
      </c>
      <c r="F14">
        <v>1.1000000000000001</v>
      </c>
      <c r="G14">
        <v>1</v>
      </c>
      <c r="H14">
        <v>0.1</v>
      </c>
      <c r="I14">
        <v>4.0999999999999996</v>
      </c>
      <c r="J14">
        <v>0.9</v>
      </c>
      <c r="K14">
        <v>2.4</v>
      </c>
      <c r="L14">
        <v>62.7</v>
      </c>
      <c r="M14">
        <v>30</v>
      </c>
      <c r="N14">
        <v>18.7</v>
      </c>
      <c r="O14">
        <v>2.2000000000000002</v>
      </c>
      <c r="P14">
        <v>1.8</v>
      </c>
      <c r="Q14">
        <v>0.3</v>
      </c>
      <c r="R14">
        <v>0.5</v>
      </c>
      <c r="S14">
        <v>0</v>
      </c>
      <c r="T14">
        <v>0.6</v>
      </c>
      <c r="U14">
        <v>0.2</v>
      </c>
      <c r="V14">
        <v>4</v>
      </c>
      <c r="W14">
        <v>0</v>
      </c>
      <c r="X14">
        <v>5.7</v>
      </c>
      <c r="Y14">
        <v>0</v>
      </c>
      <c r="Z14">
        <v>1.3</v>
      </c>
      <c r="AA14">
        <v>0.4</v>
      </c>
      <c r="AB14">
        <v>0.4</v>
      </c>
      <c r="AC14">
        <v>1.9</v>
      </c>
      <c r="AD14">
        <v>0.9</v>
      </c>
      <c r="AE14">
        <v>0.6</v>
      </c>
      <c r="AF14">
        <v>0.3</v>
      </c>
      <c r="AG14">
        <v>1.7</v>
      </c>
      <c r="AH14">
        <v>2.4</v>
      </c>
      <c r="AI14">
        <v>1.3</v>
      </c>
      <c r="AJ14">
        <v>18.2</v>
      </c>
      <c r="AK14">
        <v>11.8</v>
      </c>
      <c r="AL14">
        <v>4.2</v>
      </c>
      <c r="AM14">
        <v>0.9</v>
      </c>
      <c r="AN14">
        <v>2.4</v>
      </c>
      <c r="AO14">
        <v>63.3</v>
      </c>
      <c r="AP14">
        <v>30.5</v>
      </c>
    </row>
    <row r="15" spans="1:42" x14ac:dyDescent="0.15">
      <c r="A15" t="s">
        <v>299</v>
      </c>
      <c r="B15">
        <v>161.1</v>
      </c>
      <c r="C15">
        <v>17.7</v>
      </c>
      <c r="D15">
        <v>13.6</v>
      </c>
      <c r="E15">
        <v>4.0999999999999996</v>
      </c>
      <c r="F15">
        <v>0.4</v>
      </c>
      <c r="G15">
        <v>0.3</v>
      </c>
      <c r="H15">
        <v>0.1</v>
      </c>
      <c r="I15">
        <v>3.9</v>
      </c>
      <c r="J15">
        <v>0.2</v>
      </c>
      <c r="K15">
        <v>1.2</v>
      </c>
      <c r="L15">
        <v>49.3</v>
      </c>
      <c r="M15">
        <v>21.8</v>
      </c>
      <c r="N15">
        <v>19.2</v>
      </c>
      <c r="O15">
        <v>2.2999999999999998</v>
      </c>
      <c r="P15">
        <v>1.5</v>
      </c>
      <c r="Q15">
        <v>0.2</v>
      </c>
      <c r="R15">
        <v>0.5</v>
      </c>
      <c r="S15" t="s">
        <v>9</v>
      </c>
      <c r="T15">
        <v>0.4</v>
      </c>
      <c r="U15">
        <v>0</v>
      </c>
      <c r="V15">
        <v>3.6</v>
      </c>
      <c r="W15">
        <v>0</v>
      </c>
      <c r="X15">
        <v>4.0999999999999996</v>
      </c>
      <c r="Y15">
        <v>0</v>
      </c>
      <c r="Z15">
        <v>0.8</v>
      </c>
      <c r="AA15">
        <v>0.5</v>
      </c>
      <c r="AB15">
        <v>0.1</v>
      </c>
      <c r="AC15">
        <v>1.5</v>
      </c>
      <c r="AD15">
        <v>0.8</v>
      </c>
      <c r="AE15">
        <v>0.5</v>
      </c>
      <c r="AF15">
        <v>0.2</v>
      </c>
      <c r="AG15">
        <v>1.5</v>
      </c>
      <c r="AH15">
        <v>1.5</v>
      </c>
      <c r="AI15">
        <v>0.8</v>
      </c>
      <c r="AJ15">
        <v>17.5</v>
      </c>
      <c r="AK15">
        <v>9</v>
      </c>
      <c r="AL15">
        <v>4.0999999999999996</v>
      </c>
      <c r="AM15">
        <v>0.2</v>
      </c>
      <c r="AN15">
        <v>1.3</v>
      </c>
      <c r="AO15">
        <v>51.3</v>
      </c>
      <c r="AP15">
        <v>23.1</v>
      </c>
    </row>
    <row r="16" spans="1:42" x14ac:dyDescent="0.15">
      <c r="A16" t="s">
        <v>300</v>
      </c>
      <c r="B16">
        <v>196.1</v>
      </c>
      <c r="C16">
        <v>23.4</v>
      </c>
      <c r="D16">
        <v>19.8</v>
      </c>
      <c r="E16">
        <v>3.6</v>
      </c>
      <c r="F16">
        <v>0.7</v>
      </c>
      <c r="G16">
        <v>0.6</v>
      </c>
      <c r="H16">
        <v>0.1</v>
      </c>
      <c r="I16">
        <v>4.5</v>
      </c>
      <c r="J16">
        <v>0.2</v>
      </c>
      <c r="K16">
        <v>1.8</v>
      </c>
      <c r="L16">
        <v>64.5</v>
      </c>
      <c r="M16">
        <v>26</v>
      </c>
      <c r="N16">
        <v>20.5</v>
      </c>
      <c r="O16">
        <v>2.4</v>
      </c>
      <c r="P16">
        <v>1.5</v>
      </c>
      <c r="Q16">
        <v>0.3</v>
      </c>
      <c r="R16">
        <v>0.6</v>
      </c>
      <c r="S16" t="s">
        <v>9</v>
      </c>
      <c r="T16">
        <v>0.4</v>
      </c>
      <c r="U16">
        <v>0.1</v>
      </c>
      <c r="V16">
        <v>4.4000000000000004</v>
      </c>
      <c r="W16">
        <v>0</v>
      </c>
      <c r="X16">
        <v>6.3</v>
      </c>
      <c r="Y16">
        <v>0</v>
      </c>
      <c r="Z16">
        <v>1</v>
      </c>
      <c r="AA16">
        <v>0.7</v>
      </c>
      <c r="AB16">
        <v>0.1</v>
      </c>
      <c r="AC16">
        <v>1.8</v>
      </c>
      <c r="AD16">
        <v>1.1000000000000001</v>
      </c>
      <c r="AE16">
        <v>0.7</v>
      </c>
      <c r="AF16">
        <v>0.2</v>
      </c>
      <c r="AG16">
        <v>2.4</v>
      </c>
      <c r="AH16">
        <v>2.2000000000000002</v>
      </c>
      <c r="AI16">
        <v>0.8</v>
      </c>
      <c r="AJ16">
        <v>17.899999999999999</v>
      </c>
      <c r="AK16">
        <v>9.4</v>
      </c>
      <c r="AL16">
        <v>4.7</v>
      </c>
      <c r="AM16">
        <v>0.2</v>
      </c>
      <c r="AN16">
        <v>1.9</v>
      </c>
      <c r="AO16">
        <v>65.900000000000006</v>
      </c>
      <c r="AP16">
        <v>27.5</v>
      </c>
    </row>
    <row r="17" spans="1:42" x14ac:dyDescent="0.15">
      <c r="A17" t="s">
        <v>301</v>
      </c>
      <c r="B17">
        <v>185.7</v>
      </c>
      <c r="C17">
        <v>17.899999999999999</v>
      </c>
      <c r="D17">
        <v>13.9</v>
      </c>
      <c r="E17">
        <v>4</v>
      </c>
      <c r="F17">
        <v>0.5</v>
      </c>
      <c r="G17">
        <v>0.4</v>
      </c>
      <c r="H17">
        <v>0.1</v>
      </c>
      <c r="I17">
        <v>4.7</v>
      </c>
      <c r="J17">
        <v>0.4</v>
      </c>
      <c r="K17">
        <v>1.6</v>
      </c>
      <c r="L17">
        <v>57.8</v>
      </c>
      <c r="M17">
        <v>25.5</v>
      </c>
      <c r="N17">
        <v>22</v>
      </c>
      <c r="O17">
        <v>2.8</v>
      </c>
      <c r="P17">
        <v>1.9</v>
      </c>
      <c r="Q17">
        <v>0.2</v>
      </c>
      <c r="R17">
        <v>0.7</v>
      </c>
      <c r="S17">
        <v>0</v>
      </c>
      <c r="T17">
        <v>0.5</v>
      </c>
      <c r="U17">
        <v>0</v>
      </c>
      <c r="V17">
        <v>4</v>
      </c>
      <c r="W17">
        <v>0</v>
      </c>
      <c r="X17">
        <v>5.5</v>
      </c>
      <c r="Y17">
        <v>0</v>
      </c>
      <c r="Z17">
        <v>0.9</v>
      </c>
      <c r="AA17">
        <v>0.3</v>
      </c>
      <c r="AB17">
        <v>0.2</v>
      </c>
      <c r="AC17">
        <v>1.6</v>
      </c>
      <c r="AD17">
        <v>1.4</v>
      </c>
      <c r="AE17">
        <v>0.6</v>
      </c>
      <c r="AF17">
        <v>0.3</v>
      </c>
      <c r="AG17">
        <v>2.4</v>
      </c>
      <c r="AH17">
        <v>1.4</v>
      </c>
      <c r="AI17">
        <v>0.9</v>
      </c>
      <c r="AJ17">
        <v>20.7</v>
      </c>
      <c r="AK17">
        <v>9.1999999999999993</v>
      </c>
      <c r="AL17">
        <v>4.9000000000000004</v>
      </c>
      <c r="AM17">
        <v>0.4</v>
      </c>
      <c r="AN17">
        <v>1.6</v>
      </c>
      <c r="AO17">
        <v>59.7</v>
      </c>
      <c r="AP17">
        <v>27.1</v>
      </c>
    </row>
    <row r="18" spans="1:42" x14ac:dyDescent="0.15">
      <c r="A18" t="s">
        <v>302</v>
      </c>
      <c r="B18">
        <v>181.8</v>
      </c>
      <c r="C18">
        <v>18.600000000000001</v>
      </c>
      <c r="D18">
        <v>13.9</v>
      </c>
      <c r="E18">
        <v>4.7</v>
      </c>
      <c r="F18">
        <v>1.2</v>
      </c>
      <c r="G18">
        <v>1.1000000000000001</v>
      </c>
      <c r="H18">
        <v>0.1</v>
      </c>
      <c r="I18">
        <v>4.9000000000000004</v>
      </c>
      <c r="J18">
        <v>0.1</v>
      </c>
      <c r="K18">
        <v>1.5</v>
      </c>
      <c r="L18">
        <v>53.1</v>
      </c>
      <c r="M18">
        <v>22.6</v>
      </c>
      <c r="N18">
        <v>26.2</v>
      </c>
      <c r="O18">
        <v>3.2</v>
      </c>
      <c r="P18">
        <v>1.7</v>
      </c>
      <c r="Q18">
        <v>0.4</v>
      </c>
      <c r="R18">
        <v>0.6</v>
      </c>
      <c r="S18">
        <v>0</v>
      </c>
      <c r="T18">
        <v>0.4</v>
      </c>
      <c r="U18">
        <v>0</v>
      </c>
      <c r="V18">
        <v>4.3</v>
      </c>
      <c r="W18">
        <v>0.1</v>
      </c>
      <c r="X18">
        <v>4.5</v>
      </c>
      <c r="Y18">
        <v>0</v>
      </c>
      <c r="Z18">
        <v>1.2</v>
      </c>
      <c r="AA18">
        <v>0.6</v>
      </c>
      <c r="AB18">
        <v>0.1</v>
      </c>
      <c r="AC18">
        <v>1.7</v>
      </c>
      <c r="AD18">
        <v>0.9</v>
      </c>
      <c r="AE18">
        <v>0.6</v>
      </c>
      <c r="AF18">
        <v>0.3</v>
      </c>
      <c r="AG18">
        <v>2.1</v>
      </c>
      <c r="AH18">
        <v>1.8</v>
      </c>
      <c r="AI18">
        <v>1</v>
      </c>
      <c r="AJ18">
        <v>19.7</v>
      </c>
      <c r="AK18">
        <v>8.4</v>
      </c>
      <c r="AL18">
        <v>5.0999999999999996</v>
      </c>
      <c r="AM18">
        <v>0.2</v>
      </c>
      <c r="AN18">
        <v>1.6</v>
      </c>
      <c r="AO18">
        <v>56.1</v>
      </c>
      <c r="AP18">
        <v>25.8</v>
      </c>
    </row>
    <row r="19" spans="1:42" x14ac:dyDescent="0.15">
      <c r="A19" t="s">
        <v>303</v>
      </c>
      <c r="B19">
        <v>207.5</v>
      </c>
      <c r="C19">
        <v>22.5</v>
      </c>
      <c r="D19">
        <v>17.3</v>
      </c>
      <c r="E19">
        <v>5.2</v>
      </c>
      <c r="F19">
        <v>2.6</v>
      </c>
      <c r="G19">
        <v>2.5</v>
      </c>
      <c r="H19">
        <v>0.1</v>
      </c>
      <c r="I19">
        <v>5.3</v>
      </c>
      <c r="J19">
        <v>0.6</v>
      </c>
      <c r="K19">
        <v>2</v>
      </c>
      <c r="L19">
        <v>64.5</v>
      </c>
      <c r="M19">
        <v>22.6</v>
      </c>
      <c r="N19">
        <v>27.9</v>
      </c>
      <c r="O19">
        <v>3.2</v>
      </c>
      <c r="P19">
        <v>1.6</v>
      </c>
      <c r="Q19">
        <v>0.3</v>
      </c>
      <c r="R19">
        <v>0.5</v>
      </c>
      <c r="S19">
        <v>0</v>
      </c>
      <c r="T19">
        <v>0.7</v>
      </c>
      <c r="U19">
        <v>0.1</v>
      </c>
      <c r="V19">
        <v>4.5999999999999996</v>
      </c>
      <c r="W19">
        <v>0.2</v>
      </c>
      <c r="X19">
        <v>5.3</v>
      </c>
      <c r="Y19">
        <v>0</v>
      </c>
      <c r="Z19">
        <v>1.5</v>
      </c>
      <c r="AA19">
        <v>0.5</v>
      </c>
      <c r="AB19">
        <v>0.1</v>
      </c>
      <c r="AC19">
        <v>1.7</v>
      </c>
      <c r="AD19">
        <v>0.9</v>
      </c>
      <c r="AE19">
        <v>0.7</v>
      </c>
      <c r="AF19">
        <v>0.3</v>
      </c>
      <c r="AG19">
        <v>1.9</v>
      </c>
      <c r="AH19">
        <v>2.1</v>
      </c>
      <c r="AI19">
        <v>1</v>
      </c>
      <c r="AJ19">
        <v>21.7</v>
      </c>
      <c r="AK19">
        <v>10.9</v>
      </c>
      <c r="AL19">
        <v>5.6</v>
      </c>
      <c r="AM19">
        <v>0.6</v>
      </c>
      <c r="AN19">
        <v>2.1</v>
      </c>
      <c r="AO19">
        <v>67.099999999999994</v>
      </c>
      <c r="AP19">
        <v>24.7</v>
      </c>
    </row>
    <row r="20" spans="1:42" x14ac:dyDescent="0.15">
      <c r="A20" t="s">
        <v>304</v>
      </c>
      <c r="B20">
        <v>215.7</v>
      </c>
      <c r="C20">
        <v>35.200000000000003</v>
      </c>
      <c r="D20">
        <v>25.9</v>
      </c>
      <c r="E20">
        <v>9.3000000000000007</v>
      </c>
      <c r="F20">
        <v>2.5</v>
      </c>
      <c r="G20">
        <v>1.8</v>
      </c>
      <c r="H20">
        <v>0.7</v>
      </c>
      <c r="I20">
        <v>5.4</v>
      </c>
      <c r="J20">
        <v>0.5</v>
      </c>
      <c r="K20">
        <v>3</v>
      </c>
      <c r="L20">
        <v>68.400000000000006</v>
      </c>
      <c r="M20">
        <v>14.8</v>
      </c>
      <c r="N20">
        <v>22.8</v>
      </c>
      <c r="O20">
        <v>3.1</v>
      </c>
      <c r="P20">
        <v>1.7</v>
      </c>
      <c r="Q20">
        <v>0.6</v>
      </c>
      <c r="R20">
        <v>0.6</v>
      </c>
      <c r="S20">
        <v>0</v>
      </c>
      <c r="T20">
        <v>0.6</v>
      </c>
      <c r="U20">
        <v>0.2</v>
      </c>
      <c r="V20">
        <v>5.6</v>
      </c>
      <c r="W20">
        <v>0.1</v>
      </c>
      <c r="X20">
        <v>8.1</v>
      </c>
      <c r="Y20">
        <v>0.1</v>
      </c>
      <c r="Z20">
        <v>1.5</v>
      </c>
      <c r="AA20">
        <v>0.5</v>
      </c>
      <c r="AB20">
        <v>0.1</v>
      </c>
      <c r="AC20">
        <v>2</v>
      </c>
      <c r="AD20">
        <v>1.1000000000000001</v>
      </c>
      <c r="AE20">
        <v>0.6</v>
      </c>
      <c r="AF20">
        <v>0.3</v>
      </c>
      <c r="AG20">
        <v>1.7</v>
      </c>
      <c r="AH20">
        <v>1.9</v>
      </c>
      <c r="AI20">
        <v>1.2</v>
      </c>
      <c r="AJ20">
        <v>22.3</v>
      </c>
      <c r="AK20">
        <v>9.4</v>
      </c>
      <c r="AL20">
        <v>6.1</v>
      </c>
      <c r="AM20">
        <v>0.6</v>
      </c>
      <c r="AN20">
        <v>3.4</v>
      </c>
      <c r="AO20">
        <v>84.4</v>
      </c>
      <c r="AP20">
        <v>19.100000000000001</v>
      </c>
    </row>
    <row r="21" spans="1:42" x14ac:dyDescent="0.15">
      <c r="A21" t="s">
        <v>305</v>
      </c>
      <c r="B21">
        <v>231.7</v>
      </c>
      <c r="C21">
        <v>29.1</v>
      </c>
      <c r="D21">
        <v>24.2</v>
      </c>
      <c r="E21">
        <v>4.9000000000000004</v>
      </c>
      <c r="F21">
        <v>1.9</v>
      </c>
      <c r="G21">
        <v>1.2</v>
      </c>
      <c r="H21">
        <v>0.7</v>
      </c>
      <c r="I21">
        <v>5.8</v>
      </c>
      <c r="J21">
        <v>0.6</v>
      </c>
      <c r="K21">
        <v>2.9</v>
      </c>
      <c r="L21">
        <v>82.8</v>
      </c>
      <c r="M21">
        <v>16.899999999999999</v>
      </c>
      <c r="N21">
        <v>26.5</v>
      </c>
      <c r="O21">
        <v>3.7</v>
      </c>
      <c r="P21">
        <v>2</v>
      </c>
      <c r="Q21">
        <v>0.5</v>
      </c>
      <c r="R21">
        <v>0.5</v>
      </c>
      <c r="S21">
        <v>0</v>
      </c>
      <c r="T21">
        <v>0.7</v>
      </c>
      <c r="U21">
        <v>0.1</v>
      </c>
      <c r="V21">
        <v>5.5</v>
      </c>
      <c r="W21">
        <v>0.1</v>
      </c>
      <c r="X21">
        <v>7.3</v>
      </c>
      <c r="Y21">
        <v>0</v>
      </c>
      <c r="Z21">
        <v>1.6</v>
      </c>
      <c r="AA21">
        <v>0.5</v>
      </c>
      <c r="AB21">
        <v>0</v>
      </c>
      <c r="AC21">
        <v>2</v>
      </c>
      <c r="AD21">
        <v>0.8</v>
      </c>
      <c r="AE21">
        <v>0.7</v>
      </c>
      <c r="AF21">
        <v>0.3</v>
      </c>
      <c r="AG21">
        <v>1.6</v>
      </c>
      <c r="AH21">
        <v>2</v>
      </c>
      <c r="AI21">
        <v>1.5</v>
      </c>
      <c r="AJ21">
        <v>22.7</v>
      </c>
      <c r="AK21">
        <v>11</v>
      </c>
      <c r="AL21">
        <v>6.2</v>
      </c>
      <c r="AM21">
        <v>0.6</v>
      </c>
      <c r="AN21">
        <v>3.1</v>
      </c>
      <c r="AO21">
        <v>88.3</v>
      </c>
      <c r="AP21">
        <v>19.2</v>
      </c>
    </row>
    <row r="22" spans="1:42" x14ac:dyDescent="0.15">
      <c r="A22" t="s">
        <v>306</v>
      </c>
      <c r="B22">
        <v>220.2</v>
      </c>
      <c r="C22">
        <v>19.899999999999999</v>
      </c>
      <c r="D22">
        <v>17</v>
      </c>
      <c r="E22">
        <v>2.9</v>
      </c>
      <c r="F22">
        <v>2.8</v>
      </c>
      <c r="G22">
        <v>2.6</v>
      </c>
      <c r="H22">
        <v>0.2</v>
      </c>
      <c r="I22">
        <v>5.2</v>
      </c>
      <c r="J22">
        <v>0.3</v>
      </c>
      <c r="K22">
        <v>3.2</v>
      </c>
      <c r="L22">
        <v>81.900000000000006</v>
      </c>
      <c r="M22">
        <v>22.4</v>
      </c>
      <c r="N22">
        <v>19.600000000000001</v>
      </c>
      <c r="O22">
        <v>3.4</v>
      </c>
      <c r="P22">
        <v>2.4</v>
      </c>
      <c r="Q22">
        <v>0.7</v>
      </c>
      <c r="R22">
        <v>0.7</v>
      </c>
      <c r="S22" t="s">
        <v>9</v>
      </c>
      <c r="T22">
        <v>1.1000000000000001</v>
      </c>
      <c r="U22">
        <v>0.2</v>
      </c>
      <c r="V22">
        <v>4.5999999999999996</v>
      </c>
      <c r="W22">
        <v>0.1</v>
      </c>
      <c r="X22">
        <v>7.4</v>
      </c>
      <c r="Y22">
        <v>0</v>
      </c>
      <c r="Z22">
        <v>1</v>
      </c>
      <c r="AA22">
        <v>0.3</v>
      </c>
      <c r="AB22" t="s">
        <v>9</v>
      </c>
      <c r="AC22">
        <v>1.9</v>
      </c>
      <c r="AD22">
        <v>0.3</v>
      </c>
      <c r="AE22">
        <v>0.7</v>
      </c>
      <c r="AF22">
        <v>0.3</v>
      </c>
      <c r="AG22">
        <v>4.4000000000000004</v>
      </c>
      <c r="AH22">
        <v>2.2999999999999998</v>
      </c>
      <c r="AI22">
        <v>1.4</v>
      </c>
      <c r="AJ22">
        <v>18.399999999999999</v>
      </c>
      <c r="AK22">
        <v>13.5</v>
      </c>
      <c r="AL22">
        <v>5.3</v>
      </c>
      <c r="AM22">
        <v>0.5</v>
      </c>
      <c r="AN22">
        <v>3.2</v>
      </c>
      <c r="AO22">
        <v>83.3</v>
      </c>
      <c r="AP22">
        <v>23.3</v>
      </c>
    </row>
    <row r="23" spans="1:42" x14ac:dyDescent="0.15">
      <c r="A23" t="s">
        <v>307</v>
      </c>
      <c r="B23">
        <v>155</v>
      </c>
      <c r="C23">
        <v>15.1</v>
      </c>
      <c r="D23">
        <v>13.1</v>
      </c>
      <c r="E23">
        <v>2</v>
      </c>
      <c r="F23">
        <v>0.3</v>
      </c>
      <c r="G23">
        <v>0.3</v>
      </c>
      <c r="H23">
        <v>0</v>
      </c>
      <c r="I23">
        <v>3.7</v>
      </c>
      <c r="J23">
        <v>0.2</v>
      </c>
      <c r="K23">
        <v>2.1</v>
      </c>
      <c r="L23">
        <v>55.1</v>
      </c>
      <c r="M23">
        <v>15.9</v>
      </c>
      <c r="N23">
        <v>20</v>
      </c>
      <c r="O23">
        <v>1.9</v>
      </c>
      <c r="P23">
        <v>1.4</v>
      </c>
      <c r="Q23">
        <v>0.3</v>
      </c>
      <c r="R23">
        <v>0.4</v>
      </c>
      <c r="S23" t="s">
        <v>9</v>
      </c>
      <c r="T23">
        <v>0.4</v>
      </c>
      <c r="U23">
        <v>0.1</v>
      </c>
      <c r="V23">
        <v>3.2</v>
      </c>
      <c r="W23">
        <v>0</v>
      </c>
      <c r="X23">
        <v>3.9</v>
      </c>
      <c r="Y23">
        <v>0</v>
      </c>
      <c r="Z23">
        <v>0.5</v>
      </c>
      <c r="AA23">
        <v>0.4</v>
      </c>
      <c r="AB23">
        <v>0.1</v>
      </c>
      <c r="AC23">
        <v>1.5</v>
      </c>
      <c r="AD23">
        <v>1.1000000000000001</v>
      </c>
      <c r="AE23">
        <v>0.6</v>
      </c>
      <c r="AF23">
        <v>0.2</v>
      </c>
      <c r="AG23">
        <v>2.9</v>
      </c>
      <c r="AH23">
        <v>1.3</v>
      </c>
      <c r="AI23">
        <v>0.6</v>
      </c>
      <c r="AJ23">
        <v>12.1</v>
      </c>
      <c r="AK23">
        <v>9.6</v>
      </c>
      <c r="AL23">
        <v>4.0999999999999996</v>
      </c>
      <c r="AM23">
        <v>0.2</v>
      </c>
      <c r="AN23">
        <v>2.2000000000000002</v>
      </c>
      <c r="AO23">
        <v>57.6</v>
      </c>
      <c r="AP23">
        <v>16.8</v>
      </c>
    </row>
    <row r="24" spans="1:42" x14ac:dyDescent="0.15">
      <c r="A24" t="s">
        <v>308</v>
      </c>
      <c r="B24">
        <v>185.5</v>
      </c>
      <c r="C24">
        <v>18.399999999999999</v>
      </c>
      <c r="D24">
        <v>14.3</v>
      </c>
      <c r="E24">
        <v>4.0999999999999996</v>
      </c>
      <c r="F24">
        <v>0.5</v>
      </c>
      <c r="G24">
        <v>0.4</v>
      </c>
      <c r="H24">
        <v>0</v>
      </c>
      <c r="I24">
        <v>4.5999999999999996</v>
      </c>
      <c r="J24">
        <v>0.2</v>
      </c>
      <c r="K24">
        <v>1.9</v>
      </c>
      <c r="L24">
        <v>69.5</v>
      </c>
      <c r="M24">
        <v>17.8</v>
      </c>
      <c r="N24">
        <v>21.8</v>
      </c>
      <c r="O24">
        <v>2.9</v>
      </c>
      <c r="P24">
        <v>2.1</v>
      </c>
      <c r="Q24">
        <v>0.2</v>
      </c>
      <c r="R24">
        <v>0.6</v>
      </c>
      <c r="S24">
        <v>0</v>
      </c>
      <c r="T24">
        <v>0.4</v>
      </c>
      <c r="U24">
        <v>0.1</v>
      </c>
      <c r="V24">
        <v>4</v>
      </c>
      <c r="W24">
        <v>0</v>
      </c>
      <c r="X24">
        <v>4.8</v>
      </c>
      <c r="Y24">
        <v>0.1</v>
      </c>
      <c r="Z24">
        <v>0.5</v>
      </c>
      <c r="AA24">
        <v>0.7</v>
      </c>
      <c r="AB24">
        <v>0.3</v>
      </c>
      <c r="AC24">
        <v>1.7</v>
      </c>
      <c r="AD24">
        <v>0.9</v>
      </c>
      <c r="AE24">
        <v>0.8</v>
      </c>
      <c r="AF24">
        <v>0.3</v>
      </c>
      <c r="AG24">
        <v>2</v>
      </c>
      <c r="AH24">
        <v>1.7</v>
      </c>
      <c r="AI24">
        <v>1.3</v>
      </c>
      <c r="AJ24">
        <v>16.100000000000001</v>
      </c>
      <c r="AK24">
        <v>9.6</v>
      </c>
      <c r="AL24">
        <v>4.8</v>
      </c>
      <c r="AM24">
        <v>0.2</v>
      </c>
      <c r="AN24">
        <v>1.9</v>
      </c>
      <c r="AO24">
        <v>70.599999999999994</v>
      </c>
      <c r="AP24">
        <v>18.399999999999999</v>
      </c>
    </row>
    <row r="25" spans="1:42" x14ac:dyDescent="0.15">
      <c r="A25" t="s">
        <v>309</v>
      </c>
      <c r="B25">
        <v>150.1</v>
      </c>
      <c r="C25">
        <v>15</v>
      </c>
      <c r="D25">
        <v>11.8</v>
      </c>
      <c r="E25">
        <v>3.2</v>
      </c>
      <c r="F25">
        <v>0.4</v>
      </c>
      <c r="G25">
        <v>0.2</v>
      </c>
      <c r="H25">
        <v>0.1</v>
      </c>
      <c r="I25">
        <v>3.8</v>
      </c>
      <c r="J25">
        <v>0.6</v>
      </c>
      <c r="K25">
        <v>1.4</v>
      </c>
      <c r="L25">
        <v>47.5</v>
      </c>
      <c r="M25">
        <v>17.100000000000001</v>
      </c>
      <c r="N25">
        <v>15.9</v>
      </c>
      <c r="O25">
        <v>2.8</v>
      </c>
      <c r="P25">
        <v>1.6</v>
      </c>
      <c r="Q25">
        <v>0.2</v>
      </c>
      <c r="R25">
        <v>0.7</v>
      </c>
      <c r="S25" t="s">
        <v>9</v>
      </c>
      <c r="T25">
        <v>0.2</v>
      </c>
      <c r="U25">
        <v>0</v>
      </c>
      <c r="V25">
        <v>3.4</v>
      </c>
      <c r="W25">
        <v>0</v>
      </c>
      <c r="X25">
        <v>3.6</v>
      </c>
      <c r="Y25">
        <v>0.1</v>
      </c>
      <c r="Z25">
        <v>0.7</v>
      </c>
      <c r="AA25">
        <v>0.8</v>
      </c>
      <c r="AB25">
        <v>0</v>
      </c>
      <c r="AC25">
        <v>1.9</v>
      </c>
      <c r="AD25">
        <v>1.1000000000000001</v>
      </c>
      <c r="AE25">
        <v>0.4</v>
      </c>
      <c r="AF25">
        <v>0.3</v>
      </c>
      <c r="AG25">
        <v>2.1</v>
      </c>
      <c r="AH25">
        <v>2.1</v>
      </c>
      <c r="AI25">
        <v>0.6</v>
      </c>
      <c r="AJ25">
        <v>16.399999999999999</v>
      </c>
      <c r="AK25">
        <v>9.5</v>
      </c>
      <c r="AL25">
        <v>3.9</v>
      </c>
      <c r="AM25">
        <v>0.6</v>
      </c>
      <c r="AN25">
        <v>1.5</v>
      </c>
      <c r="AO25">
        <v>50.2</v>
      </c>
      <c r="AP25">
        <v>18.3</v>
      </c>
    </row>
    <row r="26" spans="1:42" x14ac:dyDescent="0.15">
      <c r="A26" t="s">
        <v>310</v>
      </c>
      <c r="B26">
        <v>193.3</v>
      </c>
      <c r="C26">
        <v>20.2</v>
      </c>
      <c r="D26">
        <v>15</v>
      </c>
      <c r="E26">
        <v>5.0999999999999996</v>
      </c>
      <c r="F26">
        <v>0.5</v>
      </c>
      <c r="G26">
        <v>0.4</v>
      </c>
      <c r="H26">
        <v>0.1</v>
      </c>
      <c r="I26">
        <v>4.4000000000000004</v>
      </c>
      <c r="J26">
        <v>0.5</v>
      </c>
      <c r="K26">
        <v>2</v>
      </c>
      <c r="L26">
        <v>65.099999999999994</v>
      </c>
      <c r="M26">
        <v>19.100000000000001</v>
      </c>
      <c r="N26">
        <v>23</v>
      </c>
      <c r="O26">
        <v>4.9000000000000004</v>
      </c>
      <c r="P26">
        <v>5.7</v>
      </c>
      <c r="Q26">
        <v>0.2</v>
      </c>
      <c r="R26">
        <v>1.2</v>
      </c>
      <c r="S26" t="s">
        <v>9</v>
      </c>
      <c r="T26">
        <v>0.5</v>
      </c>
      <c r="U26">
        <v>0.1</v>
      </c>
      <c r="V26">
        <v>3.5</v>
      </c>
      <c r="W26">
        <v>0</v>
      </c>
      <c r="X26">
        <v>5.2</v>
      </c>
      <c r="Y26">
        <v>0.1</v>
      </c>
      <c r="Z26">
        <v>1.5</v>
      </c>
      <c r="AA26">
        <v>0.4</v>
      </c>
      <c r="AB26" t="s">
        <v>9</v>
      </c>
      <c r="AC26">
        <v>1.5</v>
      </c>
      <c r="AD26">
        <v>1.4</v>
      </c>
      <c r="AE26">
        <v>0.7</v>
      </c>
      <c r="AF26">
        <v>0.2</v>
      </c>
      <c r="AG26">
        <v>2</v>
      </c>
      <c r="AH26">
        <v>1.7</v>
      </c>
      <c r="AI26">
        <v>1.1000000000000001</v>
      </c>
      <c r="AJ26">
        <v>17.5</v>
      </c>
      <c r="AK26">
        <v>9.1</v>
      </c>
      <c r="AL26">
        <v>4.4000000000000004</v>
      </c>
      <c r="AM26">
        <v>0.5</v>
      </c>
      <c r="AN26">
        <v>2</v>
      </c>
      <c r="AO26">
        <v>67</v>
      </c>
      <c r="AP26">
        <v>20.2</v>
      </c>
    </row>
    <row r="27" spans="1:42" x14ac:dyDescent="0.15">
      <c r="A27" t="s">
        <v>311</v>
      </c>
      <c r="B27">
        <v>202.3</v>
      </c>
      <c r="C27">
        <v>20.3</v>
      </c>
      <c r="D27">
        <v>16.899999999999999</v>
      </c>
      <c r="E27">
        <v>3.4</v>
      </c>
      <c r="F27">
        <v>1.7</v>
      </c>
      <c r="G27">
        <v>1.6</v>
      </c>
      <c r="H27">
        <v>0.1</v>
      </c>
      <c r="I27">
        <v>5.2</v>
      </c>
      <c r="J27">
        <v>0.9</v>
      </c>
      <c r="K27">
        <v>2.8</v>
      </c>
      <c r="L27">
        <v>75</v>
      </c>
      <c r="M27">
        <v>16.3</v>
      </c>
      <c r="N27">
        <v>18.2</v>
      </c>
      <c r="O27">
        <v>4.4000000000000004</v>
      </c>
      <c r="P27">
        <v>3</v>
      </c>
      <c r="Q27">
        <v>0.5</v>
      </c>
      <c r="R27">
        <v>0.8</v>
      </c>
      <c r="S27">
        <v>0</v>
      </c>
      <c r="T27">
        <v>0.7</v>
      </c>
      <c r="U27">
        <v>0.2</v>
      </c>
      <c r="V27">
        <v>4.5</v>
      </c>
      <c r="W27">
        <v>0</v>
      </c>
      <c r="X27">
        <v>6.8</v>
      </c>
      <c r="Y27">
        <v>0</v>
      </c>
      <c r="Z27">
        <v>1.5</v>
      </c>
      <c r="AA27">
        <v>0.3</v>
      </c>
      <c r="AB27">
        <v>0</v>
      </c>
      <c r="AC27">
        <v>2.2000000000000002</v>
      </c>
      <c r="AD27">
        <v>1</v>
      </c>
      <c r="AE27">
        <v>0.6</v>
      </c>
      <c r="AF27">
        <v>0.4</v>
      </c>
      <c r="AG27">
        <v>2.2999999999999998</v>
      </c>
      <c r="AH27">
        <v>1.5</v>
      </c>
      <c r="AI27">
        <v>1.2</v>
      </c>
      <c r="AJ27">
        <v>18.5</v>
      </c>
      <c r="AK27">
        <v>11.5</v>
      </c>
      <c r="AL27">
        <v>5.4</v>
      </c>
      <c r="AM27">
        <v>0.9</v>
      </c>
      <c r="AN27">
        <v>3</v>
      </c>
      <c r="AO27">
        <v>81.2</v>
      </c>
      <c r="AP27">
        <v>17.8</v>
      </c>
    </row>
    <row r="28" spans="1:42" x14ac:dyDescent="0.15">
      <c r="A28" t="s">
        <v>312</v>
      </c>
      <c r="B28">
        <v>191.3</v>
      </c>
      <c r="C28">
        <v>19.899999999999999</v>
      </c>
      <c r="D28">
        <v>16.600000000000001</v>
      </c>
      <c r="E28">
        <v>3.3</v>
      </c>
      <c r="F28">
        <v>1.3</v>
      </c>
      <c r="G28">
        <v>1.2</v>
      </c>
      <c r="H28">
        <v>0.1</v>
      </c>
      <c r="I28">
        <v>4.5</v>
      </c>
      <c r="J28">
        <v>0.5</v>
      </c>
      <c r="K28">
        <v>2.5</v>
      </c>
      <c r="L28">
        <v>66.2</v>
      </c>
      <c r="M28">
        <v>22</v>
      </c>
      <c r="N28">
        <v>19</v>
      </c>
      <c r="O28">
        <v>4.3</v>
      </c>
      <c r="P28">
        <v>1.7</v>
      </c>
      <c r="Q28">
        <v>0.3</v>
      </c>
      <c r="R28">
        <v>0.7</v>
      </c>
      <c r="S28" t="s">
        <v>9</v>
      </c>
      <c r="T28">
        <v>0.7</v>
      </c>
      <c r="U28">
        <v>0.2</v>
      </c>
      <c r="V28">
        <v>4.8</v>
      </c>
      <c r="W28">
        <v>0</v>
      </c>
      <c r="X28">
        <v>5.8</v>
      </c>
      <c r="Y28">
        <v>0</v>
      </c>
      <c r="Z28">
        <v>1.3</v>
      </c>
      <c r="AA28">
        <v>0.6</v>
      </c>
      <c r="AB28">
        <v>0.1</v>
      </c>
      <c r="AC28">
        <v>1.7</v>
      </c>
      <c r="AD28">
        <v>0.6</v>
      </c>
      <c r="AE28">
        <v>0.5</v>
      </c>
      <c r="AF28">
        <v>0.4</v>
      </c>
      <c r="AG28">
        <v>1</v>
      </c>
      <c r="AH28">
        <v>1.3</v>
      </c>
      <c r="AI28">
        <v>0.9</v>
      </c>
      <c r="AJ28">
        <v>18</v>
      </c>
      <c r="AK28">
        <v>10.6</v>
      </c>
      <c r="AL28">
        <v>5</v>
      </c>
      <c r="AM28">
        <v>0.6</v>
      </c>
      <c r="AN28">
        <v>2.7</v>
      </c>
      <c r="AO28">
        <v>76.8</v>
      </c>
      <c r="AP28">
        <v>24.4</v>
      </c>
    </row>
    <row r="29" spans="1:42" x14ac:dyDescent="0.15">
      <c r="A29" t="s">
        <v>313</v>
      </c>
      <c r="B29">
        <v>225.4</v>
      </c>
      <c r="C29">
        <v>22.2</v>
      </c>
      <c r="D29">
        <v>19.399999999999999</v>
      </c>
      <c r="E29">
        <v>2.7</v>
      </c>
      <c r="F29">
        <v>0.6</v>
      </c>
      <c r="G29">
        <v>0.5</v>
      </c>
      <c r="H29">
        <v>0.1</v>
      </c>
      <c r="I29">
        <v>8.6</v>
      </c>
      <c r="J29">
        <v>0.4</v>
      </c>
      <c r="K29">
        <v>2.7</v>
      </c>
      <c r="L29">
        <v>79.5</v>
      </c>
      <c r="M29">
        <v>18.399999999999999</v>
      </c>
      <c r="N29">
        <v>31.8</v>
      </c>
      <c r="O29">
        <v>3.9</v>
      </c>
      <c r="P29">
        <v>2.6</v>
      </c>
      <c r="Q29">
        <v>0.4</v>
      </c>
      <c r="R29">
        <v>0.7</v>
      </c>
      <c r="S29">
        <v>0</v>
      </c>
      <c r="T29">
        <v>0.4</v>
      </c>
      <c r="U29">
        <v>0</v>
      </c>
      <c r="V29">
        <v>5.2</v>
      </c>
      <c r="W29">
        <v>0</v>
      </c>
      <c r="X29">
        <v>6.8</v>
      </c>
      <c r="Y29">
        <v>0</v>
      </c>
      <c r="Z29">
        <v>1.4</v>
      </c>
      <c r="AA29">
        <v>0.6</v>
      </c>
      <c r="AB29">
        <v>0</v>
      </c>
      <c r="AC29">
        <v>2.2000000000000002</v>
      </c>
      <c r="AD29">
        <v>0.8</v>
      </c>
      <c r="AE29">
        <v>0.8</v>
      </c>
      <c r="AF29">
        <v>0.4</v>
      </c>
      <c r="AG29">
        <v>2.5</v>
      </c>
      <c r="AH29">
        <v>1.4</v>
      </c>
      <c r="AI29">
        <v>1.3</v>
      </c>
      <c r="AJ29">
        <v>20.100000000000001</v>
      </c>
      <c r="AK29">
        <v>9.6999999999999993</v>
      </c>
      <c r="AL29">
        <v>8.8000000000000007</v>
      </c>
      <c r="AM29">
        <v>0.4</v>
      </c>
      <c r="AN29">
        <v>2.8</v>
      </c>
      <c r="AO29">
        <v>82.1</v>
      </c>
      <c r="AP29">
        <v>19.600000000000001</v>
      </c>
    </row>
    <row r="30" spans="1:42" x14ac:dyDescent="0.15">
      <c r="A30" t="s">
        <v>314</v>
      </c>
      <c r="B30">
        <v>207</v>
      </c>
      <c r="C30">
        <v>24.5</v>
      </c>
      <c r="D30">
        <v>20</v>
      </c>
      <c r="E30">
        <v>4.5</v>
      </c>
      <c r="F30">
        <v>1.1000000000000001</v>
      </c>
      <c r="G30">
        <v>1</v>
      </c>
      <c r="H30">
        <v>0.2</v>
      </c>
      <c r="I30">
        <v>5.3</v>
      </c>
      <c r="J30">
        <v>0.2</v>
      </c>
      <c r="K30">
        <v>2.6</v>
      </c>
      <c r="L30">
        <v>75.599999999999994</v>
      </c>
      <c r="M30">
        <v>20.7</v>
      </c>
      <c r="N30">
        <v>20.7</v>
      </c>
      <c r="O30">
        <v>3.8</v>
      </c>
      <c r="P30">
        <v>2</v>
      </c>
      <c r="Q30">
        <v>0.4</v>
      </c>
      <c r="R30">
        <v>0.8</v>
      </c>
      <c r="S30">
        <v>0</v>
      </c>
      <c r="T30">
        <v>0.6</v>
      </c>
      <c r="U30">
        <v>0.1</v>
      </c>
      <c r="V30">
        <v>4.9000000000000004</v>
      </c>
      <c r="W30">
        <v>0</v>
      </c>
      <c r="X30">
        <v>6.5</v>
      </c>
      <c r="Y30">
        <v>0</v>
      </c>
      <c r="Z30">
        <v>1.3</v>
      </c>
      <c r="AA30">
        <v>0.5</v>
      </c>
      <c r="AB30">
        <v>0.1</v>
      </c>
      <c r="AC30">
        <v>1.8</v>
      </c>
      <c r="AD30">
        <v>0.7</v>
      </c>
      <c r="AE30">
        <v>0.6</v>
      </c>
      <c r="AF30">
        <v>0.4</v>
      </c>
      <c r="AG30">
        <v>1.8</v>
      </c>
      <c r="AH30">
        <v>1.5</v>
      </c>
      <c r="AI30">
        <v>1</v>
      </c>
      <c r="AJ30">
        <v>17.899999999999999</v>
      </c>
      <c r="AK30">
        <v>9.6999999999999993</v>
      </c>
      <c r="AL30">
        <v>5.7</v>
      </c>
      <c r="AM30">
        <v>0.2</v>
      </c>
      <c r="AN30">
        <v>2.7</v>
      </c>
      <c r="AO30">
        <v>81.3</v>
      </c>
      <c r="AP30">
        <v>22.7</v>
      </c>
    </row>
    <row r="31" spans="1:42" x14ac:dyDescent="0.15">
      <c r="A31" t="s">
        <v>315</v>
      </c>
      <c r="B31">
        <v>185</v>
      </c>
      <c r="C31">
        <v>18.600000000000001</v>
      </c>
      <c r="D31">
        <v>16.100000000000001</v>
      </c>
      <c r="E31">
        <v>2.5</v>
      </c>
      <c r="F31">
        <v>0.5</v>
      </c>
      <c r="G31">
        <v>0.4</v>
      </c>
      <c r="H31">
        <v>0</v>
      </c>
      <c r="I31">
        <v>4.2</v>
      </c>
      <c r="J31">
        <v>0.3</v>
      </c>
      <c r="K31">
        <v>1.5</v>
      </c>
      <c r="L31">
        <v>61.6</v>
      </c>
      <c r="M31">
        <v>20.5</v>
      </c>
      <c r="N31">
        <v>26</v>
      </c>
      <c r="O31">
        <v>3</v>
      </c>
      <c r="P31">
        <v>1.9</v>
      </c>
      <c r="Q31">
        <v>0.2</v>
      </c>
      <c r="R31">
        <v>0.5</v>
      </c>
      <c r="S31" t="s">
        <v>9</v>
      </c>
      <c r="T31">
        <v>0.3</v>
      </c>
      <c r="U31">
        <v>0.1</v>
      </c>
      <c r="V31">
        <v>4</v>
      </c>
      <c r="W31">
        <v>0</v>
      </c>
      <c r="X31">
        <v>5.5</v>
      </c>
      <c r="Y31">
        <v>0</v>
      </c>
      <c r="Z31">
        <v>1.3</v>
      </c>
      <c r="AA31">
        <v>0.4</v>
      </c>
      <c r="AB31">
        <v>0.1</v>
      </c>
      <c r="AC31">
        <v>1.9</v>
      </c>
      <c r="AD31">
        <v>0.9</v>
      </c>
      <c r="AE31">
        <v>0.7</v>
      </c>
      <c r="AF31">
        <v>0.5</v>
      </c>
      <c r="AG31">
        <v>2.2999999999999998</v>
      </c>
      <c r="AH31">
        <v>1.8</v>
      </c>
      <c r="AI31">
        <v>0.7</v>
      </c>
      <c r="AJ31">
        <v>16</v>
      </c>
      <c r="AK31">
        <v>9.6</v>
      </c>
      <c r="AL31">
        <v>4.4000000000000004</v>
      </c>
      <c r="AM31">
        <v>0.3</v>
      </c>
      <c r="AN31">
        <v>1.5</v>
      </c>
      <c r="AO31">
        <v>70</v>
      </c>
      <c r="AP31">
        <v>23.1</v>
      </c>
    </row>
    <row r="32" spans="1:42" x14ac:dyDescent="0.15">
      <c r="A32" t="s">
        <v>316</v>
      </c>
      <c r="B32">
        <v>258.10000000000002</v>
      </c>
      <c r="C32">
        <v>29.6</v>
      </c>
      <c r="D32">
        <v>23.6</v>
      </c>
      <c r="E32">
        <v>6</v>
      </c>
      <c r="F32">
        <v>0.8</v>
      </c>
      <c r="G32">
        <v>0.5</v>
      </c>
      <c r="H32">
        <v>0.3</v>
      </c>
      <c r="I32">
        <v>6.3</v>
      </c>
      <c r="J32">
        <v>0.4</v>
      </c>
      <c r="K32">
        <v>2.8</v>
      </c>
      <c r="L32">
        <v>103.5</v>
      </c>
      <c r="M32">
        <v>17</v>
      </c>
      <c r="N32">
        <v>28.8</v>
      </c>
      <c r="O32">
        <v>4.4000000000000004</v>
      </c>
      <c r="P32">
        <v>2.1</v>
      </c>
      <c r="Q32">
        <v>0.6</v>
      </c>
      <c r="R32">
        <v>0.6</v>
      </c>
      <c r="S32" t="s">
        <v>9</v>
      </c>
      <c r="T32">
        <v>0.7</v>
      </c>
      <c r="U32">
        <v>0.1</v>
      </c>
      <c r="V32">
        <v>5.5</v>
      </c>
      <c r="W32">
        <v>0</v>
      </c>
      <c r="X32">
        <v>6.6</v>
      </c>
      <c r="Y32">
        <v>0</v>
      </c>
      <c r="Z32">
        <v>2</v>
      </c>
      <c r="AA32">
        <v>0.5</v>
      </c>
      <c r="AB32">
        <v>0.1</v>
      </c>
      <c r="AC32">
        <v>2.2999999999999998</v>
      </c>
      <c r="AD32">
        <v>0.3</v>
      </c>
      <c r="AE32">
        <v>0.6</v>
      </c>
      <c r="AF32">
        <v>0.3</v>
      </c>
      <c r="AG32">
        <v>2.6</v>
      </c>
      <c r="AH32">
        <v>2</v>
      </c>
      <c r="AI32">
        <v>1.4</v>
      </c>
      <c r="AJ32">
        <v>24.4</v>
      </c>
      <c r="AK32">
        <v>11.9</v>
      </c>
      <c r="AL32">
        <v>6.7</v>
      </c>
      <c r="AM32">
        <v>0.4</v>
      </c>
      <c r="AN32">
        <v>2.9</v>
      </c>
      <c r="AO32">
        <v>112.4</v>
      </c>
      <c r="AP32">
        <v>18.899999999999999</v>
      </c>
    </row>
    <row r="33" spans="1:42" x14ac:dyDescent="0.15">
      <c r="A33" t="s">
        <v>317</v>
      </c>
      <c r="B33">
        <v>216.9</v>
      </c>
      <c r="C33">
        <v>27.3</v>
      </c>
      <c r="D33">
        <v>21.1</v>
      </c>
      <c r="E33">
        <v>6.2</v>
      </c>
      <c r="F33">
        <v>0.7</v>
      </c>
      <c r="G33">
        <v>0.5</v>
      </c>
      <c r="H33">
        <v>0.2</v>
      </c>
      <c r="I33">
        <v>5.3</v>
      </c>
      <c r="J33">
        <v>0.4</v>
      </c>
      <c r="K33">
        <v>2.2999999999999998</v>
      </c>
      <c r="L33">
        <v>76.8</v>
      </c>
      <c r="M33">
        <v>20.2</v>
      </c>
      <c r="N33">
        <v>26.3</v>
      </c>
      <c r="O33">
        <v>3.6</v>
      </c>
      <c r="P33">
        <v>2</v>
      </c>
      <c r="Q33">
        <v>0.3</v>
      </c>
      <c r="R33">
        <v>0.5</v>
      </c>
      <c r="S33">
        <v>0</v>
      </c>
      <c r="T33">
        <v>0.4</v>
      </c>
      <c r="U33">
        <v>0.1</v>
      </c>
      <c r="V33">
        <v>4.7</v>
      </c>
      <c r="W33">
        <v>0.1</v>
      </c>
      <c r="X33">
        <v>5.0999999999999996</v>
      </c>
      <c r="Y33">
        <v>0</v>
      </c>
      <c r="Z33">
        <v>1.6</v>
      </c>
      <c r="AA33">
        <v>0.8</v>
      </c>
      <c r="AB33">
        <v>0</v>
      </c>
      <c r="AC33">
        <v>1.9</v>
      </c>
      <c r="AD33">
        <v>0.5</v>
      </c>
      <c r="AE33">
        <v>0.4</v>
      </c>
      <c r="AF33">
        <v>0.3</v>
      </c>
      <c r="AG33">
        <v>1.9</v>
      </c>
      <c r="AH33">
        <v>1.8</v>
      </c>
      <c r="AI33">
        <v>1.2</v>
      </c>
      <c r="AJ33">
        <v>20.6</v>
      </c>
      <c r="AK33">
        <v>9.6999999999999993</v>
      </c>
      <c r="AL33">
        <v>5.9</v>
      </c>
      <c r="AM33">
        <v>0.4</v>
      </c>
      <c r="AN33">
        <v>2.6</v>
      </c>
      <c r="AO33">
        <v>81</v>
      </c>
      <c r="AP33">
        <v>23</v>
      </c>
    </row>
    <row r="34" spans="1:42" x14ac:dyDescent="0.15">
      <c r="A34" t="s">
        <v>318</v>
      </c>
      <c r="B34">
        <v>209.2</v>
      </c>
      <c r="C34">
        <v>24.8</v>
      </c>
      <c r="D34">
        <v>19.3</v>
      </c>
      <c r="E34">
        <v>5.5</v>
      </c>
      <c r="F34">
        <v>1</v>
      </c>
      <c r="G34">
        <v>0.9</v>
      </c>
      <c r="H34">
        <v>0.2</v>
      </c>
      <c r="I34">
        <v>5.6</v>
      </c>
      <c r="J34">
        <v>0.2</v>
      </c>
      <c r="K34">
        <v>2.4</v>
      </c>
      <c r="L34">
        <v>70.5</v>
      </c>
      <c r="M34">
        <v>23.4</v>
      </c>
      <c r="N34">
        <v>25.2</v>
      </c>
      <c r="O34">
        <v>3.8</v>
      </c>
      <c r="P34">
        <v>1.6</v>
      </c>
      <c r="Q34">
        <v>0.4</v>
      </c>
      <c r="R34">
        <v>0.6</v>
      </c>
      <c r="S34">
        <v>0</v>
      </c>
      <c r="T34">
        <v>0.5</v>
      </c>
      <c r="U34">
        <v>0.1</v>
      </c>
      <c r="V34">
        <v>4.9000000000000004</v>
      </c>
      <c r="W34">
        <v>0.1</v>
      </c>
      <c r="X34">
        <v>5.8</v>
      </c>
      <c r="Y34">
        <v>0</v>
      </c>
      <c r="Z34">
        <v>1</v>
      </c>
      <c r="AA34">
        <v>0.4</v>
      </c>
      <c r="AB34">
        <v>0.1</v>
      </c>
      <c r="AC34">
        <v>1.9</v>
      </c>
      <c r="AD34">
        <v>0.5</v>
      </c>
      <c r="AE34">
        <v>0.6</v>
      </c>
      <c r="AF34">
        <v>0.3</v>
      </c>
      <c r="AG34">
        <v>1.2</v>
      </c>
      <c r="AH34">
        <v>1.7</v>
      </c>
      <c r="AI34">
        <v>1</v>
      </c>
      <c r="AJ34">
        <v>19.7</v>
      </c>
      <c r="AK34">
        <v>9.8000000000000007</v>
      </c>
      <c r="AL34">
        <v>6.1</v>
      </c>
      <c r="AM34">
        <v>0.2</v>
      </c>
      <c r="AN34">
        <v>2.6</v>
      </c>
      <c r="AO34">
        <v>73.900000000000006</v>
      </c>
      <c r="AP34">
        <v>26</v>
      </c>
    </row>
    <row r="35" spans="1:42" x14ac:dyDescent="0.15">
      <c r="A35" t="s">
        <v>319</v>
      </c>
      <c r="B35">
        <v>192</v>
      </c>
      <c r="C35">
        <v>20</v>
      </c>
      <c r="D35">
        <v>16.399999999999999</v>
      </c>
      <c r="E35">
        <v>3.7</v>
      </c>
      <c r="F35">
        <v>0.5</v>
      </c>
      <c r="G35">
        <v>0.4</v>
      </c>
      <c r="H35">
        <v>0.1</v>
      </c>
      <c r="I35">
        <v>5</v>
      </c>
      <c r="J35">
        <v>0.2</v>
      </c>
      <c r="K35">
        <v>2</v>
      </c>
      <c r="L35">
        <v>71.099999999999994</v>
      </c>
      <c r="M35">
        <v>18.8</v>
      </c>
      <c r="N35">
        <v>22.1</v>
      </c>
      <c r="O35">
        <v>3.3</v>
      </c>
      <c r="P35">
        <v>1.6</v>
      </c>
      <c r="Q35">
        <v>0.4</v>
      </c>
      <c r="R35">
        <v>0.6</v>
      </c>
      <c r="S35" t="s">
        <v>9</v>
      </c>
      <c r="T35">
        <v>0.4</v>
      </c>
      <c r="U35">
        <v>0.1</v>
      </c>
      <c r="V35">
        <v>4.5</v>
      </c>
      <c r="W35">
        <v>0.1</v>
      </c>
      <c r="X35">
        <v>5.5</v>
      </c>
      <c r="Y35">
        <v>0</v>
      </c>
      <c r="Z35">
        <v>1</v>
      </c>
      <c r="AA35">
        <v>0.3</v>
      </c>
      <c r="AB35">
        <v>0</v>
      </c>
      <c r="AC35">
        <v>1.8</v>
      </c>
      <c r="AD35">
        <v>0.5</v>
      </c>
      <c r="AE35">
        <v>0.5</v>
      </c>
      <c r="AF35">
        <v>0.3</v>
      </c>
      <c r="AG35">
        <v>1.4</v>
      </c>
      <c r="AH35">
        <v>1.6</v>
      </c>
      <c r="AI35">
        <v>0.8</v>
      </c>
      <c r="AJ35">
        <v>16.7</v>
      </c>
      <c r="AK35">
        <v>10.8</v>
      </c>
      <c r="AL35">
        <v>5.3</v>
      </c>
      <c r="AM35">
        <v>0.2</v>
      </c>
      <c r="AN35">
        <v>2.1</v>
      </c>
      <c r="AO35">
        <v>73.7</v>
      </c>
      <c r="AP35">
        <v>20.9</v>
      </c>
    </row>
    <row r="36" spans="1:42" x14ac:dyDescent="0.15">
      <c r="A36" t="s">
        <v>320</v>
      </c>
      <c r="B36">
        <v>222.6</v>
      </c>
      <c r="C36">
        <v>26.9</v>
      </c>
      <c r="D36">
        <v>22.8</v>
      </c>
      <c r="E36">
        <v>4.0999999999999996</v>
      </c>
      <c r="F36">
        <v>0.7</v>
      </c>
      <c r="G36">
        <v>0.6</v>
      </c>
      <c r="H36">
        <v>0.1</v>
      </c>
      <c r="I36">
        <v>6</v>
      </c>
      <c r="J36">
        <v>0.1</v>
      </c>
      <c r="K36">
        <v>2.2000000000000002</v>
      </c>
      <c r="L36">
        <v>75.900000000000006</v>
      </c>
      <c r="M36">
        <v>21.3</v>
      </c>
      <c r="N36">
        <v>26.8</v>
      </c>
      <c r="O36">
        <v>4.4000000000000004</v>
      </c>
      <c r="P36">
        <v>1.8</v>
      </c>
      <c r="Q36">
        <v>0.5</v>
      </c>
      <c r="R36">
        <v>0.8</v>
      </c>
      <c r="S36" t="s">
        <v>9</v>
      </c>
      <c r="T36">
        <v>0.5</v>
      </c>
      <c r="U36">
        <v>0.1</v>
      </c>
      <c r="V36">
        <v>5.5</v>
      </c>
      <c r="W36">
        <v>0.1</v>
      </c>
      <c r="X36">
        <v>6.4</v>
      </c>
      <c r="Y36">
        <v>0</v>
      </c>
      <c r="Z36">
        <v>1.1000000000000001</v>
      </c>
      <c r="AA36">
        <v>0.4</v>
      </c>
      <c r="AB36">
        <v>0</v>
      </c>
      <c r="AC36">
        <v>1.9</v>
      </c>
      <c r="AD36">
        <v>0.6</v>
      </c>
      <c r="AE36">
        <v>0.6</v>
      </c>
      <c r="AF36">
        <v>0.4</v>
      </c>
      <c r="AG36">
        <v>2</v>
      </c>
      <c r="AH36">
        <v>2.2000000000000002</v>
      </c>
      <c r="AI36">
        <v>0.7</v>
      </c>
      <c r="AJ36">
        <v>21</v>
      </c>
      <c r="AK36">
        <v>11.8</v>
      </c>
      <c r="AL36">
        <v>6.6</v>
      </c>
      <c r="AM36">
        <v>0.1</v>
      </c>
      <c r="AN36">
        <v>2.2999999999999998</v>
      </c>
      <c r="AO36">
        <v>79</v>
      </c>
      <c r="AP36">
        <v>23.2</v>
      </c>
    </row>
    <row r="37" spans="1:42" x14ac:dyDescent="0.15">
      <c r="A37" t="s">
        <v>321</v>
      </c>
      <c r="B37">
        <v>156.69999999999999</v>
      </c>
      <c r="C37">
        <v>16.600000000000001</v>
      </c>
      <c r="D37">
        <v>13.4</v>
      </c>
      <c r="E37">
        <v>3.2</v>
      </c>
      <c r="F37">
        <v>0.3</v>
      </c>
      <c r="G37">
        <v>0.2</v>
      </c>
      <c r="H37">
        <v>0.1</v>
      </c>
      <c r="I37">
        <v>4</v>
      </c>
      <c r="J37">
        <v>0.1</v>
      </c>
      <c r="K37">
        <v>1.5</v>
      </c>
      <c r="L37">
        <v>54.2</v>
      </c>
      <c r="M37">
        <v>21.6</v>
      </c>
      <c r="N37">
        <v>18.100000000000001</v>
      </c>
      <c r="O37">
        <v>3.1</v>
      </c>
      <c r="P37">
        <v>1.1000000000000001</v>
      </c>
      <c r="Q37">
        <v>0</v>
      </c>
      <c r="R37">
        <v>0.5</v>
      </c>
      <c r="S37" t="s">
        <v>9</v>
      </c>
      <c r="T37">
        <v>0.2</v>
      </c>
      <c r="U37">
        <v>0</v>
      </c>
      <c r="V37">
        <v>3.2</v>
      </c>
      <c r="W37">
        <v>0.1</v>
      </c>
      <c r="X37">
        <v>3.3</v>
      </c>
      <c r="Y37" t="s">
        <v>9</v>
      </c>
      <c r="Z37">
        <v>0.5</v>
      </c>
      <c r="AA37">
        <v>0.4</v>
      </c>
      <c r="AB37">
        <v>0</v>
      </c>
      <c r="AC37">
        <v>1.5</v>
      </c>
      <c r="AD37">
        <v>0.6</v>
      </c>
      <c r="AE37">
        <v>0.2</v>
      </c>
      <c r="AF37">
        <v>0.1</v>
      </c>
      <c r="AG37">
        <v>1.3</v>
      </c>
      <c r="AH37">
        <v>1.3</v>
      </c>
      <c r="AI37">
        <v>0.4</v>
      </c>
      <c r="AJ37">
        <v>13.2</v>
      </c>
      <c r="AK37">
        <v>9.3000000000000007</v>
      </c>
      <c r="AL37">
        <v>4.2</v>
      </c>
      <c r="AM37">
        <v>0.1</v>
      </c>
      <c r="AN37">
        <v>1.5</v>
      </c>
      <c r="AO37">
        <v>56</v>
      </c>
      <c r="AP37">
        <v>23</v>
      </c>
    </row>
    <row r="38" spans="1:42" x14ac:dyDescent="0.15">
      <c r="A38" t="s">
        <v>322</v>
      </c>
      <c r="B38">
        <v>199.2</v>
      </c>
      <c r="C38">
        <v>23.2</v>
      </c>
      <c r="D38">
        <v>17.7</v>
      </c>
      <c r="E38">
        <v>5.5</v>
      </c>
      <c r="F38">
        <v>0.6</v>
      </c>
      <c r="G38">
        <v>0.4</v>
      </c>
      <c r="H38">
        <v>0.2</v>
      </c>
      <c r="I38">
        <v>4.3</v>
      </c>
      <c r="J38">
        <v>0.2</v>
      </c>
      <c r="K38">
        <v>2.1</v>
      </c>
      <c r="L38">
        <v>73.900000000000006</v>
      </c>
      <c r="M38">
        <v>20.3</v>
      </c>
      <c r="N38">
        <v>18.5</v>
      </c>
      <c r="O38">
        <v>4</v>
      </c>
      <c r="P38">
        <v>2.5</v>
      </c>
      <c r="Q38">
        <v>0.1</v>
      </c>
      <c r="R38">
        <v>1.1000000000000001</v>
      </c>
      <c r="S38" t="s">
        <v>9</v>
      </c>
      <c r="T38">
        <v>0.4</v>
      </c>
      <c r="U38">
        <v>0.1</v>
      </c>
      <c r="V38">
        <v>3.7</v>
      </c>
      <c r="W38">
        <v>0.1</v>
      </c>
      <c r="X38">
        <v>5.0999999999999996</v>
      </c>
      <c r="Y38">
        <v>0.1</v>
      </c>
      <c r="Z38">
        <v>0.4</v>
      </c>
      <c r="AA38">
        <v>0.5</v>
      </c>
      <c r="AB38" t="s">
        <v>9</v>
      </c>
      <c r="AC38">
        <v>1.4</v>
      </c>
      <c r="AD38">
        <v>0.6</v>
      </c>
      <c r="AE38">
        <v>0.6</v>
      </c>
      <c r="AF38">
        <v>0.2</v>
      </c>
      <c r="AG38">
        <v>5.3</v>
      </c>
      <c r="AH38">
        <v>2.1</v>
      </c>
      <c r="AI38">
        <v>1.2</v>
      </c>
      <c r="AJ38">
        <v>17.399999999999999</v>
      </c>
      <c r="AK38">
        <v>9.1</v>
      </c>
      <c r="AL38">
        <v>4.3</v>
      </c>
      <c r="AM38">
        <v>0.2</v>
      </c>
      <c r="AN38">
        <v>2.2000000000000002</v>
      </c>
      <c r="AO38">
        <v>79.7</v>
      </c>
      <c r="AP38">
        <v>22.1</v>
      </c>
    </row>
    <row r="39" spans="1:42" x14ac:dyDescent="0.15">
      <c r="A39" t="s">
        <v>323</v>
      </c>
      <c r="B39">
        <v>206.1</v>
      </c>
      <c r="C39">
        <v>22.6</v>
      </c>
      <c r="D39">
        <v>20</v>
      </c>
      <c r="E39">
        <v>2.6</v>
      </c>
      <c r="F39">
        <v>0.5</v>
      </c>
      <c r="G39">
        <v>0.4</v>
      </c>
      <c r="H39">
        <v>0.1</v>
      </c>
      <c r="I39">
        <v>3.9</v>
      </c>
      <c r="J39">
        <v>0.5</v>
      </c>
      <c r="K39">
        <v>2.5</v>
      </c>
      <c r="L39">
        <v>76.900000000000006</v>
      </c>
      <c r="M39">
        <v>17.899999999999999</v>
      </c>
      <c r="N39">
        <v>20.6</v>
      </c>
      <c r="O39">
        <v>3.7</v>
      </c>
      <c r="P39">
        <v>2.7</v>
      </c>
      <c r="Q39">
        <v>0.2</v>
      </c>
      <c r="R39">
        <v>0.8</v>
      </c>
      <c r="S39">
        <v>0.1</v>
      </c>
      <c r="T39">
        <v>0.7</v>
      </c>
      <c r="U39">
        <v>0.2</v>
      </c>
      <c r="V39">
        <v>3.7</v>
      </c>
      <c r="W39">
        <v>0.1</v>
      </c>
      <c r="X39">
        <v>5.7</v>
      </c>
      <c r="Y39">
        <v>0</v>
      </c>
      <c r="Z39">
        <v>0.9</v>
      </c>
      <c r="AA39">
        <v>0.1</v>
      </c>
      <c r="AB39" t="s">
        <v>9</v>
      </c>
      <c r="AC39">
        <v>2.2000000000000002</v>
      </c>
      <c r="AD39">
        <v>0.6</v>
      </c>
      <c r="AE39">
        <v>0.5</v>
      </c>
      <c r="AF39">
        <v>0.3</v>
      </c>
      <c r="AG39">
        <v>6.1</v>
      </c>
      <c r="AH39">
        <v>2.8</v>
      </c>
      <c r="AI39">
        <v>1.2</v>
      </c>
      <c r="AJ39">
        <v>17.2</v>
      </c>
      <c r="AK39">
        <v>11.1</v>
      </c>
      <c r="AL39">
        <v>4.0999999999999996</v>
      </c>
      <c r="AM39">
        <v>0.5</v>
      </c>
      <c r="AN39">
        <v>2.5</v>
      </c>
      <c r="AO39">
        <v>78.099999999999994</v>
      </c>
      <c r="AP39">
        <v>19.3</v>
      </c>
    </row>
    <row r="40" spans="1:42" x14ac:dyDescent="0.15">
      <c r="A40" t="s">
        <v>324</v>
      </c>
      <c r="B40">
        <v>176.1</v>
      </c>
      <c r="C40">
        <v>18</v>
      </c>
      <c r="D40">
        <v>14.8</v>
      </c>
      <c r="E40">
        <v>3.1</v>
      </c>
      <c r="F40">
        <v>1.2</v>
      </c>
      <c r="G40">
        <v>0.9</v>
      </c>
      <c r="H40">
        <v>0.4</v>
      </c>
      <c r="I40">
        <v>4</v>
      </c>
      <c r="J40">
        <v>0.3</v>
      </c>
      <c r="K40">
        <v>1.3</v>
      </c>
      <c r="L40">
        <v>62.4</v>
      </c>
      <c r="M40">
        <v>14.8</v>
      </c>
      <c r="N40">
        <v>19.600000000000001</v>
      </c>
      <c r="O40">
        <v>2.9</v>
      </c>
      <c r="P40">
        <v>2.2000000000000002</v>
      </c>
      <c r="Q40">
        <v>0.2</v>
      </c>
      <c r="R40">
        <v>0.6</v>
      </c>
      <c r="S40">
        <v>0</v>
      </c>
      <c r="T40">
        <v>0.6</v>
      </c>
      <c r="U40">
        <v>0.1</v>
      </c>
      <c r="V40">
        <v>3.6</v>
      </c>
      <c r="W40">
        <v>0</v>
      </c>
      <c r="X40">
        <v>5.0999999999999996</v>
      </c>
      <c r="Y40">
        <v>0</v>
      </c>
      <c r="Z40">
        <v>1.1000000000000001</v>
      </c>
      <c r="AA40">
        <v>0.1</v>
      </c>
      <c r="AB40">
        <v>0</v>
      </c>
      <c r="AC40">
        <v>2.4</v>
      </c>
      <c r="AD40">
        <v>1</v>
      </c>
      <c r="AE40">
        <v>0.5</v>
      </c>
      <c r="AF40">
        <v>0.4</v>
      </c>
      <c r="AG40">
        <v>2.7</v>
      </c>
      <c r="AH40">
        <v>2.2000000000000002</v>
      </c>
      <c r="AI40">
        <v>0.9</v>
      </c>
      <c r="AJ40">
        <v>17.7</v>
      </c>
      <c r="AK40">
        <v>10.1</v>
      </c>
      <c r="AL40">
        <v>4.3</v>
      </c>
      <c r="AM40">
        <v>0.3</v>
      </c>
      <c r="AN40">
        <v>1.4</v>
      </c>
      <c r="AO40">
        <v>64.400000000000006</v>
      </c>
      <c r="AP40">
        <v>15.4</v>
      </c>
    </row>
    <row r="41" spans="1:42" x14ac:dyDescent="0.15">
      <c r="A41" t="s">
        <v>325</v>
      </c>
      <c r="B41">
        <v>162.30000000000001</v>
      </c>
      <c r="C41">
        <v>17.100000000000001</v>
      </c>
      <c r="D41">
        <v>12.8</v>
      </c>
      <c r="E41">
        <v>4.3</v>
      </c>
      <c r="F41">
        <v>1.6</v>
      </c>
      <c r="G41">
        <v>0.8</v>
      </c>
      <c r="H41">
        <v>0.7</v>
      </c>
      <c r="I41">
        <v>3.7</v>
      </c>
      <c r="J41">
        <v>0.5</v>
      </c>
      <c r="K41">
        <v>1.4</v>
      </c>
      <c r="L41">
        <v>52.9</v>
      </c>
      <c r="M41">
        <v>21.1</v>
      </c>
      <c r="N41">
        <v>20.5</v>
      </c>
      <c r="O41">
        <v>2.6</v>
      </c>
      <c r="P41">
        <v>1.8</v>
      </c>
      <c r="Q41">
        <v>0.2</v>
      </c>
      <c r="R41">
        <v>0.5</v>
      </c>
      <c r="S41">
        <v>0</v>
      </c>
      <c r="T41">
        <v>0.5</v>
      </c>
      <c r="U41">
        <v>0.1</v>
      </c>
      <c r="V41">
        <v>3</v>
      </c>
      <c r="W41">
        <v>0</v>
      </c>
      <c r="X41">
        <v>4</v>
      </c>
      <c r="Y41">
        <v>0.1</v>
      </c>
      <c r="Z41">
        <v>0.7</v>
      </c>
      <c r="AA41">
        <v>0.2</v>
      </c>
      <c r="AB41">
        <v>0</v>
      </c>
      <c r="AC41">
        <v>1.7</v>
      </c>
      <c r="AD41">
        <v>0.7</v>
      </c>
      <c r="AE41">
        <v>0.7</v>
      </c>
      <c r="AF41">
        <v>0.3</v>
      </c>
      <c r="AG41">
        <v>3.3</v>
      </c>
      <c r="AH41">
        <v>1.4</v>
      </c>
      <c r="AI41">
        <v>0.7</v>
      </c>
      <c r="AJ41">
        <v>13.3</v>
      </c>
      <c r="AK41">
        <v>7.7</v>
      </c>
      <c r="AL41">
        <v>4</v>
      </c>
      <c r="AM41">
        <v>0.5</v>
      </c>
      <c r="AN41">
        <v>1.4</v>
      </c>
      <c r="AO41">
        <v>56</v>
      </c>
      <c r="AP41">
        <v>22.5</v>
      </c>
    </row>
    <row r="42" spans="1:42" x14ac:dyDescent="0.15">
      <c r="A42" t="s">
        <v>326</v>
      </c>
      <c r="B42">
        <v>172.2</v>
      </c>
      <c r="C42">
        <v>14.4</v>
      </c>
      <c r="D42">
        <v>11.5</v>
      </c>
      <c r="E42">
        <v>2.9</v>
      </c>
      <c r="F42">
        <v>0.3</v>
      </c>
      <c r="G42">
        <v>0.3</v>
      </c>
      <c r="H42">
        <v>0</v>
      </c>
      <c r="I42">
        <v>3.6</v>
      </c>
      <c r="J42">
        <v>0.4</v>
      </c>
      <c r="K42">
        <v>1.6</v>
      </c>
      <c r="L42">
        <v>55.4</v>
      </c>
      <c r="M42">
        <v>22.6</v>
      </c>
      <c r="N42">
        <v>25.2</v>
      </c>
      <c r="O42">
        <v>2.6</v>
      </c>
      <c r="P42">
        <v>1.7</v>
      </c>
      <c r="Q42">
        <v>0.1</v>
      </c>
      <c r="R42">
        <v>0.5</v>
      </c>
      <c r="S42" t="s">
        <v>9</v>
      </c>
      <c r="T42">
        <v>0.3</v>
      </c>
      <c r="U42">
        <v>0.1</v>
      </c>
      <c r="V42">
        <v>2.8</v>
      </c>
      <c r="W42">
        <v>0</v>
      </c>
      <c r="X42">
        <v>4.5</v>
      </c>
      <c r="Y42">
        <v>0</v>
      </c>
      <c r="Z42">
        <v>0.7</v>
      </c>
      <c r="AA42">
        <v>0.2</v>
      </c>
      <c r="AB42">
        <v>0</v>
      </c>
      <c r="AC42">
        <v>1.8</v>
      </c>
      <c r="AD42">
        <v>0.5</v>
      </c>
      <c r="AE42">
        <v>0.7</v>
      </c>
      <c r="AF42">
        <v>0.3</v>
      </c>
      <c r="AG42">
        <v>4.4000000000000004</v>
      </c>
      <c r="AH42">
        <v>2.1</v>
      </c>
      <c r="AI42">
        <v>1</v>
      </c>
      <c r="AJ42">
        <v>13.2</v>
      </c>
      <c r="AK42">
        <v>11.2</v>
      </c>
      <c r="AL42">
        <v>3.7</v>
      </c>
      <c r="AM42">
        <v>0.4</v>
      </c>
      <c r="AN42">
        <v>1.6</v>
      </c>
      <c r="AO42">
        <v>57.8</v>
      </c>
      <c r="AP42">
        <v>24.2</v>
      </c>
    </row>
    <row r="43" spans="1:42" x14ac:dyDescent="0.15">
      <c r="A43" t="s">
        <v>327</v>
      </c>
      <c r="B43">
        <v>122</v>
      </c>
      <c r="C43">
        <v>11.7</v>
      </c>
      <c r="D43">
        <v>8.6</v>
      </c>
      <c r="E43">
        <v>3.1</v>
      </c>
      <c r="F43">
        <v>1.3</v>
      </c>
      <c r="G43">
        <v>0.9</v>
      </c>
      <c r="H43">
        <v>0.4</v>
      </c>
      <c r="I43">
        <v>3.2</v>
      </c>
      <c r="J43">
        <v>0.2</v>
      </c>
      <c r="K43">
        <v>1.2</v>
      </c>
      <c r="L43">
        <v>38.5</v>
      </c>
      <c r="M43">
        <v>15.8</v>
      </c>
      <c r="N43">
        <v>16.7</v>
      </c>
      <c r="O43">
        <v>3.2</v>
      </c>
      <c r="P43">
        <v>1.5</v>
      </c>
      <c r="Q43">
        <v>0.1</v>
      </c>
      <c r="R43">
        <v>0.5</v>
      </c>
      <c r="S43" t="s">
        <v>9</v>
      </c>
      <c r="T43">
        <v>0.2</v>
      </c>
      <c r="U43">
        <v>0.1</v>
      </c>
      <c r="V43">
        <v>2.2000000000000002</v>
      </c>
      <c r="W43">
        <v>0</v>
      </c>
      <c r="X43">
        <v>2.5</v>
      </c>
      <c r="Y43">
        <v>0</v>
      </c>
      <c r="Z43">
        <v>0.7</v>
      </c>
      <c r="AA43">
        <v>0.3</v>
      </c>
      <c r="AB43" t="s">
        <v>9</v>
      </c>
      <c r="AC43">
        <v>1.4</v>
      </c>
      <c r="AD43">
        <v>0.5</v>
      </c>
      <c r="AE43">
        <v>0.3</v>
      </c>
      <c r="AF43">
        <v>0.1</v>
      </c>
      <c r="AG43">
        <v>1.7</v>
      </c>
      <c r="AH43">
        <v>0.9</v>
      </c>
      <c r="AI43">
        <v>0.4</v>
      </c>
      <c r="AJ43">
        <v>10</v>
      </c>
      <c r="AK43">
        <v>7.1</v>
      </c>
      <c r="AL43">
        <v>3.3</v>
      </c>
      <c r="AM43">
        <v>0.2</v>
      </c>
      <c r="AN43">
        <v>1.2</v>
      </c>
      <c r="AO43">
        <v>39.6</v>
      </c>
      <c r="AP43">
        <v>16.8</v>
      </c>
    </row>
    <row r="44" spans="1:42" x14ac:dyDescent="0.15">
      <c r="A44" t="s">
        <v>328</v>
      </c>
      <c r="B44">
        <v>157.9</v>
      </c>
      <c r="C44">
        <v>16.2</v>
      </c>
      <c r="D44">
        <v>14.2</v>
      </c>
      <c r="E44">
        <v>2</v>
      </c>
      <c r="F44">
        <v>0.3</v>
      </c>
      <c r="G44">
        <v>0.3</v>
      </c>
      <c r="H44">
        <v>0.1</v>
      </c>
      <c r="I44">
        <v>3.6</v>
      </c>
      <c r="J44">
        <v>0.3</v>
      </c>
      <c r="K44">
        <v>1.6</v>
      </c>
      <c r="L44">
        <v>57</v>
      </c>
      <c r="M44">
        <v>16.8</v>
      </c>
      <c r="N44">
        <v>16.399999999999999</v>
      </c>
      <c r="O44">
        <v>3.1</v>
      </c>
      <c r="P44">
        <v>1.9</v>
      </c>
      <c r="Q44">
        <v>0.3</v>
      </c>
      <c r="R44">
        <v>0.5</v>
      </c>
      <c r="S44">
        <v>0</v>
      </c>
      <c r="T44">
        <v>0.3</v>
      </c>
      <c r="U44">
        <v>0</v>
      </c>
      <c r="V44">
        <v>3</v>
      </c>
      <c r="W44">
        <v>0</v>
      </c>
      <c r="X44">
        <v>4.2</v>
      </c>
      <c r="Y44">
        <v>0</v>
      </c>
      <c r="Z44">
        <v>0.7</v>
      </c>
      <c r="AA44">
        <v>0.6</v>
      </c>
      <c r="AB44">
        <v>0</v>
      </c>
      <c r="AC44">
        <v>1.5</v>
      </c>
      <c r="AD44">
        <v>0.7</v>
      </c>
      <c r="AE44">
        <v>0.4</v>
      </c>
      <c r="AF44">
        <v>0.2</v>
      </c>
      <c r="AG44">
        <v>1.7</v>
      </c>
      <c r="AH44">
        <v>1.4</v>
      </c>
      <c r="AI44">
        <v>0.7</v>
      </c>
      <c r="AJ44">
        <v>14.2</v>
      </c>
      <c r="AK44">
        <v>10.1</v>
      </c>
      <c r="AL44">
        <v>3.8</v>
      </c>
      <c r="AM44">
        <v>0.3</v>
      </c>
      <c r="AN44">
        <v>1.6</v>
      </c>
      <c r="AO44">
        <v>58.7</v>
      </c>
      <c r="AP44">
        <v>18</v>
      </c>
    </row>
    <row r="45" spans="1:42" x14ac:dyDescent="0.15">
      <c r="A45" t="s">
        <v>329</v>
      </c>
      <c r="B45">
        <v>158.9</v>
      </c>
      <c r="C45">
        <v>15</v>
      </c>
      <c r="D45">
        <v>12.3</v>
      </c>
      <c r="E45">
        <v>2.7</v>
      </c>
      <c r="F45">
        <v>0.3</v>
      </c>
      <c r="G45">
        <v>0.2</v>
      </c>
      <c r="H45">
        <v>0.1</v>
      </c>
      <c r="I45">
        <v>3.7</v>
      </c>
      <c r="J45">
        <v>0.1</v>
      </c>
      <c r="K45">
        <v>0.9</v>
      </c>
      <c r="L45">
        <v>58</v>
      </c>
      <c r="M45">
        <v>16.7</v>
      </c>
      <c r="N45">
        <v>16.600000000000001</v>
      </c>
      <c r="O45">
        <v>3.6</v>
      </c>
      <c r="P45">
        <v>2.1</v>
      </c>
      <c r="Q45">
        <v>0.1</v>
      </c>
      <c r="R45">
        <v>0.6</v>
      </c>
      <c r="S45">
        <v>0</v>
      </c>
      <c r="T45">
        <v>0.3</v>
      </c>
      <c r="U45">
        <v>0.1</v>
      </c>
      <c r="V45">
        <v>2.8</v>
      </c>
      <c r="W45">
        <v>0</v>
      </c>
      <c r="X45">
        <v>3.9</v>
      </c>
      <c r="Y45">
        <v>0</v>
      </c>
      <c r="Z45">
        <v>0.6</v>
      </c>
      <c r="AA45">
        <v>0.4</v>
      </c>
      <c r="AB45" t="s">
        <v>9</v>
      </c>
      <c r="AC45">
        <v>1.5</v>
      </c>
      <c r="AD45">
        <v>0.8</v>
      </c>
      <c r="AE45">
        <v>0.5</v>
      </c>
      <c r="AF45">
        <v>0.2</v>
      </c>
      <c r="AG45">
        <v>2.9</v>
      </c>
      <c r="AH45">
        <v>2.1</v>
      </c>
      <c r="AI45">
        <v>0.6</v>
      </c>
      <c r="AJ45">
        <v>14</v>
      </c>
      <c r="AK45">
        <v>10.4</v>
      </c>
      <c r="AL45">
        <v>3.8</v>
      </c>
      <c r="AM45">
        <v>0.1</v>
      </c>
      <c r="AN45">
        <v>1</v>
      </c>
      <c r="AO45">
        <v>59.7</v>
      </c>
      <c r="AP45">
        <v>18.2</v>
      </c>
    </row>
    <row r="46" spans="1:42" x14ac:dyDescent="0.15">
      <c r="A46" t="s">
        <v>330</v>
      </c>
      <c r="B46">
        <v>140.80000000000001</v>
      </c>
      <c r="C46">
        <v>12.3</v>
      </c>
      <c r="D46">
        <v>10.3</v>
      </c>
      <c r="E46">
        <v>2</v>
      </c>
      <c r="F46">
        <v>0.1</v>
      </c>
      <c r="G46">
        <v>0.1</v>
      </c>
      <c r="H46">
        <v>0</v>
      </c>
      <c r="I46">
        <v>2.9</v>
      </c>
      <c r="J46">
        <v>0.1</v>
      </c>
      <c r="K46">
        <v>0.6</v>
      </c>
      <c r="L46">
        <v>41</v>
      </c>
      <c r="M46">
        <v>19.399999999999999</v>
      </c>
      <c r="N46">
        <v>19.7</v>
      </c>
      <c r="O46">
        <v>3.6</v>
      </c>
      <c r="P46">
        <v>1.7</v>
      </c>
      <c r="Q46">
        <v>0.1</v>
      </c>
      <c r="R46">
        <v>0.7</v>
      </c>
      <c r="S46" t="s">
        <v>9</v>
      </c>
      <c r="T46">
        <v>0.1</v>
      </c>
      <c r="U46">
        <v>0</v>
      </c>
      <c r="V46">
        <v>2</v>
      </c>
      <c r="W46">
        <v>0</v>
      </c>
      <c r="X46">
        <v>3.1</v>
      </c>
      <c r="Y46">
        <v>0</v>
      </c>
      <c r="Z46">
        <v>1</v>
      </c>
      <c r="AA46">
        <v>0.3</v>
      </c>
      <c r="AB46">
        <v>0</v>
      </c>
      <c r="AC46">
        <v>1.4</v>
      </c>
      <c r="AD46">
        <v>0.8</v>
      </c>
      <c r="AE46">
        <v>0.5</v>
      </c>
      <c r="AF46">
        <v>0.3</v>
      </c>
      <c r="AG46">
        <v>4.3</v>
      </c>
      <c r="AH46">
        <v>1.7</v>
      </c>
      <c r="AI46">
        <v>0.7</v>
      </c>
      <c r="AJ46">
        <v>11.7</v>
      </c>
      <c r="AK46">
        <v>10.7</v>
      </c>
      <c r="AL46">
        <v>3.1</v>
      </c>
      <c r="AM46">
        <v>0.1</v>
      </c>
      <c r="AN46">
        <v>0.6</v>
      </c>
      <c r="AO46">
        <v>42</v>
      </c>
      <c r="AP46">
        <v>20.399999999999999</v>
      </c>
    </row>
    <row r="47" spans="1:42" x14ac:dyDescent="0.15">
      <c r="A47" t="s">
        <v>331</v>
      </c>
      <c r="B47">
        <v>186.7</v>
      </c>
      <c r="C47">
        <v>19</v>
      </c>
      <c r="D47">
        <v>14.8</v>
      </c>
      <c r="E47">
        <v>4.2</v>
      </c>
      <c r="F47">
        <v>1.3</v>
      </c>
      <c r="G47">
        <v>1.1000000000000001</v>
      </c>
      <c r="H47">
        <v>0.1</v>
      </c>
      <c r="I47">
        <v>4.2</v>
      </c>
      <c r="J47">
        <v>0.2</v>
      </c>
      <c r="K47">
        <v>1.1000000000000001</v>
      </c>
      <c r="L47">
        <v>64.599999999999994</v>
      </c>
      <c r="M47">
        <v>21.5</v>
      </c>
      <c r="N47">
        <v>23.9</v>
      </c>
      <c r="O47">
        <v>3.9</v>
      </c>
      <c r="P47">
        <v>2.9</v>
      </c>
      <c r="Q47">
        <v>0.2</v>
      </c>
      <c r="R47">
        <v>0.7</v>
      </c>
      <c r="S47">
        <v>0</v>
      </c>
      <c r="T47">
        <v>0.3</v>
      </c>
      <c r="U47">
        <v>0</v>
      </c>
      <c r="V47">
        <v>3.4</v>
      </c>
      <c r="W47">
        <v>0</v>
      </c>
      <c r="X47">
        <v>4.5</v>
      </c>
      <c r="Y47">
        <v>0</v>
      </c>
      <c r="Z47">
        <v>0.9</v>
      </c>
      <c r="AA47">
        <v>0.2</v>
      </c>
      <c r="AB47">
        <v>0</v>
      </c>
      <c r="AC47">
        <v>1.7</v>
      </c>
      <c r="AD47">
        <v>0.6</v>
      </c>
      <c r="AE47">
        <v>0.8</v>
      </c>
      <c r="AF47">
        <v>0.4</v>
      </c>
      <c r="AG47">
        <v>2.9</v>
      </c>
      <c r="AH47">
        <v>2.2000000000000002</v>
      </c>
      <c r="AI47">
        <v>0.9</v>
      </c>
      <c r="AJ47">
        <v>15.1</v>
      </c>
      <c r="AK47">
        <v>9.3000000000000007</v>
      </c>
      <c r="AL47">
        <v>4.3</v>
      </c>
      <c r="AM47">
        <v>0.2</v>
      </c>
      <c r="AN47">
        <v>1.1000000000000001</v>
      </c>
      <c r="AO47">
        <v>65.8</v>
      </c>
      <c r="AP47">
        <v>22.3</v>
      </c>
    </row>
    <row r="48" spans="1:42" x14ac:dyDescent="0.15">
      <c r="A48" t="s">
        <v>332</v>
      </c>
      <c r="B48">
        <v>135.30000000000001</v>
      </c>
      <c r="C48">
        <v>12.5</v>
      </c>
      <c r="D48">
        <v>9.6</v>
      </c>
      <c r="E48">
        <v>3</v>
      </c>
      <c r="F48">
        <v>0.2</v>
      </c>
      <c r="G48">
        <v>0.2</v>
      </c>
      <c r="H48">
        <v>0</v>
      </c>
      <c r="I48">
        <v>2.5</v>
      </c>
      <c r="J48">
        <v>0.1</v>
      </c>
      <c r="K48">
        <v>0.7</v>
      </c>
      <c r="L48">
        <v>46.5</v>
      </c>
      <c r="M48">
        <v>18.7</v>
      </c>
      <c r="N48">
        <v>17.7</v>
      </c>
      <c r="O48">
        <v>2.8</v>
      </c>
      <c r="P48">
        <v>1.7</v>
      </c>
      <c r="Q48">
        <v>0</v>
      </c>
      <c r="R48">
        <v>0.5</v>
      </c>
      <c r="S48" t="s">
        <v>9</v>
      </c>
      <c r="T48">
        <v>0.2</v>
      </c>
      <c r="U48">
        <v>0</v>
      </c>
      <c r="V48">
        <v>1.9</v>
      </c>
      <c r="W48">
        <v>0</v>
      </c>
      <c r="X48">
        <v>2.2999999999999998</v>
      </c>
      <c r="Y48">
        <v>0</v>
      </c>
      <c r="Z48">
        <v>0.3</v>
      </c>
      <c r="AA48">
        <v>0.2</v>
      </c>
      <c r="AB48" t="s">
        <v>9</v>
      </c>
      <c r="AC48">
        <v>1.5</v>
      </c>
      <c r="AD48">
        <v>0.7</v>
      </c>
      <c r="AE48">
        <v>0.6</v>
      </c>
      <c r="AF48">
        <v>0.1</v>
      </c>
      <c r="AG48">
        <v>1.6</v>
      </c>
      <c r="AH48">
        <v>2.4</v>
      </c>
      <c r="AI48">
        <v>0.8</v>
      </c>
      <c r="AJ48">
        <v>10.4</v>
      </c>
      <c r="AK48">
        <v>8.1</v>
      </c>
      <c r="AL48">
        <v>2.6</v>
      </c>
      <c r="AM48">
        <v>0.1</v>
      </c>
      <c r="AN48">
        <v>0.7</v>
      </c>
      <c r="AO48">
        <v>47.9</v>
      </c>
      <c r="AP48">
        <v>20.399999999999999</v>
      </c>
    </row>
    <row r="49" spans="1:42" x14ac:dyDescent="0.15">
      <c r="A49" t="s">
        <v>333</v>
      </c>
      <c r="B49">
        <v>166.5</v>
      </c>
      <c r="C49">
        <v>14.4</v>
      </c>
      <c r="D49">
        <v>11.4</v>
      </c>
      <c r="E49">
        <v>3</v>
      </c>
      <c r="F49">
        <v>1</v>
      </c>
      <c r="G49">
        <v>1</v>
      </c>
      <c r="H49">
        <v>0</v>
      </c>
      <c r="I49">
        <v>3.1</v>
      </c>
      <c r="J49">
        <v>0.1</v>
      </c>
      <c r="K49">
        <v>1</v>
      </c>
      <c r="L49">
        <v>54.2</v>
      </c>
      <c r="M49">
        <v>22.3</v>
      </c>
      <c r="N49">
        <v>22.8</v>
      </c>
      <c r="O49">
        <v>3.1</v>
      </c>
      <c r="P49">
        <v>1.7</v>
      </c>
      <c r="Q49">
        <v>0</v>
      </c>
      <c r="R49">
        <v>0.4</v>
      </c>
      <c r="S49" t="s">
        <v>9</v>
      </c>
      <c r="T49">
        <v>0.3</v>
      </c>
      <c r="U49">
        <v>0.1</v>
      </c>
      <c r="V49">
        <v>2.6</v>
      </c>
      <c r="W49">
        <v>0.1</v>
      </c>
      <c r="X49">
        <v>3.3</v>
      </c>
      <c r="Y49">
        <v>0</v>
      </c>
      <c r="Z49">
        <v>0.5</v>
      </c>
      <c r="AA49">
        <v>0.2</v>
      </c>
      <c r="AB49" t="s">
        <v>9</v>
      </c>
      <c r="AC49">
        <v>1.7</v>
      </c>
      <c r="AD49">
        <v>0.6</v>
      </c>
      <c r="AE49">
        <v>0.7</v>
      </c>
      <c r="AF49">
        <v>0.2</v>
      </c>
      <c r="AG49">
        <v>2</v>
      </c>
      <c r="AH49">
        <v>2.8</v>
      </c>
      <c r="AI49">
        <v>0.7</v>
      </c>
      <c r="AJ49">
        <v>13.7</v>
      </c>
      <c r="AK49">
        <v>13</v>
      </c>
      <c r="AL49">
        <v>3.3</v>
      </c>
      <c r="AM49">
        <v>0.1</v>
      </c>
      <c r="AN49">
        <v>1</v>
      </c>
      <c r="AO49">
        <v>56.2</v>
      </c>
      <c r="AP49">
        <v>23.1</v>
      </c>
    </row>
    <row r="50" spans="1:42" x14ac:dyDescent="0.15">
      <c r="A50" t="s">
        <v>334</v>
      </c>
      <c r="B50">
        <v>163.1</v>
      </c>
      <c r="C50">
        <v>13.5</v>
      </c>
      <c r="D50">
        <v>10.7</v>
      </c>
      <c r="E50">
        <v>2.8</v>
      </c>
      <c r="F50">
        <v>0.4</v>
      </c>
      <c r="G50">
        <v>0.2</v>
      </c>
      <c r="H50">
        <v>0.2</v>
      </c>
      <c r="I50">
        <v>3.2</v>
      </c>
      <c r="J50">
        <v>0.1</v>
      </c>
      <c r="K50">
        <v>1</v>
      </c>
      <c r="L50">
        <v>54.2</v>
      </c>
      <c r="M50">
        <v>20.399999999999999</v>
      </c>
      <c r="N50">
        <v>22</v>
      </c>
      <c r="O50">
        <v>3</v>
      </c>
      <c r="P50">
        <v>1.8</v>
      </c>
      <c r="Q50">
        <v>0.1</v>
      </c>
      <c r="R50">
        <v>0.6</v>
      </c>
      <c r="S50">
        <v>0</v>
      </c>
      <c r="T50">
        <v>0.3</v>
      </c>
      <c r="U50">
        <v>0</v>
      </c>
      <c r="V50">
        <v>2.4</v>
      </c>
      <c r="W50">
        <v>0</v>
      </c>
      <c r="X50">
        <v>3.7</v>
      </c>
      <c r="Y50">
        <v>0</v>
      </c>
      <c r="Z50">
        <v>0.8</v>
      </c>
      <c r="AA50">
        <v>0.1</v>
      </c>
      <c r="AB50" t="s">
        <v>9</v>
      </c>
      <c r="AC50">
        <v>1.7</v>
      </c>
      <c r="AD50">
        <v>0.8</v>
      </c>
      <c r="AE50">
        <v>0.8</v>
      </c>
      <c r="AF50">
        <v>0.4</v>
      </c>
      <c r="AG50">
        <v>2.2000000000000002</v>
      </c>
      <c r="AH50">
        <v>2.6</v>
      </c>
      <c r="AI50">
        <v>1.3</v>
      </c>
      <c r="AJ50">
        <v>14.9</v>
      </c>
      <c r="AK50">
        <v>10.7</v>
      </c>
      <c r="AL50">
        <v>3.5</v>
      </c>
      <c r="AM50">
        <v>0.1</v>
      </c>
      <c r="AN50">
        <v>1</v>
      </c>
      <c r="AO50">
        <v>55</v>
      </c>
      <c r="AP50">
        <v>21.1</v>
      </c>
    </row>
    <row r="51" spans="1:42" x14ac:dyDescent="0.15">
      <c r="A51" t="s">
        <v>335</v>
      </c>
      <c r="B51">
        <v>132.1</v>
      </c>
      <c r="C51">
        <v>11.8</v>
      </c>
      <c r="D51">
        <v>9.1999999999999993</v>
      </c>
      <c r="E51">
        <v>2.6</v>
      </c>
      <c r="F51">
        <v>0.2</v>
      </c>
      <c r="G51">
        <v>0.1</v>
      </c>
      <c r="H51">
        <v>0.1</v>
      </c>
      <c r="I51">
        <v>2.6</v>
      </c>
      <c r="J51">
        <v>0.1</v>
      </c>
      <c r="K51">
        <v>0.8</v>
      </c>
      <c r="L51">
        <v>44.8</v>
      </c>
      <c r="M51">
        <v>17.100000000000001</v>
      </c>
      <c r="N51">
        <v>15.1</v>
      </c>
      <c r="O51">
        <v>2.5</v>
      </c>
      <c r="P51">
        <v>1.5</v>
      </c>
      <c r="Q51">
        <v>0.1</v>
      </c>
      <c r="R51">
        <v>0.5</v>
      </c>
      <c r="S51" t="s">
        <v>9</v>
      </c>
      <c r="T51">
        <v>0.2</v>
      </c>
      <c r="U51">
        <v>0</v>
      </c>
      <c r="V51">
        <v>2.4</v>
      </c>
      <c r="W51">
        <v>0</v>
      </c>
      <c r="X51">
        <v>3.4</v>
      </c>
      <c r="Y51">
        <v>0</v>
      </c>
      <c r="Z51">
        <v>1.1000000000000001</v>
      </c>
      <c r="AA51">
        <v>0.4</v>
      </c>
      <c r="AB51">
        <v>0</v>
      </c>
      <c r="AC51">
        <v>1.3</v>
      </c>
      <c r="AD51">
        <v>0.9</v>
      </c>
      <c r="AE51">
        <v>0.5</v>
      </c>
      <c r="AF51">
        <v>0.5</v>
      </c>
      <c r="AG51">
        <v>1.5</v>
      </c>
      <c r="AH51">
        <v>1.2</v>
      </c>
      <c r="AI51">
        <v>0.5</v>
      </c>
      <c r="AJ51">
        <v>12.4</v>
      </c>
      <c r="AK51">
        <v>8.6999999999999993</v>
      </c>
      <c r="AL51">
        <v>2.7</v>
      </c>
      <c r="AM51">
        <v>0.1</v>
      </c>
      <c r="AN51">
        <v>0.8</v>
      </c>
      <c r="AO51">
        <v>45.6</v>
      </c>
      <c r="AP51">
        <v>18.100000000000001</v>
      </c>
    </row>
    <row r="52" spans="1:42" x14ac:dyDescent="0.15">
      <c r="A52" t="s">
        <v>336</v>
      </c>
      <c r="B52">
        <v>131.80000000000001</v>
      </c>
      <c r="C52">
        <v>11.8</v>
      </c>
      <c r="D52">
        <v>9.6999999999999993</v>
      </c>
      <c r="E52">
        <v>2</v>
      </c>
      <c r="F52">
        <v>0.2</v>
      </c>
      <c r="G52">
        <v>0.1</v>
      </c>
      <c r="H52">
        <v>0</v>
      </c>
      <c r="I52">
        <v>2.2000000000000002</v>
      </c>
      <c r="J52">
        <v>0.1</v>
      </c>
      <c r="K52">
        <v>0.5</v>
      </c>
      <c r="L52">
        <v>44.2</v>
      </c>
      <c r="M52">
        <v>20.2</v>
      </c>
      <c r="N52">
        <v>15.7</v>
      </c>
      <c r="O52">
        <v>2.2000000000000002</v>
      </c>
      <c r="P52">
        <v>1</v>
      </c>
      <c r="Q52">
        <v>0.1</v>
      </c>
      <c r="R52">
        <v>0.3</v>
      </c>
      <c r="S52" t="s">
        <v>9</v>
      </c>
      <c r="T52">
        <v>0.1</v>
      </c>
      <c r="U52">
        <v>0</v>
      </c>
      <c r="V52">
        <v>2.5</v>
      </c>
      <c r="W52">
        <v>0</v>
      </c>
      <c r="X52">
        <v>2.2000000000000002</v>
      </c>
      <c r="Y52">
        <v>0</v>
      </c>
      <c r="Z52">
        <v>0.2</v>
      </c>
      <c r="AA52">
        <v>0.2</v>
      </c>
      <c r="AB52" t="s">
        <v>9</v>
      </c>
      <c r="AC52">
        <v>1.4</v>
      </c>
      <c r="AD52">
        <v>0.7</v>
      </c>
      <c r="AE52">
        <v>0.7</v>
      </c>
      <c r="AF52">
        <v>0.2</v>
      </c>
      <c r="AG52">
        <v>1.6</v>
      </c>
      <c r="AH52">
        <v>1.7</v>
      </c>
      <c r="AI52">
        <v>0.6</v>
      </c>
      <c r="AJ52">
        <v>12.1</v>
      </c>
      <c r="AK52">
        <v>9.1</v>
      </c>
      <c r="AL52">
        <v>2.2999999999999998</v>
      </c>
      <c r="AM52">
        <v>0.1</v>
      </c>
      <c r="AN52">
        <v>0.5</v>
      </c>
      <c r="AO52">
        <v>46.1</v>
      </c>
      <c r="AP52">
        <v>21.4</v>
      </c>
    </row>
    <row r="53" spans="1:42" x14ac:dyDescent="0.15">
      <c r="A53" t="s">
        <v>337</v>
      </c>
      <c r="B53">
        <v>125.2</v>
      </c>
      <c r="C53">
        <v>10.3</v>
      </c>
      <c r="D53">
        <v>7.7</v>
      </c>
      <c r="E53">
        <v>2.6</v>
      </c>
      <c r="F53">
        <v>0.6</v>
      </c>
      <c r="G53">
        <v>0.5</v>
      </c>
      <c r="H53">
        <v>0.2</v>
      </c>
      <c r="I53">
        <v>2.2999999999999998</v>
      </c>
      <c r="J53">
        <v>0.1</v>
      </c>
      <c r="K53">
        <v>0.9</v>
      </c>
      <c r="L53">
        <v>37</v>
      </c>
      <c r="M53">
        <v>19</v>
      </c>
      <c r="N53">
        <v>17.100000000000001</v>
      </c>
      <c r="O53">
        <v>2.7</v>
      </c>
      <c r="P53">
        <v>1.6</v>
      </c>
      <c r="Q53">
        <v>0</v>
      </c>
      <c r="R53">
        <v>0.4</v>
      </c>
      <c r="S53">
        <v>0</v>
      </c>
      <c r="T53">
        <v>0.2</v>
      </c>
      <c r="U53">
        <v>0</v>
      </c>
      <c r="V53">
        <v>1.9</v>
      </c>
      <c r="W53">
        <v>0</v>
      </c>
      <c r="X53">
        <v>1.8</v>
      </c>
      <c r="Y53">
        <v>0</v>
      </c>
      <c r="Z53">
        <v>0.5</v>
      </c>
      <c r="AA53">
        <v>0.6</v>
      </c>
      <c r="AB53">
        <v>0</v>
      </c>
      <c r="AC53">
        <v>1.4</v>
      </c>
      <c r="AD53">
        <v>0.6</v>
      </c>
      <c r="AE53">
        <v>0.5</v>
      </c>
      <c r="AF53">
        <v>0.3</v>
      </c>
      <c r="AG53">
        <v>2.5</v>
      </c>
      <c r="AH53">
        <v>1.8</v>
      </c>
      <c r="AI53">
        <v>0.8</v>
      </c>
      <c r="AJ53">
        <v>11.3</v>
      </c>
      <c r="AK53">
        <v>8.8000000000000007</v>
      </c>
      <c r="AL53">
        <v>2.5</v>
      </c>
      <c r="AM53">
        <v>0.1</v>
      </c>
      <c r="AN53">
        <v>0.9</v>
      </c>
      <c r="AO53">
        <v>38.6</v>
      </c>
      <c r="AP53">
        <v>20</v>
      </c>
    </row>
    <row r="54" spans="1:42" x14ac:dyDescent="0.15">
      <c r="A54" t="s">
        <v>338</v>
      </c>
      <c r="B54">
        <v>230.6</v>
      </c>
      <c r="C54">
        <v>21.6</v>
      </c>
      <c r="D54">
        <v>18.2</v>
      </c>
      <c r="E54">
        <v>3.3</v>
      </c>
      <c r="F54">
        <v>0.7</v>
      </c>
      <c r="G54">
        <v>0.6</v>
      </c>
      <c r="H54">
        <v>0.1</v>
      </c>
      <c r="I54">
        <v>4.4000000000000004</v>
      </c>
      <c r="J54">
        <v>0.6</v>
      </c>
      <c r="K54">
        <v>1.7</v>
      </c>
      <c r="L54">
        <v>74.2</v>
      </c>
      <c r="M54">
        <v>27.5</v>
      </c>
      <c r="N54">
        <v>33.200000000000003</v>
      </c>
      <c r="O54">
        <v>4.5</v>
      </c>
      <c r="P54">
        <v>2.5</v>
      </c>
      <c r="Q54">
        <v>0.2</v>
      </c>
      <c r="R54">
        <v>0.7</v>
      </c>
      <c r="S54">
        <v>0</v>
      </c>
      <c r="T54">
        <v>0.6</v>
      </c>
      <c r="U54">
        <v>0.1</v>
      </c>
      <c r="V54">
        <v>4</v>
      </c>
      <c r="W54">
        <v>0</v>
      </c>
      <c r="X54">
        <v>5.8</v>
      </c>
      <c r="Y54">
        <v>0</v>
      </c>
      <c r="Z54">
        <v>1.2</v>
      </c>
      <c r="AA54">
        <v>0.2</v>
      </c>
      <c r="AB54" t="s">
        <v>9</v>
      </c>
      <c r="AC54">
        <v>1.7</v>
      </c>
      <c r="AD54">
        <v>0.6</v>
      </c>
      <c r="AE54">
        <v>1.5</v>
      </c>
      <c r="AF54">
        <v>0.4</v>
      </c>
      <c r="AG54">
        <v>4.3</v>
      </c>
      <c r="AH54">
        <v>4</v>
      </c>
      <c r="AI54">
        <v>1.5</v>
      </c>
      <c r="AJ54">
        <v>22.7</v>
      </c>
      <c r="AK54">
        <v>10</v>
      </c>
      <c r="AL54">
        <v>4.5</v>
      </c>
      <c r="AM54">
        <v>0.6</v>
      </c>
      <c r="AN54">
        <v>1.8</v>
      </c>
      <c r="AO54">
        <v>74.900000000000006</v>
      </c>
      <c r="AP54">
        <v>28.2</v>
      </c>
    </row>
    <row r="55" spans="1:42" x14ac:dyDescent="0.15">
      <c r="A55" t="s">
        <v>394</v>
      </c>
    </row>
    <row r="56" spans="1:42" x14ac:dyDescent="0.15">
      <c r="A56" t="s">
        <v>340</v>
      </c>
      <c r="B56">
        <v>225.8</v>
      </c>
      <c r="C56">
        <v>42</v>
      </c>
      <c r="D56">
        <v>30.7</v>
      </c>
      <c r="E56">
        <v>11.2</v>
      </c>
      <c r="F56">
        <v>3.6</v>
      </c>
      <c r="G56">
        <v>2.7</v>
      </c>
      <c r="H56">
        <v>1</v>
      </c>
      <c r="I56">
        <v>5.8</v>
      </c>
      <c r="J56">
        <v>0.6</v>
      </c>
      <c r="K56">
        <v>3.6</v>
      </c>
      <c r="L56">
        <v>72.400000000000006</v>
      </c>
      <c r="M56">
        <v>12.6</v>
      </c>
      <c r="N56">
        <v>18.899999999999999</v>
      </c>
      <c r="O56">
        <v>3</v>
      </c>
      <c r="P56">
        <v>1.3</v>
      </c>
      <c r="Q56">
        <v>0.7</v>
      </c>
      <c r="R56">
        <v>0.5</v>
      </c>
      <c r="S56">
        <v>0</v>
      </c>
      <c r="T56">
        <v>0.8</v>
      </c>
      <c r="U56">
        <v>0.2</v>
      </c>
      <c r="V56">
        <v>6.5</v>
      </c>
      <c r="W56">
        <v>0.1</v>
      </c>
      <c r="X56">
        <v>9.6</v>
      </c>
      <c r="Y56">
        <v>0.1</v>
      </c>
      <c r="Z56">
        <v>1.8</v>
      </c>
      <c r="AA56">
        <v>0.7</v>
      </c>
      <c r="AB56">
        <v>0.1</v>
      </c>
      <c r="AC56">
        <v>2.1</v>
      </c>
      <c r="AD56">
        <v>1.1000000000000001</v>
      </c>
      <c r="AE56">
        <v>0.4</v>
      </c>
      <c r="AF56">
        <v>0.2</v>
      </c>
      <c r="AG56">
        <v>1.2</v>
      </c>
      <c r="AH56">
        <v>2</v>
      </c>
      <c r="AI56">
        <v>1.2</v>
      </c>
      <c r="AJ56">
        <v>24.1</v>
      </c>
      <c r="AK56">
        <v>8.6</v>
      </c>
      <c r="AL56">
        <v>6.7</v>
      </c>
      <c r="AM56">
        <v>0.8</v>
      </c>
      <c r="AN56">
        <v>4</v>
      </c>
      <c r="AO56">
        <v>90.1</v>
      </c>
      <c r="AP56">
        <v>15.5</v>
      </c>
    </row>
    <row r="57" spans="1:42" x14ac:dyDescent="0.15">
      <c r="A57" t="s">
        <v>341</v>
      </c>
      <c r="B57">
        <v>179.9</v>
      </c>
      <c r="C57">
        <v>16.8</v>
      </c>
      <c r="D57">
        <v>13.7</v>
      </c>
      <c r="E57">
        <v>3.1</v>
      </c>
      <c r="F57">
        <v>1.4</v>
      </c>
      <c r="G57">
        <v>1.1000000000000001</v>
      </c>
      <c r="H57">
        <v>0.3</v>
      </c>
      <c r="I57">
        <v>4.5</v>
      </c>
      <c r="J57">
        <v>0.4</v>
      </c>
      <c r="K57">
        <v>1.8</v>
      </c>
      <c r="L57">
        <v>61.8</v>
      </c>
      <c r="M57">
        <v>18</v>
      </c>
      <c r="N57">
        <v>26.2</v>
      </c>
      <c r="O57">
        <v>3</v>
      </c>
      <c r="P57">
        <v>2.4</v>
      </c>
      <c r="Q57">
        <v>0.2</v>
      </c>
      <c r="R57">
        <v>0.7</v>
      </c>
      <c r="S57" t="s">
        <v>9</v>
      </c>
      <c r="T57">
        <v>0.4</v>
      </c>
      <c r="U57">
        <v>0.1</v>
      </c>
      <c r="V57">
        <v>3.8</v>
      </c>
      <c r="W57">
        <v>0</v>
      </c>
      <c r="X57">
        <v>3.6</v>
      </c>
      <c r="Y57">
        <v>0</v>
      </c>
      <c r="Z57">
        <v>1.3</v>
      </c>
      <c r="AA57">
        <v>0.2</v>
      </c>
      <c r="AB57">
        <v>0.3</v>
      </c>
      <c r="AC57">
        <v>1.7</v>
      </c>
      <c r="AD57">
        <v>0.3</v>
      </c>
      <c r="AE57">
        <v>0.6</v>
      </c>
      <c r="AF57">
        <v>0.4</v>
      </c>
      <c r="AG57">
        <v>4</v>
      </c>
      <c r="AH57">
        <v>1.7</v>
      </c>
      <c r="AI57">
        <v>1</v>
      </c>
      <c r="AJ57">
        <v>14.8</v>
      </c>
      <c r="AK57">
        <v>8.1</v>
      </c>
      <c r="AL57">
        <v>4.7</v>
      </c>
      <c r="AM57">
        <v>0.4</v>
      </c>
      <c r="AN57">
        <v>1.8</v>
      </c>
      <c r="AO57">
        <v>62.9</v>
      </c>
      <c r="AP57">
        <v>18.399999999999999</v>
      </c>
    </row>
    <row r="58" spans="1:42" x14ac:dyDescent="0.15">
      <c r="A58" t="s">
        <v>342</v>
      </c>
      <c r="B58">
        <v>228.8</v>
      </c>
      <c r="C58">
        <v>28.7</v>
      </c>
      <c r="D58">
        <v>23.8</v>
      </c>
      <c r="E58">
        <v>4.9000000000000004</v>
      </c>
      <c r="F58">
        <v>3.4</v>
      </c>
      <c r="G58">
        <v>2.4</v>
      </c>
      <c r="H58">
        <v>0.9</v>
      </c>
      <c r="I58">
        <v>5.8</v>
      </c>
      <c r="J58">
        <v>0.2</v>
      </c>
      <c r="K58">
        <v>4.7</v>
      </c>
      <c r="L58">
        <v>93</v>
      </c>
      <c r="M58">
        <v>16.8</v>
      </c>
      <c r="N58">
        <v>14.1</v>
      </c>
      <c r="O58">
        <v>3.4</v>
      </c>
      <c r="P58">
        <v>1.9</v>
      </c>
      <c r="Q58">
        <v>0.4</v>
      </c>
      <c r="R58">
        <v>0.6</v>
      </c>
      <c r="S58" t="s">
        <v>9</v>
      </c>
      <c r="T58">
        <v>0.7</v>
      </c>
      <c r="U58">
        <v>0.3</v>
      </c>
      <c r="V58">
        <v>5.3</v>
      </c>
      <c r="W58">
        <v>0.1</v>
      </c>
      <c r="X58">
        <v>7</v>
      </c>
      <c r="Y58">
        <v>0.1</v>
      </c>
      <c r="Z58">
        <v>1.7</v>
      </c>
      <c r="AA58">
        <v>0.4</v>
      </c>
      <c r="AB58">
        <v>0.1</v>
      </c>
      <c r="AC58">
        <v>2.1</v>
      </c>
      <c r="AD58">
        <v>0.3</v>
      </c>
      <c r="AE58">
        <v>0.6</v>
      </c>
      <c r="AF58">
        <v>0.2</v>
      </c>
      <c r="AG58">
        <v>3</v>
      </c>
      <c r="AH58">
        <v>2.7</v>
      </c>
      <c r="AI58">
        <v>1.2</v>
      </c>
      <c r="AJ58">
        <v>20.9</v>
      </c>
      <c r="AK58">
        <v>9.3000000000000007</v>
      </c>
      <c r="AL58">
        <v>5.9</v>
      </c>
      <c r="AM58">
        <v>0.2</v>
      </c>
      <c r="AN58">
        <v>4.7</v>
      </c>
      <c r="AO58">
        <v>94</v>
      </c>
      <c r="AP58">
        <v>17.2</v>
      </c>
    </row>
    <row r="59" spans="1:42" x14ac:dyDescent="0.15">
      <c r="A59" t="s">
        <v>386</v>
      </c>
      <c r="B59">
        <v>217.3</v>
      </c>
      <c r="C59">
        <v>24.8</v>
      </c>
      <c r="D59">
        <v>19</v>
      </c>
      <c r="E59">
        <v>5.8</v>
      </c>
      <c r="F59">
        <v>0.5</v>
      </c>
      <c r="G59">
        <v>0.4</v>
      </c>
      <c r="H59">
        <v>0.1</v>
      </c>
      <c r="I59">
        <v>6.1</v>
      </c>
      <c r="J59">
        <v>0.4</v>
      </c>
      <c r="K59">
        <v>2.2000000000000002</v>
      </c>
      <c r="L59">
        <v>73</v>
      </c>
      <c r="M59">
        <v>22</v>
      </c>
      <c r="N59">
        <v>24.6</v>
      </c>
      <c r="O59">
        <v>3.5</v>
      </c>
      <c r="P59">
        <v>1.3</v>
      </c>
      <c r="Q59">
        <v>0.7</v>
      </c>
      <c r="R59">
        <v>0.5</v>
      </c>
      <c r="S59" t="s">
        <v>9</v>
      </c>
      <c r="T59">
        <v>0.5</v>
      </c>
      <c r="U59" t="s">
        <v>9</v>
      </c>
      <c r="V59">
        <v>5.8</v>
      </c>
      <c r="W59">
        <v>0</v>
      </c>
      <c r="X59">
        <v>7.1</v>
      </c>
      <c r="Y59" t="s">
        <v>9</v>
      </c>
      <c r="Z59">
        <v>1.2</v>
      </c>
      <c r="AA59">
        <v>0.4</v>
      </c>
      <c r="AB59">
        <v>0.1</v>
      </c>
      <c r="AC59">
        <v>1.8</v>
      </c>
      <c r="AD59">
        <v>0.7</v>
      </c>
      <c r="AE59">
        <v>0.3</v>
      </c>
      <c r="AF59">
        <v>0.3</v>
      </c>
      <c r="AG59">
        <v>3.2</v>
      </c>
      <c r="AH59">
        <v>1.6</v>
      </c>
      <c r="AI59">
        <v>1</v>
      </c>
      <c r="AJ59">
        <v>23.6</v>
      </c>
      <c r="AK59">
        <v>9.9</v>
      </c>
      <c r="AL59">
        <v>6.4</v>
      </c>
      <c r="AM59">
        <v>0.5</v>
      </c>
      <c r="AN59">
        <v>2.2000000000000002</v>
      </c>
      <c r="AO59">
        <v>77.8</v>
      </c>
      <c r="AP59">
        <v>25.1</v>
      </c>
    </row>
    <row r="60" spans="1:42" x14ac:dyDescent="0.15">
      <c r="A60" t="s">
        <v>343</v>
      </c>
      <c r="B60">
        <v>228.7</v>
      </c>
      <c r="C60">
        <v>29.2</v>
      </c>
      <c r="D60">
        <v>22.3</v>
      </c>
      <c r="E60">
        <v>6.9</v>
      </c>
      <c r="F60">
        <v>8.8000000000000007</v>
      </c>
      <c r="G60">
        <v>8.5</v>
      </c>
      <c r="H60">
        <v>0.3</v>
      </c>
      <c r="I60">
        <v>6.2</v>
      </c>
      <c r="J60">
        <v>0.2</v>
      </c>
      <c r="K60">
        <v>2.2999999999999998</v>
      </c>
      <c r="L60">
        <v>82</v>
      </c>
      <c r="M60">
        <v>17.399999999999999</v>
      </c>
      <c r="N60">
        <v>21.8</v>
      </c>
      <c r="O60">
        <v>3.1</v>
      </c>
      <c r="P60">
        <v>1.4</v>
      </c>
      <c r="Q60">
        <v>0.4</v>
      </c>
      <c r="R60">
        <v>0.5</v>
      </c>
      <c r="S60">
        <v>0</v>
      </c>
      <c r="T60">
        <v>1.4</v>
      </c>
      <c r="U60">
        <v>0.2</v>
      </c>
      <c r="V60">
        <v>5.6</v>
      </c>
      <c r="W60">
        <v>0.1</v>
      </c>
      <c r="X60">
        <v>7.5</v>
      </c>
      <c r="Y60">
        <v>0.1</v>
      </c>
      <c r="Z60">
        <v>2</v>
      </c>
      <c r="AA60">
        <v>0.3</v>
      </c>
      <c r="AB60">
        <v>0</v>
      </c>
      <c r="AC60">
        <v>1.6</v>
      </c>
      <c r="AD60">
        <v>0.8</v>
      </c>
      <c r="AE60">
        <v>0.5</v>
      </c>
      <c r="AF60">
        <v>0.2</v>
      </c>
      <c r="AG60">
        <v>0.4</v>
      </c>
      <c r="AH60">
        <v>2.5</v>
      </c>
      <c r="AI60">
        <v>0.8</v>
      </c>
      <c r="AJ60">
        <v>22.9</v>
      </c>
      <c r="AK60">
        <v>8.6</v>
      </c>
      <c r="AL60">
        <v>6.5</v>
      </c>
      <c r="AM60">
        <v>0.2</v>
      </c>
      <c r="AN60">
        <v>2.4</v>
      </c>
      <c r="AO60">
        <v>84.4</v>
      </c>
      <c r="AP60">
        <v>18.7</v>
      </c>
    </row>
    <row r="61" spans="1:42" x14ac:dyDescent="0.15">
      <c r="A61" t="s">
        <v>344</v>
      </c>
      <c r="B61">
        <v>229.6</v>
      </c>
      <c r="C61">
        <v>29.7</v>
      </c>
      <c r="D61">
        <v>25.3</v>
      </c>
      <c r="E61">
        <v>4.4000000000000004</v>
      </c>
      <c r="F61">
        <v>2.9</v>
      </c>
      <c r="G61">
        <v>1.6</v>
      </c>
      <c r="H61">
        <v>1.4</v>
      </c>
      <c r="I61">
        <v>6.1</v>
      </c>
      <c r="J61">
        <v>0.7</v>
      </c>
      <c r="K61">
        <v>3.2</v>
      </c>
      <c r="L61">
        <v>88.4</v>
      </c>
      <c r="M61">
        <v>16.5</v>
      </c>
      <c r="N61">
        <v>22.6</v>
      </c>
      <c r="O61">
        <v>3.5</v>
      </c>
      <c r="P61">
        <v>1.6</v>
      </c>
      <c r="Q61">
        <v>0.5</v>
      </c>
      <c r="R61">
        <v>0.4</v>
      </c>
      <c r="S61" t="s">
        <v>9</v>
      </c>
      <c r="T61">
        <v>0.8</v>
      </c>
      <c r="U61">
        <v>0.1</v>
      </c>
      <c r="V61">
        <v>5.9</v>
      </c>
      <c r="W61">
        <v>0</v>
      </c>
      <c r="X61">
        <v>6.7</v>
      </c>
      <c r="Y61">
        <v>0</v>
      </c>
      <c r="Z61">
        <v>1.6</v>
      </c>
      <c r="AA61">
        <v>0.4</v>
      </c>
      <c r="AB61">
        <v>0</v>
      </c>
      <c r="AC61">
        <v>1.9</v>
      </c>
      <c r="AD61">
        <v>0.5</v>
      </c>
      <c r="AE61">
        <v>0.6</v>
      </c>
      <c r="AF61">
        <v>0.3</v>
      </c>
      <c r="AG61">
        <v>0.6</v>
      </c>
      <c r="AH61">
        <v>1.4</v>
      </c>
      <c r="AI61">
        <v>1.4</v>
      </c>
      <c r="AJ61">
        <v>21.9</v>
      </c>
      <c r="AK61">
        <v>9.1999999999999993</v>
      </c>
      <c r="AL61">
        <v>6.4</v>
      </c>
      <c r="AM61">
        <v>0.7</v>
      </c>
      <c r="AN61">
        <v>3.3</v>
      </c>
      <c r="AO61">
        <v>92.4</v>
      </c>
      <c r="AP61">
        <v>18.2</v>
      </c>
    </row>
    <row r="62" spans="1:42" x14ac:dyDescent="0.15">
      <c r="A62" t="s">
        <v>345</v>
      </c>
      <c r="B62">
        <v>251</v>
      </c>
      <c r="C62">
        <v>39</v>
      </c>
      <c r="D62">
        <v>31.2</v>
      </c>
      <c r="E62">
        <v>7.8</v>
      </c>
      <c r="F62">
        <v>0.5</v>
      </c>
      <c r="G62">
        <v>0.3</v>
      </c>
      <c r="H62">
        <v>0.2</v>
      </c>
      <c r="I62">
        <v>5.5</v>
      </c>
      <c r="J62">
        <v>1.5</v>
      </c>
      <c r="K62">
        <v>3.4</v>
      </c>
      <c r="L62">
        <v>93.4</v>
      </c>
      <c r="M62">
        <v>15.3</v>
      </c>
      <c r="N62">
        <v>25.1</v>
      </c>
      <c r="O62">
        <v>3.9</v>
      </c>
      <c r="P62">
        <v>1.7</v>
      </c>
      <c r="Q62">
        <v>0.7</v>
      </c>
      <c r="R62">
        <v>0.5</v>
      </c>
      <c r="S62" t="s">
        <v>9</v>
      </c>
      <c r="T62">
        <v>0.5</v>
      </c>
      <c r="U62">
        <v>0</v>
      </c>
      <c r="V62">
        <v>6.8</v>
      </c>
      <c r="W62">
        <v>0</v>
      </c>
      <c r="X62">
        <v>9.1</v>
      </c>
      <c r="Y62" t="s">
        <v>9</v>
      </c>
      <c r="Z62">
        <v>1.8</v>
      </c>
      <c r="AA62">
        <v>0.4</v>
      </c>
      <c r="AB62">
        <v>0.1</v>
      </c>
      <c r="AC62">
        <v>2.4</v>
      </c>
      <c r="AD62">
        <v>0.9</v>
      </c>
      <c r="AE62">
        <v>0.8</v>
      </c>
      <c r="AF62">
        <v>0.3</v>
      </c>
      <c r="AG62">
        <v>0.5</v>
      </c>
      <c r="AH62">
        <v>2.1</v>
      </c>
      <c r="AI62">
        <v>1.4</v>
      </c>
      <c r="AJ62">
        <v>23.8</v>
      </c>
      <c r="AK62">
        <v>9.6</v>
      </c>
      <c r="AL62">
        <v>6.3</v>
      </c>
      <c r="AM62">
        <v>1.5</v>
      </c>
      <c r="AN62">
        <v>4.0999999999999996</v>
      </c>
      <c r="AO62">
        <v>103.8</v>
      </c>
      <c r="AP62">
        <v>17.3</v>
      </c>
    </row>
    <row r="63" spans="1:42" x14ac:dyDescent="0.15">
      <c r="A63" t="s">
        <v>365</v>
      </c>
      <c r="B63">
        <v>281.60000000000002</v>
      </c>
      <c r="C63">
        <v>28.9</v>
      </c>
      <c r="D63">
        <v>25.1</v>
      </c>
      <c r="E63">
        <v>3.9</v>
      </c>
      <c r="F63">
        <v>0.8</v>
      </c>
      <c r="G63">
        <v>0.6</v>
      </c>
      <c r="H63">
        <v>0.2</v>
      </c>
      <c r="I63">
        <v>7.3</v>
      </c>
      <c r="J63">
        <v>0.8</v>
      </c>
      <c r="K63">
        <v>3.4</v>
      </c>
      <c r="L63">
        <v>123.3</v>
      </c>
      <c r="M63">
        <v>17.399999999999999</v>
      </c>
      <c r="N63">
        <v>32.299999999999997</v>
      </c>
      <c r="O63">
        <v>5.0999999999999996</v>
      </c>
      <c r="P63">
        <v>3.2</v>
      </c>
      <c r="Q63">
        <v>0.6</v>
      </c>
      <c r="R63">
        <v>0.9</v>
      </c>
      <c r="S63" t="s">
        <v>9</v>
      </c>
      <c r="T63">
        <v>0.5</v>
      </c>
      <c r="U63" t="s">
        <v>9</v>
      </c>
      <c r="V63">
        <v>6.9</v>
      </c>
      <c r="W63">
        <v>0</v>
      </c>
      <c r="X63">
        <v>10.9</v>
      </c>
      <c r="Y63">
        <v>0.1</v>
      </c>
      <c r="Z63">
        <v>1.9</v>
      </c>
      <c r="AA63">
        <v>0.4</v>
      </c>
      <c r="AB63" t="s">
        <v>9</v>
      </c>
      <c r="AC63">
        <v>2.4</v>
      </c>
      <c r="AD63">
        <v>0.3</v>
      </c>
      <c r="AE63">
        <v>0.7</v>
      </c>
      <c r="AF63">
        <v>0.5</v>
      </c>
      <c r="AG63">
        <v>1.7</v>
      </c>
      <c r="AH63">
        <v>1.5</v>
      </c>
      <c r="AI63">
        <v>1.2</v>
      </c>
      <c r="AJ63">
        <v>20.3</v>
      </c>
      <c r="AK63">
        <v>8.3000000000000007</v>
      </c>
      <c r="AL63">
        <v>7.5</v>
      </c>
      <c r="AM63">
        <v>0.8</v>
      </c>
      <c r="AN63">
        <v>3.6</v>
      </c>
      <c r="AO63">
        <v>125.9</v>
      </c>
      <c r="AP63">
        <v>18.399999999999999</v>
      </c>
    </row>
    <row r="64" spans="1:42" x14ac:dyDescent="0.15">
      <c r="A64" t="s">
        <v>346</v>
      </c>
      <c r="B64">
        <v>201.6</v>
      </c>
      <c r="C64">
        <v>26.5</v>
      </c>
      <c r="D64">
        <v>20.7</v>
      </c>
      <c r="E64">
        <v>5.8</v>
      </c>
      <c r="F64">
        <v>1.8</v>
      </c>
      <c r="G64">
        <v>1.6</v>
      </c>
      <c r="H64">
        <v>0.2</v>
      </c>
      <c r="I64">
        <v>5.0999999999999996</v>
      </c>
      <c r="J64">
        <v>0.3</v>
      </c>
      <c r="K64">
        <v>3</v>
      </c>
      <c r="L64">
        <v>75.8</v>
      </c>
      <c r="M64">
        <v>16.899999999999999</v>
      </c>
      <c r="N64">
        <v>19.399999999999999</v>
      </c>
      <c r="O64">
        <v>3.2</v>
      </c>
      <c r="P64">
        <v>1.6</v>
      </c>
      <c r="Q64">
        <v>0.4</v>
      </c>
      <c r="R64">
        <v>0.6</v>
      </c>
      <c r="S64">
        <v>0</v>
      </c>
      <c r="T64">
        <v>0.6</v>
      </c>
      <c r="U64">
        <v>0.1</v>
      </c>
      <c r="V64">
        <v>4.5999999999999996</v>
      </c>
      <c r="W64">
        <v>0</v>
      </c>
      <c r="X64">
        <v>6.4</v>
      </c>
      <c r="Y64">
        <v>0.1</v>
      </c>
      <c r="Z64">
        <v>1.2</v>
      </c>
      <c r="AA64">
        <v>0.5</v>
      </c>
      <c r="AB64">
        <v>0.2</v>
      </c>
      <c r="AC64">
        <v>1.8</v>
      </c>
      <c r="AD64">
        <v>0.5</v>
      </c>
      <c r="AE64">
        <v>0.5</v>
      </c>
      <c r="AF64">
        <v>0.2</v>
      </c>
      <c r="AG64">
        <v>0.9</v>
      </c>
      <c r="AH64">
        <v>1.3</v>
      </c>
      <c r="AI64">
        <v>0.9</v>
      </c>
      <c r="AJ64">
        <v>18.5</v>
      </c>
      <c r="AK64">
        <v>8.6999999999999993</v>
      </c>
      <c r="AL64">
        <v>5.6</v>
      </c>
      <c r="AM64">
        <v>0.3</v>
      </c>
      <c r="AN64">
        <v>3.2</v>
      </c>
      <c r="AO64">
        <v>81.2</v>
      </c>
      <c r="AP64">
        <v>18.399999999999999</v>
      </c>
    </row>
    <row r="65" spans="1:42" x14ac:dyDescent="0.15">
      <c r="A65" t="s">
        <v>347</v>
      </c>
      <c r="B65">
        <v>229.2</v>
      </c>
      <c r="C65">
        <v>32</v>
      </c>
      <c r="D65">
        <v>24.9</v>
      </c>
      <c r="E65">
        <v>7</v>
      </c>
      <c r="F65">
        <v>1</v>
      </c>
      <c r="G65">
        <v>0.6</v>
      </c>
      <c r="H65">
        <v>0.3</v>
      </c>
      <c r="I65">
        <v>5.5</v>
      </c>
      <c r="J65">
        <v>0.5</v>
      </c>
      <c r="K65">
        <v>2.2000000000000002</v>
      </c>
      <c r="L65">
        <v>82</v>
      </c>
      <c r="M65">
        <v>18.600000000000001</v>
      </c>
      <c r="N65">
        <v>27.1</v>
      </c>
      <c r="O65">
        <v>3.7</v>
      </c>
      <c r="P65">
        <v>2.1</v>
      </c>
      <c r="Q65">
        <v>0.3</v>
      </c>
      <c r="R65">
        <v>0.5</v>
      </c>
      <c r="S65">
        <v>0</v>
      </c>
      <c r="T65">
        <v>0.4</v>
      </c>
      <c r="U65">
        <v>0.1</v>
      </c>
      <c r="V65">
        <v>4.8</v>
      </c>
      <c r="W65">
        <v>0.1</v>
      </c>
      <c r="X65">
        <v>5.6</v>
      </c>
      <c r="Y65">
        <v>0</v>
      </c>
      <c r="Z65">
        <v>2</v>
      </c>
      <c r="AA65">
        <v>1</v>
      </c>
      <c r="AB65">
        <v>0.1</v>
      </c>
      <c r="AC65">
        <v>2</v>
      </c>
      <c r="AD65">
        <v>0.5</v>
      </c>
      <c r="AE65">
        <v>0.4</v>
      </c>
      <c r="AF65">
        <v>0.4</v>
      </c>
      <c r="AG65">
        <v>2.5</v>
      </c>
      <c r="AH65">
        <v>1.6</v>
      </c>
      <c r="AI65">
        <v>1.5</v>
      </c>
      <c r="AJ65">
        <v>21.1</v>
      </c>
      <c r="AK65">
        <v>9.5</v>
      </c>
      <c r="AL65">
        <v>6.2</v>
      </c>
      <c r="AM65">
        <v>0.5</v>
      </c>
      <c r="AN65">
        <v>2.6</v>
      </c>
      <c r="AO65">
        <v>86.1</v>
      </c>
      <c r="AP65">
        <v>21.4</v>
      </c>
    </row>
    <row r="66" spans="1:42" x14ac:dyDescent="0.15">
      <c r="A66" t="s">
        <v>348</v>
      </c>
      <c r="B66">
        <v>199.7</v>
      </c>
      <c r="C66">
        <v>25.7</v>
      </c>
      <c r="D66">
        <v>19.899999999999999</v>
      </c>
      <c r="E66">
        <v>5.9</v>
      </c>
      <c r="F66">
        <v>1</v>
      </c>
      <c r="G66">
        <v>1</v>
      </c>
      <c r="H66">
        <v>0</v>
      </c>
      <c r="I66">
        <v>5.6</v>
      </c>
      <c r="J66">
        <v>0.1</v>
      </c>
      <c r="K66">
        <v>2.5</v>
      </c>
      <c r="L66">
        <v>72.2</v>
      </c>
      <c r="M66">
        <v>18.2</v>
      </c>
      <c r="N66">
        <v>20.8</v>
      </c>
      <c r="O66">
        <v>3.4</v>
      </c>
      <c r="P66">
        <v>0.9</v>
      </c>
      <c r="Q66">
        <v>0.5</v>
      </c>
      <c r="R66">
        <v>0.5</v>
      </c>
      <c r="S66">
        <v>0</v>
      </c>
      <c r="T66">
        <v>0.5</v>
      </c>
      <c r="U66">
        <v>0.2</v>
      </c>
      <c r="V66">
        <v>5.2</v>
      </c>
      <c r="W66">
        <v>0.1</v>
      </c>
      <c r="X66">
        <v>6.3</v>
      </c>
      <c r="Y66">
        <v>0</v>
      </c>
      <c r="Z66">
        <v>1</v>
      </c>
      <c r="AA66">
        <v>0.6</v>
      </c>
      <c r="AB66">
        <v>0.2</v>
      </c>
      <c r="AC66">
        <v>1.8</v>
      </c>
      <c r="AD66">
        <v>0.4</v>
      </c>
      <c r="AE66">
        <v>0</v>
      </c>
      <c r="AF66">
        <v>0.2</v>
      </c>
      <c r="AG66">
        <v>1</v>
      </c>
      <c r="AH66">
        <v>1.5</v>
      </c>
      <c r="AI66">
        <v>1</v>
      </c>
      <c r="AJ66">
        <v>20.100000000000001</v>
      </c>
      <c r="AK66">
        <v>8.1</v>
      </c>
      <c r="AL66">
        <v>5.9</v>
      </c>
      <c r="AM66">
        <v>0.1</v>
      </c>
      <c r="AN66">
        <v>2.6</v>
      </c>
      <c r="AO66">
        <v>74.400000000000006</v>
      </c>
      <c r="AP66">
        <v>20.100000000000001</v>
      </c>
    </row>
    <row r="67" spans="1:42" x14ac:dyDescent="0.15">
      <c r="A67" t="s">
        <v>349</v>
      </c>
      <c r="B67">
        <v>189.9</v>
      </c>
      <c r="C67">
        <v>22.1</v>
      </c>
      <c r="D67">
        <v>17.7</v>
      </c>
      <c r="E67">
        <v>4.4000000000000004</v>
      </c>
      <c r="F67">
        <v>0.5</v>
      </c>
      <c r="G67">
        <v>0.4</v>
      </c>
      <c r="H67">
        <v>0.1</v>
      </c>
      <c r="I67">
        <v>5</v>
      </c>
      <c r="J67">
        <v>0.4</v>
      </c>
      <c r="K67">
        <v>2.2999999999999998</v>
      </c>
      <c r="L67">
        <v>75.900000000000006</v>
      </c>
      <c r="M67">
        <v>14.6</v>
      </c>
      <c r="N67">
        <v>18.2</v>
      </c>
      <c r="O67">
        <v>2.9</v>
      </c>
      <c r="P67">
        <v>1.8</v>
      </c>
      <c r="Q67">
        <v>0.5</v>
      </c>
      <c r="R67">
        <v>0.5</v>
      </c>
      <c r="S67" t="s">
        <v>9</v>
      </c>
      <c r="T67">
        <v>0.5</v>
      </c>
      <c r="U67">
        <v>0.1</v>
      </c>
      <c r="V67">
        <v>4.8</v>
      </c>
      <c r="W67">
        <v>0</v>
      </c>
      <c r="X67">
        <v>6</v>
      </c>
      <c r="Y67">
        <v>0</v>
      </c>
      <c r="Z67">
        <v>1.4</v>
      </c>
      <c r="AA67">
        <v>0.3</v>
      </c>
      <c r="AB67">
        <v>0</v>
      </c>
      <c r="AC67">
        <v>1.7</v>
      </c>
      <c r="AD67">
        <v>0.3</v>
      </c>
      <c r="AE67">
        <v>0.6</v>
      </c>
      <c r="AF67">
        <v>0.3</v>
      </c>
      <c r="AG67">
        <v>1.3</v>
      </c>
      <c r="AH67">
        <v>1.1000000000000001</v>
      </c>
      <c r="AI67">
        <v>0.9</v>
      </c>
      <c r="AJ67">
        <v>17.399999999999999</v>
      </c>
      <c r="AK67">
        <v>8.6999999999999993</v>
      </c>
      <c r="AL67">
        <v>5.2</v>
      </c>
      <c r="AM67">
        <v>0.4</v>
      </c>
      <c r="AN67">
        <v>2.2999999999999998</v>
      </c>
      <c r="AO67">
        <v>78.099999999999994</v>
      </c>
      <c r="AP67">
        <v>16.399999999999999</v>
      </c>
    </row>
    <row r="68" spans="1:42" x14ac:dyDescent="0.15">
      <c r="A68" t="s">
        <v>350</v>
      </c>
      <c r="B68">
        <v>183.6</v>
      </c>
      <c r="C68">
        <v>23.6</v>
      </c>
      <c r="D68">
        <v>16</v>
      </c>
      <c r="E68">
        <v>7.6</v>
      </c>
      <c r="F68">
        <v>3.9</v>
      </c>
      <c r="G68">
        <v>2</v>
      </c>
      <c r="H68">
        <v>1.9</v>
      </c>
      <c r="I68">
        <v>4.0999999999999996</v>
      </c>
      <c r="J68">
        <v>0.4</v>
      </c>
      <c r="K68">
        <v>1.9</v>
      </c>
      <c r="L68">
        <v>63.5</v>
      </c>
      <c r="M68">
        <v>19.3</v>
      </c>
      <c r="N68">
        <v>19.600000000000001</v>
      </c>
      <c r="O68">
        <v>2.9</v>
      </c>
      <c r="P68">
        <v>2.1</v>
      </c>
      <c r="Q68">
        <v>0.2</v>
      </c>
      <c r="R68">
        <v>0.7</v>
      </c>
      <c r="S68" t="s">
        <v>9</v>
      </c>
      <c r="T68">
        <v>0.6</v>
      </c>
      <c r="U68">
        <v>0.2</v>
      </c>
      <c r="V68">
        <v>3.2</v>
      </c>
      <c r="W68">
        <v>0</v>
      </c>
      <c r="X68">
        <v>4.4000000000000004</v>
      </c>
      <c r="Y68">
        <v>0.1</v>
      </c>
      <c r="Z68">
        <v>0.7</v>
      </c>
      <c r="AA68">
        <v>0.2</v>
      </c>
      <c r="AB68" t="s">
        <v>9</v>
      </c>
      <c r="AC68">
        <v>1.6</v>
      </c>
      <c r="AD68">
        <v>0.7</v>
      </c>
      <c r="AE68">
        <v>0.9</v>
      </c>
      <c r="AF68">
        <v>0.4</v>
      </c>
      <c r="AG68">
        <v>4.0999999999999996</v>
      </c>
      <c r="AH68">
        <v>1</v>
      </c>
      <c r="AI68">
        <v>0.8</v>
      </c>
      <c r="AJ68">
        <v>15</v>
      </c>
      <c r="AK68">
        <v>7.4</v>
      </c>
      <c r="AL68">
        <v>4.4000000000000004</v>
      </c>
      <c r="AM68">
        <v>0.4</v>
      </c>
      <c r="AN68">
        <v>1.9</v>
      </c>
      <c r="AO68">
        <v>65.3</v>
      </c>
      <c r="AP68">
        <v>20.399999999999999</v>
      </c>
    </row>
    <row r="69" spans="1:42" x14ac:dyDescent="0.15">
      <c r="A69" t="s">
        <v>351</v>
      </c>
      <c r="B69">
        <v>205.9</v>
      </c>
      <c r="C69">
        <v>21.5</v>
      </c>
      <c r="D69">
        <v>18.899999999999999</v>
      </c>
      <c r="E69">
        <v>2.6</v>
      </c>
      <c r="F69">
        <v>1.2</v>
      </c>
      <c r="G69">
        <v>1</v>
      </c>
      <c r="H69">
        <v>0.2</v>
      </c>
      <c r="I69">
        <v>4.3</v>
      </c>
      <c r="J69">
        <v>0.1</v>
      </c>
      <c r="K69">
        <v>1.8</v>
      </c>
      <c r="L69">
        <v>76.599999999999994</v>
      </c>
      <c r="M69">
        <v>21</v>
      </c>
      <c r="N69">
        <v>27.1</v>
      </c>
      <c r="O69">
        <v>3.5</v>
      </c>
      <c r="P69">
        <v>2.6</v>
      </c>
      <c r="Q69">
        <v>0.2</v>
      </c>
      <c r="R69">
        <v>0.6</v>
      </c>
      <c r="S69">
        <v>0.1</v>
      </c>
      <c r="T69">
        <v>0.3</v>
      </c>
      <c r="U69">
        <v>0.1</v>
      </c>
      <c r="V69">
        <v>3.7</v>
      </c>
      <c r="W69">
        <v>0</v>
      </c>
      <c r="X69">
        <v>5.6</v>
      </c>
      <c r="Y69">
        <v>0</v>
      </c>
      <c r="Z69">
        <v>1</v>
      </c>
      <c r="AA69">
        <v>0.2</v>
      </c>
      <c r="AB69" t="s">
        <v>9</v>
      </c>
      <c r="AC69">
        <v>1.9</v>
      </c>
      <c r="AD69">
        <v>0.7</v>
      </c>
      <c r="AE69">
        <v>0.7</v>
      </c>
      <c r="AF69">
        <v>0.4</v>
      </c>
      <c r="AG69">
        <v>2.7</v>
      </c>
      <c r="AH69">
        <v>2</v>
      </c>
      <c r="AI69">
        <v>1</v>
      </c>
      <c r="AJ69">
        <v>14.6</v>
      </c>
      <c r="AK69">
        <v>10.4</v>
      </c>
      <c r="AL69">
        <v>4.5</v>
      </c>
      <c r="AM69">
        <v>0.1</v>
      </c>
      <c r="AN69">
        <v>1.9</v>
      </c>
      <c r="AO69">
        <v>78</v>
      </c>
      <c r="AP69">
        <v>21.8</v>
      </c>
    </row>
    <row r="70" spans="1:42" x14ac:dyDescent="0.15">
      <c r="A70" t="s">
        <v>352</v>
      </c>
      <c r="B70">
        <v>205.7</v>
      </c>
      <c r="C70">
        <v>25.8</v>
      </c>
      <c r="D70">
        <v>21</v>
      </c>
      <c r="E70">
        <v>4.8</v>
      </c>
      <c r="F70">
        <v>3.7</v>
      </c>
      <c r="G70">
        <v>3.5</v>
      </c>
      <c r="H70">
        <v>0.3</v>
      </c>
      <c r="I70">
        <v>4.8</v>
      </c>
      <c r="J70">
        <v>0.2</v>
      </c>
      <c r="K70">
        <v>1.5</v>
      </c>
      <c r="L70">
        <v>76.400000000000006</v>
      </c>
      <c r="M70">
        <v>17.3</v>
      </c>
      <c r="N70">
        <v>21.4</v>
      </c>
      <c r="O70">
        <v>4.7</v>
      </c>
      <c r="P70">
        <v>3.5</v>
      </c>
      <c r="Q70">
        <v>0.4</v>
      </c>
      <c r="R70">
        <v>0.8</v>
      </c>
      <c r="S70" t="s">
        <v>9</v>
      </c>
      <c r="T70">
        <v>0.6</v>
      </c>
      <c r="U70">
        <v>0.1</v>
      </c>
      <c r="V70">
        <v>4.2</v>
      </c>
      <c r="W70">
        <v>0</v>
      </c>
      <c r="X70">
        <v>5.3</v>
      </c>
      <c r="Y70">
        <v>0</v>
      </c>
      <c r="Z70">
        <v>0.9</v>
      </c>
      <c r="AA70">
        <v>0.2</v>
      </c>
      <c r="AB70">
        <v>0</v>
      </c>
      <c r="AC70">
        <v>1.9</v>
      </c>
      <c r="AD70">
        <v>0.5</v>
      </c>
      <c r="AE70">
        <v>0.6</v>
      </c>
      <c r="AF70">
        <v>0.4</v>
      </c>
      <c r="AG70">
        <v>1.9</v>
      </c>
      <c r="AH70">
        <v>2.2000000000000002</v>
      </c>
      <c r="AI70">
        <v>0.9</v>
      </c>
      <c r="AJ70">
        <v>17.600000000000001</v>
      </c>
      <c r="AK70">
        <v>8</v>
      </c>
      <c r="AL70">
        <v>4.9000000000000004</v>
      </c>
      <c r="AM70">
        <v>0.2</v>
      </c>
      <c r="AN70">
        <v>1.5</v>
      </c>
      <c r="AO70">
        <v>77.7</v>
      </c>
      <c r="AP70">
        <v>17.8</v>
      </c>
    </row>
    <row r="71" spans="1:42" x14ac:dyDescent="0.15">
      <c r="A71" t="s">
        <v>353</v>
      </c>
    </row>
    <row r="72" spans="1:42" x14ac:dyDescent="0.15">
      <c r="A72" t="s">
        <v>354</v>
      </c>
      <c r="B72">
        <v>202.5</v>
      </c>
      <c r="C72">
        <v>21.1</v>
      </c>
      <c r="D72">
        <v>16.7</v>
      </c>
      <c r="E72">
        <v>4.5</v>
      </c>
      <c r="F72">
        <v>0.5</v>
      </c>
      <c r="G72">
        <v>0.4</v>
      </c>
      <c r="H72">
        <v>0.1</v>
      </c>
      <c r="I72">
        <v>3.9</v>
      </c>
      <c r="J72">
        <v>0.6</v>
      </c>
      <c r="K72">
        <v>2</v>
      </c>
      <c r="L72">
        <v>64</v>
      </c>
      <c r="M72">
        <v>24.3</v>
      </c>
      <c r="N72">
        <v>29.8</v>
      </c>
      <c r="O72">
        <v>3.6</v>
      </c>
      <c r="P72">
        <v>2</v>
      </c>
      <c r="Q72">
        <v>0.3</v>
      </c>
      <c r="R72">
        <v>1</v>
      </c>
      <c r="S72" t="s">
        <v>9</v>
      </c>
      <c r="T72">
        <v>0.3</v>
      </c>
      <c r="U72">
        <v>0.1</v>
      </c>
      <c r="V72">
        <v>4</v>
      </c>
      <c r="W72">
        <v>0.1</v>
      </c>
      <c r="X72">
        <v>4.5</v>
      </c>
      <c r="Y72" t="s">
        <v>9</v>
      </c>
      <c r="Z72">
        <v>1</v>
      </c>
      <c r="AA72">
        <v>0.4</v>
      </c>
      <c r="AB72">
        <v>0.4</v>
      </c>
      <c r="AC72">
        <v>1.7</v>
      </c>
      <c r="AD72">
        <v>0.3</v>
      </c>
      <c r="AE72">
        <v>0.3</v>
      </c>
      <c r="AF72">
        <v>0.2</v>
      </c>
      <c r="AG72">
        <v>3</v>
      </c>
      <c r="AH72">
        <v>2.5</v>
      </c>
      <c r="AI72">
        <v>1.5</v>
      </c>
      <c r="AJ72">
        <v>15.7</v>
      </c>
      <c r="AK72">
        <v>13.4</v>
      </c>
      <c r="AL72">
        <v>4</v>
      </c>
      <c r="AM72">
        <v>0.7</v>
      </c>
      <c r="AN72">
        <v>2</v>
      </c>
      <c r="AO72">
        <v>65.5</v>
      </c>
      <c r="AP72">
        <v>25.7</v>
      </c>
    </row>
    <row r="73" spans="1:42" x14ac:dyDescent="0.15">
      <c r="A73" t="s">
        <v>395</v>
      </c>
      <c r="B73">
        <v>205.1</v>
      </c>
      <c r="C73">
        <v>15.9</v>
      </c>
      <c r="D73">
        <v>14.9</v>
      </c>
      <c r="E73">
        <v>0.9</v>
      </c>
      <c r="F73">
        <v>0.5</v>
      </c>
      <c r="G73">
        <v>0.5</v>
      </c>
      <c r="H73">
        <v>0</v>
      </c>
      <c r="I73">
        <v>4.3</v>
      </c>
      <c r="J73">
        <v>0.5</v>
      </c>
      <c r="K73">
        <v>1.4</v>
      </c>
      <c r="L73">
        <v>71.2</v>
      </c>
      <c r="M73">
        <v>31.3</v>
      </c>
      <c r="N73">
        <v>26.5</v>
      </c>
      <c r="O73">
        <v>2.2000000000000002</v>
      </c>
      <c r="P73">
        <v>1.4</v>
      </c>
      <c r="Q73">
        <v>0.5</v>
      </c>
      <c r="R73">
        <v>0.7</v>
      </c>
      <c r="S73" t="s">
        <v>9</v>
      </c>
      <c r="T73">
        <v>0.8</v>
      </c>
      <c r="U73">
        <v>0.1</v>
      </c>
      <c r="V73">
        <v>4</v>
      </c>
      <c r="W73">
        <v>0.1</v>
      </c>
      <c r="X73">
        <v>4.3</v>
      </c>
      <c r="Y73">
        <v>0</v>
      </c>
      <c r="Z73">
        <v>0.8</v>
      </c>
      <c r="AA73">
        <v>0.9</v>
      </c>
      <c r="AB73">
        <v>0.1</v>
      </c>
      <c r="AC73">
        <v>1.5</v>
      </c>
      <c r="AD73">
        <v>0.2</v>
      </c>
      <c r="AE73">
        <v>0.3</v>
      </c>
      <c r="AF73">
        <v>0.1</v>
      </c>
      <c r="AG73">
        <v>2.6</v>
      </c>
      <c r="AH73">
        <v>3.6</v>
      </c>
      <c r="AI73">
        <v>2</v>
      </c>
      <c r="AJ73">
        <v>18.2</v>
      </c>
      <c r="AK73">
        <v>8.9</v>
      </c>
      <c r="AL73">
        <v>4.4000000000000004</v>
      </c>
      <c r="AM73">
        <v>0.5</v>
      </c>
      <c r="AN73">
        <v>1.5</v>
      </c>
      <c r="AO73">
        <v>72.3</v>
      </c>
      <c r="AP73">
        <v>31.9</v>
      </c>
    </row>
    <row r="74" spans="1:42" x14ac:dyDescent="0.15">
      <c r="A74" t="s">
        <v>355</v>
      </c>
      <c r="B74">
        <v>235.7</v>
      </c>
      <c r="C74">
        <v>28.1</v>
      </c>
      <c r="D74">
        <v>21.9</v>
      </c>
      <c r="E74">
        <v>6.2</v>
      </c>
      <c r="F74">
        <v>0.6</v>
      </c>
      <c r="G74">
        <v>0.3</v>
      </c>
      <c r="H74">
        <v>0.2</v>
      </c>
      <c r="I74">
        <v>4.5999999999999996</v>
      </c>
      <c r="J74">
        <v>0.2</v>
      </c>
      <c r="K74">
        <v>3.3</v>
      </c>
      <c r="L74">
        <v>94.7</v>
      </c>
      <c r="M74">
        <v>17.2</v>
      </c>
      <c r="N74">
        <v>18.8</v>
      </c>
      <c r="O74">
        <v>2.2999999999999998</v>
      </c>
      <c r="P74">
        <v>2.4</v>
      </c>
      <c r="Q74">
        <v>0.3</v>
      </c>
      <c r="R74">
        <v>0.4</v>
      </c>
      <c r="S74" t="s">
        <v>9</v>
      </c>
      <c r="T74">
        <v>0.2</v>
      </c>
      <c r="U74">
        <v>0.1</v>
      </c>
      <c r="V74">
        <v>4.7</v>
      </c>
      <c r="W74">
        <v>0</v>
      </c>
      <c r="X74">
        <v>7.7</v>
      </c>
      <c r="Y74" t="s">
        <v>9</v>
      </c>
      <c r="Z74">
        <v>1.4</v>
      </c>
      <c r="AA74">
        <v>0</v>
      </c>
      <c r="AB74" t="s">
        <v>9</v>
      </c>
      <c r="AC74">
        <v>1.7</v>
      </c>
      <c r="AD74">
        <v>1.1000000000000001</v>
      </c>
      <c r="AE74">
        <v>0.7</v>
      </c>
      <c r="AF74">
        <v>0.2</v>
      </c>
      <c r="AG74">
        <v>5.5</v>
      </c>
      <c r="AH74">
        <v>3.1</v>
      </c>
      <c r="AI74">
        <v>1.1000000000000001</v>
      </c>
      <c r="AJ74">
        <v>22.3</v>
      </c>
      <c r="AK74">
        <v>13.2</v>
      </c>
      <c r="AL74">
        <v>4.7</v>
      </c>
      <c r="AM74">
        <v>0.2</v>
      </c>
      <c r="AN74">
        <v>3.3</v>
      </c>
      <c r="AO74">
        <v>96.1</v>
      </c>
      <c r="AP74">
        <v>17.8</v>
      </c>
    </row>
    <row r="75" spans="1:42" x14ac:dyDescent="0.15">
      <c r="A75" t="s">
        <v>356</v>
      </c>
      <c r="B75">
        <v>294.5</v>
      </c>
      <c r="C75">
        <v>24.2</v>
      </c>
      <c r="D75">
        <v>20.8</v>
      </c>
      <c r="E75">
        <v>3.4</v>
      </c>
      <c r="F75">
        <v>5.6</v>
      </c>
      <c r="G75">
        <v>5.5</v>
      </c>
      <c r="H75">
        <v>0.2</v>
      </c>
      <c r="I75">
        <v>6.2</v>
      </c>
      <c r="J75">
        <v>3.9</v>
      </c>
      <c r="K75">
        <v>2.7</v>
      </c>
      <c r="L75">
        <v>94.7</v>
      </c>
      <c r="M75">
        <v>37</v>
      </c>
      <c r="N75">
        <v>27.6</v>
      </c>
      <c r="O75">
        <v>4.0999999999999996</v>
      </c>
      <c r="P75">
        <v>3.4</v>
      </c>
      <c r="Q75">
        <v>0.9</v>
      </c>
      <c r="R75">
        <v>1.1000000000000001</v>
      </c>
      <c r="S75" t="s">
        <v>9</v>
      </c>
      <c r="T75">
        <v>2.2999999999999998</v>
      </c>
      <c r="U75">
        <v>0.8</v>
      </c>
      <c r="V75">
        <v>6.7</v>
      </c>
      <c r="W75" t="s">
        <v>9</v>
      </c>
      <c r="X75">
        <v>10.199999999999999</v>
      </c>
      <c r="Y75" t="s">
        <v>9</v>
      </c>
      <c r="Z75">
        <v>2.6</v>
      </c>
      <c r="AA75">
        <v>0.6</v>
      </c>
      <c r="AB75">
        <v>0.1</v>
      </c>
      <c r="AC75">
        <v>3</v>
      </c>
      <c r="AD75">
        <v>0.7</v>
      </c>
      <c r="AE75">
        <v>1.1000000000000001</v>
      </c>
      <c r="AF75">
        <v>0.7</v>
      </c>
      <c r="AG75">
        <v>3.6</v>
      </c>
      <c r="AH75">
        <v>4.9000000000000004</v>
      </c>
      <c r="AI75">
        <v>2.2000000000000002</v>
      </c>
      <c r="AJ75">
        <v>28.6</v>
      </c>
      <c r="AK75">
        <v>15.2</v>
      </c>
      <c r="AL75">
        <v>6.3</v>
      </c>
      <c r="AM75">
        <v>3.9</v>
      </c>
      <c r="AN75">
        <v>2.7</v>
      </c>
      <c r="AO75">
        <v>95.6</v>
      </c>
      <c r="AP75">
        <v>37.4</v>
      </c>
    </row>
    <row r="76" spans="1:42" x14ac:dyDescent="0.15">
      <c r="A76" t="s">
        <v>357</v>
      </c>
      <c r="B76">
        <v>163.4</v>
      </c>
      <c r="C76">
        <v>13.4</v>
      </c>
      <c r="D76">
        <v>11.2</v>
      </c>
      <c r="E76">
        <v>2.1</v>
      </c>
      <c r="F76">
        <v>0.2</v>
      </c>
      <c r="G76">
        <v>0.2</v>
      </c>
      <c r="H76" t="s">
        <v>9</v>
      </c>
      <c r="I76">
        <v>3.6</v>
      </c>
      <c r="J76">
        <v>0</v>
      </c>
      <c r="K76">
        <v>1.5</v>
      </c>
      <c r="L76">
        <v>54.7</v>
      </c>
      <c r="M76">
        <v>29.6</v>
      </c>
      <c r="N76">
        <v>17.399999999999999</v>
      </c>
      <c r="O76">
        <v>2</v>
      </c>
      <c r="P76">
        <v>1.2</v>
      </c>
      <c r="Q76">
        <v>0.1</v>
      </c>
      <c r="R76">
        <v>0.3</v>
      </c>
      <c r="S76" t="s">
        <v>9</v>
      </c>
      <c r="T76">
        <v>0.1</v>
      </c>
      <c r="U76" t="s">
        <v>9</v>
      </c>
      <c r="V76">
        <v>2.8</v>
      </c>
      <c r="W76">
        <v>0.1</v>
      </c>
      <c r="X76">
        <v>4.8</v>
      </c>
      <c r="Y76" t="s">
        <v>9</v>
      </c>
      <c r="Z76">
        <v>0.4</v>
      </c>
      <c r="AA76">
        <v>0.3</v>
      </c>
      <c r="AB76">
        <v>0.5</v>
      </c>
      <c r="AC76">
        <v>1.6</v>
      </c>
      <c r="AD76">
        <v>0.4</v>
      </c>
      <c r="AE76">
        <v>0.4</v>
      </c>
      <c r="AF76">
        <v>0.3</v>
      </c>
      <c r="AG76">
        <v>1.1000000000000001</v>
      </c>
      <c r="AH76">
        <v>2.2000000000000002</v>
      </c>
      <c r="AI76">
        <v>1</v>
      </c>
      <c r="AJ76">
        <v>13.7</v>
      </c>
      <c r="AK76">
        <v>9.6999999999999993</v>
      </c>
      <c r="AL76">
        <v>3.7</v>
      </c>
      <c r="AM76">
        <v>0</v>
      </c>
      <c r="AN76">
        <v>1.5</v>
      </c>
      <c r="AO76">
        <v>55.2</v>
      </c>
      <c r="AP76">
        <v>30</v>
      </c>
    </row>
    <row r="77" spans="1:42" x14ac:dyDescent="0.15">
      <c r="A77" t="s">
        <v>358</v>
      </c>
      <c r="B77">
        <v>173</v>
      </c>
      <c r="C77">
        <v>15.9</v>
      </c>
      <c r="D77">
        <v>13.5</v>
      </c>
      <c r="E77">
        <v>2.4</v>
      </c>
      <c r="F77">
        <v>0.4</v>
      </c>
      <c r="G77">
        <v>0.3</v>
      </c>
      <c r="H77">
        <v>0.2</v>
      </c>
      <c r="I77">
        <v>3.7</v>
      </c>
      <c r="J77">
        <v>0.3</v>
      </c>
      <c r="K77">
        <v>1.6</v>
      </c>
      <c r="L77">
        <v>56.9</v>
      </c>
      <c r="M77">
        <v>26.3</v>
      </c>
      <c r="N77">
        <v>20.8</v>
      </c>
      <c r="O77">
        <v>2</v>
      </c>
      <c r="P77">
        <v>1.4</v>
      </c>
      <c r="Q77">
        <v>0.3</v>
      </c>
      <c r="R77">
        <v>0.3</v>
      </c>
      <c r="S77" t="s">
        <v>9</v>
      </c>
      <c r="T77">
        <v>0.3</v>
      </c>
      <c r="U77">
        <v>0</v>
      </c>
      <c r="V77">
        <v>4.2</v>
      </c>
      <c r="W77">
        <v>0.1</v>
      </c>
      <c r="X77">
        <v>5.2</v>
      </c>
      <c r="Y77">
        <v>0.1</v>
      </c>
      <c r="Z77">
        <v>0.6</v>
      </c>
      <c r="AA77">
        <v>0.8</v>
      </c>
      <c r="AB77">
        <v>0.4</v>
      </c>
      <c r="AC77">
        <v>1.6</v>
      </c>
      <c r="AD77">
        <v>1.7</v>
      </c>
      <c r="AE77">
        <v>0.7</v>
      </c>
      <c r="AF77">
        <v>0.1</v>
      </c>
      <c r="AG77">
        <v>2.6</v>
      </c>
      <c r="AH77">
        <v>1.6</v>
      </c>
      <c r="AI77">
        <v>0.7</v>
      </c>
      <c r="AJ77">
        <v>14.8</v>
      </c>
      <c r="AK77">
        <v>7.6</v>
      </c>
      <c r="AL77">
        <v>3.9</v>
      </c>
      <c r="AM77">
        <v>0.3</v>
      </c>
      <c r="AN77">
        <v>1.6</v>
      </c>
      <c r="AO77">
        <v>58.8</v>
      </c>
      <c r="AP77">
        <v>28.1</v>
      </c>
    </row>
    <row r="78" spans="1:42" x14ac:dyDescent="0.15">
      <c r="A78" t="s">
        <v>387</v>
      </c>
      <c r="B78">
        <v>195</v>
      </c>
      <c r="C78">
        <v>24.1</v>
      </c>
      <c r="D78">
        <v>19.5</v>
      </c>
      <c r="E78">
        <v>4.5999999999999996</v>
      </c>
      <c r="F78">
        <v>0.7</v>
      </c>
      <c r="G78">
        <v>0.6</v>
      </c>
      <c r="H78">
        <v>0.1</v>
      </c>
      <c r="I78">
        <v>5.9</v>
      </c>
      <c r="J78">
        <v>0.8</v>
      </c>
      <c r="K78">
        <v>2.6</v>
      </c>
      <c r="L78">
        <v>53.7</v>
      </c>
      <c r="M78">
        <v>23.1</v>
      </c>
      <c r="N78">
        <v>24.7</v>
      </c>
      <c r="O78">
        <v>4.5</v>
      </c>
      <c r="P78">
        <v>2.6</v>
      </c>
      <c r="Q78">
        <v>0.2</v>
      </c>
      <c r="R78">
        <v>1.4</v>
      </c>
      <c r="S78" t="s">
        <v>9</v>
      </c>
      <c r="T78">
        <v>0.3</v>
      </c>
      <c r="U78">
        <v>0.1</v>
      </c>
      <c r="V78">
        <v>4</v>
      </c>
      <c r="W78">
        <v>0</v>
      </c>
      <c r="X78">
        <v>4.2</v>
      </c>
      <c r="Y78" t="s">
        <v>9</v>
      </c>
      <c r="Z78">
        <v>1.1000000000000001</v>
      </c>
      <c r="AA78">
        <v>0.5</v>
      </c>
      <c r="AB78">
        <v>0.1</v>
      </c>
      <c r="AC78">
        <v>2.1</v>
      </c>
      <c r="AD78">
        <v>1.5</v>
      </c>
      <c r="AE78">
        <v>1</v>
      </c>
      <c r="AF78">
        <v>0.6</v>
      </c>
      <c r="AG78">
        <v>2.9</v>
      </c>
      <c r="AH78">
        <v>2.5</v>
      </c>
      <c r="AI78">
        <v>1</v>
      </c>
      <c r="AJ78">
        <v>17.7</v>
      </c>
      <c r="AK78">
        <v>11.1</v>
      </c>
      <c r="AL78">
        <v>6.3</v>
      </c>
      <c r="AM78">
        <v>0.8</v>
      </c>
      <c r="AN78">
        <v>2.7</v>
      </c>
      <c r="AO78">
        <v>56</v>
      </c>
      <c r="AP78">
        <v>24.7</v>
      </c>
    </row>
    <row r="79" spans="1:42" x14ac:dyDescent="0.15">
      <c r="A79" t="s">
        <v>388</v>
      </c>
      <c r="B79">
        <v>206.9</v>
      </c>
      <c r="C79">
        <v>20.3</v>
      </c>
      <c r="D79">
        <v>14.5</v>
      </c>
      <c r="E79">
        <v>5.8</v>
      </c>
      <c r="F79">
        <v>0.5</v>
      </c>
      <c r="G79">
        <v>0.3</v>
      </c>
      <c r="H79">
        <v>0.2</v>
      </c>
      <c r="I79">
        <v>5.9</v>
      </c>
      <c r="J79">
        <v>0.5</v>
      </c>
      <c r="K79">
        <v>4.3</v>
      </c>
      <c r="L79">
        <v>68.2</v>
      </c>
      <c r="M79">
        <v>19.100000000000001</v>
      </c>
      <c r="N79">
        <v>23.7</v>
      </c>
      <c r="O79">
        <v>4.9000000000000004</v>
      </c>
      <c r="P79">
        <v>2</v>
      </c>
      <c r="Q79">
        <v>0.4</v>
      </c>
      <c r="R79">
        <v>0.4</v>
      </c>
      <c r="S79" t="s">
        <v>9</v>
      </c>
      <c r="T79">
        <v>0.4</v>
      </c>
      <c r="U79" t="s">
        <v>9</v>
      </c>
      <c r="V79">
        <v>5.9</v>
      </c>
      <c r="W79">
        <v>0</v>
      </c>
      <c r="X79">
        <v>6.2</v>
      </c>
      <c r="Y79" t="s">
        <v>9</v>
      </c>
      <c r="Z79">
        <v>2</v>
      </c>
      <c r="AA79">
        <v>0.2</v>
      </c>
      <c r="AB79">
        <v>0.1</v>
      </c>
      <c r="AC79">
        <v>1.9</v>
      </c>
      <c r="AD79">
        <v>0.8</v>
      </c>
      <c r="AE79">
        <v>1.3</v>
      </c>
      <c r="AF79">
        <v>0.5</v>
      </c>
      <c r="AG79">
        <v>0.9</v>
      </c>
      <c r="AH79">
        <v>1</v>
      </c>
      <c r="AI79">
        <v>1</v>
      </c>
      <c r="AJ79">
        <v>24.7</v>
      </c>
      <c r="AK79">
        <v>10</v>
      </c>
      <c r="AL79">
        <v>6.2</v>
      </c>
      <c r="AM79">
        <v>0.5</v>
      </c>
      <c r="AN79">
        <v>4.5999999999999996</v>
      </c>
      <c r="AO79">
        <v>71</v>
      </c>
      <c r="AP79">
        <v>20.7</v>
      </c>
    </row>
    <row r="80" spans="1:42" x14ac:dyDescent="0.15">
      <c r="A80" t="s">
        <v>359</v>
      </c>
      <c r="B80">
        <v>326.7</v>
      </c>
      <c r="C80">
        <v>39.6</v>
      </c>
      <c r="D80">
        <v>34.799999999999997</v>
      </c>
      <c r="E80">
        <v>4.7</v>
      </c>
      <c r="F80">
        <v>14.4</v>
      </c>
      <c r="G80">
        <v>12.2</v>
      </c>
      <c r="H80">
        <v>2.1</v>
      </c>
      <c r="I80">
        <v>7.3</v>
      </c>
      <c r="J80">
        <v>0.8</v>
      </c>
      <c r="K80">
        <v>4.7</v>
      </c>
      <c r="L80">
        <v>116.7</v>
      </c>
      <c r="M80">
        <v>13.6</v>
      </c>
      <c r="N80">
        <v>27.1</v>
      </c>
      <c r="O80">
        <v>4.8</v>
      </c>
      <c r="P80">
        <v>2</v>
      </c>
      <c r="Q80">
        <v>0.6</v>
      </c>
      <c r="R80">
        <v>0.7</v>
      </c>
      <c r="S80" t="s">
        <v>9</v>
      </c>
      <c r="T80">
        <v>3.6</v>
      </c>
      <c r="U80">
        <v>0.9</v>
      </c>
      <c r="V80">
        <v>7.6</v>
      </c>
      <c r="W80">
        <v>0.2</v>
      </c>
      <c r="X80">
        <v>12.5</v>
      </c>
      <c r="Y80" t="s">
        <v>9</v>
      </c>
      <c r="Z80">
        <v>0.8</v>
      </c>
      <c r="AA80">
        <v>0.8</v>
      </c>
      <c r="AB80" t="s">
        <v>9</v>
      </c>
      <c r="AC80">
        <v>2.1</v>
      </c>
      <c r="AD80">
        <v>0.8</v>
      </c>
      <c r="AE80">
        <v>0.3</v>
      </c>
      <c r="AF80">
        <v>0.5</v>
      </c>
      <c r="AG80">
        <v>1.5</v>
      </c>
      <c r="AH80">
        <v>2</v>
      </c>
      <c r="AI80">
        <v>1.5</v>
      </c>
      <c r="AJ80">
        <v>38.700000000000003</v>
      </c>
      <c r="AK80">
        <v>20.7</v>
      </c>
      <c r="AL80">
        <v>7.4</v>
      </c>
      <c r="AM80">
        <v>0.8</v>
      </c>
      <c r="AN80">
        <v>5.5</v>
      </c>
      <c r="AO80">
        <v>124.2</v>
      </c>
      <c r="AP80">
        <v>14.5</v>
      </c>
    </row>
    <row r="81" spans="1:42" x14ac:dyDescent="0.15">
      <c r="A81" t="s">
        <v>389</v>
      </c>
      <c r="B81">
        <v>276.5</v>
      </c>
      <c r="C81">
        <v>37.700000000000003</v>
      </c>
      <c r="D81">
        <v>32.700000000000003</v>
      </c>
      <c r="E81">
        <v>5</v>
      </c>
      <c r="F81">
        <v>0.4</v>
      </c>
      <c r="G81">
        <v>0.3</v>
      </c>
      <c r="H81">
        <v>0.1</v>
      </c>
      <c r="I81">
        <v>6.4</v>
      </c>
      <c r="J81">
        <v>0.5</v>
      </c>
      <c r="K81">
        <v>3.3</v>
      </c>
      <c r="L81">
        <v>86.9</v>
      </c>
      <c r="M81">
        <v>18.8</v>
      </c>
      <c r="N81">
        <v>39.5</v>
      </c>
      <c r="O81">
        <v>3.6</v>
      </c>
      <c r="P81">
        <v>2.4</v>
      </c>
      <c r="Q81">
        <v>0.8</v>
      </c>
      <c r="R81">
        <v>0.6</v>
      </c>
      <c r="S81" t="s">
        <v>9</v>
      </c>
      <c r="T81">
        <v>0.4</v>
      </c>
      <c r="U81">
        <v>0</v>
      </c>
      <c r="V81">
        <v>6.3</v>
      </c>
      <c r="W81">
        <v>0</v>
      </c>
      <c r="X81">
        <v>9.8000000000000007</v>
      </c>
      <c r="Y81">
        <v>0.1</v>
      </c>
      <c r="Z81">
        <v>2.4</v>
      </c>
      <c r="AA81">
        <v>0.6</v>
      </c>
      <c r="AB81">
        <v>0</v>
      </c>
      <c r="AC81">
        <v>2.7</v>
      </c>
      <c r="AD81">
        <v>1.1000000000000001</v>
      </c>
      <c r="AE81">
        <v>0.5</v>
      </c>
      <c r="AF81">
        <v>0.4</v>
      </c>
      <c r="AG81">
        <v>1.3</v>
      </c>
      <c r="AH81">
        <v>2.6</v>
      </c>
      <c r="AI81">
        <v>2.1</v>
      </c>
      <c r="AJ81">
        <v>29.1</v>
      </c>
      <c r="AK81">
        <v>16.2</v>
      </c>
      <c r="AL81">
        <v>6.7</v>
      </c>
      <c r="AM81">
        <v>0.5</v>
      </c>
      <c r="AN81">
        <v>3.6</v>
      </c>
      <c r="AO81">
        <v>94.8</v>
      </c>
      <c r="AP81">
        <v>22.4</v>
      </c>
    </row>
    <row r="82" spans="1:42" x14ac:dyDescent="0.15">
      <c r="A82" t="s">
        <v>360</v>
      </c>
      <c r="B82">
        <v>250.8</v>
      </c>
      <c r="C82">
        <v>27.2</v>
      </c>
      <c r="D82">
        <v>24.2</v>
      </c>
      <c r="E82">
        <v>3</v>
      </c>
      <c r="F82">
        <v>6.9</v>
      </c>
      <c r="G82">
        <v>6.6</v>
      </c>
      <c r="H82">
        <v>0.3</v>
      </c>
      <c r="I82">
        <v>5.7</v>
      </c>
      <c r="J82">
        <v>0.3</v>
      </c>
      <c r="K82">
        <v>3.4</v>
      </c>
      <c r="L82">
        <v>89.4</v>
      </c>
      <c r="M82">
        <v>24.7</v>
      </c>
      <c r="N82">
        <v>20.5</v>
      </c>
      <c r="O82">
        <v>4.4000000000000004</v>
      </c>
      <c r="P82">
        <v>3.2</v>
      </c>
      <c r="Q82">
        <v>0.7</v>
      </c>
      <c r="R82">
        <v>1</v>
      </c>
      <c r="S82" t="s">
        <v>9</v>
      </c>
      <c r="T82">
        <v>1.7</v>
      </c>
      <c r="U82">
        <v>0.3</v>
      </c>
      <c r="V82">
        <v>5.3</v>
      </c>
      <c r="W82">
        <v>0.1</v>
      </c>
      <c r="X82">
        <v>8.1999999999999993</v>
      </c>
      <c r="Y82">
        <v>0.1</v>
      </c>
      <c r="Z82">
        <v>1.2</v>
      </c>
      <c r="AA82">
        <v>0.3</v>
      </c>
      <c r="AB82" t="s">
        <v>9</v>
      </c>
      <c r="AC82">
        <v>2.1</v>
      </c>
      <c r="AD82">
        <v>0.2</v>
      </c>
      <c r="AE82">
        <v>0.8</v>
      </c>
      <c r="AF82">
        <v>0.5</v>
      </c>
      <c r="AG82">
        <v>4.9000000000000004</v>
      </c>
      <c r="AH82">
        <v>2.6</v>
      </c>
      <c r="AI82">
        <v>2</v>
      </c>
      <c r="AJ82">
        <v>21.9</v>
      </c>
      <c r="AK82">
        <v>11.3</v>
      </c>
      <c r="AL82">
        <v>5.8</v>
      </c>
      <c r="AM82">
        <v>0.9</v>
      </c>
      <c r="AN82">
        <v>3.5</v>
      </c>
      <c r="AO82">
        <v>91.1</v>
      </c>
      <c r="AP82">
        <v>25.4</v>
      </c>
    </row>
    <row r="83" spans="1:42" x14ac:dyDescent="0.15">
      <c r="A83" t="s">
        <v>361</v>
      </c>
      <c r="B83">
        <v>173.7</v>
      </c>
      <c r="C83">
        <v>18.600000000000001</v>
      </c>
      <c r="D83">
        <v>16.600000000000001</v>
      </c>
      <c r="E83">
        <v>2.1</v>
      </c>
      <c r="F83">
        <v>0.5</v>
      </c>
      <c r="G83">
        <v>0.4</v>
      </c>
      <c r="H83">
        <v>0.1</v>
      </c>
      <c r="I83">
        <v>4</v>
      </c>
      <c r="J83">
        <v>0.2</v>
      </c>
      <c r="K83">
        <v>2.6</v>
      </c>
      <c r="L83">
        <v>62.1</v>
      </c>
      <c r="M83">
        <v>17</v>
      </c>
      <c r="N83">
        <v>22.3</v>
      </c>
      <c r="O83">
        <v>2.2000000000000002</v>
      </c>
      <c r="P83">
        <v>1.8</v>
      </c>
      <c r="Q83">
        <v>0.2</v>
      </c>
      <c r="R83">
        <v>0.6</v>
      </c>
      <c r="S83" t="s">
        <v>9</v>
      </c>
      <c r="T83">
        <v>0.3</v>
      </c>
      <c r="U83">
        <v>0.1</v>
      </c>
      <c r="V83">
        <v>3.2</v>
      </c>
      <c r="W83" t="s">
        <v>9</v>
      </c>
      <c r="X83">
        <v>4</v>
      </c>
      <c r="Y83">
        <v>0</v>
      </c>
      <c r="Z83">
        <v>0.7</v>
      </c>
      <c r="AA83">
        <v>0.4</v>
      </c>
      <c r="AB83">
        <v>0</v>
      </c>
      <c r="AC83">
        <v>1.6</v>
      </c>
      <c r="AD83">
        <v>1.3</v>
      </c>
      <c r="AE83">
        <v>0.6</v>
      </c>
      <c r="AF83">
        <v>0.2</v>
      </c>
      <c r="AG83">
        <v>3.7</v>
      </c>
      <c r="AH83">
        <v>1.9</v>
      </c>
      <c r="AI83">
        <v>0.7</v>
      </c>
      <c r="AJ83">
        <v>12.5</v>
      </c>
      <c r="AK83">
        <v>10.4</v>
      </c>
      <c r="AL83">
        <v>4.4000000000000004</v>
      </c>
      <c r="AM83">
        <v>0.2</v>
      </c>
      <c r="AN83">
        <v>2.6</v>
      </c>
      <c r="AO83">
        <v>63.4</v>
      </c>
      <c r="AP83">
        <v>18</v>
      </c>
    </row>
    <row r="84" spans="1:42" x14ac:dyDescent="0.15">
      <c r="A84" t="s">
        <v>362</v>
      </c>
      <c r="B84">
        <v>205.5</v>
      </c>
      <c r="C84">
        <v>21.8</v>
      </c>
      <c r="D84">
        <v>19.100000000000001</v>
      </c>
      <c r="E84">
        <v>2.8</v>
      </c>
      <c r="F84">
        <v>0.5</v>
      </c>
      <c r="G84">
        <v>0.5</v>
      </c>
      <c r="H84">
        <v>0.1</v>
      </c>
      <c r="I84">
        <v>5.0999999999999996</v>
      </c>
      <c r="J84">
        <v>0.3</v>
      </c>
      <c r="K84">
        <v>2.1</v>
      </c>
      <c r="L84">
        <v>78.400000000000006</v>
      </c>
      <c r="M84">
        <v>17.100000000000001</v>
      </c>
      <c r="N84">
        <v>25.9</v>
      </c>
      <c r="O84">
        <v>3.2</v>
      </c>
      <c r="P84">
        <v>2.2999999999999998</v>
      </c>
      <c r="Q84">
        <v>0.2</v>
      </c>
      <c r="R84">
        <v>0.6</v>
      </c>
      <c r="S84" t="s">
        <v>9</v>
      </c>
      <c r="T84">
        <v>0.2</v>
      </c>
      <c r="U84">
        <v>0.1</v>
      </c>
      <c r="V84">
        <v>4.5999999999999996</v>
      </c>
      <c r="W84">
        <v>0</v>
      </c>
      <c r="X84">
        <v>5.4</v>
      </c>
      <c r="Y84">
        <v>0.1</v>
      </c>
      <c r="Z84">
        <v>0.7</v>
      </c>
      <c r="AA84">
        <v>0.6</v>
      </c>
      <c r="AB84">
        <v>0.6</v>
      </c>
      <c r="AC84">
        <v>1.8</v>
      </c>
      <c r="AD84">
        <v>1</v>
      </c>
      <c r="AE84">
        <v>1</v>
      </c>
      <c r="AF84">
        <v>0.3</v>
      </c>
      <c r="AG84">
        <v>1.7</v>
      </c>
      <c r="AH84">
        <v>1.5</v>
      </c>
      <c r="AI84">
        <v>1.2</v>
      </c>
      <c r="AJ84">
        <v>16.399999999999999</v>
      </c>
      <c r="AK84">
        <v>10.7</v>
      </c>
      <c r="AL84">
        <v>5.5</v>
      </c>
      <c r="AM84">
        <v>0.3</v>
      </c>
      <c r="AN84">
        <v>2.2000000000000002</v>
      </c>
      <c r="AO84">
        <v>79.8</v>
      </c>
      <c r="AP84">
        <v>17.8</v>
      </c>
    </row>
    <row r="85" spans="1:42" x14ac:dyDescent="0.15">
      <c r="A85" t="s">
        <v>363</v>
      </c>
      <c r="B85">
        <v>180.2</v>
      </c>
      <c r="C85">
        <v>17.600000000000001</v>
      </c>
      <c r="D85">
        <v>15.8</v>
      </c>
      <c r="E85">
        <v>1.8</v>
      </c>
      <c r="F85">
        <v>0.5</v>
      </c>
      <c r="G85">
        <v>0.4</v>
      </c>
      <c r="H85">
        <v>0</v>
      </c>
      <c r="I85">
        <v>4.3</v>
      </c>
      <c r="J85">
        <v>1.4</v>
      </c>
      <c r="K85">
        <v>2.9</v>
      </c>
      <c r="L85">
        <v>73.400000000000006</v>
      </c>
      <c r="M85">
        <v>16.899999999999999</v>
      </c>
      <c r="N85">
        <v>14.7</v>
      </c>
      <c r="O85">
        <v>2.8</v>
      </c>
      <c r="P85">
        <v>1.9</v>
      </c>
      <c r="Q85">
        <v>0.5</v>
      </c>
      <c r="R85">
        <v>0.5</v>
      </c>
      <c r="S85">
        <v>0.1</v>
      </c>
      <c r="T85">
        <v>0.3</v>
      </c>
      <c r="U85" t="s">
        <v>9</v>
      </c>
      <c r="V85">
        <v>4.4000000000000004</v>
      </c>
      <c r="W85" t="s">
        <v>9</v>
      </c>
      <c r="X85">
        <v>6.7</v>
      </c>
      <c r="Y85" t="s">
        <v>9</v>
      </c>
      <c r="Z85">
        <v>1.5</v>
      </c>
      <c r="AA85">
        <v>0.3</v>
      </c>
      <c r="AB85" t="s">
        <v>9</v>
      </c>
      <c r="AC85">
        <v>2.4</v>
      </c>
      <c r="AD85">
        <v>0.6</v>
      </c>
      <c r="AE85">
        <v>0.6</v>
      </c>
      <c r="AF85">
        <v>0.2</v>
      </c>
      <c r="AG85">
        <v>0.4</v>
      </c>
      <c r="AH85">
        <v>0.6</v>
      </c>
      <c r="AI85">
        <v>0.8</v>
      </c>
      <c r="AJ85">
        <v>15.6</v>
      </c>
      <c r="AK85">
        <v>8.5</v>
      </c>
      <c r="AL85">
        <v>4.7</v>
      </c>
      <c r="AM85">
        <v>1.5</v>
      </c>
      <c r="AN85">
        <v>2.9</v>
      </c>
      <c r="AO85">
        <v>82.1</v>
      </c>
      <c r="AP85">
        <v>19</v>
      </c>
    </row>
    <row r="86" spans="1:42" x14ac:dyDescent="0.15">
      <c r="A86" t="s">
        <v>364</v>
      </c>
      <c r="B86">
        <v>208.6</v>
      </c>
      <c r="C86">
        <v>23.8</v>
      </c>
      <c r="D86">
        <v>19.100000000000001</v>
      </c>
      <c r="E86">
        <v>4.7</v>
      </c>
      <c r="F86">
        <v>0.6</v>
      </c>
      <c r="G86">
        <v>0.5</v>
      </c>
      <c r="H86">
        <v>0.2</v>
      </c>
      <c r="I86">
        <v>4.3</v>
      </c>
      <c r="J86">
        <v>0.1</v>
      </c>
      <c r="K86">
        <v>1.6</v>
      </c>
      <c r="L86">
        <v>75.5</v>
      </c>
      <c r="M86">
        <v>21.9</v>
      </c>
      <c r="N86">
        <v>20.100000000000001</v>
      </c>
      <c r="O86">
        <v>6.2</v>
      </c>
      <c r="P86">
        <v>2.1</v>
      </c>
      <c r="Q86">
        <v>0.3</v>
      </c>
      <c r="R86">
        <v>0.8</v>
      </c>
      <c r="S86" t="s">
        <v>9</v>
      </c>
      <c r="T86">
        <v>0.3</v>
      </c>
      <c r="U86">
        <v>0.1</v>
      </c>
      <c r="V86">
        <v>4.8</v>
      </c>
      <c r="W86">
        <v>0</v>
      </c>
      <c r="X86">
        <v>6.2</v>
      </c>
      <c r="Y86">
        <v>0.1</v>
      </c>
      <c r="Z86">
        <v>1.6</v>
      </c>
      <c r="AA86">
        <v>1</v>
      </c>
      <c r="AB86">
        <v>0</v>
      </c>
      <c r="AC86">
        <v>2</v>
      </c>
      <c r="AD86">
        <v>0.8</v>
      </c>
      <c r="AE86">
        <v>0.3</v>
      </c>
      <c r="AF86">
        <v>0.4</v>
      </c>
      <c r="AG86">
        <v>0.6</v>
      </c>
      <c r="AH86">
        <v>1.5</v>
      </c>
      <c r="AI86">
        <v>0.8</v>
      </c>
      <c r="AJ86">
        <v>18.5</v>
      </c>
      <c r="AK86">
        <v>12.5</v>
      </c>
      <c r="AL86">
        <v>5.5</v>
      </c>
      <c r="AM86">
        <v>0.1</v>
      </c>
      <c r="AN86">
        <v>1.7</v>
      </c>
      <c r="AO86">
        <v>89.8</v>
      </c>
      <c r="AP86">
        <v>24.9</v>
      </c>
    </row>
    <row r="87" spans="1:42" x14ac:dyDescent="0.15">
      <c r="A87" t="s">
        <v>366</v>
      </c>
      <c r="B87">
        <v>273.10000000000002</v>
      </c>
      <c r="C87">
        <v>31.7</v>
      </c>
      <c r="D87">
        <v>28.7</v>
      </c>
      <c r="E87">
        <v>3</v>
      </c>
      <c r="F87">
        <v>0.8</v>
      </c>
      <c r="G87">
        <v>0.7</v>
      </c>
      <c r="H87">
        <v>0</v>
      </c>
      <c r="I87">
        <v>6</v>
      </c>
      <c r="J87">
        <v>1.2</v>
      </c>
      <c r="K87">
        <v>4.5999999999999996</v>
      </c>
      <c r="L87">
        <v>96.2</v>
      </c>
      <c r="M87">
        <v>19</v>
      </c>
      <c r="N87">
        <v>38.6</v>
      </c>
      <c r="O87">
        <v>3.9</v>
      </c>
      <c r="P87">
        <v>3.1</v>
      </c>
      <c r="Q87">
        <v>0.6</v>
      </c>
      <c r="R87">
        <v>0.7</v>
      </c>
      <c r="S87" t="s">
        <v>9</v>
      </c>
      <c r="T87">
        <v>0.3</v>
      </c>
      <c r="U87">
        <v>0</v>
      </c>
      <c r="V87">
        <v>5.6</v>
      </c>
      <c r="W87" t="s">
        <v>9</v>
      </c>
      <c r="X87">
        <v>8.6</v>
      </c>
      <c r="Y87" t="s">
        <v>9</v>
      </c>
      <c r="Z87">
        <v>1.9</v>
      </c>
      <c r="AA87">
        <v>0.5</v>
      </c>
      <c r="AB87" t="s">
        <v>9</v>
      </c>
      <c r="AC87">
        <v>3.5</v>
      </c>
      <c r="AD87">
        <v>1.2</v>
      </c>
      <c r="AE87">
        <v>1.2</v>
      </c>
      <c r="AF87">
        <v>0.3</v>
      </c>
      <c r="AG87">
        <v>4.3</v>
      </c>
      <c r="AH87">
        <v>1.6</v>
      </c>
      <c r="AI87">
        <v>1.1000000000000001</v>
      </c>
      <c r="AJ87">
        <v>25.4</v>
      </c>
      <c r="AK87">
        <v>11.1</v>
      </c>
      <c r="AL87">
        <v>6.2</v>
      </c>
      <c r="AM87">
        <v>1.2</v>
      </c>
      <c r="AN87">
        <v>4.5999999999999996</v>
      </c>
      <c r="AO87">
        <v>98.8</v>
      </c>
      <c r="AP87">
        <v>20.2</v>
      </c>
    </row>
    <row r="88" spans="1:42" x14ac:dyDescent="0.15">
      <c r="A88" t="s">
        <v>367</v>
      </c>
      <c r="B88">
        <v>197.8</v>
      </c>
      <c r="C88">
        <v>16.3</v>
      </c>
      <c r="D88">
        <v>11.9</v>
      </c>
      <c r="E88">
        <v>4.4000000000000004</v>
      </c>
      <c r="F88">
        <v>0.4</v>
      </c>
      <c r="G88">
        <v>0.3</v>
      </c>
      <c r="H88">
        <v>0.1</v>
      </c>
      <c r="I88">
        <v>4.5</v>
      </c>
      <c r="J88">
        <v>0.1</v>
      </c>
      <c r="K88">
        <v>1.1000000000000001</v>
      </c>
      <c r="L88">
        <v>63.9</v>
      </c>
      <c r="M88">
        <v>33.200000000000003</v>
      </c>
      <c r="N88">
        <v>26.6</v>
      </c>
      <c r="O88">
        <v>3.2</v>
      </c>
      <c r="P88">
        <v>1.5</v>
      </c>
      <c r="Q88">
        <v>0.5</v>
      </c>
      <c r="R88">
        <v>0.6</v>
      </c>
      <c r="S88" t="s">
        <v>9</v>
      </c>
      <c r="T88">
        <v>0.7</v>
      </c>
      <c r="U88">
        <v>0</v>
      </c>
      <c r="V88">
        <v>3.8</v>
      </c>
      <c r="W88">
        <v>0.1</v>
      </c>
      <c r="X88">
        <v>4.8</v>
      </c>
      <c r="Y88" t="s">
        <v>9</v>
      </c>
      <c r="Z88">
        <v>0.8</v>
      </c>
      <c r="AA88">
        <v>0.3</v>
      </c>
      <c r="AB88">
        <v>0</v>
      </c>
      <c r="AC88">
        <v>1.9</v>
      </c>
      <c r="AD88">
        <v>0.7</v>
      </c>
      <c r="AE88">
        <v>0.6</v>
      </c>
      <c r="AF88">
        <v>0.5</v>
      </c>
      <c r="AG88">
        <v>3.1</v>
      </c>
      <c r="AH88">
        <v>2</v>
      </c>
      <c r="AI88">
        <v>0.4</v>
      </c>
      <c r="AJ88">
        <v>14</v>
      </c>
      <c r="AK88">
        <v>12.2</v>
      </c>
      <c r="AL88">
        <v>4.7</v>
      </c>
      <c r="AM88">
        <v>0.1</v>
      </c>
      <c r="AN88">
        <v>1.1000000000000001</v>
      </c>
      <c r="AO88">
        <v>66.099999999999994</v>
      </c>
      <c r="AP88">
        <v>35.1</v>
      </c>
    </row>
    <row r="89" spans="1:42" x14ac:dyDescent="0.15">
      <c r="A89" t="s">
        <v>368</v>
      </c>
      <c r="B89">
        <v>169.2</v>
      </c>
      <c r="C89">
        <v>21.1</v>
      </c>
      <c r="D89">
        <v>18.3</v>
      </c>
      <c r="E89">
        <v>2.8</v>
      </c>
      <c r="F89">
        <v>0.5</v>
      </c>
      <c r="G89">
        <v>0.4</v>
      </c>
      <c r="H89">
        <v>0.1</v>
      </c>
      <c r="I89">
        <v>4.9000000000000004</v>
      </c>
      <c r="J89">
        <v>0.6</v>
      </c>
      <c r="K89">
        <v>1.6</v>
      </c>
      <c r="L89">
        <v>51</v>
      </c>
      <c r="M89">
        <v>18.899999999999999</v>
      </c>
      <c r="N89">
        <v>15.4</v>
      </c>
      <c r="O89">
        <v>2.9</v>
      </c>
      <c r="P89">
        <v>2.2000000000000002</v>
      </c>
      <c r="Q89">
        <v>0.3</v>
      </c>
      <c r="R89">
        <v>0.5</v>
      </c>
      <c r="S89">
        <v>0</v>
      </c>
      <c r="T89">
        <v>0.4</v>
      </c>
      <c r="U89">
        <v>0.1</v>
      </c>
      <c r="V89">
        <v>5.2</v>
      </c>
      <c r="W89">
        <v>0.1</v>
      </c>
      <c r="X89">
        <v>6.2</v>
      </c>
      <c r="Y89" t="s">
        <v>9</v>
      </c>
      <c r="Z89">
        <v>1.2</v>
      </c>
      <c r="AA89">
        <v>0.5</v>
      </c>
      <c r="AB89">
        <v>0.1</v>
      </c>
      <c r="AC89">
        <v>1.7</v>
      </c>
      <c r="AD89">
        <v>1.5</v>
      </c>
      <c r="AE89">
        <v>1.2</v>
      </c>
      <c r="AF89">
        <v>0.2</v>
      </c>
      <c r="AG89">
        <v>0.6</v>
      </c>
      <c r="AH89">
        <v>1.2</v>
      </c>
      <c r="AI89">
        <v>1.1000000000000001</v>
      </c>
      <c r="AJ89">
        <v>18.5</v>
      </c>
      <c r="AK89">
        <v>9.9</v>
      </c>
      <c r="AL89">
        <v>5.6</v>
      </c>
      <c r="AM89">
        <v>0.6</v>
      </c>
      <c r="AN89">
        <v>1.8</v>
      </c>
      <c r="AO89">
        <v>73.5</v>
      </c>
      <c r="AP89">
        <v>21.1</v>
      </c>
    </row>
    <row r="90" spans="1:42" x14ac:dyDescent="0.15">
      <c r="A90" t="s">
        <v>390</v>
      </c>
      <c r="B90">
        <v>153.80000000000001</v>
      </c>
      <c r="C90">
        <v>15.3</v>
      </c>
      <c r="D90">
        <v>13.2</v>
      </c>
      <c r="E90">
        <v>2.1</v>
      </c>
      <c r="F90">
        <v>0.4</v>
      </c>
      <c r="G90">
        <v>0.4</v>
      </c>
      <c r="H90">
        <v>0</v>
      </c>
      <c r="I90">
        <v>3.5</v>
      </c>
      <c r="J90">
        <v>0.2</v>
      </c>
      <c r="K90">
        <v>1.4</v>
      </c>
      <c r="L90">
        <v>50.6</v>
      </c>
      <c r="M90">
        <v>19</v>
      </c>
      <c r="N90">
        <v>17.2</v>
      </c>
      <c r="O90">
        <v>4.2</v>
      </c>
      <c r="P90">
        <v>1.8</v>
      </c>
      <c r="Q90">
        <v>0.2</v>
      </c>
      <c r="R90">
        <v>1.2</v>
      </c>
      <c r="S90">
        <v>0.1</v>
      </c>
      <c r="T90">
        <v>0.3</v>
      </c>
      <c r="U90">
        <v>0.1</v>
      </c>
      <c r="V90">
        <v>3.7</v>
      </c>
      <c r="W90" t="s">
        <v>9</v>
      </c>
      <c r="X90">
        <v>4.7</v>
      </c>
      <c r="Y90" t="s">
        <v>9</v>
      </c>
      <c r="Z90">
        <v>1.9</v>
      </c>
      <c r="AA90">
        <v>0.1</v>
      </c>
      <c r="AB90">
        <v>0.1</v>
      </c>
      <c r="AC90">
        <v>1.7</v>
      </c>
      <c r="AD90">
        <v>0.4</v>
      </c>
      <c r="AE90">
        <v>0.1</v>
      </c>
      <c r="AF90">
        <v>0.8</v>
      </c>
      <c r="AG90">
        <v>3.1</v>
      </c>
      <c r="AH90">
        <v>1.6</v>
      </c>
      <c r="AI90">
        <v>0.6</v>
      </c>
      <c r="AJ90">
        <v>13.9</v>
      </c>
      <c r="AK90">
        <v>5.7</v>
      </c>
      <c r="AL90">
        <v>3.8</v>
      </c>
      <c r="AM90">
        <v>0.2</v>
      </c>
      <c r="AN90">
        <v>1.5</v>
      </c>
      <c r="AO90">
        <v>54.8</v>
      </c>
      <c r="AP90">
        <v>21.4</v>
      </c>
    </row>
    <row r="91" spans="1:42" x14ac:dyDescent="0.15">
      <c r="A91" t="s">
        <v>369</v>
      </c>
      <c r="B91">
        <v>241.9</v>
      </c>
      <c r="C91">
        <v>23.3</v>
      </c>
      <c r="D91">
        <v>18.2</v>
      </c>
      <c r="E91">
        <v>5</v>
      </c>
      <c r="F91">
        <v>0.5</v>
      </c>
      <c r="G91">
        <v>0.3</v>
      </c>
      <c r="H91">
        <v>0.1</v>
      </c>
      <c r="I91">
        <v>5.3</v>
      </c>
      <c r="J91">
        <v>0.2</v>
      </c>
      <c r="K91">
        <v>2.8</v>
      </c>
      <c r="L91">
        <v>77.900000000000006</v>
      </c>
      <c r="M91">
        <v>33.1</v>
      </c>
      <c r="N91">
        <v>37.799999999999997</v>
      </c>
      <c r="O91">
        <v>4.8</v>
      </c>
      <c r="P91">
        <v>2.5</v>
      </c>
      <c r="Q91">
        <v>0.3</v>
      </c>
      <c r="R91">
        <v>0.7</v>
      </c>
      <c r="S91">
        <v>0</v>
      </c>
      <c r="T91">
        <v>0.8</v>
      </c>
      <c r="U91">
        <v>0.1</v>
      </c>
      <c r="V91">
        <v>5.0999999999999996</v>
      </c>
      <c r="W91">
        <v>0.1</v>
      </c>
      <c r="X91">
        <v>5.8</v>
      </c>
      <c r="Y91">
        <v>0.1</v>
      </c>
      <c r="Z91">
        <v>1.2</v>
      </c>
      <c r="AA91">
        <v>0.2</v>
      </c>
      <c r="AB91">
        <v>0</v>
      </c>
      <c r="AC91">
        <v>2.1</v>
      </c>
      <c r="AD91">
        <v>0.6</v>
      </c>
      <c r="AE91">
        <v>0.9</v>
      </c>
      <c r="AF91">
        <v>0.8</v>
      </c>
      <c r="AG91">
        <v>3.2</v>
      </c>
      <c r="AH91">
        <v>2.4</v>
      </c>
      <c r="AI91">
        <v>1.8</v>
      </c>
      <c r="AJ91">
        <v>19.8</v>
      </c>
      <c r="AK91">
        <v>7.9</v>
      </c>
      <c r="AL91">
        <v>6</v>
      </c>
      <c r="AM91">
        <v>0.2</v>
      </c>
      <c r="AN91">
        <v>2.9</v>
      </c>
      <c r="AO91">
        <v>87</v>
      </c>
      <c r="AP91">
        <v>36.799999999999997</v>
      </c>
    </row>
    <row r="92" spans="1:42" x14ac:dyDescent="0.15">
      <c r="A92" t="s">
        <v>391</v>
      </c>
      <c r="B92">
        <v>298</v>
      </c>
      <c r="C92">
        <v>38.799999999999997</v>
      </c>
      <c r="D92">
        <v>35.4</v>
      </c>
      <c r="E92">
        <v>3.3</v>
      </c>
      <c r="F92">
        <v>0.6</v>
      </c>
      <c r="G92">
        <v>0.6</v>
      </c>
      <c r="H92">
        <v>0</v>
      </c>
      <c r="I92">
        <v>7.7</v>
      </c>
      <c r="J92" t="s">
        <v>9</v>
      </c>
      <c r="K92">
        <v>4.4000000000000004</v>
      </c>
      <c r="L92">
        <v>111.9</v>
      </c>
      <c r="M92">
        <v>19.8</v>
      </c>
      <c r="N92">
        <v>29.3</v>
      </c>
      <c r="O92">
        <v>6.3</v>
      </c>
      <c r="P92">
        <v>3.8</v>
      </c>
      <c r="Q92">
        <v>0.8</v>
      </c>
      <c r="R92">
        <v>1.2</v>
      </c>
      <c r="S92" t="s">
        <v>9</v>
      </c>
      <c r="T92">
        <v>0.3</v>
      </c>
      <c r="U92">
        <v>0.1</v>
      </c>
      <c r="V92">
        <v>6.6</v>
      </c>
      <c r="W92">
        <v>0.1</v>
      </c>
      <c r="X92">
        <v>7.1</v>
      </c>
      <c r="Y92" t="s">
        <v>9</v>
      </c>
      <c r="Z92">
        <v>1.8</v>
      </c>
      <c r="AA92">
        <v>0.1</v>
      </c>
      <c r="AB92" t="s">
        <v>9</v>
      </c>
      <c r="AC92">
        <v>2.5</v>
      </c>
      <c r="AD92">
        <v>0.5</v>
      </c>
      <c r="AE92">
        <v>1</v>
      </c>
      <c r="AF92">
        <v>0.6</v>
      </c>
      <c r="AG92">
        <v>1.9</v>
      </c>
      <c r="AH92">
        <v>2.2999999999999998</v>
      </c>
      <c r="AI92">
        <v>1.9</v>
      </c>
      <c r="AJ92">
        <v>28.5</v>
      </c>
      <c r="AK92">
        <v>18</v>
      </c>
      <c r="AL92">
        <v>7.9</v>
      </c>
      <c r="AM92" t="s">
        <v>9</v>
      </c>
      <c r="AN92">
        <v>4.4000000000000004</v>
      </c>
      <c r="AO92">
        <v>115.5</v>
      </c>
      <c r="AP92">
        <v>22.6</v>
      </c>
    </row>
    <row r="93" spans="1:42" x14ac:dyDescent="0.15">
      <c r="A93" t="s">
        <v>396</v>
      </c>
      <c r="B93">
        <v>176.1</v>
      </c>
      <c r="C93">
        <v>19.3</v>
      </c>
      <c r="D93">
        <v>14</v>
      </c>
      <c r="E93">
        <v>5.3</v>
      </c>
      <c r="F93">
        <v>0.2</v>
      </c>
      <c r="G93">
        <v>0.2</v>
      </c>
      <c r="H93">
        <v>0.1</v>
      </c>
      <c r="I93">
        <v>4.8</v>
      </c>
      <c r="J93" t="s">
        <v>9</v>
      </c>
      <c r="K93">
        <v>3</v>
      </c>
      <c r="L93">
        <v>52.9</v>
      </c>
      <c r="M93">
        <v>22</v>
      </c>
      <c r="N93">
        <v>23</v>
      </c>
      <c r="O93">
        <v>3.3</v>
      </c>
      <c r="P93">
        <v>2.1</v>
      </c>
      <c r="Q93">
        <v>0.3</v>
      </c>
      <c r="R93">
        <v>0.4</v>
      </c>
      <c r="S93" t="s">
        <v>9</v>
      </c>
      <c r="T93">
        <v>0.1</v>
      </c>
      <c r="U93">
        <v>0</v>
      </c>
      <c r="V93">
        <v>4.8</v>
      </c>
      <c r="W93">
        <v>0</v>
      </c>
      <c r="X93">
        <v>4.5</v>
      </c>
      <c r="Y93" t="s">
        <v>9</v>
      </c>
      <c r="Z93">
        <v>1.1000000000000001</v>
      </c>
      <c r="AA93">
        <v>0.4</v>
      </c>
      <c r="AB93">
        <v>0.1</v>
      </c>
      <c r="AC93">
        <v>1.8</v>
      </c>
      <c r="AD93">
        <v>0.5</v>
      </c>
      <c r="AE93">
        <v>0.6</v>
      </c>
      <c r="AF93">
        <v>0.1</v>
      </c>
      <c r="AG93">
        <v>1.1000000000000001</v>
      </c>
      <c r="AH93">
        <v>1.9</v>
      </c>
      <c r="AI93">
        <v>0.3</v>
      </c>
      <c r="AJ93">
        <v>17.3</v>
      </c>
      <c r="AK93">
        <v>10</v>
      </c>
      <c r="AL93">
        <v>5.0999999999999996</v>
      </c>
      <c r="AM93" t="s">
        <v>9</v>
      </c>
      <c r="AN93">
        <v>3.1</v>
      </c>
      <c r="AO93">
        <v>57.6</v>
      </c>
      <c r="AP93">
        <v>26.2</v>
      </c>
    </row>
    <row r="94" spans="1:42" x14ac:dyDescent="0.15">
      <c r="A94" t="s">
        <v>370</v>
      </c>
      <c r="B94">
        <v>184</v>
      </c>
      <c r="C94">
        <v>17</v>
      </c>
      <c r="D94">
        <v>14</v>
      </c>
      <c r="E94">
        <v>3</v>
      </c>
      <c r="F94">
        <v>0.2</v>
      </c>
      <c r="G94">
        <v>0.2</v>
      </c>
      <c r="H94">
        <v>0</v>
      </c>
      <c r="I94">
        <v>4.3</v>
      </c>
      <c r="J94">
        <v>0</v>
      </c>
      <c r="K94">
        <v>1.6</v>
      </c>
      <c r="L94">
        <v>71</v>
      </c>
      <c r="M94">
        <v>17.899999999999999</v>
      </c>
      <c r="N94">
        <v>21.3</v>
      </c>
      <c r="O94">
        <v>3.7</v>
      </c>
      <c r="P94">
        <v>1.3</v>
      </c>
      <c r="Q94">
        <v>0.4</v>
      </c>
      <c r="R94">
        <v>0.9</v>
      </c>
      <c r="S94" t="s">
        <v>9</v>
      </c>
      <c r="T94">
        <v>0.2</v>
      </c>
      <c r="U94">
        <v>0</v>
      </c>
      <c r="V94">
        <v>4.5</v>
      </c>
      <c r="W94">
        <v>0.1</v>
      </c>
      <c r="X94">
        <v>4.7</v>
      </c>
      <c r="Y94">
        <v>0.1</v>
      </c>
      <c r="Z94">
        <v>1.6</v>
      </c>
      <c r="AA94">
        <v>0.2</v>
      </c>
      <c r="AB94" t="s">
        <v>9</v>
      </c>
      <c r="AC94">
        <v>1.8</v>
      </c>
      <c r="AD94">
        <v>0.8</v>
      </c>
      <c r="AE94">
        <v>0.3</v>
      </c>
      <c r="AF94">
        <v>0.3</v>
      </c>
      <c r="AG94">
        <v>0.9</v>
      </c>
      <c r="AH94">
        <v>1.2</v>
      </c>
      <c r="AI94">
        <v>0.8</v>
      </c>
      <c r="AJ94">
        <v>16.399999999999999</v>
      </c>
      <c r="AK94">
        <v>10.6</v>
      </c>
      <c r="AL94">
        <v>4.5</v>
      </c>
      <c r="AM94">
        <v>0</v>
      </c>
      <c r="AN94">
        <v>1.7</v>
      </c>
      <c r="AO94">
        <v>74.599999999999994</v>
      </c>
      <c r="AP94">
        <v>19.7</v>
      </c>
    </row>
    <row r="95" spans="1:42" x14ac:dyDescent="0.15">
      <c r="A95" t="s">
        <v>371</v>
      </c>
      <c r="B95">
        <v>184.7</v>
      </c>
      <c r="C95">
        <v>19.7</v>
      </c>
      <c r="D95">
        <v>16.899999999999999</v>
      </c>
      <c r="E95">
        <v>2.8</v>
      </c>
      <c r="F95">
        <v>0.1</v>
      </c>
      <c r="G95">
        <v>0.1</v>
      </c>
      <c r="H95">
        <v>0</v>
      </c>
      <c r="I95">
        <v>5.5</v>
      </c>
      <c r="J95">
        <v>0</v>
      </c>
      <c r="K95">
        <v>1.7</v>
      </c>
      <c r="L95">
        <v>67.7</v>
      </c>
      <c r="M95">
        <v>19</v>
      </c>
      <c r="N95">
        <v>21.2</v>
      </c>
      <c r="O95">
        <v>3.8</v>
      </c>
      <c r="P95">
        <v>1.5</v>
      </c>
      <c r="Q95">
        <v>0.3</v>
      </c>
      <c r="R95">
        <v>0.5</v>
      </c>
      <c r="S95" t="s">
        <v>9</v>
      </c>
      <c r="T95">
        <v>0.2</v>
      </c>
      <c r="U95" t="s">
        <v>9</v>
      </c>
      <c r="V95">
        <v>4.7</v>
      </c>
      <c r="W95">
        <v>0.1</v>
      </c>
      <c r="X95">
        <v>4.4000000000000004</v>
      </c>
      <c r="Y95">
        <v>0</v>
      </c>
      <c r="Z95">
        <v>1</v>
      </c>
      <c r="AA95">
        <v>0.4</v>
      </c>
      <c r="AB95" t="s">
        <v>9</v>
      </c>
      <c r="AC95">
        <v>1.8</v>
      </c>
      <c r="AD95">
        <v>0.5</v>
      </c>
      <c r="AE95">
        <v>0.7</v>
      </c>
      <c r="AF95">
        <v>0.6</v>
      </c>
      <c r="AG95">
        <v>1.4</v>
      </c>
      <c r="AH95">
        <v>1.8</v>
      </c>
      <c r="AI95">
        <v>0.7</v>
      </c>
      <c r="AJ95">
        <v>16.8</v>
      </c>
      <c r="AK95">
        <v>8.6999999999999993</v>
      </c>
      <c r="AL95">
        <v>6</v>
      </c>
      <c r="AM95">
        <v>0</v>
      </c>
      <c r="AN95">
        <v>1.7</v>
      </c>
      <c r="AO95">
        <v>70.5</v>
      </c>
      <c r="AP95">
        <v>20.3</v>
      </c>
    </row>
    <row r="96" spans="1:42" x14ac:dyDescent="0.15">
      <c r="A96" t="s">
        <v>372</v>
      </c>
      <c r="B96">
        <v>159.9</v>
      </c>
      <c r="C96">
        <v>20</v>
      </c>
      <c r="D96">
        <v>15.6</v>
      </c>
      <c r="E96">
        <v>4.4000000000000004</v>
      </c>
      <c r="F96">
        <v>0.4</v>
      </c>
      <c r="G96">
        <v>0.3</v>
      </c>
      <c r="H96">
        <v>0.1</v>
      </c>
      <c r="I96">
        <v>4.3</v>
      </c>
      <c r="J96">
        <v>0.1</v>
      </c>
      <c r="K96">
        <v>1.3</v>
      </c>
      <c r="L96">
        <v>54.7</v>
      </c>
      <c r="M96">
        <v>20.399999999999999</v>
      </c>
      <c r="N96">
        <v>18.7</v>
      </c>
      <c r="O96">
        <v>3.3</v>
      </c>
      <c r="P96">
        <v>1.3</v>
      </c>
      <c r="Q96">
        <v>0</v>
      </c>
      <c r="R96">
        <v>0.6</v>
      </c>
      <c r="S96" t="s">
        <v>9</v>
      </c>
      <c r="T96">
        <v>0.1</v>
      </c>
      <c r="U96">
        <v>0</v>
      </c>
      <c r="V96">
        <v>3.4</v>
      </c>
      <c r="W96">
        <v>0.2</v>
      </c>
      <c r="X96">
        <v>3.5</v>
      </c>
      <c r="Y96" t="s">
        <v>9</v>
      </c>
      <c r="Z96">
        <v>0.6</v>
      </c>
      <c r="AA96">
        <v>0.5</v>
      </c>
      <c r="AB96">
        <v>0.1</v>
      </c>
      <c r="AC96">
        <v>1.5</v>
      </c>
      <c r="AD96">
        <v>0.5</v>
      </c>
      <c r="AE96">
        <v>0.2</v>
      </c>
      <c r="AF96">
        <v>0.2</v>
      </c>
      <c r="AG96">
        <v>0.8</v>
      </c>
      <c r="AH96">
        <v>1.7</v>
      </c>
      <c r="AI96">
        <v>0.4</v>
      </c>
      <c r="AJ96">
        <v>13.4</v>
      </c>
      <c r="AK96">
        <v>7.8</v>
      </c>
      <c r="AL96">
        <v>4.5</v>
      </c>
      <c r="AM96">
        <v>0.1</v>
      </c>
      <c r="AN96">
        <v>1.3</v>
      </c>
      <c r="AO96">
        <v>56.9</v>
      </c>
      <c r="AP96">
        <v>21.7</v>
      </c>
    </row>
    <row r="97" spans="1:42" x14ac:dyDescent="0.15">
      <c r="A97" t="s">
        <v>373</v>
      </c>
      <c r="B97">
        <v>215.9</v>
      </c>
      <c r="C97">
        <v>25</v>
      </c>
      <c r="D97">
        <v>20</v>
      </c>
      <c r="E97">
        <v>5</v>
      </c>
      <c r="F97">
        <v>3.2</v>
      </c>
      <c r="G97">
        <v>2.1</v>
      </c>
      <c r="H97">
        <v>1</v>
      </c>
      <c r="I97">
        <v>5</v>
      </c>
      <c r="J97">
        <v>0.6</v>
      </c>
      <c r="K97">
        <v>2.1</v>
      </c>
      <c r="L97">
        <v>85.7</v>
      </c>
      <c r="M97">
        <v>13.7</v>
      </c>
      <c r="N97">
        <v>20.100000000000001</v>
      </c>
      <c r="O97">
        <v>3</v>
      </c>
      <c r="P97">
        <v>3</v>
      </c>
      <c r="Q97">
        <v>0.2</v>
      </c>
      <c r="R97">
        <v>0.7</v>
      </c>
      <c r="S97" t="s">
        <v>9</v>
      </c>
      <c r="T97">
        <v>0.6</v>
      </c>
      <c r="U97">
        <v>0.1</v>
      </c>
      <c r="V97">
        <v>4</v>
      </c>
      <c r="W97">
        <v>0.1</v>
      </c>
      <c r="X97">
        <v>5.8</v>
      </c>
      <c r="Y97" t="s">
        <v>9</v>
      </c>
      <c r="Z97">
        <v>1.5</v>
      </c>
      <c r="AA97">
        <v>0.2</v>
      </c>
      <c r="AB97" t="s">
        <v>9</v>
      </c>
      <c r="AC97">
        <v>2.7</v>
      </c>
      <c r="AD97">
        <v>1.1000000000000001</v>
      </c>
      <c r="AE97">
        <v>0.9</v>
      </c>
      <c r="AF97">
        <v>0.2</v>
      </c>
      <c r="AG97">
        <v>3.1</v>
      </c>
      <c r="AH97">
        <v>2.1</v>
      </c>
      <c r="AI97">
        <v>1.3</v>
      </c>
      <c r="AJ97">
        <v>19.3</v>
      </c>
      <c r="AK97">
        <v>10.6</v>
      </c>
      <c r="AL97">
        <v>5.6</v>
      </c>
      <c r="AM97">
        <v>0.6</v>
      </c>
      <c r="AN97">
        <v>2.2000000000000002</v>
      </c>
      <c r="AO97">
        <v>87.5</v>
      </c>
      <c r="AP97">
        <v>14.3</v>
      </c>
    </row>
    <row r="98" spans="1:42" x14ac:dyDescent="0.15">
      <c r="A98" t="s">
        <v>374</v>
      </c>
      <c r="B98">
        <v>238</v>
      </c>
      <c r="C98">
        <v>26.7</v>
      </c>
      <c r="D98">
        <v>24.7</v>
      </c>
      <c r="E98">
        <v>2</v>
      </c>
      <c r="F98">
        <v>0.7</v>
      </c>
      <c r="G98">
        <v>0.6</v>
      </c>
      <c r="H98">
        <v>0.1</v>
      </c>
      <c r="I98">
        <v>5.7</v>
      </c>
      <c r="J98">
        <v>0.3</v>
      </c>
      <c r="K98">
        <v>2.1</v>
      </c>
      <c r="L98">
        <v>85.3</v>
      </c>
      <c r="M98">
        <v>15.9</v>
      </c>
      <c r="N98">
        <v>21</v>
      </c>
      <c r="O98">
        <v>4.9000000000000004</v>
      </c>
      <c r="P98">
        <v>3.6</v>
      </c>
      <c r="Q98">
        <v>0.5</v>
      </c>
      <c r="R98">
        <v>1.3</v>
      </c>
      <c r="S98" t="s">
        <v>9</v>
      </c>
      <c r="T98">
        <v>1.2</v>
      </c>
      <c r="U98">
        <v>0.2</v>
      </c>
      <c r="V98">
        <v>5.7</v>
      </c>
      <c r="W98" t="s">
        <v>9</v>
      </c>
      <c r="X98">
        <v>9.1999999999999993</v>
      </c>
      <c r="Y98">
        <v>0</v>
      </c>
      <c r="Z98">
        <v>1.8</v>
      </c>
      <c r="AA98">
        <v>0.1</v>
      </c>
      <c r="AB98">
        <v>0</v>
      </c>
      <c r="AC98">
        <v>3.3</v>
      </c>
      <c r="AD98">
        <v>0.5</v>
      </c>
      <c r="AE98">
        <v>0.3</v>
      </c>
      <c r="AF98">
        <v>1.1000000000000001</v>
      </c>
      <c r="AG98">
        <v>4.5</v>
      </c>
      <c r="AH98">
        <v>2.7</v>
      </c>
      <c r="AI98">
        <v>1.1000000000000001</v>
      </c>
      <c r="AJ98">
        <v>28.1</v>
      </c>
      <c r="AK98">
        <v>10.199999999999999</v>
      </c>
      <c r="AL98">
        <v>5.9</v>
      </c>
      <c r="AM98">
        <v>0.3</v>
      </c>
      <c r="AN98">
        <v>2.2000000000000002</v>
      </c>
      <c r="AO98">
        <v>87.4</v>
      </c>
      <c r="AP98">
        <v>16.3</v>
      </c>
    </row>
    <row r="99" spans="1:42" x14ac:dyDescent="0.15">
      <c r="A99" t="s">
        <v>375</v>
      </c>
      <c r="B99">
        <v>134.9</v>
      </c>
      <c r="C99">
        <v>12.4</v>
      </c>
      <c r="D99">
        <v>9.9</v>
      </c>
      <c r="E99">
        <v>2.5</v>
      </c>
      <c r="F99">
        <v>0.2</v>
      </c>
      <c r="G99">
        <v>0.1</v>
      </c>
      <c r="H99">
        <v>0.1</v>
      </c>
      <c r="I99">
        <v>3.7</v>
      </c>
      <c r="J99">
        <v>0.3</v>
      </c>
      <c r="K99">
        <v>1.1000000000000001</v>
      </c>
      <c r="L99">
        <v>43.5</v>
      </c>
      <c r="M99">
        <v>22.7</v>
      </c>
      <c r="N99">
        <v>15.6</v>
      </c>
      <c r="O99">
        <v>2.1</v>
      </c>
      <c r="P99">
        <v>1.4</v>
      </c>
      <c r="Q99">
        <v>0.1</v>
      </c>
      <c r="R99">
        <v>0.4</v>
      </c>
      <c r="S99" t="s">
        <v>9</v>
      </c>
      <c r="T99">
        <v>0.3</v>
      </c>
      <c r="U99">
        <v>0</v>
      </c>
      <c r="V99">
        <v>2.8</v>
      </c>
      <c r="W99">
        <v>0</v>
      </c>
      <c r="X99">
        <v>3.2</v>
      </c>
      <c r="Y99" t="s">
        <v>9</v>
      </c>
      <c r="Z99">
        <v>0.6</v>
      </c>
      <c r="AA99">
        <v>0.2</v>
      </c>
      <c r="AB99" t="s">
        <v>9</v>
      </c>
      <c r="AC99">
        <v>1.9</v>
      </c>
      <c r="AD99">
        <v>0.7</v>
      </c>
      <c r="AE99">
        <v>0.5</v>
      </c>
      <c r="AF99">
        <v>0.1</v>
      </c>
      <c r="AG99">
        <v>1.7</v>
      </c>
      <c r="AH99">
        <v>1.9</v>
      </c>
      <c r="AI99">
        <v>0.6</v>
      </c>
      <c r="AJ99">
        <v>11</v>
      </c>
      <c r="AK99">
        <v>5.9</v>
      </c>
      <c r="AL99">
        <v>4</v>
      </c>
      <c r="AM99">
        <v>0.4</v>
      </c>
      <c r="AN99">
        <v>1.1000000000000001</v>
      </c>
      <c r="AO99">
        <v>44.6</v>
      </c>
      <c r="AP99">
        <v>24.6</v>
      </c>
    </row>
    <row r="100" spans="1:42" x14ac:dyDescent="0.15">
      <c r="A100" t="s">
        <v>397</v>
      </c>
      <c r="B100">
        <v>160.80000000000001</v>
      </c>
      <c r="C100">
        <v>13.5</v>
      </c>
      <c r="D100">
        <v>10.9</v>
      </c>
      <c r="E100">
        <v>2.6</v>
      </c>
      <c r="F100">
        <v>0.3</v>
      </c>
      <c r="G100">
        <v>0.3</v>
      </c>
      <c r="H100">
        <v>0</v>
      </c>
      <c r="I100">
        <v>3.2</v>
      </c>
      <c r="J100">
        <v>1.3</v>
      </c>
      <c r="K100">
        <v>1.7</v>
      </c>
      <c r="L100">
        <v>44.1</v>
      </c>
      <c r="M100">
        <v>25.4</v>
      </c>
      <c r="N100">
        <v>25.4</v>
      </c>
      <c r="O100">
        <v>3.1</v>
      </c>
      <c r="P100">
        <v>2.5</v>
      </c>
      <c r="Q100">
        <v>0.1</v>
      </c>
      <c r="R100">
        <v>0.7</v>
      </c>
      <c r="S100" t="s">
        <v>9</v>
      </c>
      <c r="T100">
        <v>0.5</v>
      </c>
      <c r="U100">
        <v>0.1</v>
      </c>
      <c r="V100">
        <v>2.6</v>
      </c>
      <c r="W100">
        <v>0.1</v>
      </c>
      <c r="X100">
        <v>4.7</v>
      </c>
      <c r="Y100" t="s">
        <v>9</v>
      </c>
      <c r="Z100">
        <v>0.5</v>
      </c>
      <c r="AA100">
        <v>0.2</v>
      </c>
      <c r="AB100" t="s">
        <v>9</v>
      </c>
      <c r="AC100">
        <v>1.6</v>
      </c>
      <c r="AD100">
        <v>0.5</v>
      </c>
      <c r="AE100">
        <v>0.5</v>
      </c>
      <c r="AF100">
        <v>0.4</v>
      </c>
      <c r="AG100">
        <v>3.5</v>
      </c>
      <c r="AH100">
        <v>2.5</v>
      </c>
      <c r="AI100">
        <v>1.1000000000000001</v>
      </c>
      <c r="AJ100">
        <v>12.2</v>
      </c>
      <c r="AK100">
        <v>8.4</v>
      </c>
      <c r="AL100">
        <v>3.4</v>
      </c>
      <c r="AM100">
        <v>1.3</v>
      </c>
      <c r="AN100">
        <v>1.7</v>
      </c>
      <c r="AO100">
        <v>50.5</v>
      </c>
      <c r="AP100">
        <v>26.6</v>
      </c>
    </row>
    <row r="101" spans="1:42" x14ac:dyDescent="0.15">
      <c r="A101" t="s">
        <v>376</v>
      </c>
      <c r="B101">
        <v>170.8</v>
      </c>
      <c r="C101">
        <v>16.899999999999999</v>
      </c>
      <c r="D101">
        <v>14.4</v>
      </c>
      <c r="E101">
        <v>2.5</v>
      </c>
      <c r="F101">
        <v>0.3</v>
      </c>
      <c r="G101">
        <v>0.2</v>
      </c>
      <c r="H101">
        <v>0.1</v>
      </c>
      <c r="I101">
        <v>4.4000000000000004</v>
      </c>
      <c r="J101">
        <v>0.6</v>
      </c>
      <c r="K101">
        <v>1.6</v>
      </c>
      <c r="L101">
        <v>69</v>
      </c>
      <c r="M101">
        <v>14.8</v>
      </c>
      <c r="N101">
        <v>14.1</v>
      </c>
      <c r="O101">
        <v>3.6</v>
      </c>
      <c r="P101">
        <v>1.4</v>
      </c>
      <c r="Q101">
        <v>0.3</v>
      </c>
      <c r="R101">
        <v>0.6</v>
      </c>
      <c r="S101">
        <v>0</v>
      </c>
      <c r="T101">
        <v>0.4</v>
      </c>
      <c r="U101">
        <v>0.1</v>
      </c>
      <c r="V101">
        <v>3.9</v>
      </c>
      <c r="W101" t="s">
        <v>9</v>
      </c>
      <c r="X101">
        <v>5.9</v>
      </c>
      <c r="Y101">
        <v>0</v>
      </c>
      <c r="Z101">
        <v>0.7</v>
      </c>
      <c r="AA101">
        <v>0.8</v>
      </c>
      <c r="AB101">
        <v>0.1</v>
      </c>
      <c r="AC101">
        <v>1.6</v>
      </c>
      <c r="AD101">
        <v>0.6</v>
      </c>
      <c r="AE101">
        <v>0.3</v>
      </c>
      <c r="AF101">
        <v>0.1</v>
      </c>
      <c r="AG101">
        <v>0.6</v>
      </c>
      <c r="AH101">
        <v>1.3</v>
      </c>
      <c r="AI101">
        <v>0.7</v>
      </c>
      <c r="AJ101">
        <v>16.600000000000001</v>
      </c>
      <c r="AK101">
        <v>9.6</v>
      </c>
      <c r="AL101">
        <v>4.5999999999999996</v>
      </c>
      <c r="AM101">
        <v>0.6</v>
      </c>
      <c r="AN101">
        <v>1.7</v>
      </c>
      <c r="AO101">
        <v>70.400000000000006</v>
      </c>
      <c r="AP101">
        <v>15.3</v>
      </c>
    </row>
    <row r="102" spans="1:42" x14ac:dyDescent="0.15">
      <c r="A102" t="s">
        <v>377</v>
      </c>
      <c r="B102">
        <v>179.4</v>
      </c>
      <c r="C102">
        <v>18.2</v>
      </c>
      <c r="D102">
        <v>16.3</v>
      </c>
      <c r="E102">
        <v>1.9</v>
      </c>
      <c r="F102">
        <v>0.2</v>
      </c>
      <c r="G102">
        <v>0.2</v>
      </c>
      <c r="H102">
        <v>0</v>
      </c>
      <c r="I102">
        <v>4.5</v>
      </c>
      <c r="J102">
        <v>0.2</v>
      </c>
      <c r="K102">
        <v>0.7</v>
      </c>
      <c r="L102">
        <v>72</v>
      </c>
      <c r="M102">
        <v>13.6</v>
      </c>
      <c r="N102">
        <v>17</v>
      </c>
      <c r="O102">
        <v>4.0999999999999996</v>
      </c>
      <c r="P102">
        <v>2.2999999999999998</v>
      </c>
      <c r="Q102">
        <v>0.2</v>
      </c>
      <c r="R102">
        <v>0.6</v>
      </c>
      <c r="S102">
        <v>0</v>
      </c>
      <c r="T102">
        <v>0.3</v>
      </c>
      <c r="U102">
        <v>0.1</v>
      </c>
      <c r="V102">
        <v>3.4</v>
      </c>
      <c r="W102">
        <v>0</v>
      </c>
      <c r="X102">
        <v>4.2</v>
      </c>
      <c r="Y102">
        <v>0.1</v>
      </c>
      <c r="Z102">
        <v>0.7</v>
      </c>
      <c r="AA102">
        <v>0.7</v>
      </c>
      <c r="AB102" t="s">
        <v>9</v>
      </c>
      <c r="AC102">
        <v>1.6</v>
      </c>
      <c r="AD102">
        <v>0.6</v>
      </c>
      <c r="AE102">
        <v>0.6</v>
      </c>
      <c r="AF102">
        <v>0.4</v>
      </c>
      <c r="AG102">
        <v>4.4000000000000004</v>
      </c>
      <c r="AH102">
        <v>2.2999999999999998</v>
      </c>
      <c r="AI102">
        <v>0.6</v>
      </c>
      <c r="AJ102">
        <v>16.5</v>
      </c>
      <c r="AK102">
        <v>9.3000000000000007</v>
      </c>
      <c r="AL102">
        <v>4.7</v>
      </c>
      <c r="AM102">
        <v>0.2</v>
      </c>
      <c r="AN102">
        <v>0.7</v>
      </c>
      <c r="AO102">
        <v>75.099999999999994</v>
      </c>
      <c r="AP102">
        <v>15.2</v>
      </c>
    </row>
    <row r="103" spans="1:42" x14ac:dyDescent="0.15">
      <c r="A103" t="s">
        <v>378</v>
      </c>
      <c r="B103">
        <v>157.69999999999999</v>
      </c>
      <c r="C103">
        <v>12.1</v>
      </c>
      <c r="D103">
        <v>10.5</v>
      </c>
      <c r="E103">
        <v>1.7</v>
      </c>
      <c r="F103">
        <v>0</v>
      </c>
      <c r="G103">
        <v>0</v>
      </c>
      <c r="H103">
        <v>0</v>
      </c>
      <c r="I103">
        <v>3.4</v>
      </c>
      <c r="J103">
        <v>0.2</v>
      </c>
      <c r="K103">
        <v>0.5</v>
      </c>
      <c r="L103">
        <v>50.5</v>
      </c>
      <c r="M103">
        <v>20.6</v>
      </c>
      <c r="N103">
        <v>21</v>
      </c>
      <c r="O103">
        <v>4.8</v>
      </c>
      <c r="P103">
        <v>2.4</v>
      </c>
      <c r="Q103">
        <v>0.1</v>
      </c>
      <c r="R103">
        <v>0.8</v>
      </c>
      <c r="S103" t="s">
        <v>9</v>
      </c>
      <c r="T103">
        <v>0.1</v>
      </c>
      <c r="U103" t="s">
        <v>9</v>
      </c>
      <c r="V103">
        <v>2.2999999999999998</v>
      </c>
      <c r="W103">
        <v>0</v>
      </c>
      <c r="X103">
        <v>3.5</v>
      </c>
      <c r="Y103">
        <v>0</v>
      </c>
      <c r="Z103">
        <v>1.4</v>
      </c>
      <c r="AA103">
        <v>0.4</v>
      </c>
      <c r="AB103">
        <v>0</v>
      </c>
      <c r="AC103">
        <v>1.6</v>
      </c>
      <c r="AD103">
        <v>1.1000000000000001</v>
      </c>
      <c r="AE103">
        <v>0.6</v>
      </c>
      <c r="AF103">
        <v>0.5</v>
      </c>
      <c r="AG103">
        <v>4.7</v>
      </c>
      <c r="AH103">
        <v>1.6</v>
      </c>
      <c r="AI103">
        <v>0.8</v>
      </c>
      <c r="AJ103">
        <v>13.3</v>
      </c>
      <c r="AK103">
        <v>9.4</v>
      </c>
      <c r="AL103">
        <v>3.6</v>
      </c>
      <c r="AM103">
        <v>0.2</v>
      </c>
      <c r="AN103">
        <v>0.5</v>
      </c>
      <c r="AO103">
        <v>50.9</v>
      </c>
      <c r="AP103">
        <v>21.1</v>
      </c>
    </row>
    <row r="104" spans="1:42" x14ac:dyDescent="0.15">
      <c r="A104" t="s">
        <v>379</v>
      </c>
      <c r="B104">
        <v>208</v>
      </c>
      <c r="C104">
        <v>20.5</v>
      </c>
      <c r="D104">
        <v>15.1</v>
      </c>
      <c r="E104">
        <v>5.4</v>
      </c>
      <c r="F104">
        <v>3.1</v>
      </c>
      <c r="G104">
        <v>3</v>
      </c>
      <c r="H104">
        <v>0.1</v>
      </c>
      <c r="I104">
        <v>4.4000000000000004</v>
      </c>
      <c r="J104">
        <v>0.2</v>
      </c>
      <c r="K104">
        <v>1.2</v>
      </c>
      <c r="L104">
        <v>72.2</v>
      </c>
      <c r="M104">
        <v>22</v>
      </c>
      <c r="N104">
        <v>25.6</v>
      </c>
      <c r="O104">
        <v>3.9</v>
      </c>
      <c r="P104">
        <v>2.1</v>
      </c>
      <c r="Q104">
        <v>0</v>
      </c>
      <c r="R104">
        <v>0.3</v>
      </c>
      <c r="S104" t="s">
        <v>9</v>
      </c>
      <c r="T104">
        <v>0.5</v>
      </c>
      <c r="U104">
        <v>0.2</v>
      </c>
      <c r="V104">
        <v>3.2</v>
      </c>
      <c r="W104">
        <v>0.1</v>
      </c>
      <c r="X104">
        <v>4.4000000000000004</v>
      </c>
      <c r="Y104" t="s">
        <v>9</v>
      </c>
      <c r="Z104">
        <v>0.6</v>
      </c>
      <c r="AA104">
        <v>0.4</v>
      </c>
      <c r="AB104" t="s">
        <v>9</v>
      </c>
      <c r="AC104">
        <v>2.1</v>
      </c>
      <c r="AD104">
        <v>0.5</v>
      </c>
      <c r="AE104">
        <v>0.8</v>
      </c>
      <c r="AF104">
        <v>0.3</v>
      </c>
      <c r="AG104">
        <v>1.7</v>
      </c>
      <c r="AH104">
        <v>3.7</v>
      </c>
      <c r="AI104">
        <v>1.1000000000000001</v>
      </c>
      <c r="AJ104">
        <v>16.8</v>
      </c>
      <c r="AK104">
        <v>16</v>
      </c>
      <c r="AL104">
        <v>4.5999999999999996</v>
      </c>
      <c r="AM104">
        <v>0.2</v>
      </c>
      <c r="AN104">
        <v>1.2</v>
      </c>
      <c r="AO104">
        <v>74.7</v>
      </c>
      <c r="AP104">
        <v>22.5</v>
      </c>
    </row>
    <row r="105" spans="1:42" x14ac:dyDescent="0.15">
      <c r="A105" t="s">
        <v>380</v>
      </c>
      <c r="B105">
        <v>179.4</v>
      </c>
      <c r="C105">
        <v>18.5</v>
      </c>
      <c r="D105">
        <v>13.9</v>
      </c>
      <c r="E105">
        <v>4.7</v>
      </c>
      <c r="F105">
        <v>0.7</v>
      </c>
      <c r="G105">
        <v>0.3</v>
      </c>
      <c r="H105">
        <v>0.4</v>
      </c>
      <c r="I105">
        <v>4.0999999999999996</v>
      </c>
      <c r="J105">
        <v>0.2</v>
      </c>
      <c r="K105">
        <v>1.7</v>
      </c>
      <c r="L105">
        <v>64.400000000000006</v>
      </c>
      <c r="M105">
        <v>18.100000000000001</v>
      </c>
      <c r="N105">
        <v>20.5</v>
      </c>
      <c r="O105">
        <v>3.5</v>
      </c>
      <c r="P105">
        <v>2.1</v>
      </c>
      <c r="Q105">
        <v>0.2</v>
      </c>
      <c r="R105">
        <v>0.6</v>
      </c>
      <c r="S105">
        <v>0</v>
      </c>
      <c r="T105">
        <v>0.4</v>
      </c>
      <c r="U105">
        <v>0.1</v>
      </c>
      <c r="V105">
        <v>3</v>
      </c>
      <c r="W105">
        <v>0.1</v>
      </c>
      <c r="X105">
        <v>5</v>
      </c>
      <c r="Y105">
        <v>0</v>
      </c>
      <c r="Z105">
        <v>1.2</v>
      </c>
      <c r="AA105">
        <v>0.1</v>
      </c>
      <c r="AB105" t="s">
        <v>9</v>
      </c>
      <c r="AC105">
        <v>1.9</v>
      </c>
      <c r="AD105">
        <v>0.8</v>
      </c>
      <c r="AE105">
        <v>0.7</v>
      </c>
      <c r="AF105">
        <v>0.4</v>
      </c>
      <c r="AG105">
        <v>1.9</v>
      </c>
      <c r="AH105">
        <v>2.4</v>
      </c>
      <c r="AI105">
        <v>0.7</v>
      </c>
      <c r="AJ105">
        <v>17.600000000000001</v>
      </c>
      <c r="AK105">
        <v>8.8000000000000007</v>
      </c>
      <c r="AL105">
        <v>4.3</v>
      </c>
      <c r="AM105">
        <v>0.2</v>
      </c>
      <c r="AN105">
        <v>1.7</v>
      </c>
      <c r="AO105">
        <v>65.3</v>
      </c>
      <c r="AP105">
        <v>18.3</v>
      </c>
    </row>
    <row r="106" spans="1:42" x14ac:dyDescent="0.15">
      <c r="A106" t="s">
        <v>381</v>
      </c>
      <c r="B106">
        <v>136.9</v>
      </c>
      <c r="C106">
        <v>11.4</v>
      </c>
      <c r="D106">
        <v>9.1999999999999993</v>
      </c>
      <c r="E106">
        <v>2.1</v>
      </c>
      <c r="F106">
        <v>0.1</v>
      </c>
      <c r="G106">
        <v>0.1</v>
      </c>
      <c r="H106">
        <v>0</v>
      </c>
      <c r="I106">
        <v>2.9</v>
      </c>
      <c r="J106">
        <v>0.1</v>
      </c>
      <c r="K106">
        <v>1.1000000000000001</v>
      </c>
      <c r="L106">
        <v>48.3</v>
      </c>
      <c r="M106">
        <v>17</v>
      </c>
      <c r="N106">
        <v>16.100000000000001</v>
      </c>
      <c r="O106">
        <v>2.4</v>
      </c>
      <c r="P106">
        <v>1.8</v>
      </c>
      <c r="Q106">
        <v>0</v>
      </c>
      <c r="R106">
        <v>0.4</v>
      </c>
      <c r="S106" t="s">
        <v>9</v>
      </c>
      <c r="T106">
        <v>0.2</v>
      </c>
      <c r="U106">
        <v>0</v>
      </c>
      <c r="V106">
        <v>2.6</v>
      </c>
      <c r="W106">
        <v>0</v>
      </c>
      <c r="X106">
        <v>4.0999999999999996</v>
      </c>
      <c r="Y106">
        <v>0</v>
      </c>
      <c r="Z106">
        <v>1.3</v>
      </c>
      <c r="AA106">
        <v>0.3</v>
      </c>
      <c r="AB106" t="s">
        <v>9</v>
      </c>
      <c r="AC106">
        <v>1.5</v>
      </c>
      <c r="AD106">
        <v>0.5</v>
      </c>
      <c r="AE106">
        <v>0.8</v>
      </c>
      <c r="AF106">
        <v>0.5</v>
      </c>
      <c r="AG106">
        <v>1.3</v>
      </c>
      <c r="AH106">
        <v>1</v>
      </c>
      <c r="AI106">
        <v>0.5</v>
      </c>
      <c r="AJ106">
        <v>12.8</v>
      </c>
      <c r="AK106">
        <v>8</v>
      </c>
      <c r="AL106">
        <v>3.1</v>
      </c>
      <c r="AM106">
        <v>0.1</v>
      </c>
      <c r="AN106">
        <v>1.2</v>
      </c>
      <c r="AO106">
        <v>49.5</v>
      </c>
      <c r="AP106">
        <v>17.8</v>
      </c>
    </row>
    <row r="107" spans="1:42" x14ac:dyDescent="0.15">
      <c r="A107" t="s">
        <v>382</v>
      </c>
      <c r="B107">
        <v>173.4</v>
      </c>
      <c r="C107">
        <v>16.899999999999999</v>
      </c>
      <c r="D107">
        <v>12.3</v>
      </c>
      <c r="E107">
        <v>4.5999999999999996</v>
      </c>
      <c r="F107">
        <v>0.2</v>
      </c>
      <c r="G107">
        <v>0.1</v>
      </c>
      <c r="H107">
        <v>0.1</v>
      </c>
      <c r="I107">
        <v>3.2</v>
      </c>
      <c r="J107">
        <v>0.2</v>
      </c>
      <c r="K107">
        <v>0.2</v>
      </c>
      <c r="L107">
        <v>65.099999999999994</v>
      </c>
      <c r="M107">
        <v>17.7</v>
      </c>
      <c r="N107">
        <v>18.3</v>
      </c>
      <c r="O107">
        <v>3.9</v>
      </c>
      <c r="P107">
        <v>1.7</v>
      </c>
      <c r="Q107">
        <v>0.2</v>
      </c>
      <c r="R107">
        <v>0.6</v>
      </c>
      <c r="S107" t="s">
        <v>9</v>
      </c>
      <c r="T107">
        <v>0</v>
      </c>
      <c r="U107" t="s">
        <v>9</v>
      </c>
      <c r="V107">
        <v>4.0999999999999996</v>
      </c>
      <c r="W107">
        <v>0</v>
      </c>
      <c r="X107">
        <v>4</v>
      </c>
      <c r="Y107">
        <v>0.1</v>
      </c>
      <c r="Z107">
        <v>0.3</v>
      </c>
      <c r="AA107">
        <v>0.1</v>
      </c>
      <c r="AB107" t="s">
        <v>9</v>
      </c>
      <c r="AC107">
        <v>2</v>
      </c>
      <c r="AD107">
        <v>0.7</v>
      </c>
      <c r="AE107">
        <v>1.1000000000000001</v>
      </c>
      <c r="AF107">
        <v>0.4</v>
      </c>
      <c r="AG107">
        <v>2</v>
      </c>
      <c r="AH107">
        <v>1.9</v>
      </c>
      <c r="AI107">
        <v>0.7</v>
      </c>
      <c r="AJ107">
        <v>16</v>
      </c>
      <c r="AK107">
        <v>11.6</v>
      </c>
      <c r="AL107">
        <v>3.3</v>
      </c>
      <c r="AM107">
        <v>0.2</v>
      </c>
      <c r="AN107">
        <v>0.2</v>
      </c>
      <c r="AO107">
        <v>71.400000000000006</v>
      </c>
      <c r="AP107">
        <v>18</v>
      </c>
    </row>
    <row r="108" spans="1:42" x14ac:dyDescent="0.15">
      <c r="A108" t="s">
        <v>383</v>
      </c>
      <c r="B108">
        <v>136</v>
      </c>
      <c r="C108">
        <v>14</v>
      </c>
      <c r="D108">
        <v>10.6</v>
      </c>
      <c r="E108">
        <v>3.4</v>
      </c>
      <c r="F108">
        <v>1.4</v>
      </c>
      <c r="G108">
        <v>1.1000000000000001</v>
      </c>
      <c r="H108">
        <v>0.4</v>
      </c>
      <c r="I108">
        <v>3</v>
      </c>
      <c r="J108">
        <v>0.1</v>
      </c>
      <c r="K108">
        <v>1.7</v>
      </c>
      <c r="L108">
        <v>45.9</v>
      </c>
      <c r="M108">
        <v>15.8</v>
      </c>
      <c r="N108">
        <v>15</v>
      </c>
      <c r="O108">
        <v>2.8</v>
      </c>
      <c r="P108">
        <v>1.7</v>
      </c>
      <c r="Q108">
        <v>0</v>
      </c>
      <c r="R108">
        <v>0.5</v>
      </c>
      <c r="S108" t="s">
        <v>9</v>
      </c>
      <c r="T108">
        <v>0.2</v>
      </c>
      <c r="U108">
        <v>0.1</v>
      </c>
      <c r="V108">
        <v>2.2999999999999998</v>
      </c>
      <c r="W108">
        <v>0</v>
      </c>
      <c r="X108">
        <v>2.1</v>
      </c>
      <c r="Y108" t="s">
        <v>9</v>
      </c>
      <c r="Z108">
        <v>0.6</v>
      </c>
      <c r="AA108">
        <v>0.8</v>
      </c>
      <c r="AB108">
        <v>0</v>
      </c>
      <c r="AC108">
        <v>1.5</v>
      </c>
      <c r="AD108">
        <v>0.7</v>
      </c>
      <c r="AE108">
        <v>0.5</v>
      </c>
      <c r="AF108">
        <v>0.3</v>
      </c>
      <c r="AG108">
        <v>2.2000000000000002</v>
      </c>
      <c r="AH108">
        <v>1.7</v>
      </c>
      <c r="AI108">
        <v>0.6</v>
      </c>
      <c r="AJ108">
        <v>12.7</v>
      </c>
      <c r="AK108">
        <v>7.5</v>
      </c>
      <c r="AL108">
        <v>3.2</v>
      </c>
      <c r="AM108">
        <v>0.1</v>
      </c>
      <c r="AN108">
        <v>1.8</v>
      </c>
      <c r="AO108">
        <v>46.8</v>
      </c>
      <c r="AP108">
        <v>16.2</v>
      </c>
    </row>
    <row r="109" spans="1:42" x14ac:dyDescent="0.15">
      <c r="A109" t="s">
        <v>653</v>
      </c>
    </row>
    <row r="110" spans="1:42" x14ac:dyDescent="0.15">
      <c r="A110" t="s">
        <v>291</v>
      </c>
      <c r="B110">
        <v>147.5</v>
      </c>
      <c r="C110">
        <v>7.6</v>
      </c>
      <c r="D110">
        <v>5.5</v>
      </c>
      <c r="E110">
        <v>2</v>
      </c>
      <c r="F110">
        <v>0.1</v>
      </c>
      <c r="G110">
        <v>0.1</v>
      </c>
      <c r="H110">
        <v>0.1</v>
      </c>
      <c r="I110">
        <v>2.7</v>
      </c>
      <c r="J110">
        <v>0</v>
      </c>
      <c r="K110">
        <v>0</v>
      </c>
      <c r="L110">
        <v>39.200000000000003</v>
      </c>
      <c r="M110">
        <v>34.4</v>
      </c>
      <c r="N110">
        <v>26.3</v>
      </c>
      <c r="O110">
        <v>0.1</v>
      </c>
      <c r="P110">
        <v>3.3</v>
      </c>
      <c r="Q110" t="s">
        <v>9</v>
      </c>
      <c r="R110">
        <v>0</v>
      </c>
      <c r="S110" t="s">
        <v>9</v>
      </c>
      <c r="T110">
        <v>0.1</v>
      </c>
      <c r="U110">
        <v>0</v>
      </c>
      <c r="V110">
        <v>0.4</v>
      </c>
      <c r="W110">
        <v>0</v>
      </c>
      <c r="X110">
        <v>0.8</v>
      </c>
      <c r="Y110">
        <v>0</v>
      </c>
      <c r="Z110">
        <v>0</v>
      </c>
      <c r="AA110">
        <v>0</v>
      </c>
      <c r="AB110">
        <v>0</v>
      </c>
      <c r="AC110">
        <v>1.5</v>
      </c>
      <c r="AD110">
        <v>1</v>
      </c>
      <c r="AE110">
        <v>3.6</v>
      </c>
      <c r="AF110">
        <v>0</v>
      </c>
      <c r="AG110">
        <v>1.3</v>
      </c>
      <c r="AH110">
        <v>2.1</v>
      </c>
      <c r="AI110">
        <v>0.9</v>
      </c>
      <c r="AJ110">
        <v>9</v>
      </c>
      <c r="AK110">
        <v>12.7</v>
      </c>
      <c r="AL110">
        <v>3</v>
      </c>
      <c r="AM110">
        <v>0</v>
      </c>
      <c r="AN110">
        <v>0</v>
      </c>
      <c r="AO110">
        <v>40.9</v>
      </c>
      <c r="AP110">
        <v>36.200000000000003</v>
      </c>
    </row>
    <row r="111" spans="1:42" x14ac:dyDescent="0.15">
      <c r="A111" t="s">
        <v>292</v>
      </c>
      <c r="B111">
        <v>129.69999999999999</v>
      </c>
      <c r="C111">
        <v>5.9</v>
      </c>
      <c r="D111">
        <v>5.0999999999999996</v>
      </c>
      <c r="E111">
        <v>0.8</v>
      </c>
      <c r="F111">
        <v>0.1</v>
      </c>
      <c r="G111">
        <v>0</v>
      </c>
      <c r="H111">
        <v>0.1</v>
      </c>
      <c r="I111">
        <v>2.4</v>
      </c>
      <c r="J111">
        <v>0.1</v>
      </c>
      <c r="K111" t="s">
        <v>9</v>
      </c>
      <c r="L111">
        <v>28.3</v>
      </c>
      <c r="M111">
        <v>31.8</v>
      </c>
      <c r="N111">
        <v>26.3</v>
      </c>
      <c r="O111">
        <v>0.1</v>
      </c>
      <c r="P111">
        <v>2.6</v>
      </c>
      <c r="Q111" t="s">
        <v>9</v>
      </c>
      <c r="R111">
        <v>0</v>
      </c>
      <c r="S111" t="s">
        <v>9</v>
      </c>
      <c r="T111">
        <v>0</v>
      </c>
      <c r="U111" t="s">
        <v>9</v>
      </c>
      <c r="V111">
        <v>0.5</v>
      </c>
      <c r="W111">
        <v>0</v>
      </c>
      <c r="X111">
        <v>0.7</v>
      </c>
      <c r="Y111">
        <v>0</v>
      </c>
      <c r="Z111">
        <v>0</v>
      </c>
      <c r="AA111">
        <v>0</v>
      </c>
      <c r="AB111" t="s">
        <v>9</v>
      </c>
      <c r="AC111">
        <v>1.3</v>
      </c>
      <c r="AD111">
        <v>0.4</v>
      </c>
      <c r="AE111">
        <v>2.6</v>
      </c>
      <c r="AF111">
        <v>0.1</v>
      </c>
      <c r="AG111">
        <v>3.2</v>
      </c>
      <c r="AH111">
        <v>1.8</v>
      </c>
      <c r="AI111">
        <v>0.6</v>
      </c>
      <c r="AJ111">
        <v>7.9</v>
      </c>
      <c r="AK111">
        <v>13</v>
      </c>
      <c r="AL111">
        <v>2.5</v>
      </c>
      <c r="AM111">
        <v>0.1</v>
      </c>
      <c r="AN111" t="s">
        <v>9</v>
      </c>
      <c r="AO111">
        <v>29.4</v>
      </c>
      <c r="AP111">
        <v>32.6</v>
      </c>
    </row>
    <row r="112" spans="1:42" x14ac:dyDescent="0.15">
      <c r="A112" t="s">
        <v>293</v>
      </c>
      <c r="B112">
        <v>125.4</v>
      </c>
      <c r="C112">
        <v>5.4</v>
      </c>
      <c r="D112">
        <v>4.9000000000000004</v>
      </c>
      <c r="E112">
        <v>0.5</v>
      </c>
      <c r="F112">
        <v>0.1</v>
      </c>
      <c r="G112">
        <v>0.1</v>
      </c>
      <c r="H112">
        <v>0</v>
      </c>
      <c r="I112">
        <v>1.8</v>
      </c>
      <c r="J112" t="s">
        <v>9</v>
      </c>
      <c r="K112" t="s">
        <v>9</v>
      </c>
      <c r="L112">
        <v>36.9</v>
      </c>
      <c r="M112">
        <v>27.3</v>
      </c>
      <c r="N112">
        <v>19.2</v>
      </c>
      <c r="O112" t="s">
        <v>9</v>
      </c>
      <c r="P112">
        <v>3.4</v>
      </c>
      <c r="Q112" t="s">
        <v>9</v>
      </c>
      <c r="R112" t="s">
        <v>9</v>
      </c>
      <c r="S112" t="s">
        <v>9</v>
      </c>
      <c r="T112">
        <v>0</v>
      </c>
      <c r="U112" t="s">
        <v>9</v>
      </c>
      <c r="V112">
        <v>0.4</v>
      </c>
      <c r="W112" t="s">
        <v>9</v>
      </c>
      <c r="X112">
        <v>1.2</v>
      </c>
      <c r="Y112">
        <v>0.1</v>
      </c>
      <c r="Z112" t="s">
        <v>9</v>
      </c>
      <c r="AA112" t="s">
        <v>9</v>
      </c>
      <c r="AB112" t="s">
        <v>9</v>
      </c>
      <c r="AC112">
        <v>1.3</v>
      </c>
      <c r="AD112">
        <v>0.5</v>
      </c>
      <c r="AE112">
        <v>2.4</v>
      </c>
      <c r="AF112">
        <v>0.1</v>
      </c>
      <c r="AG112">
        <v>3.2</v>
      </c>
      <c r="AH112">
        <v>2.8</v>
      </c>
      <c r="AI112">
        <v>0.8</v>
      </c>
      <c r="AJ112">
        <v>9</v>
      </c>
      <c r="AK112">
        <v>9.6</v>
      </c>
      <c r="AL112">
        <v>2</v>
      </c>
      <c r="AM112" t="s">
        <v>9</v>
      </c>
      <c r="AN112" t="s">
        <v>9</v>
      </c>
      <c r="AO112">
        <v>37.1</v>
      </c>
      <c r="AP112">
        <v>27.5</v>
      </c>
    </row>
    <row r="113" spans="1:42" x14ac:dyDescent="0.15">
      <c r="A113" t="s">
        <v>294</v>
      </c>
      <c r="B113">
        <v>144.30000000000001</v>
      </c>
      <c r="C113">
        <v>6.6</v>
      </c>
      <c r="D113">
        <v>5</v>
      </c>
      <c r="E113">
        <v>1.6</v>
      </c>
      <c r="F113">
        <v>0.2</v>
      </c>
      <c r="G113">
        <v>0.2</v>
      </c>
      <c r="H113">
        <v>0</v>
      </c>
      <c r="I113">
        <v>1.8</v>
      </c>
      <c r="J113">
        <v>0.1</v>
      </c>
      <c r="K113" t="s">
        <v>9</v>
      </c>
      <c r="L113">
        <v>54.1</v>
      </c>
      <c r="M113">
        <v>29.7</v>
      </c>
      <c r="N113">
        <v>11.2</v>
      </c>
      <c r="O113">
        <v>0.1</v>
      </c>
      <c r="P113">
        <v>3.6</v>
      </c>
      <c r="Q113" t="s">
        <v>9</v>
      </c>
      <c r="R113" t="s">
        <v>9</v>
      </c>
      <c r="S113" t="s">
        <v>9</v>
      </c>
      <c r="T113">
        <v>0.1</v>
      </c>
      <c r="U113" t="s">
        <v>9</v>
      </c>
      <c r="V113">
        <v>0.6</v>
      </c>
      <c r="W113">
        <v>0.1</v>
      </c>
      <c r="X113">
        <v>1.1000000000000001</v>
      </c>
      <c r="Y113" t="s">
        <v>9</v>
      </c>
      <c r="Z113" t="s">
        <v>9</v>
      </c>
      <c r="AA113">
        <v>0.3</v>
      </c>
      <c r="AB113" t="s">
        <v>9</v>
      </c>
      <c r="AC113">
        <v>1</v>
      </c>
      <c r="AD113">
        <v>1.8</v>
      </c>
      <c r="AE113">
        <v>2</v>
      </c>
      <c r="AF113">
        <v>0.1</v>
      </c>
      <c r="AG113">
        <v>0.2</v>
      </c>
      <c r="AH113">
        <v>4</v>
      </c>
      <c r="AI113">
        <v>0.3</v>
      </c>
      <c r="AJ113">
        <v>8</v>
      </c>
      <c r="AK113">
        <v>17.5</v>
      </c>
      <c r="AL113">
        <v>1.9</v>
      </c>
      <c r="AM113">
        <v>0.1</v>
      </c>
      <c r="AN113" t="s">
        <v>9</v>
      </c>
      <c r="AO113">
        <v>54.2</v>
      </c>
      <c r="AP113">
        <v>29.7</v>
      </c>
    </row>
    <row r="114" spans="1:42" x14ac:dyDescent="0.15">
      <c r="A114" t="s">
        <v>295</v>
      </c>
      <c r="B114">
        <v>112.2</v>
      </c>
      <c r="C114">
        <v>6.3</v>
      </c>
      <c r="D114">
        <v>4.4000000000000004</v>
      </c>
      <c r="E114">
        <v>1.9</v>
      </c>
      <c r="F114">
        <v>0.1</v>
      </c>
      <c r="G114">
        <v>0.1</v>
      </c>
      <c r="H114" t="s">
        <v>9</v>
      </c>
      <c r="I114">
        <v>2.1</v>
      </c>
      <c r="J114" t="s">
        <v>9</v>
      </c>
      <c r="K114" t="s">
        <v>9</v>
      </c>
      <c r="L114">
        <v>27.4</v>
      </c>
      <c r="M114">
        <v>30.4</v>
      </c>
      <c r="N114">
        <v>16.399999999999999</v>
      </c>
      <c r="O114">
        <v>0</v>
      </c>
      <c r="P114">
        <v>1.9</v>
      </c>
      <c r="Q114" t="s">
        <v>9</v>
      </c>
      <c r="R114">
        <v>0.1</v>
      </c>
      <c r="S114" t="s">
        <v>9</v>
      </c>
      <c r="T114" t="s">
        <v>9</v>
      </c>
      <c r="U114" t="s">
        <v>9</v>
      </c>
      <c r="V114">
        <v>0.3</v>
      </c>
      <c r="W114">
        <v>0</v>
      </c>
      <c r="X114">
        <v>0.8</v>
      </c>
      <c r="Y114" t="s">
        <v>9</v>
      </c>
      <c r="Z114" t="s">
        <v>9</v>
      </c>
      <c r="AA114" t="s">
        <v>9</v>
      </c>
      <c r="AB114" t="s">
        <v>9</v>
      </c>
      <c r="AC114">
        <v>1.4</v>
      </c>
      <c r="AD114">
        <v>0.3</v>
      </c>
      <c r="AE114">
        <v>2.7</v>
      </c>
      <c r="AF114">
        <v>0.1</v>
      </c>
      <c r="AG114">
        <v>2</v>
      </c>
      <c r="AH114">
        <v>1.6</v>
      </c>
      <c r="AI114">
        <v>0.4</v>
      </c>
      <c r="AJ114">
        <v>7.9</v>
      </c>
      <c r="AK114">
        <v>10.1</v>
      </c>
      <c r="AL114">
        <v>2.2999999999999998</v>
      </c>
      <c r="AM114" t="s">
        <v>9</v>
      </c>
      <c r="AN114" t="s">
        <v>9</v>
      </c>
      <c r="AO114">
        <v>27.8</v>
      </c>
      <c r="AP114">
        <v>30.8</v>
      </c>
    </row>
    <row r="115" spans="1:42" x14ac:dyDescent="0.15">
      <c r="A115" t="s">
        <v>296</v>
      </c>
      <c r="B115">
        <v>127.2</v>
      </c>
      <c r="C115">
        <v>6.2</v>
      </c>
      <c r="D115">
        <v>4.7</v>
      </c>
      <c r="E115">
        <v>1.5</v>
      </c>
      <c r="F115">
        <v>0.1</v>
      </c>
      <c r="G115">
        <v>0.1</v>
      </c>
      <c r="H115">
        <v>0</v>
      </c>
      <c r="I115">
        <v>2.1</v>
      </c>
      <c r="J115" t="s">
        <v>9</v>
      </c>
      <c r="K115" t="s">
        <v>9</v>
      </c>
      <c r="L115">
        <v>29.3</v>
      </c>
      <c r="M115">
        <v>31.2</v>
      </c>
      <c r="N115">
        <v>18.600000000000001</v>
      </c>
      <c r="O115">
        <v>0.1</v>
      </c>
      <c r="P115">
        <v>2</v>
      </c>
      <c r="Q115" t="s">
        <v>9</v>
      </c>
      <c r="R115">
        <v>0.1</v>
      </c>
      <c r="S115" t="s">
        <v>9</v>
      </c>
      <c r="T115">
        <v>0.1</v>
      </c>
      <c r="U115" t="s">
        <v>9</v>
      </c>
      <c r="V115">
        <v>0.3</v>
      </c>
      <c r="W115">
        <v>0.1</v>
      </c>
      <c r="X115">
        <v>1.1000000000000001</v>
      </c>
      <c r="Y115" t="s">
        <v>9</v>
      </c>
      <c r="Z115" t="s">
        <v>9</v>
      </c>
      <c r="AA115" t="s">
        <v>9</v>
      </c>
      <c r="AB115" t="s">
        <v>9</v>
      </c>
      <c r="AC115">
        <v>1.4</v>
      </c>
      <c r="AD115">
        <v>1.7</v>
      </c>
      <c r="AE115">
        <v>2.2000000000000002</v>
      </c>
      <c r="AF115">
        <v>0.1</v>
      </c>
      <c r="AG115">
        <v>3.7</v>
      </c>
      <c r="AH115">
        <v>2.9</v>
      </c>
      <c r="AI115">
        <v>1.1000000000000001</v>
      </c>
      <c r="AJ115">
        <v>10</v>
      </c>
      <c r="AK115">
        <v>13</v>
      </c>
      <c r="AL115">
        <v>2.2000000000000002</v>
      </c>
      <c r="AM115" t="s">
        <v>9</v>
      </c>
      <c r="AN115" t="s">
        <v>9</v>
      </c>
      <c r="AO115">
        <v>29.7</v>
      </c>
      <c r="AP115">
        <v>33.700000000000003</v>
      </c>
    </row>
    <row r="116" spans="1:42" x14ac:dyDescent="0.15">
      <c r="A116" t="s">
        <v>297</v>
      </c>
      <c r="B116">
        <v>149.9</v>
      </c>
      <c r="C116">
        <v>7.4</v>
      </c>
      <c r="D116">
        <v>5.0999999999999996</v>
      </c>
      <c r="E116">
        <v>2.2999999999999998</v>
      </c>
      <c r="F116" t="s">
        <v>9</v>
      </c>
      <c r="G116" t="s">
        <v>9</v>
      </c>
      <c r="H116" t="s">
        <v>9</v>
      </c>
      <c r="I116">
        <v>2.6</v>
      </c>
      <c r="J116" t="s">
        <v>9</v>
      </c>
      <c r="K116" t="s">
        <v>9</v>
      </c>
      <c r="L116">
        <v>48.5</v>
      </c>
      <c r="M116">
        <v>24.9</v>
      </c>
      <c r="N116">
        <v>24.1</v>
      </c>
      <c r="O116">
        <v>0.2</v>
      </c>
      <c r="P116">
        <v>3.6</v>
      </c>
      <c r="Q116" t="s">
        <v>9</v>
      </c>
      <c r="R116" t="s">
        <v>9</v>
      </c>
      <c r="S116" t="s">
        <v>9</v>
      </c>
      <c r="T116" t="s">
        <v>9</v>
      </c>
      <c r="U116" t="s">
        <v>9</v>
      </c>
      <c r="V116">
        <v>0.6</v>
      </c>
      <c r="W116">
        <v>0.1</v>
      </c>
      <c r="X116">
        <v>1.9</v>
      </c>
      <c r="Y116" t="s">
        <v>9</v>
      </c>
      <c r="Z116" t="s">
        <v>9</v>
      </c>
      <c r="AA116">
        <v>0</v>
      </c>
      <c r="AB116" t="s">
        <v>9</v>
      </c>
      <c r="AC116">
        <v>1.4</v>
      </c>
      <c r="AD116">
        <v>1.1000000000000001</v>
      </c>
      <c r="AE116">
        <v>3</v>
      </c>
      <c r="AF116" t="s">
        <v>9</v>
      </c>
      <c r="AG116">
        <v>2.2000000000000002</v>
      </c>
      <c r="AH116">
        <v>3.7</v>
      </c>
      <c r="AI116">
        <v>0.8</v>
      </c>
      <c r="AJ116">
        <v>8.3000000000000007</v>
      </c>
      <c r="AK116">
        <v>15.4</v>
      </c>
      <c r="AL116">
        <v>2.8</v>
      </c>
      <c r="AM116" t="s">
        <v>9</v>
      </c>
      <c r="AN116" t="s">
        <v>9</v>
      </c>
      <c r="AO116">
        <v>49.2</v>
      </c>
      <c r="AP116">
        <v>25.2</v>
      </c>
    </row>
    <row r="117" spans="1:42" x14ac:dyDescent="0.15">
      <c r="A117" t="s">
        <v>298</v>
      </c>
      <c r="B117">
        <v>153.4</v>
      </c>
      <c r="C117">
        <v>7.1</v>
      </c>
      <c r="D117">
        <v>4.8</v>
      </c>
      <c r="E117">
        <v>2.2999999999999998</v>
      </c>
      <c r="F117">
        <v>0.2</v>
      </c>
      <c r="G117">
        <v>0.1</v>
      </c>
      <c r="H117">
        <v>0</v>
      </c>
      <c r="I117">
        <v>2.5</v>
      </c>
      <c r="J117" t="s">
        <v>9</v>
      </c>
      <c r="K117" t="s">
        <v>9</v>
      </c>
      <c r="L117">
        <v>33.200000000000003</v>
      </c>
      <c r="M117">
        <v>45.6</v>
      </c>
      <c r="N117">
        <v>21.8</v>
      </c>
      <c r="O117">
        <v>0</v>
      </c>
      <c r="P117">
        <v>2.9</v>
      </c>
      <c r="Q117" t="s">
        <v>9</v>
      </c>
      <c r="R117">
        <v>0.2</v>
      </c>
      <c r="S117" t="s">
        <v>9</v>
      </c>
      <c r="T117">
        <v>0.2</v>
      </c>
      <c r="U117">
        <v>0</v>
      </c>
      <c r="V117">
        <v>0.4</v>
      </c>
      <c r="W117">
        <v>0</v>
      </c>
      <c r="X117">
        <v>1.2</v>
      </c>
      <c r="Y117" t="s">
        <v>9</v>
      </c>
      <c r="Z117">
        <v>0.1</v>
      </c>
      <c r="AA117" t="s">
        <v>9</v>
      </c>
      <c r="AB117">
        <v>0.1</v>
      </c>
      <c r="AC117">
        <v>1.6</v>
      </c>
      <c r="AD117">
        <v>1.4</v>
      </c>
      <c r="AE117">
        <v>3.3</v>
      </c>
      <c r="AF117" t="s">
        <v>9</v>
      </c>
      <c r="AG117">
        <v>2.5</v>
      </c>
      <c r="AH117">
        <v>3.3</v>
      </c>
      <c r="AI117">
        <v>1.5</v>
      </c>
      <c r="AJ117">
        <v>10.4</v>
      </c>
      <c r="AK117">
        <v>14.1</v>
      </c>
      <c r="AL117">
        <v>2.7</v>
      </c>
      <c r="AM117" t="s">
        <v>9</v>
      </c>
      <c r="AN117" t="s">
        <v>9</v>
      </c>
      <c r="AO117">
        <v>33.5</v>
      </c>
      <c r="AP117">
        <v>45.7</v>
      </c>
    </row>
    <row r="118" spans="1:42" x14ac:dyDescent="0.15">
      <c r="A118" t="s">
        <v>299</v>
      </c>
      <c r="B118">
        <v>113.1</v>
      </c>
      <c r="C118">
        <v>7.5</v>
      </c>
      <c r="D118">
        <v>5</v>
      </c>
      <c r="E118">
        <v>2.4</v>
      </c>
      <c r="F118">
        <v>0.1</v>
      </c>
      <c r="G118" t="s">
        <v>9</v>
      </c>
      <c r="H118">
        <v>0.1</v>
      </c>
      <c r="I118">
        <v>2.4</v>
      </c>
      <c r="J118" t="s">
        <v>9</v>
      </c>
      <c r="K118" t="s">
        <v>9</v>
      </c>
      <c r="L118">
        <v>26</v>
      </c>
      <c r="M118">
        <v>33.299999999999997</v>
      </c>
      <c r="N118">
        <v>18.7</v>
      </c>
      <c r="O118">
        <v>0.1</v>
      </c>
      <c r="P118">
        <v>2</v>
      </c>
      <c r="Q118" t="s">
        <v>9</v>
      </c>
      <c r="R118">
        <v>0</v>
      </c>
      <c r="S118" t="s">
        <v>9</v>
      </c>
      <c r="T118">
        <v>0.1</v>
      </c>
      <c r="U118" t="s">
        <v>9</v>
      </c>
      <c r="V118">
        <v>0.4</v>
      </c>
      <c r="W118">
        <v>0</v>
      </c>
      <c r="X118">
        <v>0.6</v>
      </c>
      <c r="Y118" t="s">
        <v>9</v>
      </c>
      <c r="Z118" t="s">
        <v>9</v>
      </c>
      <c r="AA118" t="s">
        <v>9</v>
      </c>
      <c r="AB118" t="s">
        <v>9</v>
      </c>
      <c r="AC118">
        <v>1.1000000000000001</v>
      </c>
      <c r="AD118">
        <v>1.1000000000000001</v>
      </c>
      <c r="AE118">
        <v>2.5</v>
      </c>
      <c r="AF118" t="s">
        <v>9</v>
      </c>
      <c r="AG118">
        <v>0.1</v>
      </c>
      <c r="AH118">
        <v>1.3</v>
      </c>
      <c r="AI118">
        <v>0.7</v>
      </c>
      <c r="AJ118">
        <v>7.2</v>
      </c>
      <c r="AK118">
        <v>8</v>
      </c>
      <c r="AL118">
        <v>2.8</v>
      </c>
      <c r="AM118" t="s">
        <v>9</v>
      </c>
      <c r="AN118" t="s">
        <v>9</v>
      </c>
      <c r="AO118">
        <v>26.7</v>
      </c>
      <c r="AP118">
        <v>34</v>
      </c>
    </row>
    <row r="119" spans="1:42" x14ac:dyDescent="0.15">
      <c r="A119" t="s">
        <v>300</v>
      </c>
      <c r="B119">
        <v>125.5</v>
      </c>
      <c r="C119">
        <v>7.3</v>
      </c>
      <c r="D119">
        <v>4.9000000000000004</v>
      </c>
      <c r="E119">
        <v>2.5</v>
      </c>
      <c r="F119">
        <v>0.1</v>
      </c>
      <c r="G119">
        <v>0.1</v>
      </c>
      <c r="H119">
        <v>0</v>
      </c>
      <c r="I119">
        <v>2.1</v>
      </c>
      <c r="J119">
        <v>0.1</v>
      </c>
      <c r="K119" t="s">
        <v>9</v>
      </c>
      <c r="L119">
        <v>28.4</v>
      </c>
      <c r="M119">
        <v>33.9</v>
      </c>
      <c r="N119">
        <v>22.4</v>
      </c>
      <c r="O119" t="s">
        <v>9</v>
      </c>
      <c r="P119">
        <v>2.5</v>
      </c>
      <c r="Q119" t="s">
        <v>9</v>
      </c>
      <c r="R119" t="s">
        <v>9</v>
      </c>
      <c r="S119" t="s">
        <v>9</v>
      </c>
      <c r="T119">
        <v>0.2</v>
      </c>
      <c r="U119" t="s">
        <v>9</v>
      </c>
      <c r="V119">
        <v>0.3</v>
      </c>
      <c r="W119" t="s">
        <v>9</v>
      </c>
      <c r="X119">
        <v>0.6</v>
      </c>
      <c r="Y119">
        <v>0.1</v>
      </c>
      <c r="Z119" t="s">
        <v>9</v>
      </c>
      <c r="AA119" t="s">
        <v>9</v>
      </c>
      <c r="AB119" t="s">
        <v>9</v>
      </c>
      <c r="AC119">
        <v>1.7</v>
      </c>
      <c r="AD119">
        <v>1.7</v>
      </c>
      <c r="AE119">
        <v>3</v>
      </c>
      <c r="AF119" t="s">
        <v>9</v>
      </c>
      <c r="AG119">
        <v>0.5</v>
      </c>
      <c r="AH119">
        <v>1.3</v>
      </c>
      <c r="AI119">
        <v>0.7</v>
      </c>
      <c r="AJ119">
        <v>7.7</v>
      </c>
      <c r="AK119">
        <v>10.9</v>
      </c>
      <c r="AL119">
        <v>2.4</v>
      </c>
      <c r="AM119">
        <v>0.1</v>
      </c>
      <c r="AN119" t="s">
        <v>9</v>
      </c>
      <c r="AO119">
        <v>29.2</v>
      </c>
      <c r="AP119">
        <v>35.5</v>
      </c>
    </row>
    <row r="120" spans="1:42" x14ac:dyDescent="0.15">
      <c r="A120" t="s">
        <v>301</v>
      </c>
      <c r="B120">
        <v>155</v>
      </c>
      <c r="C120">
        <v>8.4</v>
      </c>
      <c r="D120">
        <v>6.3</v>
      </c>
      <c r="E120">
        <v>2.1</v>
      </c>
      <c r="F120">
        <v>0.2</v>
      </c>
      <c r="G120">
        <v>0.2</v>
      </c>
      <c r="H120">
        <v>0.1</v>
      </c>
      <c r="I120">
        <v>3</v>
      </c>
      <c r="J120" t="s">
        <v>9</v>
      </c>
      <c r="K120" t="s">
        <v>9</v>
      </c>
      <c r="L120">
        <v>39.9</v>
      </c>
      <c r="M120">
        <v>40.799999999999997</v>
      </c>
      <c r="N120">
        <v>25.3</v>
      </c>
      <c r="O120" t="s">
        <v>9</v>
      </c>
      <c r="P120">
        <v>3.1</v>
      </c>
      <c r="Q120" t="s">
        <v>9</v>
      </c>
      <c r="R120" t="s">
        <v>9</v>
      </c>
      <c r="S120" t="s">
        <v>9</v>
      </c>
      <c r="T120">
        <v>0.3</v>
      </c>
      <c r="U120" t="s">
        <v>9</v>
      </c>
      <c r="V120">
        <v>0.8</v>
      </c>
      <c r="W120">
        <v>0.1</v>
      </c>
      <c r="X120">
        <v>1</v>
      </c>
      <c r="Y120" t="s">
        <v>9</v>
      </c>
      <c r="Z120" t="s">
        <v>9</v>
      </c>
      <c r="AA120" t="s">
        <v>9</v>
      </c>
      <c r="AB120" t="s">
        <v>9</v>
      </c>
      <c r="AC120">
        <v>1.3</v>
      </c>
      <c r="AD120">
        <v>1.6</v>
      </c>
      <c r="AE120">
        <v>3.4</v>
      </c>
      <c r="AF120" t="s">
        <v>9</v>
      </c>
      <c r="AG120">
        <v>0.5</v>
      </c>
      <c r="AH120">
        <v>1</v>
      </c>
      <c r="AI120">
        <v>0.6</v>
      </c>
      <c r="AJ120">
        <v>9.5</v>
      </c>
      <c r="AK120">
        <v>13.9</v>
      </c>
      <c r="AL120">
        <v>3.2</v>
      </c>
      <c r="AM120" t="s">
        <v>9</v>
      </c>
      <c r="AN120" t="s">
        <v>9</v>
      </c>
      <c r="AO120">
        <v>40.299999999999997</v>
      </c>
      <c r="AP120">
        <v>41.5</v>
      </c>
    </row>
    <row r="121" spans="1:42" x14ac:dyDescent="0.15">
      <c r="A121" t="s">
        <v>302</v>
      </c>
      <c r="B121">
        <v>137.1</v>
      </c>
      <c r="C121">
        <v>8.3000000000000007</v>
      </c>
      <c r="D121">
        <v>5.5</v>
      </c>
      <c r="E121">
        <v>2.8</v>
      </c>
      <c r="F121">
        <v>0.1</v>
      </c>
      <c r="G121">
        <v>0.1</v>
      </c>
      <c r="H121">
        <v>0.1</v>
      </c>
      <c r="I121">
        <v>2.9</v>
      </c>
      <c r="J121">
        <v>0</v>
      </c>
      <c r="K121" t="s">
        <v>9</v>
      </c>
      <c r="L121">
        <v>29.6</v>
      </c>
      <c r="M121">
        <v>31.2</v>
      </c>
      <c r="N121">
        <v>33.6</v>
      </c>
      <c r="O121">
        <v>0.2</v>
      </c>
      <c r="P121">
        <v>2.8</v>
      </c>
      <c r="Q121" t="s">
        <v>9</v>
      </c>
      <c r="R121" t="s">
        <v>9</v>
      </c>
      <c r="S121" t="s">
        <v>9</v>
      </c>
      <c r="T121">
        <v>0.1</v>
      </c>
      <c r="U121" t="s">
        <v>9</v>
      </c>
      <c r="V121">
        <v>0.3</v>
      </c>
      <c r="W121">
        <v>0.1</v>
      </c>
      <c r="X121">
        <v>0.7</v>
      </c>
      <c r="Y121">
        <v>0</v>
      </c>
      <c r="Z121" t="s">
        <v>9</v>
      </c>
      <c r="AA121" t="s">
        <v>9</v>
      </c>
      <c r="AB121" t="s">
        <v>9</v>
      </c>
      <c r="AC121">
        <v>1.3</v>
      </c>
      <c r="AD121">
        <v>1</v>
      </c>
      <c r="AE121">
        <v>3.7</v>
      </c>
      <c r="AF121">
        <v>0</v>
      </c>
      <c r="AG121">
        <v>0.8</v>
      </c>
      <c r="AH121">
        <v>1.1000000000000001</v>
      </c>
      <c r="AI121">
        <v>0.7</v>
      </c>
      <c r="AJ121">
        <v>8.4</v>
      </c>
      <c r="AK121">
        <v>9.9</v>
      </c>
      <c r="AL121">
        <v>3.5</v>
      </c>
      <c r="AM121">
        <v>0</v>
      </c>
      <c r="AN121" t="s">
        <v>9</v>
      </c>
      <c r="AO121">
        <v>32.6</v>
      </c>
      <c r="AP121">
        <v>36.299999999999997</v>
      </c>
    </row>
    <row r="122" spans="1:42" x14ac:dyDescent="0.15">
      <c r="A122" t="s">
        <v>303</v>
      </c>
      <c r="B122">
        <v>154.4</v>
      </c>
      <c r="C122">
        <v>8.9</v>
      </c>
      <c r="D122">
        <v>5.8</v>
      </c>
      <c r="E122">
        <v>3</v>
      </c>
      <c r="F122">
        <v>0.1</v>
      </c>
      <c r="G122">
        <v>0</v>
      </c>
      <c r="H122">
        <v>0.1</v>
      </c>
      <c r="I122">
        <v>3</v>
      </c>
      <c r="J122">
        <v>0.1</v>
      </c>
      <c r="K122" t="s">
        <v>9</v>
      </c>
      <c r="L122">
        <v>34.299999999999997</v>
      </c>
      <c r="M122">
        <v>37.200000000000003</v>
      </c>
      <c r="N122">
        <v>34.5</v>
      </c>
      <c r="O122">
        <v>0.1</v>
      </c>
      <c r="P122">
        <v>2.6</v>
      </c>
      <c r="Q122" t="s">
        <v>9</v>
      </c>
      <c r="R122" t="s">
        <v>9</v>
      </c>
      <c r="S122" t="s">
        <v>9</v>
      </c>
      <c r="T122">
        <v>0.1</v>
      </c>
      <c r="U122" t="s">
        <v>9</v>
      </c>
      <c r="V122">
        <v>0.3</v>
      </c>
      <c r="W122">
        <v>0</v>
      </c>
      <c r="X122">
        <v>0.6</v>
      </c>
      <c r="Y122">
        <v>0</v>
      </c>
      <c r="Z122" t="s">
        <v>9</v>
      </c>
      <c r="AA122">
        <v>0</v>
      </c>
      <c r="AB122" t="s">
        <v>9</v>
      </c>
      <c r="AC122">
        <v>1.2</v>
      </c>
      <c r="AD122">
        <v>1.1000000000000001</v>
      </c>
      <c r="AE122">
        <v>3.5</v>
      </c>
      <c r="AF122" t="s">
        <v>9</v>
      </c>
      <c r="AG122">
        <v>0.3</v>
      </c>
      <c r="AH122">
        <v>1.9</v>
      </c>
      <c r="AI122">
        <v>0.8</v>
      </c>
      <c r="AJ122">
        <v>9.4</v>
      </c>
      <c r="AK122">
        <v>14.4</v>
      </c>
      <c r="AL122">
        <v>3.5</v>
      </c>
      <c r="AM122">
        <v>0.1</v>
      </c>
      <c r="AN122" t="s">
        <v>9</v>
      </c>
      <c r="AO122">
        <v>36.700000000000003</v>
      </c>
      <c r="AP122">
        <v>39.799999999999997</v>
      </c>
    </row>
    <row r="123" spans="1:42" x14ac:dyDescent="0.15">
      <c r="A123" t="s">
        <v>304</v>
      </c>
      <c r="B123">
        <v>147</v>
      </c>
      <c r="C123">
        <v>8.8000000000000007</v>
      </c>
      <c r="D123">
        <v>6</v>
      </c>
      <c r="E123">
        <v>2.7</v>
      </c>
      <c r="F123">
        <v>0.2</v>
      </c>
      <c r="G123">
        <v>0.1</v>
      </c>
      <c r="H123">
        <v>0.2</v>
      </c>
      <c r="I123">
        <v>2.9</v>
      </c>
      <c r="J123">
        <v>0.1</v>
      </c>
      <c r="K123">
        <v>0</v>
      </c>
      <c r="L123">
        <v>38.9</v>
      </c>
      <c r="M123">
        <v>31.5</v>
      </c>
      <c r="N123">
        <v>27.7</v>
      </c>
      <c r="O123">
        <v>0</v>
      </c>
      <c r="P123">
        <v>3.6</v>
      </c>
      <c r="Q123" t="s">
        <v>9</v>
      </c>
      <c r="R123" t="s">
        <v>9</v>
      </c>
      <c r="S123" t="s">
        <v>9</v>
      </c>
      <c r="T123">
        <v>0.1</v>
      </c>
      <c r="U123" t="s">
        <v>9</v>
      </c>
      <c r="V123">
        <v>0.4</v>
      </c>
      <c r="W123">
        <v>0.1</v>
      </c>
      <c r="X123">
        <v>0.8</v>
      </c>
      <c r="Y123">
        <v>0.1</v>
      </c>
      <c r="Z123" t="s">
        <v>9</v>
      </c>
      <c r="AA123" t="s">
        <v>9</v>
      </c>
      <c r="AB123" t="s">
        <v>9</v>
      </c>
      <c r="AC123">
        <v>1.4</v>
      </c>
      <c r="AD123">
        <v>1.3</v>
      </c>
      <c r="AE123">
        <v>4.0999999999999996</v>
      </c>
      <c r="AF123" t="s">
        <v>9</v>
      </c>
      <c r="AG123">
        <v>0.6</v>
      </c>
      <c r="AH123">
        <v>1.9</v>
      </c>
      <c r="AI123">
        <v>1.7</v>
      </c>
      <c r="AJ123">
        <v>10.3</v>
      </c>
      <c r="AK123">
        <v>10.5</v>
      </c>
      <c r="AL123">
        <v>3.3</v>
      </c>
      <c r="AM123">
        <v>0.1</v>
      </c>
      <c r="AN123">
        <v>0</v>
      </c>
      <c r="AO123">
        <v>46.7</v>
      </c>
      <c r="AP123">
        <v>37</v>
      </c>
    </row>
    <row r="124" spans="1:42" x14ac:dyDescent="0.15">
      <c r="A124" t="s">
        <v>305</v>
      </c>
      <c r="B124">
        <v>157.80000000000001</v>
      </c>
      <c r="C124">
        <v>8.6</v>
      </c>
      <c r="D124">
        <v>5.8</v>
      </c>
      <c r="E124">
        <v>2.8</v>
      </c>
      <c r="F124">
        <v>0.1</v>
      </c>
      <c r="G124">
        <v>0</v>
      </c>
      <c r="H124">
        <v>0.1</v>
      </c>
      <c r="I124">
        <v>3.2</v>
      </c>
      <c r="J124">
        <v>0</v>
      </c>
      <c r="K124" t="s">
        <v>9</v>
      </c>
      <c r="L124">
        <v>37.6</v>
      </c>
      <c r="M124">
        <v>30.4</v>
      </c>
      <c r="N124">
        <v>36.6</v>
      </c>
      <c r="O124">
        <v>0</v>
      </c>
      <c r="P124">
        <v>4.0999999999999996</v>
      </c>
      <c r="Q124" t="s">
        <v>9</v>
      </c>
      <c r="R124">
        <v>0</v>
      </c>
      <c r="S124" t="s">
        <v>9</v>
      </c>
      <c r="T124">
        <v>0.1</v>
      </c>
      <c r="U124" t="s">
        <v>9</v>
      </c>
      <c r="V124">
        <v>0.5</v>
      </c>
      <c r="W124">
        <v>0</v>
      </c>
      <c r="X124">
        <v>0.8</v>
      </c>
      <c r="Y124" t="s">
        <v>9</v>
      </c>
      <c r="Z124" t="s">
        <v>9</v>
      </c>
      <c r="AA124">
        <v>0</v>
      </c>
      <c r="AB124" t="s">
        <v>9</v>
      </c>
      <c r="AC124">
        <v>1.6</v>
      </c>
      <c r="AD124">
        <v>1</v>
      </c>
      <c r="AE124">
        <v>4.8</v>
      </c>
      <c r="AF124">
        <v>0.1</v>
      </c>
      <c r="AG124">
        <v>1.7</v>
      </c>
      <c r="AH124">
        <v>2</v>
      </c>
      <c r="AI124">
        <v>1.1000000000000001</v>
      </c>
      <c r="AJ124">
        <v>9.8000000000000007</v>
      </c>
      <c r="AK124">
        <v>13.6</v>
      </c>
      <c r="AL124">
        <v>3.7</v>
      </c>
      <c r="AM124">
        <v>0</v>
      </c>
      <c r="AN124" t="s">
        <v>9</v>
      </c>
      <c r="AO124">
        <v>42.4</v>
      </c>
      <c r="AP124">
        <v>34.299999999999997</v>
      </c>
    </row>
    <row r="125" spans="1:42" x14ac:dyDescent="0.15">
      <c r="A125" t="s">
        <v>306</v>
      </c>
      <c r="B125">
        <v>151.69999999999999</v>
      </c>
      <c r="C125">
        <v>7.8</v>
      </c>
      <c r="D125">
        <v>5.2</v>
      </c>
      <c r="E125">
        <v>2.7</v>
      </c>
      <c r="F125">
        <v>0.2</v>
      </c>
      <c r="G125" t="s">
        <v>9</v>
      </c>
      <c r="H125">
        <v>0.2</v>
      </c>
      <c r="I125">
        <v>2.4</v>
      </c>
      <c r="J125">
        <v>0.1</v>
      </c>
      <c r="K125" t="s">
        <v>9</v>
      </c>
      <c r="L125">
        <v>41.5</v>
      </c>
      <c r="M125">
        <v>32.4</v>
      </c>
      <c r="N125">
        <v>24.6</v>
      </c>
      <c r="O125" t="s">
        <v>9</v>
      </c>
      <c r="P125">
        <v>3.6</v>
      </c>
      <c r="Q125" t="s">
        <v>9</v>
      </c>
      <c r="R125">
        <v>0</v>
      </c>
      <c r="S125" t="s">
        <v>9</v>
      </c>
      <c r="T125">
        <v>0</v>
      </c>
      <c r="U125" t="s">
        <v>9</v>
      </c>
      <c r="V125">
        <v>0.6</v>
      </c>
      <c r="W125">
        <v>0.1</v>
      </c>
      <c r="X125">
        <v>1.6</v>
      </c>
      <c r="Y125" t="s">
        <v>9</v>
      </c>
      <c r="Z125" t="s">
        <v>9</v>
      </c>
      <c r="AA125" t="s">
        <v>9</v>
      </c>
      <c r="AB125" t="s">
        <v>9</v>
      </c>
      <c r="AC125">
        <v>1.3</v>
      </c>
      <c r="AD125">
        <v>0.3</v>
      </c>
      <c r="AE125">
        <v>3.4</v>
      </c>
      <c r="AF125" t="s">
        <v>9</v>
      </c>
      <c r="AG125">
        <v>2.4</v>
      </c>
      <c r="AH125">
        <v>3</v>
      </c>
      <c r="AI125">
        <v>1.9</v>
      </c>
      <c r="AJ125">
        <v>8.1999999999999993</v>
      </c>
      <c r="AK125">
        <v>16.2</v>
      </c>
      <c r="AL125">
        <v>2.8</v>
      </c>
      <c r="AM125">
        <v>0.1</v>
      </c>
      <c r="AN125" t="s">
        <v>9</v>
      </c>
      <c r="AO125">
        <v>42.2</v>
      </c>
      <c r="AP125">
        <v>32.799999999999997</v>
      </c>
    </row>
    <row r="126" spans="1:42" x14ac:dyDescent="0.15">
      <c r="A126" t="s">
        <v>307</v>
      </c>
      <c r="B126">
        <v>82.9</v>
      </c>
      <c r="C126">
        <v>4.5</v>
      </c>
      <c r="D126">
        <v>3</v>
      </c>
      <c r="E126">
        <v>1.5</v>
      </c>
      <c r="F126" t="s">
        <v>9</v>
      </c>
      <c r="G126" t="s">
        <v>9</v>
      </c>
      <c r="H126" t="s">
        <v>9</v>
      </c>
      <c r="I126">
        <v>1.6</v>
      </c>
      <c r="J126" t="s">
        <v>9</v>
      </c>
      <c r="K126" t="s">
        <v>9</v>
      </c>
      <c r="L126">
        <v>17.3</v>
      </c>
      <c r="M126">
        <v>22</v>
      </c>
      <c r="N126">
        <v>16.5</v>
      </c>
      <c r="O126">
        <v>0.1</v>
      </c>
      <c r="P126">
        <v>1.7</v>
      </c>
      <c r="Q126" t="s">
        <v>9</v>
      </c>
      <c r="R126" t="s">
        <v>9</v>
      </c>
      <c r="S126" t="s">
        <v>9</v>
      </c>
      <c r="T126" t="s">
        <v>9</v>
      </c>
      <c r="U126" t="s">
        <v>9</v>
      </c>
      <c r="V126">
        <v>0.1</v>
      </c>
      <c r="W126">
        <v>0</v>
      </c>
      <c r="X126">
        <v>0.1</v>
      </c>
      <c r="Y126" t="s">
        <v>9</v>
      </c>
      <c r="Z126" t="s">
        <v>9</v>
      </c>
      <c r="AA126" t="s">
        <v>9</v>
      </c>
      <c r="AB126" t="s">
        <v>9</v>
      </c>
      <c r="AC126">
        <v>1.1000000000000001</v>
      </c>
      <c r="AD126">
        <v>1.6</v>
      </c>
      <c r="AE126">
        <v>2.6</v>
      </c>
      <c r="AF126">
        <v>0.1</v>
      </c>
      <c r="AG126">
        <v>1.6</v>
      </c>
      <c r="AH126">
        <v>1.5</v>
      </c>
      <c r="AI126">
        <v>0.5</v>
      </c>
      <c r="AJ126">
        <v>4.8</v>
      </c>
      <c r="AK126">
        <v>5.3</v>
      </c>
      <c r="AL126">
        <v>2.2999999999999998</v>
      </c>
      <c r="AM126" t="s">
        <v>9</v>
      </c>
      <c r="AN126" t="s">
        <v>9</v>
      </c>
      <c r="AO126">
        <v>18.600000000000001</v>
      </c>
      <c r="AP126">
        <v>23.1</v>
      </c>
    </row>
    <row r="127" spans="1:42" x14ac:dyDescent="0.15">
      <c r="A127" t="s">
        <v>308</v>
      </c>
      <c r="B127">
        <v>152</v>
      </c>
      <c r="C127">
        <v>7.6</v>
      </c>
      <c r="D127">
        <v>5.5</v>
      </c>
      <c r="E127">
        <v>2.2000000000000002</v>
      </c>
      <c r="F127">
        <v>0.1</v>
      </c>
      <c r="G127" t="s">
        <v>9</v>
      </c>
      <c r="H127">
        <v>0.1</v>
      </c>
      <c r="I127">
        <v>2.6</v>
      </c>
      <c r="J127" t="s">
        <v>9</v>
      </c>
      <c r="K127" t="s">
        <v>9</v>
      </c>
      <c r="L127">
        <v>46.1</v>
      </c>
      <c r="M127">
        <v>30.2</v>
      </c>
      <c r="N127">
        <v>29</v>
      </c>
      <c r="O127">
        <v>0</v>
      </c>
      <c r="P127">
        <v>3.9</v>
      </c>
      <c r="Q127" t="s">
        <v>9</v>
      </c>
      <c r="R127" t="s">
        <v>9</v>
      </c>
      <c r="S127" t="s">
        <v>9</v>
      </c>
      <c r="T127">
        <v>0</v>
      </c>
      <c r="U127" t="s">
        <v>9</v>
      </c>
      <c r="V127">
        <v>0.6</v>
      </c>
      <c r="W127">
        <v>0</v>
      </c>
      <c r="X127">
        <v>0.8</v>
      </c>
      <c r="Y127" t="s">
        <v>9</v>
      </c>
      <c r="Z127" t="s">
        <v>9</v>
      </c>
      <c r="AA127">
        <v>0.1</v>
      </c>
      <c r="AB127" t="s">
        <v>9</v>
      </c>
      <c r="AC127">
        <v>1.4</v>
      </c>
      <c r="AD127">
        <v>1.2</v>
      </c>
      <c r="AE127">
        <v>4.7</v>
      </c>
      <c r="AF127">
        <v>0.1</v>
      </c>
      <c r="AG127">
        <v>0.7</v>
      </c>
      <c r="AH127">
        <v>1.9</v>
      </c>
      <c r="AI127">
        <v>1.3</v>
      </c>
      <c r="AJ127">
        <v>8.6</v>
      </c>
      <c r="AK127">
        <v>11.1</v>
      </c>
      <c r="AL127">
        <v>2.8</v>
      </c>
      <c r="AM127" t="s">
        <v>9</v>
      </c>
      <c r="AN127" t="s">
        <v>9</v>
      </c>
      <c r="AO127">
        <v>47.2</v>
      </c>
      <c r="AP127">
        <v>31.4</v>
      </c>
    </row>
    <row r="128" spans="1:42" x14ac:dyDescent="0.15">
      <c r="A128" t="s">
        <v>309</v>
      </c>
      <c r="B128">
        <v>100.3</v>
      </c>
      <c r="C128">
        <v>5.2</v>
      </c>
      <c r="D128">
        <v>3.5</v>
      </c>
      <c r="E128">
        <v>1.7</v>
      </c>
      <c r="F128">
        <v>0.2</v>
      </c>
      <c r="G128">
        <v>0.1</v>
      </c>
      <c r="H128">
        <v>0.1</v>
      </c>
      <c r="I128">
        <v>2.2999999999999998</v>
      </c>
      <c r="J128" t="s">
        <v>9</v>
      </c>
      <c r="K128" t="s">
        <v>9</v>
      </c>
      <c r="L128">
        <v>22</v>
      </c>
      <c r="M128">
        <v>20.7</v>
      </c>
      <c r="N128">
        <v>16.8</v>
      </c>
      <c r="O128">
        <v>0.3</v>
      </c>
      <c r="P128">
        <v>2.6</v>
      </c>
      <c r="Q128" t="s">
        <v>9</v>
      </c>
      <c r="R128">
        <v>0.3</v>
      </c>
      <c r="S128" t="s">
        <v>9</v>
      </c>
      <c r="T128">
        <v>0.3</v>
      </c>
      <c r="U128" t="s">
        <v>9</v>
      </c>
      <c r="V128">
        <v>0.6</v>
      </c>
      <c r="W128" t="s">
        <v>9</v>
      </c>
      <c r="X128">
        <v>0.6</v>
      </c>
      <c r="Y128" t="s">
        <v>9</v>
      </c>
      <c r="Z128" t="s">
        <v>9</v>
      </c>
      <c r="AA128" t="s">
        <v>9</v>
      </c>
      <c r="AB128" t="s">
        <v>9</v>
      </c>
      <c r="AC128">
        <v>1.2</v>
      </c>
      <c r="AD128">
        <v>1</v>
      </c>
      <c r="AE128">
        <v>2.2999999999999998</v>
      </c>
      <c r="AF128">
        <v>0.1</v>
      </c>
      <c r="AG128">
        <v>3.7</v>
      </c>
      <c r="AH128">
        <v>2.2999999999999998</v>
      </c>
      <c r="AI128">
        <v>0.5</v>
      </c>
      <c r="AJ128">
        <v>7.2</v>
      </c>
      <c r="AK128">
        <v>10.1</v>
      </c>
      <c r="AL128">
        <v>2.7</v>
      </c>
      <c r="AM128" t="s">
        <v>9</v>
      </c>
      <c r="AN128" t="s">
        <v>9</v>
      </c>
      <c r="AO128">
        <v>25.4</v>
      </c>
      <c r="AP128">
        <v>21.1</v>
      </c>
    </row>
    <row r="129" spans="1:42" x14ac:dyDescent="0.15">
      <c r="A129" t="s">
        <v>310</v>
      </c>
      <c r="B129">
        <v>162.6</v>
      </c>
      <c r="C129">
        <v>8.8000000000000007</v>
      </c>
      <c r="D129">
        <v>6.9</v>
      </c>
      <c r="E129">
        <v>1.9</v>
      </c>
      <c r="F129" t="s">
        <v>9</v>
      </c>
      <c r="G129" t="s">
        <v>9</v>
      </c>
      <c r="H129" t="s">
        <v>9</v>
      </c>
      <c r="I129">
        <v>2.7</v>
      </c>
      <c r="J129">
        <v>0.3</v>
      </c>
      <c r="K129" t="s">
        <v>9</v>
      </c>
      <c r="L129">
        <v>45.1</v>
      </c>
      <c r="M129">
        <v>37.700000000000003</v>
      </c>
      <c r="N129">
        <v>28.7</v>
      </c>
      <c r="O129" t="s">
        <v>9</v>
      </c>
      <c r="P129">
        <v>2.7</v>
      </c>
      <c r="Q129" t="s">
        <v>9</v>
      </c>
      <c r="R129" t="s">
        <v>9</v>
      </c>
      <c r="S129" t="s">
        <v>9</v>
      </c>
      <c r="T129" t="s">
        <v>9</v>
      </c>
      <c r="U129" t="s">
        <v>9</v>
      </c>
      <c r="V129">
        <v>0.3</v>
      </c>
      <c r="W129">
        <v>0.1</v>
      </c>
      <c r="X129">
        <v>1.1000000000000001</v>
      </c>
      <c r="Y129" t="s">
        <v>9</v>
      </c>
      <c r="Z129" t="s">
        <v>9</v>
      </c>
      <c r="AA129" t="s">
        <v>9</v>
      </c>
      <c r="AB129" t="s">
        <v>9</v>
      </c>
      <c r="AC129">
        <v>1.5</v>
      </c>
      <c r="AD129">
        <v>3</v>
      </c>
      <c r="AE129">
        <v>4.5999999999999996</v>
      </c>
      <c r="AF129" t="s">
        <v>9</v>
      </c>
      <c r="AG129">
        <v>1.3</v>
      </c>
      <c r="AH129">
        <v>2.2999999999999998</v>
      </c>
      <c r="AI129">
        <v>1.5</v>
      </c>
      <c r="AJ129">
        <v>9.6</v>
      </c>
      <c r="AK129">
        <v>11.5</v>
      </c>
      <c r="AL129">
        <v>2.9</v>
      </c>
      <c r="AM129">
        <v>0.3</v>
      </c>
      <c r="AN129" t="s">
        <v>9</v>
      </c>
      <c r="AO129">
        <v>45.9</v>
      </c>
      <c r="AP129">
        <v>41.3</v>
      </c>
    </row>
    <row r="130" spans="1:42" x14ac:dyDescent="0.15">
      <c r="A130" t="s">
        <v>311</v>
      </c>
      <c r="B130">
        <v>99.9</v>
      </c>
      <c r="C130">
        <v>5.2</v>
      </c>
      <c r="D130">
        <v>4.3</v>
      </c>
      <c r="E130">
        <v>0.9</v>
      </c>
      <c r="F130" t="s">
        <v>9</v>
      </c>
      <c r="G130" t="s">
        <v>9</v>
      </c>
      <c r="H130" t="s">
        <v>9</v>
      </c>
      <c r="I130">
        <v>2.8</v>
      </c>
      <c r="J130" t="s">
        <v>9</v>
      </c>
      <c r="K130" t="s">
        <v>9</v>
      </c>
      <c r="L130">
        <v>26.5</v>
      </c>
      <c r="M130">
        <v>22.8</v>
      </c>
      <c r="N130">
        <v>15.2</v>
      </c>
      <c r="O130" t="s">
        <v>9</v>
      </c>
      <c r="P130">
        <v>2.2000000000000002</v>
      </c>
      <c r="Q130" t="s">
        <v>9</v>
      </c>
      <c r="R130" t="s">
        <v>9</v>
      </c>
      <c r="S130" t="s">
        <v>9</v>
      </c>
      <c r="T130" t="s">
        <v>9</v>
      </c>
      <c r="U130" t="s">
        <v>9</v>
      </c>
      <c r="V130">
        <v>0.3</v>
      </c>
      <c r="W130" t="s">
        <v>9</v>
      </c>
      <c r="X130">
        <v>0.8</v>
      </c>
      <c r="Y130" t="s">
        <v>9</v>
      </c>
      <c r="Z130" t="s">
        <v>9</v>
      </c>
      <c r="AA130" t="s">
        <v>9</v>
      </c>
      <c r="AB130" t="s">
        <v>9</v>
      </c>
      <c r="AC130">
        <v>1.6</v>
      </c>
      <c r="AD130">
        <v>1.2</v>
      </c>
      <c r="AE130">
        <v>2</v>
      </c>
      <c r="AF130" t="s">
        <v>9</v>
      </c>
      <c r="AG130">
        <v>1.1000000000000001</v>
      </c>
      <c r="AH130">
        <v>1.5</v>
      </c>
      <c r="AI130">
        <v>0.9</v>
      </c>
      <c r="AJ130">
        <v>6.6</v>
      </c>
      <c r="AK130">
        <v>9.1999999999999993</v>
      </c>
      <c r="AL130">
        <v>2.9</v>
      </c>
      <c r="AM130" t="s">
        <v>9</v>
      </c>
      <c r="AN130" t="s">
        <v>9</v>
      </c>
      <c r="AO130">
        <v>28.1</v>
      </c>
      <c r="AP130">
        <v>23.8</v>
      </c>
    </row>
    <row r="131" spans="1:42" x14ac:dyDescent="0.15">
      <c r="A131" t="s">
        <v>312</v>
      </c>
      <c r="B131">
        <v>161.30000000000001</v>
      </c>
      <c r="C131">
        <v>8.1</v>
      </c>
      <c r="D131">
        <v>5.8</v>
      </c>
      <c r="E131">
        <v>2.2000000000000002</v>
      </c>
      <c r="F131">
        <v>0.1</v>
      </c>
      <c r="G131" t="s">
        <v>9</v>
      </c>
      <c r="H131">
        <v>0.1</v>
      </c>
      <c r="I131">
        <v>3.2</v>
      </c>
      <c r="J131" t="s">
        <v>9</v>
      </c>
      <c r="K131" t="s">
        <v>9</v>
      </c>
      <c r="L131">
        <v>42.8</v>
      </c>
      <c r="M131">
        <v>46.8</v>
      </c>
      <c r="N131">
        <v>22.1</v>
      </c>
      <c r="O131">
        <v>0.1</v>
      </c>
      <c r="P131">
        <v>3.1</v>
      </c>
      <c r="Q131" t="s">
        <v>9</v>
      </c>
      <c r="R131" t="s">
        <v>9</v>
      </c>
      <c r="S131" t="s">
        <v>9</v>
      </c>
      <c r="T131">
        <v>0</v>
      </c>
      <c r="U131" t="s">
        <v>9</v>
      </c>
      <c r="V131">
        <v>0.4</v>
      </c>
      <c r="W131" t="s">
        <v>9</v>
      </c>
      <c r="X131">
        <v>1.2</v>
      </c>
      <c r="Y131" t="s">
        <v>9</v>
      </c>
      <c r="Z131" t="s">
        <v>9</v>
      </c>
      <c r="AA131" t="s">
        <v>9</v>
      </c>
      <c r="AB131" t="s">
        <v>9</v>
      </c>
      <c r="AC131">
        <v>1.5</v>
      </c>
      <c r="AD131">
        <v>1.4</v>
      </c>
      <c r="AE131">
        <v>3.9</v>
      </c>
      <c r="AF131" t="s">
        <v>9</v>
      </c>
      <c r="AG131">
        <v>0.4</v>
      </c>
      <c r="AH131">
        <v>1.6</v>
      </c>
      <c r="AI131">
        <v>0.8</v>
      </c>
      <c r="AJ131">
        <v>10.5</v>
      </c>
      <c r="AK131">
        <v>13.4</v>
      </c>
      <c r="AL131">
        <v>3.4</v>
      </c>
      <c r="AM131" t="s">
        <v>9</v>
      </c>
      <c r="AN131" t="s">
        <v>9</v>
      </c>
      <c r="AO131">
        <v>44.4</v>
      </c>
      <c r="AP131">
        <v>47.8</v>
      </c>
    </row>
    <row r="132" spans="1:42" x14ac:dyDescent="0.15">
      <c r="A132" t="s">
        <v>313</v>
      </c>
      <c r="B132">
        <v>127.5</v>
      </c>
      <c r="C132">
        <v>6.4</v>
      </c>
      <c r="D132">
        <v>4.3</v>
      </c>
      <c r="E132">
        <v>2.1</v>
      </c>
      <c r="F132">
        <v>0.1</v>
      </c>
      <c r="G132">
        <v>0</v>
      </c>
      <c r="H132">
        <v>0.1</v>
      </c>
      <c r="I132">
        <v>2.5</v>
      </c>
      <c r="J132">
        <v>0</v>
      </c>
      <c r="K132" t="s">
        <v>9</v>
      </c>
      <c r="L132">
        <v>30.6</v>
      </c>
      <c r="M132">
        <v>28.5</v>
      </c>
      <c r="N132">
        <v>28.3</v>
      </c>
      <c r="O132">
        <v>0.1</v>
      </c>
      <c r="P132">
        <v>2.8</v>
      </c>
      <c r="Q132" t="s">
        <v>9</v>
      </c>
      <c r="R132" t="s">
        <v>9</v>
      </c>
      <c r="S132" t="s">
        <v>9</v>
      </c>
      <c r="T132">
        <v>0.1</v>
      </c>
      <c r="U132" t="s">
        <v>9</v>
      </c>
      <c r="V132">
        <v>0.3</v>
      </c>
      <c r="W132">
        <v>0</v>
      </c>
      <c r="X132">
        <v>0.7</v>
      </c>
      <c r="Y132">
        <v>0</v>
      </c>
      <c r="Z132" t="s">
        <v>9</v>
      </c>
      <c r="AA132">
        <v>0.1</v>
      </c>
      <c r="AB132" t="s">
        <v>9</v>
      </c>
      <c r="AC132">
        <v>1.6</v>
      </c>
      <c r="AD132">
        <v>0.6</v>
      </c>
      <c r="AE132">
        <v>3.9</v>
      </c>
      <c r="AF132">
        <v>0</v>
      </c>
      <c r="AG132">
        <v>1</v>
      </c>
      <c r="AH132">
        <v>1.2</v>
      </c>
      <c r="AI132">
        <v>0.9</v>
      </c>
      <c r="AJ132">
        <v>8.5</v>
      </c>
      <c r="AK132">
        <v>9.3000000000000007</v>
      </c>
      <c r="AL132">
        <v>2.8</v>
      </c>
      <c r="AM132">
        <v>0</v>
      </c>
      <c r="AN132" t="s">
        <v>9</v>
      </c>
      <c r="AO132">
        <v>31.8</v>
      </c>
      <c r="AP132">
        <v>29.9</v>
      </c>
    </row>
    <row r="133" spans="1:42" x14ac:dyDescent="0.15">
      <c r="A133" t="s">
        <v>314</v>
      </c>
      <c r="B133">
        <v>160.1</v>
      </c>
      <c r="C133">
        <v>8.4</v>
      </c>
      <c r="D133">
        <v>6.2</v>
      </c>
      <c r="E133">
        <v>2.2000000000000002</v>
      </c>
      <c r="F133">
        <v>0.3</v>
      </c>
      <c r="G133">
        <v>0.2</v>
      </c>
      <c r="H133">
        <v>0.1</v>
      </c>
      <c r="I133">
        <v>3.2</v>
      </c>
      <c r="J133" t="s">
        <v>9</v>
      </c>
      <c r="K133" t="s">
        <v>9</v>
      </c>
      <c r="L133">
        <v>45.6</v>
      </c>
      <c r="M133">
        <v>41.1</v>
      </c>
      <c r="N133">
        <v>25.1</v>
      </c>
      <c r="O133">
        <v>0.4</v>
      </c>
      <c r="P133">
        <v>3.2</v>
      </c>
      <c r="Q133" t="s">
        <v>9</v>
      </c>
      <c r="R133">
        <v>0.1</v>
      </c>
      <c r="S133" t="s">
        <v>9</v>
      </c>
      <c r="T133">
        <v>0</v>
      </c>
      <c r="U133" t="s">
        <v>9</v>
      </c>
      <c r="V133">
        <v>0.5</v>
      </c>
      <c r="W133">
        <v>0.1</v>
      </c>
      <c r="X133">
        <v>1.4</v>
      </c>
      <c r="Y133" t="s">
        <v>9</v>
      </c>
      <c r="Z133" t="s">
        <v>9</v>
      </c>
      <c r="AA133">
        <v>0</v>
      </c>
      <c r="AB133">
        <v>0</v>
      </c>
      <c r="AC133">
        <v>1.7</v>
      </c>
      <c r="AD133">
        <v>1.1000000000000001</v>
      </c>
      <c r="AE133">
        <v>3.8</v>
      </c>
      <c r="AF133">
        <v>0.1</v>
      </c>
      <c r="AG133">
        <v>0</v>
      </c>
      <c r="AH133">
        <v>1.7</v>
      </c>
      <c r="AI133">
        <v>0.6</v>
      </c>
      <c r="AJ133">
        <v>9.4</v>
      </c>
      <c r="AK133">
        <v>12.2</v>
      </c>
      <c r="AL133">
        <v>3.5</v>
      </c>
      <c r="AM133" t="s">
        <v>9</v>
      </c>
      <c r="AN133" t="s">
        <v>9</v>
      </c>
      <c r="AO133">
        <v>47.4</v>
      </c>
      <c r="AP133">
        <v>42.9</v>
      </c>
    </row>
    <row r="134" spans="1:42" x14ac:dyDescent="0.15">
      <c r="A134" t="s">
        <v>315</v>
      </c>
      <c r="B134">
        <v>195.4</v>
      </c>
      <c r="C134">
        <v>10.5</v>
      </c>
      <c r="D134">
        <v>7.4</v>
      </c>
      <c r="E134">
        <v>3.1</v>
      </c>
      <c r="F134">
        <v>0.1</v>
      </c>
      <c r="G134">
        <v>0.1</v>
      </c>
      <c r="H134">
        <v>0</v>
      </c>
      <c r="I134">
        <v>3.3</v>
      </c>
      <c r="J134">
        <v>0.1</v>
      </c>
      <c r="K134" t="s">
        <v>9</v>
      </c>
      <c r="L134">
        <v>64.099999999999994</v>
      </c>
      <c r="M134">
        <v>35.200000000000003</v>
      </c>
      <c r="N134">
        <v>31.1</v>
      </c>
      <c r="O134">
        <v>0.2</v>
      </c>
      <c r="P134">
        <v>4.5999999999999996</v>
      </c>
      <c r="Q134" t="s">
        <v>9</v>
      </c>
      <c r="R134" t="s">
        <v>9</v>
      </c>
      <c r="S134" t="s">
        <v>9</v>
      </c>
      <c r="T134">
        <v>0.1</v>
      </c>
      <c r="U134" t="s">
        <v>9</v>
      </c>
      <c r="V134">
        <v>0.5</v>
      </c>
      <c r="W134">
        <v>0</v>
      </c>
      <c r="X134">
        <v>1.1000000000000001</v>
      </c>
      <c r="Y134" t="s">
        <v>9</v>
      </c>
      <c r="Z134" t="s">
        <v>9</v>
      </c>
      <c r="AA134" t="s">
        <v>9</v>
      </c>
      <c r="AB134" t="s">
        <v>9</v>
      </c>
      <c r="AC134">
        <v>2.1</v>
      </c>
      <c r="AD134">
        <v>0.8</v>
      </c>
      <c r="AE134">
        <v>5.4</v>
      </c>
      <c r="AF134" t="s">
        <v>9</v>
      </c>
      <c r="AG134">
        <v>0.2</v>
      </c>
      <c r="AH134">
        <v>3.9</v>
      </c>
      <c r="AI134">
        <v>1.2</v>
      </c>
      <c r="AJ134">
        <v>11.4</v>
      </c>
      <c r="AK134">
        <v>19.3</v>
      </c>
      <c r="AL134">
        <v>3.6</v>
      </c>
      <c r="AM134">
        <v>0.1</v>
      </c>
      <c r="AN134" t="s">
        <v>9</v>
      </c>
      <c r="AO134">
        <v>65.8</v>
      </c>
      <c r="AP134">
        <v>36.9</v>
      </c>
    </row>
    <row r="135" spans="1:42" x14ac:dyDescent="0.15">
      <c r="A135" t="s">
        <v>316</v>
      </c>
      <c r="B135">
        <v>169.3</v>
      </c>
      <c r="C135">
        <v>9.4</v>
      </c>
      <c r="D135">
        <v>6.9</v>
      </c>
      <c r="E135">
        <v>2.5</v>
      </c>
      <c r="F135" t="s">
        <v>9</v>
      </c>
      <c r="G135" t="s">
        <v>9</v>
      </c>
      <c r="H135" t="s">
        <v>9</v>
      </c>
      <c r="I135">
        <v>2.7</v>
      </c>
      <c r="J135">
        <v>0.7</v>
      </c>
      <c r="K135" t="s">
        <v>9</v>
      </c>
      <c r="L135">
        <v>57.6</v>
      </c>
      <c r="M135">
        <v>21.5</v>
      </c>
      <c r="N135">
        <v>37</v>
      </c>
      <c r="O135">
        <v>0</v>
      </c>
      <c r="P135">
        <v>3.4</v>
      </c>
      <c r="Q135" t="s">
        <v>9</v>
      </c>
      <c r="R135" t="s">
        <v>9</v>
      </c>
      <c r="S135" t="s">
        <v>9</v>
      </c>
      <c r="T135" t="s">
        <v>9</v>
      </c>
      <c r="U135" t="s">
        <v>9</v>
      </c>
      <c r="V135">
        <v>1</v>
      </c>
      <c r="W135" t="s">
        <v>9</v>
      </c>
      <c r="X135">
        <v>1.4</v>
      </c>
      <c r="Y135" t="s">
        <v>9</v>
      </c>
      <c r="Z135" t="s">
        <v>9</v>
      </c>
      <c r="AA135" t="s">
        <v>9</v>
      </c>
      <c r="AB135">
        <v>0.3</v>
      </c>
      <c r="AC135">
        <v>2.1</v>
      </c>
      <c r="AD135">
        <v>0.9</v>
      </c>
      <c r="AE135">
        <v>4.4000000000000004</v>
      </c>
      <c r="AF135" t="s">
        <v>9</v>
      </c>
      <c r="AG135">
        <v>0.7</v>
      </c>
      <c r="AH135">
        <v>3.6</v>
      </c>
      <c r="AI135">
        <v>0.1</v>
      </c>
      <c r="AJ135">
        <v>11.1</v>
      </c>
      <c r="AK135">
        <v>11.2</v>
      </c>
      <c r="AL135">
        <v>3.7</v>
      </c>
      <c r="AM135">
        <v>0.7</v>
      </c>
      <c r="AN135" t="s">
        <v>9</v>
      </c>
      <c r="AO135">
        <v>60.9</v>
      </c>
      <c r="AP135">
        <v>24.1</v>
      </c>
    </row>
    <row r="136" spans="1:42" x14ac:dyDescent="0.15">
      <c r="A136" t="s">
        <v>317</v>
      </c>
      <c r="B136">
        <v>157.1</v>
      </c>
      <c r="C136">
        <v>8.1</v>
      </c>
      <c r="D136">
        <v>5.5</v>
      </c>
      <c r="E136">
        <v>2.6</v>
      </c>
      <c r="F136">
        <v>0.1</v>
      </c>
      <c r="G136" t="s">
        <v>9</v>
      </c>
      <c r="H136">
        <v>0.1</v>
      </c>
      <c r="I136">
        <v>3.3</v>
      </c>
      <c r="J136" t="s">
        <v>9</v>
      </c>
      <c r="K136" t="s">
        <v>9</v>
      </c>
      <c r="L136">
        <v>46.1</v>
      </c>
      <c r="M136">
        <v>33.4</v>
      </c>
      <c r="N136">
        <v>29</v>
      </c>
      <c r="O136" t="s">
        <v>9</v>
      </c>
      <c r="P136">
        <v>3.1</v>
      </c>
      <c r="Q136" t="s">
        <v>9</v>
      </c>
      <c r="R136" t="s">
        <v>9</v>
      </c>
      <c r="S136" t="s">
        <v>9</v>
      </c>
      <c r="T136" t="s">
        <v>9</v>
      </c>
      <c r="U136" t="s">
        <v>9</v>
      </c>
      <c r="V136">
        <v>0.4</v>
      </c>
      <c r="W136">
        <v>0</v>
      </c>
      <c r="X136">
        <v>0.5</v>
      </c>
      <c r="Y136" t="s">
        <v>9</v>
      </c>
      <c r="Z136" t="s">
        <v>9</v>
      </c>
      <c r="AA136" t="s">
        <v>9</v>
      </c>
      <c r="AB136" t="s">
        <v>9</v>
      </c>
      <c r="AC136">
        <v>1.6</v>
      </c>
      <c r="AD136">
        <v>1.3</v>
      </c>
      <c r="AE136">
        <v>3</v>
      </c>
      <c r="AF136">
        <v>0.1</v>
      </c>
      <c r="AG136">
        <v>0.8</v>
      </c>
      <c r="AH136">
        <v>1.3</v>
      </c>
      <c r="AI136">
        <v>0.6</v>
      </c>
      <c r="AJ136">
        <v>8.4</v>
      </c>
      <c r="AK136">
        <v>16.2</v>
      </c>
      <c r="AL136">
        <v>4</v>
      </c>
      <c r="AM136" t="s">
        <v>9</v>
      </c>
      <c r="AN136" t="s">
        <v>9</v>
      </c>
      <c r="AO136">
        <v>53.6</v>
      </c>
      <c r="AP136">
        <v>40.299999999999997</v>
      </c>
    </row>
    <row r="137" spans="1:42" x14ac:dyDescent="0.15">
      <c r="A137" t="s">
        <v>318</v>
      </c>
      <c r="B137">
        <v>242.4</v>
      </c>
      <c r="C137">
        <v>12</v>
      </c>
      <c r="D137">
        <v>8.6999999999999993</v>
      </c>
      <c r="E137">
        <v>3.3</v>
      </c>
      <c r="F137">
        <v>0.3</v>
      </c>
      <c r="G137">
        <v>0.2</v>
      </c>
      <c r="H137">
        <v>0.2</v>
      </c>
      <c r="I137">
        <v>4.5999999999999996</v>
      </c>
      <c r="J137">
        <v>0.1</v>
      </c>
      <c r="K137" t="s">
        <v>9</v>
      </c>
      <c r="L137">
        <v>70.3</v>
      </c>
      <c r="M137">
        <v>52.7</v>
      </c>
      <c r="N137">
        <v>43.1</v>
      </c>
      <c r="O137">
        <v>0.5</v>
      </c>
      <c r="P137">
        <v>5.8</v>
      </c>
      <c r="Q137" t="s">
        <v>9</v>
      </c>
      <c r="R137">
        <v>0</v>
      </c>
      <c r="S137" t="s">
        <v>9</v>
      </c>
      <c r="T137">
        <v>0.3</v>
      </c>
      <c r="U137">
        <v>0</v>
      </c>
      <c r="V137">
        <v>1.1000000000000001</v>
      </c>
      <c r="W137">
        <v>0</v>
      </c>
      <c r="X137">
        <v>1.6</v>
      </c>
      <c r="Y137" t="s">
        <v>9</v>
      </c>
      <c r="Z137" t="s">
        <v>9</v>
      </c>
      <c r="AA137">
        <v>0</v>
      </c>
      <c r="AB137">
        <v>0</v>
      </c>
      <c r="AC137">
        <v>2.1</v>
      </c>
      <c r="AD137">
        <v>1.4</v>
      </c>
      <c r="AE137">
        <v>6.4</v>
      </c>
      <c r="AF137">
        <v>0</v>
      </c>
      <c r="AG137">
        <v>1.6</v>
      </c>
      <c r="AH137">
        <v>3.1</v>
      </c>
      <c r="AI137">
        <v>1.2</v>
      </c>
      <c r="AJ137">
        <v>12.8</v>
      </c>
      <c r="AK137">
        <v>21.4</v>
      </c>
      <c r="AL137">
        <v>5</v>
      </c>
      <c r="AM137">
        <v>0.1</v>
      </c>
      <c r="AN137" t="s">
        <v>9</v>
      </c>
      <c r="AO137">
        <v>72.400000000000006</v>
      </c>
      <c r="AP137">
        <v>55.8</v>
      </c>
    </row>
    <row r="138" spans="1:42" x14ac:dyDescent="0.15">
      <c r="A138" t="s">
        <v>319</v>
      </c>
      <c r="B138">
        <v>187.3</v>
      </c>
      <c r="C138">
        <v>9.4</v>
      </c>
      <c r="D138">
        <v>6.8</v>
      </c>
      <c r="E138">
        <v>2.6</v>
      </c>
      <c r="F138">
        <v>0.2</v>
      </c>
      <c r="G138">
        <v>0.1</v>
      </c>
      <c r="H138">
        <v>0.1</v>
      </c>
      <c r="I138">
        <v>3.5</v>
      </c>
      <c r="J138">
        <v>0.1</v>
      </c>
      <c r="K138" t="s">
        <v>9</v>
      </c>
      <c r="L138">
        <v>53.4</v>
      </c>
      <c r="M138">
        <v>40.200000000000003</v>
      </c>
      <c r="N138">
        <v>35.6</v>
      </c>
      <c r="O138">
        <v>0.2</v>
      </c>
      <c r="P138">
        <v>4.3</v>
      </c>
      <c r="Q138" t="s">
        <v>9</v>
      </c>
      <c r="R138">
        <v>0</v>
      </c>
      <c r="S138" t="s">
        <v>9</v>
      </c>
      <c r="T138">
        <v>0.2</v>
      </c>
      <c r="U138" t="s">
        <v>9</v>
      </c>
      <c r="V138">
        <v>0.7</v>
      </c>
      <c r="W138">
        <v>0</v>
      </c>
      <c r="X138">
        <v>0.9</v>
      </c>
      <c r="Y138" t="s">
        <v>9</v>
      </c>
      <c r="Z138" t="s">
        <v>9</v>
      </c>
      <c r="AA138" t="s">
        <v>9</v>
      </c>
      <c r="AB138" t="s">
        <v>9</v>
      </c>
      <c r="AC138">
        <v>1.7</v>
      </c>
      <c r="AD138">
        <v>0.7</v>
      </c>
      <c r="AE138">
        <v>4.5999999999999996</v>
      </c>
      <c r="AF138">
        <v>0</v>
      </c>
      <c r="AG138">
        <v>0.4</v>
      </c>
      <c r="AH138">
        <v>2.9</v>
      </c>
      <c r="AI138">
        <v>1.3</v>
      </c>
      <c r="AJ138">
        <v>10.5</v>
      </c>
      <c r="AK138">
        <v>16.3</v>
      </c>
      <c r="AL138">
        <v>3.8</v>
      </c>
      <c r="AM138">
        <v>0.1</v>
      </c>
      <c r="AN138" t="s">
        <v>9</v>
      </c>
      <c r="AO138">
        <v>56</v>
      </c>
      <c r="AP138">
        <v>42.6</v>
      </c>
    </row>
    <row r="139" spans="1:42" x14ac:dyDescent="0.15">
      <c r="A139" t="s">
        <v>320</v>
      </c>
      <c r="B139">
        <v>153.19999999999999</v>
      </c>
      <c r="C139">
        <v>9.1999999999999993</v>
      </c>
      <c r="D139">
        <v>5.5</v>
      </c>
      <c r="E139">
        <v>3.7</v>
      </c>
      <c r="F139">
        <v>0.1</v>
      </c>
      <c r="G139" t="s">
        <v>9</v>
      </c>
      <c r="H139">
        <v>0.1</v>
      </c>
      <c r="I139">
        <v>4</v>
      </c>
      <c r="J139" t="s">
        <v>9</v>
      </c>
      <c r="K139" t="s">
        <v>9</v>
      </c>
      <c r="L139">
        <v>34.6</v>
      </c>
      <c r="M139">
        <v>31.3</v>
      </c>
      <c r="N139">
        <v>40.299999999999997</v>
      </c>
      <c r="O139" t="s">
        <v>9</v>
      </c>
      <c r="P139">
        <v>1.8</v>
      </c>
      <c r="Q139" t="s">
        <v>9</v>
      </c>
      <c r="R139" t="s">
        <v>9</v>
      </c>
      <c r="S139" t="s">
        <v>9</v>
      </c>
      <c r="T139">
        <v>0.1</v>
      </c>
      <c r="U139" t="s">
        <v>9</v>
      </c>
      <c r="V139">
        <v>0.5</v>
      </c>
      <c r="W139" t="s">
        <v>9</v>
      </c>
      <c r="X139">
        <v>0.6</v>
      </c>
      <c r="Y139" t="s">
        <v>9</v>
      </c>
      <c r="Z139" t="s">
        <v>9</v>
      </c>
      <c r="AA139" t="s">
        <v>9</v>
      </c>
      <c r="AB139" t="s">
        <v>9</v>
      </c>
      <c r="AC139">
        <v>2</v>
      </c>
      <c r="AD139" t="s">
        <v>9</v>
      </c>
      <c r="AE139">
        <v>4</v>
      </c>
      <c r="AF139" t="s">
        <v>9</v>
      </c>
      <c r="AG139" t="s">
        <v>9</v>
      </c>
      <c r="AH139">
        <v>0.9</v>
      </c>
      <c r="AI139">
        <v>1</v>
      </c>
      <c r="AJ139">
        <v>12.5</v>
      </c>
      <c r="AK139">
        <v>10.4</v>
      </c>
      <c r="AL139">
        <v>5.5</v>
      </c>
      <c r="AM139" t="s">
        <v>9</v>
      </c>
      <c r="AN139" t="s">
        <v>9</v>
      </c>
      <c r="AO139">
        <v>38.299999999999997</v>
      </c>
      <c r="AP139">
        <v>35</v>
      </c>
    </row>
    <row r="140" spans="1:42" x14ac:dyDescent="0.15">
      <c r="A140" t="s">
        <v>321</v>
      </c>
      <c r="B140">
        <v>124.8</v>
      </c>
      <c r="C140">
        <v>7</v>
      </c>
      <c r="D140">
        <v>5.0999999999999996</v>
      </c>
      <c r="E140">
        <v>1.9</v>
      </c>
      <c r="F140">
        <v>0</v>
      </c>
      <c r="G140" t="s">
        <v>9</v>
      </c>
      <c r="H140">
        <v>0</v>
      </c>
      <c r="I140">
        <v>2.2000000000000002</v>
      </c>
      <c r="J140" t="s">
        <v>9</v>
      </c>
      <c r="K140" t="s">
        <v>9</v>
      </c>
      <c r="L140">
        <v>35</v>
      </c>
      <c r="M140">
        <v>36.6</v>
      </c>
      <c r="N140">
        <v>16.100000000000001</v>
      </c>
      <c r="O140" t="s">
        <v>9</v>
      </c>
      <c r="P140">
        <v>1.3</v>
      </c>
      <c r="Q140" t="s">
        <v>9</v>
      </c>
      <c r="R140" t="s">
        <v>9</v>
      </c>
      <c r="S140" t="s">
        <v>9</v>
      </c>
      <c r="T140" t="s">
        <v>9</v>
      </c>
      <c r="U140" t="s">
        <v>9</v>
      </c>
      <c r="V140">
        <v>0.3</v>
      </c>
      <c r="W140" t="s">
        <v>9</v>
      </c>
      <c r="X140">
        <v>0.3</v>
      </c>
      <c r="Y140" t="s">
        <v>9</v>
      </c>
      <c r="Z140" t="s">
        <v>9</v>
      </c>
      <c r="AA140" t="s">
        <v>9</v>
      </c>
      <c r="AB140" t="s">
        <v>9</v>
      </c>
      <c r="AC140">
        <v>1.3</v>
      </c>
      <c r="AD140">
        <v>0.8</v>
      </c>
      <c r="AE140">
        <v>1.8</v>
      </c>
      <c r="AF140">
        <v>0.1</v>
      </c>
      <c r="AG140">
        <v>0.1</v>
      </c>
      <c r="AH140">
        <v>0.2</v>
      </c>
      <c r="AI140">
        <v>0.9</v>
      </c>
      <c r="AJ140">
        <v>7.7</v>
      </c>
      <c r="AK140">
        <v>13.2</v>
      </c>
      <c r="AL140">
        <v>2.2999999999999998</v>
      </c>
      <c r="AM140" t="s">
        <v>9</v>
      </c>
      <c r="AN140" t="s">
        <v>9</v>
      </c>
      <c r="AO140">
        <v>35.700000000000003</v>
      </c>
      <c r="AP140">
        <v>37.1</v>
      </c>
    </row>
    <row r="141" spans="1:42" x14ac:dyDescent="0.15">
      <c r="A141" t="s">
        <v>322</v>
      </c>
      <c r="B141">
        <v>105.8</v>
      </c>
      <c r="C141">
        <v>5.4</v>
      </c>
      <c r="D141">
        <v>4.5999999999999996</v>
      </c>
      <c r="E141">
        <v>0.8</v>
      </c>
      <c r="F141" t="s">
        <v>9</v>
      </c>
      <c r="G141" t="s">
        <v>9</v>
      </c>
      <c r="H141" t="s">
        <v>9</v>
      </c>
      <c r="I141">
        <v>2</v>
      </c>
      <c r="J141" t="s">
        <v>9</v>
      </c>
      <c r="K141" t="s">
        <v>9</v>
      </c>
      <c r="L141">
        <v>21.5</v>
      </c>
      <c r="M141">
        <v>31.8</v>
      </c>
      <c r="N141">
        <v>20.6</v>
      </c>
      <c r="O141">
        <v>0.4</v>
      </c>
      <c r="P141">
        <v>2</v>
      </c>
      <c r="Q141" t="s">
        <v>9</v>
      </c>
      <c r="R141" t="s">
        <v>9</v>
      </c>
      <c r="S141" t="s">
        <v>9</v>
      </c>
      <c r="T141" t="s">
        <v>9</v>
      </c>
      <c r="U141" t="s">
        <v>9</v>
      </c>
      <c r="V141">
        <v>0.2</v>
      </c>
      <c r="W141" t="s">
        <v>9</v>
      </c>
      <c r="X141" t="s">
        <v>9</v>
      </c>
      <c r="Y141" t="s">
        <v>9</v>
      </c>
      <c r="Z141" t="s">
        <v>9</v>
      </c>
      <c r="AA141" t="s">
        <v>9</v>
      </c>
      <c r="AB141" t="s">
        <v>9</v>
      </c>
      <c r="AC141">
        <v>1</v>
      </c>
      <c r="AD141">
        <v>0.6</v>
      </c>
      <c r="AE141">
        <v>1.4</v>
      </c>
      <c r="AF141" t="s">
        <v>9</v>
      </c>
      <c r="AG141">
        <v>0.4</v>
      </c>
      <c r="AH141">
        <v>0.3</v>
      </c>
      <c r="AI141">
        <v>1</v>
      </c>
      <c r="AJ141">
        <v>8.8000000000000007</v>
      </c>
      <c r="AK141">
        <v>8.4</v>
      </c>
      <c r="AL141">
        <v>2</v>
      </c>
      <c r="AM141" t="s">
        <v>9</v>
      </c>
      <c r="AN141" t="s">
        <v>9</v>
      </c>
      <c r="AO141">
        <v>21.8</v>
      </c>
      <c r="AP141">
        <v>31.8</v>
      </c>
    </row>
    <row r="142" spans="1:42" x14ac:dyDescent="0.15">
      <c r="A142" t="s">
        <v>323</v>
      </c>
      <c r="B142">
        <v>142.6</v>
      </c>
      <c r="C142">
        <v>6.8</v>
      </c>
      <c r="D142">
        <v>5.6</v>
      </c>
      <c r="E142">
        <v>1.2</v>
      </c>
      <c r="F142" t="s">
        <v>9</v>
      </c>
      <c r="G142" t="s">
        <v>9</v>
      </c>
      <c r="H142" t="s">
        <v>9</v>
      </c>
      <c r="I142">
        <v>2.2000000000000002</v>
      </c>
      <c r="J142" t="s">
        <v>9</v>
      </c>
      <c r="K142" t="s">
        <v>9</v>
      </c>
      <c r="L142">
        <v>41.9</v>
      </c>
      <c r="M142">
        <v>31.9</v>
      </c>
      <c r="N142">
        <v>19.8</v>
      </c>
      <c r="O142">
        <v>0.3</v>
      </c>
      <c r="P142">
        <v>3.4</v>
      </c>
      <c r="Q142" t="s">
        <v>9</v>
      </c>
      <c r="R142" t="s">
        <v>9</v>
      </c>
      <c r="S142" t="s">
        <v>9</v>
      </c>
      <c r="T142" t="s">
        <v>9</v>
      </c>
      <c r="U142" t="s">
        <v>9</v>
      </c>
      <c r="V142">
        <v>0.3</v>
      </c>
      <c r="W142">
        <v>0</v>
      </c>
      <c r="X142">
        <v>1</v>
      </c>
      <c r="Y142" t="s">
        <v>9</v>
      </c>
      <c r="Z142" t="s">
        <v>9</v>
      </c>
      <c r="AA142" t="s">
        <v>9</v>
      </c>
      <c r="AB142" t="s">
        <v>9</v>
      </c>
      <c r="AC142">
        <v>1.4</v>
      </c>
      <c r="AD142">
        <v>0.8</v>
      </c>
      <c r="AE142">
        <v>2.9</v>
      </c>
      <c r="AF142" t="s">
        <v>9</v>
      </c>
      <c r="AG142">
        <v>3.9</v>
      </c>
      <c r="AH142">
        <v>3.4</v>
      </c>
      <c r="AI142">
        <v>1</v>
      </c>
      <c r="AJ142">
        <v>9.5</v>
      </c>
      <c r="AK142">
        <v>12.4</v>
      </c>
      <c r="AL142">
        <v>2.2999999999999998</v>
      </c>
      <c r="AM142" t="s">
        <v>9</v>
      </c>
      <c r="AN142" t="s">
        <v>9</v>
      </c>
      <c r="AO142">
        <v>42.3</v>
      </c>
      <c r="AP142">
        <v>32.9</v>
      </c>
    </row>
    <row r="143" spans="1:42" x14ac:dyDescent="0.15">
      <c r="A143" t="s">
        <v>324</v>
      </c>
      <c r="B143">
        <v>182.6</v>
      </c>
      <c r="C143">
        <v>9.1</v>
      </c>
      <c r="D143">
        <v>7.9</v>
      </c>
      <c r="E143">
        <v>1.2</v>
      </c>
      <c r="F143">
        <v>0.4</v>
      </c>
      <c r="G143">
        <v>0.3</v>
      </c>
      <c r="H143">
        <v>0.1</v>
      </c>
      <c r="I143">
        <v>2.9</v>
      </c>
      <c r="J143">
        <v>0.5</v>
      </c>
      <c r="K143" t="s">
        <v>9</v>
      </c>
      <c r="L143">
        <v>59.7</v>
      </c>
      <c r="M143">
        <v>30.6</v>
      </c>
      <c r="N143">
        <v>26.2</v>
      </c>
      <c r="O143">
        <v>0.1</v>
      </c>
      <c r="P143">
        <v>5.6</v>
      </c>
      <c r="Q143" t="s">
        <v>9</v>
      </c>
      <c r="R143" t="s">
        <v>9</v>
      </c>
      <c r="S143" t="s">
        <v>9</v>
      </c>
      <c r="T143">
        <v>0.8</v>
      </c>
      <c r="U143">
        <v>0.1</v>
      </c>
      <c r="V143">
        <v>0.6</v>
      </c>
      <c r="W143">
        <v>0.1</v>
      </c>
      <c r="X143">
        <v>1.4</v>
      </c>
      <c r="Y143" t="s">
        <v>9</v>
      </c>
      <c r="Z143" t="s">
        <v>9</v>
      </c>
      <c r="AA143">
        <v>0.1</v>
      </c>
      <c r="AB143" t="s">
        <v>9</v>
      </c>
      <c r="AC143">
        <v>3.1</v>
      </c>
      <c r="AD143">
        <v>2.2000000000000002</v>
      </c>
      <c r="AE143">
        <v>4.7</v>
      </c>
      <c r="AF143">
        <v>0.3</v>
      </c>
      <c r="AG143">
        <v>4.9000000000000004</v>
      </c>
      <c r="AH143">
        <v>2</v>
      </c>
      <c r="AI143">
        <v>1</v>
      </c>
      <c r="AJ143">
        <v>10.9</v>
      </c>
      <c r="AK143">
        <v>15.6</v>
      </c>
      <c r="AL143">
        <v>3</v>
      </c>
      <c r="AM143">
        <v>0.5</v>
      </c>
      <c r="AN143" t="s">
        <v>9</v>
      </c>
      <c r="AO143">
        <v>60.2</v>
      </c>
      <c r="AP143">
        <v>30.9</v>
      </c>
    </row>
    <row r="144" spans="1:42" x14ac:dyDescent="0.15">
      <c r="A144" t="s">
        <v>325</v>
      </c>
      <c r="B144">
        <v>156.4</v>
      </c>
      <c r="C144">
        <v>7.7</v>
      </c>
      <c r="D144">
        <v>6</v>
      </c>
      <c r="E144">
        <v>1.7</v>
      </c>
      <c r="F144">
        <v>0.2</v>
      </c>
      <c r="G144" t="s">
        <v>9</v>
      </c>
      <c r="H144">
        <v>0.2</v>
      </c>
      <c r="I144">
        <v>2.9</v>
      </c>
      <c r="J144" t="s">
        <v>9</v>
      </c>
      <c r="K144" t="s">
        <v>9</v>
      </c>
      <c r="L144">
        <v>34.9</v>
      </c>
      <c r="M144">
        <v>43.5</v>
      </c>
      <c r="N144">
        <v>29.8</v>
      </c>
      <c r="O144">
        <v>0</v>
      </c>
      <c r="P144">
        <v>4.0999999999999996</v>
      </c>
      <c r="Q144" t="s">
        <v>9</v>
      </c>
      <c r="R144" t="s">
        <v>9</v>
      </c>
      <c r="S144" t="s">
        <v>9</v>
      </c>
      <c r="T144">
        <v>0.2</v>
      </c>
      <c r="U144" t="s">
        <v>9</v>
      </c>
      <c r="V144">
        <v>0.4</v>
      </c>
      <c r="W144" t="s">
        <v>9</v>
      </c>
      <c r="X144">
        <v>0.8</v>
      </c>
      <c r="Y144" t="s">
        <v>9</v>
      </c>
      <c r="Z144" t="s">
        <v>9</v>
      </c>
      <c r="AA144" t="s">
        <v>9</v>
      </c>
      <c r="AB144" t="s">
        <v>9</v>
      </c>
      <c r="AC144">
        <v>1.6</v>
      </c>
      <c r="AD144">
        <v>0.9</v>
      </c>
      <c r="AE144">
        <v>4.9000000000000004</v>
      </c>
      <c r="AF144">
        <v>0.1</v>
      </c>
      <c r="AG144">
        <v>0.9</v>
      </c>
      <c r="AH144">
        <v>1.4</v>
      </c>
      <c r="AI144">
        <v>1.1000000000000001</v>
      </c>
      <c r="AJ144">
        <v>8.9</v>
      </c>
      <c r="AK144">
        <v>12.1</v>
      </c>
      <c r="AL144">
        <v>3.3</v>
      </c>
      <c r="AM144" t="s">
        <v>9</v>
      </c>
      <c r="AN144" t="s">
        <v>9</v>
      </c>
      <c r="AO144">
        <v>36</v>
      </c>
      <c r="AP144">
        <v>44.8</v>
      </c>
    </row>
    <row r="145" spans="1:42" x14ac:dyDescent="0.15">
      <c r="A145" t="s">
        <v>326</v>
      </c>
      <c r="B145">
        <v>127.2</v>
      </c>
      <c r="C145">
        <v>6.1</v>
      </c>
      <c r="D145">
        <v>4.5</v>
      </c>
      <c r="E145">
        <v>1.7</v>
      </c>
      <c r="F145">
        <v>0.1</v>
      </c>
      <c r="G145">
        <v>0.1</v>
      </c>
      <c r="H145">
        <v>0.1</v>
      </c>
      <c r="I145">
        <v>2.2000000000000002</v>
      </c>
      <c r="J145">
        <v>0</v>
      </c>
      <c r="K145" t="s">
        <v>9</v>
      </c>
      <c r="L145">
        <v>29.3</v>
      </c>
      <c r="M145">
        <v>33.5</v>
      </c>
      <c r="N145">
        <v>25.1</v>
      </c>
      <c r="O145" t="s">
        <v>9</v>
      </c>
      <c r="P145">
        <v>2.4</v>
      </c>
      <c r="Q145" t="s">
        <v>9</v>
      </c>
      <c r="R145" t="s">
        <v>9</v>
      </c>
      <c r="S145" t="s">
        <v>9</v>
      </c>
      <c r="T145">
        <v>0.1</v>
      </c>
      <c r="U145" t="s">
        <v>9</v>
      </c>
      <c r="V145">
        <v>0.2</v>
      </c>
      <c r="W145">
        <v>0</v>
      </c>
      <c r="X145">
        <v>0.6</v>
      </c>
      <c r="Y145" t="s">
        <v>9</v>
      </c>
      <c r="Z145" t="s">
        <v>9</v>
      </c>
      <c r="AA145" t="s">
        <v>9</v>
      </c>
      <c r="AB145" t="s">
        <v>9</v>
      </c>
      <c r="AC145">
        <v>1.5</v>
      </c>
      <c r="AD145">
        <v>0.6</v>
      </c>
      <c r="AE145">
        <v>3.3</v>
      </c>
      <c r="AF145">
        <v>0.1</v>
      </c>
      <c r="AG145">
        <v>0.4</v>
      </c>
      <c r="AH145">
        <v>2.6</v>
      </c>
      <c r="AI145">
        <v>0.6</v>
      </c>
      <c r="AJ145">
        <v>7.4</v>
      </c>
      <c r="AK145">
        <v>11</v>
      </c>
      <c r="AL145">
        <v>2.2999999999999998</v>
      </c>
      <c r="AM145">
        <v>0</v>
      </c>
      <c r="AN145" t="s">
        <v>9</v>
      </c>
      <c r="AO145">
        <v>30.2</v>
      </c>
      <c r="AP145">
        <v>34.700000000000003</v>
      </c>
    </row>
    <row r="146" spans="1:42" x14ac:dyDescent="0.15">
      <c r="A146" t="s">
        <v>327</v>
      </c>
      <c r="B146">
        <v>136.5</v>
      </c>
      <c r="C146">
        <v>6.4</v>
      </c>
      <c r="D146">
        <v>4.8</v>
      </c>
      <c r="E146">
        <v>1.6</v>
      </c>
      <c r="F146">
        <v>0</v>
      </c>
      <c r="G146" t="s">
        <v>9</v>
      </c>
      <c r="H146">
        <v>0</v>
      </c>
      <c r="I146">
        <v>2.4</v>
      </c>
      <c r="J146">
        <v>0.1</v>
      </c>
      <c r="K146" t="s">
        <v>9</v>
      </c>
      <c r="L146">
        <v>32.700000000000003</v>
      </c>
      <c r="M146">
        <v>37.700000000000003</v>
      </c>
      <c r="N146">
        <v>26.7</v>
      </c>
      <c r="O146" t="s">
        <v>9</v>
      </c>
      <c r="P146">
        <v>3</v>
      </c>
      <c r="Q146" t="s">
        <v>9</v>
      </c>
      <c r="R146" t="s">
        <v>9</v>
      </c>
      <c r="S146" t="s">
        <v>9</v>
      </c>
      <c r="T146">
        <v>0</v>
      </c>
      <c r="U146" t="s">
        <v>9</v>
      </c>
      <c r="V146">
        <v>0.2</v>
      </c>
      <c r="W146">
        <v>0.1</v>
      </c>
      <c r="X146">
        <v>0.5</v>
      </c>
      <c r="Y146">
        <v>0.1</v>
      </c>
      <c r="Z146" t="s">
        <v>9</v>
      </c>
      <c r="AA146" t="s">
        <v>9</v>
      </c>
      <c r="AB146" t="s">
        <v>9</v>
      </c>
      <c r="AC146">
        <v>1.3</v>
      </c>
      <c r="AD146">
        <v>0.5</v>
      </c>
      <c r="AE146">
        <v>2</v>
      </c>
      <c r="AF146" t="s">
        <v>9</v>
      </c>
      <c r="AG146">
        <v>0.1</v>
      </c>
      <c r="AH146">
        <v>1</v>
      </c>
      <c r="AI146">
        <v>0.2</v>
      </c>
      <c r="AJ146">
        <v>7.4</v>
      </c>
      <c r="AK146">
        <v>14.1</v>
      </c>
      <c r="AL146">
        <v>2.8</v>
      </c>
      <c r="AM146">
        <v>0.1</v>
      </c>
      <c r="AN146" t="s">
        <v>9</v>
      </c>
      <c r="AO146">
        <v>32.799999999999997</v>
      </c>
      <c r="AP146">
        <v>37.9</v>
      </c>
    </row>
    <row r="147" spans="1:42" x14ac:dyDescent="0.15">
      <c r="A147" t="s">
        <v>328</v>
      </c>
      <c r="B147">
        <v>188.4</v>
      </c>
      <c r="C147">
        <v>9.3000000000000007</v>
      </c>
      <c r="D147">
        <v>7.6</v>
      </c>
      <c r="E147">
        <v>1.7</v>
      </c>
      <c r="F147">
        <v>0.7</v>
      </c>
      <c r="G147">
        <v>0.3</v>
      </c>
      <c r="H147">
        <v>0.4</v>
      </c>
      <c r="I147">
        <v>3.4</v>
      </c>
      <c r="J147">
        <v>0.1</v>
      </c>
      <c r="K147" t="s">
        <v>9</v>
      </c>
      <c r="L147">
        <v>49.8</v>
      </c>
      <c r="M147">
        <v>44.7</v>
      </c>
      <c r="N147">
        <v>33.4</v>
      </c>
      <c r="O147">
        <v>0.2</v>
      </c>
      <c r="P147">
        <v>3.7</v>
      </c>
      <c r="Q147" t="s">
        <v>9</v>
      </c>
      <c r="R147" t="s">
        <v>9</v>
      </c>
      <c r="S147" t="s">
        <v>9</v>
      </c>
      <c r="T147">
        <v>0.7</v>
      </c>
      <c r="U147" t="s">
        <v>9</v>
      </c>
      <c r="V147">
        <v>0.6</v>
      </c>
      <c r="W147">
        <v>0</v>
      </c>
      <c r="X147">
        <v>0.6</v>
      </c>
      <c r="Y147" t="s">
        <v>9</v>
      </c>
      <c r="Z147" t="s">
        <v>9</v>
      </c>
      <c r="AA147">
        <v>0.2</v>
      </c>
      <c r="AB147" t="s">
        <v>9</v>
      </c>
      <c r="AC147">
        <v>1.7</v>
      </c>
      <c r="AD147">
        <v>1.8</v>
      </c>
      <c r="AE147">
        <v>3.5</v>
      </c>
      <c r="AF147" t="s">
        <v>9</v>
      </c>
      <c r="AG147">
        <v>0.9</v>
      </c>
      <c r="AH147">
        <v>1.4</v>
      </c>
      <c r="AI147">
        <v>1.5</v>
      </c>
      <c r="AJ147">
        <v>12.4</v>
      </c>
      <c r="AK147">
        <v>17.8</v>
      </c>
      <c r="AL147">
        <v>3.8</v>
      </c>
      <c r="AM147">
        <v>0.1</v>
      </c>
      <c r="AN147" t="s">
        <v>9</v>
      </c>
      <c r="AO147">
        <v>50.1</v>
      </c>
      <c r="AP147">
        <v>48.6</v>
      </c>
    </row>
    <row r="148" spans="1:42" x14ac:dyDescent="0.15">
      <c r="A148" t="s">
        <v>329</v>
      </c>
      <c r="B148">
        <v>166.3</v>
      </c>
      <c r="C148">
        <v>8.1</v>
      </c>
      <c r="D148">
        <v>6.1</v>
      </c>
      <c r="E148">
        <v>2</v>
      </c>
      <c r="F148">
        <v>0</v>
      </c>
      <c r="G148" t="s">
        <v>9</v>
      </c>
      <c r="H148">
        <v>0</v>
      </c>
      <c r="I148">
        <v>2.8</v>
      </c>
      <c r="J148">
        <v>0.1</v>
      </c>
      <c r="K148" t="s">
        <v>9</v>
      </c>
      <c r="L148">
        <v>66.3</v>
      </c>
      <c r="M148">
        <v>29.2</v>
      </c>
      <c r="N148">
        <v>17.399999999999999</v>
      </c>
      <c r="O148">
        <v>0.9</v>
      </c>
      <c r="P148">
        <v>4.2</v>
      </c>
      <c r="Q148" t="s">
        <v>9</v>
      </c>
      <c r="R148" t="s">
        <v>9</v>
      </c>
      <c r="S148" t="s">
        <v>9</v>
      </c>
      <c r="T148">
        <v>0</v>
      </c>
      <c r="U148" t="s">
        <v>9</v>
      </c>
      <c r="V148">
        <v>0.3</v>
      </c>
      <c r="W148">
        <v>0.1</v>
      </c>
      <c r="X148">
        <v>1.1000000000000001</v>
      </c>
      <c r="Y148">
        <v>0.1</v>
      </c>
      <c r="Z148" t="s">
        <v>9</v>
      </c>
      <c r="AA148" t="s">
        <v>9</v>
      </c>
      <c r="AB148" t="s">
        <v>9</v>
      </c>
      <c r="AC148">
        <v>1.6</v>
      </c>
      <c r="AD148">
        <v>0.8</v>
      </c>
      <c r="AE148">
        <v>4.0999999999999996</v>
      </c>
      <c r="AF148" t="s">
        <v>9</v>
      </c>
      <c r="AG148">
        <v>1.7</v>
      </c>
      <c r="AH148">
        <v>1.2</v>
      </c>
      <c r="AI148">
        <v>1</v>
      </c>
      <c r="AJ148">
        <v>10.5</v>
      </c>
      <c r="AK148">
        <v>14.8</v>
      </c>
      <c r="AL148">
        <v>2.9</v>
      </c>
      <c r="AM148">
        <v>0.1</v>
      </c>
      <c r="AN148" t="s">
        <v>9</v>
      </c>
      <c r="AO148">
        <v>68.5</v>
      </c>
      <c r="AP148">
        <v>32.200000000000003</v>
      </c>
    </row>
    <row r="149" spans="1:42" x14ac:dyDescent="0.15">
      <c r="A149" t="s">
        <v>330</v>
      </c>
      <c r="B149">
        <v>107.6</v>
      </c>
      <c r="C149">
        <v>5.9</v>
      </c>
      <c r="D149">
        <v>4.5</v>
      </c>
      <c r="E149">
        <v>1.5</v>
      </c>
      <c r="F149" t="s">
        <v>9</v>
      </c>
      <c r="G149" t="s">
        <v>9</v>
      </c>
      <c r="H149" t="s">
        <v>9</v>
      </c>
      <c r="I149">
        <v>1.9</v>
      </c>
      <c r="J149" t="s">
        <v>9</v>
      </c>
      <c r="K149" t="s">
        <v>9</v>
      </c>
      <c r="L149">
        <v>30.2</v>
      </c>
      <c r="M149">
        <v>23.4</v>
      </c>
      <c r="N149">
        <v>17</v>
      </c>
      <c r="O149" t="s">
        <v>9</v>
      </c>
      <c r="P149">
        <v>2.9</v>
      </c>
      <c r="Q149" t="s">
        <v>9</v>
      </c>
      <c r="R149" t="s">
        <v>9</v>
      </c>
      <c r="S149" t="s">
        <v>9</v>
      </c>
      <c r="T149" t="s">
        <v>9</v>
      </c>
      <c r="U149" t="s">
        <v>9</v>
      </c>
      <c r="V149">
        <v>0.2</v>
      </c>
      <c r="W149" t="s">
        <v>9</v>
      </c>
      <c r="X149">
        <v>1.2</v>
      </c>
      <c r="Y149" t="s">
        <v>9</v>
      </c>
      <c r="Z149" t="s">
        <v>9</v>
      </c>
      <c r="AA149" t="s">
        <v>9</v>
      </c>
      <c r="AB149" t="s">
        <v>9</v>
      </c>
      <c r="AC149">
        <v>1.4</v>
      </c>
      <c r="AD149">
        <v>0.7</v>
      </c>
      <c r="AE149">
        <v>3</v>
      </c>
      <c r="AF149">
        <v>0.1</v>
      </c>
      <c r="AG149">
        <v>2.2999999999999998</v>
      </c>
      <c r="AH149">
        <v>2.6</v>
      </c>
      <c r="AI149">
        <v>0.8</v>
      </c>
      <c r="AJ149">
        <v>7.7</v>
      </c>
      <c r="AK149">
        <v>6.2</v>
      </c>
      <c r="AL149">
        <v>2.2999999999999998</v>
      </c>
      <c r="AM149" t="s">
        <v>9</v>
      </c>
      <c r="AN149" t="s">
        <v>9</v>
      </c>
      <c r="AO149">
        <v>32.799999999999997</v>
      </c>
      <c r="AP149">
        <v>23.8</v>
      </c>
    </row>
    <row r="150" spans="1:42" x14ac:dyDescent="0.15">
      <c r="A150" t="s">
        <v>331</v>
      </c>
      <c r="B150">
        <v>152</v>
      </c>
      <c r="C150">
        <v>7.7</v>
      </c>
      <c r="D150">
        <v>5</v>
      </c>
      <c r="E150">
        <v>2.7</v>
      </c>
      <c r="F150">
        <v>0.1</v>
      </c>
      <c r="G150">
        <v>0</v>
      </c>
      <c r="H150">
        <v>0.1</v>
      </c>
      <c r="I150">
        <v>2.7</v>
      </c>
      <c r="J150" t="s">
        <v>9</v>
      </c>
      <c r="K150" t="s">
        <v>9</v>
      </c>
      <c r="L150">
        <v>42.5</v>
      </c>
      <c r="M150">
        <v>35.700000000000003</v>
      </c>
      <c r="N150">
        <v>26.9</v>
      </c>
      <c r="O150">
        <v>0.1</v>
      </c>
      <c r="P150">
        <v>4.5999999999999996</v>
      </c>
      <c r="Q150" t="s">
        <v>9</v>
      </c>
      <c r="R150" t="s">
        <v>9</v>
      </c>
      <c r="S150" t="s">
        <v>9</v>
      </c>
      <c r="T150">
        <v>0.1</v>
      </c>
      <c r="U150" t="s">
        <v>9</v>
      </c>
      <c r="V150">
        <v>0.3</v>
      </c>
      <c r="W150">
        <v>0</v>
      </c>
      <c r="X150">
        <v>0.8</v>
      </c>
      <c r="Y150" t="s">
        <v>9</v>
      </c>
      <c r="Z150" t="s">
        <v>9</v>
      </c>
      <c r="AA150">
        <v>0</v>
      </c>
      <c r="AB150" t="s">
        <v>9</v>
      </c>
      <c r="AC150">
        <v>1.5</v>
      </c>
      <c r="AD150">
        <v>0.9</v>
      </c>
      <c r="AE150">
        <v>3.5</v>
      </c>
      <c r="AF150">
        <v>0.1</v>
      </c>
      <c r="AG150">
        <v>1.4</v>
      </c>
      <c r="AH150">
        <v>2.1</v>
      </c>
      <c r="AI150">
        <v>0.8</v>
      </c>
      <c r="AJ150">
        <v>8.8000000000000007</v>
      </c>
      <c r="AK150">
        <v>11.5</v>
      </c>
      <c r="AL150">
        <v>2.9</v>
      </c>
      <c r="AM150" t="s">
        <v>9</v>
      </c>
      <c r="AN150" t="s">
        <v>9</v>
      </c>
      <c r="AO150">
        <v>43.1</v>
      </c>
      <c r="AP150">
        <v>36.5</v>
      </c>
    </row>
    <row r="151" spans="1:42" x14ac:dyDescent="0.15">
      <c r="A151" t="s">
        <v>332</v>
      </c>
      <c r="B151">
        <v>134.19999999999999</v>
      </c>
      <c r="C151">
        <v>6.2</v>
      </c>
      <c r="D151">
        <v>4</v>
      </c>
      <c r="E151">
        <v>2.2000000000000002</v>
      </c>
      <c r="F151" t="s">
        <v>9</v>
      </c>
      <c r="G151" t="s">
        <v>9</v>
      </c>
      <c r="H151" t="s">
        <v>9</v>
      </c>
      <c r="I151">
        <v>2.2999999999999998</v>
      </c>
      <c r="J151" t="s">
        <v>9</v>
      </c>
      <c r="K151" t="s">
        <v>9</v>
      </c>
      <c r="L151">
        <v>48.8</v>
      </c>
      <c r="M151">
        <v>26.8</v>
      </c>
      <c r="N151">
        <v>17.7</v>
      </c>
      <c r="O151" t="s">
        <v>9</v>
      </c>
      <c r="P151">
        <v>3.4</v>
      </c>
      <c r="Q151" t="s">
        <v>9</v>
      </c>
      <c r="R151" t="s">
        <v>9</v>
      </c>
      <c r="S151" t="s">
        <v>9</v>
      </c>
      <c r="T151" t="s">
        <v>9</v>
      </c>
      <c r="U151" t="s">
        <v>9</v>
      </c>
      <c r="V151">
        <v>0.1</v>
      </c>
      <c r="W151" t="s">
        <v>9</v>
      </c>
      <c r="X151">
        <v>0.4</v>
      </c>
      <c r="Y151" t="s">
        <v>9</v>
      </c>
      <c r="Z151" t="s">
        <v>9</v>
      </c>
      <c r="AA151" t="s">
        <v>9</v>
      </c>
      <c r="AB151" t="s">
        <v>9</v>
      </c>
      <c r="AC151">
        <v>1.4</v>
      </c>
      <c r="AD151">
        <v>1.2</v>
      </c>
      <c r="AE151">
        <v>3.1</v>
      </c>
      <c r="AF151" t="s">
        <v>9</v>
      </c>
      <c r="AG151">
        <v>2</v>
      </c>
      <c r="AH151">
        <v>2.4</v>
      </c>
      <c r="AI151">
        <v>0.9</v>
      </c>
      <c r="AJ151">
        <v>8</v>
      </c>
      <c r="AK151">
        <v>9.5</v>
      </c>
      <c r="AL151">
        <v>2.4</v>
      </c>
      <c r="AM151" t="s">
        <v>9</v>
      </c>
      <c r="AN151" t="s">
        <v>9</v>
      </c>
      <c r="AO151">
        <v>49.7</v>
      </c>
      <c r="AP151">
        <v>27.9</v>
      </c>
    </row>
    <row r="152" spans="1:42" x14ac:dyDescent="0.15">
      <c r="A152" t="s">
        <v>333</v>
      </c>
      <c r="B152">
        <v>168.1</v>
      </c>
      <c r="C152">
        <v>7.6</v>
      </c>
      <c r="D152">
        <v>5.3</v>
      </c>
      <c r="E152">
        <v>2.2999999999999998</v>
      </c>
      <c r="F152">
        <v>0.3</v>
      </c>
      <c r="G152">
        <v>0.3</v>
      </c>
      <c r="H152">
        <v>0.1</v>
      </c>
      <c r="I152">
        <v>2.4</v>
      </c>
      <c r="J152">
        <v>0</v>
      </c>
      <c r="K152" t="s">
        <v>9</v>
      </c>
      <c r="L152">
        <v>43.7</v>
      </c>
      <c r="M152">
        <v>40.799999999999997</v>
      </c>
      <c r="N152">
        <v>29.3</v>
      </c>
      <c r="O152">
        <v>0.3</v>
      </c>
      <c r="P152">
        <v>3.1</v>
      </c>
      <c r="Q152" t="s">
        <v>9</v>
      </c>
      <c r="R152">
        <v>0</v>
      </c>
      <c r="S152" t="s">
        <v>9</v>
      </c>
      <c r="T152">
        <v>0.3</v>
      </c>
      <c r="U152">
        <v>0.1</v>
      </c>
      <c r="V152">
        <v>0.3</v>
      </c>
      <c r="W152" t="s">
        <v>9</v>
      </c>
      <c r="X152">
        <v>0.5</v>
      </c>
      <c r="Y152" t="s">
        <v>9</v>
      </c>
      <c r="Z152" t="s">
        <v>9</v>
      </c>
      <c r="AA152">
        <v>0.1</v>
      </c>
      <c r="AB152" t="s">
        <v>9</v>
      </c>
      <c r="AC152">
        <v>1.9</v>
      </c>
      <c r="AD152">
        <v>1.2</v>
      </c>
      <c r="AE152">
        <v>3.6</v>
      </c>
      <c r="AF152">
        <v>0</v>
      </c>
      <c r="AG152">
        <v>0.7</v>
      </c>
      <c r="AH152">
        <v>1.8</v>
      </c>
      <c r="AI152">
        <v>0.4</v>
      </c>
      <c r="AJ152">
        <v>9.1999999999999993</v>
      </c>
      <c r="AK152">
        <v>20.6</v>
      </c>
      <c r="AL152">
        <v>2.6</v>
      </c>
      <c r="AM152">
        <v>0</v>
      </c>
      <c r="AN152" t="s">
        <v>9</v>
      </c>
      <c r="AO152">
        <v>44</v>
      </c>
      <c r="AP152">
        <v>41.3</v>
      </c>
    </row>
    <row r="153" spans="1:42" x14ac:dyDescent="0.15">
      <c r="A153" t="s">
        <v>334</v>
      </c>
      <c r="B153">
        <v>144.9</v>
      </c>
      <c r="C153">
        <v>6.9</v>
      </c>
      <c r="D153">
        <v>5.5</v>
      </c>
      <c r="E153">
        <v>1.4</v>
      </c>
      <c r="F153">
        <v>0.1</v>
      </c>
      <c r="G153">
        <v>0</v>
      </c>
      <c r="H153">
        <v>0.1</v>
      </c>
      <c r="I153">
        <v>2.6</v>
      </c>
      <c r="J153" t="s">
        <v>9</v>
      </c>
      <c r="K153" t="s">
        <v>9</v>
      </c>
      <c r="L153">
        <v>42.6</v>
      </c>
      <c r="M153">
        <v>32.9</v>
      </c>
      <c r="N153">
        <v>20.9</v>
      </c>
      <c r="O153">
        <v>0.1</v>
      </c>
      <c r="P153">
        <v>3.1</v>
      </c>
      <c r="Q153" t="s">
        <v>9</v>
      </c>
      <c r="R153" t="s">
        <v>9</v>
      </c>
      <c r="S153" t="s">
        <v>9</v>
      </c>
      <c r="T153">
        <v>0.1</v>
      </c>
      <c r="U153" t="s">
        <v>9</v>
      </c>
      <c r="V153">
        <v>0.3</v>
      </c>
      <c r="W153">
        <v>0</v>
      </c>
      <c r="X153">
        <v>0.6</v>
      </c>
      <c r="Y153" t="s">
        <v>9</v>
      </c>
      <c r="Z153" t="s">
        <v>9</v>
      </c>
      <c r="AA153" t="s">
        <v>9</v>
      </c>
      <c r="AB153" t="s">
        <v>9</v>
      </c>
      <c r="AC153">
        <v>1.9</v>
      </c>
      <c r="AD153">
        <v>1.4</v>
      </c>
      <c r="AE153">
        <v>4</v>
      </c>
      <c r="AF153">
        <v>0.1</v>
      </c>
      <c r="AG153">
        <v>0.4</v>
      </c>
      <c r="AH153">
        <v>3.3</v>
      </c>
      <c r="AI153">
        <v>1.2</v>
      </c>
      <c r="AJ153">
        <v>9.3000000000000007</v>
      </c>
      <c r="AK153">
        <v>13.1</v>
      </c>
      <c r="AL153">
        <v>3.1</v>
      </c>
      <c r="AM153" t="s">
        <v>9</v>
      </c>
      <c r="AN153" t="s">
        <v>9</v>
      </c>
      <c r="AO153">
        <v>42.8</v>
      </c>
      <c r="AP153">
        <v>33.1</v>
      </c>
    </row>
    <row r="154" spans="1:42" x14ac:dyDescent="0.15">
      <c r="A154" t="s">
        <v>335</v>
      </c>
      <c r="B154">
        <v>126.9</v>
      </c>
      <c r="C154">
        <v>6</v>
      </c>
      <c r="D154">
        <v>4.8</v>
      </c>
      <c r="E154">
        <v>1.2</v>
      </c>
      <c r="F154">
        <v>0</v>
      </c>
      <c r="G154" t="s">
        <v>9</v>
      </c>
      <c r="H154">
        <v>0</v>
      </c>
      <c r="I154">
        <v>2.2000000000000002</v>
      </c>
      <c r="J154" t="s">
        <v>9</v>
      </c>
      <c r="K154" t="s">
        <v>9</v>
      </c>
      <c r="L154">
        <v>30.6</v>
      </c>
      <c r="M154">
        <v>31.6</v>
      </c>
      <c r="N154">
        <v>24.5</v>
      </c>
      <c r="O154">
        <v>0</v>
      </c>
      <c r="P154">
        <v>2.4</v>
      </c>
      <c r="Q154" t="s">
        <v>9</v>
      </c>
      <c r="R154" t="s">
        <v>9</v>
      </c>
      <c r="S154" t="s">
        <v>9</v>
      </c>
      <c r="T154">
        <v>0</v>
      </c>
      <c r="U154" t="s">
        <v>9</v>
      </c>
      <c r="V154">
        <v>0.2</v>
      </c>
      <c r="W154">
        <v>0</v>
      </c>
      <c r="X154">
        <v>0.5</v>
      </c>
      <c r="Y154">
        <v>0</v>
      </c>
      <c r="Z154" t="s">
        <v>9</v>
      </c>
      <c r="AA154" t="s">
        <v>9</v>
      </c>
      <c r="AB154" t="s">
        <v>9</v>
      </c>
      <c r="AC154">
        <v>1.3</v>
      </c>
      <c r="AD154">
        <v>1</v>
      </c>
      <c r="AE154">
        <v>3.2</v>
      </c>
      <c r="AF154" t="s">
        <v>9</v>
      </c>
      <c r="AG154">
        <v>1.9</v>
      </c>
      <c r="AH154">
        <v>0.9</v>
      </c>
      <c r="AI154">
        <v>0.6</v>
      </c>
      <c r="AJ154">
        <v>7.5</v>
      </c>
      <c r="AK154">
        <v>12.5</v>
      </c>
      <c r="AL154">
        <v>2.4</v>
      </c>
      <c r="AM154" t="s">
        <v>9</v>
      </c>
      <c r="AN154" t="s">
        <v>9</v>
      </c>
      <c r="AO154">
        <v>31</v>
      </c>
      <c r="AP154">
        <v>32.1</v>
      </c>
    </row>
    <row r="155" spans="1:42" x14ac:dyDescent="0.15">
      <c r="A155" t="s">
        <v>336</v>
      </c>
      <c r="B155">
        <v>170.7</v>
      </c>
      <c r="C155">
        <v>7.4</v>
      </c>
      <c r="D155">
        <v>6.3</v>
      </c>
      <c r="E155">
        <v>1.2</v>
      </c>
      <c r="F155" t="s">
        <v>9</v>
      </c>
      <c r="G155" t="s">
        <v>9</v>
      </c>
      <c r="H155" t="s">
        <v>9</v>
      </c>
      <c r="I155">
        <v>2.4</v>
      </c>
      <c r="J155">
        <v>0.1</v>
      </c>
      <c r="K155" t="s">
        <v>9</v>
      </c>
      <c r="L155">
        <v>55</v>
      </c>
      <c r="M155">
        <v>44.4</v>
      </c>
      <c r="N155">
        <v>20.100000000000001</v>
      </c>
      <c r="O155">
        <v>0.1</v>
      </c>
      <c r="P155">
        <v>2.6</v>
      </c>
      <c r="Q155" t="s">
        <v>9</v>
      </c>
      <c r="R155" t="s">
        <v>9</v>
      </c>
      <c r="S155" t="s">
        <v>9</v>
      </c>
      <c r="T155" t="s">
        <v>9</v>
      </c>
      <c r="U155" t="s">
        <v>9</v>
      </c>
      <c r="V155">
        <v>0.4</v>
      </c>
      <c r="W155">
        <v>0.1</v>
      </c>
      <c r="X155">
        <v>1.5</v>
      </c>
      <c r="Y155">
        <v>0.1</v>
      </c>
      <c r="Z155" t="s">
        <v>9</v>
      </c>
      <c r="AA155">
        <v>0.1</v>
      </c>
      <c r="AB155" t="s">
        <v>9</v>
      </c>
      <c r="AC155">
        <v>1.4</v>
      </c>
      <c r="AD155">
        <v>1.4</v>
      </c>
      <c r="AE155">
        <v>4.4000000000000004</v>
      </c>
      <c r="AF155" t="s">
        <v>9</v>
      </c>
      <c r="AG155">
        <v>2</v>
      </c>
      <c r="AH155">
        <v>2.7</v>
      </c>
      <c r="AI155">
        <v>0.8</v>
      </c>
      <c r="AJ155">
        <v>10.3</v>
      </c>
      <c r="AK155">
        <v>13.6</v>
      </c>
      <c r="AL155">
        <v>2.6</v>
      </c>
      <c r="AM155">
        <v>0.1</v>
      </c>
      <c r="AN155" t="s">
        <v>9</v>
      </c>
      <c r="AO155">
        <v>55.3</v>
      </c>
      <c r="AP155">
        <v>44.6</v>
      </c>
    </row>
    <row r="156" spans="1:42" x14ac:dyDescent="0.15">
      <c r="A156" t="s">
        <v>337</v>
      </c>
      <c r="B156">
        <v>120.5</v>
      </c>
      <c r="C156">
        <v>5.7</v>
      </c>
      <c r="D156">
        <v>4.3</v>
      </c>
      <c r="E156">
        <v>1.4</v>
      </c>
      <c r="F156">
        <v>0</v>
      </c>
      <c r="G156" t="s">
        <v>9</v>
      </c>
      <c r="H156">
        <v>0</v>
      </c>
      <c r="I156">
        <v>1.7</v>
      </c>
      <c r="J156" t="s">
        <v>9</v>
      </c>
      <c r="K156" t="s">
        <v>9</v>
      </c>
      <c r="L156">
        <v>33.4</v>
      </c>
      <c r="M156">
        <v>33.299999999999997</v>
      </c>
      <c r="N156">
        <v>16.100000000000001</v>
      </c>
      <c r="O156">
        <v>0</v>
      </c>
      <c r="P156">
        <v>2.2000000000000002</v>
      </c>
      <c r="Q156" t="s">
        <v>9</v>
      </c>
      <c r="R156" t="s">
        <v>9</v>
      </c>
      <c r="S156" t="s">
        <v>9</v>
      </c>
      <c r="T156">
        <v>0</v>
      </c>
      <c r="U156" t="s">
        <v>9</v>
      </c>
      <c r="V156">
        <v>0.2</v>
      </c>
      <c r="W156">
        <v>0</v>
      </c>
      <c r="X156">
        <v>0.1</v>
      </c>
      <c r="Y156" t="s">
        <v>9</v>
      </c>
      <c r="Z156" t="s">
        <v>9</v>
      </c>
      <c r="AA156" t="s">
        <v>9</v>
      </c>
      <c r="AB156" t="s">
        <v>9</v>
      </c>
      <c r="AC156">
        <v>1.3</v>
      </c>
      <c r="AD156">
        <v>0.8</v>
      </c>
      <c r="AE156">
        <v>3</v>
      </c>
      <c r="AF156">
        <v>0</v>
      </c>
      <c r="AG156">
        <v>1.2</v>
      </c>
      <c r="AH156">
        <v>1.7</v>
      </c>
      <c r="AI156">
        <v>0.5</v>
      </c>
      <c r="AJ156">
        <v>7.1</v>
      </c>
      <c r="AK156">
        <v>12</v>
      </c>
      <c r="AL156">
        <v>1.8</v>
      </c>
      <c r="AM156" t="s">
        <v>9</v>
      </c>
      <c r="AN156" t="s">
        <v>9</v>
      </c>
      <c r="AO156">
        <v>33.799999999999997</v>
      </c>
      <c r="AP156">
        <v>34.9</v>
      </c>
    </row>
    <row r="157" spans="1:42" x14ac:dyDescent="0.15">
      <c r="A157" t="s">
        <v>338</v>
      </c>
      <c r="B157">
        <v>195.9</v>
      </c>
      <c r="C157">
        <v>9.4</v>
      </c>
      <c r="D157">
        <v>8.9</v>
      </c>
      <c r="E157">
        <v>0.5</v>
      </c>
      <c r="F157">
        <v>0.1</v>
      </c>
      <c r="G157">
        <v>0.1</v>
      </c>
      <c r="H157">
        <v>0</v>
      </c>
      <c r="I157">
        <v>2.8</v>
      </c>
      <c r="J157" t="s">
        <v>9</v>
      </c>
      <c r="K157" t="s">
        <v>9</v>
      </c>
      <c r="L157">
        <v>47.5</v>
      </c>
      <c r="M157">
        <v>45.7</v>
      </c>
      <c r="N157">
        <v>47.8</v>
      </c>
      <c r="O157">
        <v>1.5</v>
      </c>
      <c r="P157">
        <v>5</v>
      </c>
      <c r="Q157" t="s">
        <v>9</v>
      </c>
      <c r="R157" t="s">
        <v>9</v>
      </c>
      <c r="S157" t="s">
        <v>9</v>
      </c>
      <c r="T157">
        <v>0.2</v>
      </c>
      <c r="U157" t="s">
        <v>9</v>
      </c>
      <c r="V157">
        <v>0.8</v>
      </c>
      <c r="W157" t="s">
        <v>9</v>
      </c>
      <c r="X157">
        <v>1.5</v>
      </c>
      <c r="Y157" t="s">
        <v>9</v>
      </c>
      <c r="Z157" t="s">
        <v>9</v>
      </c>
      <c r="AA157">
        <v>0.2</v>
      </c>
      <c r="AB157" t="s">
        <v>9</v>
      </c>
      <c r="AC157">
        <v>1.3</v>
      </c>
      <c r="AD157">
        <v>0.2</v>
      </c>
      <c r="AE157">
        <v>7.3</v>
      </c>
      <c r="AF157" t="s">
        <v>9</v>
      </c>
      <c r="AG157">
        <v>1.5</v>
      </c>
      <c r="AH157">
        <v>4.9000000000000004</v>
      </c>
      <c r="AI157">
        <v>2.2999999999999998</v>
      </c>
      <c r="AJ157">
        <v>11.5</v>
      </c>
      <c r="AK157">
        <v>4.5</v>
      </c>
      <c r="AL157">
        <v>3</v>
      </c>
      <c r="AM157" t="s">
        <v>9</v>
      </c>
      <c r="AN157" t="s">
        <v>9</v>
      </c>
      <c r="AO157">
        <v>47.7</v>
      </c>
      <c r="AP157">
        <v>45.8</v>
      </c>
    </row>
    <row r="158" spans="1:42" x14ac:dyDescent="0.15">
      <c r="A158" t="s">
        <v>394</v>
      </c>
    </row>
    <row r="159" spans="1:42" x14ac:dyDescent="0.15">
      <c r="A159" t="s">
        <v>340</v>
      </c>
      <c r="B159">
        <v>128.9</v>
      </c>
      <c r="C159">
        <v>9.8000000000000007</v>
      </c>
      <c r="D159">
        <v>6.8</v>
      </c>
      <c r="E159">
        <v>3</v>
      </c>
      <c r="F159">
        <v>0.2</v>
      </c>
      <c r="G159">
        <v>0.1</v>
      </c>
      <c r="H159">
        <v>0.2</v>
      </c>
      <c r="I159">
        <v>2.9</v>
      </c>
      <c r="J159" t="s">
        <v>9</v>
      </c>
      <c r="K159">
        <v>0.1</v>
      </c>
      <c r="L159">
        <v>34.299999999999997</v>
      </c>
      <c r="M159">
        <v>21.7</v>
      </c>
      <c r="N159">
        <v>20.7</v>
      </c>
      <c r="O159" t="s">
        <v>9</v>
      </c>
      <c r="P159">
        <v>3.1</v>
      </c>
      <c r="Q159" t="s">
        <v>9</v>
      </c>
      <c r="R159" t="s">
        <v>9</v>
      </c>
      <c r="S159" t="s">
        <v>9</v>
      </c>
      <c r="T159">
        <v>0.2</v>
      </c>
      <c r="U159" t="s">
        <v>9</v>
      </c>
      <c r="V159">
        <v>0.5</v>
      </c>
      <c r="W159">
        <v>0.1</v>
      </c>
      <c r="X159">
        <v>1.1000000000000001</v>
      </c>
      <c r="Y159" t="s">
        <v>9</v>
      </c>
      <c r="Z159" t="s">
        <v>9</v>
      </c>
      <c r="AA159" t="s">
        <v>9</v>
      </c>
      <c r="AB159" t="s">
        <v>9</v>
      </c>
      <c r="AC159">
        <v>1.4</v>
      </c>
      <c r="AD159">
        <v>1</v>
      </c>
      <c r="AE159">
        <v>4.4000000000000004</v>
      </c>
      <c r="AF159" t="s">
        <v>9</v>
      </c>
      <c r="AG159" t="s">
        <v>9</v>
      </c>
      <c r="AH159">
        <v>1.7</v>
      </c>
      <c r="AI159">
        <v>4.3</v>
      </c>
      <c r="AJ159">
        <v>12.3</v>
      </c>
      <c r="AK159">
        <v>9.1</v>
      </c>
      <c r="AL159">
        <v>3.5</v>
      </c>
      <c r="AM159" t="s">
        <v>9</v>
      </c>
      <c r="AN159">
        <v>0.1</v>
      </c>
      <c r="AO159">
        <v>51.7</v>
      </c>
      <c r="AP159">
        <v>26.1</v>
      </c>
    </row>
    <row r="160" spans="1:42" x14ac:dyDescent="0.15">
      <c r="A160" t="s">
        <v>341</v>
      </c>
      <c r="B160">
        <v>152.30000000000001</v>
      </c>
      <c r="C160">
        <v>7.6</v>
      </c>
      <c r="D160">
        <v>6.6</v>
      </c>
      <c r="E160">
        <v>1</v>
      </c>
      <c r="F160">
        <v>0.2</v>
      </c>
      <c r="G160">
        <v>0</v>
      </c>
      <c r="H160">
        <v>0.1</v>
      </c>
      <c r="I160">
        <v>3.1</v>
      </c>
      <c r="J160" t="s">
        <v>9</v>
      </c>
      <c r="K160" t="s">
        <v>9</v>
      </c>
      <c r="L160">
        <v>37.4</v>
      </c>
      <c r="M160">
        <v>31</v>
      </c>
      <c r="N160">
        <v>31.7</v>
      </c>
      <c r="O160">
        <v>0</v>
      </c>
      <c r="P160">
        <v>4.4000000000000004</v>
      </c>
      <c r="Q160" t="s">
        <v>9</v>
      </c>
      <c r="R160">
        <v>0</v>
      </c>
      <c r="S160" t="s">
        <v>9</v>
      </c>
      <c r="T160">
        <v>0.1</v>
      </c>
      <c r="U160" t="s">
        <v>9</v>
      </c>
      <c r="V160">
        <v>0.6</v>
      </c>
      <c r="W160">
        <v>0</v>
      </c>
      <c r="X160">
        <v>0.8</v>
      </c>
      <c r="Y160" t="s">
        <v>9</v>
      </c>
      <c r="Z160" t="s">
        <v>9</v>
      </c>
      <c r="AA160" t="s">
        <v>9</v>
      </c>
      <c r="AB160" t="s">
        <v>9</v>
      </c>
      <c r="AC160">
        <v>1.6</v>
      </c>
      <c r="AD160">
        <v>0.5</v>
      </c>
      <c r="AE160">
        <v>3.9</v>
      </c>
      <c r="AF160">
        <v>0.2</v>
      </c>
      <c r="AG160">
        <v>4.7</v>
      </c>
      <c r="AH160">
        <v>1.8</v>
      </c>
      <c r="AI160">
        <v>0.8</v>
      </c>
      <c r="AJ160">
        <v>8.6</v>
      </c>
      <c r="AK160">
        <v>13.5</v>
      </c>
      <c r="AL160">
        <v>3.3</v>
      </c>
      <c r="AM160" t="s">
        <v>9</v>
      </c>
      <c r="AN160" t="s">
        <v>9</v>
      </c>
      <c r="AO160">
        <v>38.700000000000003</v>
      </c>
      <c r="AP160">
        <v>31.6</v>
      </c>
    </row>
    <row r="161" spans="1:42" x14ac:dyDescent="0.15">
      <c r="A161" t="s">
        <v>342</v>
      </c>
      <c r="B161">
        <v>130.5</v>
      </c>
      <c r="C161">
        <v>7.8</v>
      </c>
      <c r="D161">
        <v>5.8</v>
      </c>
      <c r="E161">
        <v>2.1</v>
      </c>
      <c r="F161">
        <v>0.3</v>
      </c>
      <c r="G161">
        <v>0.3</v>
      </c>
      <c r="H161" t="s">
        <v>9</v>
      </c>
      <c r="I161">
        <v>2.8</v>
      </c>
      <c r="J161" t="s">
        <v>9</v>
      </c>
      <c r="K161" t="s">
        <v>9</v>
      </c>
      <c r="L161">
        <v>33.700000000000003</v>
      </c>
      <c r="M161">
        <v>30.9</v>
      </c>
      <c r="N161">
        <v>20.399999999999999</v>
      </c>
      <c r="O161">
        <v>0</v>
      </c>
      <c r="P161">
        <v>3.3</v>
      </c>
      <c r="Q161" t="s">
        <v>9</v>
      </c>
      <c r="R161">
        <v>0.1</v>
      </c>
      <c r="S161" t="s">
        <v>9</v>
      </c>
      <c r="T161" t="s">
        <v>9</v>
      </c>
      <c r="U161" t="s">
        <v>9</v>
      </c>
      <c r="V161">
        <v>0.4</v>
      </c>
      <c r="W161">
        <v>0.1</v>
      </c>
      <c r="X161">
        <v>0.3</v>
      </c>
      <c r="Y161" t="s">
        <v>9</v>
      </c>
      <c r="Z161" t="s">
        <v>9</v>
      </c>
      <c r="AA161" t="s">
        <v>9</v>
      </c>
      <c r="AB161" t="s">
        <v>9</v>
      </c>
      <c r="AC161">
        <v>1.9</v>
      </c>
      <c r="AD161">
        <v>0.2</v>
      </c>
      <c r="AE161">
        <v>4.0999999999999996</v>
      </c>
      <c r="AF161">
        <v>0.1</v>
      </c>
      <c r="AG161">
        <v>5.3</v>
      </c>
      <c r="AH161">
        <v>2</v>
      </c>
      <c r="AI161">
        <v>0.6</v>
      </c>
      <c r="AJ161">
        <v>6.5</v>
      </c>
      <c r="AK161">
        <v>9.9</v>
      </c>
      <c r="AL161">
        <v>3</v>
      </c>
      <c r="AM161" t="s">
        <v>9</v>
      </c>
      <c r="AN161" t="s">
        <v>9</v>
      </c>
      <c r="AO161">
        <v>34.4</v>
      </c>
      <c r="AP161">
        <v>31.6</v>
      </c>
    </row>
    <row r="162" spans="1:42" x14ac:dyDescent="0.15">
      <c r="A162" t="s">
        <v>386</v>
      </c>
      <c r="B162">
        <v>125.9</v>
      </c>
      <c r="C162">
        <v>8</v>
      </c>
      <c r="D162">
        <v>5</v>
      </c>
      <c r="E162">
        <v>3</v>
      </c>
      <c r="F162" t="s">
        <v>9</v>
      </c>
      <c r="G162" t="s">
        <v>9</v>
      </c>
      <c r="H162" t="s">
        <v>9</v>
      </c>
      <c r="I162">
        <v>3.9</v>
      </c>
      <c r="J162">
        <v>0.3</v>
      </c>
      <c r="K162" t="s">
        <v>9</v>
      </c>
      <c r="L162">
        <v>22.8</v>
      </c>
      <c r="M162">
        <v>37.5</v>
      </c>
      <c r="N162">
        <v>22.1</v>
      </c>
      <c r="O162" t="s">
        <v>9</v>
      </c>
      <c r="P162">
        <v>1.2</v>
      </c>
      <c r="Q162" t="s">
        <v>9</v>
      </c>
      <c r="R162" t="s">
        <v>9</v>
      </c>
      <c r="S162" t="s">
        <v>9</v>
      </c>
      <c r="T162" t="s">
        <v>9</v>
      </c>
      <c r="U162" t="s">
        <v>9</v>
      </c>
      <c r="V162">
        <v>0.1</v>
      </c>
      <c r="W162" t="s">
        <v>9</v>
      </c>
      <c r="X162">
        <v>0.8</v>
      </c>
      <c r="Y162" t="s">
        <v>9</v>
      </c>
      <c r="Z162" t="s">
        <v>9</v>
      </c>
      <c r="AA162" t="s">
        <v>9</v>
      </c>
      <c r="AB162" t="s">
        <v>9</v>
      </c>
      <c r="AC162">
        <v>1.5</v>
      </c>
      <c r="AD162">
        <v>1.3</v>
      </c>
      <c r="AE162">
        <v>2.2999999999999998</v>
      </c>
      <c r="AF162" t="s">
        <v>9</v>
      </c>
      <c r="AG162" t="s">
        <v>9</v>
      </c>
      <c r="AH162">
        <v>0.4</v>
      </c>
      <c r="AI162" t="s">
        <v>9</v>
      </c>
      <c r="AJ162">
        <v>8.8000000000000007</v>
      </c>
      <c r="AK162">
        <v>15.3</v>
      </c>
      <c r="AL162">
        <v>4.3</v>
      </c>
      <c r="AM162">
        <v>0.3</v>
      </c>
      <c r="AN162" t="s">
        <v>9</v>
      </c>
      <c r="AO162">
        <v>23.8</v>
      </c>
      <c r="AP162">
        <v>39</v>
      </c>
    </row>
    <row r="163" spans="1:42" x14ac:dyDescent="0.15">
      <c r="A163" t="s">
        <v>343</v>
      </c>
      <c r="B163">
        <v>143.19999999999999</v>
      </c>
      <c r="C163">
        <v>9.9</v>
      </c>
      <c r="D163">
        <v>7.3</v>
      </c>
      <c r="E163">
        <v>2.5</v>
      </c>
      <c r="F163">
        <v>0.1</v>
      </c>
      <c r="G163" t="s">
        <v>9</v>
      </c>
      <c r="H163">
        <v>0.1</v>
      </c>
      <c r="I163">
        <v>2.4</v>
      </c>
      <c r="J163">
        <v>0.8</v>
      </c>
      <c r="K163" t="s">
        <v>9</v>
      </c>
      <c r="L163">
        <v>49.7</v>
      </c>
      <c r="M163">
        <v>29</v>
      </c>
      <c r="N163">
        <v>16.2</v>
      </c>
      <c r="O163">
        <v>0.3</v>
      </c>
      <c r="P163">
        <v>3</v>
      </c>
      <c r="Q163" t="s">
        <v>9</v>
      </c>
      <c r="R163" t="s">
        <v>9</v>
      </c>
      <c r="S163" t="s">
        <v>9</v>
      </c>
      <c r="T163" t="s">
        <v>9</v>
      </c>
      <c r="U163" t="s">
        <v>9</v>
      </c>
      <c r="V163">
        <v>0.4</v>
      </c>
      <c r="W163" t="s">
        <v>9</v>
      </c>
      <c r="X163">
        <v>0.8</v>
      </c>
      <c r="Y163" t="s">
        <v>9</v>
      </c>
      <c r="Z163" t="s">
        <v>9</v>
      </c>
      <c r="AA163">
        <v>0.2</v>
      </c>
      <c r="AB163" t="s">
        <v>9</v>
      </c>
      <c r="AC163">
        <v>1</v>
      </c>
      <c r="AD163">
        <v>0.8</v>
      </c>
      <c r="AE163">
        <v>4.0999999999999996</v>
      </c>
      <c r="AF163" t="s">
        <v>9</v>
      </c>
      <c r="AG163" t="s">
        <v>9</v>
      </c>
      <c r="AH163">
        <v>1.4</v>
      </c>
      <c r="AI163">
        <v>0.3</v>
      </c>
      <c r="AJ163">
        <v>11</v>
      </c>
      <c r="AK163">
        <v>11.9</v>
      </c>
      <c r="AL163">
        <v>2.7</v>
      </c>
      <c r="AM163">
        <v>0.8</v>
      </c>
      <c r="AN163" t="s">
        <v>9</v>
      </c>
      <c r="AO163">
        <v>50.8</v>
      </c>
      <c r="AP163">
        <v>30.2</v>
      </c>
    </row>
    <row r="164" spans="1:42" x14ac:dyDescent="0.15">
      <c r="A164" t="s">
        <v>344</v>
      </c>
      <c r="B164">
        <v>154.4</v>
      </c>
      <c r="C164">
        <v>8.8000000000000007</v>
      </c>
      <c r="D164">
        <v>6.1</v>
      </c>
      <c r="E164">
        <v>2.7</v>
      </c>
      <c r="F164">
        <v>0.2</v>
      </c>
      <c r="G164">
        <v>0.1</v>
      </c>
      <c r="H164">
        <v>0.1</v>
      </c>
      <c r="I164">
        <v>3</v>
      </c>
      <c r="J164">
        <v>0.1</v>
      </c>
      <c r="K164" t="s">
        <v>9</v>
      </c>
      <c r="L164">
        <v>42.9</v>
      </c>
      <c r="M164">
        <v>30.5</v>
      </c>
      <c r="N164">
        <v>34</v>
      </c>
      <c r="O164">
        <v>0.1</v>
      </c>
      <c r="P164">
        <v>3.4</v>
      </c>
      <c r="Q164" t="s">
        <v>9</v>
      </c>
      <c r="R164" t="s">
        <v>9</v>
      </c>
      <c r="S164" t="s">
        <v>9</v>
      </c>
      <c r="T164">
        <v>0.1</v>
      </c>
      <c r="U164" t="s">
        <v>9</v>
      </c>
      <c r="V164">
        <v>0.6</v>
      </c>
      <c r="W164">
        <v>0</v>
      </c>
      <c r="X164">
        <v>1</v>
      </c>
      <c r="Y164" t="s">
        <v>9</v>
      </c>
      <c r="Z164" t="s">
        <v>9</v>
      </c>
      <c r="AA164">
        <v>0.1</v>
      </c>
      <c r="AB164" t="s">
        <v>9</v>
      </c>
      <c r="AC164">
        <v>1.7</v>
      </c>
      <c r="AD164">
        <v>0.7</v>
      </c>
      <c r="AE164">
        <v>4.0999999999999996</v>
      </c>
      <c r="AF164">
        <v>0.1</v>
      </c>
      <c r="AG164">
        <v>0.5</v>
      </c>
      <c r="AH164">
        <v>1.1000000000000001</v>
      </c>
      <c r="AI164">
        <v>1</v>
      </c>
      <c r="AJ164">
        <v>8.1999999999999993</v>
      </c>
      <c r="AK164">
        <v>12.3</v>
      </c>
      <c r="AL164">
        <v>3.6</v>
      </c>
      <c r="AM164">
        <v>0.1</v>
      </c>
      <c r="AN164" t="s">
        <v>9</v>
      </c>
      <c r="AO164">
        <v>46.4</v>
      </c>
      <c r="AP164">
        <v>32.700000000000003</v>
      </c>
    </row>
    <row r="165" spans="1:42" x14ac:dyDescent="0.15">
      <c r="A165" t="s">
        <v>345</v>
      </c>
      <c r="B165">
        <v>147.69999999999999</v>
      </c>
      <c r="C165">
        <v>9.6</v>
      </c>
      <c r="D165">
        <v>5.6</v>
      </c>
      <c r="E165">
        <v>4</v>
      </c>
      <c r="F165">
        <v>0.1</v>
      </c>
      <c r="G165" t="s">
        <v>9</v>
      </c>
      <c r="H165">
        <v>0.1</v>
      </c>
      <c r="I165">
        <v>3.2</v>
      </c>
      <c r="J165" t="s">
        <v>9</v>
      </c>
      <c r="K165" t="s">
        <v>9</v>
      </c>
      <c r="L165">
        <v>29.7</v>
      </c>
      <c r="M165">
        <v>22.9</v>
      </c>
      <c r="N165">
        <v>37.1</v>
      </c>
      <c r="O165" t="s">
        <v>9</v>
      </c>
      <c r="P165">
        <v>3</v>
      </c>
      <c r="Q165" t="s">
        <v>9</v>
      </c>
      <c r="R165" t="s">
        <v>9</v>
      </c>
      <c r="S165" t="s">
        <v>9</v>
      </c>
      <c r="T165" t="s">
        <v>9</v>
      </c>
      <c r="U165" t="s">
        <v>9</v>
      </c>
      <c r="V165">
        <v>0.2</v>
      </c>
      <c r="W165" t="s">
        <v>9</v>
      </c>
      <c r="X165">
        <v>0.4</v>
      </c>
      <c r="Y165" t="s">
        <v>9</v>
      </c>
      <c r="Z165" t="s">
        <v>9</v>
      </c>
      <c r="AA165" t="s">
        <v>9</v>
      </c>
      <c r="AB165" t="s">
        <v>9</v>
      </c>
      <c r="AC165">
        <v>2</v>
      </c>
      <c r="AD165">
        <v>0.8</v>
      </c>
      <c r="AE165">
        <v>6.2</v>
      </c>
      <c r="AF165" t="s">
        <v>9</v>
      </c>
      <c r="AG165" t="s">
        <v>9</v>
      </c>
      <c r="AH165">
        <v>2.4</v>
      </c>
      <c r="AI165">
        <v>0.6</v>
      </c>
      <c r="AJ165">
        <v>10.4</v>
      </c>
      <c r="AK165">
        <v>19.100000000000001</v>
      </c>
      <c r="AL165">
        <v>3.4</v>
      </c>
      <c r="AM165" t="s">
        <v>9</v>
      </c>
      <c r="AN165" t="s">
        <v>9</v>
      </c>
      <c r="AO165">
        <v>36.6</v>
      </c>
      <c r="AP165">
        <v>28.8</v>
      </c>
    </row>
    <row r="166" spans="1:42" x14ac:dyDescent="0.15">
      <c r="A166" t="s">
        <v>365</v>
      </c>
      <c r="B166">
        <v>128.4</v>
      </c>
      <c r="C166">
        <v>7.9</v>
      </c>
      <c r="D166">
        <v>5.8</v>
      </c>
      <c r="E166">
        <v>2.1</v>
      </c>
      <c r="F166">
        <v>0.1</v>
      </c>
      <c r="G166" t="s">
        <v>9</v>
      </c>
      <c r="H166">
        <v>0.1</v>
      </c>
      <c r="I166">
        <v>2.4</v>
      </c>
      <c r="J166">
        <v>0.2</v>
      </c>
      <c r="K166" t="s">
        <v>9</v>
      </c>
      <c r="L166">
        <v>44</v>
      </c>
      <c r="M166">
        <v>23.7</v>
      </c>
      <c r="N166">
        <v>22.8</v>
      </c>
      <c r="O166" t="s">
        <v>9</v>
      </c>
      <c r="P166">
        <v>3</v>
      </c>
      <c r="Q166" t="s">
        <v>9</v>
      </c>
      <c r="R166" t="s">
        <v>9</v>
      </c>
      <c r="S166" t="s">
        <v>9</v>
      </c>
      <c r="T166">
        <v>0.2</v>
      </c>
      <c r="U166" t="s">
        <v>9</v>
      </c>
      <c r="V166">
        <v>0.2</v>
      </c>
      <c r="W166">
        <v>0</v>
      </c>
      <c r="X166">
        <v>0.6</v>
      </c>
      <c r="Y166" t="s">
        <v>9</v>
      </c>
      <c r="Z166" t="s">
        <v>9</v>
      </c>
      <c r="AA166" t="s">
        <v>9</v>
      </c>
      <c r="AB166" t="s">
        <v>9</v>
      </c>
      <c r="AC166">
        <v>1.4</v>
      </c>
      <c r="AD166">
        <v>0.4</v>
      </c>
      <c r="AE166">
        <v>3.7</v>
      </c>
      <c r="AF166" t="s">
        <v>9</v>
      </c>
      <c r="AG166" t="s">
        <v>9</v>
      </c>
      <c r="AH166">
        <v>2</v>
      </c>
      <c r="AI166">
        <v>1.6</v>
      </c>
      <c r="AJ166">
        <v>10.199999999999999</v>
      </c>
      <c r="AK166">
        <v>4</v>
      </c>
      <c r="AL166">
        <v>3</v>
      </c>
      <c r="AM166">
        <v>0.2</v>
      </c>
      <c r="AN166" t="s">
        <v>9</v>
      </c>
      <c r="AO166">
        <v>44.8</v>
      </c>
      <c r="AP166">
        <v>25.4</v>
      </c>
    </row>
    <row r="167" spans="1:42" x14ac:dyDescent="0.15">
      <c r="A167" t="s">
        <v>346</v>
      </c>
      <c r="B167">
        <v>191.7</v>
      </c>
      <c r="C167">
        <v>9.9</v>
      </c>
      <c r="D167">
        <v>7.5</v>
      </c>
      <c r="E167">
        <v>2.4</v>
      </c>
      <c r="F167">
        <v>0.2</v>
      </c>
      <c r="G167">
        <v>0.1</v>
      </c>
      <c r="H167">
        <v>0.1</v>
      </c>
      <c r="I167">
        <v>3.6</v>
      </c>
      <c r="J167" t="s">
        <v>9</v>
      </c>
      <c r="K167" t="s">
        <v>9</v>
      </c>
      <c r="L167">
        <v>68.099999999999994</v>
      </c>
      <c r="M167">
        <v>37.299999999999997</v>
      </c>
      <c r="N167">
        <v>26.1</v>
      </c>
      <c r="O167">
        <v>0.2</v>
      </c>
      <c r="P167">
        <v>4.3</v>
      </c>
      <c r="Q167" t="s">
        <v>9</v>
      </c>
      <c r="R167" t="s">
        <v>9</v>
      </c>
      <c r="S167" t="s">
        <v>9</v>
      </c>
      <c r="T167" t="s">
        <v>9</v>
      </c>
      <c r="U167" t="s">
        <v>9</v>
      </c>
      <c r="V167">
        <v>0.6</v>
      </c>
      <c r="W167" t="s">
        <v>9</v>
      </c>
      <c r="X167">
        <v>2.2000000000000002</v>
      </c>
      <c r="Y167" t="s">
        <v>9</v>
      </c>
      <c r="Z167" t="s">
        <v>9</v>
      </c>
      <c r="AA167">
        <v>0.1</v>
      </c>
      <c r="AB167" t="s">
        <v>9</v>
      </c>
      <c r="AC167">
        <v>2.1</v>
      </c>
      <c r="AD167">
        <v>1.3</v>
      </c>
      <c r="AE167">
        <v>4.3</v>
      </c>
      <c r="AF167">
        <v>0.1</v>
      </c>
      <c r="AG167" t="s">
        <v>9</v>
      </c>
      <c r="AH167">
        <v>2.6</v>
      </c>
      <c r="AI167">
        <v>0.2</v>
      </c>
      <c r="AJ167">
        <v>11.4</v>
      </c>
      <c r="AK167">
        <v>17.2</v>
      </c>
      <c r="AL167">
        <v>4</v>
      </c>
      <c r="AM167" t="s">
        <v>9</v>
      </c>
      <c r="AN167" t="s">
        <v>9</v>
      </c>
      <c r="AO167">
        <v>71.8</v>
      </c>
      <c r="AP167">
        <v>41</v>
      </c>
    </row>
    <row r="168" spans="1:42" x14ac:dyDescent="0.15">
      <c r="A168" t="s">
        <v>347</v>
      </c>
      <c r="B168">
        <v>139.1</v>
      </c>
      <c r="C168">
        <v>7.2</v>
      </c>
      <c r="D168">
        <v>4.8</v>
      </c>
      <c r="E168">
        <v>2.2999999999999998</v>
      </c>
      <c r="F168">
        <v>0</v>
      </c>
      <c r="G168" t="s">
        <v>9</v>
      </c>
      <c r="H168">
        <v>0</v>
      </c>
      <c r="I168">
        <v>3.3</v>
      </c>
      <c r="J168" t="s">
        <v>9</v>
      </c>
      <c r="K168" t="s">
        <v>9</v>
      </c>
      <c r="L168">
        <v>34.700000000000003</v>
      </c>
      <c r="M168">
        <v>30</v>
      </c>
      <c r="N168">
        <v>26.7</v>
      </c>
      <c r="O168" t="s">
        <v>9</v>
      </c>
      <c r="P168">
        <v>3.7</v>
      </c>
      <c r="Q168" t="s">
        <v>9</v>
      </c>
      <c r="R168" t="s">
        <v>9</v>
      </c>
      <c r="S168" t="s">
        <v>9</v>
      </c>
      <c r="T168" t="s">
        <v>9</v>
      </c>
      <c r="U168" t="s">
        <v>9</v>
      </c>
      <c r="V168">
        <v>0.3</v>
      </c>
      <c r="W168">
        <v>0</v>
      </c>
      <c r="X168">
        <v>0.4</v>
      </c>
      <c r="Y168" t="s">
        <v>9</v>
      </c>
      <c r="Z168" t="s">
        <v>9</v>
      </c>
      <c r="AA168" t="s">
        <v>9</v>
      </c>
      <c r="AB168" t="s">
        <v>9</v>
      </c>
      <c r="AC168">
        <v>1.3</v>
      </c>
      <c r="AD168">
        <v>1.3</v>
      </c>
      <c r="AE168">
        <v>3.7</v>
      </c>
      <c r="AF168" t="s">
        <v>9</v>
      </c>
      <c r="AG168">
        <v>1.5</v>
      </c>
      <c r="AH168">
        <v>1.5</v>
      </c>
      <c r="AI168">
        <v>1</v>
      </c>
      <c r="AJ168">
        <v>7.8</v>
      </c>
      <c r="AK168">
        <v>14.8</v>
      </c>
      <c r="AL168">
        <v>4</v>
      </c>
      <c r="AM168" t="s">
        <v>9</v>
      </c>
      <c r="AN168" t="s">
        <v>9</v>
      </c>
      <c r="AO168">
        <v>43.8</v>
      </c>
      <c r="AP168">
        <v>37.200000000000003</v>
      </c>
    </row>
    <row r="169" spans="1:42" x14ac:dyDescent="0.15">
      <c r="A169" t="s">
        <v>348</v>
      </c>
      <c r="B169" t="s">
        <v>287</v>
      </c>
      <c r="C169" t="s">
        <v>287</v>
      </c>
      <c r="D169" t="s">
        <v>287</v>
      </c>
      <c r="E169" t="s">
        <v>287</v>
      </c>
      <c r="F169" t="s">
        <v>287</v>
      </c>
      <c r="G169" t="s">
        <v>287</v>
      </c>
      <c r="H169" t="s">
        <v>287</v>
      </c>
      <c r="I169" t="s">
        <v>287</v>
      </c>
      <c r="J169" t="s">
        <v>287</v>
      </c>
      <c r="K169" t="s">
        <v>287</v>
      </c>
      <c r="L169" t="s">
        <v>287</v>
      </c>
      <c r="M169" t="s">
        <v>287</v>
      </c>
      <c r="N169" t="s">
        <v>287</v>
      </c>
      <c r="O169" t="s">
        <v>287</v>
      </c>
      <c r="P169" t="s">
        <v>287</v>
      </c>
      <c r="Q169" t="s">
        <v>287</v>
      </c>
      <c r="R169" t="s">
        <v>287</v>
      </c>
      <c r="S169" t="s">
        <v>287</v>
      </c>
      <c r="T169" t="s">
        <v>287</v>
      </c>
      <c r="U169" t="s">
        <v>287</v>
      </c>
      <c r="V169" t="s">
        <v>287</v>
      </c>
      <c r="W169" t="s">
        <v>287</v>
      </c>
      <c r="X169" t="s">
        <v>287</v>
      </c>
      <c r="Y169" t="s">
        <v>287</v>
      </c>
      <c r="Z169" t="s">
        <v>287</v>
      </c>
      <c r="AA169" t="s">
        <v>287</v>
      </c>
      <c r="AB169" t="s">
        <v>287</v>
      </c>
      <c r="AC169" t="s">
        <v>287</v>
      </c>
      <c r="AD169" t="s">
        <v>287</v>
      </c>
      <c r="AE169" t="s">
        <v>287</v>
      </c>
      <c r="AF169" t="s">
        <v>287</v>
      </c>
      <c r="AG169" t="s">
        <v>287</v>
      </c>
      <c r="AH169" t="s">
        <v>287</v>
      </c>
      <c r="AI169" t="s">
        <v>287</v>
      </c>
      <c r="AJ169" t="s">
        <v>287</v>
      </c>
      <c r="AK169" t="s">
        <v>287</v>
      </c>
      <c r="AL169" t="s">
        <v>287</v>
      </c>
      <c r="AM169" t="s">
        <v>287</v>
      </c>
      <c r="AN169" t="s">
        <v>287</v>
      </c>
      <c r="AO169" t="s">
        <v>287</v>
      </c>
      <c r="AP169" t="s">
        <v>287</v>
      </c>
    </row>
    <row r="170" spans="1:42" x14ac:dyDescent="0.15">
      <c r="A170" t="s">
        <v>349</v>
      </c>
      <c r="B170">
        <v>168.9</v>
      </c>
      <c r="C170">
        <v>9</v>
      </c>
      <c r="D170">
        <v>7</v>
      </c>
      <c r="E170">
        <v>2</v>
      </c>
      <c r="F170">
        <v>0.3</v>
      </c>
      <c r="G170">
        <v>0.2</v>
      </c>
      <c r="H170">
        <v>0.2</v>
      </c>
      <c r="I170">
        <v>3.6</v>
      </c>
      <c r="J170">
        <v>0.1</v>
      </c>
      <c r="K170" t="s">
        <v>9</v>
      </c>
      <c r="L170">
        <v>62.3</v>
      </c>
      <c r="M170">
        <v>32.799999999999997</v>
      </c>
      <c r="N170">
        <v>22.4</v>
      </c>
      <c r="O170" t="s">
        <v>9</v>
      </c>
      <c r="P170">
        <v>4.9000000000000004</v>
      </c>
      <c r="Q170" t="s">
        <v>9</v>
      </c>
      <c r="R170" t="s">
        <v>9</v>
      </c>
      <c r="S170" t="s">
        <v>9</v>
      </c>
      <c r="T170">
        <v>0.4</v>
      </c>
      <c r="U170" t="s">
        <v>9</v>
      </c>
      <c r="V170">
        <v>0.7</v>
      </c>
      <c r="W170">
        <v>0.1</v>
      </c>
      <c r="X170">
        <v>1</v>
      </c>
      <c r="Y170" t="s">
        <v>9</v>
      </c>
      <c r="Z170" t="s">
        <v>9</v>
      </c>
      <c r="AA170" t="s">
        <v>9</v>
      </c>
      <c r="AB170" t="s">
        <v>9</v>
      </c>
      <c r="AC170">
        <v>1.4</v>
      </c>
      <c r="AD170">
        <v>0.2</v>
      </c>
      <c r="AE170">
        <v>4.4000000000000004</v>
      </c>
      <c r="AF170" t="s">
        <v>9</v>
      </c>
      <c r="AG170">
        <v>0.7</v>
      </c>
      <c r="AH170">
        <v>1.9</v>
      </c>
      <c r="AI170">
        <v>0.7</v>
      </c>
      <c r="AJ170">
        <v>12.1</v>
      </c>
      <c r="AK170">
        <v>9.9</v>
      </c>
      <c r="AL170">
        <v>3.8</v>
      </c>
      <c r="AM170">
        <v>0.1</v>
      </c>
      <c r="AN170" t="s">
        <v>9</v>
      </c>
      <c r="AO170">
        <v>63.5</v>
      </c>
      <c r="AP170">
        <v>34.1</v>
      </c>
    </row>
    <row r="171" spans="1:42" x14ac:dyDescent="0.15">
      <c r="A171" t="s">
        <v>350</v>
      </c>
      <c r="B171">
        <v>160.19999999999999</v>
      </c>
      <c r="C171">
        <v>8.6999999999999993</v>
      </c>
      <c r="D171">
        <v>7.4</v>
      </c>
      <c r="E171">
        <v>1.2</v>
      </c>
      <c r="F171">
        <v>0.2</v>
      </c>
      <c r="G171" t="s">
        <v>9</v>
      </c>
      <c r="H171">
        <v>0.2</v>
      </c>
      <c r="I171">
        <v>3</v>
      </c>
      <c r="J171" t="s">
        <v>9</v>
      </c>
      <c r="K171" t="s">
        <v>9</v>
      </c>
      <c r="L171">
        <v>35.700000000000003</v>
      </c>
      <c r="M171">
        <v>45.2</v>
      </c>
      <c r="N171">
        <v>30.9</v>
      </c>
      <c r="O171" t="s">
        <v>9</v>
      </c>
      <c r="P171">
        <v>4</v>
      </c>
      <c r="Q171" t="s">
        <v>9</v>
      </c>
      <c r="R171" t="s">
        <v>9</v>
      </c>
      <c r="S171" t="s">
        <v>9</v>
      </c>
      <c r="T171">
        <v>0.3</v>
      </c>
      <c r="U171" t="s">
        <v>9</v>
      </c>
      <c r="V171">
        <v>0.1</v>
      </c>
      <c r="W171" t="s">
        <v>9</v>
      </c>
      <c r="X171">
        <v>0.9</v>
      </c>
      <c r="Y171" t="s">
        <v>9</v>
      </c>
      <c r="Z171" t="s">
        <v>9</v>
      </c>
      <c r="AA171" t="s">
        <v>9</v>
      </c>
      <c r="AB171" t="s">
        <v>9</v>
      </c>
      <c r="AC171">
        <v>1.8</v>
      </c>
      <c r="AD171">
        <v>1</v>
      </c>
      <c r="AE171">
        <v>6.2</v>
      </c>
      <c r="AF171">
        <v>0.1</v>
      </c>
      <c r="AG171" t="s">
        <v>9</v>
      </c>
      <c r="AH171">
        <v>1.1000000000000001</v>
      </c>
      <c r="AI171">
        <v>2.2999999999999998</v>
      </c>
      <c r="AJ171">
        <v>8.3000000000000007</v>
      </c>
      <c r="AK171">
        <v>10.4</v>
      </c>
      <c r="AL171">
        <v>3.7</v>
      </c>
      <c r="AM171" t="s">
        <v>9</v>
      </c>
      <c r="AN171" t="s">
        <v>9</v>
      </c>
      <c r="AO171">
        <v>37.200000000000003</v>
      </c>
      <c r="AP171">
        <v>46.7</v>
      </c>
    </row>
    <row r="172" spans="1:42" x14ac:dyDescent="0.15">
      <c r="A172" t="s">
        <v>351</v>
      </c>
      <c r="B172">
        <v>165.5</v>
      </c>
      <c r="C172">
        <v>7.7</v>
      </c>
      <c r="D172">
        <v>5.2</v>
      </c>
      <c r="E172">
        <v>2.5</v>
      </c>
      <c r="F172">
        <v>0</v>
      </c>
      <c r="G172" t="s">
        <v>9</v>
      </c>
      <c r="H172">
        <v>0</v>
      </c>
      <c r="I172">
        <v>2.4</v>
      </c>
      <c r="J172" t="s">
        <v>9</v>
      </c>
      <c r="K172" t="s">
        <v>9</v>
      </c>
      <c r="L172">
        <v>43.8</v>
      </c>
      <c r="M172">
        <v>37.799999999999997</v>
      </c>
      <c r="N172">
        <v>30.8</v>
      </c>
      <c r="O172">
        <v>0.1</v>
      </c>
      <c r="P172">
        <v>5.3</v>
      </c>
      <c r="Q172" t="s">
        <v>9</v>
      </c>
      <c r="R172" t="s">
        <v>9</v>
      </c>
      <c r="S172" t="s">
        <v>9</v>
      </c>
      <c r="T172" t="s">
        <v>9</v>
      </c>
      <c r="U172" t="s">
        <v>9</v>
      </c>
      <c r="V172">
        <v>0.3</v>
      </c>
      <c r="W172" t="s">
        <v>9</v>
      </c>
      <c r="X172">
        <v>0.8</v>
      </c>
      <c r="Y172" t="s">
        <v>9</v>
      </c>
      <c r="Z172" t="s">
        <v>9</v>
      </c>
      <c r="AA172">
        <v>0</v>
      </c>
      <c r="AB172" t="s">
        <v>9</v>
      </c>
      <c r="AC172">
        <v>1.6</v>
      </c>
      <c r="AD172">
        <v>1.7</v>
      </c>
      <c r="AE172">
        <v>4.2</v>
      </c>
      <c r="AF172">
        <v>0.1</v>
      </c>
      <c r="AG172">
        <v>1.2</v>
      </c>
      <c r="AH172">
        <v>2.2000000000000002</v>
      </c>
      <c r="AI172">
        <v>0.7</v>
      </c>
      <c r="AJ172">
        <v>8.6</v>
      </c>
      <c r="AK172">
        <v>16.100000000000001</v>
      </c>
      <c r="AL172">
        <v>2.6</v>
      </c>
      <c r="AM172" t="s">
        <v>9</v>
      </c>
      <c r="AN172" t="s">
        <v>9</v>
      </c>
      <c r="AO172">
        <v>44.3</v>
      </c>
      <c r="AP172">
        <v>38.799999999999997</v>
      </c>
    </row>
    <row r="173" spans="1:42" x14ac:dyDescent="0.15">
      <c r="A173" t="s">
        <v>352</v>
      </c>
      <c r="B173">
        <v>131.6</v>
      </c>
      <c r="C173">
        <v>7</v>
      </c>
      <c r="D173">
        <v>4.4000000000000004</v>
      </c>
      <c r="E173">
        <v>2.7</v>
      </c>
      <c r="F173">
        <v>0</v>
      </c>
      <c r="G173" t="s">
        <v>9</v>
      </c>
      <c r="H173">
        <v>0</v>
      </c>
      <c r="I173">
        <v>3.1</v>
      </c>
      <c r="J173" t="s">
        <v>9</v>
      </c>
      <c r="K173" t="s">
        <v>9</v>
      </c>
      <c r="L173">
        <v>36.9</v>
      </c>
      <c r="M173">
        <v>30.6</v>
      </c>
      <c r="N173">
        <v>23.4</v>
      </c>
      <c r="O173" t="s">
        <v>9</v>
      </c>
      <c r="P173">
        <v>3.9</v>
      </c>
      <c r="Q173" t="s">
        <v>9</v>
      </c>
      <c r="R173" t="s">
        <v>9</v>
      </c>
      <c r="S173" t="s">
        <v>9</v>
      </c>
      <c r="T173" t="s">
        <v>9</v>
      </c>
      <c r="U173" t="s">
        <v>9</v>
      </c>
      <c r="V173">
        <v>0.2</v>
      </c>
      <c r="W173">
        <v>0</v>
      </c>
      <c r="X173">
        <v>0.5</v>
      </c>
      <c r="Y173" t="s">
        <v>9</v>
      </c>
      <c r="Z173" t="s">
        <v>9</v>
      </c>
      <c r="AA173" t="s">
        <v>9</v>
      </c>
      <c r="AB173" t="s">
        <v>9</v>
      </c>
      <c r="AC173">
        <v>1.6</v>
      </c>
      <c r="AD173">
        <v>0.4</v>
      </c>
      <c r="AE173">
        <v>2.8</v>
      </c>
      <c r="AF173">
        <v>0.1</v>
      </c>
      <c r="AG173">
        <v>0.2</v>
      </c>
      <c r="AH173">
        <v>2.6</v>
      </c>
      <c r="AI173">
        <v>0.7</v>
      </c>
      <c r="AJ173">
        <v>7.5</v>
      </c>
      <c r="AK173">
        <v>10</v>
      </c>
      <c r="AL173">
        <v>3.3</v>
      </c>
      <c r="AM173" t="s">
        <v>9</v>
      </c>
      <c r="AN173" t="s">
        <v>9</v>
      </c>
      <c r="AO173">
        <v>37.700000000000003</v>
      </c>
      <c r="AP173">
        <v>30.9</v>
      </c>
    </row>
    <row r="174" spans="1:42" x14ac:dyDescent="0.15">
      <c r="A174" t="s">
        <v>353</v>
      </c>
    </row>
    <row r="175" spans="1:42" x14ac:dyDescent="0.15">
      <c r="A175" t="s">
        <v>354</v>
      </c>
      <c r="B175">
        <v>138.4</v>
      </c>
      <c r="C175">
        <v>5.5</v>
      </c>
      <c r="D175">
        <v>5</v>
      </c>
      <c r="E175">
        <v>0.5</v>
      </c>
      <c r="F175" t="s">
        <v>9</v>
      </c>
      <c r="G175" t="s">
        <v>9</v>
      </c>
      <c r="H175" t="s">
        <v>9</v>
      </c>
      <c r="I175">
        <v>2</v>
      </c>
      <c r="J175">
        <v>0.3</v>
      </c>
      <c r="K175" t="s">
        <v>9</v>
      </c>
      <c r="L175">
        <v>21.9</v>
      </c>
      <c r="M175">
        <v>35.4</v>
      </c>
      <c r="N175">
        <v>25.2</v>
      </c>
      <c r="O175">
        <v>0.3</v>
      </c>
      <c r="P175">
        <v>1.5</v>
      </c>
      <c r="Q175" t="s">
        <v>9</v>
      </c>
      <c r="R175" t="s">
        <v>9</v>
      </c>
      <c r="S175" t="s">
        <v>9</v>
      </c>
      <c r="T175" t="s">
        <v>9</v>
      </c>
      <c r="U175" t="s">
        <v>9</v>
      </c>
      <c r="V175">
        <v>0.5</v>
      </c>
      <c r="W175" t="s">
        <v>9</v>
      </c>
      <c r="X175">
        <v>1</v>
      </c>
      <c r="Y175" t="s">
        <v>9</v>
      </c>
      <c r="Z175" t="s">
        <v>9</v>
      </c>
      <c r="AA175" t="s">
        <v>9</v>
      </c>
      <c r="AB175" t="s">
        <v>9</v>
      </c>
      <c r="AC175">
        <v>1.3</v>
      </c>
      <c r="AD175">
        <v>0.5</v>
      </c>
      <c r="AE175">
        <v>3.3</v>
      </c>
      <c r="AF175" t="s">
        <v>9</v>
      </c>
      <c r="AG175">
        <v>4.3</v>
      </c>
      <c r="AH175">
        <v>2.7</v>
      </c>
      <c r="AI175">
        <v>1</v>
      </c>
      <c r="AJ175">
        <v>10</v>
      </c>
      <c r="AK175">
        <v>22</v>
      </c>
      <c r="AL175">
        <v>2</v>
      </c>
      <c r="AM175">
        <v>0.3</v>
      </c>
      <c r="AN175" t="s">
        <v>9</v>
      </c>
      <c r="AO175">
        <v>23.8</v>
      </c>
      <c r="AP175">
        <v>39.5</v>
      </c>
    </row>
    <row r="176" spans="1:42" x14ac:dyDescent="0.15">
      <c r="A176" t="s">
        <v>395</v>
      </c>
      <c r="B176">
        <v>216.4</v>
      </c>
      <c r="C176">
        <v>9</v>
      </c>
      <c r="D176">
        <v>9</v>
      </c>
      <c r="E176" t="s">
        <v>9</v>
      </c>
      <c r="F176" t="s">
        <v>9</v>
      </c>
      <c r="G176" t="s">
        <v>9</v>
      </c>
      <c r="H176" t="s">
        <v>9</v>
      </c>
      <c r="I176">
        <v>3</v>
      </c>
      <c r="J176" t="s">
        <v>9</v>
      </c>
      <c r="K176" t="s">
        <v>9</v>
      </c>
      <c r="L176">
        <v>47</v>
      </c>
      <c r="M176">
        <v>74.5</v>
      </c>
      <c r="N176">
        <v>49</v>
      </c>
      <c r="O176" t="s">
        <v>9</v>
      </c>
      <c r="P176">
        <v>3</v>
      </c>
      <c r="Q176" t="s">
        <v>9</v>
      </c>
      <c r="R176" t="s">
        <v>9</v>
      </c>
      <c r="S176" t="s">
        <v>9</v>
      </c>
      <c r="T176" t="s">
        <v>9</v>
      </c>
      <c r="U176" t="s">
        <v>9</v>
      </c>
      <c r="V176">
        <v>1</v>
      </c>
      <c r="W176">
        <v>1</v>
      </c>
      <c r="X176">
        <v>3</v>
      </c>
      <c r="Y176" t="s">
        <v>9</v>
      </c>
      <c r="Z176" t="s">
        <v>9</v>
      </c>
      <c r="AA176" t="s">
        <v>9</v>
      </c>
      <c r="AB176" t="s">
        <v>9</v>
      </c>
      <c r="AC176">
        <v>1</v>
      </c>
      <c r="AD176" t="s">
        <v>9</v>
      </c>
      <c r="AE176">
        <v>1</v>
      </c>
      <c r="AF176" t="s">
        <v>9</v>
      </c>
      <c r="AG176" t="s">
        <v>9</v>
      </c>
      <c r="AH176">
        <v>8.4</v>
      </c>
      <c r="AI176">
        <v>1.5</v>
      </c>
      <c r="AJ176">
        <v>11</v>
      </c>
      <c r="AK176">
        <v>3</v>
      </c>
      <c r="AL176">
        <v>3</v>
      </c>
      <c r="AM176" t="s">
        <v>9</v>
      </c>
      <c r="AN176" t="s">
        <v>9</v>
      </c>
      <c r="AO176">
        <v>47</v>
      </c>
      <c r="AP176">
        <v>75</v>
      </c>
    </row>
    <row r="177" spans="1:42" x14ac:dyDescent="0.15">
      <c r="A177" t="s">
        <v>355</v>
      </c>
      <c r="B177">
        <v>169.4</v>
      </c>
      <c r="C177">
        <v>7.5</v>
      </c>
      <c r="D177">
        <v>5.8</v>
      </c>
      <c r="E177">
        <v>1.7</v>
      </c>
      <c r="F177">
        <v>0.2</v>
      </c>
      <c r="G177">
        <v>0.2</v>
      </c>
      <c r="H177">
        <v>0</v>
      </c>
      <c r="I177">
        <v>2.5</v>
      </c>
      <c r="J177" t="s">
        <v>9</v>
      </c>
      <c r="K177" t="s">
        <v>9</v>
      </c>
      <c r="L177">
        <v>37</v>
      </c>
      <c r="M177">
        <v>35.799999999999997</v>
      </c>
      <c r="N177">
        <v>31.8</v>
      </c>
      <c r="O177">
        <v>0.2</v>
      </c>
      <c r="P177">
        <v>3</v>
      </c>
      <c r="Q177" t="s">
        <v>9</v>
      </c>
      <c r="R177">
        <v>0.2</v>
      </c>
      <c r="S177" t="s">
        <v>9</v>
      </c>
      <c r="T177">
        <v>0.3</v>
      </c>
      <c r="U177" t="s">
        <v>9</v>
      </c>
      <c r="V177">
        <v>0.6</v>
      </c>
      <c r="W177">
        <v>0.2</v>
      </c>
      <c r="X177">
        <v>1.2</v>
      </c>
      <c r="Y177" t="s">
        <v>9</v>
      </c>
      <c r="Z177" t="s">
        <v>9</v>
      </c>
      <c r="AA177" t="s">
        <v>9</v>
      </c>
      <c r="AB177" t="s">
        <v>9</v>
      </c>
      <c r="AC177">
        <v>1.8</v>
      </c>
      <c r="AD177">
        <v>2.5</v>
      </c>
      <c r="AE177">
        <v>2.5</v>
      </c>
      <c r="AF177" t="s">
        <v>9</v>
      </c>
      <c r="AG177">
        <v>5.8</v>
      </c>
      <c r="AH177">
        <v>3.9</v>
      </c>
      <c r="AI177">
        <v>2.2000000000000002</v>
      </c>
      <c r="AJ177">
        <v>13.7</v>
      </c>
      <c r="AK177">
        <v>16.600000000000001</v>
      </c>
      <c r="AL177">
        <v>2.5</v>
      </c>
      <c r="AM177" t="s">
        <v>9</v>
      </c>
      <c r="AN177" t="s">
        <v>9</v>
      </c>
      <c r="AO177">
        <v>38.200000000000003</v>
      </c>
      <c r="AP177">
        <v>37</v>
      </c>
    </row>
    <row r="178" spans="1:42" x14ac:dyDescent="0.15">
      <c r="A178" t="s">
        <v>356</v>
      </c>
      <c r="B178">
        <v>309.10000000000002</v>
      </c>
      <c r="C178">
        <v>14.2</v>
      </c>
      <c r="D178">
        <v>9.3000000000000007</v>
      </c>
      <c r="E178">
        <v>4.9000000000000004</v>
      </c>
      <c r="F178">
        <v>1.1000000000000001</v>
      </c>
      <c r="G178">
        <v>1</v>
      </c>
      <c r="H178">
        <v>0.1</v>
      </c>
      <c r="I178">
        <v>3.6</v>
      </c>
      <c r="J178" t="s">
        <v>9</v>
      </c>
      <c r="K178" t="s">
        <v>9</v>
      </c>
      <c r="L178">
        <v>86.7</v>
      </c>
      <c r="M178">
        <v>82.7</v>
      </c>
      <c r="N178">
        <v>40.299999999999997</v>
      </c>
      <c r="O178">
        <v>0.3</v>
      </c>
      <c r="P178">
        <v>6.3</v>
      </c>
      <c r="Q178" t="s">
        <v>9</v>
      </c>
      <c r="R178">
        <v>0.6</v>
      </c>
      <c r="S178" t="s">
        <v>9</v>
      </c>
      <c r="T178">
        <v>1.6</v>
      </c>
      <c r="U178">
        <v>0.1</v>
      </c>
      <c r="V178">
        <v>1.2</v>
      </c>
      <c r="W178" t="s">
        <v>9</v>
      </c>
      <c r="X178">
        <v>3.3</v>
      </c>
      <c r="Y178" t="s">
        <v>9</v>
      </c>
      <c r="Z178">
        <v>0.7</v>
      </c>
      <c r="AA178" t="s">
        <v>9</v>
      </c>
      <c r="AB178">
        <v>0.7</v>
      </c>
      <c r="AC178">
        <v>2.2999999999999998</v>
      </c>
      <c r="AD178">
        <v>1</v>
      </c>
      <c r="AE178">
        <v>7.3</v>
      </c>
      <c r="AF178" t="s">
        <v>9</v>
      </c>
      <c r="AG178">
        <v>10</v>
      </c>
      <c r="AH178">
        <v>7.4</v>
      </c>
      <c r="AI178">
        <v>4</v>
      </c>
      <c r="AJ178">
        <v>19</v>
      </c>
      <c r="AK178">
        <v>14.6</v>
      </c>
      <c r="AL178">
        <v>4</v>
      </c>
      <c r="AM178" t="s">
        <v>9</v>
      </c>
      <c r="AN178" t="s">
        <v>9</v>
      </c>
      <c r="AO178">
        <v>87.7</v>
      </c>
      <c r="AP178">
        <v>82.7</v>
      </c>
    </row>
    <row r="179" spans="1:42" x14ac:dyDescent="0.15">
      <c r="A179" t="s">
        <v>357</v>
      </c>
      <c r="B179">
        <v>113.5</v>
      </c>
      <c r="C179">
        <v>5.8</v>
      </c>
      <c r="D179">
        <v>3.8</v>
      </c>
      <c r="E179">
        <v>2</v>
      </c>
      <c r="F179" t="s">
        <v>9</v>
      </c>
      <c r="G179" t="s">
        <v>9</v>
      </c>
      <c r="H179" t="s">
        <v>9</v>
      </c>
      <c r="I179">
        <v>2.1</v>
      </c>
      <c r="J179" t="s">
        <v>9</v>
      </c>
      <c r="K179" t="s">
        <v>9</v>
      </c>
      <c r="L179">
        <v>17.399999999999999</v>
      </c>
      <c r="M179">
        <v>38.700000000000003</v>
      </c>
      <c r="N179">
        <v>19.899999999999999</v>
      </c>
      <c r="O179" t="s">
        <v>9</v>
      </c>
      <c r="P179">
        <v>1</v>
      </c>
      <c r="Q179" t="s">
        <v>9</v>
      </c>
      <c r="R179" t="s">
        <v>9</v>
      </c>
      <c r="S179" t="s">
        <v>9</v>
      </c>
      <c r="T179" t="s">
        <v>9</v>
      </c>
      <c r="U179" t="s">
        <v>9</v>
      </c>
      <c r="V179">
        <v>0.1</v>
      </c>
      <c r="W179" t="s">
        <v>9</v>
      </c>
      <c r="X179">
        <v>0.5</v>
      </c>
      <c r="Y179" t="s">
        <v>9</v>
      </c>
      <c r="Z179" t="s">
        <v>9</v>
      </c>
      <c r="AA179" t="s">
        <v>9</v>
      </c>
      <c r="AB179" t="s">
        <v>9</v>
      </c>
      <c r="AC179">
        <v>1.3</v>
      </c>
      <c r="AD179">
        <v>0.8</v>
      </c>
      <c r="AE179">
        <v>2</v>
      </c>
      <c r="AF179" t="s">
        <v>9</v>
      </c>
      <c r="AG179">
        <v>0.3</v>
      </c>
      <c r="AH179">
        <v>3.4</v>
      </c>
      <c r="AI179">
        <v>0.3</v>
      </c>
      <c r="AJ179">
        <v>8.6999999999999993</v>
      </c>
      <c r="AK179">
        <v>11.1</v>
      </c>
      <c r="AL179">
        <v>2.2000000000000002</v>
      </c>
      <c r="AM179" t="s">
        <v>9</v>
      </c>
      <c r="AN179" t="s">
        <v>9</v>
      </c>
      <c r="AO179">
        <v>17.7</v>
      </c>
      <c r="AP179">
        <v>38.700000000000003</v>
      </c>
    </row>
    <row r="180" spans="1:42" x14ac:dyDescent="0.15">
      <c r="A180" t="s">
        <v>358</v>
      </c>
      <c r="B180">
        <v>131.80000000000001</v>
      </c>
      <c r="C180">
        <v>6.8</v>
      </c>
      <c r="D180">
        <v>4.3</v>
      </c>
      <c r="E180">
        <v>2.6</v>
      </c>
      <c r="F180">
        <v>0.3</v>
      </c>
      <c r="G180">
        <v>0.3</v>
      </c>
      <c r="H180" t="s">
        <v>9</v>
      </c>
      <c r="I180">
        <v>1.5</v>
      </c>
      <c r="J180" t="s">
        <v>9</v>
      </c>
      <c r="K180" t="s">
        <v>9</v>
      </c>
      <c r="L180">
        <v>21.9</v>
      </c>
      <c r="M180">
        <v>42.1</v>
      </c>
      <c r="N180">
        <v>28.9</v>
      </c>
      <c r="O180" t="s">
        <v>9</v>
      </c>
      <c r="P180">
        <v>2.5</v>
      </c>
      <c r="Q180" t="s">
        <v>9</v>
      </c>
      <c r="R180" t="s">
        <v>9</v>
      </c>
      <c r="S180" t="s">
        <v>9</v>
      </c>
      <c r="T180">
        <v>0.5</v>
      </c>
      <c r="U180" t="s">
        <v>9</v>
      </c>
      <c r="V180" t="s">
        <v>9</v>
      </c>
      <c r="W180" t="s">
        <v>9</v>
      </c>
      <c r="X180">
        <v>0.5</v>
      </c>
      <c r="Y180" t="s">
        <v>9</v>
      </c>
      <c r="Z180" t="s">
        <v>9</v>
      </c>
      <c r="AA180" t="s">
        <v>9</v>
      </c>
      <c r="AB180" t="s">
        <v>9</v>
      </c>
      <c r="AC180">
        <v>1.3</v>
      </c>
      <c r="AD180">
        <v>2.2999999999999998</v>
      </c>
      <c r="AE180">
        <v>2.5</v>
      </c>
      <c r="AF180" t="s">
        <v>9</v>
      </c>
      <c r="AG180" t="s">
        <v>9</v>
      </c>
      <c r="AH180">
        <v>0.8</v>
      </c>
      <c r="AI180">
        <v>0.8</v>
      </c>
      <c r="AJ180">
        <v>7.7</v>
      </c>
      <c r="AK180">
        <v>11.7</v>
      </c>
      <c r="AL180">
        <v>1.5</v>
      </c>
      <c r="AM180" t="s">
        <v>9</v>
      </c>
      <c r="AN180" t="s">
        <v>9</v>
      </c>
      <c r="AO180">
        <v>23</v>
      </c>
      <c r="AP180">
        <v>44</v>
      </c>
    </row>
    <row r="181" spans="1:42" x14ac:dyDescent="0.15">
      <c r="A181" t="s">
        <v>387</v>
      </c>
      <c r="B181">
        <v>112.3</v>
      </c>
      <c r="C181">
        <v>6.5</v>
      </c>
      <c r="D181">
        <v>4</v>
      </c>
      <c r="E181">
        <v>2.5</v>
      </c>
      <c r="F181">
        <v>0.1</v>
      </c>
      <c r="G181" t="s">
        <v>9</v>
      </c>
      <c r="H181">
        <v>0.1</v>
      </c>
      <c r="I181">
        <v>2.4</v>
      </c>
      <c r="J181" t="s">
        <v>9</v>
      </c>
      <c r="K181" t="s">
        <v>9</v>
      </c>
      <c r="L181">
        <v>22.6</v>
      </c>
      <c r="M181">
        <v>25.1</v>
      </c>
      <c r="N181">
        <v>24.1</v>
      </c>
      <c r="O181" t="s">
        <v>9</v>
      </c>
      <c r="P181">
        <v>1.1000000000000001</v>
      </c>
      <c r="Q181" t="s">
        <v>9</v>
      </c>
      <c r="R181" t="s">
        <v>9</v>
      </c>
      <c r="S181" t="s">
        <v>9</v>
      </c>
      <c r="T181" t="s">
        <v>9</v>
      </c>
      <c r="U181" t="s">
        <v>9</v>
      </c>
      <c r="V181">
        <v>0.4</v>
      </c>
      <c r="W181">
        <v>0.2</v>
      </c>
      <c r="X181">
        <v>0.4</v>
      </c>
      <c r="Y181" t="s">
        <v>9</v>
      </c>
      <c r="Z181" t="s">
        <v>9</v>
      </c>
      <c r="AA181" t="s">
        <v>9</v>
      </c>
      <c r="AB181" t="s">
        <v>9</v>
      </c>
      <c r="AC181">
        <v>1.2</v>
      </c>
      <c r="AD181">
        <v>0.8</v>
      </c>
      <c r="AE181">
        <v>4.2</v>
      </c>
      <c r="AF181" t="s">
        <v>9</v>
      </c>
      <c r="AG181">
        <v>0.5</v>
      </c>
      <c r="AH181">
        <v>0.4</v>
      </c>
      <c r="AI181">
        <v>1.1000000000000001</v>
      </c>
      <c r="AJ181">
        <v>7.4</v>
      </c>
      <c r="AK181">
        <v>13.9</v>
      </c>
      <c r="AL181">
        <v>2.8</v>
      </c>
      <c r="AM181" t="s">
        <v>9</v>
      </c>
      <c r="AN181" t="s">
        <v>9</v>
      </c>
      <c r="AO181">
        <v>23.8</v>
      </c>
      <c r="AP181">
        <v>25.7</v>
      </c>
    </row>
    <row r="182" spans="1:42" x14ac:dyDescent="0.15">
      <c r="A182" t="s">
        <v>388</v>
      </c>
      <c r="B182">
        <v>214.3</v>
      </c>
      <c r="C182">
        <v>12</v>
      </c>
      <c r="D182">
        <v>8.8000000000000007</v>
      </c>
      <c r="E182">
        <v>3.3</v>
      </c>
      <c r="F182">
        <v>0.4</v>
      </c>
      <c r="G182" t="s">
        <v>9</v>
      </c>
      <c r="H182">
        <v>0.4</v>
      </c>
      <c r="I182">
        <v>4.3</v>
      </c>
      <c r="J182" t="s">
        <v>9</v>
      </c>
      <c r="K182" t="s">
        <v>9</v>
      </c>
      <c r="L182">
        <v>53.8</v>
      </c>
      <c r="M182">
        <v>37.5</v>
      </c>
      <c r="N182">
        <v>49</v>
      </c>
      <c r="O182" t="s">
        <v>9</v>
      </c>
      <c r="P182">
        <v>4.4000000000000004</v>
      </c>
      <c r="Q182" t="s">
        <v>9</v>
      </c>
      <c r="R182" t="s">
        <v>9</v>
      </c>
      <c r="S182" t="s">
        <v>9</v>
      </c>
      <c r="T182">
        <v>0.3</v>
      </c>
      <c r="U182" t="s">
        <v>9</v>
      </c>
      <c r="V182">
        <v>0.4</v>
      </c>
      <c r="W182" t="s">
        <v>9</v>
      </c>
      <c r="X182">
        <v>1</v>
      </c>
      <c r="Y182" t="s">
        <v>9</v>
      </c>
      <c r="Z182" t="s">
        <v>9</v>
      </c>
      <c r="AA182" t="s">
        <v>9</v>
      </c>
      <c r="AB182" t="s">
        <v>9</v>
      </c>
      <c r="AC182">
        <v>1.5</v>
      </c>
      <c r="AD182">
        <v>1.3</v>
      </c>
      <c r="AE182">
        <v>7</v>
      </c>
      <c r="AF182" t="s">
        <v>9</v>
      </c>
      <c r="AG182" t="s">
        <v>9</v>
      </c>
      <c r="AH182">
        <v>2.8</v>
      </c>
      <c r="AI182">
        <v>1.8</v>
      </c>
      <c r="AJ182">
        <v>14.7</v>
      </c>
      <c r="AK182">
        <v>22.5</v>
      </c>
      <c r="AL182">
        <v>4.8</v>
      </c>
      <c r="AM182" t="s">
        <v>9</v>
      </c>
      <c r="AN182" t="s">
        <v>9</v>
      </c>
      <c r="AO182">
        <v>54.8</v>
      </c>
      <c r="AP182">
        <v>39</v>
      </c>
    </row>
    <row r="183" spans="1:42" x14ac:dyDescent="0.15">
      <c r="A183" t="s">
        <v>359</v>
      </c>
      <c r="B183" t="s">
        <v>287</v>
      </c>
      <c r="C183" t="s">
        <v>287</v>
      </c>
      <c r="D183" t="s">
        <v>287</v>
      </c>
      <c r="E183" t="s">
        <v>287</v>
      </c>
      <c r="F183" t="s">
        <v>287</v>
      </c>
      <c r="G183" t="s">
        <v>287</v>
      </c>
      <c r="H183" t="s">
        <v>287</v>
      </c>
      <c r="I183" t="s">
        <v>287</v>
      </c>
      <c r="J183" t="s">
        <v>287</v>
      </c>
      <c r="K183" t="s">
        <v>287</v>
      </c>
      <c r="L183" t="s">
        <v>287</v>
      </c>
      <c r="M183" t="s">
        <v>287</v>
      </c>
      <c r="N183" t="s">
        <v>287</v>
      </c>
      <c r="O183" t="s">
        <v>287</v>
      </c>
      <c r="P183" t="s">
        <v>287</v>
      </c>
      <c r="Q183" t="s">
        <v>287</v>
      </c>
      <c r="R183" t="s">
        <v>287</v>
      </c>
      <c r="S183" t="s">
        <v>287</v>
      </c>
      <c r="T183" t="s">
        <v>287</v>
      </c>
      <c r="U183" t="s">
        <v>287</v>
      </c>
      <c r="V183" t="s">
        <v>287</v>
      </c>
      <c r="W183" t="s">
        <v>287</v>
      </c>
      <c r="X183" t="s">
        <v>287</v>
      </c>
      <c r="Y183" t="s">
        <v>287</v>
      </c>
      <c r="Z183" t="s">
        <v>287</v>
      </c>
      <c r="AA183" t="s">
        <v>287</v>
      </c>
      <c r="AB183" t="s">
        <v>287</v>
      </c>
      <c r="AC183" t="s">
        <v>287</v>
      </c>
      <c r="AD183" t="s">
        <v>287</v>
      </c>
      <c r="AE183" t="s">
        <v>287</v>
      </c>
      <c r="AF183" t="s">
        <v>287</v>
      </c>
      <c r="AG183" t="s">
        <v>287</v>
      </c>
      <c r="AH183" t="s">
        <v>287</v>
      </c>
      <c r="AI183" t="s">
        <v>287</v>
      </c>
      <c r="AJ183" t="s">
        <v>287</v>
      </c>
      <c r="AK183" t="s">
        <v>287</v>
      </c>
      <c r="AL183" t="s">
        <v>287</v>
      </c>
      <c r="AM183" t="s">
        <v>287</v>
      </c>
      <c r="AN183" t="s">
        <v>287</v>
      </c>
      <c r="AO183" t="s">
        <v>287</v>
      </c>
      <c r="AP183" t="s">
        <v>287</v>
      </c>
    </row>
    <row r="184" spans="1:42" x14ac:dyDescent="0.15">
      <c r="A184" t="s">
        <v>389</v>
      </c>
      <c r="B184">
        <v>118.9</v>
      </c>
      <c r="C184">
        <v>6.6</v>
      </c>
      <c r="D184">
        <v>4</v>
      </c>
      <c r="E184">
        <v>2.6</v>
      </c>
      <c r="F184">
        <v>0.1</v>
      </c>
      <c r="G184" t="s">
        <v>9</v>
      </c>
      <c r="H184">
        <v>0.1</v>
      </c>
      <c r="I184">
        <v>1.3</v>
      </c>
      <c r="J184" t="s">
        <v>9</v>
      </c>
      <c r="K184" t="s">
        <v>9</v>
      </c>
      <c r="L184">
        <v>23.4</v>
      </c>
      <c r="M184">
        <v>25.1</v>
      </c>
      <c r="N184">
        <v>22.6</v>
      </c>
      <c r="O184" t="s">
        <v>9</v>
      </c>
      <c r="P184">
        <v>4.2</v>
      </c>
      <c r="Q184" t="s">
        <v>9</v>
      </c>
      <c r="R184" t="s">
        <v>9</v>
      </c>
      <c r="S184" t="s">
        <v>9</v>
      </c>
      <c r="T184" t="s">
        <v>9</v>
      </c>
      <c r="U184" t="s">
        <v>9</v>
      </c>
      <c r="V184">
        <v>0.1</v>
      </c>
      <c r="W184" t="s">
        <v>9</v>
      </c>
      <c r="X184">
        <v>0.6</v>
      </c>
      <c r="Y184" t="s">
        <v>9</v>
      </c>
      <c r="Z184" t="s">
        <v>9</v>
      </c>
      <c r="AA184" t="s">
        <v>9</v>
      </c>
      <c r="AB184" t="s">
        <v>9</v>
      </c>
      <c r="AC184">
        <v>1.7</v>
      </c>
      <c r="AD184">
        <v>1</v>
      </c>
      <c r="AE184">
        <v>5.5</v>
      </c>
      <c r="AF184" t="s">
        <v>9</v>
      </c>
      <c r="AG184">
        <v>2.2999999999999998</v>
      </c>
      <c r="AH184">
        <v>2.2999999999999998</v>
      </c>
      <c r="AI184">
        <v>0.5</v>
      </c>
      <c r="AJ184">
        <v>8</v>
      </c>
      <c r="AK184">
        <v>13.9</v>
      </c>
      <c r="AL184">
        <v>2</v>
      </c>
      <c r="AM184" t="s">
        <v>9</v>
      </c>
      <c r="AN184" t="s">
        <v>9</v>
      </c>
      <c r="AO184">
        <v>25.5</v>
      </c>
      <c r="AP184">
        <v>29</v>
      </c>
    </row>
    <row r="185" spans="1:42" x14ac:dyDescent="0.15">
      <c r="A185" t="s">
        <v>360</v>
      </c>
      <c r="B185">
        <v>179.7</v>
      </c>
      <c r="C185">
        <v>10</v>
      </c>
      <c r="D185">
        <v>6.3</v>
      </c>
      <c r="E185">
        <v>3.8</v>
      </c>
      <c r="F185">
        <v>0.4</v>
      </c>
      <c r="G185" t="s">
        <v>9</v>
      </c>
      <c r="H185">
        <v>0.4</v>
      </c>
      <c r="I185">
        <v>3.4</v>
      </c>
      <c r="J185">
        <v>0.1</v>
      </c>
      <c r="K185" t="s">
        <v>9</v>
      </c>
      <c r="L185">
        <v>51.4</v>
      </c>
      <c r="M185">
        <v>38.6</v>
      </c>
      <c r="N185">
        <v>31.6</v>
      </c>
      <c r="O185" t="s">
        <v>9</v>
      </c>
      <c r="P185">
        <v>4.7</v>
      </c>
      <c r="Q185" t="s">
        <v>9</v>
      </c>
      <c r="R185" t="s">
        <v>9</v>
      </c>
      <c r="S185" t="s">
        <v>9</v>
      </c>
      <c r="T185" t="s">
        <v>9</v>
      </c>
      <c r="U185" t="s">
        <v>9</v>
      </c>
      <c r="V185">
        <v>0.8</v>
      </c>
      <c r="W185">
        <v>0.1</v>
      </c>
      <c r="X185">
        <v>1.8</v>
      </c>
      <c r="Y185" t="s">
        <v>9</v>
      </c>
      <c r="Z185" t="s">
        <v>9</v>
      </c>
      <c r="AA185" t="s">
        <v>9</v>
      </c>
      <c r="AB185" t="s">
        <v>9</v>
      </c>
      <c r="AC185">
        <v>1.4</v>
      </c>
      <c r="AD185">
        <v>0.1</v>
      </c>
      <c r="AE185">
        <v>4.0999999999999996</v>
      </c>
      <c r="AF185" t="s">
        <v>9</v>
      </c>
      <c r="AG185">
        <v>1.9</v>
      </c>
      <c r="AH185">
        <v>5.0999999999999996</v>
      </c>
      <c r="AI185">
        <v>1</v>
      </c>
      <c r="AJ185">
        <v>10</v>
      </c>
      <c r="AK185">
        <v>13.2</v>
      </c>
      <c r="AL185">
        <v>3.5</v>
      </c>
      <c r="AM185">
        <v>0.1</v>
      </c>
      <c r="AN185" t="s">
        <v>9</v>
      </c>
      <c r="AO185">
        <v>51.6</v>
      </c>
      <c r="AP185">
        <v>38.799999999999997</v>
      </c>
    </row>
    <row r="186" spans="1:42" x14ac:dyDescent="0.15">
      <c r="A186" t="s">
        <v>361</v>
      </c>
      <c r="B186">
        <v>100</v>
      </c>
      <c r="C186">
        <v>5.2</v>
      </c>
      <c r="D186">
        <v>3.6</v>
      </c>
      <c r="E186">
        <v>1.6</v>
      </c>
      <c r="F186" t="s">
        <v>9</v>
      </c>
      <c r="G186" t="s">
        <v>9</v>
      </c>
      <c r="H186" t="s">
        <v>9</v>
      </c>
      <c r="I186">
        <v>1.9</v>
      </c>
      <c r="J186" t="s">
        <v>9</v>
      </c>
      <c r="K186" t="s">
        <v>9</v>
      </c>
      <c r="L186">
        <v>21.9</v>
      </c>
      <c r="M186">
        <v>26.4</v>
      </c>
      <c r="N186">
        <v>17.7</v>
      </c>
      <c r="O186">
        <v>0.1</v>
      </c>
      <c r="P186">
        <v>1.8</v>
      </c>
      <c r="Q186" t="s">
        <v>9</v>
      </c>
      <c r="R186" t="s">
        <v>9</v>
      </c>
      <c r="S186" t="s">
        <v>9</v>
      </c>
      <c r="T186" t="s">
        <v>9</v>
      </c>
      <c r="U186" t="s">
        <v>9</v>
      </c>
      <c r="V186">
        <v>0.1</v>
      </c>
      <c r="W186" t="s">
        <v>9</v>
      </c>
      <c r="X186">
        <v>0.1</v>
      </c>
      <c r="Y186" t="s">
        <v>9</v>
      </c>
      <c r="Z186" t="s">
        <v>9</v>
      </c>
      <c r="AA186" t="s">
        <v>9</v>
      </c>
      <c r="AB186" t="s">
        <v>9</v>
      </c>
      <c r="AC186">
        <v>1.3</v>
      </c>
      <c r="AD186">
        <v>2.2999999999999998</v>
      </c>
      <c r="AE186">
        <v>3</v>
      </c>
      <c r="AF186">
        <v>0.1</v>
      </c>
      <c r="AG186">
        <v>2.2999999999999998</v>
      </c>
      <c r="AH186">
        <v>3.2</v>
      </c>
      <c r="AI186">
        <v>0.4</v>
      </c>
      <c r="AJ186">
        <v>6.4</v>
      </c>
      <c r="AK186">
        <v>6</v>
      </c>
      <c r="AL186">
        <v>2.5</v>
      </c>
      <c r="AM186" t="s">
        <v>9</v>
      </c>
      <c r="AN186" t="s">
        <v>9</v>
      </c>
      <c r="AO186">
        <v>23.3</v>
      </c>
      <c r="AP186">
        <v>28</v>
      </c>
    </row>
    <row r="187" spans="1:42" x14ac:dyDescent="0.15">
      <c r="A187" t="s">
        <v>362</v>
      </c>
      <c r="B187">
        <v>149.5</v>
      </c>
      <c r="C187">
        <v>7.2</v>
      </c>
      <c r="D187">
        <v>5.0999999999999996</v>
      </c>
      <c r="E187">
        <v>2.1</v>
      </c>
      <c r="F187">
        <v>0.1</v>
      </c>
      <c r="G187" t="s">
        <v>9</v>
      </c>
      <c r="H187">
        <v>0.1</v>
      </c>
      <c r="I187">
        <v>2.6</v>
      </c>
      <c r="J187" t="s">
        <v>9</v>
      </c>
      <c r="K187" t="s">
        <v>9</v>
      </c>
      <c r="L187">
        <v>38.5</v>
      </c>
      <c r="M187">
        <v>32.799999999999997</v>
      </c>
      <c r="N187">
        <v>34.799999999999997</v>
      </c>
      <c r="O187" t="s">
        <v>9</v>
      </c>
      <c r="P187">
        <v>3.1</v>
      </c>
      <c r="Q187" t="s">
        <v>9</v>
      </c>
      <c r="R187" t="s">
        <v>9</v>
      </c>
      <c r="S187" t="s">
        <v>9</v>
      </c>
      <c r="T187">
        <v>0</v>
      </c>
      <c r="U187" t="s">
        <v>9</v>
      </c>
      <c r="V187">
        <v>0.6</v>
      </c>
      <c r="W187">
        <v>0</v>
      </c>
      <c r="X187">
        <v>0.9</v>
      </c>
      <c r="Y187" t="s">
        <v>9</v>
      </c>
      <c r="Z187" t="s">
        <v>9</v>
      </c>
      <c r="AA187" t="s">
        <v>9</v>
      </c>
      <c r="AB187" t="s">
        <v>9</v>
      </c>
      <c r="AC187">
        <v>1.3</v>
      </c>
      <c r="AD187">
        <v>1.4</v>
      </c>
      <c r="AE187">
        <v>4.5999999999999996</v>
      </c>
      <c r="AF187" t="s">
        <v>9</v>
      </c>
      <c r="AG187">
        <v>1</v>
      </c>
      <c r="AH187">
        <v>1.3</v>
      </c>
      <c r="AI187">
        <v>0.7</v>
      </c>
      <c r="AJ187">
        <v>7.1</v>
      </c>
      <c r="AK187">
        <v>11.5</v>
      </c>
      <c r="AL187">
        <v>2.7</v>
      </c>
      <c r="AM187" t="s">
        <v>9</v>
      </c>
      <c r="AN187" t="s">
        <v>9</v>
      </c>
      <c r="AO187">
        <v>38.700000000000003</v>
      </c>
      <c r="AP187">
        <v>33.9</v>
      </c>
    </row>
    <row r="188" spans="1:42" x14ac:dyDescent="0.15">
      <c r="A188" t="s">
        <v>363</v>
      </c>
      <c r="B188">
        <v>167.5</v>
      </c>
      <c r="C188">
        <v>8.1999999999999993</v>
      </c>
      <c r="D188">
        <v>8</v>
      </c>
      <c r="E188">
        <v>0.2</v>
      </c>
      <c r="F188" t="s">
        <v>9</v>
      </c>
      <c r="G188" t="s">
        <v>9</v>
      </c>
      <c r="H188" t="s">
        <v>9</v>
      </c>
      <c r="I188">
        <v>4</v>
      </c>
      <c r="J188" t="s">
        <v>9</v>
      </c>
      <c r="K188" t="s">
        <v>9</v>
      </c>
      <c r="L188">
        <v>28.7</v>
      </c>
      <c r="M188">
        <v>65.599999999999994</v>
      </c>
      <c r="N188">
        <v>26.6</v>
      </c>
      <c r="O188" t="s">
        <v>9</v>
      </c>
      <c r="P188">
        <v>2.2999999999999998</v>
      </c>
      <c r="Q188" t="s">
        <v>9</v>
      </c>
      <c r="R188" t="s">
        <v>9</v>
      </c>
      <c r="S188" t="s">
        <v>9</v>
      </c>
      <c r="T188" t="s">
        <v>9</v>
      </c>
      <c r="U188" t="s">
        <v>9</v>
      </c>
      <c r="V188">
        <v>0.5</v>
      </c>
      <c r="W188" t="s">
        <v>9</v>
      </c>
      <c r="X188">
        <v>2</v>
      </c>
      <c r="Y188" t="s">
        <v>9</v>
      </c>
      <c r="Z188" t="s">
        <v>9</v>
      </c>
      <c r="AA188" t="s">
        <v>9</v>
      </c>
      <c r="AB188" t="s">
        <v>9</v>
      </c>
      <c r="AC188">
        <v>4.5</v>
      </c>
      <c r="AD188">
        <v>1</v>
      </c>
      <c r="AE188">
        <v>1.8</v>
      </c>
      <c r="AF188" t="s">
        <v>9</v>
      </c>
      <c r="AG188" t="s">
        <v>9</v>
      </c>
      <c r="AH188">
        <v>3.3</v>
      </c>
      <c r="AI188">
        <v>0.5</v>
      </c>
      <c r="AJ188">
        <v>9.5</v>
      </c>
      <c r="AK188">
        <v>9.1</v>
      </c>
      <c r="AL188">
        <v>4</v>
      </c>
      <c r="AM188" t="s">
        <v>9</v>
      </c>
      <c r="AN188" t="s">
        <v>9</v>
      </c>
      <c r="AO188">
        <v>30</v>
      </c>
      <c r="AP188">
        <v>69.5</v>
      </c>
    </row>
    <row r="189" spans="1:42" x14ac:dyDescent="0.15">
      <c r="A189" t="s">
        <v>364</v>
      </c>
      <c r="B189">
        <v>233.7</v>
      </c>
      <c r="C189">
        <v>10.1</v>
      </c>
      <c r="D189">
        <v>8</v>
      </c>
      <c r="E189">
        <v>2.1</v>
      </c>
      <c r="F189">
        <v>0.1</v>
      </c>
      <c r="G189" t="s">
        <v>9</v>
      </c>
      <c r="H189">
        <v>0.1</v>
      </c>
      <c r="I189">
        <v>4.5</v>
      </c>
      <c r="J189" t="s">
        <v>9</v>
      </c>
      <c r="K189" t="s">
        <v>9</v>
      </c>
      <c r="L189">
        <v>105.8</v>
      </c>
      <c r="M189">
        <v>55</v>
      </c>
      <c r="N189">
        <v>18.5</v>
      </c>
      <c r="O189" t="s">
        <v>9</v>
      </c>
      <c r="P189">
        <v>3</v>
      </c>
      <c r="Q189" t="s">
        <v>9</v>
      </c>
      <c r="R189" t="s">
        <v>9</v>
      </c>
      <c r="S189" t="s">
        <v>9</v>
      </c>
      <c r="T189" t="s">
        <v>9</v>
      </c>
      <c r="U189" t="s">
        <v>9</v>
      </c>
      <c r="V189">
        <v>0.6</v>
      </c>
      <c r="W189" t="s">
        <v>9</v>
      </c>
      <c r="X189">
        <v>2.2999999999999998</v>
      </c>
      <c r="Y189" t="s">
        <v>9</v>
      </c>
      <c r="Z189" t="s">
        <v>9</v>
      </c>
      <c r="AA189" t="s">
        <v>9</v>
      </c>
      <c r="AB189" t="s">
        <v>9</v>
      </c>
      <c r="AC189">
        <v>1.3</v>
      </c>
      <c r="AD189">
        <v>2.5</v>
      </c>
      <c r="AE189">
        <v>4</v>
      </c>
      <c r="AF189" t="s">
        <v>9</v>
      </c>
      <c r="AG189" t="s">
        <v>9</v>
      </c>
      <c r="AH189">
        <v>0.1</v>
      </c>
      <c r="AI189" t="s">
        <v>9</v>
      </c>
      <c r="AJ189">
        <v>14.1</v>
      </c>
      <c r="AK189">
        <v>11.9</v>
      </c>
      <c r="AL189">
        <v>4.5</v>
      </c>
      <c r="AM189" t="s">
        <v>9</v>
      </c>
      <c r="AN189" t="s">
        <v>9</v>
      </c>
      <c r="AO189">
        <v>109</v>
      </c>
      <c r="AP189">
        <v>58.5</v>
      </c>
    </row>
    <row r="190" spans="1:42" x14ac:dyDescent="0.15">
      <c r="A190" t="s">
        <v>366</v>
      </c>
      <c r="B190">
        <v>132.19999999999999</v>
      </c>
      <c r="C190">
        <v>6.6</v>
      </c>
      <c r="D190">
        <v>4.3</v>
      </c>
      <c r="E190">
        <v>2.4</v>
      </c>
      <c r="F190">
        <v>0.1</v>
      </c>
      <c r="G190" t="s">
        <v>9</v>
      </c>
      <c r="H190">
        <v>0.1</v>
      </c>
      <c r="I190">
        <v>2.2999999999999998</v>
      </c>
      <c r="J190" t="s">
        <v>9</v>
      </c>
      <c r="K190" t="s">
        <v>9</v>
      </c>
      <c r="L190">
        <v>28.3</v>
      </c>
      <c r="M190">
        <v>29.3</v>
      </c>
      <c r="N190">
        <v>34.799999999999997</v>
      </c>
      <c r="O190">
        <v>0.2</v>
      </c>
      <c r="P190">
        <v>3.5</v>
      </c>
      <c r="Q190" t="s">
        <v>9</v>
      </c>
      <c r="R190" t="s">
        <v>9</v>
      </c>
      <c r="S190" t="s">
        <v>9</v>
      </c>
      <c r="T190" t="s">
        <v>9</v>
      </c>
      <c r="U190" t="s">
        <v>9</v>
      </c>
      <c r="V190">
        <v>0.5</v>
      </c>
      <c r="W190" t="s">
        <v>9</v>
      </c>
      <c r="X190">
        <v>0.9</v>
      </c>
      <c r="Y190" t="s">
        <v>9</v>
      </c>
      <c r="Z190" t="s">
        <v>9</v>
      </c>
      <c r="AA190">
        <v>0.3</v>
      </c>
      <c r="AB190" t="s">
        <v>9</v>
      </c>
      <c r="AC190">
        <v>1.6</v>
      </c>
      <c r="AD190">
        <v>0.4</v>
      </c>
      <c r="AE190">
        <v>4.4000000000000004</v>
      </c>
      <c r="AF190" t="s">
        <v>9</v>
      </c>
      <c r="AG190">
        <v>3</v>
      </c>
      <c r="AH190">
        <v>0.8</v>
      </c>
      <c r="AI190">
        <v>0.6</v>
      </c>
      <c r="AJ190">
        <v>8.1999999999999993</v>
      </c>
      <c r="AK190">
        <v>6.4</v>
      </c>
      <c r="AL190">
        <v>2.6</v>
      </c>
      <c r="AM190" t="s">
        <v>9</v>
      </c>
      <c r="AN190" t="s">
        <v>9</v>
      </c>
      <c r="AO190">
        <v>30.1</v>
      </c>
      <c r="AP190">
        <v>31</v>
      </c>
    </row>
    <row r="191" spans="1:42" x14ac:dyDescent="0.15">
      <c r="A191" t="s">
        <v>367</v>
      </c>
      <c r="B191">
        <v>115.6</v>
      </c>
      <c r="C191">
        <v>5.9</v>
      </c>
      <c r="D191">
        <v>4.3</v>
      </c>
      <c r="E191">
        <v>1.7</v>
      </c>
      <c r="F191">
        <v>0</v>
      </c>
      <c r="G191" t="s">
        <v>9</v>
      </c>
      <c r="H191">
        <v>0</v>
      </c>
      <c r="I191">
        <v>2.5</v>
      </c>
      <c r="J191" t="s">
        <v>9</v>
      </c>
      <c r="K191" t="s">
        <v>9</v>
      </c>
      <c r="L191">
        <v>28</v>
      </c>
      <c r="M191">
        <v>42</v>
      </c>
      <c r="N191">
        <v>13</v>
      </c>
      <c r="O191" t="s">
        <v>9</v>
      </c>
      <c r="P191">
        <v>1.3</v>
      </c>
      <c r="Q191" t="s">
        <v>9</v>
      </c>
      <c r="R191" t="s">
        <v>9</v>
      </c>
      <c r="S191" t="s">
        <v>9</v>
      </c>
      <c r="T191">
        <v>0</v>
      </c>
      <c r="U191" t="s">
        <v>9</v>
      </c>
      <c r="V191">
        <v>0.3</v>
      </c>
      <c r="W191">
        <v>0.3</v>
      </c>
      <c r="X191">
        <v>0.3</v>
      </c>
      <c r="Y191" t="s">
        <v>9</v>
      </c>
      <c r="Z191" t="s">
        <v>9</v>
      </c>
      <c r="AA191" t="s">
        <v>9</v>
      </c>
      <c r="AB191" t="s">
        <v>9</v>
      </c>
      <c r="AC191">
        <v>1.8</v>
      </c>
      <c r="AD191">
        <v>0.5</v>
      </c>
      <c r="AE191">
        <v>2.2999999999999998</v>
      </c>
      <c r="AF191" t="s">
        <v>9</v>
      </c>
      <c r="AG191" t="s">
        <v>9</v>
      </c>
      <c r="AH191">
        <v>0.6</v>
      </c>
      <c r="AI191">
        <v>0.3</v>
      </c>
      <c r="AJ191">
        <v>8</v>
      </c>
      <c r="AK191">
        <v>8.8000000000000007</v>
      </c>
      <c r="AL191">
        <v>2.5</v>
      </c>
      <c r="AM191" t="s">
        <v>9</v>
      </c>
      <c r="AN191" t="s">
        <v>9</v>
      </c>
      <c r="AO191">
        <v>28.3</v>
      </c>
      <c r="AP191">
        <v>42</v>
      </c>
    </row>
    <row r="192" spans="1:42" x14ac:dyDescent="0.15">
      <c r="A192" t="s">
        <v>368</v>
      </c>
      <c r="B192">
        <v>133.19999999999999</v>
      </c>
      <c r="C192">
        <v>7.9</v>
      </c>
      <c r="D192">
        <v>6.3</v>
      </c>
      <c r="E192">
        <v>1.6</v>
      </c>
      <c r="F192">
        <v>0.2</v>
      </c>
      <c r="G192" t="s">
        <v>9</v>
      </c>
      <c r="H192">
        <v>0.2</v>
      </c>
      <c r="I192">
        <v>2.9</v>
      </c>
      <c r="J192" t="s">
        <v>9</v>
      </c>
      <c r="K192" t="s">
        <v>9</v>
      </c>
      <c r="L192">
        <v>36.5</v>
      </c>
      <c r="M192">
        <v>34.4</v>
      </c>
      <c r="N192">
        <v>17.399999999999999</v>
      </c>
      <c r="O192" t="s">
        <v>9</v>
      </c>
      <c r="P192">
        <v>4.5999999999999996</v>
      </c>
      <c r="Q192" t="s">
        <v>9</v>
      </c>
      <c r="R192" t="s">
        <v>9</v>
      </c>
      <c r="S192" t="s">
        <v>9</v>
      </c>
      <c r="T192">
        <v>0.3</v>
      </c>
      <c r="U192" t="s">
        <v>9</v>
      </c>
      <c r="V192">
        <v>0.6</v>
      </c>
      <c r="W192">
        <v>0.3</v>
      </c>
      <c r="X192">
        <v>1.9</v>
      </c>
      <c r="Y192" t="s">
        <v>9</v>
      </c>
      <c r="Z192" t="s">
        <v>9</v>
      </c>
      <c r="AA192" t="s">
        <v>9</v>
      </c>
      <c r="AB192" t="s">
        <v>9</v>
      </c>
      <c r="AC192">
        <v>1.5</v>
      </c>
      <c r="AD192">
        <v>0.7</v>
      </c>
      <c r="AE192">
        <v>5.5</v>
      </c>
      <c r="AF192" t="s">
        <v>9</v>
      </c>
      <c r="AG192" t="s">
        <v>9</v>
      </c>
      <c r="AH192">
        <v>2.6</v>
      </c>
      <c r="AI192">
        <v>0.5</v>
      </c>
      <c r="AJ192">
        <v>7.6</v>
      </c>
      <c r="AK192">
        <v>8.1</v>
      </c>
      <c r="AL192">
        <v>3.5</v>
      </c>
      <c r="AM192" t="s">
        <v>9</v>
      </c>
      <c r="AN192" t="s">
        <v>9</v>
      </c>
      <c r="AO192">
        <v>37.5</v>
      </c>
      <c r="AP192">
        <v>34.5</v>
      </c>
    </row>
    <row r="193" spans="1:42" x14ac:dyDescent="0.15">
      <c r="A193" t="s">
        <v>390</v>
      </c>
      <c r="B193">
        <v>70.099999999999994</v>
      </c>
      <c r="C193">
        <v>4.5</v>
      </c>
      <c r="D193">
        <v>3.5</v>
      </c>
      <c r="E193">
        <v>1</v>
      </c>
      <c r="F193" t="s">
        <v>9</v>
      </c>
      <c r="G193" t="s">
        <v>9</v>
      </c>
      <c r="H193" t="s">
        <v>9</v>
      </c>
      <c r="I193">
        <v>2</v>
      </c>
      <c r="J193" t="s">
        <v>9</v>
      </c>
      <c r="K193" t="s">
        <v>9</v>
      </c>
      <c r="L193">
        <v>9.3000000000000007</v>
      </c>
      <c r="M193">
        <v>23.5</v>
      </c>
      <c r="N193">
        <v>13.3</v>
      </c>
      <c r="O193" t="s">
        <v>9</v>
      </c>
      <c r="P193">
        <v>1</v>
      </c>
      <c r="Q193" t="s">
        <v>9</v>
      </c>
      <c r="R193" t="s">
        <v>9</v>
      </c>
      <c r="S193" t="s">
        <v>9</v>
      </c>
      <c r="T193" t="s">
        <v>9</v>
      </c>
      <c r="U193" t="s">
        <v>9</v>
      </c>
      <c r="V193">
        <v>0.1</v>
      </c>
      <c r="W193" t="s">
        <v>9</v>
      </c>
      <c r="X193">
        <v>0.5</v>
      </c>
      <c r="Y193" t="s">
        <v>9</v>
      </c>
      <c r="Z193" t="s">
        <v>9</v>
      </c>
      <c r="AA193" t="s">
        <v>9</v>
      </c>
      <c r="AB193" t="s">
        <v>9</v>
      </c>
      <c r="AC193">
        <v>1</v>
      </c>
      <c r="AD193" t="s">
        <v>9</v>
      </c>
      <c r="AE193">
        <v>1</v>
      </c>
      <c r="AF193" t="s">
        <v>9</v>
      </c>
      <c r="AG193" t="s">
        <v>9</v>
      </c>
      <c r="AH193">
        <v>1.5</v>
      </c>
      <c r="AI193" t="s">
        <v>9</v>
      </c>
      <c r="AJ193">
        <v>6</v>
      </c>
      <c r="AK193">
        <v>6.5</v>
      </c>
      <c r="AL193">
        <v>2</v>
      </c>
      <c r="AM193" t="s">
        <v>9</v>
      </c>
      <c r="AN193" t="s">
        <v>9</v>
      </c>
      <c r="AO193">
        <v>10</v>
      </c>
      <c r="AP193">
        <v>24</v>
      </c>
    </row>
    <row r="194" spans="1:42" x14ac:dyDescent="0.15">
      <c r="A194" t="s">
        <v>369</v>
      </c>
      <c r="B194">
        <v>254</v>
      </c>
      <c r="C194">
        <v>13.5</v>
      </c>
      <c r="D194">
        <v>8.4</v>
      </c>
      <c r="E194">
        <v>5.0999999999999996</v>
      </c>
      <c r="F194">
        <v>0.7</v>
      </c>
      <c r="G194" t="s">
        <v>9</v>
      </c>
      <c r="H194">
        <v>0.7</v>
      </c>
      <c r="I194">
        <v>4.9000000000000004</v>
      </c>
      <c r="J194" t="s">
        <v>9</v>
      </c>
      <c r="K194" t="s">
        <v>9</v>
      </c>
      <c r="L194">
        <v>82.8</v>
      </c>
      <c r="M194">
        <v>57.7</v>
      </c>
      <c r="N194">
        <v>42.1</v>
      </c>
      <c r="O194">
        <v>0.1</v>
      </c>
      <c r="P194">
        <v>4.2</v>
      </c>
      <c r="Q194" t="s">
        <v>9</v>
      </c>
      <c r="R194" t="s">
        <v>9</v>
      </c>
      <c r="S194" t="s">
        <v>9</v>
      </c>
      <c r="T194">
        <v>0.5</v>
      </c>
      <c r="U194" t="s">
        <v>9</v>
      </c>
      <c r="V194">
        <v>1.5</v>
      </c>
      <c r="W194" t="s">
        <v>9</v>
      </c>
      <c r="X194">
        <v>2.8</v>
      </c>
      <c r="Y194" t="s">
        <v>9</v>
      </c>
      <c r="Z194" t="s">
        <v>9</v>
      </c>
      <c r="AA194" t="s">
        <v>9</v>
      </c>
      <c r="AB194" t="s">
        <v>9</v>
      </c>
      <c r="AC194">
        <v>2.4</v>
      </c>
      <c r="AD194">
        <v>2.2000000000000002</v>
      </c>
      <c r="AE194">
        <v>6.2</v>
      </c>
      <c r="AF194" t="s">
        <v>9</v>
      </c>
      <c r="AG194" t="s">
        <v>9</v>
      </c>
      <c r="AH194">
        <v>6.7</v>
      </c>
      <c r="AI194">
        <v>0.6</v>
      </c>
      <c r="AJ194">
        <v>10.5</v>
      </c>
      <c r="AK194">
        <v>14.7</v>
      </c>
      <c r="AL194">
        <v>5</v>
      </c>
      <c r="AM194" t="s">
        <v>9</v>
      </c>
      <c r="AN194" t="s">
        <v>9</v>
      </c>
      <c r="AO194">
        <v>85.2</v>
      </c>
      <c r="AP194">
        <v>60.4</v>
      </c>
    </row>
    <row r="195" spans="1:42" x14ac:dyDescent="0.15">
      <c r="A195" t="s">
        <v>391</v>
      </c>
      <c r="B195">
        <v>186.3</v>
      </c>
      <c r="C195">
        <v>9.9</v>
      </c>
      <c r="D195">
        <v>7.3</v>
      </c>
      <c r="E195">
        <v>2.6</v>
      </c>
      <c r="F195">
        <v>0.1</v>
      </c>
      <c r="G195" t="s">
        <v>9</v>
      </c>
      <c r="H195">
        <v>0.1</v>
      </c>
      <c r="I195">
        <v>4.5</v>
      </c>
      <c r="J195" t="s">
        <v>9</v>
      </c>
      <c r="K195" t="s">
        <v>9</v>
      </c>
      <c r="L195">
        <v>53.6</v>
      </c>
      <c r="M195">
        <v>30.3</v>
      </c>
      <c r="N195">
        <v>32.4</v>
      </c>
      <c r="O195">
        <v>0</v>
      </c>
      <c r="P195">
        <v>3.3</v>
      </c>
      <c r="Q195" t="s">
        <v>9</v>
      </c>
      <c r="R195" t="s">
        <v>9</v>
      </c>
      <c r="S195" t="s">
        <v>9</v>
      </c>
      <c r="T195">
        <v>0.4</v>
      </c>
      <c r="U195" t="s">
        <v>9</v>
      </c>
      <c r="V195">
        <v>0.3</v>
      </c>
      <c r="W195" t="s">
        <v>9</v>
      </c>
      <c r="X195">
        <v>1.3</v>
      </c>
      <c r="Y195" t="s">
        <v>9</v>
      </c>
      <c r="Z195" t="s">
        <v>9</v>
      </c>
      <c r="AA195" t="s">
        <v>9</v>
      </c>
      <c r="AB195" t="s">
        <v>9</v>
      </c>
      <c r="AC195">
        <v>2.7</v>
      </c>
      <c r="AD195">
        <v>0.3</v>
      </c>
      <c r="AE195">
        <v>6.3</v>
      </c>
      <c r="AF195" t="s">
        <v>9</v>
      </c>
      <c r="AG195">
        <v>3.3</v>
      </c>
      <c r="AH195">
        <v>2.9</v>
      </c>
      <c r="AI195">
        <v>1.5</v>
      </c>
      <c r="AJ195">
        <v>13.2</v>
      </c>
      <c r="AK195">
        <v>19.8</v>
      </c>
      <c r="AL195">
        <v>4.7</v>
      </c>
      <c r="AM195" t="s">
        <v>9</v>
      </c>
      <c r="AN195" t="s">
        <v>9</v>
      </c>
      <c r="AO195">
        <v>64.3</v>
      </c>
      <c r="AP195">
        <v>37.700000000000003</v>
      </c>
    </row>
    <row r="196" spans="1:42" x14ac:dyDescent="0.15">
      <c r="A196" t="s">
        <v>396</v>
      </c>
      <c r="B196">
        <v>330.1</v>
      </c>
      <c r="C196">
        <v>17.899999999999999</v>
      </c>
      <c r="D196">
        <v>14</v>
      </c>
      <c r="E196">
        <v>3.9</v>
      </c>
      <c r="F196">
        <v>0.3</v>
      </c>
      <c r="G196" t="s">
        <v>9</v>
      </c>
      <c r="H196">
        <v>0.3</v>
      </c>
      <c r="I196">
        <v>5.5</v>
      </c>
      <c r="J196" t="s">
        <v>9</v>
      </c>
      <c r="K196" t="s">
        <v>9</v>
      </c>
      <c r="L196">
        <v>120.5</v>
      </c>
      <c r="M196">
        <v>57.1</v>
      </c>
      <c r="N196">
        <v>58</v>
      </c>
      <c r="O196" t="s">
        <v>9</v>
      </c>
      <c r="P196">
        <v>14.5</v>
      </c>
      <c r="Q196" t="s">
        <v>9</v>
      </c>
      <c r="R196" t="s">
        <v>9</v>
      </c>
      <c r="S196" t="s">
        <v>9</v>
      </c>
      <c r="T196">
        <v>0.4</v>
      </c>
      <c r="U196" t="s">
        <v>9</v>
      </c>
      <c r="V196">
        <v>0.7</v>
      </c>
      <c r="W196" t="s">
        <v>9</v>
      </c>
      <c r="X196">
        <v>2.5</v>
      </c>
      <c r="Y196" t="s">
        <v>9</v>
      </c>
      <c r="Z196" t="s">
        <v>9</v>
      </c>
      <c r="AA196">
        <v>0.1</v>
      </c>
      <c r="AB196">
        <v>0.1</v>
      </c>
      <c r="AC196">
        <v>1.5</v>
      </c>
      <c r="AD196">
        <v>1</v>
      </c>
      <c r="AE196">
        <v>8</v>
      </c>
      <c r="AF196" t="s">
        <v>9</v>
      </c>
      <c r="AG196" t="s">
        <v>9</v>
      </c>
      <c r="AH196">
        <v>12</v>
      </c>
      <c r="AI196" t="s">
        <v>9</v>
      </c>
      <c r="AJ196">
        <v>18.899999999999999</v>
      </c>
      <c r="AK196">
        <v>11.3</v>
      </c>
      <c r="AL196">
        <v>5.5</v>
      </c>
      <c r="AM196" t="s">
        <v>9</v>
      </c>
      <c r="AN196" t="s">
        <v>9</v>
      </c>
      <c r="AO196">
        <v>125.5</v>
      </c>
      <c r="AP196">
        <v>63</v>
      </c>
    </row>
    <row r="197" spans="1:42" x14ac:dyDescent="0.15">
      <c r="A197" t="s">
        <v>370</v>
      </c>
      <c r="B197">
        <v>148.80000000000001</v>
      </c>
      <c r="C197">
        <v>7.3</v>
      </c>
      <c r="D197">
        <v>6</v>
      </c>
      <c r="E197">
        <v>1.3</v>
      </c>
      <c r="F197" t="s">
        <v>9</v>
      </c>
      <c r="G197" t="s">
        <v>9</v>
      </c>
      <c r="H197" t="s">
        <v>9</v>
      </c>
      <c r="I197">
        <v>2.5</v>
      </c>
      <c r="J197" t="s">
        <v>9</v>
      </c>
      <c r="K197" t="s">
        <v>9</v>
      </c>
      <c r="L197">
        <v>35.5</v>
      </c>
      <c r="M197">
        <v>38.5</v>
      </c>
      <c r="N197">
        <v>30</v>
      </c>
      <c r="O197" t="s">
        <v>9</v>
      </c>
      <c r="P197">
        <v>3</v>
      </c>
      <c r="Q197" t="s">
        <v>9</v>
      </c>
      <c r="R197" t="s">
        <v>9</v>
      </c>
      <c r="S197" t="s">
        <v>9</v>
      </c>
      <c r="T197" t="s">
        <v>9</v>
      </c>
      <c r="U197" t="s">
        <v>9</v>
      </c>
      <c r="V197">
        <v>1</v>
      </c>
      <c r="W197" t="s">
        <v>9</v>
      </c>
      <c r="X197">
        <v>0.5</v>
      </c>
      <c r="Y197" t="s">
        <v>9</v>
      </c>
      <c r="Z197" t="s">
        <v>9</v>
      </c>
      <c r="AA197" t="s">
        <v>9</v>
      </c>
      <c r="AB197" t="s">
        <v>9</v>
      </c>
      <c r="AC197">
        <v>1</v>
      </c>
      <c r="AD197">
        <v>1</v>
      </c>
      <c r="AE197">
        <v>3.5</v>
      </c>
      <c r="AF197" t="s">
        <v>9</v>
      </c>
      <c r="AG197" t="s">
        <v>9</v>
      </c>
      <c r="AH197">
        <v>0.5</v>
      </c>
      <c r="AI197">
        <v>1.5</v>
      </c>
      <c r="AJ197">
        <v>10.5</v>
      </c>
      <c r="AK197">
        <v>12.5</v>
      </c>
      <c r="AL197">
        <v>2.5</v>
      </c>
      <c r="AM197" t="s">
        <v>9</v>
      </c>
      <c r="AN197" t="s">
        <v>9</v>
      </c>
      <c r="AO197">
        <v>35.5</v>
      </c>
      <c r="AP197">
        <v>38.5</v>
      </c>
    </row>
    <row r="198" spans="1:42" x14ac:dyDescent="0.15">
      <c r="A198" t="s">
        <v>371</v>
      </c>
      <c r="B198">
        <v>215.8</v>
      </c>
      <c r="C198">
        <v>11.7</v>
      </c>
      <c r="D198">
        <v>10</v>
      </c>
      <c r="E198">
        <v>1.7</v>
      </c>
      <c r="F198" t="s">
        <v>9</v>
      </c>
      <c r="G198" t="s">
        <v>9</v>
      </c>
      <c r="H198" t="s">
        <v>9</v>
      </c>
      <c r="I198">
        <v>7</v>
      </c>
      <c r="J198" t="s">
        <v>9</v>
      </c>
      <c r="K198" t="s">
        <v>9</v>
      </c>
      <c r="L198">
        <v>62.4</v>
      </c>
      <c r="M198">
        <v>38.200000000000003</v>
      </c>
      <c r="N198">
        <v>58.2</v>
      </c>
      <c r="O198" t="s">
        <v>9</v>
      </c>
      <c r="P198">
        <v>4.2</v>
      </c>
      <c r="Q198" t="s">
        <v>9</v>
      </c>
      <c r="R198" t="s">
        <v>9</v>
      </c>
      <c r="S198" t="s">
        <v>9</v>
      </c>
      <c r="T198" t="s">
        <v>9</v>
      </c>
      <c r="U198" t="s">
        <v>9</v>
      </c>
      <c r="V198">
        <v>1</v>
      </c>
      <c r="W198" t="s">
        <v>9</v>
      </c>
      <c r="X198">
        <v>1</v>
      </c>
      <c r="Y198" t="s">
        <v>9</v>
      </c>
      <c r="Z198" t="s">
        <v>9</v>
      </c>
      <c r="AA198" t="s">
        <v>9</v>
      </c>
      <c r="AB198" t="s">
        <v>9</v>
      </c>
      <c r="AC198">
        <v>2</v>
      </c>
      <c r="AD198" t="s">
        <v>9</v>
      </c>
      <c r="AE198">
        <v>9</v>
      </c>
      <c r="AF198" t="s">
        <v>9</v>
      </c>
      <c r="AG198" t="s">
        <v>9</v>
      </c>
      <c r="AH198">
        <v>2.2000000000000002</v>
      </c>
      <c r="AI198" t="s">
        <v>9</v>
      </c>
      <c r="AJ198">
        <v>16</v>
      </c>
      <c r="AK198">
        <v>2.9</v>
      </c>
      <c r="AL198">
        <v>8</v>
      </c>
      <c r="AM198" t="s">
        <v>9</v>
      </c>
      <c r="AN198" t="s">
        <v>9</v>
      </c>
      <c r="AO198">
        <v>65</v>
      </c>
      <c r="AP198">
        <v>43</v>
      </c>
    </row>
    <row r="199" spans="1:42" x14ac:dyDescent="0.15">
      <c r="A199" t="s">
        <v>372</v>
      </c>
      <c r="B199">
        <v>121.2</v>
      </c>
      <c r="C199">
        <v>6.8</v>
      </c>
      <c r="D199">
        <v>4.8</v>
      </c>
      <c r="E199">
        <v>2</v>
      </c>
      <c r="F199" t="s">
        <v>9</v>
      </c>
      <c r="G199" t="s">
        <v>9</v>
      </c>
      <c r="H199" t="s">
        <v>9</v>
      </c>
      <c r="I199">
        <v>2</v>
      </c>
      <c r="J199" t="s">
        <v>9</v>
      </c>
      <c r="K199" t="s">
        <v>9</v>
      </c>
      <c r="L199">
        <v>18.399999999999999</v>
      </c>
      <c r="M199">
        <v>45.3</v>
      </c>
      <c r="N199">
        <v>24.6</v>
      </c>
      <c r="O199" t="s">
        <v>9</v>
      </c>
      <c r="P199">
        <v>1</v>
      </c>
      <c r="Q199" t="s">
        <v>9</v>
      </c>
      <c r="R199" t="s">
        <v>9</v>
      </c>
      <c r="S199" t="s">
        <v>9</v>
      </c>
      <c r="T199" t="s">
        <v>9</v>
      </c>
      <c r="U199" t="s">
        <v>9</v>
      </c>
      <c r="V199" t="s">
        <v>9</v>
      </c>
      <c r="W199" t="s">
        <v>9</v>
      </c>
      <c r="X199" t="s">
        <v>9</v>
      </c>
      <c r="Y199" t="s">
        <v>9</v>
      </c>
      <c r="Z199" t="s">
        <v>9</v>
      </c>
      <c r="AA199" t="s">
        <v>9</v>
      </c>
      <c r="AB199" t="s">
        <v>9</v>
      </c>
      <c r="AC199">
        <v>1</v>
      </c>
      <c r="AD199">
        <v>1.3</v>
      </c>
      <c r="AE199">
        <v>2</v>
      </c>
      <c r="AF199">
        <v>0.1</v>
      </c>
      <c r="AG199" t="s">
        <v>9</v>
      </c>
      <c r="AH199">
        <v>0.3</v>
      </c>
      <c r="AI199" t="s">
        <v>9</v>
      </c>
      <c r="AJ199">
        <v>7.3</v>
      </c>
      <c r="AK199">
        <v>11.2</v>
      </c>
      <c r="AL199">
        <v>2.2999999999999998</v>
      </c>
      <c r="AM199" t="s">
        <v>9</v>
      </c>
      <c r="AN199" t="s">
        <v>9</v>
      </c>
      <c r="AO199">
        <v>19.5</v>
      </c>
      <c r="AP199">
        <v>46</v>
      </c>
    </row>
    <row r="200" spans="1:42" x14ac:dyDescent="0.15">
      <c r="A200" t="s">
        <v>373</v>
      </c>
      <c r="B200">
        <v>283</v>
      </c>
      <c r="C200">
        <v>14.2</v>
      </c>
      <c r="D200">
        <v>13.3</v>
      </c>
      <c r="E200">
        <v>0.8</v>
      </c>
      <c r="F200">
        <v>0.8</v>
      </c>
      <c r="G200">
        <v>0.7</v>
      </c>
      <c r="H200">
        <v>0.2</v>
      </c>
      <c r="I200">
        <v>4.9000000000000004</v>
      </c>
      <c r="J200">
        <v>1.5</v>
      </c>
      <c r="K200" t="s">
        <v>9</v>
      </c>
      <c r="L200">
        <v>100.2</v>
      </c>
      <c r="M200">
        <v>35.700000000000003</v>
      </c>
      <c r="N200">
        <v>39.6</v>
      </c>
      <c r="O200">
        <v>0.2</v>
      </c>
      <c r="P200">
        <v>11.1</v>
      </c>
      <c r="Q200" t="s">
        <v>9</v>
      </c>
      <c r="R200" t="s">
        <v>9</v>
      </c>
      <c r="S200" t="s">
        <v>9</v>
      </c>
      <c r="T200">
        <v>1.4</v>
      </c>
      <c r="U200" t="s">
        <v>9</v>
      </c>
      <c r="V200">
        <v>1.2</v>
      </c>
      <c r="W200" t="s">
        <v>9</v>
      </c>
      <c r="X200">
        <v>2</v>
      </c>
      <c r="Y200" t="s">
        <v>9</v>
      </c>
      <c r="Z200" t="s">
        <v>9</v>
      </c>
      <c r="AA200">
        <v>0.2</v>
      </c>
      <c r="AB200" t="s">
        <v>9</v>
      </c>
      <c r="AC200">
        <v>4</v>
      </c>
      <c r="AD200">
        <v>4.3</v>
      </c>
      <c r="AE200">
        <v>7.8</v>
      </c>
      <c r="AF200" t="s">
        <v>9</v>
      </c>
      <c r="AG200">
        <v>8.6999999999999993</v>
      </c>
      <c r="AH200">
        <v>3.1</v>
      </c>
      <c r="AI200">
        <v>2</v>
      </c>
      <c r="AJ200">
        <v>16.600000000000001</v>
      </c>
      <c r="AK200">
        <v>23.8</v>
      </c>
      <c r="AL200">
        <v>5</v>
      </c>
      <c r="AM200">
        <v>1.5</v>
      </c>
      <c r="AN200" t="s">
        <v>9</v>
      </c>
      <c r="AO200">
        <v>101.2</v>
      </c>
      <c r="AP200">
        <v>35.799999999999997</v>
      </c>
    </row>
    <row r="201" spans="1:42" x14ac:dyDescent="0.15">
      <c r="A201" t="s">
        <v>374</v>
      </c>
      <c r="B201">
        <v>100.4</v>
      </c>
      <c r="C201">
        <v>5.3</v>
      </c>
      <c r="D201">
        <v>4.8</v>
      </c>
      <c r="E201">
        <v>0.6</v>
      </c>
      <c r="F201" t="s">
        <v>9</v>
      </c>
      <c r="G201" t="s">
        <v>9</v>
      </c>
      <c r="H201" t="s">
        <v>9</v>
      </c>
      <c r="I201">
        <v>1.8</v>
      </c>
      <c r="J201" t="s">
        <v>9</v>
      </c>
      <c r="K201" t="s">
        <v>9</v>
      </c>
      <c r="L201">
        <v>28.2</v>
      </c>
      <c r="M201">
        <v>30.7</v>
      </c>
      <c r="N201">
        <v>9</v>
      </c>
      <c r="O201" t="s">
        <v>9</v>
      </c>
      <c r="P201">
        <v>1.6</v>
      </c>
      <c r="Q201" t="s">
        <v>9</v>
      </c>
      <c r="R201" t="s">
        <v>9</v>
      </c>
      <c r="S201" t="s">
        <v>9</v>
      </c>
      <c r="T201" t="s">
        <v>9</v>
      </c>
      <c r="U201" t="s">
        <v>9</v>
      </c>
      <c r="V201">
        <v>0.3</v>
      </c>
      <c r="W201" t="s">
        <v>9</v>
      </c>
      <c r="X201">
        <v>0.4</v>
      </c>
      <c r="Y201" t="s">
        <v>9</v>
      </c>
      <c r="Z201" t="s">
        <v>9</v>
      </c>
      <c r="AA201" t="s">
        <v>9</v>
      </c>
      <c r="AB201" t="s">
        <v>9</v>
      </c>
      <c r="AC201">
        <v>3.5</v>
      </c>
      <c r="AD201">
        <v>0.3</v>
      </c>
      <c r="AE201">
        <v>3</v>
      </c>
      <c r="AF201" t="s">
        <v>9</v>
      </c>
      <c r="AG201">
        <v>0.8</v>
      </c>
      <c r="AH201" t="s">
        <v>9</v>
      </c>
      <c r="AI201" t="s">
        <v>9</v>
      </c>
      <c r="AJ201">
        <v>5.3</v>
      </c>
      <c r="AK201">
        <v>10.5</v>
      </c>
      <c r="AL201">
        <v>1.8</v>
      </c>
      <c r="AM201" t="s">
        <v>9</v>
      </c>
      <c r="AN201" t="s">
        <v>9</v>
      </c>
      <c r="AO201">
        <v>28.8</v>
      </c>
      <c r="AP201">
        <v>30.8</v>
      </c>
    </row>
    <row r="202" spans="1:42" x14ac:dyDescent="0.15">
      <c r="A202" t="s">
        <v>375</v>
      </c>
      <c r="B202">
        <v>156.9</v>
      </c>
      <c r="C202">
        <v>8.5</v>
      </c>
      <c r="D202">
        <v>5.4</v>
      </c>
      <c r="E202">
        <v>3.1</v>
      </c>
      <c r="F202" t="s">
        <v>9</v>
      </c>
      <c r="G202" t="s">
        <v>9</v>
      </c>
      <c r="H202" t="s">
        <v>9</v>
      </c>
      <c r="I202">
        <v>3.9</v>
      </c>
      <c r="J202" t="s">
        <v>9</v>
      </c>
      <c r="K202" t="s">
        <v>9</v>
      </c>
      <c r="L202">
        <v>38.4</v>
      </c>
      <c r="M202">
        <v>50.4</v>
      </c>
      <c r="N202">
        <v>20.399999999999999</v>
      </c>
      <c r="O202" t="s">
        <v>9</v>
      </c>
      <c r="P202">
        <v>4</v>
      </c>
      <c r="Q202" t="s">
        <v>9</v>
      </c>
      <c r="R202" t="s">
        <v>9</v>
      </c>
      <c r="S202" t="s">
        <v>9</v>
      </c>
      <c r="T202" t="s">
        <v>9</v>
      </c>
      <c r="U202" t="s">
        <v>9</v>
      </c>
      <c r="V202">
        <v>0.3</v>
      </c>
      <c r="W202" t="s">
        <v>9</v>
      </c>
      <c r="X202">
        <v>0.9</v>
      </c>
      <c r="Y202" t="s">
        <v>9</v>
      </c>
      <c r="Z202" t="s">
        <v>9</v>
      </c>
      <c r="AA202" t="s">
        <v>9</v>
      </c>
      <c r="AB202" t="s">
        <v>9</v>
      </c>
      <c r="AC202">
        <v>2</v>
      </c>
      <c r="AD202">
        <v>0.6</v>
      </c>
      <c r="AE202">
        <v>3.9</v>
      </c>
      <c r="AF202">
        <v>0.4</v>
      </c>
      <c r="AG202">
        <v>0.8</v>
      </c>
      <c r="AH202">
        <v>1</v>
      </c>
      <c r="AI202">
        <v>0.8</v>
      </c>
      <c r="AJ202">
        <v>10.199999999999999</v>
      </c>
      <c r="AK202">
        <v>10.6</v>
      </c>
      <c r="AL202">
        <v>4.2</v>
      </c>
      <c r="AM202" t="s">
        <v>9</v>
      </c>
      <c r="AN202" t="s">
        <v>9</v>
      </c>
      <c r="AO202">
        <v>39.4</v>
      </c>
      <c r="AP202">
        <v>50.6</v>
      </c>
    </row>
    <row r="203" spans="1:42" x14ac:dyDescent="0.15">
      <c r="A203" t="s">
        <v>397</v>
      </c>
      <c r="B203">
        <v>112.7</v>
      </c>
      <c r="C203">
        <v>6.4</v>
      </c>
      <c r="D203">
        <v>4.7</v>
      </c>
      <c r="E203">
        <v>1.7</v>
      </c>
      <c r="F203">
        <v>0.2</v>
      </c>
      <c r="G203">
        <v>0.2</v>
      </c>
      <c r="H203">
        <v>0</v>
      </c>
      <c r="I203">
        <v>2.6</v>
      </c>
      <c r="J203" t="s">
        <v>9</v>
      </c>
      <c r="K203" t="s">
        <v>9</v>
      </c>
      <c r="L203">
        <v>28.9</v>
      </c>
      <c r="M203">
        <v>35</v>
      </c>
      <c r="N203">
        <v>18.399999999999999</v>
      </c>
      <c r="O203" t="s">
        <v>9</v>
      </c>
      <c r="P203">
        <v>1.7</v>
      </c>
      <c r="Q203" t="s">
        <v>9</v>
      </c>
      <c r="R203" t="s">
        <v>9</v>
      </c>
      <c r="S203" t="s">
        <v>9</v>
      </c>
      <c r="T203" t="s">
        <v>9</v>
      </c>
      <c r="U203" t="s">
        <v>9</v>
      </c>
      <c r="V203">
        <v>0.2</v>
      </c>
      <c r="W203" t="s">
        <v>9</v>
      </c>
      <c r="X203">
        <v>1</v>
      </c>
      <c r="Y203" t="s">
        <v>9</v>
      </c>
      <c r="Z203" t="s">
        <v>9</v>
      </c>
      <c r="AA203" t="s">
        <v>9</v>
      </c>
      <c r="AB203" t="s">
        <v>9</v>
      </c>
      <c r="AC203">
        <v>1.2</v>
      </c>
      <c r="AD203" t="s">
        <v>9</v>
      </c>
      <c r="AE203">
        <v>2.7</v>
      </c>
      <c r="AF203">
        <v>0.1</v>
      </c>
      <c r="AG203" t="s">
        <v>9</v>
      </c>
      <c r="AH203">
        <v>1.5</v>
      </c>
      <c r="AI203">
        <v>1</v>
      </c>
      <c r="AJ203">
        <v>6</v>
      </c>
      <c r="AK203">
        <v>6.2</v>
      </c>
      <c r="AL203">
        <v>2.7</v>
      </c>
      <c r="AM203" t="s">
        <v>9</v>
      </c>
      <c r="AN203" t="s">
        <v>9</v>
      </c>
      <c r="AO203">
        <v>30.7</v>
      </c>
      <c r="AP203">
        <v>35.799999999999997</v>
      </c>
    </row>
    <row r="204" spans="1:42" x14ac:dyDescent="0.15">
      <c r="A204" t="s">
        <v>376</v>
      </c>
      <c r="B204">
        <v>241.3</v>
      </c>
      <c r="C204">
        <v>10.8</v>
      </c>
      <c r="D204">
        <v>9.5</v>
      </c>
      <c r="E204">
        <v>1.3</v>
      </c>
      <c r="F204">
        <v>0.8</v>
      </c>
      <c r="G204" t="s">
        <v>9</v>
      </c>
      <c r="H204">
        <v>0.8</v>
      </c>
      <c r="I204">
        <v>4.5</v>
      </c>
      <c r="J204" t="s">
        <v>9</v>
      </c>
      <c r="K204" t="s">
        <v>9</v>
      </c>
      <c r="L204">
        <v>54</v>
      </c>
      <c r="M204">
        <v>73.8</v>
      </c>
      <c r="N204">
        <v>44</v>
      </c>
      <c r="O204" t="s">
        <v>9</v>
      </c>
      <c r="P204">
        <v>3.5</v>
      </c>
      <c r="Q204" t="s">
        <v>9</v>
      </c>
      <c r="R204" t="s">
        <v>9</v>
      </c>
      <c r="S204" t="s">
        <v>9</v>
      </c>
      <c r="T204" t="s">
        <v>9</v>
      </c>
      <c r="U204" t="s">
        <v>9</v>
      </c>
      <c r="V204">
        <v>0.5</v>
      </c>
      <c r="W204" t="s">
        <v>9</v>
      </c>
      <c r="X204">
        <v>0.5</v>
      </c>
      <c r="Y204" t="s">
        <v>9</v>
      </c>
      <c r="Z204" t="s">
        <v>9</v>
      </c>
      <c r="AA204" t="s">
        <v>9</v>
      </c>
      <c r="AB204" t="s">
        <v>9</v>
      </c>
      <c r="AC204">
        <v>2</v>
      </c>
      <c r="AD204">
        <v>3.5</v>
      </c>
      <c r="AE204">
        <v>4.5</v>
      </c>
      <c r="AF204" t="s">
        <v>9</v>
      </c>
      <c r="AG204" t="s">
        <v>9</v>
      </c>
      <c r="AH204">
        <v>2</v>
      </c>
      <c r="AI204">
        <v>3.5</v>
      </c>
      <c r="AJ204">
        <v>13</v>
      </c>
      <c r="AK204">
        <v>20.5</v>
      </c>
      <c r="AL204">
        <v>4.5</v>
      </c>
      <c r="AM204" t="s">
        <v>9</v>
      </c>
      <c r="AN204" t="s">
        <v>9</v>
      </c>
      <c r="AO204">
        <v>54.5</v>
      </c>
      <c r="AP204">
        <v>74</v>
      </c>
    </row>
    <row r="205" spans="1:42" x14ac:dyDescent="0.15">
      <c r="A205" t="s">
        <v>377</v>
      </c>
      <c r="B205">
        <v>165.5</v>
      </c>
      <c r="C205">
        <v>8.9</v>
      </c>
      <c r="D205">
        <v>7.8</v>
      </c>
      <c r="E205">
        <v>1.1000000000000001</v>
      </c>
      <c r="F205">
        <v>0.1</v>
      </c>
      <c r="G205" t="s">
        <v>9</v>
      </c>
      <c r="H205">
        <v>0.1</v>
      </c>
      <c r="I205">
        <v>3.4</v>
      </c>
      <c r="J205" t="s">
        <v>9</v>
      </c>
      <c r="K205" t="s">
        <v>9</v>
      </c>
      <c r="L205">
        <v>78.599999999999994</v>
      </c>
      <c r="M205">
        <v>19.2</v>
      </c>
      <c r="N205">
        <v>10.7</v>
      </c>
      <c r="O205">
        <v>2.8</v>
      </c>
      <c r="P205">
        <v>4.5999999999999996</v>
      </c>
      <c r="Q205" t="s">
        <v>9</v>
      </c>
      <c r="R205" t="s">
        <v>9</v>
      </c>
      <c r="S205" t="s">
        <v>9</v>
      </c>
      <c r="T205">
        <v>0.1</v>
      </c>
      <c r="U205" t="s">
        <v>9</v>
      </c>
      <c r="V205">
        <v>0.4</v>
      </c>
      <c r="W205">
        <v>0</v>
      </c>
      <c r="X205">
        <v>1.6</v>
      </c>
      <c r="Y205" t="s">
        <v>9</v>
      </c>
      <c r="Z205" t="s">
        <v>9</v>
      </c>
      <c r="AA205" t="s">
        <v>9</v>
      </c>
      <c r="AB205" t="s">
        <v>9</v>
      </c>
      <c r="AC205">
        <v>1.6</v>
      </c>
      <c r="AD205">
        <v>0.4</v>
      </c>
      <c r="AE205">
        <v>4.5999999999999996</v>
      </c>
      <c r="AF205" t="s">
        <v>9</v>
      </c>
      <c r="AG205" t="s">
        <v>9</v>
      </c>
      <c r="AH205">
        <v>1</v>
      </c>
      <c r="AI205">
        <v>0.2</v>
      </c>
      <c r="AJ205">
        <v>10.8</v>
      </c>
      <c r="AK205">
        <v>16.399999999999999</v>
      </c>
      <c r="AL205">
        <v>3.4</v>
      </c>
      <c r="AM205" t="s">
        <v>9</v>
      </c>
      <c r="AN205" t="s">
        <v>9</v>
      </c>
      <c r="AO205">
        <v>84.8</v>
      </c>
      <c r="AP205">
        <v>27.4</v>
      </c>
    </row>
    <row r="206" spans="1:42" x14ac:dyDescent="0.15">
      <c r="A206" t="s">
        <v>378</v>
      </c>
      <c r="B206">
        <v>116.7</v>
      </c>
      <c r="C206">
        <v>5.9</v>
      </c>
      <c r="D206">
        <v>4.5999999999999996</v>
      </c>
      <c r="E206">
        <v>1.3</v>
      </c>
      <c r="F206" t="s">
        <v>9</v>
      </c>
      <c r="G206" t="s">
        <v>9</v>
      </c>
      <c r="H206" t="s">
        <v>9</v>
      </c>
      <c r="I206">
        <v>2.2999999999999998</v>
      </c>
      <c r="J206" t="s">
        <v>9</v>
      </c>
      <c r="K206" t="s">
        <v>9</v>
      </c>
      <c r="L206">
        <v>34.299999999999997</v>
      </c>
      <c r="M206">
        <v>23.3</v>
      </c>
      <c r="N206">
        <v>17.3</v>
      </c>
      <c r="O206" t="s">
        <v>9</v>
      </c>
      <c r="P206">
        <v>3.1</v>
      </c>
      <c r="Q206" t="s">
        <v>9</v>
      </c>
      <c r="R206" t="s">
        <v>9</v>
      </c>
      <c r="S206" t="s">
        <v>9</v>
      </c>
      <c r="T206" t="s">
        <v>9</v>
      </c>
      <c r="U206" t="s">
        <v>9</v>
      </c>
      <c r="V206">
        <v>0.3</v>
      </c>
      <c r="W206" t="s">
        <v>9</v>
      </c>
      <c r="X206">
        <v>1.5</v>
      </c>
      <c r="Y206" t="s">
        <v>9</v>
      </c>
      <c r="Z206" t="s">
        <v>9</v>
      </c>
      <c r="AA206" t="s">
        <v>9</v>
      </c>
      <c r="AB206" t="s">
        <v>9</v>
      </c>
      <c r="AC206">
        <v>1.6</v>
      </c>
      <c r="AD206">
        <v>0.9</v>
      </c>
      <c r="AE206">
        <v>3.6</v>
      </c>
      <c r="AF206" t="s">
        <v>9</v>
      </c>
      <c r="AG206">
        <v>3.8</v>
      </c>
      <c r="AH206">
        <v>2.4</v>
      </c>
      <c r="AI206">
        <v>1</v>
      </c>
      <c r="AJ206">
        <v>8.1</v>
      </c>
      <c r="AK206">
        <v>7.5</v>
      </c>
      <c r="AL206">
        <v>2.6</v>
      </c>
      <c r="AM206" t="s">
        <v>9</v>
      </c>
      <c r="AN206" t="s">
        <v>9</v>
      </c>
      <c r="AO206">
        <v>34.6</v>
      </c>
      <c r="AP206">
        <v>23.9</v>
      </c>
    </row>
    <row r="207" spans="1:42" x14ac:dyDescent="0.15">
      <c r="A207" t="s">
        <v>379</v>
      </c>
      <c r="B207">
        <v>249.8</v>
      </c>
      <c r="C207">
        <v>9.9</v>
      </c>
      <c r="D207">
        <v>6.6</v>
      </c>
      <c r="E207">
        <v>3.3</v>
      </c>
      <c r="F207">
        <v>1</v>
      </c>
      <c r="G207">
        <v>0.9</v>
      </c>
      <c r="H207">
        <v>0.1</v>
      </c>
      <c r="I207">
        <v>3.4</v>
      </c>
      <c r="J207">
        <v>0.1</v>
      </c>
      <c r="K207" t="s">
        <v>9</v>
      </c>
      <c r="L207">
        <v>61.9</v>
      </c>
      <c r="M207">
        <v>59.3</v>
      </c>
      <c r="N207">
        <v>46.6</v>
      </c>
      <c r="O207">
        <v>0.2</v>
      </c>
      <c r="P207">
        <v>3.8</v>
      </c>
      <c r="Q207" t="s">
        <v>9</v>
      </c>
      <c r="R207" t="s">
        <v>9</v>
      </c>
      <c r="S207" t="s">
        <v>9</v>
      </c>
      <c r="T207">
        <v>0.9</v>
      </c>
      <c r="U207">
        <v>0.2</v>
      </c>
      <c r="V207">
        <v>0.7</v>
      </c>
      <c r="W207" t="s">
        <v>9</v>
      </c>
      <c r="X207">
        <v>0.6</v>
      </c>
      <c r="Y207" t="s">
        <v>9</v>
      </c>
      <c r="Z207" t="s">
        <v>9</v>
      </c>
      <c r="AA207" t="s">
        <v>9</v>
      </c>
      <c r="AB207" t="s">
        <v>9</v>
      </c>
      <c r="AC207">
        <v>2.4</v>
      </c>
      <c r="AD207">
        <v>1.4</v>
      </c>
      <c r="AE207">
        <v>4.7</v>
      </c>
      <c r="AF207" t="s">
        <v>9</v>
      </c>
      <c r="AG207">
        <v>2</v>
      </c>
      <c r="AH207">
        <v>4.3</v>
      </c>
      <c r="AI207">
        <v>0.7</v>
      </c>
      <c r="AJ207">
        <v>12.8</v>
      </c>
      <c r="AK207">
        <v>32.799999999999997</v>
      </c>
      <c r="AL207">
        <v>3.9</v>
      </c>
      <c r="AM207">
        <v>0.1</v>
      </c>
      <c r="AN207" t="s">
        <v>9</v>
      </c>
      <c r="AO207">
        <v>62.1</v>
      </c>
      <c r="AP207">
        <v>59.3</v>
      </c>
    </row>
    <row r="208" spans="1:42" x14ac:dyDescent="0.15">
      <c r="A208" t="s">
        <v>380</v>
      </c>
      <c r="B208">
        <v>125.2</v>
      </c>
      <c r="C208">
        <v>5.9</v>
      </c>
      <c r="D208">
        <v>4.5</v>
      </c>
      <c r="E208">
        <v>1.3</v>
      </c>
      <c r="F208">
        <v>0.1</v>
      </c>
      <c r="G208" t="s">
        <v>9</v>
      </c>
      <c r="H208">
        <v>0.1</v>
      </c>
      <c r="I208">
        <v>2.5</v>
      </c>
      <c r="J208" t="s">
        <v>9</v>
      </c>
      <c r="K208" t="s">
        <v>9</v>
      </c>
      <c r="L208">
        <v>35.6</v>
      </c>
      <c r="M208">
        <v>29.6</v>
      </c>
      <c r="N208">
        <v>17.399999999999999</v>
      </c>
      <c r="O208" t="s">
        <v>9</v>
      </c>
      <c r="P208">
        <v>3.4</v>
      </c>
      <c r="Q208" t="s">
        <v>9</v>
      </c>
      <c r="R208" t="s">
        <v>9</v>
      </c>
      <c r="S208" t="s">
        <v>9</v>
      </c>
      <c r="T208">
        <v>0</v>
      </c>
      <c r="U208" t="s">
        <v>9</v>
      </c>
      <c r="V208">
        <v>0.1</v>
      </c>
      <c r="W208">
        <v>0</v>
      </c>
      <c r="X208">
        <v>0.3</v>
      </c>
      <c r="Y208" t="s">
        <v>9</v>
      </c>
      <c r="Z208" t="s">
        <v>9</v>
      </c>
      <c r="AA208" t="s">
        <v>9</v>
      </c>
      <c r="AB208" t="s">
        <v>9</v>
      </c>
      <c r="AC208">
        <v>1.9</v>
      </c>
      <c r="AD208">
        <v>1.3</v>
      </c>
      <c r="AE208">
        <v>3.7</v>
      </c>
      <c r="AF208">
        <v>0.1</v>
      </c>
      <c r="AG208">
        <v>0.3</v>
      </c>
      <c r="AH208">
        <v>3.1</v>
      </c>
      <c r="AI208">
        <v>1.3</v>
      </c>
      <c r="AJ208">
        <v>7.6</v>
      </c>
      <c r="AK208">
        <v>11.2</v>
      </c>
      <c r="AL208">
        <v>2.8</v>
      </c>
      <c r="AM208" t="s">
        <v>9</v>
      </c>
      <c r="AN208" t="s">
        <v>9</v>
      </c>
      <c r="AO208">
        <v>35.700000000000003</v>
      </c>
      <c r="AP208">
        <v>29.8</v>
      </c>
    </row>
    <row r="209" spans="1:42" x14ac:dyDescent="0.15">
      <c r="A209" t="s">
        <v>381</v>
      </c>
      <c r="B209">
        <v>136</v>
      </c>
      <c r="C209">
        <v>6.4</v>
      </c>
      <c r="D209">
        <v>5.3</v>
      </c>
      <c r="E209">
        <v>1.2</v>
      </c>
      <c r="F209">
        <v>0</v>
      </c>
      <c r="G209" t="s">
        <v>9</v>
      </c>
      <c r="H209">
        <v>0</v>
      </c>
      <c r="I209">
        <v>2.4</v>
      </c>
      <c r="J209" t="s">
        <v>9</v>
      </c>
      <c r="K209" t="s">
        <v>9</v>
      </c>
      <c r="L209">
        <v>33.5</v>
      </c>
      <c r="M209">
        <v>33</v>
      </c>
      <c r="N209">
        <v>27.8</v>
      </c>
      <c r="O209">
        <v>0</v>
      </c>
      <c r="P209">
        <v>2.9</v>
      </c>
      <c r="Q209" t="s">
        <v>9</v>
      </c>
      <c r="R209" t="s">
        <v>9</v>
      </c>
      <c r="S209" t="s">
        <v>9</v>
      </c>
      <c r="T209">
        <v>0.1</v>
      </c>
      <c r="U209" t="s">
        <v>9</v>
      </c>
      <c r="V209">
        <v>0.2</v>
      </c>
      <c r="W209" t="s">
        <v>9</v>
      </c>
      <c r="X209">
        <v>0.7</v>
      </c>
      <c r="Y209" t="s">
        <v>9</v>
      </c>
      <c r="Z209" t="s">
        <v>9</v>
      </c>
      <c r="AA209" t="s">
        <v>9</v>
      </c>
      <c r="AB209" t="s">
        <v>9</v>
      </c>
      <c r="AC209">
        <v>1.4</v>
      </c>
      <c r="AD209">
        <v>0.8</v>
      </c>
      <c r="AE209">
        <v>3.6</v>
      </c>
      <c r="AF209" t="s">
        <v>9</v>
      </c>
      <c r="AG209">
        <v>1.8</v>
      </c>
      <c r="AH209">
        <v>1.3</v>
      </c>
      <c r="AI209">
        <v>0.5</v>
      </c>
      <c r="AJ209">
        <v>8.1999999999999993</v>
      </c>
      <c r="AK209">
        <v>11.3</v>
      </c>
      <c r="AL209">
        <v>2.8</v>
      </c>
      <c r="AM209" t="s">
        <v>9</v>
      </c>
      <c r="AN209" t="s">
        <v>9</v>
      </c>
      <c r="AO209">
        <v>34.200000000000003</v>
      </c>
      <c r="AP209">
        <v>33.799999999999997</v>
      </c>
    </row>
    <row r="210" spans="1:42" x14ac:dyDescent="0.15">
      <c r="A210" t="s">
        <v>382</v>
      </c>
      <c r="B210">
        <v>146.9</v>
      </c>
      <c r="C210">
        <v>6.9</v>
      </c>
      <c r="D210">
        <v>5.3</v>
      </c>
      <c r="E210">
        <v>1.5</v>
      </c>
      <c r="F210" t="s">
        <v>9</v>
      </c>
      <c r="G210" t="s">
        <v>9</v>
      </c>
      <c r="H210" t="s">
        <v>9</v>
      </c>
      <c r="I210">
        <v>2.7</v>
      </c>
      <c r="J210" t="s">
        <v>9</v>
      </c>
      <c r="K210" t="s">
        <v>9</v>
      </c>
      <c r="L210">
        <v>48.4</v>
      </c>
      <c r="M210">
        <v>40.299999999999997</v>
      </c>
      <c r="N210">
        <v>7.7</v>
      </c>
      <c r="O210" t="s">
        <v>9</v>
      </c>
      <c r="P210">
        <v>3.7</v>
      </c>
      <c r="Q210" t="s">
        <v>9</v>
      </c>
      <c r="R210" t="s">
        <v>9</v>
      </c>
      <c r="S210" t="s">
        <v>9</v>
      </c>
      <c r="T210" t="s">
        <v>9</v>
      </c>
      <c r="U210" t="s">
        <v>9</v>
      </c>
      <c r="V210" t="s">
        <v>9</v>
      </c>
      <c r="W210" t="s">
        <v>9</v>
      </c>
      <c r="X210">
        <v>1.3</v>
      </c>
      <c r="Y210">
        <v>0.3</v>
      </c>
      <c r="Z210" t="s">
        <v>9</v>
      </c>
      <c r="AA210" t="s">
        <v>9</v>
      </c>
      <c r="AB210" t="s">
        <v>9</v>
      </c>
      <c r="AC210">
        <v>1.3</v>
      </c>
      <c r="AD210">
        <v>0.7</v>
      </c>
      <c r="AE210">
        <v>5.7</v>
      </c>
      <c r="AF210" t="s">
        <v>9</v>
      </c>
      <c r="AG210">
        <v>4</v>
      </c>
      <c r="AH210">
        <v>2.7</v>
      </c>
      <c r="AI210" t="s">
        <v>9</v>
      </c>
      <c r="AJ210">
        <v>10.3</v>
      </c>
      <c r="AK210">
        <v>11</v>
      </c>
      <c r="AL210">
        <v>2.7</v>
      </c>
      <c r="AM210" t="s">
        <v>9</v>
      </c>
      <c r="AN210" t="s">
        <v>9</v>
      </c>
      <c r="AO210">
        <v>48.7</v>
      </c>
      <c r="AP210">
        <v>40.299999999999997</v>
      </c>
    </row>
    <row r="211" spans="1:42" x14ac:dyDescent="0.15">
      <c r="A211" t="s">
        <v>383</v>
      </c>
      <c r="B211">
        <v>136.5</v>
      </c>
      <c r="C211">
        <v>6.7</v>
      </c>
      <c r="D211">
        <v>5</v>
      </c>
      <c r="E211">
        <v>1.7</v>
      </c>
      <c r="F211">
        <v>0</v>
      </c>
      <c r="G211" t="s">
        <v>9</v>
      </c>
      <c r="H211">
        <v>0</v>
      </c>
      <c r="I211">
        <v>2.2999999999999998</v>
      </c>
      <c r="J211" t="s">
        <v>9</v>
      </c>
      <c r="K211" t="s">
        <v>9</v>
      </c>
      <c r="L211">
        <v>40.6</v>
      </c>
      <c r="M211">
        <v>38</v>
      </c>
      <c r="N211">
        <v>19</v>
      </c>
      <c r="O211" t="s">
        <v>9</v>
      </c>
      <c r="P211">
        <v>2.9</v>
      </c>
      <c r="Q211" t="s">
        <v>9</v>
      </c>
      <c r="R211" t="s">
        <v>9</v>
      </c>
      <c r="S211" t="s">
        <v>9</v>
      </c>
      <c r="T211">
        <v>0</v>
      </c>
      <c r="U211" t="s">
        <v>9</v>
      </c>
      <c r="V211">
        <v>0.2</v>
      </c>
      <c r="W211">
        <v>0.1</v>
      </c>
      <c r="X211">
        <v>0.2</v>
      </c>
      <c r="Y211" t="s">
        <v>9</v>
      </c>
      <c r="Z211" t="s">
        <v>9</v>
      </c>
      <c r="AA211" t="s">
        <v>9</v>
      </c>
      <c r="AB211" t="s">
        <v>9</v>
      </c>
      <c r="AC211">
        <v>1.2</v>
      </c>
      <c r="AD211">
        <v>0.7</v>
      </c>
      <c r="AE211">
        <v>3.9</v>
      </c>
      <c r="AF211">
        <v>0.1</v>
      </c>
      <c r="AG211">
        <v>0.5</v>
      </c>
      <c r="AH211">
        <v>1.5</v>
      </c>
      <c r="AI211">
        <v>0.8</v>
      </c>
      <c r="AJ211">
        <v>6.2</v>
      </c>
      <c r="AK211">
        <v>11.7</v>
      </c>
      <c r="AL211">
        <v>2.4</v>
      </c>
      <c r="AM211" t="s">
        <v>9</v>
      </c>
      <c r="AN211" t="s">
        <v>9</v>
      </c>
      <c r="AO211">
        <v>41.2</v>
      </c>
      <c r="AP211">
        <v>38.200000000000003</v>
      </c>
    </row>
    <row r="212" spans="1:42" x14ac:dyDescent="0.15">
      <c r="A212" t="s">
        <v>647</v>
      </c>
    </row>
    <row r="213" spans="1:42" x14ac:dyDescent="0.15">
      <c r="A213" t="s">
        <v>291</v>
      </c>
      <c r="B213">
        <v>190.6</v>
      </c>
      <c r="C213">
        <v>21.6</v>
      </c>
      <c r="D213">
        <v>17.3</v>
      </c>
      <c r="E213">
        <v>4.3</v>
      </c>
      <c r="F213">
        <v>1.2</v>
      </c>
      <c r="G213">
        <v>0.9</v>
      </c>
      <c r="H213">
        <v>0.2</v>
      </c>
      <c r="I213">
        <v>4.7</v>
      </c>
      <c r="J213">
        <v>0.3</v>
      </c>
      <c r="K213">
        <v>2.1</v>
      </c>
      <c r="L213">
        <v>66.2</v>
      </c>
      <c r="M213">
        <v>18.2</v>
      </c>
      <c r="N213">
        <v>21.5</v>
      </c>
      <c r="O213">
        <v>3.6</v>
      </c>
      <c r="P213">
        <v>1.7</v>
      </c>
      <c r="Q213">
        <v>0.3</v>
      </c>
      <c r="R213">
        <v>0.7</v>
      </c>
      <c r="S213">
        <v>0</v>
      </c>
      <c r="T213">
        <v>0.5</v>
      </c>
      <c r="U213">
        <v>0.1</v>
      </c>
      <c r="V213">
        <v>4.4000000000000004</v>
      </c>
      <c r="W213">
        <v>0.1</v>
      </c>
      <c r="X213">
        <v>5.6</v>
      </c>
      <c r="Y213">
        <v>0</v>
      </c>
      <c r="Z213">
        <v>1.2</v>
      </c>
      <c r="AA213">
        <v>0.5</v>
      </c>
      <c r="AB213">
        <v>0.1</v>
      </c>
      <c r="AC213">
        <v>1.8</v>
      </c>
      <c r="AD213">
        <v>0.7</v>
      </c>
      <c r="AE213">
        <v>0.2</v>
      </c>
      <c r="AF213">
        <v>0.3</v>
      </c>
      <c r="AG213">
        <v>2.4</v>
      </c>
      <c r="AH213">
        <v>1.9</v>
      </c>
      <c r="AI213">
        <v>1</v>
      </c>
      <c r="AJ213">
        <v>18.2</v>
      </c>
      <c r="AK213">
        <v>9.6</v>
      </c>
      <c r="AL213">
        <v>5</v>
      </c>
      <c r="AM213">
        <v>0.4</v>
      </c>
      <c r="AN213">
        <v>2.2999999999999998</v>
      </c>
      <c r="AO213">
        <v>70.099999999999994</v>
      </c>
      <c r="AP213">
        <v>19.899999999999999</v>
      </c>
    </row>
    <row r="214" spans="1:42" x14ac:dyDescent="0.15">
      <c r="A214" t="s">
        <v>292</v>
      </c>
      <c r="B214">
        <v>171.6</v>
      </c>
      <c r="C214">
        <v>14.8</v>
      </c>
      <c r="D214">
        <v>12.4</v>
      </c>
      <c r="E214">
        <v>2.4</v>
      </c>
      <c r="F214">
        <v>0.8</v>
      </c>
      <c r="G214">
        <v>0.6</v>
      </c>
      <c r="H214">
        <v>0.1</v>
      </c>
      <c r="I214">
        <v>3.9</v>
      </c>
      <c r="J214">
        <v>0.4</v>
      </c>
      <c r="K214">
        <v>1.8</v>
      </c>
      <c r="L214">
        <v>56.3</v>
      </c>
      <c r="M214">
        <v>21.5</v>
      </c>
      <c r="N214">
        <v>24.2</v>
      </c>
      <c r="O214">
        <v>2.8</v>
      </c>
      <c r="P214">
        <v>1.6</v>
      </c>
      <c r="Q214">
        <v>0.2</v>
      </c>
      <c r="R214">
        <v>0.6</v>
      </c>
      <c r="S214">
        <v>0</v>
      </c>
      <c r="T214">
        <v>0.4</v>
      </c>
      <c r="U214">
        <v>0.1</v>
      </c>
      <c r="V214">
        <v>3.8</v>
      </c>
      <c r="W214">
        <v>0</v>
      </c>
      <c r="X214">
        <v>3.8</v>
      </c>
      <c r="Y214">
        <v>0</v>
      </c>
      <c r="Z214">
        <v>1.2</v>
      </c>
      <c r="AA214">
        <v>0.3</v>
      </c>
      <c r="AB214">
        <v>0.3</v>
      </c>
      <c r="AC214">
        <v>1.5</v>
      </c>
      <c r="AD214">
        <v>0.3</v>
      </c>
      <c r="AE214">
        <v>0.2</v>
      </c>
      <c r="AF214">
        <v>0.3</v>
      </c>
      <c r="AG214">
        <v>3.1</v>
      </c>
      <c r="AH214">
        <v>2.2999999999999998</v>
      </c>
      <c r="AI214">
        <v>1.1000000000000001</v>
      </c>
      <c r="AJ214">
        <v>14.7</v>
      </c>
      <c r="AK214">
        <v>9.4</v>
      </c>
      <c r="AL214">
        <v>4</v>
      </c>
      <c r="AM214">
        <v>0.5</v>
      </c>
      <c r="AN214">
        <v>1.8</v>
      </c>
      <c r="AO214">
        <v>57.6</v>
      </c>
      <c r="AP214">
        <v>22.3</v>
      </c>
    </row>
    <row r="215" spans="1:42" x14ac:dyDescent="0.15">
      <c r="A215" t="s">
        <v>293</v>
      </c>
      <c r="B215">
        <v>178.3</v>
      </c>
      <c r="C215">
        <v>16.399999999999999</v>
      </c>
      <c r="D215">
        <v>14.6</v>
      </c>
      <c r="E215">
        <v>1.7</v>
      </c>
      <c r="F215">
        <v>0.5</v>
      </c>
      <c r="G215">
        <v>0.4</v>
      </c>
      <c r="H215">
        <v>0</v>
      </c>
      <c r="I215">
        <v>3.8</v>
      </c>
      <c r="J215">
        <v>0.3</v>
      </c>
      <c r="K215">
        <v>2.2000000000000002</v>
      </c>
      <c r="L215">
        <v>70.2</v>
      </c>
      <c r="M215">
        <v>18.399999999999999</v>
      </c>
      <c r="N215">
        <v>15.6</v>
      </c>
      <c r="O215">
        <v>2.6</v>
      </c>
      <c r="P215">
        <v>1.8</v>
      </c>
      <c r="Q215">
        <v>0.1</v>
      </c>
      <c r="R215">
        <v>0.4</v>
      </c>
      <c r="S215" t="s">
        <v>9</v>
      </c>
      <c r="T215">
        <v>0.4</v>
      </c>
      <c r="U215">
        <v>0.2</v>
      </c>
      <c r="V215">
        <v>4.0999999999999996</v>
      </c>
      <c r="W215">
        <v>0</v>
      </c>
      <c r="X215">
        <v>5.6</v>
      </c>
      <c r="Y215">
        <v>0</v>
      </c>
      <c r="Z215">
        <v>0.8</v>
      </c>
      <c r="AA215">
        <v>0.5</v>
      </c>
      <c r="AB215">
        <v>0.2</v>
      </c>
      <c r="AC215">
        <v>1.3</v>
      </c>
      <c r="AD215">
        <v>0.8</v>
      </c>
      <c r="AE215">
        <v>0.2</v>
      </c>
      <c r="AF215">
        <v>0.2</v>
      </c>
      <c r="AG215">
        <v>3.1</v>
      </c>
      <c r="AH215">
        <v>1.5</v>
      </c>
      <c r="AI215">
        <v>1.1000000000000001</v>
      </c>
      <c r="AJ215">
        <v>16.3</v>
      </c>
      <c r="AK215">
        <v>9.9</v>
      </c>
      <c r="AL215">
        <v>3.9</v>
      </c>
      <c r="AM215">
        <v>0.3</v>
      </c>
      <c r="AN215">
        <v>2.2000000000000002</v>
      </c>
      <c r="AO215">
        <v>70.8</v>
      </c>
      <c r="AP215">
        <v>18.8</v>
      </c>
    </row>
    <row r="216" spans="1:42" x14ac:dyDescent="0.15">
      <c r="A216" t="s">
        <v>294</v>
      </c>
      <c r="B216">
        <v>182.1</v>
      </c>
      <c r="C216">
        <v>17.8</v>
      </c>
      <c r="D216">
        <v>14.5</v>
      </c>
      <c r="E216">
        <v>3.4</v>
      </c>
      <c r="F216">
        <v>1.9</v>
      </c>
      <c r="G216">
        <v>1.4</v>
      </c>
      <c r="H216">
        <v>0.5</v>
      </c>
      <c r="I216">
        <v>4.0999999999999996</v>
      </c>
      <c r="J216">
        <v>0</v>
      </c>
      <c r="K216">
        <v>2.6</v>
      </c>
      <c r="L216">
        <v>78.3</v>
      </c>
      <c r="M216">
        <v>11.9</v>
      </c>
      <c r="N216">
        <v>14.7</v>
      </c>
      <c r="O216">
        <v>2.9</v>
      </c>
      <c r="P216">
        <v>1.4</v>
      </c>
      <c r="Q216">
        <v>0.4</v>
      </c>
      <c r="R216">
        <v>0.5</v>
      </c>
      <c r="S216" t="s">
        <v>9</v>
      </c>
      <c r="T216">
        <v>0.9</v>
      </c>
      <c r="U216">
        <v>0.2</v>
      </c>
      <c r="V216">
        <v>4.2</v>
      </c>
      <c r="W216">
        <v>0</v>
      </c>
      <c r="X216">
        <v>5.5</v>
      </c>
      <c r="Y216">
        <v>0</v>
      </c>
      <c r="Z216">
        <v>0.7</v>
      </c>
      <c r="AA216">
        <v>0.8</v>
      </c>
      <c r="AB216">
        <v>0</v>
      </c>
      <c r="AC216">
        <v>1.5</v>
      </c>
      <c r="AD216">
        <v>0.8</v>
      </c>
      <c r="AE216">
        <v>0.1</v>
      </c>
      <c r="AF216">
        <v>0.1</v>
      </c>
      <c r="AG216">
        <v>1.7</v>
      </c>
      <c r="AH216">
        <v>1.9</v>
      </c>
      <c r="AI216">
        <v>0.7</v>
      </c>
      <c r="AJ216">
        <v>14.9</v>
      </c>
      <c r="AK216">
        <v>11.3</v>
      </c>
      <c r="AL216">
        <v>4.2</v>
      </c>
      <c r="AM216">
        <v>0</v>
      </c>
      <c r="AN216">
        <v>2.6</v>
      </c>
      <c r="AO216">
        <v>79.599999999999994</v>
      </c>
      <c r="AP216">
        <v>12.2</v>
      </c>
    </row>
    <row r="217" spans="1:42" x14ac:dyDescent="0.15">
      <c r="A217" t="s">
        <v>295</v>
      </c>
      <c r="B217">
        <v>192.2</v>
      </c>
      <c r="C217">
        <v>21.7</v>
      </c>
      <c r="D217">
        <v>17.899999999999999</v>
      </c>
      <c r="E217">
        <v>3.8</v>
      </c>
      <c r="F217">
        <v>1.9</v>
      </c>
      <c r="G217">
        <v>1.4</v>
      </c>
      <c r="H217">
        <v>0.5</v>
      </c>
      <c r="I217">
        <v>4.9000000000000004</v>
      </c>
      <c r="J217">
        <v>0.1</v>
      </c>
      <c r="K217">
        <v>3.4</v>
      </c>
      <c r="L217">
        <v>76.3</v>
      </c>
      <c r="M217">
        <v>17</v>
      </c>
      <c r="N217">
        <v>14.2</v>
      </c>
      <c r="O217">
        <v>2.9</v>
      </c>
      <c r="P217">
        <v>1.3</v>
      </c>
      <c r="Q217">
        <v>0.3</v>
      </c>
      <c r="R217">
        <v>0.4</v>
      </c>
      <c r="S217">
        <v>0</v>
      </c>
      <c r="T217">
        <v>0.5</v>
      </c>
      <c r="U217">
        <v>0.2</v>
      </c>
      <c r="V217">
        <v>4.8</v>
      </c>
      <c r="W217">
        <v>0.1</v>
      </c>
      <c r="X217">
        <v>6.1</v>
      </c>
      <c r="Y217">
        <v>0</v>
      </c>
      <c r="Z217">
        <v>1.4</v>
      </c>
      <c r="AA217">
        <v>0.5</v>
      </c>
      <c r="AB217">
        <v>0.1</v>
      </c>
      <c r="AC217">
        <v>1.8</v>
      </c>
      <c r="AD217">
        <v>0.4</v>
      </c>
      <c r="AE217">
        <v>0</v>
      </c>
      <c r="AF217">
        <v>0.2</v>
      </c>
      <c r="AG217">
        <v>1.8</v>
      </c>
      <c r="AH217">
        <v>1.8</v>
      </c>
      <c r="AI217">
        <v>1.1000000000000001</v>
      </c>
      <c r="AJ217">
        <v>18.8</v>
      </c>
      <c r="AK217">
        <v>7.9</v>
      </c>
      <c r="AL217">
        <v>5</v>
      </c>
      <c r="AM217">
        <v>0.1</v>
      </c>
      <c r="AN217">
        <v>3.5</v>
      </c>
      <c r="AO217">
        <v>77.099999999999994</v>
      </c>
      <c r="AP217">
        <v>17.399999999999999</v>
      </c>
    </row>
    <row r="218" spans="1:42" x14ac:dyDescent="0.15">
      <c r="A218" t="s">
        <v>296</v>
      </c>
      <c r="B218">
        <v>226.6</v>
      </c>
      <c r="C218">
        <v>23.3</v>
      </c>
      <c r="D218">
        <v>19.100000000000001</v>
      </c>
      <c r="E218">
        <v>4.0999999999999996</v>
      </c>
      <c r="F218">
        <v>0.6</v>
      </c>
      <c r="G218">
        <v>0.5</v>
      </c>
      <c r="H218">
        <v>0.1</v>
      </c>
      <c r="I218">
        <v>4.5</v>
      </c>
      <c r="J218">
        <v>0.8</v>
      </c>
      <c r="K218">
        <v>4</v>
      </c>
      <c r="L218">
        <v>87.4</v>
      </c>
      <c r="M218">
        <v>18.3</v>
      </c>
      <c r="N218">
        <v>16.7</v>
      </c>
      <c r="O218">
        <v>2.9</v>
      </c>
      <c r="P218">
        <v>1.9</v>
      </c>
      <c r="Q218">
        <v>0.4</v>
      </c>
      <c r="R218">
        <v>0.4</v>
      </c>
      <c r="S218" t="s">
        <v>9</v>
      </c>
      <c r="T218">
        <v>0.5</v>
      </c>
      <c r="U218">
        <v>0.2</v>
      </c>
      <c r="V218">
        <v>5.3</v>
      </c>
      <c r="W218">
        <v>0</v>
      </c>
      <c r="X218">
        <v>8.1</v>
      </c>
      <c r="Y218">
        <v>0</v>
      </c>
      <c r="Z218">
        <v>1.1000000000000001</v>
      </c>
      <c r="AA218">
        <v>0.4</v>
      </c>
      <c r="AB218">
        <v>0</v>
      </c>
      <c r="AC218">
        <v>1.6</v>
      </c>
      <c r="AD218">
        <v>0.8</v>
      </c>
      <c r="AE218">
        <v>0.2</v>
      </c>
      <c r="AF218">
        <v>0.2</v>
      </c>
      <c r="AG218">
        <v>3.2</v>
      </c>
      <c r="AH218">
        <v>2.7</v>
      </c>
      <c r="AI218">
        <v>1</v>
      </c>
      <c r="AJ218">
        <v>25.2</v>
      </c>
      <c r="AK218">
        <v>14.8</v>
      </c>
      <c r="AL218">
        <v>4.5</v>
      </c>
      <c r="AM218">
        <v>0.8</v>
      </c>
      <c r="AN218">
        <v>4</v>
      </c>
      <c r="AO218">
        <v>96.1</v>
      </c>
      <c r="AP218">
        <v>20.2</v>
      </c>
    </row>
    <row r="219" spans="1:42" x14ac:dyDescent="0.15">
      <c r="A219" t="s">
        <v>297</v>
      </c>
      <c r="B219">
        <v>250.3</v>
      </c>
      <c r="C219">
        <v>26.4</v>
      </c>
      <c r="D219">
        <v>23</v>
      </c>
      <c r="E219">
        <v>3.4</v>
      </c>
      <c r="F219">
        <v>0.7</v>
      </c>
      <c r="G219">
        <v>0.7</v>
      </c>
      <c r="H219">
        <v>0</v>
      </c>
      <c r="I219">
        <v>6</v>
      </c>
      <c r="J219">
        <v>0.6</v>
      </c>
      <c r="K219">
        <v>4.2</v>
      </c>
      <c r="L219">
        <v>106.7</v>
      </c>
      <c r="M219">
        <v>15.9</v>
      </c>
      <c r="N219">
        <v>17.8</v>
      </c>
      <c r="O219">
        <v>4</v>
      </c>
      <c r="P219">
        <v>2.6</v>
      </c>
      <c r="Q219">
        <v>0.3</v>
      </c>
      <c r="R219">
        <v>0.9</v>
      </c>
      <c r="S219" t="s">
        <v>9</v>
      </c>
      <c r="T219">
        <v>0.5</v>
      </c>
      <c r="U219">
        <v>0.2</v>
      </c>
      <c r="V219">
        <v>5.6</v>
      </c>
      <c r="W219">
        <v>0.1</v>
      </c>
      <c r="X219">
        <v>8.8000000000000007</v>
      </c>
      <c r="Y219" t="s">
        <v>9</v>
      </c>
      <c r="Z219">
        <v>1.5</v>
      </c>
      <c r="AA219">
        <v>0.5</v>
      </c>
      <c r="AB219">
        <v>0.1</v>
      </c>
      <c r="AC219">
        <v>2.1</v>
      </c>
      <c r="AD219">
        <v>0.6</v>
      </c>
      <c r="AE219">
        <v>0.1</v>
      </c>
      <c r="AF219">
        <v>0.3</v>
      </c>
      <c r="AG219">
        <v>3.4</v>
      </c>
      <c r="AH219">
        <v>2.2999999999999998</v>
      </c>
      <c r="AI219">
        <v>1.6</v>
      </c>
      <c r="AJ219">
        <v>20.7</v>
      </c>
      <c r="AK219">
        <v>15.7</v>
      </c>
      <c r="AL219">
        <v>6</v>
      </c>
      <c r="AM219">
        <v>0.6</v>
      </c>
      <c r="AN219">
        <v>4.2</v>
      </c>
      <c r="AO219">
        <v>107.8</v>
      </c>
      <c r="AP219">
        <v>16.399999999999999</v>
      </c>
    </row>
    <row r="220" spans="1:42" x14ac:dyDescent="0.15">
      <c r="A220" t="s">
        <v>298</v>
      </c>
      <c r="B220">
        <v>200</v>
      </c>
      <c r="C220">
        <v>18.3</v>
      </c>
      <c r="D220">
        <v>14.3</v>
      </c>
      <c r="E220">
        <v>4</v>
      </c>
      <c r="F220">
        <v>1.3</v>
      </c>
      <c r="G220">
        <v>1.2</v>
      </c>
      <c r="H220">
        <v>0.1</v>
      </c>
      <c r="I220">
        <v>4.4000000000000004</v>
      </c>
      <c r="J220">
        <v>1.1000000000000001</v>
      </c>
      <c r="K220">
        <v>2.8</v>
      </c>
      <c r="L220">
        <v>67.900000000000006</v>
      </c>
      <c r="M220">
        <v>27.3</v>
      </c>
      <c r="N220">
        <v>18.2</v>
      </c>
      <c r="O220">
        <v>2.6</v>
      </c>
      <c r="P220">
        <v>1.6</v>
      </c>
      <c r="Q220">
        <v>0.4</v>
      </c>
      <c r="R220">
        <v>0.5</v>
      </c>
      <c r="S220">
        <v>0</v>
      </c>
      <c r="T220">
        <v>0.6</v>
      </c>
      <c r="U220">
        <v>0.2</v>
      </c>
      <c r="V220">
        <v>4.5999999999999996</v>
      </c>
      <c r="W220">
        <v>0</v>
      </c>
      <c r="X220">
        <v>6.5</v>
      </c>
      <c r="Y220">
        <v>0</v>
      </c>
      <c r="Z220">
        <v>1.5</v>
      </c>
      <c r="AA220">
        <v>0.5</v>
      </c>
      <c r="AB220">
        <v>0.4</v>
      </c>
      <c r="AC220">
        <v>1.9</v>
      </c>
      <c r="AD220">
        <v>0.8</v>
      </c>
      <c r="AE220">
        <v>0.1</v>
      </c>
      <c r="AF220">
        <v>0.3</v>
      </c>
      <c r="AG220">
        <v>1.5</v>
      </c>
      <c r="AH220">
        <v>2.2000000000000002</v>
      </c>
      <c r="AI220">
        <v>1.2</v>
      </c>
      <c r="AJ220">
        <v>19.600000000000001</v>
      </c>
      <c r="AK220">
        <v>11.3</v>
      </c>
      <c r="AL220">
        <v>4.5</v>
      </c>
      <c r="AM220">
        <v>1.1000000000000001</v>
      </c>
      <c r="AN220">
        <v>2.9</v>
      </c>
      <c r="AO220">
        <v>68.599999999999994</v>
      </c>
      <c r="AP220">
        <v>27.9</v>
      </c>
    </row>
    <row r="221" spans="1:42" x14ac:dyDescent="0.15">
      <c r="A221" t="s">
        <v>299</v>
      </c>
      <c r="B221">
        <v>166.9</v>
      </c>
      <c r="C221">
        <v>18.899999999999999</v>
      </c>
      <c r="D221">
        <v>14.6</v>
      </c>
      <c r="E221">
        <v>4.3</v>
      </c>
      <c r="F221">
        <v>0.4</v>
      </c>
      <c r="G221">
        <v>0.3</v>
      </c>
      <c r="H221">
        <v>0.1</v>
      </c>
      <c r="I221">
        <v>4.0999999999999996</v>
      </c>
      <c r="J221">
        <v>0.3</v>
      </c>
      <c r="K221">
        <v>1.4</v>
      </c>
      <c r="L221">
        <v>52.2</v>
      </c>
      <c r="M221">
        <v>20.399999999999999</v>
      </c>
      <c r="N221">
        <v>19.2</v>
      </c>
      <c r="O221">
        <v>2.5</v>
      </c>
      <c r="P221">
        <v>1.4</v>
      </c>
      <c r="Q221">
        <v>0.3</v>
      </c>
      <c r="R221">
        <v>0.5</v>
      </c>
      <c r="S221" t="s">
        <v>9</v>
      </c>
      <c r="T221">
        <v>0.4</v>
      </c>
      <c r="U221">
        <v>0</v>
      </c>
      <c r="V221">
        <v>4</v>
      </c>
      <c r="W221">
        <v>0</v>
      </c>
      <c r="X221">
        <v>4.5</v>
      </c>
      <c r="Y221">
        <v>0</v>
      </c>
      <c r="Z221">
        <v>0.9</v>
      </c>
      <c r="AA221">
        <v>0.6</v>
      </c>
      <c r="AB221">
        <v>0.1</v>
      </c>
      <c r="AC221">
        <v>1.5</v>
      </c>
      <c r="AD221">
        <v>0.7</v>
      </c>
      <c r="AE221">
        <v>0.2</v>
      </c>
      <c r="AF221">
        <v>0.3</v>
      </c>
      <c r="AG221">
        <v>1.6</v>
      </c>
      <c r="AH221">
        <v>1.6</v>
      </c>
      <c r="AI221">
        <v>0.8</v>
      </c>
      <c r="AJ221">
        <v>18.8</v>
      </c>
      <c r="AK221">
        <v>9.1</v>
      </c>
      <c r="AL221">
        <v>4.3</v>
      </c>
      <c r="AM221">
        <v>0.3</v>
      </c>
      <c r="AN221">
        <v>1.4</v>
      </c>
      <c r="AO221">
        <v>54.3</v>
      </c>
      <c r="AP221">
        <v>21.8</v>
      </c>
    </row>
    <row r="222" spans="1:42" x14ac:dyDescent="0.15">
      <c r="A222" t="s">
        <v>300</v>
      </c>
      <c r="B222">
        <v>208.8</v>
      </c>
      <c r="C222">
        <v>26.3</v>
      </c>
      <c r="D222">
        <v>22.5</v>
      </c>
      <c r="E222">
        <v>3.8</v>
      </c>
      <c r="F222">
        <v>0.8</v>
      </c>
      <c r="G222">
        <v>0.7</v>
      </c>
      <c r="H222">
        <v>0.1</v>
      </c>
      <c r="I222">
        <v>5</v>
      </c>
      <c r="J222">
        <v>0.2</v>
      </c>
      <c r="K222">
        <v>2.2000000000000002</v>
      </c>
      <c r="L222">
        <v>71</v>
      </c>
      <c r="M222">
        <v>24.6</v>
      </c>
      <c r="N222">
        <v>20.2</v>
      </c>
      <c r="O222">
        <v>2.8</v>
      </c>
      <c r="P222">
        <v>1.4</v>
      </c>
      <c r="Q222">
        <v>0.4</v>
      </c>
      <c r="R222">
        <v>0.7</v>
      </c>
      <c r="S222" t="s">
        <v>9</v>
      </c>
      <c r="T222">
        <v>0.5</v>
      </c>
      <c r="U222">
        <v>0.1</v>
      </c>
      <c r="V222">
        <v>5.2</v>
      </c>
      <c r="W222">
        <v>0.1</v>
      </c>
      <c r="X222">
        <v>7.4</v>
      </c>
      <c r="Y222">
        <v>0</v>
      </c>
      <c r="Z222">
        <v>1.2</v>
      </c>
      <c r="AA222">
        <v>0.8</v>
      </c>
      <c r="AB222">
        <v>0.1</v>
      </c>
      <c r="AC222">
        <v>1.8</v>
      </c>
      <c r="AD222">
        <v>1.1000000000000001</v>
      </c>
      <c r="AE222">
        <v>0.2</v>
      </c>
      <c r="AF222">
        <v>0.3</v>
      </c>
      <c r="AG222">
        <v>2.8</v>
      </c>
      <c r="AH222">
        <v>2.4</v>
      </c>
      <c r="AI222">
        <v>0.8</v>
      </c>
      <c r="AJ222">
        <v>19.8</v>
      </c>
      <c r="AK222">
        <v>9.1</v>
      </c>
      <c r="AL222">
        <v>5.2</v>
      </c>
      <c r="AM222">
        <v>0.2</v>
      </c>
      <c r="AN222">
        <v>2.2000000000000002</v>
      </c>
      <c r="AO222">
        <v>72.5</v>
      </c>
      <c r="AP222">
        <v>26</v>
      </c>
    </row>
    <row r="223" spans="1:42" x14ac:dyDescent="0.15">
      <c r="A223" t="s">
        <v>301</v>
      </c>
      <c r="B223">
        <v>188.8</v>
      </c>
      <c r="C223">
        <v>18.8</v>
      </c>
      <c r="D223">
        <v>14.6</v>
      </c>
      <c r="E223">
        <v>4.2</v>
      </c>
      <c r="F223">
        <v>0.5</v>
      </c>
      <c r="G223">
        <v>0.4</v>
      </c>
      <c r="H223">
        <v>0.1</v>
      </c>
      <c r="I223">
        <v>4.9000000000000004</v>
      </c>
      <c r="J223">
        <v>0.4</v>
      </c>
      <c r="K223">
        <v>1.7</v>
      </c>
      <c r="L223">
        <v>59.5</v>
      </c>
      <c r="M223">
        <v>24</v>
      </c>
      <c r="N223">
        <v>21.7</v>
      </c>
      <c r="O223">
        <v>3.1</v>
      </c>
      <c r="P223">
        <v>1.8</v>
      </c>
      <c r="Q223">
        <v>0.2</v>
      </c>
      <c r="R223">
        <v>0.7</v>
      </c>
      <c r="S223">
        <v>0</v>
      </c>
      <c r="T223">
        <v>0.5</v>
      </c>
      <c r="U223">
        <v>0.1</v>
      </c>
      <c r="V223">
        <v>4.3</v>
      </c>
      <c r="W223">
        <v>0</v>
      </c>
      <c r="X223">
        <v>5.9</v>
      </c>
      <c r="Y223">
        <v>0</v>
      </c>
      <c r="Z223">
        <v>1</v>
      </c>
      <c r="AA223">
        <v>0.3</v>
      </c>
      <c r="AB223">
        <v>0.2</v>
      </c>
      <c r="AC223">
        <v>1.6</v>
      </c>
      <c r="AD223">
        <v>1.3</v>
      </c>
      <c r="AE223">
        <v>0.3</v>
      </c>
      <c r="AF223">
        <v>0.4</v>
      </c>
      <c r="AG223">
        <v>2.6</v>
      </c>
      <c r="AH223">
        <v>1.4</v>
      </c>
      <c r="AI223">
        <v>0.9</v>
      </c>
      <c r="AJ223">
        <v>21.8</v>
      </c>
      <c r="AK223">
        <v>8.6999999999999993</v>
      </c>
      <c r="AL223">
        <v>5.0999999999999996</v>
      </c>
      <c r="AM223">
        <v>0.4</v>
      </c>
      <c r="AN223">
        <v>1.8</v>
      </c>
      <c r="AO223">
        <v>61.6</v>
      </c>
      <c r="AP223">
        <v>25.7</v>
      </c>
    </row>
    <row r="224" spans="1:42" x14ac:dyDescent="0.15">
      <c r="A224" t="s">
        <v>302</v>
      </c>
      <c r="B224">
        <v>188.7</v>
      </c>
      <c r="C224">
        <v>20.2</v>
      </c>
      <c r="D224">
        <v>15.2</v>
      </c>
      <c r="E224">
        <v>4.9000000000000004</v>
      </c>
      <c r="F224">
        <v>1.4</v>
      </c>
      <c r="G224">
        <v>1.3</v>
      </c>
      <c r="H224">
        <v>0.1</v>
      </c>
      <c r="I224">
        <v>5.2</v>
      </c>
      <c r="J224">
        <v>0.2</v>
      </c>
      <c r="K224">
        <v>1.7</v>
      </c>
      <c r="L224">
        <v>56.7</v>
      </c>
      <c r="M224">
        <v>21.3</v>
      </c>
      <c r="N224">
        <v>25.1</v>
      </c>
      <c r="O224">
        <v>3.6</v>
      </c>
      <c r="P224">
        <v>1.5</v>
      </c>
      <c r="Q224">
        <v>0.4</v>
      </c>
      <c r="R224">
        <v>0.7</v>
      </c>
      <c r="S224">
        <v>0</v>
      </c>
      <c r="T224">
        <v>0.4</v>
      </c>
      <c r="U224">
        <v>0.1</v>
      </c>
      <c r="V224">
        <v>4.9000000000000004</v>
      </c>
      <c r="W224">
        <v>0.1</v>
      </c>
      <c r="X224">
        <v>5.0999999999999996</v>
      </c>
      <c r="Y224">
        <v>0</v>
      </c>
      <c r="Z224">
        <v>1.4</v>
      </c>
      <c r="AA224">
        <v>0.6</v>
      </c>
      <c r="AB224">
        <v>0.2</v>
      </c>
      <c r="AC224">
        <v>1.7</v>
      </c>
      <c r="AD224">
        <v>0.9</v>
      </c>
      <c r="AE224">
        <v>0.1</v>
      </c>
      <c r="AF224">
        <v>0.4</v>
      </c>
      <c r="AG224">
        <v>2.2999999999999998</v>
      </c>
      <c r="AH224">
        <v>1.9</v>
      </c>
      <c r="AI224">
        <v>1</v>
      </c>
      <c r="AJ224">
        <v>21.4</v>
      </c>
      <c r="AK224">
        <v>8.1999999999999993</v>
      </c>
      <c r="AL224">
        <v>5.4</v>
      </c>
      <c r="AM224">
        <v>0.2</v>
      </c>
      <c r="AN224">
        <v>1.9</v>
      </c>
      <c r="AO224">
        <v>59.7</v>
      </c>
      <c r="AP224">
        <v>24.2</v>
      </c>
    </row>
    <row r="225" spans="1:42" x14ac:dyDescent="0.15">
      <c r="A225" t="s">
        <v>303</v>
      </c>
      <c r="B225">
        <v>214.8</v>
      </c>
      <c r="C225">
        <v>24.4</v>
      </c>
      <c r="D225">
        <v>18.899999999999999</v>
      </c>
      <c r="E225">
        <v>5.5</v>
      </c>
      <c r="F225">
        <v>2.9</v>
      </c>
      <c r="G225">
        <v>2.8</v>
      </c>
      <c r="H225">
        <v>0.1</v>
      </c>
      <c r="I225">
        <v>5.6</v>
      </c>
      <c r="J225">
        <v>0.6</v>
      </c>
      <c r="K225">
        <v>2.2999999999999998</v>
      </c>
      <c r="L225">
        <v>68.7</v>
      </c>
      <c r="M225">
        <v>20.6</v>
      </c>
      <c r="N225">
        <v>27</v>
      </c>
      <c r="O225">
        <v>3.6</v>
      </c>
      <c r="P225">
        <v>1.5</v>
      </c>
      <c r="Q225">
        <v>0.4</v>
      </c>
      <c r="R225">
        <v>0.6</v>
      </c>
      <c r="S225">
        <v>0</v>
      </c>
      <c r="T225">
        <v>0.8</v>
      </c>
      <c r="U225">
        <v>0.1</v>
      </c>
      <c r="V225">
        <v>5.0999999999999996</v>
      </c>
      <c r="W225">
        <v>0.2</v>
      </c>
      <c r="X225">
        <v>6</v>
      </c>
      <c r="Y225">
        <v>0</v>
      </c>
      <c r="Z225">
        <v>1.7</v>
      </c>
      <c r="AA225">
        <v>0.6</v>
      </c>
      <c r="AB225">
        <v>0.1</v>
      </c>
      <c r="AC225">
        <v>1.7</v>
      </c>
      <c r="AD225">
        <v>0.8</v>
      </c>
      <c r="AE225">
        <v>0.3</v>
      </c>
      <c r="AF225">
        <v>0.4</v>
      </c>
      <c r="AG225">
        <v>2.1</v>
      </c>
      <c r="AH225">
        <v>2.1</v>
      </c>
      <c r="AI225">
        <v>1</v>
      </c>
      <c r="AJ225">
        <v>23.4</v>
      </c>
      <c r="AK225">
        <v>10.4</v>
      </c>
      <c r="AL225">
        <v>5.9</v>
      </c>
      <c r="AM225">
        <v>0.6</v>
      </c>
      <c r="AN225">
        <v>2.2999999999999998</v>
      </c>
      <c r="AO225">
        <v>71.400000000000006</v>
      </c>
      <c r="AP225">
        <v>22.6</v>
      </c>
    </row>
    <row r="226" spans="1:42" x14ac:dyDescent="0.15">
      <c r="A226" t="s">
        <v>304</v>
      </c>
      <c r="B226">
        <v>221.7</v>
      </c>
      <c r="C226">
        <v>37.5</v>
      </c>
      <c r="D226">
        <v>27.6</v>
      </c>
      <c r="E226">
        <v>9.9</v>
      </c>
      <c r="F226">
        <v>2.7</v>
      </c>
      <c r="G226">
        <v>2</v>
      </c>
      <c r="H226">
        <v>0.7</v>
      </c>
      <c r="I226">
        <v>5.6</v>
      </c>
      <c r="J226">
        <v>0.5</v>
      </c>
      <c r="K226">
        <v>3.3</v>
      </c>
      <c r="L226">
        <v>71</v>
      </c>
      <c r="M226">
        <v>13.3</v>
      </c>
      <c r="N226">
        <v>22.4</v>
      </c>
      <c r="O226">
        <v>3.3</v>
      </c>
      <c r="P226">
        <v>1.6</v>
      </c>
      <c r="Q226">
        <v>0.6</v>
      </c>
      <c r="R226">
        <v>0.6</v>
      </c>
      <c r="S226">
        <v>0</v>
      </c>
      <c r="T226">
        <v>0.7</v>
      </c>
      <c r="U226">
        <v>0.2</v>
      </c>
      <c r="V226">
        <v>6</v>
      </c>
      <c r="W226">
        <v>0.1</v>
      </c>
      <c r="X226">
        <v>8.6999999999999993</v>
      </c>
      <c r="Y226">
        <v>0.1</v>
      </c>
      <c r="Z226">
        <v>1.7</v>
      </c>
      <c r="AA226">
        <v>0.6</v>
      </c>
      <c r="AB226">
        <v>0.1</v>
      </c>
      <c r="AC226">
        <v>2</v>
      </c>
      <c r="AD226">
        <v>1.1000000000000001</v>
      </c>
      <c r="AE226">
        <v>0.3</v>
      </c>
      <c r="AF226">
        <v>0.3</v>
      </c>
      <c r="AG226">
        <v>1.8</v>
      </c>
      <c r="AH226">
        <v>1.9</v>
      </c>
      <c r="AI226">
        <v>1.2</v>
      </c>
      <c r="AJ226">
        <v>23.3</v>
      </c>
      <c r="AK226">
        <v>9.3000000000000007</v>
      </c>
      <c r="AL226">
        <v>6.3</v>
      </c>
      <c r="AM226">
        <v>0.6</v>
      </c>
      <c r="AN226">
        <v>3.7</v>
      </c>
      <c r="AO226">
        <v>87.8</v>
      </c>
      <c r="AP226">
        <v>17.600000000000001</v>
      </c>
    </row>
    <row r="227" spans="1:42" x14ac:dyDescent="0.15">
      <c r="A227" t="s">
        <v>305</v>
      </c>
      <c r="B227">
        <v>241.8</v>
      </c>
      <c r="C227">
        <v>31.9</v>
      </c>
      <c r="D227">
        <v>26.8</v>
      </c>
      <c r="E227">
        <v>5.0999999999999996</v>
      </c>
      <c r="F227">
        <v>2.1</v>
      </c>
      <c r="G227">
        <v>1.4</v>
      </c>
      <c r="H227">
        <v>0.7</v>
      </c>
      <c r="I227">
        <v>6.1</v>
      </c>
      <c r="J227">
        <v>0.7</v>
      </c>
      <c r="K227">
        <v>3.3</v>
      </c>
      <c r="L227">
        <v>89</v>
      </c>
      <c r="M227">
        <v>15.1</v>
      </c>
      <c r="N227">
        <v>25.1</v>
      </c>
      <c r="O227">
        <v>4.2</v>
      </c>
      <c r="P227">
        <v>1.7</v>
      </c>
      <c r="Q227">
        <v>0.5</v>
      </c>
      <c r="R227">
        <v>0.6</v>
      </c>
      <c r="S227">
        <v>0</v>
      </c>
      <c r="T227">
        <v>0.7</v>
      </c>
      <c r="U227">
        <v>0.1</v>
      </c>
      <c r="V227">
        <v>6.2</v>
      </c>
      <c r="W227">
        <v>0.1</v>
      </c>
      <c r="X227">
        <v>8.1999999999999993</v>
      </c>
      <c r="Y227">
        <v>0</v>
      </c>
      <c r="Z227">
        <v>1.9</v>
      </c>
      <c r="AA227">
        <v>0.6</v>
      </c>
      <c r="AB227">
        <v>0</v>
      </c>
      <c r="AC227">
        <v>2.1</v>
      </c>
      <c r="AD227">
        <v>0.8</v>
      </c>
      <c r="AE227">
        <v>0.1</v>
      </c>
      <c r="AF227">
        <v>0.4</v>
      </c>
      <c r="AG227">
        <v>1.6</v>
      </c>
      <c r="AH227">
        <v>2</v>
      </c>
      <c r="AI227">
        <v>1.5</v>
      </c>
      <c r="AJ227">
        <v>24.5</v>
      </c>
      <c r="AK227">
        <v>10.7</v>
      </c>
      <c r="AL227">
        <v>6.5</v>
      </c>
      <c r="AM227">
        <v>0.7</v>
      </c>
      <c r="AN227">
        <v>3.5</v>
      </c>
      <c r="AO227">
        <v>94.6</v>
      </c>
      <c r="AP227">
        <v>17.100000000000001</v>
      </c>
    </row>
    <row r="228" spans="1:42" x14ac:dyDescent="0.15">
      <c r="A228" t="s">
        <v>306</v>
      </c>
      <c r="B228">
        <v>231.6</v>
      </c>
      <c r="C228">
        <v>21.9</v>
      </c>
      <c r="D228">
        <v>19</v>
      </c>
      <c r="E228">
        <v>2.9</v>
      </c>
      <c r="F228">
        <v>3.2</v>
      </c>
      <c r="G228">
        <v>3</v>
      </c>
      <c r="H228">
        <v>0.2</v>
      </c>
      <c r="I228">
        <v>5.6</v>
      </c>
      <c r="J228">
        <v>0.4</v>
      </c>
      <c r="K228">
        <v>3.7</v>
      </c>
      <c r="L228">
        <v>88.6</v>
      </c>
      <c r="M228">
        <v>20.7</v>
      </c>
      <c r="N228">
        <v>18.7</v>
      </c>
      <c r="O228">
        <v>4</v>
      </c>
      <c r="P228">
        <v>2.2000000000000002</v>
      </c>
      <c r="Q228">
        <v>0.8</v>
      </c>
      <c r="R228">
        <v>0.9</v>
      </c>
      <c r="S228" t="s">
        <v>9</v>
      </c>
      <c r="T228">
        <v>1.3</v>
      </c>
      <c r="U228">
        <v>0.2</v>
      </c>
      <c r="V228">
        <v>5.3</v>
      </c>
      <c r="W228">
        <v>0.1</v>
      </c>
      <c r="X228">
        <v>8.3000000000000007</v>
      </c>
      <c r="Y228">
        <v>0</v>
      </c>
      <c r="Z228">
        <v>1.1000000000000001</v>
      </c>
      <c r="AA228">
        <v>0.4</v>
      </c>
      <c r="AB228" t="s">
        <v>9</v>
      </c>
      <c r="AC228">
        <v>1.9</v>
      </c>
      <c r="AD228">
        <v>0.3</v>
      </c>
      <c r="AE228">
        <v>0.3</v>
      </c>
      <c r="AF228">
        <v>0.3</v>
      </c>
      <c r="AG228">
        <v>4.8</v>
      </c>
      <c r="AH228">
        <v>2.2000000000000002</v>
      </c>
      <c r="AI228">
        <v>1.3</v>
      </c>
      <c r="AJ228">
        <v>20.100000000000001</v>
      </c>
      <c r="AK228">
        <v>13.1</v>
      </c>
      <c r="AL228">
        <v>5.7</v>
      </c>
      <c r="AM228">
        <v>0.6</v>
      </c>
      <c r="AN228">
        <v>3.8</v>
      </c>
      <c r="AO228">
        <v>90.2</v>
      </c>
      <c r="AP228">
        <v>21.7</v>
      </c>
    </row>
    <row r="229" spans="1:42" x14ac:dyDescent="0.15">
      <c r="A229" t="s">
        <v>307</v>
      </c>
      <c r="B229">
        <v>169.3</v>
      </c>
      <c r="C229">
        <v>17.2</v>
      </c>
      <c r="D229">
        <v>15.1</v>
      </c>
      <c r="E229">
        <v>2.1</v>
      </c>
      <c r="F229">
        <v>0.4</v>
      </c>
      <c r="G229">
        <v>0.4</v>
      </c>
      <c r="H229">
        <v>0</v>
      </c>
      <c r="I229">
        <v>4.0999999999999996</v>
      </c>
      <c r="J229">
        <v>0.3</v>
      </c>
      <c r="K229">
        <v>2.5</v>
      </c>
      <c r="L229">
        <v>62.6</v>
      </c>
      <c r="M229">
        <v>14.7</v>
      </c>
      <c r="N229">
        <v>20.7</v>
      </c>
      <c r="O229">
        <v>2.2999999999999998</v>
      </c>
      <c r="P229">
        <v>1.4</v>
      </c>
      <c r="Q229">
        <v>0.3</v>
      </c>
      <c r="R229">
        <v>0.5</v>
      </c>
      <c r="S229" t="s">
        <v>9</v>
      </c>
      <c r="T229">
        <v>0.5</v>
      </c>
      <c r="U229">
        <v>0.1</v>
      </c>
      <c r="V229">
        <v>3.8</v>
      </c>
      <c r="W229">
        <v>0</v>
      </c>
      <c r="X229">
        <v>4.5999999999999996</v>
      </c>
      <c r="Y229">
        <v>0</v>
      </c>
      <c r="Z229">
        <v>0.7</v>
      </c>
      <c r="AA229">
        <v>0.4</v>
      </c>
      <c r="AB229">
        <v>0.1</v>
      </c>
      <c r="AC229">
        <v>1.6</v>
      </c>
      <c r="AD229">
        <v>1.1000000000000001</v>
      </c>
      <c r="AE229">
        <v>0.1</v>
      </c>
      <c r="AF229">
        <v>0.3</v>
      </c>
      <c r="AG229">
        <v>3.2</v>
      </c>
      <c r="AH229">
        <v>1.3</v>
      </c>
      <c r="AI229">
        <v>0.6</v>
      </c>
      <c r="AJ229">
        <v>13.6</v>
      </c>
      <c r="AK229">
        <v>10.5</v>
      </c>
      <c r="AL229">
        <v>4.5</v>
      </c>
      <c r="AM229">
        <v>0.3</v>
      </c>
      <c r="AN229">
        <v>2.6</v>
      </c>
      <c r="AO229">
        <v>65.3</v>
      </c>
      <c r="AP229">
        <v>15.6</v>
      </c>
    </row>
    <row r="230" spans="1:42" x14ac:dyDescent="0.15">
      <c r="A230" t="s">
        <v>308</v>
      </c>
      <c r="B230">
        <v>190.1</v>
      </c>
      <c r="C230">
        <v>19.8</v>
      </c>
      <c r="D230">
        <v>15.5</v>
      </c>
      <c r="E230">
        <v>4.4000000000000004</v>
      </c>
      <c r="F230">
        <v>0.5</v>
      </c>
      <c r="G230">
        <v>0.5</v>
      </c>
      <c r="H230">
        <v>0</v>
      </c>
      <c r="I230">
        <v>4.8</v>
      </c>
      <c r="J230">
        <v>0.3</v>
      </c>
      <c r="K230">
        <v>2.1</v>
      </c>
      <c r="L230">
        <v>72.599999999999994</v>
      </c>
      <c r="M230">
        <v>16.100000000000001</v>
      </c>
      <c r="N230">
        <v>20.9</v>
      </c>
      <c r="O230">
        <v>3.3</v>
      </c>
      <c r="P230">
        <v>1.9</v>
      </c>
      <c r="Q230">
        <v>0.3</v>
      </c>
      <c r="R230">
        <v>0.6</v>
      </c>
      <c r="S230">
        <v>0</v>
      </c>
      <c r="T230">
        <v>0.4</v>
      </c>
      <c r="U230">
        <v>0.1</v>
      </c>
      <c r="V230">
        <v>4.4000000000000004</v>
      </c>
      <c r="W230">
        <v>0</v>
      </c>
      <c r="X230">
        <v>5.3</v>
      </c>
      <c r="Y230">
        <v>0.1</v>
      </c>
      <c r="Z230">
        <v>0.6</v>
      </c>
      <c r="AA230">
        <v>0.8</v>
      </c>
      <c r="AB230">
        <v>0.4</v>
      </c>
      <c r="AC230">
        <v>1.8</v>
      </c>
      <c r="AD230">
        <v>0.9</v>
      </c>
      <c r="AE230">
        <v>0.2</v>
      </c>
      <c r="AF230">
        <v>0.3</v>
      </c>
      <c r="AG230">
        <v>2.2000000000000002</v>
      </c>
      <c r="AH230">
        <v>1.7</v>
      </c>
      <c r="AI230">
        <v>1.3</v>
      </c>
      <c r="AJ230">
        <v>17.100000000000001</v>
      </c>
      <c r="AK230">
        <v>9.4</v>
      </c>
      <c r="AL230">
        <v>5.0999999999999996</v>
      </c>
      <c r="AM230">
        <v>0.3</v>
      </c>
      <c r="AN230">
        <v>2.1</v>
      </c>
      <c r="AO230">
        <v>73.8</v>
      </c>
      <c r="AP230">
        <v>16.7</v>
      </c>
    </row>
    <row r="231" spans="1:42" x14ac:dyDescent="0.15">
      <c r="A231" t="s">
        <v>309</v>
      </c>
      <c r="B231">
        <v>156.6</v>
      </c>
      <c r="C231">
        <v>16.3</v>
      </c>
      <c r="D231">
        <v>12.9</v>
      </c>
      <c r="E231">
        <v>3.4</v>
      </c>
      <c r="F231">
        <v>0.4</v>
      </c>
      <c r="G231">
        <v>0.2</v>
      </c>
      <c r="H231">
        <v>0.1</v>
      </c>
      <c r="I231">
        <v>4</v>
      </c>
      <c r="J231">
        <v>0.7</v>
      </c>
      <c r="K231">
        <v>1.6</v>
      </c>
      <c r="L231">
        <v>50.8</v>
      </c>
      <c r="M231">
        <v>16.7</v>
      </c>
      <c r="N231">
        <v>15.7</v>
      </c>
      <c r="O231">
        <v>3.1</v>
      </c>
      <c r="P231">
        <v>1.5</v>
      </c>
      <c r="Q231">
        <v>0.2</v>
      </c>
      <c r="R231">
        <v>0.8</v>
      </c>
      <c r="S231" t="s">
        <v>9</v>
      </c>
      <c r="T231">
        <v>0.2</v>
      </c>
      <c r="U231">
        <v>0</v>
      </c>
      <c r="V231">
        <v>3.7</v>
      </c>
      <c r="W231">
        <v>0</v>
      </c>
      <c r="X231">
        <v>4</v>
      </c>
      <c r="Y231">
        <v>0.1</v>
      </c>
      <c r="Z231">
        <v>0.8</v>
      </c>
      <c r="AA231">
        <v>0.9</v>
      </c>
      <c r="AB231">
        <v>0</v>
      </c>
      <c r="AC231">
        <v>1.9</v>
      </c>
      <c r="AD231">
        <v>1.1000000000000001</v>
      </c>
      <c r="AE231">
        <v>0.1</v>
      </c>
      <c r="AF231">
        <v>0.3</v>
      </c>
      <c r="AG231">
        <v>1.9</v>
      </c>
      <c r="AH231">
        <v>2</v>
      </c>
      <c r="AI231">
        <v>0.6</v>
      </c>
      <c r="AJ231">
        <v>17.7</v>
      </c>
      <c r="AK231">
        <v>9.5</v>
      </c>
      <c r="AL231">
        <v>4.0999999999999996</v>
      </c>
      <c r="AM231">
        <v>0.7</v>
      </c>
      <c r="AN231">
        <v>1.7</v>
      </c>
      <c r="AO231">
        <v>53.5</v>
      </c>
      <c r="AP231">
        <v>17.899999999999999</v>
      </c>
    </row>
    <row r="232" spans="1:42" x14ac:dyDescent="0.15">
      <c r="A232" t="s">
        <v>310</v>
      </c>
      <c r="B232">
        <v>198</v>
      </c>
      <c r="C232">
        <v>21.9</v>
      </c>
      <c r="D232">
        <v>16.3</v>
      </c>
      <c r="E232">
        <v>5.6</v>
      </c>
      <c r="F232">
        <v>0.5</v>
      </c>
      <c r="G232">
        <v>0.5</v>
      </c>
      <c r="H232">
        <v>0.1</v>
      </c>
      <c r="I232">
        <v>4.5999999999999996</v>
      </c>
      <c r="J232">
        <v>0.5</v>
      </c>
      <c r="K232">
        <v>2.2000000000000002</v>
      </c>
      <c r="L232">
        <v>68.099999999999994</v>
      </c>
      <c r="M232">
        <v>16.3</v>
      </c>
      <c r="N232">
        <v>22.2</v>
      </c>
      <c r="O232">
        <v>5.6</v>
      </c>
      <c r="P232">
        <v>6.2</v>
      </c>
      <c r="Q232">
        <v>0.3</v>
      </c>
      <c r="R232">
        <v>1.4</v>
      </c>
      <c r="S232" t="s">
        <v>9</v>
      </c>
      <c r="T232">
        <v>0.6</v>
      </c>
      <c r="U232">
        <v>0.1</v>
      </c>
      <c r="V232">
        <v>4</v>
      </c>
      <c r="W232">
        <v>0</v>
      </c>
      <c r="X232">
        <v>5.9</v>
      </c>
      <c r="Y232">
        <v>0.1</v>
      </c>
      <c r="Z232">
        <v>1.7</v>
      </c>
      <c r="AA232">
        <v>0.5</v>
      </c>
      <c r="AB232" t="s">
        <v>9</v>
      </c>
      <c r="AC232">
        <v>1.5</v>
      </c>
      <c r="AD232">
        <v>1.2</v>
      </c>
      <c r="AE232">
        <v>0.1</v>
      </c>
      <c r="AF232">
        <v>0.2</v>
      </c>
      <c r="AG232">
        <v>2.2000000000000002</v>
      </c>
      <c r="AH232">
        <v>1.6</v>
      </c>
      <c r="AI232">
        <v>1</v>
      </c>
      <c r="AJ232">
        <v>18.7</v>
      </c>
      <c r="AK232">
        <v>8.8000000000000007</v>
      </c>
      <c r="AL232">
        <v>4.5999999999999996</v>
      </c>
      <c r="AM232">
        <v>0.5</v>
      </c>
      <c r="AN232">
        <v>2.2999999999999998</v>
      </c>
      <c r="AO232">
        <v>70.2</v>
      </c>
      <c r="AP232">
        <v>17</v>
      </c>
    </row>
    <row r="233" spans="1:42" x14ac:dyDescent="0.15">
      <c r="A233" t="s">
        <v>311</v>
      </c>
      <c r="B233">
        <v>215.8</v>
      </c>
      <c r="C233">
        <v>22.3</v>
      </c>
      <c r="D233">
        <v>18.600000000000001</v>
      </c>
      <c r="E233">
        <v>3.7</v>
      </c>
      <c r="F233">
        <v>1.9</v>
      </c>
      <c r="G233">
        <v>1.8</v>
      </c>
      <c r="H233">
        <v>0.1</v>
      </c>
      <c r="I233">
        <v>5.6</v>
      </c>
      <c r="J233">
        <v>1</v>
      </c>
      <c r="K233">
        <v>3.2</v>
      </c>
      <c r="L233">
        <v>81.400000000000006</v>
      </c>
      <c r="M233">
        <v>15.4</v>
      </c>
      <c r="N233">
        <v>18.600000000000001</v>
      </c>
      <c r="O233">
        <v>4.9000000000000004</v>
      </c>
      <c r="P233">
        <v>3.2</v>
      </c>
      <c r="Q233">
        <v>0.5</v>
      </c>
      <c r="R233">
        <v>0.9</v>
      </c>
      <c r="S233">
        <v>0</v>
      </c>
      <c r="T233">
        <v>0.8</v>
      </c>
      <c r="U233">
        <v>0.2</v>
      </c>
      <c r="V233">
        <v>5</v>
      </c>
      <c r="W233">
        <v>0</v>
      </c>
      <c r="X233">
        <v>7.5</v>
      </c>
      <c r="Y233">
        <v>0</v>
      </c>
      <c r="Z233">
        <v>1.7</v>
      </c>
      <c r="AA233">
        <v>0.4</v>
      </c>
      <c r="AB233">
        <v>0</v>
      </c>
      <c r="AC233">
        <v>2.2999999999999998</v>
      </c>
      <c r="AD233">
        <v>0.9</v>
      </c>
      <c r="AE233">
        <v>0.4</v>
      </c>
      <c r="AF233">
        <v>0.4</v>
      </c>
      <c r="AG233">
        <v>2.5</v>
      </c>
      <c r="AH233">
        <v>1.6</v>
      </c>
      <c r="AI233">
        <v>1.2</v>
      </c>
      <c r="AJ233">
        <v>20.100000000000001</v>
      </c>
      <c r="AK233">
        <v>11.8</v>
      </c>
      <c r="AL233">
        <v>5.7</v>
      </c>
      <c r="AM233">
        <v>1</v>
      </c>
      <c r="AN233">
        <v>3.4</v>
      </c>
      <c r="AO233">
        <v>88.2</v>
      </c>
      <c r="AP233">
        <v>17</v>
      </c>
    </row>
    <row r="234" spans="1:42" x14ac:dyDescent="0.15">
      <c r="A234" t="s">
        <v>312</v>
      </c>
      <c r="B234">
        <v>195.3</v>
      </c>
      <c r="C234">
        <v>21.4</v>
      </c>
      <c r="D234">
        <v>18</v>
      </c>
      <c r="E234">
        <v>3.4</v>
      </c>
      <c r="F234">
        <v>1.5</v>
      </c>
      <c r="G234">
        <v>1.3</v>
      </c>
      <c r="H234">
        <v>0.1</v>
      </c>
      <c r="I234">
        <v>4.7</v>
      </c>
      <c r="J234">
        <v>0.5</v>
      </c>
      <c r="K234">
        <v>2.8</v>
      </c>
      <c r="L234">
        <v>69.3</v>
      </c>
      <c r="M234">
        <v>18.7</v>
      </c>
      <c r="N234">
        <v>18.5</v>
      </c>
      <c r="O234">
        <v>4.8</v>
      </c>
      <c r="P234">
        <v>1.5</v>
      </c>
      <c r="Q234">
        <v>0.4</v>
      </c>
      <c r="R234">
        <v>0.7</v>
      </c>
      <c r="S234" t="s">
        <v>9</v>
      </c>
      <c r="T234">
        <v>0.8</v>
      </c>
      <c r="U234">
        <v>0.2</v>
      </c>
      <c r="V234">
        <v>5.4</v>
      </c>
      <c r="W234">
        <v>0</v>
      </c>
      <c r="X234">
        <v>6.4</v>
      </c>
      <c r="Y234">
        <v>0</v>
      </c>
      <c r="Z234">
        <v>1.5</v>
      </c>
      <c r="AA234">
        <v>0.6</v>
      </c>
      <c r="AB234">
        <v>0.1</v>
      </c>
      <c r="AC234">
        <v>1.7</v>
      </c>
      <c r="AD234">
        <v>0.5</v>
      </c>
      <c r="AE234">
        <v>0.1</v>
      </c>
      <c r="AF234">
        <v>0.4</v>
      </c>
      <c r="AG234">
        <v>1.1000000000000001</v>
      </c>
      <c r="AH234">
        <v>1.3</v>
      </c>
      <c r="AI234">
        <v>0.9</v>
      </c>
      <c r="AJ234">
        <v>19.100000000000001</v>
      </c>
      <c r="AK234">
        <v>10.199999999999999</v>
      </c>
      <c r="AL234">
        <v>5.2</v>
      </c>
      <c r="AM234">
        <v>0.7</v>
      </c>
      <c r="AN234">
        <v>3</v>
      </c>
      <c r="AO234">
        <v>81.2</v>
      </c>
      <c r="AP234">
        <v>21.3</v>
      </c>
    </row>
    <row r="235" spans="1:42" x14ac:dyDescent="0.15">
      <c r="A235" t="s">
        <v>313</v>
      </c>
      <c r="B235">
        <v>245.3</v>
      </c>
      <c r="C235">
        <v>25.4</v>
      </c>
      <c r="D235">
        <v>22.5</v>
      </c>
      <c r="E235">
        <v>2.8</v>
      </c>
      <c r="F235">
        <v>0.7</v>
      </c>
      <c r="G235">
        <v>0.6</v>
      </c>
      <c r="H235">
        <v>0.1</v>
      </c>
      <c r="I235">
        <v>9.9</v>
      </c>
      <c r="J235">
        <v>0.5</v>
      </c>
      <c r="K235">
        <v>3.3</v>
      </c>
      <c r="L235">
        <v>89.5</v>
      </c>
      <c r="M235">
        <v>16.3</v>
      </c>
      <c r="N235">
        <v>32.5</v>
      </c>
      <c r="O235">
        <v>4.7</v>
      </c>
      <c r="P235">
        <v>2.5</v>
      </c>
      <c r="Q235">
        <v>0.5</v>
      </c>
      <c r="R235">
        <v>0.9</v>
      </c>
      <c r="S235">
        <v>0</v>
      </c>
      <c r="T235">
        <v>0.5</v>
      </c>
      <c r="U235">
        <v>0</v>
      </c>
      <c r="V235">
        <v>6.2</v>
      </c>
      <c r="W235">
        <v>0</v>
      </c>
      <c r="X235">
        <v>8</v>
      </c>
      <c r="Y235">
        <v>0</v>
      </c>
      <c r="Z235">
        <v>1.6</v>
      </c>
      <c r="AA235">
        <v>0.7</v>
      </c>
      <c r="AB235">
        <v>0</v>
      </c>
      <c r="AC235">
        <v>2.4</v>
      </c>
      <c r="AD235">
        <v>0.8</v>
      </c>
      <c r="AE235">
        <v>0.1</v>
      </c>
      <c r="AF235">
        <v>0.4</v>
      </c>
      <c r="AG235">
        <v>2.8</v>
      </c>
      <c r="AH235">
        <v>1.4</v>
      </c>
      <c r="AI235">
        <v>1.4</v>
      </c>
      <c r="AJ235">
        <v>22.5</v>
      </c>
      <c r="AK235">
        <v>9.8000000000000007</v>
      </c>
      <c r="AL235">
        <v>10.1</v>
      </c>
      <c r="AM235">
        <v>0.5</v>
      </c>
      <c r="AN235">
        <v>3.4</v>
      </c>
      <c r="AO235">
        <v>92.4</v>
      </c>
      <c r="AP235">
        <v>17.5</v>
      </c>
    </row>
    <row r="236" spans="1:42" x14ac:dyDescent="0.15">
      <c r="A236" t="s">
        <v>314</v>
      </c>
      <c r="B236">
        <v>212.7</v>
      </c>
      <c r="C236">
        <v>26.5</v>
      </c>
      <c r="D236">
        <v>21.7</v>
      </c>
      <c r="E236">
        <v>4.8</v>
      </c>
      <c r="F236">
        <v>1.2</v>
      </c>
      <c r="G236">
        <v>1.1000000000000001</v>
      </c>
      <c r="H236">
        <v>0.2</v>
      </c>
      <c r="I236">
        <v>5.6</v>
      </c>
      <c r="J236">
        <v>0.3</v>
      </c>
      <c r="K236">
        <v>2.9</v>
      </c>
      <c r="L236">
        <v>79.2</v>
      </c>
      <c r="M236">
        <v>18.2</v>
      </c>
      <c r="N236">
        <v>20.100000000000001</v>
      </c>
      <c r="O236">
        <v>4.2</v>
      </c>
      <c r="P236">
        <v>1.8</v>
      </c>
      <c r="Q236">
        <v>0.4</v>
      </c>
      <c r="R236">
        <v>0.8</v>
      </c>
      <c r="S236">
        <v>0</v>
      </c>
      <c r="T236">
        <v>0.6</v>
      </c>
      <c r="U236">
        <v>0.1</v>
      </c>
      <c r="V236">
        <v>5.4</v>
      </c>
      <c r="W236">
        <v>0</v>
      </c>
      <c r="X236">
        <v>7.1</v>
      </c>
      <c r="Y236">
        <v>0</v>
      </c>
      <c r="Z236">
        <v>1.4</v>
      </c>
      <c r="AA236">
        <v>0.5</v>
      </c>
      <c r="AB236">
        <v>0.1</v>
      </c>
      <c r="AC236">
        <v>1.9</v>
      </c>
      <c r="AD236">
        <v>0.6</v>
      </c>
      <c r="AE236">
        <v>0.2</v>
      </c>
      <c r="AF236">
        <v>0.4</v>
      </c>
      <c r="AG236">
        <v>2</v>
      </c>
      <c r="AH236">
        <v>1.4</v>
      </c>
      <c r="AI236">
        <v>1</v>
      </c>
      <c r="AJ236">
        <v>19</v>
      </c>
      <c r="AK236">
        <v>9.4</v>
      </c>
      <c r="AL236">
        <v>6</v>
      </c>
      <c r="AM236">
        <v>0.3</v>
      </c>
      <c r="AN236">
        <v>3.1</v>
      </c>
      <c r="AO236">
        <v>85.4</v>
      </c>
      <c r="AP236">
        <v>20.2</v>
      </c>
    </row>
    <row r="237" spans="1:42" x14ac:dyDescent="0.15">
      <c r="A237" t="s">
        <v>315</v>
      </c>
      <c r="B237">
        <v>183.7</v>
      </c>
      <c r="C237">
        <v>19.7</v>
      </c>
      <c r="D237">
        <v>17.2</v>
      </c>
      <c r="E237">
        <v>2.5</v>
      </c>
      <c r="F237">
        <v>0.5</v>
      </c>
      <c r="G237">
        <v>0.5</v>
      </c>
      <c r="H237">
        <v>0</v>
      </c>
      <c r="I237">
        <v>4.3</v>
      </c>
      <c r="J237">
        <v>0.3</v>
      </c>
      <c r="K237">
        <v>1.6</v>
      </c>
      <c r="L237">
        <v>61.2</v>
      </c>
      <c r="M237">
        <v>18.600000000000001</v>
      </c>
      <c r="N237">
        <v>25.4</v>
      </c>
      <c r="O237">
        <v>3.4</v>
      </c>
      <c r="P237">
        <v>1.6</v>
      </c>
      <c r="Q237">
        <v>0.2</v>
      </c>
      <c r="R237">
        <v>0.6</v>
      </c>
      <c r="S237" t="s">
        <v>9</v>
      </c>
      <c r="T237">
        <v>0.4</v>
      </c>
      <c r="U237">
        <v>0.1</v>
      </c>
      <c r="V237">
        <v>4.4000000000000004</v>
      </c>
      <c r="W237">
        <v>0</v>
      </c>
      <c r="X237">
        <v>6.1</v>
      </c>
      <c r="Y237">
        <v>0</v>
      </c>
      <c r="Z237">
        <v>1.5</v>
      </c>
      <c r="AA237">
        <v>0.5</v>
      </c>
      <c r="AB237">
        <v>0.1</v>
      </c>
      <c r="AC237">
        <v>1.9</v>
      </c>
      <c r="AD237">
        <v>1</v>
      </c>
      <c r="AE237">
        <v>0.1</v>
      </c>
      <c r="AF237">
        <v>0.5</v>
      </c>
      <c r="AG237">
        <v>2.5</v>
      </c>
      <c r="AH237">
        <v>1.6</v>
      </c>
      <c r="AI237">
        <v>0.6</v>
      </c>
      <c r="AJ237">
        <v>16.600000000000001</v>
      </c>
      <c r="AK237">
        <v>8.3000000000000007</v>
      </c>
      <c r="AL237">
        <v>4.5</v>
      </c>
      <c r="AM237">
        <v>0.3</v>
      </c>
      <c r="AN237">
        <v>1.7</v>
      </c>
      <c r="AO237">
        <v>70.599999999999994</v>
      </c>
      <c r="AP237">
        <v>21.3</v>
      </c>
    </row>
    <row r="238" spans="1:42" x14ac:dyDescent="0.15">
      <c r="A238" t="s">
        <v>316</v>
      </c>
      <c r="B238">
        <v>269.2</v>
      </c>
      <c r="C238">
        <v>32.1</v>
      </c>
      <c r="D238">
        <v>25.7</v>
      </c>
      <c r="E238">
        <v>6.5</v>
      </c>
      <c r="F238">
        <v>0.9</v>
      </c>
      <c r="G238">
        <v>0.6</v>
      </c>
      <c r="H238">
        <v>0.4</v>
      </c>
      <c r="I238">
        <v>6.8</v>
      </c>
      <c r="J238">
        <v>0.4</v>
      </c>
      <c r="K238">
        <v>3.1</v>
      </c>
      <c r="L238">
        <v>109.3</v>
      </c>
      <c r="M238">
        <v>16.399999999999999</v>
      </c>
      <c r="N238">
        <v>27.7</v>
      </c>
      <c r="O238">
        <v>5</v>
      </c>
      <c r="P238">
        <v>2</v>
      </c>
      <c r="Q238">
        <v>0.7</v>
      </c>
      <c r="R238">
        <v>0.7</v>
      </c>
      <c r="S238" t="s">
        <v>9</v>
      </c>
      <c r="T238">
        <v>0.8</v>
      </c>
      <c r="U238">
        <v>0.1</v>
      </c>
      <c r="V238">
        <v>6.1</v>
      </c>
      <c r="W238">
        <v>0</v>
      </c>
      <c r="X238">
        <v>7.2</v>
      </c>
      <c r="Y238">
        <v>0</v>
      </c>
      <c r="Z238">
        <v>2.2000000000000002</v>
      </c>
      <c r="AA238">
        <v>0.5</v>
      </c>
      <c r="AB238">
        <v>0.1</v>
      </c>
      <c r="AC238">
        <v>2.2999999999999998</v>
      </c>
      <c r="AD238">
        <v>0.2</v>
      </c>
      <c r="AE238">
        <v>0.1</v>
      </c>
      <c r="AF238">
        <v>0.3</v>
      </c>
      <c r="AG238">
        <v>2.8</v>
      </c>
      <c r="AH238">
        <v>1.8</v>
      </c>
      <c r="AI238">
        <v>1.6</v>
      </c>
      <c r="AJ238">
        <v>26</v>
      </c>
      <c r="AK238">
        <v>11.9</v>
      </c>
      <c r="AL238">
        <v>7.1</v>
      </c>
      <c r="AM238">
        <v>0.4</v>
      </c>
      <c r="AN238">
        <v>3.3</v>
      </c>
      <c r="AO238">
        <v>118.8</v>
      </c>
      <c r="AP238">
        <v>18.2</v>
      </c>
    </row>
    <row r="239" spans="1:42" x14ac:dyDescent="0.15">
      <c r="A239" t="s">
        <v>317</v>
      </c>
      <c r="B239">
        <v>221.3</v>
      </c>
      <c r="C239">
        <v>28.7</v>
      </c>
      <c r="D239">
        <v>22.3</v>
      </c>
      <c r="E239">
        <v>6.4</v>
      </c>
      <c r="F239">
        <v>0.8</v>
      </c>
      <c r="G239">
        <v>0.6</v>
      </c>
      <c r="H239">
        <v>0.2</v>
      </c>
      <c r="I239">
        <v>5.4</v>
      </c>
      <c r="J239">
        <v>0.4</v>
      </c>
      <c r="K239">
        <v>2.4</v>
      </c>
      <c r="L239">
        <v>79</v>
      </c>
      <c r="M239">
        <v>19.3</v>
      </c>
      <c r="N239">
        <v>26.1</v>
      </c>
      <c r="O239">
        <v>3.8</v>
      </c>
      <c r="P239">
        <v>1.9</v>
      </c>
      <c r="Q239">
        <v>0.4</v>
      </c>
      <c r="R239">
        <v>0.6</v>
      </c>
      <c r="S239">
        <v>0</v>
      </c>
      <c r="T239">
        <v>0.5</v>
      </c>
      <c r="U239">
        <v>0.1</v>
      </c>
      <c r="V239">
        <v>5</v>
      </c>
      <c r="W239">
        <v>0.1</v>
      </c>
      <c r="X239">
        <v>5.4</v>
      </c>
      <c r="Y239">
        <v>0</v>
      </c>
      <c r="Z239">
        <v>1.7</v>
      </c>
      <c r="AA239">
        <v>0.9</v>
      </c>
      <c r="AB239">
        <v>0.1</v>
      </c>
      <c r="AC239">
        <v>1.9</v>
      </c>
      <c r="AD239">
        <v>0.5</v>
      </c>
      <c r="AE239">
        <v>0.2</v>
      </c>
      <c r="AF239">
        <v>0.3</v>
      </c>
      <c r="AG239">
        <v>2</v>
      </c>
      <c r="AH239">
        <v>1.9</v>
      </c>
      <c r="AI239">
        <v>1.3</v>
      </c>
      <c r="AJ239">
        <v>21.4</v>
      </c>
      <c r="AK239">
        <v>9.3000000000000007</v>
      </c>
      <c r="AL239">
        <v>6</v>
      </c>
      <c r="AM239">
        <v>0.4</v>
      </c>
      <c r="AN239">
        <v>2.8</v>
      </c>
      <c r="AO239">
        <v>83</v>
      </c>
      <c r="AP239">
        <v>21.8</v>
      </c>
    </row>
    <row r="240" spans="1:42" x14ac:dyDescent="0.15">
      <c r="A240" t="s">
        <v>318</v>
      </c>
      <c r="B240">
        <v>206.6</v>
      </c>
      <c r="C240">
        <v>25.8</v>
      </c>
      <c r="D240">
        <v>20.100000000000001</v>
      </c>
      <c r="E240">
        <v>5.7</v>
      </c>
      <c r="F240">
        <v>1.1000000000000001</v>
      </c>
      <c r="G240">
        <v>0.9</v>
      </c>
      <c r="H240">
        <v>0.2</v>
      </c>
      <c r="I240">
        <v>5.7</v>
      </c>
      <c r="J240">
        <v>0.2</v>
      </c>
      <c r="K240">
        <v>2.6</v>
      </c>
      <c r="L240">
        <v>70.5</v>
      </c>
      <c r="M240">
        <v>21.2</v>
      </c>
      <c r="N240">
        <v>23.8</v>
      </c>
      <c r="O240">
        <v>4</v>
      </c>
      <c r="P240">
        <v>1.3</v>
      </c>
      <c r="Q240">
        <v>0.5</v>
      </c>
      <c r="R240">
        <v>0.6</v>
      </c>
      <c r="S240">
        <v>0</v>
      </c>
      <c r="T240">
        <v>0.5</v>
      </c>
      <c r="U240">
        <v>0.1</v>
      </c>
      <c r="V240">
        <v>5.2</v>
      </c>
      <c r="W240">
        <v>0.1</v>
      </c>
      <c r="X240">
        <v>6.1</v>
      </c>
      <c r="Y240">
        <v>0</v>
      </c>
      <c r="Z240">
        <v>1.1000000000000001</v>
      </c>
      <c r="AA240">
        <v>0.4</v>
      </c>
      <c r="AB240">
        <v>0.1</v>
      </c>
      <c r="AC240">
        <v>1.9</v>
      </c>
      <c r="AD240">
        <v>0.4</v>
      </c>
      <c r="AE240">
        <v>0.1</v>
      </c>
      <c r="AF240">
        <v>0.3</v>
      </c>
      <c r="AG240">
        <v>1.2</v>
      </c>
      <c r="AH240">
        <v>1.5</v>
      </c>
      <c r="AI240">
        <v>1</v>
      </c>
      <c r="AJ240">
        <v>20.2</v>
      </c>
      <c r="AK240">
        <v>8.9</v>
      </c>
      <c r="AL240">
        <v>6.2</v>
      </c>
      <c r="AM240">
        <v>0.2</v>
      </c>
      <c r="AN240">
        <v>2.8</v>
      </c>
      <c r="AO240">
        <v>74</v>
      </c>
      <c r="AP240">
        <v>23.7</v>
      </c>
    </row>
    <row r="241" spans="1:42" x14ac:dyDescent="0.15">
      <c r="A241" t="s">
        <v>319</v>
      </c>
      <c r="B241">
        <v>192.4</v>
      </c>
      <c r="C241">
        <v>21.1</v>
      </c>
      <c r="D241">
        <v>17.3</v>
      </c>
      <c r="E241">
        <v>3.8</v>
      </c>
      <c r="F241">
        <v>0.5</v>
      </c>
      <c r="G241">
        <v>0.4</v>
      </c>
      <c r="H241">
        <v>0.1</v>
      </c>
      <c r="I241">
        <v>5.0999999999999996</v>
      </c>
      <c r="J241">
        <v>0.2</v>
      </c>
      <c r="K241">
        <v>2.2000000000000002</v>
      </c>
      <c r="L241">
        <v>72.900000000000006</v>
      </c>
      <c r="M241">
        <v>16.7</v>
      </c>
      <c r="N241">
        <v>20.8</v>
      </c>
      <c r="O241">
        <v>3.6</v>
      </c>
      <c r="P241">
        <v>1.3</v>
      </c>
      <c r="Q241">
        <v>0.5</v>
      </c>
      <c r="R241">
        <v>0.7</v>
      </c>
      <c r="S241" t="s">
        <v>9</v>
      </c>
      <c r="T241">
        <v>0.4</v>
      </c>
      <c r="U241">
        <v>0.1</v>
      </c>
      <c r="V241">
        <v>4.9000000000000004</v>
      </c>
      <c r="W241">
        <v>0.1</v>
      </c>
      <c r="X241">
        <v>6</v>
      </c>
      <c r="Y241">
        <v>0</v>
      </c>
      <c r="Z241">
        <v>1.1000000000000001</v>
      </c>
      <c r="AA241">
        <v>0.3</v>
      </c>
      <c r="AB241">
        <v>0</v>
      </c>
      <c r="AC241">
        <v>1.8</v>
      </c>
      <c r="AD241">
        <v>0.5</v>
      </c>
      <c r="AE241">
        <v>0.1</v>
      </c>
      <c r="AF241">
        <v>0.3</v>
      </c>
      <c r="AG241">
        <v>1.5</v>
      </c>
      <c r="AH241">
        <v>1.4</v>
      </c>
      <c r="AI241">
        <v>0.8</v>
      </c>
      <c r="AJ241">
        <v>17.3</v>
      </c>
      <c r="AK241">
        <v>10.3</v>
      </c>
      <c r="AL241">
        <v>5.4</v>
      </c>
      <c r="AM241">
        <v>0.2</v>
      </c>
      <c r="AN241">
        <v>2.2999999999999998</v>
      </c>
      <c r="AO241">
        <v>75.5</v>
      </c>
      <c r="AP241">
        <v>18.7</v>
      </c>
    </row>
    <row r="242" spans="1:42" x14ac:dyDescent="0.15">
      <c r="A242" t="s">
        <v>320</v>
      </c>
      <c r="B242">
        <v>226.3</v>
      </c>
      <c r="C242">
        <v>27.9</v>
      </c>
      <c r="D242">
        <v>23.7</v>
      </c>
      <c r="E242">
        <v>4.0999999999999996</v>
      </c>
      <c r="F242">
        <v>0.7</v>
      </c>
      <c r="G242">
        <v>0.6</v>
      </c>
      <c r="H242">
        <v>0.1</v>
      </c>
      <c r="I242">
        <v>6.1</v>
      </c>
      <c r="J242">
        <v>0.1</v>
      </c>
      <c r="K242">
        <v>2.2999999999999998</v>
      </c>
      <c r="L242">
        <v>78.099999999999994</v>
      </c>
      <c r="M242">
        <v>20.8</v>
      </c>
      <c r="N242">
        <v>26</v>
      </c>
      <c r="O242">
        <v>4.5999999999999996</v>
      </c>
      <c r="P242">
        <v>1.8</v>
      </c>
      <c r="Q242">
        <v>0.5</v>
      </c>
      <c r="R242">
        <v>0.8</v>
      </c>
      <c r="S242" t="s">
        <v>9</v>
      </c>
      <c r="T242">
        <v>0.5</v>
      </c>
      <c r="U242">
        <v>0.1</v>
      </c>
      <c r="V242">
        <v>5.8</v>
      </c>
      <c r="W242">
        <v>0.1</v>
      </c>
      <c r="X242">
        <v>6.7</v>
      </c>
      <c r="Y242">
        <v>0</v>
      </c>
      <c r="Z242">
        <v>1.2</v>
      </c>
      <c r="AA242">
        <v>0.4</v>
      </c>
      <c r="AB242">
        <v>0</v>
      </c>
      <c r="AC242">
        <v>1.9</v>
      </c>
      <c r="AD242">
        <v>0.6</v>
      </c>
      <c r="AE242">
        <v>0.4</v>
      </c>
      <c r="AF242">
        <v>0.4</v>
      </c>
      <c r="AG242">
        <v>2.1</v>
      </c>
      <c r="AH242">
        <v>2.2000000000000002</v>
      </c>
      <c r="AI242">
        <v>0.7</v>
      </c>
      <c r="AJ242">
        <v>21.4</v>
      </c>
      <c r="AK242">
        <v>11.9</v>
      </c>
      <c r="AL242">
        <v>6.6</v>
      </c>
      <c r="AM242">
        <v>0.1</v>
      </c>
      <c r="AN242">
        <v>2.4</v>
      </c>
      <c r="AO242">
        <v>81.2</v>
      </c>
      <c r="AP242">
        <v>22.5</v>
      </c>
    </row>
    <row r="243" spans="1:42" x14ac:dyDescent="0.15">
      <c r="A243" t="s">
        <v>321</v>
      </c>
      <c r="B243">
        <v>161.5</v>
      </c>
      <c r="C243">
        <v>17.899999999999999</v>
      </c>
      <c r="D243">
        <v>14.5</v>
      </c>
      <c r="E243">
        <v>3.4</v>
      </c>
      <c r="F243">
        <v>0.3</v>
      </c>
      <c r="G243">
        <v>0.2</v>
      </c>
      <c r="H243">
        <v>0.1</v>
      </c>
      <c r="I243">
        <v>4.2</v>
      </c>
      <c r="J243">
        <v>0.1</v>
      </c>
      <c r="K243">
        <v>1.6</v>
      </c>
      <c r="L243">
        <v>56.9</v>
      </c>
      <c r="M243">
        <v>20</v>
      </c>
      <c r="N243">
        <v>18.399999999999999</v>
      </c>
      <c r="O243">
        <v>3.4</v>
      </c>
      <c r="P243">
        <v>1.1000000000000001</v>
      </c>
      <c r="Q243">
        <v>0</v>
      </c>
      <c r="R243">
        <v>0.5</v>
      </c>
      <c r="S243" t="s">
        <v>9</v>
      </c>
      <c r="T243">
        <v>0.2</v>
      </c>
      <c r="U243">
        <v>0</v>
      </c>
      <c r="V243">
        <v>3.6</v>
      </c>
      <c r="W243">
        <v>0.1</v>
      </c>
      <c r="X243">
        <v>3.7</v>
      </c>
      <c r="Y243" t="s">
        <v>9</v>
      </c>
      <c r="Z243">
        <v>0.6</v>
      </c>
      <c r="AA243">
        <v>0.4</v>
      </c>
      <c r="AB243">
        <v>0</v>
      </c>
      <c r="AC243">
        <v>1.5</v>
      </c>
      <c r="AD243">
        <v>0.5</v>
      </c>
      <c r="AE243">
        <v>0</v>
      </c>
      <c r="AF243">
        <v>0.1</v>
      </c>
      <c r="AG243">
        <v>1.5</v>
      </c>
      <c r="AH243">
        <v>1.4</v>
      </c>
      <c r="AI243">
        <v>0.3</v>
      </c>
      <c r="AJ243">
        <v>13.9</v>
      </c>
      <c r="AK243">
        <v>8.9</v>
      </c>
      <c r="AL243">
        <v>4.4000000000000004</v>
      </c>
      <c r="AM243">
        <v>0.1</v>
      </c>
      <c r="AN243">
        <v>1.7</v>
      </c>
      <c r="AO243">
        <v>58.8</v>
      </c>
      <c r="AP243">
        <v>21.6</v>
      </c>
    </row>
    <row r="244" spans="1:42" x14ac:dyDescent="0.15">
      <c r="A244" t="s">
        <v>322</v>
      </c>
      <c r="B244">
        <v>210.9</v>
      </c>
      <c r="C244">
        <v>25.4</v>
      </c>
      <c r="D244">
        <v>19.399999999999999</v>
      </c>
      <c r="E244">
        <v>6</v>
      </c>
      <c r="F244">
        <v>0.7</v>
      </c>
      <c r="G244">
        <v>0.5</v>
      </c>
      <c r="H244">
        <v>0.3</v>
      </c>
      <c r="I244">
        <v>4.5999999999999996</v>
      </c>
      <c r="J244">
        <v>0.2</v>
      </c>
      <c r="K244">
        <v>2.4</v>
      </c>
      <c r="L244">
        <v>80.400000000000006</v>
      </c>
      <c r="M244">
        <v>18.899999999999999</v>
      </c>
      <c r="N244">
        <v>18.3</v>
      </c>
      <c r="O244">
        <v>4.4000000000000004</v>
      </c>
      <c r="P244">
        <v>2.6</v>
      </c>
      <c r="Q244">
        <v>0.1</v>
      </c>
      <c r="R244">
        <v>1.2</v>
      </c>
      <c r="S244" t="s">
        <v>9</v>
      </c>
      <c r="T244">
        <v>0.5</v>
      </c>
      <c r="U244">
        <v>0.2</v>
      </c>
      <c r="V244">
        <v>4.0999999999999996</v>
      </c>
      <c r="W244">
        <v>0.1</v>
      </c>
      <c r="X244">
        <v>5.8</v>
      </c>
      <c r="Y244">
        <v>0.1</v>
      </c>
      <c r="Z244">
        <v>0.5</v>
      </c>
      <c r="AA244">
        <v>0.5</v>
      </c>
      <c r="AB244" t="s">
        <v>9</v>
      </c>
      <c r="AC244">
        <v>1.5</v>
      </c>
      <c r="AD244">
        <v>0.6</v>
      </c>
      <c r="AE244">
        <v>0.6</v>
      </c>
      <c r="AF244">
        <v>0.3</v>
      </c>
      <c r="AG244">
        <v>5.9</v>
      </c>
      <c r="AH244">
        <v>2.2999999999999998</v>
      </c>
      <c r="AI244">
        <v>1.2</v>
      </c>
      <c r="AJ244">
        <v>18.399999999999999</v>
      </c>
      <c r="AK244">
        <v>9.1999999999999993</v>
      </c>
      <c r="AL244">
        <v>4.5999999999999996</v>
      </c>
      <c r="AM244">
        <v>0.2</v>
      </c>
      <c r="AN244">
        <v>2.5</v>
      </c>
      <c r="AO244">
        <v>86.9</v>
      </c>
      <c r="AP244">
        <v>20.9</v>
      </c>
    </row>
    <row r="245" spans="1:42" x14ac:dyDescent="0.15">
      <c r="A245" t="s">
        <v>323</v>
      </c>
      <c r="B245">
        <v>216.3</v>
      </c>
      <c r="C245">
        <v>25.2</v>
      </c>
      <c r="D245">
        <v>22.3</v>
      </c>
      <c r="E245">
        <v>2.9</v>
      </c>
      <c r="F245">
        <v>0.6</v>
      </c>
      <c r="G245">
        <v>0.5</v>
      </c>
      <c r="H245">
        <v>0.1</v>
      </c>
      <c r="I245">
        <v>4.0999999999999996</v>
      </c>
      <c r="J245">
        <v>0.6</v>
      </c>
      <c r="K245">
        <v>2.9</v>
      </c>
      <c r="L245">
        <v>82.5</v>
      </c>
      <c r="M245">
        <v>15.7</v>
      </c>
      <c r="N245">
        <v>20.8</v>
      </c>
      <c r="O245">
        <v>4.2</v>
      </c>
      <c r="P245">
        <v>2.6</v>
      </c>
      <c r="Q245">
        <v>0.2</v>
      </c>
      <c r="R245">
        <v>0.9</v>
      </c>
      <c r="S245">
        <v>0.1</v>
      </c>
      <c r="T245">
        <v>0.8</v>
      </c>
      <c r="U245">
        <v>0.2</v>
      </c>
      <c r="V245">
        <v>4.2</v>
      </c>
      <c r="W245">
        <v>0.1</v>
      </c>
      <c r="X245">
        <v>6.5</v>
      </c>
      <c r="Y245">
        <v>0</v>
      </c>
      <c r="Z245">
        <v>1</v>
      </c>
      <c r="AA245">
        <v>0.1</v>
      </c>
      <c r="AB245" t="s">
        <v>9</v>
      </c>
      <c r="AC245">
        <v>2.2999999999999998</v>
      </c>
      <c r="AD245">
        <v>0.6</v>
      </c>
      <c r="AE245">
        <v>0.2</v>
      </c>
      <c r="AF245">
        <v>0.3</v>
      </c>
      <c r="AG245">
        <v>6.5</v>
      </c>
      <c r="AH245">
        <v>2.7</v>
      </c>
      <c r="AI245">
        <v>1.2</v>
      </c>
      <c r="AJ245">
        <v>18.399999999999999</v>
      </c>
      <c r="AK245">
        <v>10.9</v>
      </c>
      <c r="AL245">
        <v>4.4000000000000004</v>
      </c>
      <c r="AM245">
        <v>0.6</v>
      </c>
      <c r="AN245">
        <v>2.9</v>
      </c>
      <c r="AO245">
        <v>83.8</v>
      </c>
      <c r="AP245">
        <v>17.100000000000001</v>
      </c>
    </row>
    <row r="246" spans="1:42" x14ac:dyDescent="0.15">
      <c r="A246" t="s">
        <v>324</v>
      </c>
      <c r="B246">
        <v>175.4</v>
      </c>
      <c r="C246">
        <v>18.899999999999999</v>
      </c>
      <c r="D246">
        <v>15.6</v>
      </c>
      <c r="E246">
        <v>3.3</v>
      </c>
      <c r="F246">
        <v>1.3</v>
      </c>
      <c r="G246">
        <v>0.9</v>
      </c>
      <c r="H246">
        <v>0.4</v>
      </c>
      <c r="I246">
        <v>4.0999999999999996</v>
      </c>
      <c r="J246">
        <v>0.3</v>
      </c>
      <c r="K246">
        <v>1.5</v>
      </c>
      <c r="L246">
        <v>62.7</v>
      </c>
      <c r="M246">
        <v>13</v>
      </c>
      <c r="N246">
        <v>18.899999999999999</v>
      </c>
      <c r="O246">
        <v>3.2</v>
      </c>
      <c r="P246">
        <v>1.8</v>
      </c>
      <c r="Q246">
        <v>0.2</v>
      </c>
      <c r="R246">
        <v>0.7</v>
      </c>
      <c r="S246">
        <v>0</v>
      </c>
      <c r="T246">
        <v>0.6</v>
      </c>
      <c r="U246">
        <v>0.2</v>
      </c>
      <c r="V246">
        <v>3.9</v>
      </c>
      <c r="W246">
        <v>0</v>
      </c>
      <c r="X246">
        <v>5.5</v>
      </c>
      <c r="Y246">
        <v>0</v>
      </c>
      <c r="Z246">
        <v>1.2</v>
      </c>
      <c r="AA246">
        <v>0.2</v>
      </c>
      <c r="AB246">
        <v>0</v>
      </c>
      <c r="AC246">
        <v>2.2999999999999998</v>
      </c>
      <c r="AD246">
        <v>0.8</v>
      </c>
      <c r="AE246">
        <v>0.1</v>
      </c>
      <c r="AF246">
        <v>0.5</v>
      </c>
      <c r="AG246">
        <v>2.5</v>
      </c>
      <c r="AH246">
        <v>2.2999999999999998</v>
      </c>
      <c r="AI246">
        <v>0.9</v>
      </c>
      <c r="AJ246">
        <v>18.399999999999999</v>
      </c>
      <c r="AK246">
        <v>9.5</v>
      </c>
      <c r="AL246">
        <v>4.4000000000000004</v>
      </c>
      <c r="AM246">
        <v>0.3</v>
      </c>
      <c r="AN246">
        <v>1.5</v>
      </c>
      <c r="AO246">
        <v>64.8</v>
      </c>
      <c r="AP246">
        <v>13.8</v>
      </c>
    </row>
    <row r="247" spans="1:42" x14ac:dyDescent="0.15">
      <c r="A247" t="s">
        <v>325</v>
      </c>
      <c r="B247">
        <v>163</v>
      </c>
      <c r="C247">
        <v>18.3</v>
      </c>
      <c r="D247">
        <v>13.7</v>
      </c>
      <c r="E247">
        <v>4.5999999999999996</v>
      </c>
      <c r="F247">
        <v>1.7</v>
      </c>
      <c r="G247">
        <v>0.9</v>
      </c>
      <c r="H247">
        <v>0.8</v>
      </c>
      <c r="I247">
        <v>3.8</v>
      </c>
      <c r="J247">
        <v>0.6</v>
      </c>
      <c r="K247">
        <v>1.6</v>
      </c>
      <c r="L247">
        <v>55.3</v>
      </c>
      <c r="M247">
        <v>18.2</v>
      </c>
      <c r="N247">
        <v>19.3</v>
      </c>
      <c r="O247">
        <v>2.9</v>
      </c>
      <c r="P247">
        <v>1.5</v>
      </c>
      <c r="Q247">
        <v>0.2</v>
      </c>
      <c r="R247">
        <v>0.6</v>
      </c>
      <c r="S247">
        <v>0</v>
      </c>
      <c r="T247">
        <v>0.5</v>
      </c>
      <c r="U247">
        <v>0.1</v>
      </c>
      <c r="V247">
        <v>3.3</v>
      </c>
      <c r="W247">
        <v>0</v>
      </c>
      <c r="X247">
        <v>4.4000000000000004</v>
      </c>
      <c r="Y247">
        <v>0.1</v>
      </c>
      <c r="Z247">
        <v>0.8</v>
      </c>
      <c r="AA247">
        <v>0.2</v>
      </c>
      <c r="AB247">
        <v>0</v>
      </c>
      <c r="AC247">
        <v>1.7</v>
      </c>
      <c r="AD247">
        <v>0.7</v>
      </c>
      <c r="AE247">
        <v>0.2</v>
      </c>
      <c r="AF247">
        <v>0.4</v>
      </c>
      <c r="AG247">
        <v>3.6</v>
      </c>
      <c r="AH247">
        <v>1.4</v>
      </c>
      <c r="AI247">
        <v>0.6</v>
      </c>
      <c r="AJ247">
        <v>13.9</v>
      </c>
      <c r="AK247">
        <v>7.2</v>
      </c>
      <c r="AL247">
        <v>4.0999999999999996</v>
      </c>
      <c r="AM247">
        <v>0.6</v>
      </c>
      <c r="AN247">
        <v>1.6</v>
      </c>
      <c r="AO247">
        <v>58.6</v>
      </c>
      <c r="AP247">
        <v>19.600000000000001</v>
      </c>
    </row>
    <row r="248" spans="1:42" x14ac:dyDescent="0.15">
      <c r="A248" t="s">
        <v>326</v>
      </c>
      <c r="B248">
        <v>182.9</v>
      </c>
      <c r="C248">
        <v>16.3</v>
      </c>
      <c r="D248">
        <v>13.2</v>
      </c>
      <c r="E248">
        <v>3.2</v>
      </c>
      <c r="F248">
        <v>0.4</v>
      </c>
      <c r="G248">
        <v>0.3</v>
      </c>
      <c r="H248">
        <v>0</v>
      </c>
      <c r="I248">
        <v>3.9</v>
      </c>
      <c r="J248">
        <v>0.5</v>
      </c>
      <c r="K248">
        <v>1.9</v>
      </c>
      <c r="L248">
        <v>61.6</v>
      </c>
      <c r="M248">
        <v>20</v>
      </c>
      <c r="N248">
        <v>25.2</v>
      </c>
      <c r="O248">
        <v>3.2</v>
      </c>
      <c r="P248">
        <v>1.6</v>
      </c>
      <c r="Q248">
        <v>0.1</v>
      </c>
      <c r="R248">
        <v>0.7</v>
      </c>
      <c r="S248" t="s">
        <v>9</v>
      </c>
      <c r="T248">
        <v>0.4</v>
      </c>
      <c r="U248">
        <v>0.1</v>
      </c>
      <c r="V248">
        <v>3.5</v>
      </c>
      <c r="W248">
        <v>0</v>
      </c>
      <c r="X248">
        <v>5.4</v>
      </c>
      <c r="Y248">
        <v>0</v>
      </c>
      <c r="Z248">
        <v>0.8</v>
      </c>
      <c r="AA248">
        <v>0.3</v>
      </c>
      <c r="AB248">
        <v>0</v>
      </c>
      <c r="AC248">
        <v>1.8</v>
      </c>
      <c r="AD248">
        <v>0.4</v>
      </c>
      <c r="AE248">
        <v>0</v>
      </c>
      <c r="AF248">
        <v>0.4</v>
      </c>
      <c r="AG248">
        <v>5.3</v>
      </c>
      <c r="AH248">
        <v>1.9</v>
      </c>
      <c r="AI248">
        <v>1.1000000000000001</v>
      </c>
      <c r="AJ248">
        <v>14.6</v>
      </c>
      <c r="AK248">
        <v>11.3</v>
      </c>
      <c r="AL248">
        <v>4</v>
      </c>
      <c r="AM248">
        <v>0.5</v>
      </c>
      <c r="AN248">
        <v>2</v>
      </c>
      <c r="AO248">
        <v>64.3</v>
      </c>
      <c r="AP248">
        <v>21.7</v>
      </c>
    </row>
    <row r="249" spans="1:42" x14ac:dyDescent="0.15">
      <c r="A249" t="s">
        <v>327</v>
      </c>
      <c r="B249">
        <v>119.8</v>
      </c>
      <c r="C249">
        <v>12.5</v>
      </c>
      <c r="D249">
        <v>9.1</v>
      </c>
      <c r="E249">
        <v>3.3</v>
      </c>
      <c r="F249">
        <v>1.5</v>
      </c>
      <c r="G249">
        <v>1</v>
      </c>
      <c r="H249">
        <v>0.4</v>
      </c>
      <c r="I249">
        <v>3.3</v>
      </c>
      <c r="J249">
        <v>0.2</v>
      </c>
      <c r="K249">
        <v>1.4</v>
      </c>
      <c r="L249">
        <v>39.299999999999997</v>
      </c>
      <c r="M249">
        <v>12.5</v>
      </c>
      <c r="N249">
        <v>15.2</v>
      </c>
      <c r="O249">
        <v>3.6</v>
      </c>
      <c r="P249">
        <v>1.2</v>
      </c>
      <c r="Q249">
        <v>0.1</v>
      </c>
      <c r="R249">
        <v>0.5</v>
      </c>
      <c r="S249" t="s">
        <v>9</v>
      </c>
      <c r="T249">
        <v>0.2</v>
      </c>
      <c r="U249">
        <v>0.1</v>
      </c>
      <c r="V249">
        <v>2.5</v>
      </c>
      <c r="W249">
        <v>0</v>
      </c>
      <c r="X249">
        <v>2.8</v>
      </c>
      <c r="Y249">
        <v>0</v>
      </c>
      <c r="Z249">
        <v>0.7</v>
      </c>
      <c r="AA249">
        <v>0.4</v>
      </c>
      <c r="AB249" t="s">
        <v>9</v>
      </c>
      <c r="AC249">
        <v>1.5</v>
      </c>
      <c r="AD249">
        <v>0.5</v>
      </c>
      <c r="AE249">
        <v>0</v>
      </c>
      <c r="AF249">
        <v>0.2</v>
      </c>
      <c r="AG249">
        <v>1.9</v>
      </c>
      <c r="AH249">
        <v>0.8</v>
      </c>
      <c r="AI249">
        <v>0.5</v>
      </c>
      <c r="AJ249">
        <v>10.4</v>
      </c>
      <c r="AK249">
        <v>6</v>
      </c>
      <c r="AL249">
        <v>3.4</v>
      </c>
      <c r="AM249">
        <v>0.2</v>
      </c>
      <c r="AN249">
        <v>1.4</v>
      </c>
      <c r="AO249">
        <v>40.6</v>
      </c>
      <c r="AP249">
        <v>13.6</v>
      </c>
    </row>
    <row r="250" spans="1:42" x14ac:dyDescent="0.15">
      <c r="A250" t="s">
        <v>328</v>
      </c>
      <c r="B250">
        <v>154.69999999999999</v>
      </c>
      <c r="C250">
        <v>16.899999999999999</v>
      </c>
      <c r="D250">
        <v>14.9</v>
      </c>
      <c r="E250">
        <v>2</v>
      </c>
      <c r="F250">
        <v>0.3</v>
      </c>
      <c r="G250">
        <v>0.3</v>
      </c>
      <c r="H250">
        <v>0</v>
      </c>
      <c r="I250">
        <v>3.7</v>
      </c>
      <c r="J250">
        <v>0.3</v>
      </c>
      <c r="K250">
        <v>1.7</v>
      </c>
      <c r="L250">
        <v>57.7</v>
      </c>
      <c r="M250">
        <v>13.8</v>
      </c>
      <c r="N250">
        <v>14.7</v>
      </c>
      <c r="O250">
        <v>3.5</v>
      </c>
      <c r="P250">
        <v>1.7</v>
      </c>
      <c r="Q250">
        <v>0.3</v>
      </c>
      <c r="R250">
        <v>0.6</v>
      </c>
      <c r="S250">
        <v>0</v>
      </c>
      <c r="T250">
        <v>0.3</v>
      </c>
      <c r="U250">
        <v>0.1</v>
      </c>
      <c r="V250">
        <v>3.3</v>
      </c>
      <c r="W250">
        <v>0</v>
      </c>
      <c r="X250">
        <v>4.5999999999999996</v>
      </c>
      <c r="Y250">
        <v>0</v>
      </c>
      <c r="Z250">
        <v>0.8</v>
      </c>
      <c r="AA250">
        <v>0.7</v>
      </c>
      <c r="AB250">
        <v>0</v>
      </c>
      <c r="AC250">
        <v>1.4</v>
      </c>
      <c r="AD250">
        <v>0.6</v>
      </c>
      <c r="AE250">
        <v>0.1</v>
      </c>
      <c r="AF250">
        <v>0.2</v>
      </c>
      <c r="AG250">
        <v>1.8</v>
      </c>
      <c r="AH250">
        <v>1.4</v>
      </c>
      <c r="AI250">
        <v>0.6</v>
      </c>
      <c r="AJ250">
        <v>14.4</v>
      </c>
      <c r="AK250">
        <v>9.3000000000000007</v>
      </c>
      <c r="AL250">
        <v>3.8</v>
      </c>
      <c r="AM250">
        <v>0.3</v>
      </c>
      <c r="AN250">
        <v>1.8</v>
      </c>
      <c r="AO250">
        <v>59.6</v>
      </c>
      <c r="AP250">
        <v>14.8</v>
      </c>
    </row>
    <row r="251" spans="1:42" x14ac:dyDescent="0.15">
      <c r="A251" t="s">
        <v>329</v>
      </c>
      <c r="B251">
        <v>158</v>
      </c>
      <c r="C251">
        <v>15.8</v>
      </c>
      <c r="D251">
        <v>13</v>
      </c>
      <c r="E251">
        <v>2.8</v>
      </c>
      <c r="F251">
        <v>0.4</v>
      </c>
      <c r="G251">
        <v>0.2</v>
      </c>
      <c r="H251">
        <v>0.1</v>
      </c>
      <c r="I251">
        <v>3.8</v>
      </c>
      <c r="J251">
        <v>0.1</v>
      </c>
      <c r="K251">
        <v>1.1000000000000001</v>
      </c>
      <c r="L251">
        <v>57.1</v>
      </c>
      <c r="M251">
        <v>15.3</v>
      </c>
      <c r="N251">
        <v>16.600000000000001</v>
      </c>
      <c r="O251">
        <v>3.9</v>
      </c>
      <c r="P251">
        <v>1.8</v>
      </c>
      <c r="Q251">
        <v>0.1</v>
      </c>
      <c r="R251">
        <v>0.6</v>
      </c>
      <c r="S251">
        <v>0</v>
      </c>
      <c r="T251">
        <v>0.3</v>
      </c>
      <c r="U251">
        <v>0.1</v>
      </c>
      <c r="V251">
        <v>3</v>
      </c>
      <c r="W251">
        <v>0</v>
      </c>
      <c r="X251">
        <v>4.2</v>
      </c>
      <c r="Y251">
        <v>0</v>
      </c>
      <c r="Z251">
        <v>0.6</v>
      </c>
      <c r="AA251">
        <v>0.4</v>
      </c>
      <c r="AB251" t="s">
        <v>9</v>
      </c>
      <c r="AC251">
        <v>1.5</v>
      </c>
      <c r="AD251">
        <v>0.8</v>
      </c>
      <c r="AE251">
        <v>0.1</v>
      </c>
      <c r="AF251">
        <v>0.3</v>
      </c>
      <c r="AG251">
        <v>3</v>
      </c>
      <c r="AH251">
        <v>2.2000000000000002</v>
      </c>
      <c r="AI251">
        <v>0.5</v>
      </c>
      <c r="AJ251">
        <v>14.4</v>
      </c>
      <c r="AK251">
        <v>9.9</v>
      </c>
      <c r="AL251">
        <v>3.9</v>
      </c>
      <c r="AM251">
        <v>0.1</v>
      </c>
      <c r="AN251">
        <v>1.1000000000000001</v>
      </c>
      <c r="AO251">
        <v>58.8</v>
      </c>
      <c r="AP251">
        <v>16.600000000000001</v>
      </c>
    </row>
    <row r="252" spans="1:42" x14ac:dyDescent="0.15">
      <c r="A252" t="s">
        <v>330</v>
      </c>
      <c r="B252">
        <v>144.1</v>
      </c>
      <c r="C252">
        <v>13</v>
      </c>
      <c r="D252">
        <v>10.9</v>
      </c>
      <c r="E252">
        <v>2.1</v>
      </c>
      <c r="F252">
        <v>0.1</v>
      </c>
      <c r="G252">
        <v>0.1</v>
      </c>
      <c r="H252">
        <v>0</v>
      </c>
      <c r="I252">
        <v>3</v>
      </c>
      <c r="J252">
        <v>0.1</v>
      </c>
      <c r="K252">
        <v>0.7</v>
      </c>
      <c r="L252">
        <v>42.1</v>
      </c>
      <c r="M252">
        <v>19</v>
      </c>
      <c r="N252">
        <v>20</v>
      </c>
      <c r="O252">
        <v>4</v>
      </c>
      <c r="P252">
        <v>1.5</v>
      </c>
      <c r="Q252">
        <v>0.1</v>
      </c>
      <c r="R252">
        <v>0.8</v>
      </c>
      <c r="S252" t="s">
        <v>9</v>
      </c>
      <c r="T252">
        <v>0.1</v>
      </c>
      <c r="U252">
        <v>0</v>
      </c>
      <c r="V252">
        <v>2.1</v>
      </c>
      <c r="W252">
        <v>0</v>
      </c>
      <c r="X252">
        <v>3.2</v>
      </c>
      <c r="Y252">
        <v>0</v>
      </c>
      <c r="Z252">
        <v>1.1000000000000001</v>
      </c>
      <c r="AA252">
        <v>0.3</v>
      </c>
      <c r="AB252">
        <v>0</v>
      </c>
      <c r="AC252">
        <v>1.4</v>
      </c>
      <c r="AD252">
        <v>0.8</v>
      </c>
      <c r="AE252">
        <v>0.2</v>
      </c>
      <c r="AF252">
        <v>0.4</v>
      </c>
      <c r="AG252">
        <v>4.5</v>
      </c>
      <c r="AH252">
        <v>1.6</v>
      </c>
      <c r="AI252">
        <v>0.7</v>
      </c>
      <c r="AJ252">
        <v>12.1</v>
      </c>
      <c r="AK252">
        <v>11.1</v>
      </c>
      <c r="AL252">
        <v>3.2</v>
      </c>
      <c r="AM252">
        <v>0.1</v>
      </c>
      <c r="AN252">
        <v>0.7</v>
      </c>
      <c r="AO252">
        <v>43</v>
      </c>
      <c r="AP252">
        <v>20.100000000000001</v>
      </c>
    </row>
    <row r="253" spans="1:42" x14ac:dyDescent="0.15">
      <c r="A253" t="s">
        <v>331</v>
      </c>
      <c r="B253">
        <v>191.7</v>
      </c>
      <c r="C253">
        <v>20.6</v>
      </c>
      <c r="D253">
        <v>16.2</v>
      </c>
      <c r="E253">
        <v>4.4000000000000004</v>
      </c>
      <c r="F253">
        <v>1.4</v>
      </c>
      <c r="G253">
        <v>1.3</v>
      </c>
      <c r="H253">
        <v>0.2</v>
      </c>
      <c r="I253">
        <v>4.4000000000000004</v>
      </c>
      <c r="J253">
        <v>0.2</v>
      </c>
      <c r="K253">
        <v>1.2</v>
      </c>
      <c r="L253">
        <v>67.7</v>
      </c>
      <c r="M253">
        <v>19.5</v>
      </c>
      <c r="N253">
        <v>23.5</v>
      </c>
      <c r="O253">
        <v>4.4000000000000004</v>
      </c>
      <c r="P253">
        <v>2.7</v>
      </c>
      <c r="Q253">
        <v>0.2</v>
      </c>
      <c r="R253">
        <v>0.8</v>
      </c>
      <c r="S253">
        <v>0</v>
      </c>
      <c r="T253">
        <v>0.4</v>
      </c>
      <c r="U253">
        <v>0.1</v>
      </c>
      <c r="V253">
        <v>3.8</v>
      </c>
      <c r="W253">
        <v>0</v>
      </c>
      <c r="X253">
        <v>5</v>
      </c>
      <c r="Y253">
        <v>0</v>
      </c>
      <c r="Z253">
        <v>1</v>
      </c>
      <c r="AA253">
        <v>0.2</v>
      </c>
      <c r="AB253">
        <v>0</v>
      </c>
      <c r="AC253">
        <v>1.8</v>
      </c>
      <c r="AD253">
        <v>0.6</v>
      </c>
      <c r="AE253">
        <v>0.4</v>
      </c>
      <c r="AF253">
        <v>0.5</v>
      </c>
      <c r="AG253">
        <v>3.2</v>
      </c>
      <c r="AH253">
        <v>2.2000000000000002</v>
      </c>
      <c r="AI253">
        <v>1</v>
      </c>
      <c r="AJ253">
        <v>16</v>
      </c>
      <c r="AK253">
        <v>9</v>
      </c>
      <c r="AL253">
        <v>4.5999999999999996</v>
      </c>
      <c r="AM253">
        <v>0.2</v>
      </c>
      <c r="AN253">
        <v>1.3</v>
      </c>
      <c r="AO253">
        <v>69</v>
      </c>
      <c r="AP253">
        <v>20.3</v>
      </c>
    </row>
    <row r="254" spans="1:42" x14ac:dyDescent="0.15">
      <c r="A254" t="s">
        <v>332</v>
      </c>
      <c r="B254">
        <v>135.5</v>
      </c>
      <c r="C254">
        <v>13.4</v>
      </c>
      <c r="D254">
        <v>10.4</v>
      </c>
      <c r="E254">
        <v>3.1</v>
      </c>
      <c r="F254">
        <v>0.3</v>
      </c>
      <c r="G254">
        <v>0.2</v>
      </c>
      <c r="H254">
        <v>0</v>
      </c>
      <c r="I254">
        <v>2.5</v>
      </c>
      <c r="J254">
        <v>0.1</v>
      </c>
      <c r="K254">
        <v>0.8</v>
      </c>
      <c r="L254">
        <v>46.1</v>
      </c>
      <c r="M254">
        <v>17.5</v>
      </c>
      <c r="N254">
        <v>17.7</v>
      </c>
      <c r="O254">
        <v>3.2</v>
      </c>
      <c r="P254">
        <v>1.5</v>
      </c>
      <c r="Q254">
        <v>0</v>
      </c>
      <c r="R254">
        <v>0.6</v>
      </c>
      <c r="S254" t="s">
        <v>9</v>
      </c>
      <c r="T254">
        <v>0.3</v>
      </c>
      <c r="U254">
        <v>0</v>
      </c>
      <c r="V254">
        <v>2.2000000000000002</v>
      </c>
      <c r="W254">
        <v>0</v>
      </c>
      <c r="X254">
        <v>2.6</v>
      </c>
      <c r="Y254">
        <v>0</v>
      </c>
      <c r="Z254">
        <v>0.4</v>
      </c>
      <c r="AA254">
        <v>0.2</v>
      </c>
      <c r="AB254" t="s">
        <v>9</v>
      </c>
      <c r="AC254">
        <v>1.5</v>
      </c>
      <c r="AD254">
        <v>0.6</v>
      </c>
      <c r="AE254">
        <v>0.2</v>
      </c>
      <c r="AF254">
        <v>0.1</v>
      </c>
      <c r="AG254">
        <v>1.6</v>
      </c>
      <c r="AH254">
        <v>2.4</v>
      </c>
      <c r="AI254">
        <v>0.8</v>
      </c>
      <c r="AJ254">
        <v>10.7</v>
      </c>
      <c r="AK254">
        <v>7.9</v>
      </c>
      <c r="AL254">
        <v>2.7</v>
      </c>
      <c r="AM254">
        <v>0.1</v>
      </c>
      <c r="AN254">
        <v>0.8</v>
      </c>
      <c r="AO254">
        <v>47.7</v>
      </c>
      <c r="AP254">
        <v>19.3</v>
      </c>
    </row>
    <row r="255" spans="1:42" x14ac:dyDescent="0.15">
      <c r="A255" t="s">
        <v>333</v>
      </c>
      <c r="B255">
        <v>166.1</v>
      </c>
      <c r="C255">
        <v>15.8</v>
      </c>
      <c r="D255">
        <v>12.7</v>
      </c>
      <c r="E255">
        <v>3.1</v>
      </c>
      <c r="F255">
        <v>1.2</v>
      </c>
      <c r="G255">
        <v>1.1000000000000001</v>
      </c>
      <c r="H255">
        <v>0</v>
      </c>
      <c r="I255">
        <v>3.3</v>
      </c>
      <c r="J255">
        <v>0.1</v>
      </c>
      <c r="K255">
        <v>1.2</v>
      </c>
      <c r="L255">
        <v>56.3</v>
      </c>
      <c r="M255">
        <v>18.600000000000001</v>
      </c>
      <c r="N255">
        <v>21.5</v>
      </c>
      <c r="O255">
        <v>3.7</v>
      </c>
      <c r="P255">
        <v>1.4</v>
      </c>
      <c r="Q255">
        <v>0</v>
      </c>
      <c r="R255">
        <v>0.5</v>
      </c>
      <c r="S255" t="s">
        <v>9</v>
      </c>
      <c r="T255">
        <v>0.3</v>
      </c>
      <c r="U255">
        <v>0.1</v>
      </c>
      <c r="V255">
        <v>3</v>
      </c>
      <c r="W255">
        <v>0.1</v>
      </c>
      <c r="X255">
        <v>3.9</v>
      </c>
      <c r="Y255">
        <v>0</v>
      </c>
      <c r="Z255">
        <v>0.6</v>
      </c>
      <c r="AA255">
        <v>0.2</v>
      </c>
      <c r="AB255" t="s">
        <v>9</v>
      </c>
      <c r="AC255">
        <v>1.6</v>
      </c>
      <c r="AD255">
        <v>0.5</v>
      </c>
      <c r="AE255">
        <v>0.1</v>
      </c>
      <c r="AF255">
        <v>0.2</v>
      </c>
      <c r="AG255">
        <v>2.2000000000000002</v>
      </c>
      <c r="AH255">
        <v>2.9</v>
      </c>
      <c r="AI255">
        <v>0.8</v>
      </c>
      <c r="AJ255">
        <v>14.6</v>
      </c>
      <c r="AK255">
        <v>11.5</v>
      </c>
      <c r="AL255">
        <v>3.4</v>
      </c>
      <c r="AM255">
        <v>0.1</v>
      </c>
      <c r="AN255">
        <v>1.2</v>
      </c>
      <c r="AO255">
        <v>58.7</v>
      </c>
      <c r="AP255">
        <v>19.399999999999999</v>
      </c>
    </row>
    <row r="256" spans="1:42" x14ac:dyDescent="0.15">
      <c r="A256" t="s">
        <v>334</v>
      </c>
      <c r="B256">
        <v>166.9</v>
      </c>
      <c r="C256">
        <v>14.8</v>
      </c>
      <c r="D256">
        <v>11.7</v>
      </c>
      <c r="E256">
        <v>3.1</v>
      </c>
      <c r="F256">
        <v>0.4</v>
      </c>
      <c r="G256">
        <v>0.2</v>
      </c>
      <c r="H256">
        <v>0.2</v>
      </c>
      <c r="I256">
        <v>3.4</v>
      </c>
      <c r="J256">
        <v>0.2</v>
      </c>
      <c r="K256">
        <v>1.2</v>
      </c>
      <c r="L256">
        <v>56.6</v>
      </c>
      <c r="M256">
        <v>17.8</v>
      </c>
      <c r="N256">
        <v>22.2</v>
      </c>
      <c r="O256">
        <v>3.6</v>
      </c>
      <c r="P256">
        <v>1.5</v>
      </c>
      <c r="Q256">
        <v>0.1</v>
      </c>
      <c r="R256">
        <v>0.7</v>
      </c>
      <c r="S256">
        <v>0</v>
      </c>
      <c r="T256">
        <v>0.3</v>
      </c>
      <c r="U256">
        <v>0.1</v>
      </c>
      <c r="V256">
        <v>2.8</v>
      </c>
      <c r="W256">
        <v>0</v>
      </c>
      <c r="X256">
        <v>4.4000000000000004</v>
      </c>
      <c r="Y256">
        <v>0</v>
      </c>
      <c r="Z256">
        <v>1</v>
      </c>
      <c r="AA256">
        <v>0.2</v>
      </c>
      <c r="AB256" t="s">
        <v>9</v>
      </c>
      <c r="AC256">
        <v>1.6</v>
      </c>
      <c r="AD256">
        <v>0.7</v>
      </c>
      <c r="AE256">
        <v>0.1</v>
      </c>
      <c r="AF256">
        <v>0.5</v>
      </c>
      <c r="AG256">
        <v>2.5</v>
      </c>
      <c r="AH256">
        <v>2.4</v>
      </c>
      <c r="AI256">
        <v>1.3</v>
      </c>
      <c r="AJ256">
        <v>16</v>
      </c>
      <c r="AK256">
        <v>10.199999999999999</v>
      </c>
      <c r="AL256">
        <v>3.6</v>
      </c>
      <c r="AM256">
        <v>0.2</v>
      </c>
      <c r="AN256">
        <v>1.2</v>
      </c>
      <c r="AO256">
        <v>57.5</v>
      </c>
      <c r="AP256">
        <v>18.5</v>
      </c>
    </row>
    <row r="257" spans="1:42" x14ac:dyDescent="0.15">
      <c r="A257" t="s">
        <v>335</v>
      </c>
      <c r="B257">
        <v>133</v>
      </c>
      <c r="C257">
        <v>12.8</v>
      </c>
      <c r="D257">
        <v>10</v>
      </c>
      <c r="E257">
        <v>2.8</v>
      </c>
      <c r="F257">
        <v>0.2</v>
      </c>
      <c r="G257">
        <v>0.1</v>
      </c>
      <c r="H257">
        <v>0.1</v>
      </c>
      <c r="I257">
        <v>2.6</v>
      </c>
      <c r="J257">
        <v>0.1</v>
      </c>
      <c r="K257">
        <v>1</v>
      </c>
      <c r="L257">
        <v>47.3</v>
      </c>
      <c r="M257">
        <v>14.5</v>
      </c>
      <c r="N257">
        <v>13.4</v>
      </c>
      <c r="O257">
        <v>3</v>
      </c>
      <c r="P257">
        <v>1.4</v>
      </c>
      <c r="Q257">
        <v>0.1</v>
      </c>
      <c r="R257">
        <v>0.6</v>
      </c>
      <c r="S257" t="s">
        <v>9</v>
      </c>
      <c r="T257">
        <v>0.2</v>
      </c>
      <c r="U257">
        <v>0</v>
      </c>
      <c r="V257">
        <v>2.8</v>
      </c>
      <c r="W257">
        <v>0</v>
      </c>
      <c r="X257">
        <v>4</v>
      </c>
      <c r="Y257">
        <v>0</v>
      </c>
      <c r="Z257">
        <v>1.2</v>
      </c>
      <c r="AA257">
        <v>0.5</v>
      </c>
      <c r="AB257">
        <v>0</v>
      </c>
      <c r="AC257">
        <v>1.4</v>
      </c>
      <c r="AD257">
        <v>0.8</v>
      </c>
      <c r="AE257">
        <v>0</v>
      </c>
      <c r="AF257">
        <v>0.5</v>
      </c>
      <c r="AG257">
        <v>1.4</v>
      </c>
      <c r="AH257">
        <v>1.3</v>
      </c>
      <c r="AI257">
        <v>0.5</v>
      </c>
      <c r="AJ257">
        <v>13.3</v>
      </c>
      <c r="AK257">
        <v>8.1</v>
      </c>
      <c r="AL257">
        <v>2.8</v>
      </c>
      <c r="AM257">
        <v>0.1</v>
      </c>
      <c r="AN257">
        <v>1</v>
      </c>
      <c r="AO257">
        <v>48.2</v>
      </c>
      <c r="AP257">
        <v>15.6</v>
      </c>
    </row>
    <row r="258" spans="1:42" x14ac:dyDescent="0.15">
      <c r="A258" t="s">
        <v>336</v>
      </c>
      <c r="B258">
        <v>127.1</v>
      </c>
      <c r="C258">
        <v>12.3</v>
      </c>
      <c r="D258">
        <v>10.1</v>
      </c>
      <c r="E258">
        <v>2.2000000000000002</v>
      </c>
      <c r="F258">
        <v>0.2</v>
      </c>
      <c r="G258">
        <v>0.1</v>
      </c>
      <c r="H258">
        <v>0</v>
      </c>
      <c r="I258">
        <v>2.2000000000000002</v>
      </c>
      <c r="J258">
        <v>0.1</v>
      </c>
      <c r="K258">
        <v>0.5</v>
      </c>
      <c r="L258">
        <v>42.9</v>
      </c>
      <c r="M258">
        <v>17.3</v>
      </c>
      <c r="N258">
        <v>15.2</v>
      </c>
      <c r="O258">
        <v>2.5</v>
      </c>
      <c r="P258">
        <v>0.8</v>
      </c>
      <c r="Q258">
        <v>0.1</v>
      </c>
      <c r="R258">
        <v>0.3</v>
      </c>
      <c r="S258" t="s">
        <v>9</v>
      </c>
      <c r="T258">
        <v>0.1</v>
      </c>
      <c r="U258">
        <v>0</v>
      </c>
      <c r="V258">
        <v>2.8</v>
      </c>
      <c r="W258">
        <v>0</v>
      </c>
      <c r="X258">
        <v>2.2999999999999998</v>
      </c>
      <c r="Y258">
        <v>0</v>
      </c>
      <c r="Z258">
        <v>0.2</v>
      </c>
      <c r="AA258">
        <v>0.2</v>
      </c>
      <c r="AB258" t="s">
        <v>9</v>
      </c>
      <c r="AC258">
        <v>1.4</v>
      </c>
      <c r="AD258">
        <v>0.6</v>
      </c>
      <c r="AE258">
        <v>0.3</v>
      </c>
      <c r="AF258">
        <v>0.2</v>
      </c>
      <c r="AG258">
        <v>1.5</v>
      </c>
      <c r="AH258">
        <v>1.6</v>
      </c>
      <c r="AI258">
        <v>0.5</v>
      </c>
      <c r="AJ258">
        <v>12.3</v>
      </c>
      <c r="AK258">
        <v>8.5</v>
      </c>
      <c r="AL258">
        <v>2.2000000000000002</v>
      </c>
      <c r="AM258">
        <v>0.1</v>
      </c>
      <c r="AN258">
        <v>0.5</v>
      </c>
      <c r="AO258">
        <v>45</v>
      </c>
      <c r="AP258">
        <v>18.7</v>
      </c>
    </row>
    <row r="259" spans="1:42" x14ac:dyDescent="0.15">
      <c r="A259" t="s">
        <v>337</v>
      </c>
      <c r="B259">
        <v>125.9</v>
      </c>
      <c r="C259">
        <v>11</v>
      </c>
      <c r="D259">
        <v>8.1999999999999993</v>
      </c>
      <c r="E259">
        <v>2.8</v>
      </c>
      <c r="F259">
        <v>0.7</v>
      </c>
      <c r="G259">
        <v>0.5</v>
      </c>
      <c r="H259">
        <v>0.2</v>
      </c>
      <c r="I259">
        <v>2.4</v>
      </c>
      <c r="J259">
        <v>0.1</v>
      </c>
      <c r="K259">
        <v>1.1000000000000001</v>
      </c>
      <c r="L259">
        <v>37.6</v>
      </c>
      <c r="M259">
        <v>16.8</v>
      </c>
      <c r="N259">
        <v>17.2</v>
      </c>
      <c r="O259">
        <v>3.2</v>
      </c>
      <c r="P259">
        <v>1.5</v>
      </c>
      <c r="Q259">
        <v>0</v>
      </c>
      <c r="R259">
        <v>0.5</v>
      </c>
      <c r="S259">
        <v>0</v>
      </c>
      <c r="T259">
        <v>0.2</v>
      </c>
      <c r="U259">
        <v>0</v>
      </c>
      <c r="V259">
        <v>2.2000000000000002</v>
      </c>
      <c r="W259">
        <v>0</v>
      </c>
      <c r="X259">
        <v>2</v>
      </c>
      <c r="Y259">
        <v>0</v>
      </c>
      <c r="Z259">
        <v>0.6</v>
      </c>
      <c r="AA259">
        <v>0.7</v>
      </c>
      <c r="AB259">
        <v>0</v>
      </c>
      <c r="AC259">
        <v>1.4</v>
      </c>
      <c r="AD259">
        <v>0.6</v>
      </c>
      <c r="AE259">
        <v>0.1</v>
      </c>
      <c r="AF259">
        <v>0.3</v>
      </c>
      <c r="AG259">
        <v>2.7</v>
      </c>
      <c r="AH259">
        <v>1.8</v>
      </c>
      <c r="AI259">
        <v>0.9</v>
      </c>
      <c r="AJ259">
        <v>12</v>
      </c>
      <c r="AK259">
        <v>8.1999999999999993</v>
      </c>
      <c r="AL259">
        <v>2.6</v>
      </c>
      <c r="AM259">
        <v>0.1</v>
      </c>
      <c r="AN259">
        <v>1.1000000000000001</v>
      </c>
      <c r="AO259">
        <v>39.299999999999997</v>
      </c>
      <c r="AP259">
        <v>17.7</v>
      </c>
    </row>
    <row r="260" spans="1:42" x14ac:dyDescent="0.15">
      <c r="A260" t="s">
        <v>338</v>
      </c>
      <c r="B260">
        <v>236</v>
      </c>
      <c r="C260">
        <v>23.5</v>
      </c>
      <c r="D260">
        <v>19.7</v>
      </c>
      <c r="E260">
        <v>3.8</v>
      </c>
      <c r="F260">
        <v>0.8</v>
      </c>
      <c r="G260">
        <v>0.6</v>
      </c>
      <c r="H260">
        <v>0.2</v>
      </c>
      <c r="I260">
        <v>4.5999999999999996</v>
      </c>
      <c r="J260">
        <v>0.7</v>
      </c>
      <c r="K260">
        <v>2</v>
      </c>
      <c r="L260">
        <v>78.400000000000006</v>
      </c>
      <c r="M260">
        <v>24.6</v>
      </c>
      <c r="N260">
        <v>30.9</v>
      </c>
      <c r="O260">
        <v>4.9000000000000004</v>
      </c>
      <c r="P260">
        <v>2.1</v>
      </c>
      <c r="Q260">
        <v>0.2</v>
      </c>
      <c r="R260">
        <v>0.8</v>
      </c>
      <c r="S260">
        <v>0</v>
      </c>
      <c r="T260">
        <v>0.6</v>
      </c>
      <c r="U260">
        <v>0.1</v>
      </c>
      <c r="V260">
        <v>4.5</v>
      </c>
      <c r="W260">
        <v>0</v>
      </c>
      <c r="X260">
        <v>6.5</v>
      </c>
      <c r="Y260">
        <v>0</v>
      </c>
      <c r="Z260">
        <v>1.4</v>
      </c>
      <c r="AA260">
        <v>0.2</v>
      </c>
      <c r="AB260" t="s">
        <v>9</v>
      </c>
      <c r="AC260">
        <v>1.8</v>
      </c>
      <c r="AD260">
        <v>0.7</v>
      </c>
      <c r="AE260">
        <v>0.5</v>
      </c>
      <c r="AF260">
        <v>0.5</v>
      </c>
      <c r="AG260">
        <v>4.7</v>
      </c>
      <c r="AH260">
        <v>3.9</v>
      </c>
      <c r="AI260">
        <v>1.4</v>
      </c>
      <c r="AJ260">
        <v>24.5</v>
      </c>
      <c r="AK260">
        <v>10.9</v>
      </c>
      <c r="AL260">
        <v>4.7</v>
      </c>
      <c r="AM260">
        <v>0.7</v>
      </c>
      <c r="AN260">
        <v>2</v>
      </c>
      <c r="AO260">
        <v>79.2</v>
      </c>
      <c r="AP260">
        <v>25.4</v>
      </c>
    </row>
    <row r="261" spans="1:42" x14ac:dyDescent="0.15">
      <c r="A261" t="s">
        <v>394</v>
      </c>
    </row>
    <row r="262" spans="1:42" x14ac:dyDescent="0.15">
      <c r="A262" t="s">
        <v>340</v>
      </c>
      <c r="B262">
        <v>229</v>
      </c>
      <c r="C262">
        <v>43</v>
      </c>
      <c r="D262">
        <v>31.5</v>
      </c>
      <c r="E262">
        <v>11.5</v>
      </c>
      <c r="F262">
        <v>3.8</v>
      </c>
      <c r="G262">
        <v>2.7</v>
      </c>
      <c r="H262">
        <v>1</v>
      </c>
      <c r="I262">
        <v>5.9</v>
      </c>
      <c r="J262">
        <v>0.7</v>
      </c>
      <c r="K262">
        <v>3.8</v>
      </c>
      <c r="L262">
        <v>73.7</v>
      </c>
      <c r="M262">
        <v>12.3</v>
      </c>
      <c r="N262">
        <v>18.8</v>
      </c>
      <c r="O262">
        <v>3.1</v>
      </c>
      <c r="P262">
        <v>1.3</v>
      </c>
      <c r="Q262">
        <v>0.7</v>
      </c>
      <c r="R262">
        <v>0.5</v>
      </c>
      <c r="S262">
        <v>0</v>
      </c>
      <c r="T262">
        <v>0.8</v>
      </c>
      <c r="U262">
        <v>0.3</v>
      </c>
      <c r="V262">
        <v>6.7</v>
      </c>
      <c r="W262">
        <v>0.1</v>
      </c>
      <c r="X262">
        <v>9.9</v>
      </c>
      <c r="Y262">
        <v>0.1</v>
      </c>
      <c r="Z262">
        <v>1.8</v>
      </c>
      <c r="AA262">
        <v>0.7</v>
      </c>
      <c r="AB262">
        <v>0.1</v>
      </c>
      <c r="AC262">
        <v>2.1</v>
      </c>
      <c r="AD262">
        <v>1.1000000000000001</v>
      </c>
      <c r="AE262">
        <v>0.3</v>
      </c>
      <c r="AF262">
        <v>0.3</v>
      </c>
      <c r="AG262">
        <v>1.3</v>
      </c>
      <c r="AH262">
        <v>2</v>
      </c>
      <c r="AI262">
        <v>1.1000000000000001</v>
      </c>
      <c r="AJ262">
        <v>24.5</v>
      </c>
      <c r="AK262">
        <v>8.6</v>
      </c>
      <c r="AL262">
        <v>6.8</v>
      </c>
      <c r="AM262">
        <v>0.8</v>
      </c>
      <c r="AN262">
        <v>4.2</v>
      </c>
      <c r="AO262">
        <v>91.4</v>
      </c>
      <c r="AP262">
        <v>15.2</v>
      </c>
    </row>
    <row r="263" spans="1:42" x14ac:dyDescent="0.15">
      <c r="A263" t="s">
        <v>341</v>
      </c>
      <c r="B263">
        <v>183.6</v>
      </c>
      <c r="C263">
        <v>18.100000000000001</v>
      </c>
      <c r="D263">
        <v>14.7</v>
      </c>
      <c r="E263">
        <v>3.4</v>
      </c>
      <c r="F263">
        <v>1.6</v>
      </c>
      <c r="G263">
        <v>1.3</v>
      </c>
      <c r="H263">
        <v>0.3</v>
      </c>
      <c r="I263">
        <v>4.7</v>
      </c>
      <c r="J263">
        <v>0.5</v>
      </c>
      <c r="K263">
        <v>2.1</v>
      </c>
      <c r="L263">
        <v>65</v>
      </c>
      <c r="M263">
        <v>16.3</v>
      </c>
      <c r="N263">
        <v>25.5</v>
      </c>
      <c r="O263">
        <v>3.4</v>
      </c>
      <c r="P263">
        <v>2.2000000000000002</v>
      </c>
      <c r="Q263">
        <v>0.3</v>
      </c>
      <c r="R263">
        <v>0.8</v>
      </c>
      <c r="S263" t="s">
        <v>9</v>
      </c>
      <c r="T263">
        <v>0.5</v>
      </c>
      <c r="U263">
        <v>0.1</v>
      </c>
      <c r="V263">
        <v>4.3</v>
      </c>
      <c r="W263">
        <v>0</v>
      </c>
      <c r="X263">
        <v>3.9</v>
      </c>
      <c r="Y263">
        <v>0</v>
      </c>
      <c r="Z263">
        <v>1.4</v>
      </c>
      <c r="AA263">
        <v>0.3</v>
      </c>
      <c r="AB263">
        <v>0.4</v>
      </c>
      <c r="AC263">
        <v>1.7</v>
      </c>
      <c r="AD263">
        <v>0.3</v>
      </c>
      <c r="AE263">
        <v>0.2</v>
      </c>
      <c r="AF263">
        <v>0.5</v>
      </c>
      <c r="AG263">
        <v>3.9</v>
      </c>
      <c r="AH263">
        <v>1.7</v>
      </c>
      <c r="AI263">
        <v>1</v>
      </c>
      <c r="AJ263">
        <v>15.7</v>
      </c>
      <c r="AK263">
        <v>7.4</v>
      </c>
      <c r="AL263">
        <v>4.9000000000000004</v>
      </c>
      <c r="AM263">
        <v>0.5</v>
      </c>
      <c r="AN263">
        <v>2.1</v>
      </c>
      <c r="AO263">
        <v>66.2</v>
      </c>
      <c r="AP263">
        <v>16.7</v>
      </c>
    </row>
    <row r="264" spans="1:42" x14ac:dyDescent="0.15">
      <c r="A264" t="s">
        <v>342</v>
      </c>
      <c r="B264">
        <v>243.3</v>
      </c>
      <c r="C264">
        <v>31.8</v>
      </c>
      <c r="D264">
        <v>26.5</v>
      </c>
      <c r="E264">
        <v>5.3</v>
      </c>
      <c r="F264">
        <v>3.8</v>
      </c>
      <c r="G264">
        <v>2.8</v>
      </c>
      <c r="H264">
        <v>1.1000000000000001</v>
      </c>
      <c r="I264">
        <v>6.3</v>
      </c>
      <c r="J264">
        <v>0.3</v>
      </c>
      <c r="K264">
        <v>5.4</v>
      </c>
      <c r="L264">
        <v>101.8</v>
      </c>
      <c r="M264">
        <v>14.8</v>
      </c>
      <c r="N264">
        <v>13.2</v>
      </c>
      <c r="O264">
        <v>3.9</v>
      </c>
      <c r="P264">
        <v>1.8</v>
      </c>
      <c r="Q264">
        <v>0.4</v>
      </c>
      <c r="R264">
        <v>0.6</v>
      </c>
      <c r="S264" t="s">
        <v>9</v>
      </c>
      <c r="T264">
        <v>0.8</v>
      </c>
      <c r="U264">
        <v>0.3</v>
      </c>
      <c r="V264">
        <v>6</v>
      </c>
      <c r="W264">
        <v>0.1</v>
      </c>
      <c r="X264">
        <v>8</v>
      </c>
      <c r="Y264">
        <v>0.1</v>
      </c>
      <c r="Z264">
        <v>2</v>
      </c>
      <c r="AA264">
        <v>0.5</v>
      </c>
      <c r="AB264">
        <v>0.1</v>
      </c>
      <c r="AC264">
        <v>2.1</v>
      </c>
      <c r="AD264">
        <v>0.3</v>
      </c>
      <c r="AE264">
        <v>0</v>
      </c>
      <c r="AF264">
        <v>0.2</v>
      </c>
      <c r="AG264">
        <v>2.6</v>
      </c>
      <c r="AH264">
        <v>2.8</v>
      </c>
      <c r="AI264">
        <v>1.3</v>
      </c>
      <c r="AJ264">
        <v>23</v>
      </c>
      <c r="AK264">
        <v>9.1999999999999993</v>
      </c>
      <c r="AL264">
        <v>6.4</v>
      </c>
      <c r="AM264">
        <v>0.3</v>
      </c>
      <c r="AN264">
        <v>5.4</v>
      </c>
      <c r="AO264">
        <v>102.8</v>
      </c>
      <c r="AP264">
        <v>15.1</v>
      </c>
    </row>
    <row r="265" spans="1:42" x14ac:dyDescent="0.15">
      <c r="A265" t="s">
        <v>386</v>
      </c>
      <c r="B265">
        <v>226.9</v>
      </c>
      <c r="C265">
        <v>26.5</v>
      </c>
      <c r="D265">
        <v>20.399999999999999</v>
      </c>
      <c r="E265">
        <v>6.1</v>
      </c>
      <c r="F265">
        <v>0.5</v>
      </c>
      <c r="G265">
        <v>0.5</v>
      </c>
      <c r="H265">
        <v>0.1</v>
      </c>
      <c r="I265">
        <v>6.4</v>
      </c>
      <c r="J265">
        <v>0.4</v>
      </c>
      <c r="K265">
        <v>2.4</v>
      </c>
      <c r="L265">
        <v>78.3</v>
      </c>
      <c r="M265">
        <v>20.399999999999999</v>
      </c>
      <c r="N265">
        <v>24.9</v>
      </c>
      <c r="O265">
        <v>3.9</v>
      </c>
      <c r="P265">
        <v>1.3</v>
      </c>
      <c r="Q265">
        <v>0.7</v>
      </c>
      <c r="R265">
        <v>0.6</v>
      </c>
      <c r="S265" t="s">
        <v>9</v>
      </c>
      <c r="T265">
        <v>0.5</v>
      </c>
      <c r="U265" t="s">
        <v>9</v>
      </c>
      <c r="V265">
        <v>6.4</v>
      </c>
      <c r="W265">
        <v>0</v>
      </c>
      <c r="X265">
        <v>7.8</v>
      </c>
      <c r="Y265" t="s">
        <v>9</v>
      </c>
      <c r="Z265">
        <v>1.3</v>
      </c>
      <c r="AA265">
        <v>0.5</v>
      </c>
      <c r="AB265">
        <v>0.1</v>
      </c>
      <c r="AC265">
        <v>1.8</v>
      </c>
      <c r="AD265">
        <v>0.7</v>
      </c>
      <c r="AE265">
        <v>0.1</v>
      </c>
      <c r="AF265">
        <v>0.4</v>
      </c>
      <c r="AG265">
        <v>3.5</v>
      </c>
      <c r="AH265">
        <v>1.7</v>
      </c>
      <c r="AI265">
        <v>1.1000000000000001</v>
      </c>
      <c r="AJ265">
        <v>25.1</v>
      </c>
      <c r="AK265">
        <v>9.3000000000000007</v>
      </c>
      <c r="AL265">
        <v>6.6</v>
      </c>
      <c r="AM265">
        <v>0.5</v>
      </c>
      <c r="AN265">
        <v>2.5</v>
      </c>
      <c r="AO265">
        <v>83.5</v>
      </c>
      <c r="AP265">
        <v>23.7</v>
      </c>
    </row>
    <row r="266" spans="1:42" x14ac:dyDescent="0.15">
      <c r="A266" t="s">
        <v>343</v>
      </c>
      <c r="B266">
        <v>240.9</v>
      </c>
      <c r="C266">
        <v>32</v>
      </c>
      <c r="D266">
        <v>24.5</v>
      </c>
      <c r="E266">
        <v>7.5</v>
      </c>
      <c r="F266">
        <v>10</v>
      </c>
      <c r="G266">
        <v>9.6999999999999993</v>
      </c>
      <c r="H266">
        <v>0.3</v>
      </c>
      <c r="I266">
        <v>6.7</v>
      </c>
      <c r="J266">
        <v>0.1</v>
      </c>
      <c r="K266">
        <v>2.7</v>
      </c>
      <c r="L266">
        <v>86.7</v>
      </c>
      <c r="M266">
        <v>15.7</v>
      </c>
      <c r="N266">
        <v>22.5</v>
      </c>
      <c r="O266">
        <v>3.5</v>
      </c>
      <c r="P266">
        <v>1.1000000000000001</v>
      </c>
      <c r="Q266">
        <v>0.5</v>
      </c>
      <c r="R266">
        <v>0.6</v>
      </c>
      <c r="S266">
        <v>0</v>
      </c>
      <c r="T266">
        <v>1.6</v>
      </c>
      <c r="U266">
        <v>0.2</v>
      </c>
      <c r="V266">
        <v>6.3</v>
      </c>
      <c r="W266">
        <v>0.1</v>
      </c>
      <c r="X266">
        <v>8.5</v>
      </c>
      <c r="Y266">
        <v>0.1</v>
      </c>
      <c r="Z266">
        <v>2.2000000000000002</v>
      </c>
      <c r="AA266">
        <v>0.4</v>
      </c>
      <c r="AB266">
        <v>0</v>
      </c>
      <c r="AC266">
        <v>1.7</v>
      </c>
      <c r="AD266">
        <v>0.8</v>
      </c>
      <c r="AE266" t="s">
        <v>9</v>
      </c>
      <c r="AF266">
        <v>0.2</v>
      </c>
      <c r="AG266">
        <v>0.4</v>
      </c>
      <c r="AH266">
        <v>2.7</v>
      </c>
      <c r="AI266">
        <v>0.9</v>
      </c>
      <c r="AJ266">
        <v>24.6</v>
      </c>
      <c r="AK266">
        <v>8.1</v>
      </c>
      <c r="AL266">
        <v>7.1</v>
      </c>
      <c r="AM266">
        <v>0.1</v>
      </c>
      <c r="AN266">
        <v>2.7</v>
      </c>
      <c r="AO266">
        <v>89.2</v>
      </c>
      <c r="AP266">
        <v>17</v>
      </c>
    </row>
    <row r="267" spans="1:42" x14ac:dyDescent="0.15">
      <c r="A267" t="s">
        <v>344</v>
      </c>
      <c r="B267">
        <v>241.7</v>
      </c>
      <c r="C267">
        <v>33.1</v>
      </c>
      <c r="D267">
        <v>28.4</v>
      </c>
      <c r="E267">
        <v>4.7</v>
      </c>
      <c r="F267">
        <v>3.4</v>
      </c>
      <c r="G267">
        <v>1.8</v>
      </c>
      <c r="H267">
        <v>1.6</v>
      </c>
      <c r="I267">
        <v>6.6</v>
      </c>
      <c r="J267">
        <v>0.8</v>
      </c>
      <c r="K267">
        <v>3.8</v>
      </c>
      <c r="L267">
        <v>95.7</v>
      </c>
      <c r="M267">
        <v>14.2</v>
      </c>
      <c r="N267">
        <v>20.7</v>
      </c>
      <c r="O267">
        <v>4</v>
      </c>
      <c r="P267">
        <v>1.3</v>
      </c>
      <c r="Q267">
        <v>0.5</v>
      </c>
      <c r="R267">
        <v>0.5</v>
      </c>
      <c r="S267" t="s">
        <v>9</v>
      </c>
      <c r="T267">
        <v>0.9</v>
      </c>
      <c r="U267">
        <v>0.1</v>
      </c>
      <c r="V267">
        <v>6.8</v>
      </c>
      <c r="W267">
        <v>0.1</v>
      </c>
      <c r="X267">
        <v>7.7</v>
      </c>
      <c r="Y267">
        <v>0</v>
      </c>
      <c r="Z267">
        <v>1.9</v>
      </c>
      <c r="AA267">
        <v>0.5</v>
      </c>
      <c r="AB267">
        <v>0</v>
      </c>
      <c r="AC267">
        <v>1.9</v>
      </c>
      <c r="AD267">
        <v>0.5</v>
      </c>
      <c r="AE267">
        <v>0.1</v>
      </c>
      <c r="AF267">
        <v>0.3</v>
      </c>
      <c r="AG267">
        <v>0.7</v>
      </c>
      <c r="AH267">
        <v>1.4</v>
      </c>
      <c r="AI267">
        <v>1.4</v>
      </c>
      <c r="AJ267">
        <v>24.1</v>
      </c>
      <c r="AK267">
        <v>8.6999999999999993</v>
      </c>
      <c r="AL267">
        <v>6.9</v>
      </c>
      <c r="AM267">
        <v>0.8</v>
      </c>
      <c r="AN267">
        <v>3.9</v>
      </c>
      <c r="AO267">
        <v>99.8</v>
      </c>
      <c r="AP267">
        <v>15.9</v>
      </c>
    </row>
    <row r="268" spans="1:42" x14ac:dyDescent="0.15">
      <c r="A268" t="s">
        <v>345</v>
      </c>
      <c r="B268">
        <v>263.89999999999998</v>
      </c>
      <c r="C268">
        <v>42.7</v>
      </c>
      <c r="D268">
        <v>34.5</v>
      </c>
      <c r="E268">
        <v>8.3000000000000007</v>
      </c>
      <c r="F268">
        <v>0.5</v>
      </c>
      <c r="G268">
        <v>0.3</v>
      </c>
      <c r="H268">
        <v>0.2</v>
      </c>
      <c r="I268">
        <v>5.8</v>
      </c>
      <c r="J268">
        <v>1.6</v>
      </c>
      <c r="K268">
        <v>3.8</v>
      </c>
      <c r="L268">
        <v>101.4</v>
      </c>
      <c r="M268">
        <v>14.4</v>
      </c>
      <c r="N268">
        <v>23.6</v>
      </c>
      <c r="O268">
        <v>4.4000000000000004</v>
      </c>
      <c r="P268">
        <v>1.5</v>
      </c>
      <c r="Q268">
        <v>0.8</v>
      </c>
      <c r="R268">
        <v>0.6</v>
      </c>
      <c r="S268" t="s">
        <v>9</v>
      </c>
      <c r="T268">
        <v>0.5</v>
      </c>
      <c r="U268">
        <v>0.1</v>
      </c>
      <c r="V268">
        <v>7.6</v>
      </c>
      <c r="W268">
        <v>0.1</v>
      </c>
      <c r="X268">
        <v>10.199999999999999</v>
      </c>
      <c r="Y268" t="s">
        <v>9</v>
      </c>
      <c r="Z268">
        <v>2</v>
      </c>
      <c r="AA268">
        <v>0.5</v>
      </c>
      <c r="AB268">
        <v>0.1</v>
      </c>
      <c r="AC268">
        <v>2.5</v>
      </c>
      <c r="AD268">
        <v>0.9</v>
      </c>
      <c r="AE268">
        <v>0.1</v>
      </c>
      <c r="AF268">
        <v>0.3</v>
      </c>
      <c r="AG268">
        <v>0.5</v>
      </c>
      <c r="AH268">
        <v>2.1</v>
      </c>
      <c r="AI268">
        <v>1.5</v>
      </c>
      <c r="AJ268">
        <v>25.5</v>
      </c>
      <c r="AK268">
        <v>8.4</v>
      </c>
      <c r="AL268">
        <v>6.7</v>
      </c>
      <c r="AM268">
        <v>1.7</v>
      </c>
      <c r="AN268">
        <v>4.5999999999999996</v>
      </c>
      <c r="AO268">
        <v>112.2</v>
      </c>
      <c r="AP268">
        <v>15.9</v>
      </c>
    </row>
    <row r="269" spans="1:42" x14ac:dyDescent="0.15">
      <c r="A269" t="s">
        <v>365</v>
      </c>
      <c r="B269">
        <v>314.89999999999998</v>
      </c>
      <c r="C269">
        <v>33.5</v>
      </c>
      <c r="D269">
        <v>29.3</v>
      </c>
      <c r="E269">
        <v>4.2</v>
      </c>
      <c r="F269">
        <v>1</v>
      </c>
      <c r="G269">
        <v>0.7</v>
      </c>
      <c r="H269">
        <v>0.2</v>
      </c>
      <c r="I269">
        <v>8.3000000000000007</v>
      </c>
      <c r="J269">
        <v>0.9</v>
      </c>
      <c r="K269">
        <v>4.0999999999999996</v>
      </c>
      <c r="L269">
        <v>140.5</v>
      </c>
      <c r="M269">
        <v>16.100000000000001</v>
      </c>
      <c r="N269">
        <v>34.4</v>
      </c>
      <c r="O269">
        <v>6.2</v>
      </c>
      <c r="P269">
        <v>3.3</v>
      </c>
      <c r="Q269">
        <v>0.8</v>
      </c>
      <c r="R269">
        <v>1</v>
      </c>
      <c r="S269" t="s">
        <v>9</v>
      </c>
      <c r="T269">
        <v>0.6</v>
      </c>
      <c r="U269" t="s">
        <v>9</v>
      </c>
      <c r="V269">
        <v>8.3000000000000007</v>
      </c>
      <c r="W269" t="s">
        <v>9</v>
      </c>
      <c r="X269">
        <v>13.1</v>
      </c>
      <c r="Y269">
        <v>0.1</v>
      </c>
      <c r="Z269">
        <v>2.2999999999999998</v>
      </c>
      <c r="AA269">
        <v>0.5</v>
      </c>
      <c r="AB269" t="s">
        <v>9</v>
      </c>
      <c r="AC269">
        <v>2.7</v>
      </c>
      <c r="AD269">
        <v>0.3</v>
      </c>
      <c r="AE269" t="s">
        <v>9</v>
      </c>
      <c r="AF269">
        <v>0.6</v>
      </c>
      <c r="AG269">
        <v>2.1</v>
      </c>
      <c r="AH269">
        <v>1.4</v>
      </c>
      <c r="AI269">
        <v>1.2</v>
      </c>
      <c r="AJ269">
        <v>22.6</v>
      </c>
      <c r="AK269">
        <v>9.3000000000000007</v>
      </c>
      <c r="AL269">
        <v>8.4</v>
      </c>
      <c r="AM269">
        <v>0.9</v>
      </c>
      <c r="AN269">
        <v>4.4000000000000004</v>
      </c>
      <c r="AO269">
        <v>143.6</v>
      </c>
      <c r="AP269">
        <v>16.8</v>
      </c>
    </row>
    <row r="270" spans="1:42" x14ac:dyDescent="0.15">
      <c r="A270" t="s">
        <v>346</v>
      </c>
      <c r="B270">
        <v>202.4</v>
      </c>
      <c r="C270">
        <v>27.8</v>
      </c>
      <c r="D270">
        <v>21.7</v>
      </c>
      <c r="E270">
        <v>6.1</v>
      </c>
      <c r="F270">
        <v>1.9</v>
      </c>
      <c r="G270">
        <v>1.7</v>
      </c>
      <c r="H270">
        <v>0.2</v>
      </c>
      <c r="I270">
        <v>5.2</v>
      </c>
      <c r="J270">
        <v>0.3</v>
      </c>
      <c r="K270">
        <v>3.2</v>
      </c>
      <c r="L270">
        <v>76.400000000000006</v>
      </c>
      <c r="M270">
        <v>15.3</v>
      </c>
      <c r="N270">
        <v>18.899999999999999</v>
      </c>
      <c r="O270">
        <v>3.5</v>
      </c>
      <c r="P270">
        <v>1.4</v>
      </c>
      <c r="Q270">
        <v>0.4</v>
      </c>
      <c r="R270">
        <v>0.7</v>
      </c>
      <c r="S270">
        <v>0</v>
      </c>
      <c r="T270">
        <v>0.7</v>
      </c>
      <c r="U270">
        <v>0.2</v>
      </c>
      <c r="V270">
        <v>4.9000000000000004</v>
      </c>
      <c r="W270">
        <v>0</v>
      </c>
      <c r="X270">
        <v>6.8</v>
      </c>
      <c r="Y270">
        <v>0.1</v>
      </c>
      <c r="Z270">
        <v>1.3</v>
      </c>
      <c r="AA270">
        <v>0.5</v>
      </c>
      <c r="AB270">
        <v>0.2</v>
      </c>
      <c r="AC270">
        <v>1.7</v>
      </c>
      <c r="AD270">
        <v>0.4</v>
      </c>
      <c r="AE270">
        <v>0.2</v>
      </c>
      <c r="AF270">
        <v>0.2</v>
      </c>
      <c r="AG270">
        <v>0.9</v>
      </c>
      <c r="AH270">
        <v>1.2</v>
      </c>
      <c r="AI270">
        <v>1</v>
      </c>
      <c r="AJ270">
        <v>19.100000000000001</v>
      </c>
      <c r="AK270">
        <v>8.1</v>
      </c>
      <c r="AL270">
        <v>5.7</v>
      </c>
      <c r="AM270">
        <v>0.3</v>
      </c>
      <c r="AN270">
        <v>3.4</v>
      </c>
      <c r="AO270">
        <v>81.900000000000006</v>
      </c>
      <c r="AP270">
        <v>16.600000000000001</v>
      </c>
    </row>
    <row r="271" spans="1:42" x14ac:dyDescent="0.15">
      <c r="A271" t="s">
        <v>347</v>
      </c>
      <c r="B271">
        <v>234.3</v>
      </c>
      <c r="C271">
        <v>33.4</v>
      </c>
      <c r="D271">
        <v>26.1</v>
      </c>
      <c r="E271">
        <v>7.3</v>
      </c>
      <c r="F271">
        <v>1</v>
      </c>
      <c r="G271">
        <v>0.7</v>
      </c>
      <c r="H271">
        <v>0.3</v>
      </c>
      <c r="I271">
        <v>5.7</v>
      </c>
      <c r="J271">
        <v>0.6</v>
      </c>
      <c r="K271">
        <v>2.4</v>
      </c>
      <c r="L271">
        <v>84.7</v>
      </c>
      <c r="M271">
        <v>18</v>
      </c>
      <c r="N271">
        <v>27.2</v>
      </c>
      <c r="O271">
        <v>3.9</v>
      </c>
      <c r="P271">
        <v>2</v>
      </c>
      <c r="Q271">
        <v>0.3</v>
      </c>
      <c r="R271">
        <v>0.5</v>
      </c>
      <c r="S271">
        <v>0</v>
      </c>
      <c r="T271">
        <v>0.4</v>
      </c>
      <c r="U271">
        <v>0.1</v>
      </c>
      <c r="V271">
        <v>5.0999999999999996</v>
      </c>
      <c r="W271">
        <v>0.1</v>
      </c>
      <c r="X271">
        <v>5.9</v>
      </c>
      <c r="Y271">
        <v>0</v>
      </c>
      <c r="Z271">
        <v>2.1</v>
      </c>
      <c r="AA271">
        <v>1</v>
      </c>
      <c r="AB271">
        <v>0.1</v>
      </c>
      <c r="AC271">
        <v>2</v>
      </c>
      <c r="AD271">
        <v>0.5</v>
      </c>
      <c r="AE271">
        <v>0.2</v>
      </c>
      <c r="AF271">
        <v>0.4</v>
      </c>
      <c r="AG271">
        <v>2.6</v>
      </c>
      <c r="AH271">
        <v>1.6</v>
      </c>
      <c r="AI271">
        <v>1.5</v>
      </c>
      <c r="AJ271">
        <v>21.8</v>
      </c>
      <c r="AK271">
        <v>9.1999999999999993</v>
      </c>
      <c r="AL271">
        <v>6.4</v>
      </c>
      <c r="AM271">
        <v>0.6</v>
      </c>
      <c r="AN271">
        <v>2.8</v>
      </c>
      <c r="AO271">
        <v>88.5</v>
      </c>
      <c r="AP271">
        <v>20.5</v>
      </c>
    </row>
    <row r="272" spans="1:42" x14ac:dyDescent="0.15">
      <c r="A272" t="s">
        <v>348</v>
      </c>
      <c r="B272">
        <v>199.7</v>
      </c>
      <c r="C272">
        <v>25.7</v>
      </c>
      <c r="D272">
        <v>19.899999999999999</v>
      </c>
      <c r="E272">
        <v>5.9</v>
      </c>
      <c r="F272">
        <v>1</v>
      </c>
      <c r="G272">
        <v>1</v>
      </c>
      <c r="H272">
        <v>0</v>
      </c>
      <c r="I272">
        <v>5.6</v>
      </c>
      <c r="J272">
        <v>0.1</v>
      </c>
      <c r="K272">
        <v>2.5</v>
      </c>
      <c r="L272">
        <v>72.2</v>
      </c>
      <c r="M272">
        <v>18.2</v>
      </c>
      <c r="N272">
        <v>20.8</v>
      </c>
      <c r="O272">
        <v>3.4</v>
      </c>
      <c r="P272">
        <v>0.9</v>
      </c>
      <c r="Q272">
        <v>0.5</v>
      </c>
      <c r="R272">
        <v>0.5</v>
      </c>
      <c r="S272">
        <v>0</v>
      </c>
      <c r="T272">
        <v>0.5</v>
      </c>
      <c r="U272">
        <v>0.2</v>
      </c>
      <c r="V272">
        <v>5.2</v>
      </c>
      <c r="W272">
        <v>0.1</v>
      </c>
      <c r="X272">
        <v>6.3</v>
      </c>
      <c r="Y272">
        <v>0</v>
      </c>
      <c r="Z272">
        <v>1</v>
      </c>
      <c r="AA272">
        <v>0.6</v>
      </c>
      <c r="AB272">
        <v>0.2</v>
      </c>
      <c r="AC272">
        <v>1.8</v>
      </c>
      <c r="AD272">
        <v>0.4</v>
      </c>
      <c r="AE272">
        <v>0</v>
      </c>
      <c r="AF272">
        <v>0.2</v>
      </c>
      <c r="AG272">
        <v>1</v>
      </c>
      <c r="AH272">
        <v>1.5</v>
      </c>
      <c r="AI272">
        <v>1</v>
      </c>
      <c r="AJ272">
        <v>20.100000000000001</v>
      </c>
      <c r="AK272">
        <v>8.1</v>
      </c>
      <c r="AL272">
        <v>5.9</v>
      </c>
      <c r="AM272">
        <v>0.1</v>
      </c>
      <c r="AN272">
        <v>2.6</v>
      </c>
      <c r="AO272">
        <v>74.400000000000006</v>
      </c>
      <c r="AP272">
        <v>20.100000000000001</v>
      </c>
    </row>
    <row r="273" spans="1:42" x14ac:dyDescent="0.15">
      <c r="A273" t="s">
        <v>349</v>
      </c>
      <c r="B273">
        <v>192.4</v>
      </c>
      <c r="C273">
        <v>23.6</v>
      </c>
      <c r="D273">
        <v>18.899999999999999</v>
      </c>
      <c r="E273">
        <v>4.7</v>
      </c>
      <c r="F273">
        <v>0.6</v>
      </c>
      <c r="G273">
        <v>0.4</v>
      </c>
      <c r="H273">
        <v>0.1</v>
      </c>
      <c r="I273">
        <v>5.0999999999999996</v>
      </c>
      <c r="J273">
        <v>0.5</v>
      </c>
      <c r="K273">
        <v>2.6</v>
      </c>
      <c r="L273">
        <v>77.400000000000006</v>
      </c>
      <c r="M273">
        <v>12.5</v>
      </c>
      <c r="N273">
        <v>17.7</v>
      </c>
      <c r="O273">
        <v>3.2</v>
      </c>
      <c r="P273">
        <v>1.4</v>
      </c>
      <c r="Q273">
        <v>0.5</v>
      </c>
      <c r="R273">
        <v>0.6</v>
      </c>
      <c r="S273" t="s">
        <v>9</v>
      </c>
      <c r="T273">
        <v>0.5</v>
      </c>
      <c r="U273">
        <v>0.1</v>
      </c>
      <c r="V273">
        <v>5.2</v>
      </c>
      <c r="W273">
        <v>0</v>
      </c>
      <c r="X273">
        <v>6.6</v>
      </c>
      <c r="Y273">
        <v>0</v>
      </c>
      <c r="Z273">
        <v>1.6</v>
      </c>
      <c r="AA273">
        <v>0.3</v>
      </c>
      <c r="AB273">
        <v>0</v>
      </c>
      <c r="AC273">
        <v>1.7</v>
      </c>
      <c r="AD273">
        <v>0.4</v>
      </c>
      <c r="AE273">
        <v>0.1</v>
      </c>
      <c r="AF273">
        <v>0.3</v>
      </c>
      <c r="AG273">
        <v>1.4</v>
      </c>
      <c r="AH273">
        <v>1</v>
      </c>
      <c r="AI273">
        <v>1</v>
      </c>
      <c r="AJ273">
        <v>18</v>
      </c>
      <c r="AK273">
        <v>8.6</v>
      </c>
      <c r="AL273">
        <v>5.4</v>
      </c>
      <c r="AM273">
        <v>0.5</v>
      </c>
      <c r="AN273">
        <v>2.6</v>
      </c>
      <c r="AO273">
        <v>79.8</v>
      </c>
      <c r="AP273">
        <v>14.3</v>
      </c>
    </row>
    <row r="274" spans="1:42" x14ac:dyDescent="0.15">
      <c r="A274" t="s">
        <v>350</v>
      </c>
      <c r="B274">
        <v>186.1</v>
      </c>
      <c r="C274">
        <v>25.3</v>
      </c>
      <c r="D274">
        <v>16.899999999999999</v>
      </c>
      <c r="E274">
        <v>8.3000000000000007</v>
      </c>
      <c r="F274">
        <v>4.3</v>
      </c>
      <c r="G274">
        <v>2.2000000000000002</v>
      </c>
      <c r="H274">
        <v>2.1</v>
      </c>
      <c r="I274">
        <v>4.3</v>
      </c>
      <c r="J274">
        <v>0.5</v>
      </c>
      <c r="K274">
        <v>2.1</v>
      </c>
      <c r="L274">
        <v>66.5</v>
      </c>
      <c r="M274">
        <v>16.399999999999999</v>
      </c>
      <c r="N274">
        <v>18.399999999999999</v>
      </c>
      <c r="O274">
        <v>3.2</v>
      </c>
      <c r="P274">
        <v>1.9</v>
      </c>
      <c r="Q274">
        <v>0.2</v>
      </c>
      <c r="R274">
        <v>0.7</v>
      </c>
      <c r="S274" t="s">
        <v>9</v>
      </c>
      <c r="T274">
        <v>0.6</v>
      </c>
      <c r="U274">
        <v>0.2</v>
      </c>
      <c r="V274">
        <v>3.6</v>
      </c>
      <c r="W274">
        <v>0</v>
      </c>
      <c r="X274">
        <v>4.7</v>
      </c>
      <c r="Y274">
        <v>0.1</v>
      </c>
      <c r="Z274">
        <v>0.8</v>
      </c>
      <c r="AA274">
        <v>0.2</v>
      </c>
      <c r="AB274" t="s">
        <v>9</v>
      </c>
      <c r="AC274">
        <v>1.6</v>
      </c>
      <c r="AD274">
        <v>0.6</v>
      </c>
      <c r="AE274">
        <v>0.3</v>
      </c>
      <c r="AF274">
        <v>0.5</v>
      </c>
      <c r="AG274">
        <v>4.5</v>
      </c>
      <c r="AH274">
        <v>1</v>
      </c>
      <c r="AI274">
        <v>0.7</v>
      </c>
      <c r="AJ274">
        <v>15.7</v>
      </c>
      <c r="AK274">
        <v>7.1</v>
      </c>
      <c r="AL274">
        <v>4.5</v>
      </c>
      <c r="AM274">
        <v>0.5</v>
      </c>
      <c r="AN274">
        <v>2.1</v>
      </c>
      <c r="AO274">
        <v>68.400000000000006</v>
      </c>
      <c r="AP274">
        <v>17.5</v>
      </c>
    </row>
    <row r="275" spans="1:42" x14ac:dyDescent="0.15">
      <c r="A275" t="s">
        <v>351</v>
      </c>
      <c r="B275">
        <v>212.5</v>
      </c>
      <c r="C275">
        <v>23.8</v>
      </c>
      <c r="D275">
        <v>21.2</v>
      </c>
      <c r="E275">
        <v>2.7</v>
      </c>
      <c r="F275">
        <v>1.4</v>
      </c>
      <c r="G275">
        <v>1.2</v>
      </c>
      <c r="H275">
        <v>0.2</v>
      </c>
      <c r="I275">
        <v>4.7</v>
      </c>
      <c r="J275">
        <v>0.1</v>
      </c>
      <c r="K275">
        <v>2.1</v>
      </c>
      <c r="L275">
        <v>82</v>
      </c>
      <c r="M275">
        <v>18.3</v>
      </c>
      <c r="N275">
        <v>26.5</v>
      </c>
      <c r="O275">
        <v>4</v>
      </c>
      <c r="P275">
        <v>2.1</v>
      </c>
      <c r="Q275">
        <v>0.3</v>
      </c>
      <c r="R275">
        <v>0.7</v>
      </c>
      <c r="S275">
        <v>0.1</v>
      </c>
      <c r="T275">
        <v>0.4</v>
      </c>
      <c r="U275">
        <v>0.1</v>
      </c>
      <c r="V275">
        <v>4.3</v>
      </c>
      <c r="W275">
        <v>0</v>
      </c>
      <c r="X275">
        <v>6.4</v>
      </c>
      <c r="Y275">
        <v>0.1</v>
      </c>
      <c r="Z275">
        <v>1.1000000000000001</v>
      </c>
      <c r="AA275">
        <v>0.2</v>
      </c>
      <c r="AB275" t="s">
        <v>9</v>
      </c>
      <c r="AC275">
        <v>2</v>
      </c>
      <c r="AD275">
        <v>0.5</v>
      </c>
      <c r="AE275">
        <v>0.1</v>
      </c>
      <c r="AF275">
        <v>0.4</v>
      </c>
      <c r="AG275">
        <v>2.9</v>
      </c>
      <c r="AH275">
        <v>1.9</v>
      </c>
      <c r="AI275">
        <v>1</v>
      </c>
      <c r="AJ275">
        <v>15.6</v>
      </c>
      <c r="AK275">
        <v>9.4</v>
      </c>
      <c r="AL275">
        <v>4.8</v>
      </c>
      <c r="AM275">
        <v>0.1</v>
      </c>
      <c r="AN275">
        <v>2.2000000000000002</v>
      </c>
      <c r="AO275">
        <v>83.5</v>
      </c>
      <c r="AP275">
        <v>19</v>
      </c>
    </row>
    <row r="276" spans="1:42" x14ac:dyDescent="0.15">
      <c r="A276" t="s">
        <v>352</v>
      </c>
      <c r="B276">
        <v>214.8</v>
      </c>
      <c r="C276">
        <v>28.1</v>
      </c>
      <c r="D276">
        <v>23.1</v>
      </c>
      <c r="E276">
        <v>5.0999999999999996</v>
      </c>
      <c r="F276">
        <v>4.2</v>
      </c>
      <c r="G276">
        <v>3.9</v>
      </c>
      <c r="H276">
        <v>0.3</v>
      </c>
      <c r="I276">
        <v>5</v>
      </c>
      <c r="J276">
        <v>0.2</v>
      </c>
      <c r="K276">
        <v>1.6</v>
      </c>
      <c r="L276">
        <v>81.3</v>
      </c>
      <c r="M276">
        <v>15.7</v>
      </c>
      <c r="N276">
        <v>21.1</v>
      </c>
      <c r="O276">
        <v>5.3</v>
      </c>
      <c r="P276">
        <v>3.4</v>
      </c>
      <c r="Q276">
        <v>0.5</v>
      </c>
      <c r="R276">
        <v>0.9</v>
      </c>
      <c r="S276" t="s">
        <v>9</v>
      </c>
      <c r="T276">
        <v>0.7</v>
      </c>
      <c r="U276">
        <v>0.1</v>
      </c>
      <c r="V276">
        <v>4.7</v>
      </c>
      <c r="W276">
        <v>0</v>
      </c>
      <c r="X276">
        <v>5.9</v>
      </c>
      <c r="Y276">
        <v>0</v>
      </c>
      <c r="Z276">
        <v>1</v>
      </c>
      <c r="AA276">
        <v>0.2</v>
      </c>
      <c r="AB276">
        <v>0</v>
      </c>
      <c r="AC276">
        <v>1.9</v>
      </c>
      <c r="AD276">
        <v>0.5</v>
      </c>
      <c r="AE276">
        <v>0.3</v>
      </c>
      <c r="AF276">
        <v>0.5</v>
      </c>
      <c r="AG276">
        <v>2.1</v>
      </c>
      <c r="AH276">
        <v>2.2000000000000002</v>
      </c>
      <c r="AI276">
        <v>0.9</v>
      </c>
      <c r="AJ276">
        <v>18.8</v>
      </c>
      <c r="AK276">
        <v>7.7</v>
      </c>
      <c r="AL276">
        <v>5.0999999999999996</v>
      </c>
      <c r="AM276">
        <v>0.2</v>
      </c>
      <c r="AN276">
        <v>1.7</v>
      </c>
      <c r="AO276">
        <v>82.6</v>
      </c>
      <c r="AP276">
        <v>16.2</v>
      </c>
    </row>
    <row r="277" spans="1:42" x14ac:dyDescent="0.15">
      <c r="A277" t="s">
        <v>353</v>
      </c>
    </row>
    <row r="278" spans="1:42" x14ac:dyDescent="0.15">
      <c r="A278" t="s">
        <v>354</v>
      </c>
      <c r="B278">
        <v>209.2</v>
      </c>
      <c r="C278">
        <v>22.8</v>
      </c>
      <c r="D278">
        <v>17.899999999999999</v>
      </c>
      <c r="E278">
        <v>4.9000000000000004</v>
      </c>
      <c r="F278">
        <v>0.6</v>
      </c>
      <c r="G278">
        <v>0.4</v>
      </c>
      <c r="H278">
        <v>0.2</v>
      </c>
      <c r="I278">
        <v>4.0999999999999996</v>
      </c>
      <c r="J278">
        <v>0.7</v>
      </c>
      <c r="K278">
        <v>2.2000000000000002</v>
      </c>
      <c r="L278">
        <v>68.5</v>
      </c>
      <c r="M278">
        <v>23.1</v>
      </c>
      <c r="N278">
        <v>30.3</v>
      </c>
      <c r="O278">
        <v>3.9</v>
      </c>
      <c r="P278">
        <v>2.1</v>
      </c>
      <c r="Q278">
        <v>0.3</v>
      </c>
      <c r="R278">
        <v>1.1000000000000001</v>
      </c>
      <c r="S278" t="s">
        <v>9</v>
      </c>
      <c r="T278">
        <v>0.3</v>
      </c>
      <c r="U278">
        <v>0.1</v>
      </c>
      <c r="V278">
        <v>4.3</v>
      </c>
      <c r="W278">
        <v>0.1</v>
      </c>
      <c r="X278">
        <v>4.9000000000000004</v>
      </c>
      <c r="Y278" t="s">
        <v>9</v>
      </c>
      <c r="Z278">
        <v>1.2</v>
      </c>
      <c r="AA278">
        <v>0.4</v>
      </c>
      <c r="AB278">
        <v>0.4</v>
      </c>
      <c r="AC278">
        <v>1.7</v>
      </c>
      <c r="AD278">
        <v>0.3</v>
      </c>
      <c r="AE278">
        <v>0</v>
      </c>
      <c r="AF278">
        <v>0.2</v>
      </c>
      <c r="AG278">
        <v>2.9</v>
      </c>
      <c r="AH278">
        <v>2.4</v>
      </c>
      <c r="AI278">
        <v>1.6</v>
      </c>
      <c r="AJ278">
        <v>16.3</v>
      </c>
      <c r="AK278">
        <v>12.5</v>
      </c>
      <c r="AL278">
        <v>4.3</v>
      </c>
      <c r="AM278">
        <v>0.7</v>
      </c>
      <c r="AN278">
        <v>2.2000000000000002</v>
      </c>
      <c r="AO278">
        <v>69.900000000000006</v>
      </c>
      <c r="AP278">
        <v>24.3</v>
      </c>
    </row>
    <row r="279" spans="1:42" x14ac:dyDescent="0.15">
      <c r="A279" t="s">
        <v>395</v>
      </c>
      <c r="B279">
        <v>204.7</v>
      </c>
      <c r="C279">
        <v>16.100000000000001</v>
      </c>
      <c r="D279">
        <v>15.1</v>
      </c>
      <c r="E279">
        <v>1</v>
      </c>
      <c r="F279">
        <v>0.6</v>
      </c>
      <c r="G279">
        <v>0.5</v>
      </c>
      <c r="H279">
        <v>0</v>
      </c>
      <c r="I279">
        <v>4.4000000000000004</v>
      </c>
      <c r="J279">
        <v>0.5</v>
      </c>
      <c r="K279">
        <v>1.5</v>
      </c>
      <c r="L279">
        <v>71.900000000000006</v>
      </c>
      <c r="M279">
        <v>30</v>
      </c>
      <c r="N279">
        <v>25.9</v>
      </c>
      <c r="O279">
        <v>2.2999999999999998</v>
      </c>
      <c r="P279">
        <v>1.3</v>
      </c>
      <c r="Q279">
        <v>0.5</v>
      </c>
      <c r="R279">
        <v>0.7</v>
      </c>
      <c r="S279" t="s">
        <v>9</v>
      </c>
      <c r="T279">
        <v>0.8</v>
      </c>
      <c r="U279">
        <v>0.1</v>
      </c>
      <c r="V279">
        <v>4.0999999999999996</v>
      </c>
      <c r="W279">
        <v>0</v>
      </c>
      <c r="X279">
        <v>4.4000000000000004</v>
      </c>
      <c r="Y279">
        <v>0</v>
      </c>
      <c r="Z279">
        <v>0.8</v>
      </c>
      <c r="AA279">
        <v>0.9</v>
      </c>
      <c r="AB279">
        <v>0.2</v>
      </c>
      <c r="AC279">
        <v>1.5</v>
      </c>
      <c r="AD279">
        <v>0.2</v>
      </c>
      <c r="AE279">
        <v>0.3</v>
      </c>
      <c r="AF279">
        <v>0.2</v>
      </c>
      <c r="AG279">
        <v>2.7</v>
      </c>
      <c r="AH279">
        <v>3.5</v>
      </c>
      <c r="AI279">
        <v>2</v>
      </c>
      <c r="AJ279">
        <v>18.5</v>
      </c>
      <c r="AK279">
        <v>9.1</v>
      </c>
      <c r="AL279">
        <v>4.4000000000000004</v>
      </c>
      <c r="AM279">
        <v>0.5</v>
      </c>
      <c r="AN279">
        <v>1.5</v>
      </c>
      <c r="AO279">
        <v>73</v>
      </c>
      <c r="AP279">
        <v>30.6</v>
      </c>
    </row>
    <row r="280" spans="1:42" x14ac:dyDescent="0.15">
      <c r="A280" t="s">
        <v>355</v>
      </c>
      <c r="B280">
        <v>255.6</v>
      </c>
      <c r="C280">
        <v>34.299999999999997</v>
      </c>
      <c r="D280">
        <v>26.7</v>
      </c>
      <c r="E280">
        <v>7.6</v>
      </c>
      <c r="F280">
        <v>0.7</v>
      </c>
      <c r="G280">
        <v>0.4</v>
      </c>
      <c r="H280">
        <v>0.3</v>
      </c>
      <c r="I280">
        <v>5.3</v>
      </c>
      <c r="J280">
        <v>0.3</v>
      </c>
      <c r="K280">
        <v>4.3</v>
      </c>
      <c r="L280">
        <v>112</v>
      </c>
      <c r="M280">
        <v>11.6</v>
      </c>
      <c r="N280">
        <v>14.9</v>
      </c>
      <c r="O280">
        <v>2.9</v>
      </c>
      <c r="P280">
        <v>2.2000000000000002</v>
      </c>
      <c r="Q280">
        <v>0.4</v>
      </c>
      <c r="R280">
        <v>0.5</v>
      </c>
      <c r="S280" t="s">
        <v>9</v>
      </c>
      <c r="T280">
        <v>0.1</v>
      </c>
      <c r="U280">
        <v>0.2</v>
      </c>
      <c r="V280">
        <v>5.9</v>
      </c>
      <c r="W280" t="s">
        <v>9</v>
      </c>
      <c r="X280">
        <v>9.6</v>
      </c>
      <c r="Y280" t="s">
        <v>9</v>
      </c>
      <c r="Z280">
        <v>1.9</v>
      </c>
      <c r="AA280">
        <v>0.1</v>
      </c>
      <c r="AB280" t="s">
        <v>9</v>
      </c>
      <c r="AC280">
        <v>1.6</v>
      </c>
      <c r="AD280">
        <v>0.7</v>
      </c>
      <c r="AE280">
        <v>0.2</v>
      </c>
      <c r="AF280">
        <v>0.3</v>
      </c>
      <c r="AG280">
        <v>5.3</v>
      </c>
      <c r="AH280">
        <v>2.8</v>
      </c>
      <c r="AI280">
        <v>0.7</v>
      </c>
      <c r="AJ280">
        <v>24.9</v>
      </c>
      <c r="AK280">
        <v>12.2</v>
      </c>
      <c r="AL280">
        <v>5.4</v>
      </c>
      <c r="AM280">
        <v>0.3</v>
      </c>
      <c r="AN280">
        <v>4.3</v>
      </c>
      <c r="AO280">
        <v>113.5</v>
      </c>
      <c r="AP280">
        <v>12.1</v>
      </c>
    </row>
    <row r="281" spans="1:42" x14ac:dyDescent="0.15">
      <c r="A281" t="s">
        <v>356</v>
      </c>
      <c r="B281">
        <v>292.2</v>
      </c>
      <c r="C281">
        <v>25.8</v>
      </c>
      <c r="D281">
        <v>22.6</v>
      </c>
      <c r="E281">
        <v>3.1</v>
      </c>
      <c r="F281">
        <v>6.3</v>
      </c>
      <c r="G281">
        <v>6.2</v>
      </c>
      <c r="H281">
        <v>0.2</v>
      </c>
      <c r="I281">
        <v>6.6</v>
      </c>
      <c r="J281">
        <v>4.5</v>
      </c>
      <c r="K281">
        <v>3.2</v>
      </c>
      <c r="L281">
        <v>95.9</v>
      </c>
      <c r="M281">
        <v>29.8</v>
      </c>
      <c r="N281">
        <v>25.6</v>
      </c>
      <c r="O281">
        <v>4.7</v>
      </c>
      <c r="P281">
        <v>3</v>
      </c>
      <c r="Q281">
        <v>1.1000000000000001</v>
      </c>
      <c r="R281">
        <v>1.2</v>
      </c>
      <c r="S281" t="s">
        <v>9</v>
      </c>
      <c r="T281">
        <v>2.4</v>
      </c>
      <c r="U281">
        <v>0.9</v>
      </c>
      <c r="V281">
        <v>7.5</v>
      </c>
      <c r="W281" t="s">
        <v>9</v>
      </c>
      <c r="X281">
        <v>11.3</v>
      </c>
      <c r="Y281" t="s">
        <v>9</v>
      </c>
      <c r="Z281">
        <v>2.9</v>
      </c>
      <c r="AA281">
        <v>0.7</v>
      </c>
      <c r="AB281" t="s">
        <v>9</v>
      </c>
      <c r="AC281">
        <v>3.1</v>
      </c>
      <c r="AD281">
        <v>0.6</v>
      </c>
      <c r="AE281">
        <v>0.1</v>
      </c>
      <c r="AF281">
        <v>0.8</v>
      </c>
      <c r="AG281">
        <v>2.6</v>
      </c>
      <c r="AH281">
        <v>4.5</v>
      </c>
      <c r="AI281">
        <v>2</v>
      </c>
      <c r="AJ281">
        <v>30.1</v>
      </c>
      <c r="AK281">
        <v>15.3</v>
      </c>
      <c r="AL281">
        <v>6.7</v>
      </c>
      <c r="AM281">
        <v>4.5</v>
      </c>
      <c r="AN281">
        <v>3.2</v>
      </c>
      <c r="AO281">
        <v>96.9</v>
      </c>
      <c r="AP281">
        <v>30.3</v>
      </c>
    </row>
    <row r="282" spans="1:42" x14ac:dyDescent="0.15">
      <c r="A282" t="s">
        <v>357</v>
      </c>
      <c r="B282">
        <v>176.5</v>
      </c>
      <c r="C282">
        <v>15.3</v>
      </c>
      <c r="D282">
        <v>13.2</v>
      </c>
      <c r="E282">
        <v>2.1</v>
      </c>
      <c r="F282">
        <v>0.2</v>
      </c>
      <c r="G282">
        <v>0.2</v>
      </c>
      <c r="H282" t="s">
        <v>9</v>
      </c>
      <c r="I282">
        <v>4</v>
      </c>
      <c r="J282">
        <v>0</v>
      </c>
      <c r="K282">
        <v>1.9</v>
      </c>
      <c r="L282">
        <v>64.400000000000006</v>
      </c>
      <c r="M282">
        <v>27.3</v>
      </c>
      <c r="N282">
        <v>16.7</v>
      </c>
      <c r="O282">
        <v>2.5</v>
      </c>
      <c r="P282">
        <v>1.3</v>
      </c>
      <c r="Q282">
        <v>0.1</v>
      </c>
      <c r="R282">
        <v>0.4</v>
      </c>
      <c r="S282" t="s">
        <v>9</v>
      </c>
      <c r="T282">
        <v>0.1</v>
      </c>
      <c r="U282" t="s">
        <v>9</v>
      </c>
      <c r="V282">
        <v>3.5</v>
      </c>
      <c r="W282">
        <v>0.1</v>
      </c>
      <c r="X282">
        <v>5.9</v>
      </c>
      <c r="Y282" t="s">
        <v>9</v>
      </c>
      <c r="Z282">
        <v>0.6</v>
      </c>
      <c r="AA282">
        <v>0.4</v>
      </c>
      <c r="AB282">
        <v>0.6</v>
      </c>
      <c r="AC282">
        <v>1.7</v>
      </c>
      <c r="AD282">
        <v>0.3</v>
      </c>
      <c r="AE282">
        <v>0</v>
      </c>
      <c r="AF282">
        <v>0.3</v>
      </c>
      <c r="AG282">
        <v>1.3</v>
      </c>
      <c r="AH282">
        <v>1.8</v>
      </c>
      <c r="AI282">
        <v>1.2</v>
      </c>
      <c r="AJ282">
        <v>15.1</v>
      </c>
      <c r="AK282">
        <v>9.4</v>
      </c>
      <c r="AL282">
        <v>4</v>
      </c>
      <c r="AM282">
        <v>0</v>
      </c>
      <c r="AN282">
        <v>1.9</v>
      </c>
      <c r="AO282">
        <v>65</v>
      </c>
      <c r="AP282">
        <v>27.7</v>
      </c>
    </row>
    <row r="283" spans="1:42" x14ac:dyDescent="0.15">
      <c r="A283" t="s">
        <v>358</v>
      </c>
      <c r="B283">
        <v>179.4</v>
      </c>
      <c r="C283">
        <v>17.3</v>
      </c>
      <c r="D283">
        <v>14.9</v>
      </c>
      <c r="E283">
        <v>2.4</v>
      </c>
      <c r="F283">
        <v>0.5</v>
      </c>
      <c r="G283">
        <v>0.3</v>
      </c>
      <c r="H283">
        <v>0.2</v>
      </c>
      <c r="I283">
        <v>4</v>
      </c>
      <c r="J283">
        <v>0.3</v>
      </c>
      <c r="K283">
        <v>1.8</v>
      </c>
      <c r="L283">
        <v>62.3</v>
      </c>
      <c r="M283">
        <v>23.9</v>
      </c>
      <c r="N283">
        <v>19.600000000000001</v>
      </c>
      <c r="O283">
        <v>2.2999999999999998</v>
      </c>
      <c r="P283">
        <v>1.2</v>
      </c>
      <c r="Q283">
        <v>0.4</v>
      </c>
      <c r="R283">
        <v>0.4</v>
      </c>
      <c r="S283" t="s">
        <v>9</v>
      </c>
      <c r="T283">
        <v>0.2</v>
      </c>
      <c r="U283">
        <v>0</v>
      </c>
      <c r="V283">
        <v>4.9000000000000004</v>
      </c>
      <c r="W283">
        <v>0.1</v>
      </c>
      <c r="X283">
        <v>6</v>
      </c>
      <c r="Y283">
        <v>0.1</v>
      </c>
      <c r="Z283">
        <v>0.7</v>
      </c>
      <c r="AA283">
        <v>1</v>
      </c>
      <c r="AB283">
        <v>0.4</v>
      </c>
      <c r="AC283">
        <v>1.7</v>
      </c>
      <c r="AD283">
        <v>1.6</v>
      </c>
      <c r="AE283">
        <v>0.4</v>
      </c>
      <c r="AF283">
        <v>0.1</v>
      </c>
      <c r="AG283">
        <v>3</v>
      </c>
      <c r="AH283">
        <v>1.7</v>
      </c>
      <c r="AI283">
        <v>0.7</v>
      </c>
      <c r="AJ283">
        <v>15.9</v>
      </c>
      <c r="AK283">
        <v>7</v>
      </c>
      <c r="AL283">
        <v>4.3</v>
      </c>
      <c r="AM283">
        <v>0.3</v>
      </c>
      <c r="AN283">
        <v>1.8</v>
      </c>
      <c r="AO283">
        <v>64.3</v>
      </c>
      <c r="AP283">
        <v>25.7</v>
      </c>
    </row>
    <row r="284" spans="1:42" x14ac:dyDescent="0.15">
      <c r="A284" t="s">
        <v>387</v>
      </c>
      <c r="B284">
        <v>219.8</v>
      </c>
      <c r="C284">
        <v>29.4</v>
      </c>
      <c r="D284">
        <v>24.2</v>
      </c>
      <c r="E284">
        <v>5.2</v>
      </c>
      <c r="F284">
        <v>0.9</v>
      </c>
      <c r="G284">
        <v>0.8</v>
      </c>
      <c r="H284">
        <v>0.2</v>
      </c>
      <c r="I284">
        <v>7</v>
      </c>
      <c r="J284">
        <v>1.1000000000000001</v>
      </c>
      <c r="K284">
        <v>3.4</v>
      </c>
      <c r="L284">
        <v>63</v>
      </c>
      <c r="M284">
        <v>22.6</v>
      </c>
      <c r="N284">
        <v>24.8</v>
      </c>
      <c r="O284">
        <v>5.8</v>
      </c>
      <c r="P284">
        <v>3</v>
      </c>
      <c r="Q284">
        <v>0.3</v>
      </c>
      <c r="R284">
        <v>1.9</v>
      </c>
      <c r="S284" t="s">
        <v>9</v>
      </c>
      <c r="T284">
        <v>0.3</v>
      </c>
      <c r="U284">
        <v>0.1</v>
      </c>
      <c r="V284">
        <v>5</v>
      </c>
      <c r="W284" t="s">
        <v>9</v>
      </c>
      <c r="X284">
        <v>5.4</v>
      </c>
      <c r="Y284" t="s">
        <v>9</v>
      </c>
      <c r="Z284">
        <v>1.5</v>
      </c>
      <c r="AA284">
        <v>0.7</v>
      </c>
      <c r="AB284">
        <v>0.1</v>
      </c>
      <c r="AC284">
        <v>2.4</v>
      </c>
      <c r="AD284">
        <v>1.8</v>
      </c>
      <c r="AE284" t="s">
        <v>9</v>
      </c>
      <c r="AF284">
        <v>0.8</v>
      </c>
      <c r="AG284">
        <v>3.6</v>
      </c>
      <c r="AH284">
        <v>3.2</v>
      </c>
      <c r="AI284">
        <v>1</v>
      </c>
      <c r="AJ284">
        <v>20.8</v>
      </c>
      <c r="AK284">
        <v>10.199999999999999</v>
      </c>
      <c r="AL284">
        <v>7.3</v>
      </c>
      <c r="AM284">
        <v>1.1000000000000001</v>
      </c>
      <c r="AN284">
        <v>3.6</v>
      </c>
      <c r="AO284">
        <v>65.599999999999994</v>
      </c>
      <c r="AP284">
        <v>24.5</v>
      </c>
    </row>
    <row r="285" spans="1:42" x14ac:dyDescent="0.15">
      <c r="A285" t="s">
        <v>388</v>
      </c>
      <c r="B285">
        <v>205.4</v>
      </c>
      <c r="C285">
        <v>22.1</v>
      </c>
      <c r="D285">
        <v>15.7</v>
      </c>
      <c r="E285">
        <v>6.4</v>
      </c>
      <c r="F285">
        <v>0.5</v>
      </c>
      <c r="G285">
        <v>0.3</v>
      </c>
      <c r="H285">
        <v>0.2</v>
      </c>
      <c r="I285">
        <v>6.3</v>
      </c>
      <c r="J285">
        <v>0.6</v>
      </c>
      <c r="K285">
        <v>5.2</v>
      </c>
      <c r="L285">
        <v>71.2</v>
      </c>
      <c r="M285">
        <v>15.2</v>
      </c>
      <c r="N285">
        <v>18.399999999999999</v>
      </c>
      <c r="O285">
        <v>5.9</v>
      </c>
      <c r="P285">
        <v>1.4</v>
      </c>
      <c r="Q285">
        <v>0.5</v>
      </c>
      <c r="R285">
        <v>0.5</v>
      </c>
      <c r="S285" t="s">
        <v>9</v>
      </c>
      <c r="T285">
        <v>0.5</v>
      </c>
      <c r="U285" t="s">
        <v>9</v>
      </c>
      <c r="V285">
        <v>7.1</v>
      </c>
      <c r="W285">
        <v>0.1</v>
      </c>
      <c r="X285">
        <v>7.2</v>
      </c>
      <c r="Y285" t="s">
        <v>9</v>
      </c>
      <c r="Z285">
        <v>2.4</v>
      </c>
      <c r="AA285">
        <v>0.2</v>
      </c>
      <c r="AB285">
        <v>0.2</v>
      </c>
      <c r="AC285">
        <v>1.9</v>
      </c>
      <c r="AD285">
        <v>0.7</v>
      </c>
      <c r="AE285">
        <v>0.1</v>
      </c>
      <c r="AF285">
        <v>0.6</v>
      </c>
      <c r="AG285">
        <v>1</v>
      </c>
      <c r="AH285">
        <v>0.6</v>
      </c>
      <c r="AI285">
        <v>0.8</v>
      </c>
      <c r="AJ285">
        <v>26.8</v>
      </c>
      <c r="AK285">
        <v>7.4</v>
      </c>
      <c r="AL285">
        <v>6.5</v>
      </c>
      <c r="AM285">
        <v>0.6</v>
      </c>
      <c r="AN285">
        <v>5.5</v>
      </c>
      <c r="AO285">
        <v>74.400000000000006</v>
      </c>
      <c r="AP285">
        <v>16.8</v>
      </c>
    </row>
    <row r="286" spans="1:42" x14ac:dyDescent="0.15">
      <c r="A286" t="s">
        <v>359</v>
      </c>
      <c r="B286">
        <v>326.7</v>
      </c>
      <c r="C286">
        <v>39.6</v>
      </c>
      <c r="D286">
        <v>34.799999999999997</v>
      </c>
      <c r="E286">
        <v>4.7</v>
      </c>
      <c r="F286">
        <v>14.4</v>
      </c>
      <c r="G286">
        <v>12.2</v>
      </c>
      <c r="H286">
        <v>2.1</v>
      </c>
      <c r="I286">
        <v>7.3</v>
      </c>
      <c r="J286">
        <v>0.8</v>
      </c>
      <c r="K286">
        <v>4.7</v>
      </c>
      <c r="L286">
        <v>116.7</v>
      </c>
      <c r="M286">
        <v>13.6</v>
      </c>
      <c r="N286">
        <v>27.1</v>
      </c>
      <c r="O286">
        <v>4.8</v>
      </c>
      <c r="P286">
        <v>2</v>
      </c>
      <c r="Q286">
        <v>0.6</v>
      </c>
      <c r="R286">
        <v>0.7</v>
      </c>
      <c r="S286" t="s">
        <v>9</v>
      </c>
      <c r="T286">
        <v>3.6</v>
      </c>
      <c r="U286">
        <v>0.9</v>
      </c>
      <c r="V286">
        <v>7.6</v>
      </c>
      <c r="W286">
        <v>0.2</v>
      </c>
      <c r="X286">
        <v>12.5</v>
      </c>
      <c r="Y286" t="s">
        <v>9</v>
      </c>
      <c r="Z286">
        <v>0.8</v>
      </c>
      <c r="AA286">
        <v>0.8</v>
      </c>
      <c r="AB286" t="s">
        <v>9</v>
      </c>
      <c r="AC286">
        <v>2.1</v>
      </c>
      <c r="AD286">
        <v>0.8</v>
      </c>
      <c r="AE286">
        <v>0.3</v>
      </c>
      <c r="AF286">
        <v>0.5</v>
      </c>
      <c r="AG286">
        <v>1.5</v>
      </c>
      <c r="AH286">
        <v>2</v>
      </c>
      <c r="AI286">
        <v>1.5</v>
      </c>
      <c r="AJ286">
        <v>38.700000000000003</v>
      </c>
      <c r="AK286">
        <v>20.7</v>
      </c>
      <c r="AL286">
        <v>7.4</v>
      </c>
      <c r="AM286">
        <v>0.8</v>
      </c>
      <c r="AN286">
        <v>5.5</v>
      </c>
      <c r="AO286">
        <v>124.2</v>
      </c>
      <c r="AP286">
        <v>14.5</v>
      </c>
    </row>
    <row r="287" spans="1:42" x14ac:dyDescent="0.15">
      <c r="A287" t="s">
        <v>389</v>
      </c>
      <c r="B287">
        <v>287.8</v>
      </c>
      <c r="C287">
        <v>39.9</v>
      </c>
      <c r="D287">
        <v>34.700000000000003</v>
      </c>
      <c r="E287">
        <v>5.2</v>
      </c>
      <c r="F287">
        <v>0.4</v>
      </c>
      <c r="G287">
        <v>0.3</v>
      </c>
      <c r="H287">
        <v>0.1</v>
      </c>
      <c r="I287">
        <v>6.8</v>
      </c>
      <c r="J287">
        <v>0.5</v>
      </c>
      <c r="K287">
        <v>3.6</v>
      </c>
      <c r="L287">
        <v>91.5</v>
      </c>
      <c r="M287">
        <v>18.3</v>
      </c>
      <c r="N287">
        <v>40.700000000000003</v>
      </c>
      <c r="O287">
        <v>3.9</v>
      </c>
      <c r="P287">
        <v>2.2999999999999998</v>
      </c>
      <c r="Q287">
        <v>0.8</v>
      </c>
      <c r="R287">
        <v>0.6</v>
      </c>
      <c r="S287" t="s">
        <v>9</v>
      </c>
      <c r="T287">
        <v>0.4</v>
      </c>
      <c r="U287">
        <v>0</v>
      </c>
      <c r="V287">
        <v>6.8</v>
      </c>
      <c r="W287">
        <v>0</v>
      </c>
      <c r="X287">
        <v>10.4</v>
      </c>
      <c r="Y287">
        <v>0.1</v>
      </c>
      <c r="Z287">
        <v>2.5</v>
      </c>
      <c r="AA287">
        <v>0.7</v>
      </c>
      <c r="AB287">
        <v>0</v>
      </c>
      <c r="AC287">
        <v>2.8</v>
      </c>
      <c r="AD287">
        <v>1.1000000000000001</v>
      </c>
      <c r="AE287">
        <v>0.2</v>
      </c>
      <c r="AF287">
        <v>0.5</v>
      </c>
      <c r="AG287">
        <v>1.2</v>
      </c>
      <c r="AH287">
        <v>2.6</v>
      </c>
      <c r="AI287">
        <v>2.2000000000000002</v>
      </c>
      <c r="AJ287">
        <v>30.6</v>
      </c>
      <c r="AK287">
        <v>16.399999999999999</v>
      </c>
      <c r="AL287">
        <v>7.1</v>
      </c>
      <c r="AM287">
        <v>0.5</v>
      </c>
      <c r="AN287">
        <v>3.9</v>
      </c>
      <c r="AO287">
        <v>99.8</v>
      </c>
      <c r="AP287">
        <v>21.9</v>
      </c>
    </row>
    <row r="288" spans="1:42" x14ac:dyDescent="0.15">
      <c r="A288" t="s">
        <v>360</v>
      </c>
      <c r="B288">
        <v>265</v>
      </c>
      <c r="C288">
        <v>30.6</v>
      </c>
      <c r="D288">
        <v>27.8</v>
      </c>
      <c r="E288">
        <v>2.9</v>
      </c>
      <c r="F288">
        <v>8.1999999999999993</v>
      </c>
      <c r="G288">
        <v>8</v>
      </c>
      <c r="H288">
        <v>0.2</v>
      </c>
      <c r="I288">
        <v>6.1</v>
      </c>
      <c r="J288">
        <v>0.4</v>
      </c>
      <c r="K288">
        <v>4</v>
      </c>
      <c r="L288">
        <v>97.1</v>
      </c>
      <c r="M288">
        <v>21.9</v>
      </c>
      <c r="N288">
        <v>18.3</v>
      </c>
      <c r="O288">
        <v>5.3</v>
      </c>
      <c r="P288">
        <v>2.9</v>
      </c>
      <c r="Q288">
        <v>0.8</v>
      </c>
      <c r="R288">
        <v>1.2</v>
      </c>
      <c r="S288" t="s">
        <v>9</v>
      </c>
      <c r="T288">
        <v>2.1</v>
      </c>
      <c r="U288">
        <v>0.4</v>
      </c>
      <c r="V288">
        <v>6.2</v>
      </c>
      <c r="W288">
        <v>0.1</v>
      </c>
      <c r="X288">
        <v>9.4</v>
      </c>
      <c r="Y288">
        <v>0.1</v>
      </c>
      <c r="Z288">
        <v>1.5</v>
      </c>
      <c r="AA288">
        <v>0.4</v>
      </c>
      <c r="AB288" t="s">
        <v>9</v>
      </c>
      <c r="AC288">
        <v>2.2999999999999998</v>
      </c>
      <c r="AD288">
        <v>0.2</v>
      </c>
      <c r="AE288">
        <v>0.1</v>
      </c>
      <c r="AF288">
        <v>0.6</v>
      </c>
      <c r="AG288">
        <v>5.5</v>
      </c>
      <c r="AH288">
        <v>2.1</v>
      </c>
      <c r="AI288">
        <v>2.2000000000000002</v>
      </c>
      <c r="AJ288">
        <v>24.2</v>
      </c>
      <c r="AK288">
        <v>10.9</v>
      </c>
      <c r="AL288">
        <v>6.3</v>
      </c>
      <c r="AM288">
        <v>1</v>
      </c>
      <c r="AN288">
        <v>4.3</v>
      </c>
      <c r="AO288">
        <v>99.1</v>
      </c>
      <c r="AP288">
        <v>22.8</v>
      </c>
    </row>
    <row r="289" spans="1:42" x14ac:dyDescent="0.15">
      <c r="A289" t="s">
        <v>361</v>
      </c>
      <c r="B289">
        <v>188.4</v>
      </c>
      <c r="C289">
        <v>21.3</v>
      </c>
      <c r="D289">
        <v>19.2</v>
      </c>
      <c r="E289">
        <v>2.2000000000000002</v>
      </c>
      <c r="F289">
        <v>0.6</v>
      </c>
      <c r="G289">
        <v>0.5</v>
      </c>
      <c r="H289">
        <v>0.1</v>
      </c>
      <c r="I289">
        <v>4.4000000000000004</v>
      </c>
      <c r="J289">
        <v>0.2</v>
      </c>
      <c r="K289">
        <v>3.1</v>
      </c>
      <c r="L289">
        <v>70.2</v>
      </c>
      <c r="M289">
        <v>15.1</v>
      </c>
      <c r="N289">
        <v>23.2</v>
      </c>
      <c r="O289">
        <v>2.6</v>
      </c>
      <c r="P289">
        <v>1.8</v>
      </c>
      <c r="Q289">
        <v>0.2</v>
      </c>
      <c r="R289">
        <v>0.8</v>
      </c>
      <c r="S289" t="s">
        <v>9</v>
      </c>
      <c r="T289">
        <v>0.4</v>
      </c>
      <c r="U289">
        <v>0.1</v>
      </c>
      <c r="V289">
        <v>3.8</v>
      </c>
      <c r="W289" t="s">
        <v>9</v>
      </c>
      <c r="X289">
        <v>4.8</v>
      </c>
      <c r="Y289">
        <v>0</v>
      </c>
      <c r="Z289">
        <v>0.9</v>
      </c>
      <c r="AA289">
        <v>0.5</v>
      </c>
      <c r="AB289">
        <v>0.1</v>
      </c>
      <c r="AC289">
        <v>1.7</v>
      </c>
      <c r="AD289">
        <v>1.1000000000000001</v>
      </c>
      <c r="AE289">
        <v>0.1</v>
      </c>
      <c r="AF289">
        <v>0.2</v>
      </c>
      <c r="AG289">
        <v>4</v>
      </c>
      <c r="AH289">
        <v>1.6</v>
      </c>
      <c r="AI289">
        <v>0.8</v>
      </c>
      <c r="AJ289">
        <v>13.7</v>
      </c>
      <c r="AK289">
        <v>11.2</v>
      </c>
      <c r="AL289">
        <v>4.8</v>
      </c>
      <c r="AM289">
        <v>0.2</v>
      </c>
      <c r="AN289">
        <v>3.2</v>
      </c>
      <c r="AO289">
        <v>71.5</v>
      </c>
      <c r="AP289">
        <v>16</v>
      </c>
    </row>
    <row r="290" spans="1:42" x14ac:dyDescent="0.15">
      <c r="A290" t="s">
        <v>362</v>
      </c>
      <c r="B290">
        <v>214.7</v>
      </c>
      <c r="C290">
        <v>24.2</v>
      </c>
      <c r="D290">
        <v>21.3</v>
      </c>
      <c r="E290">
        <v>2.9</v>
      </c>
      <c r="F290">
        <v>0.6</v>
      </c>
      <c r="G290">
        <v>0.6</v>
      </c>
      <c r="H290">
        <v>0.1</v>
      </c>
      <c r="I290">
        <v>5.5</v>
      </c>
      <c r="J290">
        <v>0.3</v>
      </c>
      <c r="K290">
        <v>2.5</v>
      </c>
      <c r="L290">
        <v>84.9</v>
      </c>
      <c r="M290">
        <v>14.6</v>
      </c>
      <c r="N290">
        <v>24.5</v>
      </c>
      <c r="O290">
        <v>3.8</v>
      </c>
      <c r="P290">
        <v>2.2000000000000002</v>
      </c>
      <c r="Q290">
        <v>0.2</v>
      </c>
      <c r="R290">
        <v>0.7</v>
      </c>
      <c r="S290" t="s">
        <v>9</v>
      </c>
      <c r="T290">
        <v>0.3</v>
      </c>
      <c r="U290">
        <v>0.1</v>
      </c>
      <c r="V290">
        <v>5.2</v>
      </c>
      <c r="W290">
        <v>0</v>
      </c>
      <c r="X290">
        <v>6.1</v>
      </c>
      <c r="Y290">
        <v>0.1</v>
      </c>
      <c r="Z290">
        <v>0.8</v>
      </c>
      <c r="AA290">
        <v>0.7</v>
      </c>
      <c r="AB290">
        <v>0.7</v>
      </c>
      <c r="AC290">
        <v>1.9</v>
      </c>
      <c r="AD290">
        <v>0.9</v>
      </c>
      <c r="AE290">
        <v>0.4</v>
      </c>
      <c r="AF290">
        <v>0.4</v>
      </c>
      <c r="AG290">
        <v>1.9</v>
      </c>
      <c r="AH290">
        <v>1.5</v>
      </c>
      <c r="AI290">
        <v>1.2</v>
      </c>
      <c r="AJ290">
        <v>18</v>
      </c>
      <c r="AK290">
        <v>10.6</v>
      </c>
      <c r="AL290">
        <v>6</v>
      </c>
      <c r="AM290">
        <v>0.3</v>
      </c>
      <c r="AN290">
        <v>2.5</v>
      </c>
      <c r="AO290">
        <v>86.4</v>
      </c>
      <c r="AP290">
        <v>15.2</v>
      </c>
    </row>
    <row r="291" spans="1:42" x14ac:dyDescent="0.15">
      <c r="A291" t="s">
        <v>363</v>
      </c>
      <c r="B291">
        <v>181.2</v>
      </c>
      <c r="C291">
        <v>18.399999999999999</v>
      </c>
      <c r="D291">
        <v>16.5</v>
      </c>
      <c r="E291">
        <v>1.9</v>
      </c>
      <c r="F291">
        <v>0.5</v>
      </c>
      <c r="G291">
        <v>0.5</v>
      </c>
      <c r="H291">
        <v>0</v>
      </c>
      <c r="I291">
        <v>4.3</v>
      </c>
      <c r="J291">
        <v>1.6</v>
      </c>
      <c r="K291">
        <v>3.1</v>
      </c>
      <c r="L291">
        <v>77.099999999999994</v>
      </c>
      <c r="M291">
        <v>12.9</v>
      </c>
      <c r="N291">
        <v>13.7</v>
      </c>
      <c r="O291">
        <v>3</v>
      </c>
      <c r="P291">
        <v>1.9</v>
      </c>
      <c r="Q291">
        <v>0.5</v>
      </c>
      <c r="R291">
        <v>0.5</v>
      </c>
      <c r="S291">
        <v>0.1</v>
      </c>
      <c r="T291">
        <v>0.3</v>
      </c>
      <c r="U291" t="s">
        <v>9</v>
      </c>
      <c r="V291">
        <v>4.8</v>
      </c>
      <c r="W291" t="s">
        <v>9</v>
      </c>
      <c r="X291">
        <v>7.1</v>
      </c>
      <c r="Y291" t="s">
        <v>9</v>
      </c>
      <c r="Z291">
        <v>1.6</v>
      </c>
      <c r="AA291">
        <v>0.3</v>
      </c>
      <c r="AB291" t="s">
        <v>9</v>
      </c>
      <c r="AC291">
        <v>2.2000000000000002</v>
      </c>
      <c r="AD291">
        <v>0.5</v>
      </c>
      <c r="AE291">
        <v>0.5</v>
      </c>
      <c r="AF291">
        <v>0.3</v>
      </c>
      <c r="AG291">
        <v>0.4</v>
      </c>
      <c r="AH291">
        <v>0.4</v>
      </c>
      <c r="AI291">
        <v>0.8</v>
      </c>
      <c r="AJ291">
        <v>16.100000000000001</v>
      </c>
      <c r="AK291">
        <v>8.4</v>
      </c>
      <c r="AL291">
        <v>4.7</v>
      </c>
      <c r="AM291">
        <v>1.6</v>
      </c>
      <c r="AN291">
        <v>3.2</v>
      </c>
      <c r="AO291">
        <v>86.5</v>
      </c>
      <c r="AP291">
        <v>14.8</v>
      </c>
    </row>
    <row r="292" spans="1:42" x14ac:dyDescent="0.15">
      <c r="A292" t="s">
        <v>364</v>
      </c>
      <c r="B292">
        <v>206.9</v>
      </c>
      <c r="C292">
        <v>24.7</v>
      </c>
      <c r="D292">
        <v>19.8</v>
      </c>
      <c r="E292">
        <v>4.8</v>
      </c>
      <c r="F292">
        <v>0.7</v>
      </c>
      <c r="G292">
        <v>0.5</v>
      </c>
      <c r="H292">
        <v>0.2</v>
      </c>
      <c r="I292">
        <v>4.2</v>
      </c>
      <c r="J292">
        <v>0.1</v>
      </c>
      <c r="K292">
        <v>1.7</v>
      </c>
      <c r="L292">
        <v>73.400000000000006</v>
      </c>
      <c r="M292">
        <v>19.600000000000001</v>
      </c>
      <c r="N292">
        <v>20.2</v>
      </c>
      <c r="O292">
        <v>6.6</v>
      </c>
      <c r="P292">
        <v>2</v>
      </c>
      <c r="Q292">
        <v>0.3</v>
      </c>
      <c r="R292">
        <v>0.8</v>
      </c>
      <c r="S292" t="s">
        <v>9</v>
      </c>
      <c r="T292">
        <v>0.3</v>
      </c>
      <c r="U292">
        <v>0.1</v>
      </c>
      <c r="V292">
        <v>5</v>
      </c>
      <c r="W292">
        <v>0</v>
      </c>
      <c r="X292">
        <v>6.5</v>
      </c>
      <c r="Y292">
        <v>0.1</v>
      </c>
      <c r="Z292">
        <v>1.7</v>
      </c>
      <c r="AA292">
        <v>1.1000000000000001</v>
      </c>
      <c r="AB292">
        <v>0</v>
      </c>
      <c r="AC292">
        <v>2</v>
      </c>
      <c r="AD292">
        <v>0.7</v>
      </c>
      <c r="AE292">
        <v>0</v>
      </c>
      <c r="AF292">
        <v>0.4</v>
      </c>
      <c r="AG292">
        <v>0.7</v>
      </c>
      <c r="AH292">
        <v>1.6</v>
      </c>
      <c r="AI292">
        <v>0.8</v>
      </c>
      <c r="AJ292">
        <v>18.8</v>
      </c>
      <c r="AK292">
        <v>12.6</v>
      </c>
      <c r="AL292">
        <v>5.6</v>
      </c>
      <c r="AM292">
        <v>0.1</v>
      </c>
      <c r="AN292">
        <v>1.8</v>
      </c>
      <c r="AO292">
        <v>88.5</v>
      </c>
      <c r="AP292">
        <v>22.7</v>
      </c>
    </row>
    <row r="293" spans="1:42" x14ac:dyDescent="0.15">
      <c r="A293" t="s">
        <v>366</v>
      </c>
      <c r="B293">
        <v>310.7</v>
      </c>
      <c r="C293">
        <v>38.4</v>
      </c>
      <c r="D293">
        <v>35.200000000000003</v>
      </c>
      <c r="E293">
        <v>3.2</v>
      </c>
      <c r="F293">
        <v>1</v>
      </c>
      <c r="G293">
        <v>0.9</v>
      </c>
      <c r="H293">
        <v>0</v>
      </c>
      <c r="I293">
        <v>7</v>
      </c>
      <c r="J293">
        <v>1.5</v>
      </c>
      <c r="K293">
        <v>5.8</v>
      </c>
      <c r="L293">
        <v>114.3</v>
      </c>
      <c r="M293">
        <v>16.3</v>
      </c>
      <c r="N293">
        <v>39.700000000000003</v>
      </c>
      <c r="O293">
        <v>4.9000000000000004</v>
      </c>
      <c r="P293">
        <v>3</v>
      </c>
      <c r="Q293">
        <v>0.8</v>
      </c>
      <c r="R293">
        <v>0.9</v>
      </c>
      <c r="S293" t="s">
        <v>9</v>
      </c>
      <c r="T293">
        <v>0.4</v>
      </c>
      <c r="U293">
        <v>0</v>
      </c>
      <c r="V293">
        <v>6.9</v>
      </c>
      <c r="W293" t="s">
        <v>9</v>
      </c>
      <c r="X293">
        <v>10.6</v>
      </c>
      <c r="Y293" t="s">
        <v>9</v>
      </c>
      <c r="Z293">
        <v>2.4</v>
      </c>
      <c r="AA293">
        <v>0.5</v>
      </c>
      <c r="AB293" t="s">
        <v>9</v>
      </c>
      <c r="AC293">
        <v>4</v>
      </c>
      <c r="AD293">
        <v>1.5</v>
      </c>
      <c r="AE293">
        <v>0.3</v>
      </c>
      <c r="AF293">
        <v>0.4</v>
      </c>
      <c r="AG293">
        <v>4.7</v>
      </c>
      <c r="AH293">
        <v>1.8</v>
      </c>
      <c r="AI293">
        <v>1.2</v>
      </c>
      <c r="AJ293">
        <v>30</v>
      </c>
      <c r="AK293">
        <v>12.4</v>
      </c>
      <c r="AL293">
        <v>7.1</v>
      </c>
      <c r="AM293">
        <v>1.5</v>
      </c>
      <c r="AN293">
        <v>5.8</v>
      </c>
      <c r="AO293">
        <v>117.1</v>
      </c>
      <c r="AP293">
        <v>17.399999999999999</v>
      </c>
    </row>
    <row r="294" spans="1:42" x14ac:dyDescent="0.15">
      <c r="A294" t="s">
        <v>367</v>
      </c>
      <c r="B294">
        <v>214.2</v>
      </c>
      <c r="C294">
        <v>18.399999999999999</v>
      </c>
      <c r="D294">
        <v>13.5</v>
      </c>
      <c r="E294">
        <v>4.9000000000000004</v>
      </c>
      <c r="F294">
        <v>0.5</v>
      </c>
      <c r="G294">
        <v>0.4</v>
      </c>
      <c r="H294">
        <v>0.1</v>
      </c>
      <c r="I294">
        <v>4.9000000000000004</v>
      </c>
      <c r="J294">
        <v>0.1</v>
      </c>
      <c r="K294">
        <v>1.4</v>
      </c>
      <c r="L294">
        <v>71</v>
      </c>
      <c r="M294">
        <v>31.5</v>
      </c>
      <c r="N294">
        <v>29.3</v>
      </c>
      <c r="O294">
        <v>3.9</v>
      </c>
      <c r="P294">
        <v>1.5</v>
      </c>
      <c r="Q294">
        <v>0.5</v>
      </c>
      <c r="R294">
        <v>0.7</v>
      </c>
      <c r="S294" t="s">
        <v>9</v>
      </c>
      <c r="T294">
        <v>0.9</v>
      </c>
      <c r="U294">
        <v>0.1</v>
      </c>
      <c r="V294">
        <v>4.5999999999999996</v>
      </c>
      <c r="W294">
        <v>0.1</v>
      </c>
      <c r="X294">
        <v>5.7</v>
      </c>
      <c r="Y294" t="s">
        <v>9</v>
      </c>
      <c r="Z294">
        <v>0.9</v>
      </c>
      <c r="AA294">
        <v>0.3</v>
      </c>
      <c r="AB294">
        <v>0.1</v>
      </c>
      <c r="AC294">
        <v>1.9</v>
      </c>
      <c r="AD294">
        <v>0.8</v>
      </c>
      <c r="AE294">
        <v>0.3</v>
      </c>
      <c r="AF294">
        <v>0.7</v>
      </c>
      <c r="AG294">
        <v>3.7</v>
      </c>
      <c r="AH294">
        <v>2.2999999999999998</v>
      </c>
      <c r="AI294">
        <v>0.4</v>
      </c>
      <c r="AJ294">
        <v>15.2</v>
      </c>
      <c r="AK294">
        <v>12.8</v>
      </c>
      <c r="AL294">
        <v>5.2</v>
      </c>
      <c r="AM294">
        <v>0.1</v>
      </c>
      <c r="AN294">
        <v>1.4</v>
      </c>
      <c r="AO294">
        <v>73.7</v>
      </c>
      <c r="AP294">
        <v>33.700000000000003</v>
      </c>
    </row>
    <row r="295" spans="1:42" x14ac:dyDescent="0.15">
      <c r="A295" t="s">
        <v>368</v>
      </c>
      <c r="B295">
        <v>178.2</v>
      </c>
      <c r="C295">
        <v>24.4</v>
      </c>
      <c r="D295">
        <v>21.3</v>
      </c>
      <c r="E295">
        <v>3.1</v>
      </c>
      <c r="F295">
        <v>0.5</v>
      </c>
      <c r="G295">
        <v>0.5</v>
      </c>
      <c r="H295">
        <v>0</v>
      </c>
      <c r="I295">
        <v>5.4</v>
      </c>
      <c r="J295">
        <v>0.7</v>
      </c>
      <c r="K295">
        <v>2</v>
      </c>
      <c r="L295">
        <v>54.7</v>
      </c>
      <c r="M295">
        <v>15</v>
      </c>
      <c r="N295">
        <v>14.8</v>
      </c>
      <c r="O295">
        <v>3.6</v>
      </c>
      <c r="P295">
        <v>1.6</v>
      </c>
      <c r="Q295">
        <v>0.4</v>
      </c>
      <c r="R295">
        <v>0.6</v>
      </c>
      <c r="S295">
        <v>0</v>
      </c>
      <c r="T295">
        <v>0.5</v>
      </c>
      <c r="U295">
        <v>0.1</v>
      </c>
      <c r="V295">
        <v>6.4</v>
      </c>
      <c r="W295" t="s">
        <v>9</v>
      </c>
      <c r="X295">
        <v>7.3</v>
      </c>
      <c r="Y295" t="s">
        <v>9</v>
      </c>
      <c r="Z295">
        <v>1.4</v>
      </c>
      <c r="AA295">
        <v>0.6</v>
      </c>
      <c r="AB295">
        <v>0.1</v>
      </c>
      <c r="AC295">
        <v>1.8</v>
      </c>
      <c r="AD295">
        <v>1.7</v>
      </c>
      <c r="AE295">
        <v>0.1</v>
      </c>
      <c r="AF295">
        <v>0.3</v>
      </c>
      <c r="AG295">
        <v>0.7</v>
      </c>
      <c r="AH295">
        <v>0.8</v>
      </c>
      <c r="AI295">
        <v>1.3</v>
      </c>
      <c r="AJ295">
        <v>21.3</v>
      </c>
      <c r="AK295">
        <v>10.3</v>
      </c>
      <c r="AL295">
        <v>6.1</v>
      </c>
      <c r="AM295">
        <v>0.8</v>
      </c>
      <c r="AN295">
        <v>2.2000000000000002</v>
      </c>
      <c r="AO295">
        <v>82.5</v>
      </c>
      <c r="AP295">
        <v>17.8</v>
      </c>
    </row>
    <row r="296" spans="1:42" x14ac:dyDescent="0.15">
      <c r="A296" t="s">
        <v>390</v>
      </c>
      <c r="B296">
        <v>165</v>
      </c>
      <c r="C296">
        <v>16.7</v>
      </c>
      <c r="D296">
        <v>14.5</v>
      </c>
      <c r="E296">
        <v>2.2999999999999998</v>
      </c>
      <c r="F296">
        <v>0.4</v>
      </c>
      <c r="G296">
        <v>0.4</v>
      </c>
      <c r="H296">
        <v>0</v>
      </c>
      <c r="I296">
        <v>3.7</v>
      </c>
      <c r="J296">
        <v>0.3</v>
      </c>
      <c r="K296">
        <v>1.6</v>
      </c>
      <c r="L296">
        <v>56.2</v>
      </c>
      <c r="M296">
        <v>18.3</v>
      </c>
      <c r="N296">
        <v>17.7</v>
      </c>
      <c r="O296">
        <v>4.8</v>
      </c>
      <c r="P296">
        <v>1.9</v>
      </c>
      <c r="Q296">
        <v>0.2</v>
      </c>
      <c r="R296">
        <v>1.3</v>
      </c>
      <c r="S296">
        <v>0.1</v>
      </c>
      <c r="T296">
        <v>0.3</v>
      </c>
      <c r="U296">
        <v>0.1</v>
      </c>
      <c r="V296">
        <v>4.0999999999999996</v>
      </c>
      <c r="W296" t="s">
        <v>9</v>
      </c>
      <c r="X296">
        <v>5.3</v>
      </c>
      <c r="Y296" t="s">
        <v>9</v>
      </c>
      <c r="Z296">
        <v>2.2000000000000002</v>
      </c>
      <c r="AA296">
        <v>0.1</v>
      </c>
      <c r="AB296">
        <v>0.1</v>
      </c>
      <c r="AC296">
        <v>1.8</v>
      </c>
      <c r="AD296">
        <v>0.5</v>
      </c>
      <c r="AE296" t="s">
        <v>9</v>
      </c>
      <c r="AF296">
        <v>0.9</v>
      </c>
      <c r="AG296">
        <v>3.5</v>
      </c>
      <c r="AH296">
        <v>1.6</v>
      </c>
      <c r="AI296">
        <v>0.7</v>
      </c>
      <c r="AJ296">
        <v>14.9</v>
      </c>
      <c r="AK296">
        <v>5.6</v>
      </c>
      <c r="AL296">
        <v>4</v>
      </c>
      <c r="AM296">
        <v>0.3</v>
      </c>
      <c r="AN296">
        <v>1.7</v>
      </c>
      <c r="AO296">
        <v>60.8</v>
      </c>
      <c r="AP296">
        <v>21.1</v>
      </c>
    </row>
    <row r="297" spans="1:42" x14ac:dyDescent="0.15">
      <c r="A297" t="s">
        <v>369</v>
      </c>
      <c r="B297">
        <v>240.4</v>
      </c>
      <c r="C297">
        <v>24.4</v>
      </c>
      <c r="D297">
        <v>19.399999999999999</v>
      </c>
      <c r="E297">
        <v>5</v>
      </c>
      <c r="F297">
        <v>0.4</v>
      </c>
      <c r="G297">
        <v>0.4</v>
      </c>
      <c r="H297">
        <v>0.1</v>
      </c>
      <c r="I297">
        <v>5.3</v>
      </c>
      <c r="J297">
        <v>0.2</v>
      </c>
      <c r="K297">
        <v>3.1</v>
      </c>
      <c r="L297">
        <v>77.400000000000006</v>
      </c>
      <c r="M297">
        <v>30.1</v>
      </c>
      <c r="N297">
        <v>37.200000000000003</v>
      </c>
      <c r="O297">
        <v>5.4</v>
      </c>
      <c r="P297">
        <v>2.2999999999999998</v>
      </c>
      <c r="Q297">
        <v>0.3</v>
      </c>
      <c r="R297">
        <v>0.8</v>
      </c>
      <c r="S297">
        <v>0</v>
      </c>
      <c r="T297">
        <v>0.8</v>
      </c>
      <c r="U297">
        <v>0.2</v>
      </c>
      <c r="V297">
        <v>5.5</v>
      </c>
      <c r="W297">
        <v>0.1</v>
      </c>
      <c r="X297">
        <v>6.1</v>
      </c>
      <c r="Y297">
        <v>0.1</v>
      </c>
      <c r="Z297">
        <v>1.4</v>
      </c>
      <c r="AA297">
        <v>0.2</v>
      </c>
      <c r="AB297">
        <v>0</v>
      </c>
      <c r="AC297">
        <v>2</v>
      </c>
      <c r="AD297">
        <v>0.4</v>
      </c>
      <c r="AE297">
        <v>0.3</v>
      </c>
      <c r="AF297">
        <v>0.9</v>
      </c>
      <c r="AG297">
        <v>3.6</v>
      </c>
      <c r="AH297">
        <v>1.8</v>
      </c>
      <c r="AI297">
        <v>1.9</v>
      </c>
      <c r="AJ297">
        <v>20.9</v>
      </c>
      <c r="AK297">
        <v>7</v>
      </c>
      <c r="AL297">
        <v>6.1</v>
      </c>
      <c r="AM297">
        <v>0.2</v>
      </c>
      <c r="AN297">
        <v>3.2</v>
      </c>
      <c r="AO297">
        <v>87.2</v>
      </c>
      <c r="AP297">
        <v>33.9</v>
      </c>
    </row>
    <row r="298" spans="1:42" x14ac:dyDescent="0.15">
      <c r="A298" t="s">
        <v>391</v>
      </c>
      <c r="B298">
        <v>318.89999999999998</v>
      </c>
      <c r="C298">
        <v>44.2</v>
      </c>
      <c r="D298">
        <v>40.700000000000003</v>
      </c>
      <c r="E298">
        <v>3.5</v>
      </c>
      <c r="F298">
        <v>0.7</v>
      </c>
      <c r="G298">
        <v>0.7</v>
      </c>
      <c r="H298">
        <v>0</v>
      </c>
      <c r="I298">
        <v>8.3000000000000007</v>
      </c>
      <c r="J298" t="s">
        <v>9</v>
      </c>
      <c r="K298">
        <v>5.2</v>
      </c>
      <c r="L298">
        <v>122.8</v>
      </c>
      <c r="M298">
        <v>17.899999999999999</v>
      </c>
      <c r="N298">
        <v>28.7</v>
      </c>
      <c r="O298">
        <v>7.5</v>
      </c>
      <c r="P298">
        <v>3.9</v>
      </c>
      <c r="Q298">
        <v>1</v>
      </c>
      <c r="R298">
        <v>1.4</v>
      </c>
      <c r="S298" t="s">
        <v>9</v>
      </c>
      <c r="T298">
        <v>0.3</v>
      </c>
      <c r="U298">
        <v>0.1</v>
      </c>
      <c r="V298">
        <v>7.8</v>
      </c>
      <c r="W298">
        <v>0.2</v>
      </c>
      <c r="X298">
        <v>8.1999999999999993</v>
      </c>
      <c r="Y298" t="s">
        <v>9</v>
      </c>
      <c r="Z298">
        <v>2.2000000000000002</v>
      </c>
      <c r="AA298">
        <v>0.1</v>
      </c>
      <c r="AB298" t="s">
        <v>9</v>
      </c>
      <c r="AC298">
        <v>2.4</v>
      </c>
      <c r="AD298">
        <v>0.5</v>
      </c>
      <c r="AE298" t="s">
        <v>9</v>
      </c>
      <c r="AF298">
        <v>0.8</v>
      </c>
      <c r="AG298">
        <v>1.7</v>
      </c>
      <c r="AH298">
        <v>2.2000000000000002</v>
      </c>
      <c r="AI298">
        <v>2</v>
      </c>
      <c r="AJ298">
        <v>31.3</v>
      </c>
      <c r="AK298">
        <v>17.600000000000001</v>
      </c>
      <c r="AL298">
        <v>8.6</v>
      </c>
      <c r="AM298" t="s">
        <v>9</v>
      </c>
      <c r="AN298">
        <v>5.3</v>
      </c>
      <c r="AO298">
        <v>125.1</v>
      </c>
      <c r="AP298">
        <v>19.8</v>
      </c>
    </row>
    <row r="299" spans="1:42" x14ac:dyDescent="0.15">
      <c r="A299" t="s">
        <v>396</v>
      </c>
      <c r="B299">
        <v>163.19999999999999</v>
      </c>
      <c r="C299">
        <v>19.399999999999999</v>
      </c>
      <c r="D299">
        <v>14</v>
      </c>
      <c r="E299">
        <v>5.4</v>
      </c>
      <c r="F299">
        <v>0.2</v>
      </c>
      <c r="G299">
        <v>0.2</v>
      </c>
      <c r="H299">
        <v>0.1</v>
      </c>
      <c r="I299">
        <v>4.7</v>
      </c>
      <c r="J299" t="s">
        <v>9</v>
      </c>
      <c r="K299">
        <v>3.3</v>
      </c>
      <c r="L299">
        <v>47.2</v>
      </c>
      <c r="M299">
        <v>19</v>
      </c>
      <c r="N299">
        <v>20.100000000000001</v>
      </c>
      <c r="O299">
        <v>3.6</v>
      </c>
      <c r="P299">
        <v>1.1000000000000001</v>
      </c>
      <c r="Q299">
        <v>0.3</v>
      </c>
      <c r="R299">
        <v>0.4</v>
      </c>
      <c r="S299" t="s">
        <v>9</v>
      </c>
      <c r="T299">
        <v>0.1</v>
      </c>
      <c r="U299">
        <v>0</v>
      </c>
      <c r="V299">
        <v>5.2</v>
      </c>
      <c r="W299">
        <v>0</v>
      </c>
      <c r="X299">
        <v>4.7</v>
      </c>
      <c r="Y299" t="s">
        <v>9</v>
      </c>
      <c r="Z299">
        <v>1.2</v>
      </c>
      <c r="AA299">
        <v>0.4</v>
      </c>
      <c r="AB299">
        <v>0.1</v>
      </c>
      <c r="AC299">
        <v>1.8</v>
      </c>
      <c r="AD299">
        <v>0.5</v>
      </c>
      <c r="AE299" t="s">
        <v>9</v>
      </c>
      <c r="AF299">
        <v>0.1</v>
      </c>
      <c r="AG299">
        <v>1.2</v>
      </c>
      <c r="AH299">
        <v>1.1000000000000001</v>
      </c>
      <c r="AI299">
        <v>0.3</v>
      </c>
      <c r="AJ299">
        <v>17.2</v>
      </c>
      <c r="AK299">
        <v>9.9</v>
      </c>
      <c r="AL299">
        <v>5.0999999999999996</v>
      </c>
      <c r="AM299" t="s">
        <v>9</v>
      </c>
      <c r="AN299">
        <v>3.3</v>
      </c>
      <c r="AO299">
        <v>51.9</v>
      </c>
      <c r="AP299">
        <v>23.1</v>
      </c>
    </row>
    <row r="300" spans="1:42" x14ac:dyDescent="0.15">
      <c r="A300" t="s">
        <v>370</v>
      </c>
      <c r="B300">
        <v>186</v>
      </c>
      <c r="C300">
        <v>17.5</v>
      </c>
      <c r="D300">
        <v>14.5</v>
      </c>
      <c r="E300">
        <v>3</v>
      </c>
      <c r="F300">
        <v>0.2</v>
      </c>
      <c r="G300">
        <v>0.2</v>
      </c>
      <c r="H300">
        <v>0</v>
      </c>
      <c r="I300">
        <v>4.4000000000000004</v>
      </c>
      <c r="J300">
        <v>0</v>
      </c>
      <c r="K300">
        <v>1.7</v>
      </c>
      <c r="L300">
        <v>73.099999999999994</v>
      </c>
      <c r="M300">
        <v>16.7</v>
      </c>
      <c r="N300">
        <v>20.8</v>
      </c>
      <c r="O300">
        <v>3.9</v>
      </c>
      <c r="P300">
        <v>1.2</v>
      </c>
      <c r="Q300">
        <v>0.5</v>
      </c>
      <c r="R300">
        <v>1</v>
      </c>
      <c r="S300" t="s">
        <v>9</v>
      </c>
      <c r="T300">
        <v>0.2</v>
      </c>
      <c r="U300">
        <v>0</v>
      </c>
      <c r="V300">
        <v>4.7</v>
      </c>
      <c r="W300">
        <v>0.1</v>
      </c>
      <c r="X300">
        <v>4.9000000000000004</v>
      </c>
      <c r="Y300">
        <v>0.1</v>
      </c>
      <c r="Z300">
        <v>1.7</v>
      </c>
      <c r="AA300">
        <v>0.2</v>
      </c>
      <c r="AB300" t="s">
        <v>9</v>
      </c>
      <c r="AC300">
        <v>1.9</v>
      </c>
      <c r="AD300">
        <v>0.7</v>
      </c>
      <c r="AE300">
        <v>0.2</v>
      </c>
      <c r="AF300">
        <v>0.3</v>
      </c>
      <c r="AG300">
        <v>0.9</v>
      </c>
      <c r="AH300">
        <v>1.3</v>
      </c>
      <c r="AI300">
        <v>0.8</v>
      </c>
      <c r="AJ300">
        <v>16.7</v>
      </c>
      <c r="AK300">
        <v>10.5</v>
      </c>
      <c r="AL300">
        <v>4.5999999999999996</v>
      </c>
      <c r="AM300">
        <v>0</v>
      </c>
      <c r="AN300">
        <v>1.8</v>
      </c>
      <c r="AO300">
        <v>76.900000000000006</v>
      </c>
      <c r="AP300">
        <v>18.600000000000001</v>
      </c>
    </row>
    <row r="301" spans="1:42" x14ac:dyDescent="0.15">
      <c r="A301" t="s">
        <v>371</v>
      </c>
      <c r="B301">
        <v>183.2</v>
      </c>
      <c r="C301">
        <v>20</v>
      </c>
      <c r="D301">
        <v>17.2</v>
      </c>
      <c r="E301">
        <v>2.8</v>
      </c>
      <c r="F301">
        <v>0.1</v>
      </c>
      <c r="G301">
        <v>0.1</v>
      </c>
      <c r="H301">
        <v>0</v>
      </c>
      <c r="I301">
        <v>5.5</v>
      </c>
      <c r="J301">
        <v>0</v>
      </c>
      <c r="K301">
        <v>1.8</v>
      </c>
      <c r="L301">
        <v>68</v>
      </c>
      <c r="M301">
        <v>18</v>
      </c>
      <c r="N301">
        <v>19.399999999999999</v>
      </c>
      <c r="O301">
        <v>4</v>
      </c>
      <c r="P301">
        <v>1.4</v>
      </c>
      <c r="Q301">
        <v>0.3</v>
      </c>
      <c r="R301">
        <v>0.5</v>
      </c>
      <c r="S301" t="s">
        <v>9</v>
      </c>
      <c r="T301">
        <v>0.2</v>
      </c>
      <c r="U301" t="s">
        <v>9</v>
      </c>
      <c r="V301">
        <v>4.8</v>
      </c>
      <c r="W301">
        <v>0.1</v>
      </c>
      <c r="X301">
        <v>4.5</v>
      </c>
      <c r="Y301">
        <v>0</v>
      </c>
      <c r="Z301">
        <v>1</v>
      </c>
      <c r="AA301">
        <v>0.4</v>
      </c>
      <c r="AB301" t="s">
        <v>9</v>
      </c>
      <c r="AC301">
        <v>1.8</v>
      </c>
      <c r="AD301">
        <v>0.5</v>
      </c>
      <c r="AE301">
        <v>0.3</v>
      </c>
      <c r="AF301">
        <v>0.7</v>
      </c>
      <c r="AG301">
        <v>1.5</v>
      </c>
      <c r="AH301">
        <v>1.8</v>
      </c>
      <c r="AI301">
        <v>0.7</v>
      </c>
      <c r="AJ301">
        <v>16.899999999999999</v>
      </c>
      <c r="AK301">
        <v>8.9</v>
      </c>
      <c r="AL301">
        <v>6</v>
      </c>
      <c r="AM301">
        <v>0</v>
      </c>
      <c r="AN301">
        <v>1.8</v>
      </c>
      <c r="AO301">
        <v>70.8</v>
      </c>
      <c r="AP301">
        <v>19.2</v>
      </c>
    </row>
    <row r="302" spans="1:42" x14ac:dyDescent="0.15">
      <c r="A302" t="s">
        <v>372</v>
      </c>
      <c r="B302">
        <v>166.9</v>
      </c>
      <c r="C302">
        <v>21.9</v>
      </c>
      <c r="D302">
        <v>17.2</v>
      </c>
      <c r="E302">
        <v>4.7</v>
      </c>
      <c r="F302">
        <v>0.5</v>
      </c>
      <c r="G302">
        <v>0.3</v>
      </c>
      <c r="H302">
        <v>0.1</v>
      </c>
      <c r="I302">
        <v>4.5999999999999996</v>
      </c>
      <c r="J302">
        <v>0.1</v>
      </c>
      <c r="K302">
        <v>1.5</v>
      </c>
      <c r="L302">
        <v>59.8</v>
      </c>
      <c r="M302">
        <v>17.899999999999999</v>
      </c>
      <c r="N302">
        <v>18.3</v>
      </c>
      <c r="O302">
        <v>3.8</v>
      </c>
      <c r="P302">
        <v>1.4</v>
      </c>
      <c r="Q302">
        <v>0.1</v>
      </c>
      <c r="R302">
        <v>0.6</v>
      </c>
      <c r="S302" t="s">
        <v>9</v>
      </c>
      <c r="T302">
        <v>0.2</v>
      </c>
      <c r="U302">
        <v>0.1</v>
      </c>
      <c r="V302">
        <v>3.8</v>
      </c>
      <c r="W302">
        <v>0.2</v>
      </c>
      <c r="X302">
        <v>3.9</v>
      </c>
      <c r="Y302" t="s">
        <v>9</v>
      </c>
      <c r="Z302">
        <v>0.7</v>
      </c>
      <c r="AA302">
        <v>0.6</v>
      </c>
      <c r="AB302">
        <v>0.1</v>
      </c>
      <c r="AC302">
        <v>1.6</v>
      </c>
      <c r="AD302">
        <v>0.4</v>
      </c>
      <c r="AE302">
        <v>0</v>
      </c>
      <c r="AF302">
        <v>0.2</v>
      </c>
      <c r="AG302">
        <v>0.9</v>
      </c>
      <c r="AH302">
        <v>1.9</v>
      </c>
      <c r="AI302">
        <v>0.4</v>
      </c>
      <c r="AJ302">
        <v>14.2</v>
      </c>
      <c r="AK302">
        <v>7.5</v>
      </c>
      <c r="AL302">
        <v>4.8</v>
      </c>
      <c r="AM302">
        <v>0.1</v>
      </c>
      <c r="AN302">
        <v>1.5</v>
      </c>
      <c r="AO302">
        <v>62.2</v>
      </c>
      <c r="AP302">
        <v>19.2</v>
      </c>
    </row>
    <row r="303" spans="1:42" x14ac:dyDescent="0.15">
      <c r="A303" t="s">
        <v>373</v>
      </c>
      <c r="B303">
        <v>208</v>
      </c>
      <c r="C303">
        <v>26.2</v>
      </c>
      <c r="D303">
        <v>20.8</v>
      </c>
      <c r="E303">
        <v>5.5</v>
      </c>
      <c r="F303">
        <v>3.5</v>
      </c>
      <c r="G303">
        <v>2.2999999999999998</v>
      </c>
      <c r="H303">
        <v>1.1000000000000001</v>
      </c>
      <c r="I303">
        <v>5.0999999999999996</v>
      </c>
      <c r="J303">
        <v>0.5</v>
      </c>
      <c r="K303">
        <v>2.2999999999999998</v>
      </c>
      <c r="L303">
        <v>84</v>
      </c>
      <c r="M303">
        <v>11.1</v>
      </c>
      <c r="N303">
        <v>17.8</v>
      </c>
      <c r="O303">
        <v>3.4</v>
      </c>
      <c r="P303">
        <v>2.1</v>
      </c>
      <c r="Q303">
        <v>0.2</v>
      </c>
      <c r="R303">
        <v>0.7</v>
      </c>
      <c r="S303" t="s">
        <v>9</v>
      </c>
      <c r="T303">
        <v>0.5</v>
      </c>
      <c r="U303">
        <v>0.2</v>
      </c>
      <c r="V303">
        <v>4.3</v>
      </c>
      <c r="W303">
        <v>0.1</v>
      </c>
      <c r="X303">
        <v>6.2</v>
      </c>
      <c r="Y303" t="s">
        <v>9</v>
      </c>
      <c r="Z303">
        <v>1.7</v>
      </c>
      <c r="AA303">
        <v>0.2</v>
      </c>
      <c r="AB303" t="s">
        <v>9</v>
      </c>
      <c r="AC303">
        <v>2.6</v>
      </c>
      <c r="AD303">
        <v>0.8</v>
      </c>
      <c r="AE303">
        <v>0.1</v>
      </c>
      <c r="AF303">
        <v>0.2</v>
      </c>
      <c r="AG303">
        <v>2.4</v>
      </c>
      <c r="AH303">
        <v>2</v>
      </c>
      <c r="AI303">
        <v>1.2</v>
      </c>
      <c r="AJ303">
        <v>19.600000000000001</v>
      </c>
      <c r="AK303">
        <v>9.1</v>
      </c>
      <c r="AL303">
        <v>5.6</v>
      </c>
      <c r="AM303">
        <v>0.5</v>
      </c>
      <c r="AN303">
        <v>2.4</v>
      </c>
      <c r="AO303">
        <v>85.8</v>
      </c>
      <c r="AP303">
        <v>11.8</v>
      </c>
    </row>
    <row r="304" spans="1:42" x14ac:dyDescent="0.15">
      <c r="A304" t="s">
        <v>374</v>
      </c>
      <c r="B304">
        <v>252.8</v>
      </c>
      <c r="C304">
        <v>29</v>
      </c>
      <c r="D304">
        <v>26.9</v>
      </c>
      <c r="E304">
        <v>2.1</v>
      </c>
      <c r="F304">
        <v>0.7</v>
      </c>
      <c r="G304">
        <v>0.6</v>
      </c>
      <c r="H304">
        <v>0.1</v>
      </c>
      <c r="I304">
        <v>6.1</v>
      </c>
      <c r="J304">
        <v>0.3</v>
      </c>
      <c r="K304">
        <v>2.4</v>
      </c>
      <c r="L304">
        <v>91.5</v>
      </c>
      <c r="M304">
        <v>14.3</v>
      </c>
      <c r="N304">
        <v>22.3</v>
      </c>
      <c r="O304">
        <v>5.5</v>
      </c>
      <c r="P304">
        <v>3.8</v>
      </c>
      <c r="Q304">
        <v>0.5</v>
      </c>
      <c r="R304">
        <v>1.5</v>
      </c>
      <c r="S304" t="s">
        <v>9</v>
      </c>
      <c r="T304">
        <v>1.3</v>
      </c>
      <c r="U304">
        <v>0.3</v>
      </c>
      <c r="V304">
        <v>6.3</v>
      </c>
      <c r="W304" t="s">
        <v>9</v>
      </c>
      <c r="X304">
        <v>10.1</v>
      </c>
      <c r="Y304">
        <v>0</v>
      </c>
      <c r="Z304">
        <v>2</v>
      </c>
      <c r="AA304">
        <v>0.1</v>
      </c>
      <c r="AB304">
        <v>0</v>
      </c>
      <c r="AC304">
        <v>3.3</v>
      </c>
      <c r="AD304">
        <v>0.5</v>
      </c>
      <c r="AE304">
        <v>0.1</v>
      </c>
      <c r="AF304">
        <v>1.2</v>
      </c>
      <c r="AG304">
        <v>4.9000000000000004</v>
      </c>
      <c r="AH304">
        <v>3</v>
      </c>
      <c r="AI304">
        <v>1.3</v>
      </c>
      <c r="AJ304">
        <v>30.5</v>
      </c>
      <c r="AK304">
        <v>10.199999999999999</v>
      </c>
      <c r="AL304">
        <v>6.3</v>
      </c>
      <c r="AM304">
        <v>0.3</v>
      </c>
      <c r="AN304">
        <v>2.4</v>
      </c>
      <c r="AO304">
        <v>93.8</v>
      </c>
      <c r="AP304">
        <v>14.7</v>
      </c>
    </row>
    <row r="305" spans="1:42" x14ac:dyDescent="0.15">
      <c r="A305" t="s">
        <v>375</v>
      </c>
      <c r="B305">
        <v>132.1</v>
      </c>
      <c r="C305">
        <v>12.9</v>
      </c>
      <c r="D305">
        <v>10.5</v>
      </c>
      <c r="E305">
        <v>2.4</v>
      </c>
      <c r="F305">
        <v>0.2</v>
      </c>
      <c r="G305">
        <v>0.2</v>
      </c>
      <c r="H305">
        <v>0.1</v>
      </c>
      <c r="I305">
        <v>3.7</v>
      </c>
      <c r="J305">
        <v>0.4</v>
      </c>
      <c r="K305">
        <v>1.2</v>
      </c>
      <c r="L305">
        <v>44.2</v>
      </c>
      <c r="M305">
        <v>19.100000000000001</v>
      </c>
      <c r="N305">
        <v>14.9</v>
      </c>
      <c r="O305">
        <v>2.2999999999999998</v>
      </c>
      <c r="P305">
        <v>1</v>
      </c>
      <c r="Q305">
        <v>0.1</v>
      </c>
      <c r="R305">
        <v>0.4</v>
      </c>
      <c r="S305" t="s">
        <v>9</v>
      </c>
      <c r="T305">
        <v>0.4</v>
      </c>
      <c r="U305">
        <v>0</v>
      </c>
      <c r="V305">
        <v>3.1</v>
      </c>
      <c r="W305">
        <v>0</v>
      </c>
      <c r="X305">
        <v>3.5</v>
      </c>
      <c r="Y305" t="s">
        <v>9</v>
      </c>
      <c r="Z305">
        <v>0.7</v>
      </c>
      <c r="AA305">
        <v>0.2</v>
      </c>
      <c r="AB305" t="s">
        <v>9</v>
      </c>
      <c r="AC305">
        <v>1.9</v>
      </c>
      <c r="AD305">
        <v>0.7</v>
      </c>
      <c r="AE305" t="s">
        <v>9</v>
      </c>
      <c r="AF305">
        <v>0.1</v>
      </c>
      <c r="AG305">
        <v>1.8</v>
      </c>
      <c r="AH305">
        <v>2</v>
      </c>
      <c r="AI305">
        <v>0.6</v>
      </c>
      <c r="AJ305">
        <v>11.1</v>
      </c>
      <c r="AK305">
        <v>5.3</v>
      </c>
      <c r="AL305">
        <v>4</v>
      </c>
      <c r="AM305">
        <v>0.4</v>
      </c>
      <c r="AN305">
        <v>1.2</v>
      </c>
      <c r="AO305">
        <v>45.3</v>
      </c>
      <c r="AP305">
        <v>21.1</v>
      </c>
    </row>
    <row r="306" spans="1:42" x14ac:dyDescent="0.15">
      <c r="A306" t="s">
        <v>397</v>
      </c>
      <c r="B306">
        <v>172.3</v>
      </c>
      <c r="C306">
        <v>15.2</v>
      </c>
      <c r="D306">
        <v>12.4</v>
      </c>
      <c r="E306">
        <v>2.9</v>
      </c>
      <c r="F306">
        <v>0.3</v>
      </c>
      <c r="G306">
        <v>0.3</v>
      </c>
      <c r="H306" t="s">
        <v>9</v>
      </c>
      <c r="I306">
        <v>3.4</v>
      </c>
      <c r="J306">
        <v>1.6</v>
      </c>
      <c r="K306">
        <v>2.2000000000000002</v>
      </c>
      <c r="L306">
        <v>47.7</v>
      </c>
      <c r="M306">
        <v>23.1</v>
      </c>
      <c r="N306">
        <v>27.1</v>
      </c>
      <c r="O306">
        <v>3.8</v>
      </c>
      <c r="P306">
        <v>2.7</v>
      </c>
      <c r="Q306">
        <v>0.1</v>
      </c>
      <c r="R306">
        <v>0.9</v>
      </c>
      <c r="S306" t="s">
        <v>9</v>
      </c>
      <c r="T306">
        <v>0.6</v>
      </c>
      <c r="U306">
        <v>0.1</v>
      </c>
      <c r="V306">
        <v>3.2</v>
      </c>
      <c r="W306">
        <v>0.1</v>
      </c>
      <c r="X306">
        <v>5.6</v>
      </c>
      <c r="Y306" t="s">
        <v>9</v>
      </c>
      <c r="Z306">
        <v>0.7</v>
      </c>
      <c r="AA306">
        <v>0.3</v>
      </c>
      <c r="AB306" t="s">
        <v>9</v>
      </c>
      <c r="AC306">
        <v>1.6</v>
      </c>
      <c r="AD306">
        <v>0.7</v>
      </c>
      <c r="AE306">
        <v>0</v>
      </c>
      <c r="AF306">
        <v>0.4</v>
      </c>
      <c r="AG306">
        <v>4.3</v>
      </c>
      <c r="AH306">
        <v>2.7</v>
      </c>
      <c r="AI306">
        <v>1.2</v>
      </c>
      <c r="AJ306">
        <v>13.7</v>
      </c>
      <c r="AK306">
        <v>8.9</v>
      </c>
      <c r="AL306">
        <v>3.5</v>
      </c>
      <c r="AM306">
        <v>1.6</v>
      </c>
      <c r="AN306">
        <v>2.2000000000000002</v>
      </c>
      <c r="AO306">
        <v>55.2</v>
      </c>
      <c r="AP306">
        <v>24.4</v>
      </c>
    </row>
    <row r="307" spans="1:42" x14ac:dyDescent="0.15">
      <c r="A307" t="s">
        <v>376</v>
      </c>
      <c r="B307">
        <v>166.6</v>
      </c>
      <c r="C307">
        <v>17.3</v>
      </c>
      <c r="D307">
        <v>14.7</v>
      </c>
      <c r="E307">
        <v>2.6</v>
      </c>
      <c r="F307">
        <v>0.3</v>
      </c>
      <c r="G307">
        <v>0.2</v>
      </c>
      <c r="H307">
        <v>0</v>
      </c>
      <c r="I307">
        <v>4.4000000000000004</v>
      </c>
      <c r="J307">
        <v>0.6</v>
      </c>
      <c r="K307">
        <v>1.7</v>
      </c>
      <c r="L307">
        <v>69.900000000000006</v>
      </c>
      <c r="M307">
        <v>11.2</v>
      </c>
      <c r="N307">
        <v>12.3</v>
      </c>
      <c r="O307">
        <v>3.8</v>
      </c>
      <c r="P307">
        <v>1.3</v>
      </c>
      <c r="Q307">
        <v>0.3</v>
      </c>
      <c r="R307">
        <v>0.6</v>
      </c>
      <c r="S307">
        <v>0</v>
      </c>
      <c r="T307">
        <v>0.4</v>
      </c>
      <c r="U307">
        <v>0.1</v>
      </c>
      <c r="V307">
        <v>4.0999999999999996</v>
      </c>
      <c r="W307" t="s">
        <v>9</v>
      </c>
      <c r="X307">
        <v>6.2</v>
      </c>
      <c r="Y307">
        <v>0</v>
      </c>
      <c r="Z307">
        <v>0.8</v>
      </c>
      <c r="AA307">
        <v>0.8</v>
      </c>
      <c r="AB307">
        <v>0.1</v>
      </c>
      <c r="AC307">
        <v>1.6</v>
      </c>
      <c r="AD307">
        <v>0.4</v>
      </c>
      <c r="AE307" t="s">
        <v>9</v>
      </c>
      <c r="AF307">
        <v>0.1</v>
      </c>
      <c r="AG307">
        <v>0.6</v>
      </c>
      <c r="AH307">
        <v>1.3</v>
      </c>
      <c r="AI307">
        <v>0.5</v>
      </c>
      <c r="AJ307">
        <v>16.899999999999999</v>
      </c>
      <c r="AK307">
        <v>8.9</v>
      </c>
      <c r="AL307">
        <v>4.5999999999999996</v>
      </c>
      <c r="AM307">
        <v>0.6</v>
      </c>
      <c r="AN307">
        <v>1.8</v>
      </c>
      <c r="AO307">
        <v>71.400000000000006</v>
      </c>
      <c r="AP307">
        <v>11.7</v>
      </c>
    </row>
    <row r="308" spans="1:42" x14ac:dyDescent="0.15">
      <c r="A308" t="s">
        <v>377</v>
      </c>
      <c r="B308">
        <v>181.1</v>
      </c>
      <c r="C308">
        <v>19.3</v>
      </c>
      <c r="D308">
        <v>17.399999999999999</v>
      </c>
      <c r="E308">
        <v>1.9</v>
      </c>
      <c r="F308">
        <v>0.2</v>
      </c>
      <c r="G308">
        <v>0.2</v>
      </c>
      <c r="H308">
        <v>0</v>
      </c>
      <c r="I308">
        <v>4.5999999999999996</v>
      </c>
      <c r="J308">
        <v>0.2</v>
      </c>
      <c r="K308">
        <v>0.8</v>
      </c>
      <c r="L308">
        <v>71.2</v>
      </c>
      <c r="M308">
        <v>12.9</v>
      </c>
      <c r="N308">
        <v>17.8</v>
      </c>
      <c r="O308">
        <v>4.3</v>
      </c>
      <c r="P308">
        <v>2</v>
      </c>
      <c r="Q308">
        <v>0.2</v>
      </c>
      <c r="R308">
        <v>0.7</v>
      </c>
      <c r="S308">
        <v>0</v>
      </c>
      <c r="T308">
        <v>0.3</v>
      </c>
      <c r="U308">
        <v>0.1</v>
      </c>
      <c r="V308">
        <v>3.7</v>
      </c>
      <c r="W308">
        <v>0</v>
      </c>
      <c r="X308">
        <v>4.5</v>
      </c>
      <c r="Y308">
        <v>0.1</v>
      </c>
      <c r="Z308">
        <v>0.8</v>
      </c>
      <c r="AA308">
        <v>0.8</v>
      </c>
      <c r="AB308" t="s">
        <v>9</v>
      </c>
      <c r="AC308">
        <v>1.6</v>
      </c>
      <c r="AD308">
        <v>0.6</v>
      </c>
      <c r="AE308">
        <v>0.1</v>
      </c>
      <c r="AF308">
        <v>0.4</v>
      </c>
      <c r="AG308">
        <v>4.9000000000000004</v>
      </c>
      <c r="AH308">
        <v>2.4</v>
      </c>
      <c r="AI308">
        <v>0.6</v>
      </c>
      <c r="AJ308">
        <v>17.2</v>
      </c>
      <c r="AK308">
        <v>8.5</v>
      </c>
      <c r="AL308">
        <v>4.8</v>
      </c>
      <c r="AM308">
        <v>0.2</v>
      </c>
      <c r="AN308">
        <v>0.8</v>
      </c>
      <c r="AO308">
        <v>73.900000000000006</v>
      </c>
      <c r="AP308">
        <v>13.7</v>
      </c>
    </row>
    <row r="309" spans="1:42" x14ac:dyDescent="0.15">
      <c r="A309" t="s">
        <v>378</v>
      </c>
      <c r="B309">
        <v>163.1</v>
      </c>
      <c r="C309">
        <v>13</v>
      </c>
      <c r="D309">
        <v>11.3</v>
      </c>
      <c r="E309">
        <v>1.7</v>
      </c>
      <c r="F309">
        <v>0</v>
      </c>
      <c r="G309">
        <v>0</v>
      </c>
      <c r="H309">
        <v>0</v>
      </c>
      <c r="I309">
        <v>3.5</v>
      </c>
      <c r="J309">
        <v>0.2</v>
      </c>
      <c r="K309">
        <v>0.6</v>
      </c>
      <c r="L309">
        <v>52.6</v>
      </c>
      <c r="M309">
        <v>20.3</v>
      </c>
      <c r="N309">
        <v>21.6</v>
      </c>
      <c r="O309">
        <v>5.4</v>
      </c>
      <c r="P309">
        <v>2.2999999999999998</v>
      </c>
      <c r="Q309">
        <v>0.1</v>
      </c>
      <c r="R309">
        <v>0.9</v>
      </c>
      <c r="S309" t="s">
        <v>9</v>
      </c>
      <c r="T309">
        <v>0.1</v>
      </c>
      <c r="U309" t="s">
        <v>9</v>
      </c>
      <c r="V309">
        <v>2.6</v>
      </c>
      <c r="W309">
        <v>0</v>
      </c>
      <c r="X309">
        <v>3.7</v>
      </c>
      <c r="Y309">
        <v>0</v>
      </c>
      <c r="Z309">
        <v>1.6</v>
      </c>
      <c r="AA309">
        <v>0.5</v>
      </c>
      <c r="AB309">
        <v>0</v>
      </c>
      <c r="AC309">
        <v>1.6</v>
      </c>
      <c r="AD309">
        <v>1.1000000000000001</v>
      </c>
      <c r="AE309">
        <v>0.2</v>
      </c>
      <c r="AF309">
        <v>0.6</v>
      </c>
      <c r="AG309">
        <v>4.8</v>
      </c>
      <c r="AH309">
        <v>1.5</v>
      </c>
      <c r="AI309">
        <v>0.8</v>
      </c>
      <c r="AJ309">
        <v>13.9</v>
      </c>
      <c r="AK309">
        <v>9.6999999999999993</v>
      </c>
      <c r="AL309">
        <v>3.7</v>
      </c>
      <c r="AM309">
        <v>0.2</v>
      </c>
      <c r="AN309">
        <v>0.6</v>
      </c>
      <c r="AO309">
        <v>53.1</v>
      </c>
      <c r="AP309">
        <v>20.8</v>
      </c>
    </row>
    <row r="310" spans="1:42" x14ac:dyDescent="0.15">
      <c r="A310" t="s">
        <v>379</v>
      </c>
      <c r="B310">
        <v>199</v>
      </c>
      <c r="C310">
        <v>22.8</v>
      </c>
      <c r="D310">
        <v>17</v>
      </c>
      <c r="E310">
        <v>5.8</v>
      </c>
      <c r="F310">
        <v>3.6</v>
      </c>
      <c r="G310">
        <v>3.5</v>
      </c>
      <c r="H310">
        <v>0.1</v>
      </c>
      <c r="I310">
        <v>4.7</v>
      </c>
      <c r="J310">
        <v>0.2</v>
      </c>
      <c r="K310">
        <v>1.5</v>
      </c>
      <c r="L310">
        <v>74.400000000000006</v>
      </c>
      <c r="M310">
        <v>14</v>
      </c>
      <c r="N310">
        <v>21.1</v>
      </c>
      <c r="O310">
        <v>4.5999999999999996</v>
      </c>
      <c r="P310">
        <v>1.7</v>
      </c>
      <c r="Q310">
        <v>0</v>
      </c>
      <c r="R310">
        <v>0.4</v>
      </c>
      <c r="S310" t="s">
        <v>9</v>
      </c>
      <c r="T310">
        <v>0.4</v>
      </c>
      <c r="U310">
        <v>0.2</v>
      </c>
      <c r="V310">
        <v>3.8</v>
      </c>
      <c r="W310">
        <v>0.1</v>
      </c>
      <c r="X310">
        <v>5.3</v>
      </c>
      <c r="Y310" t="s">
        <v>9</v>
      </c>
      <c r="Z310">
        <v>0.8</v>
      </c>
      <c r="AA310">
        <v>0.5</v>
      </c>
      <c r="AB310" t="s">
        <v>9</v>
      </c>
      <c r="AC310">
        <v>2</v>
      </c>
      <c r="AD310">
        <v>0.4</v>
      </c>
      <c r="AE310">
        <v>0</v>
      </c>
      <c r="AF310">
        <v>0.3</v>
      </c>
      <c r="AG310">
        <v>1.6</v>
      </c>
      <c r="AH310">
        <v>3.5</v>
      </c>
      <c r="AI310">
        <v>1.1000000000000001</v>
      </c>
      <c r="AJ310">
        <v>17.600000000000001</v>
      </c>
      <c r="AK310">
        <v>12.5</v>
      </c>
      <c r="AL310">
        <v>4.8</v>
      </c>
      <c r="AM310">
        <v>0.2</v>
      </c>
      <c r="AN310">
        <v>1.5</v>
      </c>
      <c r="AO310">
        <v>77.400000000000006</v>
      </c>
      <c r="AP310">
        <v>14.6</v>
      </c>
    </row>
    <row r="311" spans="1:42" x14ac:dyDescent="0.15">
      <c r="A311" t="s">
        <v>380</v>
      </c>
      <c r="B311">
        <v>190.3</v>
      </c>
      <c r="C311">
        <v>21</v>
      </c>
      <c r="D311">
        <v>15.7</v>
      </c>
      <c r="E311">
        <v>5.3</v>
      </c>
      <c r="F311">
        <v>0.8</v>
      </c>
      <c r="G311">
        <v>0.3</v>
      </c>
      <c r="H311">
        <v>0.4</v>
      </c>
      <c r="I311">
        <v>4.4000000000000004</v>
      </c>
      <c r="J311">
        <v>0.2</v>
      </c>
      <c r="K311">
        <v>2</v>
      </c>
      <c r="L311">
        <v>70.099999999999994</v>
      </c>
      <c r="M311">
        <v>15.8</v>
      </c>
      <c r="N311">
        <v>21.1</v>
      </c>
      <c r="O311">
        <v>4.2</v>
      </c>
      <c r="P311">
        <v>1.8</v>
      </c>
      <c r="Q311">
        <v>0.2</v>
      </c>
      <c r="R311">
        <v>0.7</v>
      </c>
      <c r="S311">
        <v>0</v>
      </c>
      <c r="T311">
        <v>0.5</v>
      </c>
      <c r="U311">
        <v>0.1</v>
      </c>
      <c r="V311">
        <v>3.6</v>
      </c>
      <c r="W311">
        <v>0.1</v>
      </c>
      <c r="X311">
        <v>5.9</v>
      </c>
      <c r="Y311">
        <v>0</v>
      </c>
      <c r="Z311">
        <v>1.4</v>
      </c>
      <c r="AA311">
        <v>0.2</v>
      </c>
      <c r="AB311" t="s">
        <v>9</v>
      </c>
      <c r="AC311">
        <v>1.9</v>
      </c>
      <c r="AD311">
        <v>0.7</v>
      </c>
      <c r="AE311">
        <v>0</v>
      </c>
      <c r="AF311">
        <v>0.5</v>
      </c>
      <c r="AG311">
        <v>2.2000000000000002</v>
      </c>
      <c r="AH311">
        <v>2.2999999999999998</v>
      </c>
      <c r="AI311">
        <v>0.6</v>
      </c>
      <c r="AJ311">
        <v>19.600000000000001</v>
      </c>
      <c r="AK311">
        <v>8.4</v>
      </c>
      <c r="AL311">
        <v>4.5999999999999996</v>
      </c>
      <c r="AM311">
        <v>0.2</v>
      </c>
      <c r="AN311">
        <v>2</v>
      </c>
      <c r="AO311">
        <v>71.2</v>
      </c>
      <c r="AP311">
        <v>16</v>
      </c>
    </row>
    <row r="312" spans="1:42" x14ac:dyDescent="0.15">
      <c r="A312" t="s">
        <v>381</v>
      </c>
      <c r="B312">
        <v>137.1</v>
      </c>
      <c r="C312">
        <v>12.8</v>
      </c>
      <c r="D312">
        <v>10.3</v>
      </c>
      <c r="E312">
        <v>2.4</v>
      </c>
      <c r="F312">
        <v>0.2</v>
      </c>
      <c r="G312">
        <v>0.1</v>
      </c>
      <c r="H312">
        <v>0</v>
      </c>
      <c r="I312">
        <v>3</v>
      </c>
      <c r="J312">
        <v>0.1</v>
      </c>
      <c r="K312">
        <v>1.5</v>
      </c>
      <c r="L312">
        <v>52.4</v>
      </c>
      <c r="M312">
        <v>12.5</v>
      </c>
      <c r="N312">
        <v>12.9</v>
      </c>
      <c r="O312">
        <v>3.1</v>
      </c>
      <c r="P312">
        <v>1.5</v>
      </c>
      <c r="Q312">
        <v>0</v>
      </c>
      <c r="R312">
        <v>0.5</v>
      </c>
      <c r="S312" t="s">
        <v>9</v>
      </c>
      <c r="T312">
        <v>0.2</v>
      </c>
      <c r="U312">
        <v>0</v>
      </c>
      <c r="V312">
        <v>3.2</v>
      </c>
      <c r="W312">
        <v>0</v>
      </c>
      <c r="X312">
        <v>5.0999999999999996</v>
      </c>
      <c r="Y312">
        <v>0</v>
      </c>
      <c r="Z312">
        <v>1.6</v>
      </c>
      <c r="AA312">
        <v>0.4</v>
      </c>
      <c r="AB312" t="s">
        <v>9</v>
      </c>
      <c r="AC312">
        <v>1.5</v>
      </c>
      <c r="AD312">
        <v>0.4</v>
      </c>
      <c r="AE312" t="s">
        <v>9</v>
      </c>
      <c r="AF312">
        <v>0.6</v>
      </c>
      <c r="AG312">
        <v>1.2</v>
      </c>
      <c r="AH312">
        <v>0.9</v>
      </c>
      <c r="AI312">
        <v>0.4</v>
      </c>
      <c r="AJ312">
        <v>14.1</v>
      </c>
      <c r="AK312">
        <v>7.1</v>
      </c>
      <c r="AL312">
        <v>3.2</v>
      </c>
      <c r="AM312">
        <v>0.1</v>
      </c>
      <c r="AN312">
        <v>1.5</v>
      </c>
      <c r="AO312">
        <v>53.8</v>
      </c>
      <c r="AP312">
        <v>13.3</v>
      </c>
    </row>
    <row r="313" spans="1:42" x14ac:dyDescent="0.15">
      <c r="A313" t="s">
        <v>382</v>
      </c>
      <c r="B313">
        <v>176</v>
      </c>
      <c r="C313">
        <v>17.899999999999999</v>
      </c>
      <c r="D313">
        <v>13</v>
      </c>
      <c r="E313">
        <v>4.9000000000000004</v>
      </c>
      <c r="F313">
        <v>0.2</v>
      </c>
      <c r="G313">
        <v>0.1</v>
      </c>
      <c r="H313">
        <v>0.1</v>
      </c>
      <c r="I313">
        <v>3.2</v>
      </c>
      <c r="J313">
        <v>0.2</v>
      </c>
      <c r="K313">
        <v>0.2</v>
      </c>
      <c r="L313">
        <v>66.8</v>
      </c>
      <c r="M313">
        <v>15.4</v>
      </c>
      <c r="N313">
        <v>19.3</v>
      </c>
      <c r="O313">
        <v>4.3</v>
      </c>
      <c r="P313">
        <v>1.5</v>
      </c>
      <c r="Q313">
        <v>0.3</v>
      </c>
      <c r="R313">
        <v>0.7</v>
      </c>
      <c r="S313" t="s">
        <v>9</v>
      </c>
      <c r="T313">
        <v>0</v>
      </c>
      <c r="U313" t="s">
        <v>9</v>
      </c>
      <c r="V313">
        <v>4.5999999999999996</v>
      </c>
      <c r="W313">
        <v>0</v>
      </c>
      <c r="X313">
        <v>4.2</v>
      </c>
      <c r="Y313">
        <v>0</v>
      </c>
      <c r="Z313">
        <v>0.3</v>
      </c>
      <c r="AA313">
        <v>0.1</v>
      </c>
      <c r="AB313" t="s">
        <v>9</v>
      </c>
      <c r="AC313">
        <v>2.1</v>
      </c>
      <c r="AD313">
        <v>0.8</v>
      </c>
      <c r="AE313">
        <v>0.6</v>
      </c>
      <c r="AF313">
        <v>0.4</v>
      </c>
      <c r="AG313">
        <v>1.8</v>
      </c>
      <c r="AH313">
        <v>1.9</v>
      </c>
      <c r="AI313">
        <v>0.7</v>
      </c>
      <c r="AJ313">
        <v>16.600000000000001</v>
      </c>
      <c r="AK313">
        <v>11.7</v>
      </c>
      <c r="AL313">
        <v>3.4</v>
      </c>
      <c r="AM313">
        <v>0.2</v>
      </c>
      <c r="AN313">
        <v>0.2</v>
      </c>
      <c r="AO313">
        <v>73.7</v>
      </c>
      <c r="AP313">
        <v>15.8</v>
      </c>
    </row>
    <row r="314" spans="1:42" x14ac:dyDescent="0.15">
      <c r="A314" t="s">
        <v>383</v>
      </c>
      <c r="B314">
        <v>135.9</v>
      </c>
      <c r="C314">
        <v>15.1</v>
      </c>
      <c r="D314">
        <v>11.4</v>
      </c>
      <c r="E314">
        <v>3.7</v>
      </c>
      <c r="F314">
        <v>1.6</v>
      </c>
      <c r="G314">
        <v>1.2</v>
      </c>
      <c r="H314">
        <v>0.4</v>
      </c>
      <c r="I314">
        <v>3.1</v>
      </c>
      <c r="J314">
        <v>0.1</v>
      </c>
      <c r="K314">
        <v>2</v>
      </c>
      <c r="L314">
        <v>46.7</v>
      </c>
      <c r="M314">
        <v>12.6</v>
      </c>
      <c r="N314">
        <v>14.5</v>
      </c>
      <c r="O314">
        <v>3.2</v>
      </c>
      <c r="P314">
        <v>1.5</v>
      </c>
      <c r="Q314">
        <v>0.1</v>
      </c>
      <c r="R314">
        <v>0.6</v>
      </c>
      <c r="S314" t="s">
        <v>9</v>
      </c>
      <c r="T314">
        <v>0.2</v>
      </c>
      <c r="U314">
        <v>0.1</v>
      </c>
      <c r="V314">
        <v>2.6</v>
      </c>
      <c r="W314">
        <v>0</v>
      </c>
      <c r="X314">
        <v>2.4</v>
      </c>
      <c r="Y314" t="s">
        <v>9</v>
      </c>
      <c r="Z314">
        <v>0.7</v>
      </c>
      <c r="AA314">
        <v>0.9</v>
      </c>
      <c r="AB314">
        <v>0</v>
      </c>
      <c r="AC314">
        <v>1.6</v>
      </c>
      <c r="AD314">
        <v>0.7</v>
      </c>
      <c r="AE314">
        <v>0</v>
      </c>
      <c r="AF314">
        <v>0.3</v>
      </c>
      <c r="AG314">
        <v>2.5</v>
      </c>
      <c r="AH314">
        <v>1.7</v>
      </c>
      <c r="AI314">
        <v>0.6</v>
      </c>
      <c r="AJ314">
        <v>13.6</v>
      </c>
      <c r="AK314">
        <v>6.9</v>
      </c>
      <c r="AL314">
        <v>3.3</v>
      </c>
      <c r="AM314">
        <v>0.1</v>
      </c>
      <c r="AN314">
        <v>2</v>
      </c>
      <c r="AO314">
        <v>47.6</v>
      </c>
      <c r="AP314">
        <v>13</v>
      </c>
    </row>
  </sheetData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P317"/>
  <sheetViews>
    <sheetView workbookViewId="0"/>
  </sheetViews>
  <sheetFormatPr defaultRowHeight="13.5" x14ac:dyDescent="0.15"/>
  <sheetData>
    <row r="1" spans="1:42" x14ac:dyDescent="0.15">
      <c r="A1" t="s">
        <v>398</v>
      </c>
      <c r="B1" t="s">
        <v>1</v>
      </c>
      <c r="C1" t="s">
        <v>654</v>
      </c>
      <c r="D1" t="s">
        <v>290</v>
      </c>
    </row>
    <row r="2" spans="1:42" x14ac:dyDescent="0.15">
      <c r="A2" t="s">
        <v>655</v>
      </c>
    </row>
    <row r="3" spans="1:42" x14ac:dyDescent="0.15">
      <c r="B3" t="s">
        <v>636</v>
      </c>
    </row>
    <row r="4" spans="1:42" x14ac:dyDescent="0.15">
      <c r="B4" t="s">
        <v>2</v>
      </c>
      <c r="C4" t="s">
        <v>517</v>
      </c>
      <c r="F4" t="s">
        <v>518</v>
      </c>
      <c r="I4" t="s">
        <v>519</v>
      </c>
      <c r="J4" t="s">
        <v>638</v>
      </c>
      <c r="K4" t="s">
        <v>613</v>
      </c>
      <c r="L4" t="s">
        <v>639</v>
      </c>
      <c r="M4" t="s">
        <v>640</v>
      </c>
      <c r="N4" t="s">
        <v>618</v>
      </c>
      <c r="O4" t="s">
        <v>641</v>
      </c>
      <c r="P4" t="s">
        <v>642</v>
      </c>
      <c r="Q4" t="s">
        <v>621</v>
      </c>
      <c r="R4" t="s">
        <v>622</v>
      </c>
      <c r="S4" t="s">
        <v>623</v>
      </c>
      <c r="T4" t="s">
        <v>624</v>
      </c>
      <c r="U4" t="s">
        <v>625</v>
      </c>
      <c r="V4" t="s">
        <v>626</v>
      </c>
      <c r="W4" t="s">
        <v>627</v>
      </c>
      <c r="X4" t="s">
        <v>551</v>
      </c>
      <c r="Y4" t="s">
        <v>552</v>
      </c>
      <c r="Z4" t="s">
        <v>628</v>
      </c>
      <c r="AA4" t="s">
        <v>629</v>
      </c>
      <c r="AB4" t="s">
        <v>643</v>
      </c>
      <c r="AC4" t="s">
        <v>538</v>
      </c>
      <c r="AD4" t="s">
        <v>539</v>
      </c>
      <c r="AE4" t="s">
        <v>630</v>
      </c>
      <c r="AF4" t="s">
        <v>644</v>
      </c>
      <c r="AG4" t="s">
        <v>645</v>
      </c>
      <c r="AH4" t="s">
        <v>631</v>
      </c>
      <c r="AI4" t="s">
        <v>632</v>
      </c>
      <c r="AJ4" t="s">
        <v>542</v>
      </c>
      <c r="AK4" t="s">
        <v>633</v>
      </c>
      <c r="AL4" t="s">
        <v>637</v>
      </c>
    </row>
    <row r="5" spans="1:42" x14ac:dyDescent="0.15">
      <c r="D5" t="s">
        <v>543</v>
      </c>
      <c r="E5" t="s">
        <v>572</v>
      </c>
      <c r="G5" t="s">
        <v>543</v>
      </c>
      <c r="H5" t="s">
        <v>572</v>
      </c>
      <c r="AL5" t="s">
        <v>519</v>
      </c>
      <c r="AM5" t="s">
        <v>638</v>
      </c>
      <c r="AN5" t="s">
        <v>613</v>
      </c>
      <c r="AO5" t="s">
        <v>639</v>
      </c>
      <c r="AP5" t="s">
        <v>640</v>
      </c>
    </row>
    <row r="6" spans="1:42" x14ac:dyDescent="0.15">
      <c r="A6" t="s">
        <v>2</v>
      </c>
    </row>
    <row r="7" spans="1:42" x14ac:dyDescent="0.15">
      <c r="A7" t="s">
        <v>399</v>
      </c>
      <c r="B7">
        <v>191</v>
      </c>
      <c r="C7">
        <v>20.3</v>
      </c>
      <c r="D7">
        <v>16.3</v>
      </c>
      <c r="E7">
        <v>4</v>
      </c>
      <c r="F7">
        <v>1.2</v>
      </c>
      <c r="G7">
        <v>1</v>
      </c>
      <c r="H7">
        <v>0.2</v>
      </c>
      <c r="I7">
        <v>4.5</v>
      </c>
      <c r="J7">
        <v>0.3</v>
      </c>
      <c r="K7">
        <v>2</v>
      </c>
      <c r="L7">
        <v>66.7</v>
      </c>
      <c r="M7">
        <v>20.2</v>
      </c>
      <c r="N7">
        <v>21.9</v>
      </c>
      <c r="O7">
        <v>3.5</v>
      </c>
      <c r="P7">
        <v>2.1</v>
      </c>
      <c r="Q7">
        <v>0.3</v>
      </c>
      <c r="R7">
        <v>0.7</v>
      </c>
      <c r="S7">
        <v>0</v>
      </c>
      <c r="T7">
        <v>0.5</v>
      </c>
      <c r="U7">
        <v>0.1</v>
      </c>
      <c r="V7">
        <v>4</v>
      </c>
      <c r="W7">
        <v>0</v>
      </c>
      <c r="X7">
        <v>5.0999999999999996</v>
      </c>
      <c r="Y7">
        <v>0</v>
      </c>
      <c r="Z7">
        <v>1.1000000000000001</v>
      </c>
      <c r="AA7">
        <v>0.4</v>
      </c>
      <c r="AB7">
        <v>0.1</v>
      </c>
      <c r="AC7">
        <v>1.8</v>
      </c>
      <c r="AD7">
        <v>0.7</v>
      </c>
      <c r="AE7">
        <v>0.7</v>
      </c>
      <c r="AF7">
        <v>0.4</v>
      </c>
      <c r="AG7">
        <v>2.6</v>
      </c>
      <c r="AH7">
        <v>1.8</v>
      </c>
      <c r="AI7">
        <v>1</v>
      </c>
      <c r="AJ7">
        <v>17.399999999999999</v>
      </c>
      <c r="AK7">
        <v>9.6</v>
      </c>
      <c r="AL7">
        <v>4.8</v>
      </c>
      <c r="AM7">
        <v>0.3</v>
      </c>
      <c r="AN7">
        <v>2</v>
      </c>
      <c r="AO7">
        <v>69.099999999999994</v>
      </c>
      <c r="AP7">
        <v>21.6</v>
      </c>
    </row>
    <row r="8" spans="1:42" x14ac:dyDescent="0.15">
      <c r="A8" t="s">
        <v>400</v>
      </c>
      <c r="B8">
        <v>169.2</v>
      </c>
      <c r="C8">
        <v>14</v>
      </c>
      <c r="D8">
        <v>11.7</v>
      </c>
      <c r="E8">
        <v>2.2000000000000002</v>
      </c>
      <c r="F8">
        <v>0.8</v>
      </c>
      <c r="G8">
        <v>0.7</v>
      </c>
      <c r="H8">
        <v>0.1</v>
      </c>
      <c r="I8">
        <v>3.7</v>
      </c>
      <c r="J8">
        <v>0.4</v>
      </c>
      <c r="K8">
        <v>1.6</v>
      </c>
      <c r="L8">
        <v>55</v>
      </c>
      <c r="M8">
        <v>22.5</v>
      </c>
      <c r="N8">
        <v>24.2</v>
      </c>
      <c r="O8">
        <v>2.8</v>
      </c>
      <c r="P8">
        <v>1.9</v>
      </c>
      <c r="Q8">
        <v>0.2</v>
      </c>
      <c r="R8">
        <v>0.6</v>
      </c>
      <c r="S8">
        <v>0</v>
      </c>
      <c r="T8">
        <v>0.4</v>
      </c>
      <c r="U8">
        <v>0.1</v>
      </c>
      <c r="V8">
        <v>3.5</v>
      </c>
      <c r="W8">
        <v>0</v>
      </c>
      <c r="X8">
        <v>3.5</v>
      </c>
      <c r="Y8">
        <v>0</v>
      </c>
      <c r="Z8">
        <v>1.2</v>
      </c>
      <c r="AA8">
        <v>0.3</v>
      </c>
      <c r="AB8">
        <v>0.3</v>
      </c>
      <c r="AC8">
        <v>1.5</v>
      </c>
      <c r="AD8">
        <v>0.3</v>
      </c>
      <c r="AE8">
        <v>0.5</v>
      </c>
      <c r="AF8">
        <v>0.3</v>
      </c>
      <c r="AG8">
        <v>3.1</v>
      </c>
      <c r="AH8">
        <v>2.1</v>
      </c>
      <c r="AI8">
        <v>1.1000000000000001</v>
      </c>
      <c r="AJ8">
        <v>14.2</v>
      </c>
      <c r="AK8">
        <v>9.3000000000000007</v>
      </c>
      <c r="AL8">
        <v>3.8</v>
      </c>
      <c r="AM8">
        <v>0.4</v>
      </c>
      <c r="AN8">
        <v>1.6</v>
      </c>
      <c r="AO8">
        <v>56.5</v>
      </c>
      <c r="AP8">
        <v>23.3</v>
      </c>
    </row>
    <row r="9" spans="1:42" x14ac:dyDescent="0.15">
      <c r="A9" t="s">
        <v>401</v>
      </c>
      <c r="B9">
        <v>172.8</v>
      </c>
      <c r="C9">
        <v>15</v>
      </c>
      <c r="D9">
        <v>13.4</v>
      </c>
      <c r="E9">
        <v>1.6</v>
      </c>
      <c r="F9">
        <v>0.5</v>
      </c>
      <c r="G9">
        <v>0.4</v>
      </c>
      <c r="H9">
        <v>0</v>
      </c>
      <c r="I9">
        <v>3.6</v>
      </c>
      <c r="J9">
        <v>0.3</v>
      </c>
      <c r="K9">
        <v>1.8</v>
      </c>
      <c r="L9">
        <v>66.3</v>
      </c>
      <c r="M9">
        <v>19</v>
      </c>
      <c r="N9">
        <v>16.5</v>
      </c>
      <c r="O9">
        <v>2.5</v>
      </c>
      <c r="P9">
        <v>2.2000000000000002</v>
      </c>
      <c r="Q9">
        <v>0.1</v>
      </c>
      <c r="R9">
        <v>0.4</v>
      </c>
      <c r="S9">
        <v>0</v>
      </c>
      <c r="T9">
        <v>0.4</v>
      </c>
      <c r="U9">
        <v>0.1</v>
      </c>
      <c r="V9">
        <v>3.7</v>
      </c>
      <c r="W9">
        <v>0</v>
      </c>
      <c r="X9">
        <v>5</v>
      </c>
      <c r="Y9">
        <v>0</v>
      </c>
      <c r="Z9">
        <v>0.7</v>
      </c>
      <c r="AA9">
        <v>0.4</v>
      </c>
      <c r="AB9">
        <v>0.2</v>
      </c>
      <c r="AC9">
        <v>1.3</v>
      </c>
      <c r="AD9">
        <v>0.7</v>
      </c>
      <c r="AE9">
        <v>0.6</v>
      </c>
      <c r="AF9">
        <v>0.2</v>
      </c>
      <c r="AG9">
        <v>3.3</v>
      </c>
      <c r="AH9">
        <v>1.7</v>
      </c>
      <c r="AI9">
        <v>1.1000000000000001</v>
      </c>
      <c r="AJ9">
        <v>16.3</v>
      </c>
      <c r="AK9">
        <v>9.1</v>
      </c>
      <c r="AL9">
        <v>3.6</v>
      </c>
      <c r="AM9">
        <v>0.3</v>
      </c>
      <c r="AN9">
        <v>1.8</v>
      </c>
      <c r="AO9">
        <v>66.900000000000006</v>
      </c>
      <c r="AP9">
        <v>19.399999999999999</v>
      </c>
    </row>
    <row r="10" spans="1:42" x14ac:dyDescent="0.15">
      <c r="A10" t="s">
        <v>402</v>
      </c>
      <c r="B10">
        <v>181</v>
      </c>
      <c r="C10">
        <v>18.100000000000001</v>
      </c>
      <c r="D10">
        <v>14.9</v>
      </c>
      <c r="E10">
        <v>3.1</v>
      </c>
      <c r="F10">
        <v>2.2999999999999998</v>
      </c>
      <c r="G10">
        <v>2.1</v>
      </c>
      <c r="H10">
        <v>0.1</v>
      </c>
      <c r="I10">
        <v>3.8</v>
      </c>
      <c r="J10">
        <v>0.1</v>
      </c>
      <c r="K10">
        <v>2.4</v>
      </c>
      <c r="L10">
        <v>76.5</v>
      </c>
      <c r="M10">
        <v>14.3</v>
      </c>
      <c r="N10">
        <v>14.6</v>
      </c>
      <c r="O10">
        <v>2.6</v>
      </c>
      <c r="P10">
        <v>1.9</v>
      </c>
      <c r="Q10">
        <v>0.3</v>
      </c>
      <c r="R10">
        <v>0.5</v>
      </c>
      <c r="S10" t="s">
        <v>9</v>
      </c>
      <c r="T10">
        <v>0.8</v>
      </c>
      <c r="U10">
        <v>0.2</v>
      </c>
      <c r="V10">
        <v>3.7</v>
      </c>
      <c r="W10">
        <v>0</v>
      </c>
      <c r="X10">
        <v>4.9000000000000004</v>
      </c>
      <c r="Y10">
        <v>0</v>
      </c>
      <c r="Z10">
        <v>0.7</v>
      </c>
      <c r="AA10">
        <v>0.6</v>
      </c>
      <c r="AB10">
        <v>0</v>
      </c>
      <c r="AC10">
        <v>1.6</v>
      </c>
      <c r="AD10">
        <v>1</v>
      </c>
      <c r="AE10">
        <v>0.5</v>
      </c>
      <c r="AF10">
        <v>0.1</v>
      </c>
      <c r="AG10">
        <v>1.7</v>
      </c>
      <c r="AH10">
        <v>2.1</v>
      </c>
      <c r="AI10">
        <v>0.7</v>
      </c>
      <c r="AJ10">
        <v>13.6</v>
      </c>
      <c r="AK10">
        <v>11.7</v>
      </c>
      <c r="AL10">
        <v>3.9</v>
      </c>
      <c r="AM10">
        <v>0.1</v>
      </c>
      <c r="AN10">
        <v>2.4</v>
      </c>
      <c r="AO10">
        <v>77.2</v>
      </c>
      <c r="AP10">
        <v>14.6</v>
      </c>
    </row>
    <row r="11" spans="1:42" x14ac:dyDescent="0.15">
      <c r="A11" t="s">
        <v>403</v>
      </c>
      <c r="B11">
        <v>182.6</v>
      </c>
      <c r="C11">
        <v>19.7</v>
      </c>
      <c r="D11">
        <v>16.2</v>
      </c>
      <c r="E11">
        <v>3.6</v>
      </c>
      <c r="F11">
        <v>1.8</v>
      </c>
      <c r="G11">
        <v>1.5</v>
      </c>
      <c r="H11">
        <v>0.3</v>
      </c>
      <c r="I11">
        <v>4.4000000000000004</v>
      </c>
      <c r="J11">
        <v>0.1</v>
      </c>
      <c r="K11">
        <v>3</v>
      </c>
      <c r="L11">
        <v>69.900000000000006</v>
      </c>
      <c r="M11">
        <v>19.2</v>
      </c>
      <c r="N11">
        <v>14.6</v>
      </c>
      <c r="O11">
        <v>2.7</v>
      </c>
      <c r="P11">
        <v>1.8</v>
      </c>
      <c r="Q11">
        <v>0.3</v>
      </c>
      <c r="R11">
        <v>0.5</v>
      </c>
      <c r="S11">
        <v>0</v>
      </c>
      <c r="T11">
        <v>0.5</v>
      </c>
      <c r="U11">
        <v>0.2</v>
      </c>
      <c r="V11">
        <v>4.2</v>
      </c>
      <c r="W11">
        <v>0.1</v>
      </c>
      <c r="X11">
        <v>5.3</v>
      </c>
      <c r="Y11">
        <v>0</v>
      </c>
      <c r="Z11">
        <v>1.2</v>
      </c>
      <c r="AA11">
        <v>0.4</v>
      </c>
      <c r="AB11">
        <v>0.1</v>
      </c>
      <c r="AC11">
        <v>1.7</v>
      </c>
      <c r="AD11">
        <v>0.4</v>
      </c>
      <c r="AE11">
        <v>0.6</v>
      </c>
      <c r="AF11">
        <v>0.2</v>
      </c>
      <c r="AG11">
        <v>2</v>
      </c>
      <c r="AH11">
        <v>2.1</v>
      </c>
      <c r="AI11">
        <v>0.9</v>
      </c>
      <c r="AJ11">
        <v>17</v>
      </c>
      <c r="AK11">
        <v>7.6</v>
      </c>
      <c r="AL11">
        <v>4.5999999999999996</v>
      </c>
      <c r="AM11">
        <v>0.1</v>
      </c>
      <c r="AN11">
        <v>3</v>
      </c>
      <c r="AO11">
        <v>70.7</v>
      </c>
      <c r="AP11">
        <v>19.7</v>
      </c>
    </row>
    <row r="12" spans="1:42" x14ac:dyDescent="0.15">
      <c r="A12" t="s">
        <v>404</v>
      </c>
      <c r="B12">
        <v>214.5</v>
      </c>
      <c r="C12">
        <v>20</v>
      </c>
      <c r="D12">
        <v>16.399999999999999</v>
      </c>
      <c r="E12">
        <v>3.6</v>
      </c>
      <c r="F12">
        <v>0.6</v>
      </c>
      <c r="G12">
        <v>0.4</v>
      </c>
      <c r="H12">
        <v>0.1</v>
      </c>
      <c r="I12">
        <v>4.0999999999999996</v>
      </c>
      <c r="J12">
        <v>0.7</v>
      </c>
      <c r="K12">
        <v>3.2</v>
      </c>
      <c r="L12">
        <v>82.2</v>
      </c>
      <c r="M12">
        <v>21.3</v>
      </c>
      <c r="N12">
        <v>16.600000000000001</v>
      </c>
      <c r="O12">
        <v>2.6</v>
      </c>
      <c r="P12">
        <v>2</v>
      </c>
      <c r="Q12">
        <v>0.3</v>
      </c>
      <c r="R12">
        <v>0.4</v>
      </c>
      <c r="S12" t="s">
        <v>9</v>
      </c>
      <c r="T12">
        <v>0.5</v>
      </c>
      <c r="U12">
        <v>0.2</v>
      </c>
      <c r="V12">
        <v>4.3</v>
      </c>
      <c r="W12">
        <v>0</v>
      </c>
      <c r="X12">
        <v>6.7</v>
      </c>
      <c r="Y12">
        <v>0</v>
      </c>
      <c r="Z12">
        <v>0.9</v>
      </c>
      <c r="AA12">
        <v>0.3</v>
      </c>
      <c r="AB12">
        <v>0</v>
      </c>
      <c r="AC12">
        <v>1.6</v>
      </c>
      <c r="AD12">
        <v>1</v>
      </c>
      <c r="AE12">
        <v>0.7</v>
      </c>
      <c r="AF12">
        <v>0.3</v>
      </c>
      <c r="AG12">
        <v>3.8</v>
      </c>
      <c r="AH12">
        <v>3</v>
      </c>
      <c r="AI12">
        <v>1.1000000000000001</v>
      </c>
      <c r="AJ12">
        <v>22</v>
      </c>
      <c r="AK12">
        <v>14.1</v>
      </c>
      <c r="AL12">
        <v>4.0999999999999996</v>
      </c>
      <c r="AM12">
        <v>0.7</v>
      </c>
      <c r="AN12">
        <v>3.3</v>
      </c>
      <c r="AO12">
        <v>84.6</v>
      </c>
      <c r="AP12">
        <v>21.8</v>
      </c>
    </row>
    <row r="13" spans="1:42" x14ac:dyDescent="0.15">
      <c r="A13" t="s">
        <v>405</v>
      </c>
      <c r="B13">
        <v>228.5</v>
      </c>
      <c r="C13">
        <v>21.9</v>
      </c>
      <c r="D13">
        <v>18.899999999999999</v>
      </c>
      <c r="E13">
        <v>2.9</v>
      </c>
      <c r="F13">
        <v>0.5</v>
      </c>
      <c r="G13">
        <v>0.5</v>
      </c>
      <c r="H13">
        <v>0</v>
      </c>
      <c r="I13">
        <v>5.2</v>
      </c>
      <c r="J13">
        <v>0.6</v>
      </c>
      <c r="K13">
        <v>3.1</v>
      </c>
      <c r="L13">
        <v>95.2</v>
      </c>
      <c r="M13">
        <v>17.399999999999999</v>
      </c>
      <c r="N13">
        <v>19.5</v>
      </c>
      <c r="O13">
        <v>3.4</v>
      </c>
      <c r="P13">
        <v>3.1</v>
      </c>
      <c r="Q13">
        <v>0.3</v>
      </c>
      <c r="R13">
        <v>0.7</v>
      </c>
      <c r="S13" t="s">
        <v>9</v>
      </c>
      <c r="T13">
        <v>0.4</v>
      </c>
      <c r="U13">
        <v>0.1</v>
      </c>
      <c r="V13">
        <v>4.4000000000000004</v>
      </c>
      <c r="W13">
        <v>0.1</v>
      </c>
      <c r="X13">
        <v>7.3</v>
      </c>
      <c r="Y13" t="s">
        <v>9</v>
      </c>
      <c r="Z13">
        <v>1.3</v>
      </c>
      <c r="AA13">
        <v>0.4</v>
      </c>
      <c r="AB13">
        <v>0</v>
      </c>
      <c r="AC13">
        <v>2.1</v>
      </c>
      <c r="AD13">
        <v>0.7</v>
      </c>
      <c r="AE13">
        <v>0.8</v>
      </c>
      <c r="AF13">
        <v>0.3</v>
      </c>
      <c r="AG13">
        <v>2.7</v>
      </c>
      <c r="AH13">
        <v>2.2000000000000002</v>
      </c>
      <c r="AI13">
        <v>1.3</v>
      </c>
      <c r="AJ13">
        <v>17.8</v>
      </c>
      <c r="AK13">
        <v>15.7</v>
      </c>
      <c r="AL13">
        <v>5.3</v>
      </c>
      <c r="AM13">
        <v>0.6</v>
      </c>
      <c r="AN13">
        <v>3.2</v>
      </c>
      <c r="AO13">
        <v>96.4</v>
      </c>
      <c r="AP13">
        <v>17.899999999999999</v>
      </c>
    </row>
    <row r="14" spans="1:42" x14ac:dyDescent="0.15">
      <c r="A14" t="s">
        <v>406</v>
      </c>
      <c r="B14">
        <v>196.3</v>
      </c>
      <c r="C14">
        <v>16.7</v>
      </c>
      <c r="D14">
        <v>12.4</v>
      </c>
      <c r="E14">
        <v>4.3</v>
      </c>
      <c r="F14">
        <v>1.2</v>
      </c>
      <c r="G14">
        <v>1.1000000000000001</v>
      </c>
      <c r="H14">
        <v>0.1</v>
      </c>
      <c r="I14">
        <v>4.0999999999999996</v>
      </c>
      <c r="J14">
        <v>1</v>
      </c>
      <c r="K14">
        <v>2.4</v>
      </c>
      <c r="L14">
        <v>64.099999999999994</v>
      </c>
      <c r="M14">
        <v>29.3</v>
      </c>
      <c r="N14">
        <v>19.600000000000001</v>
      </c>
      <c r="O14">
        <v>2.6</v>
      </c>
      <c r="P14">
        <v>2</v>
      </c>
      <c r="Q14">
        <v>0.3</v>
      </c>
      <c r="R14">
        <v>0.6</v>
      </c>
      <c r="S14">
        <v>0</v>
      </c>
      <c r="T14">
        <v>0.6</v>
      </c>
      <c r="U14">
        <v>0.2</v>
      </c>
      <c r="V14">
        <v>4.0999999999999996</v>
      </c>
      <c r="W14">
        <v>0</v>
      </c>
      <c r="X14">
        <v>5.7</v>
      </c>
      <c r="Y14">
        <v>0</v>
      </c>
      <c r="Z14">
        <v>1.4</v>
      </c>
      <c r="AA14">
        <v>0.3</v>
      </c>
      <c r="AB14">
        <v>0.4</v>
      </c>
      <c r="AC14">
        <v>2</v>
      </c>
      <c r="AD14">
        <v>0.8</v>
      </c>
      <c r="AE14">
        <v>0.7</v>
      </c>
      <c r="AF14">
        <v>0.4</v>
      </c>
      <c r="AG14">
        <v>1.9</v>
      </c>
      <c r="AH14">
        <v>2.4</v>
      </c>
      <c r="AI14">
        <v>1</v>
      </c>
      <c r="AJ14">
        <v>18.600000000000001</v>
      </c>
      <c r="AK14">
        <v>11.7</v>
      </c>
      <c r="AL14">
        <v>4.2</v>
      </c>
      <c r="AM14">
        <v>1</v>
      </c>
      <c r="AN14">
        <v>2.4</v>
      </c>
      <c r="AO14">
        <v>64.900000000000006</v>
      </c>
      <c r="AP14">
        <v>29.9</v>
      </c>
    </row>
    <row r="15" spans="1:42" x14ac:dyDescent="0.15">
      <c r="A15" t="s">
        <v>407</v>
      </c>
      <c r="B15">
        <v>165.8</v>
      </c>
      <c r="C15">
        <v>16.899999999999999</v>
      </c>
      <c r="D15">
        <v>13.5</v>
      </c>
      <c r="E15">
        <v>3.4</v>
      </c>
      <c r="F15">
        <v>0.4</v>
      </c>
      <c r="G15">
        <v>0.3</v>
      </c>
      <c r="H15">
        <v>0.1</v>
      </c>
      <c r="I15">
        <v>4</v>
      </c>
      <c r="J15">
        <v>0.3</v>
      </c>
      <c r="K15">
        <v>1.3</v>
      </c>
      <c r="L15">
        <v>51.8</v>
      </c>
      <c r="M15">
        <v>21.6</v>
      </c>
      <c r="N15">
        <v>20.100000000000001</v>
      </c>
      <c r="O15">
        <v>2.7</v>
      </c>
      <c r="P15">
        <v>1.7</v>
      </c>
      <c r="Q15">
        <v>0.3</v>
      </c>
      <c r="R15">
        <v>0.6</v>
      </c>
      <c r="S15" t="s">
        <v>9</v>
      </c>
      <c r="T15">
        <v>0.4</v>
      </c>
      <c r="U15">
        <v>0</v>
      </c>
      <c r="V15">
        <v>3.8</v>
      </c>
      <c r="W15">
        <v>0</v>
      </c>
      <c r="X15">
        <v>4.0999999999999996</v>
      </c>
      <c r="Y15">
        <v>0</v>
      </c>
      <c r="Z15">
        <v>1</v>
      </c>
      <c r="AA15">
        <v>0.5</v>
      </c>
      <c r="AB15">
        <v>0.1</v>
      </c>
      <c r="AC15">
        <v>1.5</v>
      </c>
      <c r="AD15">
        <v>0.7</v>
      </c>
      <c r="AE15">
        <v>0.5</v>
      </c>
      <c r="AF15">
        <v>0.3</v>
      </c>
      <c r="AG15">
        <v>1.7</v>
      </c>
      <c r="AH15">
        <v>1.7</v>
      </c>
      <c r="AI15">
        <v>0.9</v>
      </c>
      <c r="AJ15">
        <v>18.600000000000001</v>
      </c>
      <c r="AK15">
        <v>8.4</v>
      </c>
      <c r="AL15">
        <v>4.2</v>
      </c>
      <c r="AM15">
        <v>0.3</v>
      </c>
      <c r="AN15">
        <v>1.3</v>
      </c>
      <c r="AO15">
        <v>53.4</v>
      </c>
      <c r="AP15">
        <v>22.9</v>
      </c>
    </row>
    <row r="16" spans="1:42" x14ac:dyDescent="0.15">
      <c r="A16" t="s">
        <v>408</v>
      </c>
      <c r="B16">
        <v>202.1</v>
      </c>
      <c r="C16">
        <v>24.4</v>
      </c>
      <c r="D16">
        <v>20.6</v>
      </c>
      <c r="E16">
        <v>3.7</v>
      </c>
      <c r="F16">
        <v>0.7</v>
      </c>
      <c r="G16">
        <v>0.6</v>
      </c>
      <c r="H16">
        <v>0.1</v>
      </c>
      <c r="I16">
        <v>4.7</v>
      </c>
      <c r="J16">
        <v>0.2</v>
      </c>
      <c r="K16">
        <v>1.4</v>
      </c>
      <c r="L16">
        <v>68.2</v>
      </c>
      <c r="M16">
        <v>25.7</v>
      </c>
      <c r="N16">
        <v>20.3</v>
      </c>
      <c r="O16">
        <v>2.6</v>
      </c>
      <c r="P16">
        <v>1.8</v>
      </c>
      <c r="Q16">
        <v>0.3</v>
      </c>
      <c r="R16">
        <v>0.6</v>
      </c>
      <c r="S16">
        <v>0</v>
      </c>
      <c r="T16">
        <v>0.4</v>
      </c>
      <c r="U16">
        <v>0.1</v>
      </c>
      <c r="V16">
        <v>4.5999999999999996</v>
      </c>
      <c r="W16">
        <v>0</v>
      </c>
      <c r="X16">
        <v>6.4</v>
      </c>
      <c r="Y16">
        <v>0</v>
      </c>
      <c r="Z16">
        <v>1.1000000000000001</v>
      </c>
      <c r="AA16">
        <v>0.7</v>
      </c>
      <c r="AB16">
        <v>0.1</v>
      </c>
      <c r="AC16">
        <v>1.9</v>
      </c>
      <c r="AD16">
        <v>1</v>
      </c>
      <c r="AE16">
        <v>0.8</v>
      </c>
      <c r="AF16">
        <v>0.3</v>
      </c>
      <c r="AG16">
        <v>2.6</v>
      </c>
      <c r="AH16">
        <v>1.9</v>
      </c>
      <c r="AI16">
        <v>0.7</v>
      </c>
      <c r="AJ16">
        <v>18.7</v>
      </c>
      <c r="AK16">
        <v>9.6</v>
      </c>
      <c r="AL16">
        <v>4.9000000000000004</v>
      </c>
      <c r="AM16">
        <v>0.2</v>
      </c>
      <c r="AN16">
        <v>1.5</v>
      </c>
      <c r="AO16">
        <v>70</v>
      </c>
      <c r="AP16">
        <v>27.2</v>
      </c>
    </row>
    <row r="17" spans="1:42" x14ac:dyDescent="0.15">
      <c r="A17" t="s">
        <v>409</v>
      </c>
      <c r="B17">
        <v>187.8</v>
      </c>
      <c r="C17">
        <v>18.399999999999999</v>
      </c>
      <c r="D17">
        <v>14.2</v>
      </c>
      <c r="E17">
        <v>4.2</v>
      </c>
      <c r="F17">
        <v>0.5</v>
      </c>
      <c r="G17">
        <v>0.4</v>
      </c>
      <c r="H17">
        <v>0.1</v>
      </c>
      <c r="I17">
        <v>4.8</v>
      </c>
      <c r="J17">
        <v>0.4</v>
      </c>
      <c r="K17">
        <v>1.5</v>
      </c>
      <c r="L17">
        <v>60.5</v>
      </c>
      <c r="M17">
        <v>25.8</v>
      </c>
      <c r="N17">
        <v>20.8</v>
      </c>
      <c r="O17">
        <v>3.2</v>
      </c>
      <c r="P17">
        <v>2.1</v>
      </c>
      <c r="Q17">
        <v>0.2</v>
      </c>
      <c r="R17">
        <v>0.8</v>
      </c>
      <c r="S17">
        <v>0</v>
      </c>
      <c r="T17">
        <v>0.5</v>
      </c>
      <c r="U17">
        <v>0</v>
      </c>
      <c r="V17">
        <v>4.0999999999999996</v>
      </c>
      <c r="W17">
        <v>0</v>
      </c>
      <c r="X17">
        <v>5.5</v>
      </c>
      <c r="Y17">
        <v>0</v>
      </c>
      <c r="Z17">
        <v>0.9</v>
      </c>
      <c r="AA17">
        <v>0.2</v>
      </c>
      <c r="AB17">
        <v>0.2</v>
      </c>
      <c r="AC17">
        <v>1.7</v>
      </c>
      <c r="AD17">
        <v>1.4</v>
      </c>
      <c r="AE17">
        <v>0.7</v>
      </c>
      <c r="AF17">
        <v>0.4</v>
      </c>
      <c r="AG17">
        <v>2.5</v>
      </c>
      <c r="AH17">
        <v>1.6</v>
      </c>
      <c r="AI17">
        <v>1</v>
      </c>
      <c r="AJ17">
        <v>18.5</v>
      </c>
      <c r="AK17">
        <v>9.4</v>
      </c>
      <c r="AL17">
        <v>5</v>
      </c>
      <c r="AM17">
        <v>0.4</v>
      </c>
      <c r="AN17">
        <v>1.6</v>
      </c>
      <c r="AO17">
        <v>62.6</v>
      </c>
      <c r="AP17">
        <v>27.6</v>
      </c>
    </row>
    <row r="18" spans="1:42" x14ac:dyDescent="0.15">
      <c r="A18" t="s">
        <v>410</v>
      </c>
      <c r="B18">
        <v>185.3</v>
      </c>
      <c r="C18">
        <v>18.899999999999999</v>
      </c>
      <c r="D18">
        <v>14.4</v>
      </c>
      <c r="E18">
        <v>4.5</v>
      </c>
      <c r="F18">
        <v>1.2</v>
      </c>
      <c r="G18">
        <v>1.1000000000000001</v>
      </c>
      <c r="H18">
        <v>0.1</v>
      </c>
      <c r="I18">
        <v>5</v>
      </c>
      <c r="J18">
        <v>0.2</v>
      </c>
      <c r="K18">
        <v>1.6</v>
      </c>
      <c r="L18">
        <v>55.4</v>
      </c>
      <c r="M18">
        <v>22.7</v>
      </c>
      <c r="N18">
        <v>25.9</v>
      </c>
      <c r="O18">
        <v>3.5</v>
      </c>
      <c r="P18">
        <v>1.9</v>
      </c>
      <c r="Q18">
        <v>0.4</v>
      </c>
      <c r="R18">
        <v>0.7</v>
      </c>
      <c r="S18">
        <v>0</v>
      </c>
      <c r="T18">
        <v>0.4</v>
      </c>
      <c r="U18">
        <v>0</v>
      </c>
      <c r="V18">
        <v>4.3</v>
      </c>
      <c r="W18">
        <v>0</v>
      </c>
      <c r="X18">
        <v>4.5999999999999996</v>
      </c>
      <c r="Y18">
        <v>0</v>
      </c>
      <c r="Z18">
        <v>1.3</v>
      </c>
      <c r="AA18">
        <v>0.5</v>
      </c>
      <c r="AB18">
        <v>0.1</v>
      </c>
      <c r="AC18">
        <v>1.8</v>
      </c>
      <c r="AD18">
        <v>0.9</v>
      </c>
      <c r="AE18">
        <v>0.7</v>
      </c>
      <c r="AF18">
        <v>0.4</v>
      </c>
      <c r="AG18">
        <v>2.2999999999999998</v>
      </c>
      <c r="AH18">
        <v>1.8</v>
      </c>
      <c r="AI18">
        <v>1</v>
      </c>
      <c r="AJ18">
        <v>19.600000000000001</v>
      </c>
      <c r="AK18">
        <v>8.3000000000000007</v>
      </c>
      <c r="AL18">
        <v>5.2</v>
      </c>
      <c r="AM18">
        <v>0.2</v>
      </c>
      <c r="AN18">
        <v>1.6</v>
      </c>
      <c r="AO18">
        <v>58.5</v>
      </c>
      <c r="AP18">
        <v>25.5</v>
      </c>
    </row>
    <row r="19" spans="1:42" x14ac:dyDescent="0.15">
      <c r="A19" t="s">
        <v>411</v>
      </c>
      <c r="B19">
        <v>212.3</v>
      </c>
      <c r="C19">
        <v>23</v>
      </c>
      <c r="D19">
        <v>17.7</v>
      </c>
      <c r="E19">
        <v>5.3</v>
      </c>
      <c r="F19">
        <v>2.9</v>
      </c>
      <c r="G19">
        <v>2.9</v>
      </c>
      <c r="H19">
        <v>0.1</v>
      </c>
      <c r="I19">
        <v>5.5</v>
      </c>
      <c r="J19">
        <v>0.6</v>
      </c>
      <c r="K19">
        <v>2</v>
      </c>
      <c r="L19">
        <v>66.7</v>
      </c>
      <c r="M19">
        <v>23</v>
      </c>
      <c r="N19">
        <v>27.3</v>
      </c>
      <c r="O19">
        <v>3.7</v>
      </c>
      <c r="P19">
        <v>1.9</v>
      </c>
      <c r="Q19">
        <v>0.4</v>
      </c>
      <c r="R19">
        <v>0.6</v>
      </c>
      <c r="S19">
        <v>0</v>
      </c>
      <c r="T19">
        <v>0.7</v>
      </c>
      <c r="U19">
        <v>0.1</v>
      </c>
      <c r="V19">
        <v>4.7</v>
      </c>
      <c r="W19">
        <v>0</v>
      </c>
      <c r="X19">
        <v>5.3</v>
      </c>
      <c r="Y19">
        <v>0</v>
      </c>
      <c r="Z19">
        <v>1.5</v>
      </c>
      <c r="AA19">
        <v>0.4</v>
      </c>
      <c r="AB19">
        <v>0.1</v>
      </c>
      <c r="AC19">
        <v>1.7</v>
      </c>
      <c r="AD19">
        <v>0.8</v>
      </c>
      <c r="AE19">
        <v>0.8</v>
      </c>
      <c r="AF19">
        <v>0.3</v>
      </c>
      <c r="AG19">
        <v>2.4</v>
      </c>
      <c r="AH19">
        <v>1.9</v>
      </c>
      <c r="AI19">
        <v>1</v>
      </c>
      <c r="AJ19">
        <v>22.4</v>
      </c>
      <c r="AK19">
        <v>10.4</v>
      </c>
      <c r="AL19">
        <v>5.8</v>
      </c>
      <c r="AM19">
        <v>0.6</v>
      </c>
      <c r="AN19">
        <v>2.1</v>
      </c>
      <c r="AO19">
        <v>69.5</v>
      </c>
      <c r="AP19">
        <v>24.9</v>
      </c>
    </row>
    <row r="20" spans="1:42" x14ac:dyDescent="0.15">
      <c r="A20" t="s">
        <v>412</v>
      </c>
      <c r="B20">
        <v>232.8</v>
      </c>
      <c r="C20">
        <v>35.1</v>
      </c>
      <c r="D20">
        <v>27.4</v>
      </c>
      <c r="E20">
        <v>7.7</v>
      </c>
      <c r="F20">
        <v>2.7</v>
      </c>
      <c r="G20">
        <v>1.8</v>
      </c>
      <c r="H20">
        <v>0.9</v>
      </c>
      <c r="I20">
        <v>5.9</v>
      </c>
      <c r="J20">
        <v>0.6</v>
      </c>
      <c r="K20">
        <v>3.4</v>
      </c>
      <c r="L20">
        <v>82.9</v>
      </c>
      <c r="M20">
        <v>15.7</v>
      </c>
      <c r="N20">
        <v>22.5</v>
      </c>
      <c r="O20">
        <v>3.5</v>
      </c>
      <c r="P20">
        <v>2</v>
      </c>
      <c r="Q20">
        <v>0.5</v>
      </c>
      <c r="R20">
        <v>0.7</v>
      </c>
      <c r="S20">
        <v>0</v>
      </c>
      <c r="T20">
        <v>0.6</v>
      </c>
      <c r="U20">
        <v>0.2</v>
      </c>
      <c r="V20">
        <v>5.7</v>
      </c>
      <c r="W20">
        <v>0.1</v>
      </c>
      <c r="X20">
        <v>8.1999999999999993</v>
      </c>
      <c r="Y20">
        <v>0</v>
      </c>
      <c r="Z20">
        <v>1.7</v>
      </c>
      <c r="AA20">
        <v>0.5</v>
      </c>
      <c r="AB20">
        <v>0.1</v>
      </c>
      <c r="AC20">
        <v>2.1</v>
      </c>
      <c r="AD20">
        <v>1.1000000000000001</v>
      </c>
      <c r="AE20">
        <v>0.6</v>
      </c>
      <c r="AF20">
        <v>0.3</v>
      </c>
      <c r="AG20">
        <v>1.9</v>
      </c>
      <c r="AH20">
        <v>1.8</v>
      </c>
      <c r="AI20">
        <v>1.3</v>
      </c>
      <c r="AJ20">
        <v>22.3</v>
      </c>
      <c r="AK20">
        <v>8.9</v>
      </c>
      <c r="AL20">
        <v>6.3</v>
      </c>
      <c r="AM20">
        <v>0.7</v>
      </c>
      <c r="AN20">
        <v>3.6</v>
      </c>
      <c r="AO20">
        <v>88.4</v>
      </c>
      <c r="AP20">
        <v>18.399999999999999</v>
      </c>
    </row>
    <row r="21" spans="1:42" x14ac:dyDescent="0.15">
      <c r="A21" t="s">
        <v>413</v>
      </c>
      <c r="B21">
        <v>238.5</v>
      </c>
      <c r="C21">
        <v>30.3</v>
      </c>
      <c r="D21">
        <v>25.2</v>
      </c>
      <c r="E21">
        <v>5.0999999999999996</v>
      </c>
      <c r="F21">
        <v>2.1</v>
      </c>
      <c r="G21">
        <v>1.7</v>
      </c>
      <c r="H21">
        <v>0.4</v>
      </c>
      <c r="I21">
        <v>6.2</v>
      </c>
      <c r="J21">
        <v>0.8</v>
      </c>
      <c r="K21">
        <v>3.3</v>
      </c>
      <c r="L21">
        <v>86.6</v>
      </c>
      <c r="M21">
        <v>17.2</v>
      </c>
      <c r="N21">
        <v>26</v>
      </c>
      <c r="O21">
        <v>4</v>
      </c>
      <c r="P21">
        <v>2.2000000000000002</v>
      </c>
      <c r="Q21">
        <v>0.5</v>
      </c>
      <c r="R21">
        <v>0.7</v>
      </c>
      <c r="S21">
        <v>0</v>
      </c>
      <c r="T21">
        <v>0.7</v>
      </c>
      <c r="U21">
        <v>0.1</v>
      </c>
      <c r="V21">
        <v>5.7</v>
      </c>
      <c r="W21">
        <v>0.1</v>
      </c>
      <c r="X21">
        <v>7.5</v>
      </c>
      <c r="Y21">
        <v>0</v>
      </c>
      <c r="Z21">
        <v>1.8</v>
      </c>
      <c r="AA21">
        <v>0.5</v>
      </c>
      <c r="AB21">
        <v>0</v>
      </c>
      <c r="AC21">
        <v>2</v>
      </c>
      <c r="AD21">
        <v>0.8</v>
      </c>
      <c r="AE21">
        <v>0.8</v>
      </c>
      <c r="AF21">
        <v>0.4</v>
      </c>
      <c r="AG21">
        <v>2</v>
      </c>
      <c r="AH21">
        <v>1.8</v>
      </c>
      <c r="AI21">
        <v>1.5</v>
      </c>
      <c r="AJ21">
        <v>23</v>
      </c>
      <c r="AK21">
        <v>9.8000000000000007</v>
      </c>
      <c r="AL21">
        <v>6.5</v>
      </c>
      <c r="AM21">
        <v>0.8</v>
      </c>
      <c r="AN21">
        <v>3.5</v>
      </c>
      <c r="AO21">
        <v>91.7</v>
      </c>
      <c r="AP21">
        <v>19.5</v>
      </c>
    </row>
    <row r="22" spans="1:42" x14ac:dyDescent="0.15">
      <c r="A22" t="s">
        <v>414</v>
      </c>
      <c r="B22">
        <v>225.8</v>
      </c>
      <c r="C22">
        <v>20.2</v>
      </c>
      <c r="D22">
        <v>17.2</v>
      </c>
      <c r="E22">
        <v>3</v>
      </c>
      <c r="F22">
        <v>3.3</v>
      </c>
      <c r="G22">
        <v>3.1</v>
      </c>
      <c r="H22">
        <v>0.2</v>
      </c>
      <c r="I22">
        <v>5.3</v>
      </c>
      <c r="J22">
        <v>0.5</v>
      </c>
      <c r="K22">
        <v>3.3</v>
      </c>
      <c r="L22">
        <v>84</v>
      </c>
      <c r="M22">
        <v>22.1</v>
      </c>
      <c r="N22">
        <v>19.899999999999999</v>
      </c>
      <c r="O22">
        <v>3.8</v>
      </c>
      <c r="P22">
        <v>2.8</v>
      </c>
      <c r="Q22">
        <v>0.6</v>
      </c>
      <c r="R22">
        <v>0.8</v>
      </c>
      <c r="S22">
        <v>0</v>
      </c>
      <c r="T22">
        <v>1.1000000000000001</v>
      </c>
      <c r="U22">
        <v>0.2</v>
      </c>
      <c r="V22">
        <v>4.7</v>
      </c>
      <c r="W22">
        <v>0</v>
      </c>
      <c r="X22">
        <v>7.3</v>
      </c>
      <c r="Y22">
        <v>0</v>
      </c>
      <c r="Z22">
        <v>1</v>
      </c>
      <c r="AA22">
        <v>0.3</v>
      </c>
      <c r="AB22" t="s">
        <v>9</v>
      </c>
      <c r="AC22">
        <v>2</v>
      </c>
      <c r="AD22">
        <v>0.3</v>
      </c>
      <c r="AE22">
        <v>0.8</v>
      </c>
      <c r="AF22">
        <v>0.4</v>
      </c>
      <c r="AG22">
        <v>5.3</v>
      </c>
      <c r="AH22">
        <v>2.1</v>
      </c>
      <c r="AI22">
        <v>1.5</v>
      </c>
      <c r="AJ22">
        <v>18.600000000000001</v>
      </c>
      <c r="AK22">
        <v>13.5</v>
      </c>
      <c r="AL22">
        <v>5.4</v>
      </c>
      <c r="AM22">
        <v>0.5</v>
      </c>
      <c r="AN22">
        <v>3.3</v>
      </c>
      <c r="AO22">
        <v>85.6</v>
      </c>
      <c r="AP22">
        <v>22.9</v>
      </c>
    </row>
    <row r="23" spans="1:42" x14ac:dyDescent="0.15">
      <c r="A23" t="s">
        <v>415</v>
      </c>
      <c r="B23">
        <v>155.4</v>
      </c>
      <c r="C23">
        <v>14.8</v>
      </c>
      <c r="D23">
        <v>12.7</v>
      </c>
      <c r="E23">
        <v>2.1</v>
      </c>
      <c r="F23">
        <v>0.3</v>
      </c>
      <c r="G23">
        <v>0.3</v>
      </c>
      <c r="H23">
        <v>0</v>
      </c>
      <c r="I23">
        <v>3.8</v>
      </c>
      <c r="J23">
        <v>0.3</v>
      </c>
      <c r="K23">
        <v>2</v>
      </c>
      <c r="L23">
        <v>56.2</v>
      </c>
      <c r="M23">
        <v>15.3</v>
      </c>
      <c r="N23">
        <v>19.7</v>
      </c>
      <c r="O23">
        <v>2.1</v>
      </c>
      <c r="P23">
        <v>1.6</v>
      </c>
      <c r="Q23">
        <v>0.3</v>
      </c>
      <c r="R23">
        <v>0.5</v>
      </c>
      <c r="S23">
        <v>0</v>
      </c>
      <c r="T23">
        <v>0.4</v>
      </c>
      <c r="U23">
        <v>0.1</v>
      </c>
      <c r="V23">
        <v>3.3</v>
      </c>
      <c r="W23">
        <v>0</v>
      </c>
      <c r="X23">
        <v>3.8</v>
      </c>
      <c r="Y23">
        <v>0</v>
      </c>
      <c r="Z23">
        <v>0.6</v>
      </c>
      <c r="AA23">
        <v>0.3</v>
      </c>
      <c r="AB23">
        <v>0.1</v>
      </c>
      <c r="AC23">
        <v>1.5</v>
      </c>
      <c r="AD23">
        <v>1.1000000000000001</v>
      </c>
      <c r="AE23">
        <v>0.6</v>
      </c>
      <c r="AF23">
        <v>0.2</v>
      </c>
      <c r="AG23">
        <v>3.6</v>
      </c>
      <c r="AH23">
        <v>1.1000000000000001</v>
      </c>
      <c r="AI23">
        <v>0.8</v>
      </c>
      <c r="AJ23">
        <v>11.9</v>
      </c>
      <c r="AK23">
        <v>9</v>
      </c>
      <c r="AL23">
        <v>4.0999999999999996</v>
      </c>
      <c r="AM23">
        <v>0.3</v>
      </c>
      <c r="AN23">
        <v>2</v>
      </c>
      <c r="AO23">
        <v>58.7</v>
      </c>
      <c r="AP23">
        <v>16.399999999999999</v>
      </c>
    </row>
    <row r="24" spans="1:42" x14ac:dyDescent="0.15">
      <c r="A24" t="s">
        <v>416</v>
      </c>
      <c r="B24">
        <v>191.3</v>
      </c>
      <c r="C24">
        <v>19.5</v>
      </c>
      <c r="D24">
        <v>15.2</v>
      </c>
      <c r="E24">
        <v>4.2</v>
      </c>
      <c r="F24">
        <v>0.5</v>
      </c>
      <c r="G24">
        <v>0.5</v>
      </c>
      <c r="H24">
        <v>0</v>
      </c>
      <c r="I24">
        <v>4.5999999999999996</v>
      </c>
      <c r="J24">
        <v>0.3</v>
      </c>
      <c r="K24">
        <v>1.7</v>
      </c>
      <c r="L24">
        <v>73</v>
      </c>
      <c r="M24">
        <v>17.399999999999999</v>
      </c>
      <c r="N24">
        <v>21.6</v>
      </c>
      <c r="O24">
        <v>3.2</v>
      </c>
      <c r="P24">
        <v>2.4</v>
      </c>
      <c r="Q24">
        <v>0.3</v>
      </c>
      <c r="R24">
        <v>0.6</v>
      </c>
      <c r="S24">
        <v>0</v>
      </c>
      <c r="T24">
        <v>0.4</v>
      </c>
      <c r="U24">
        <v>0.1</v>
      </c>
      <c r="V24">
        <v>4.0999999999999996</v>
      </c>
      <c r="W24">
        <v>0</v>
      </c>
      <c r="X24">
        <v>5</v>
      </c>
      <c r="Y24">
        <v>0.1</v>
      </c>
      <c r="Z24">
        <v>0.6</v>
      </c>
      <c r="AA24">
        <v>0.6</v>
      </c>
      <c r="AB24">
        <v>0.3</v>
      </c>
      <c r="AC24">
        <v>1.7</v>
      </c>
      <c r="AD24">
        <v>0.9</v>
      </c>
      <c r="AE24">
        <v>0.8</v>
      </c>
      <c r="AF24">
        <v>0.4</v>
      </c>
      <c r="AG24">
        <v>3</v>
      </c>
      <c r="AH24">
        <v>1.7</v>
      </c>
      <c r="AI24">
        <v>1.4</v>
      </c>
      <c r="AJ24">
        <v>16.2</v>
      </c>
      <c r="AK24">
        <v>9</v>
      </c>
      <c r="AL24">
        <v>4.8</v>
      </c>
      <c r="AM24">
        <v>0.3</v>
      </c>
      <c r="AN24">
        <v>1.7</v>
      </c>
      <c r="AO24">
        <v>74.400000000000006</v>
      </c>
      <c r="AP24">
        <v>18</v>
      </c>
    </row>
    <row r="25" spans="1:42" x14ac:dyDescent="0.15">
      <c r="A25" t="s">
        <v>417</v>
      </c>
      <c r="B25">
        <v>157.1</v>
      </c>
      <c r="C25">
        <v>15.9</v>
      </c>
      <c r="D25">
        <v>12.4</v>
      </c>
      <c r="E25">
        <v>3.4</v>
      </c>
      <c r="F25">
        <v>0.4</v>
      </c>
      <c r="G25">
        <v>0.3</v>
      </c>
      <c r="H25">
        <v>0.2</v>
      </c>
      <c r="I25">
        <v>3.6</v>
      </c>
      <c r="J25">
        <v>0.8</v>
      </c>
      <c r="K25">
        <v>1.5</v>
      </c>
      <c r="L25">
        <v>50.6</v>
      </c>
      <c r="M25">
        <v>17.600000000000001</v>
      </c>
      <c r="N25">
        <v>16.100000000000001</v>
      </c>
      <c r="O25">
        <v>3.2</v>
      </c>
      <c r="P25">
        <v>2</v>
      </c>
      <c r="Q25">
        <v>0.2</v>
      </c>
      <c r="R25">
        <v>0.8</v>
      </c>
      <c r="S25" t="s">
        <v>9</v>
      </c>
      <c r="T25">
        <v>0.3</v>
      </c>
      <c r="U25">
        <v>0</v>
      </c>
      <c r="V25">
        <v>3.5</v>
      </c>
      <c r="W25">
        <v>0</v>
      </c>
      <c r="X25">
        <v>3.8</v>
      </c>
      <c r="Y25">
        <v>0</v>
      </c>
      <c r="Z25">
        <v>0.8</v>
      </c>
      <c r="AA25">
        <v>0.7</v>
      </c>
      <c r="AB25">
        <v>0.1</v>
      </c>
      <c r="AC25">
        <v>1.9</v>
      </c>
      <c r="AD25">
        <v>1.2</v>
      </c>
      <c r="AE25">
        <v>0.5</v>
      </c>
      <c r="AF25">
        <v>0.3</v>
      </c>
      <c r="AG25">
        <v>2.5</v>
      </c>
      <c r="AH25">
        <v>1.4</v>
      </c>
      <c r="AI25">
        <v>0.8</v>
      </c>
      <c r="AJ25">
        <v>16.899999999999999</v>
      </c>
      <c r="AK25">
        <v>9.6</v>
      </c>
      <c r="AL25">
        <v>3.9</v>
      </c>
      <c r="AM25">
        <v>0.8</v>
      </c>
      <c r="AN25">
        <v>1.6</v>
      </c>
      <c r="AO25">
        <v>53.8</v>
      </c>
      <c r="AP25">
        <v>18.3</v>
      </c>
    </row>
    <row r="26" spans="1:42" x14ac:dyDescent="0.15">
      <c r="A26" t="s">
        <v>418</v>
      </c>
      <c r="B26">
        <v>190.9</v>
      </c>
      <c r="C26">
        <v>20</v>
      </c>
      <c r="D26">
        <v>14.8</v>
      </c>
      <c r="E26">
        <v>5.2</v>
      </c>
      <c r="F26">
        <v>0.5</v>
      </c>
      <c r="G26">
        <v>0.4</v>
      </c>
      <c r="H26">
        <v>0.1</v>
      </c>
      <c r="I26">
        <v>4.2</v>
      </c>
      <c r="J26">
        <v>0.5</v>
      </c>
      <c r="K26">
        <v>1.7</v>
      </c>
      <c r="L26">
        <v>66.599999999999994</v>
      </c>
      <c r="M26">
        <v>19</v>
      </c>
      <c r="N26">
        <v>22.3</v>
      </c>
      <c r="O26">
        <v>5.3</v>
      </c>
      <c r="P26">
        <v>4.0999999999999996</v>
      </c>
      <c r="Q26">
        <v>0.3</v>
      </c>
      <c r="R26">
        <v>1.3</v>
      </c>
      <c r="S26" t="s">
        <v>9</v>
      </c>
      <c r="T26">
        <v>0.5</v>
      </c>
      <c r="U26">
        <v>0.1</v>
      </c>
      <c r="V26">
        <v>3.6</v>
      </c>
      <c r="W26">
        <v>0</v>
      </c>
      <c r="X26">
        <v>5.4</v>
      </c>
      <c r="Y26">
        <v>0</v>
      </c>
      <c r="Z26">
        <v>1.5</v>
      </c>
      <c r="AA26">
        <v>0.4</v>
      </c>
      <c r="AB26">
        <v>0</v>
      </c>
      <c r="AC26">
        <v>1.5</v>
      </c>
      <c r="AD26">
        <v>1.1000000000000001</v>
      </c>
      <c r="AE26">
        <v>0.8</v>
      </c>
      <c r="AF26">
        <v>0.3</v>
      </c>
      <c r="AG26">
        <v>2.1</v>
      </c>
      <c r="AH26">
        <v>1.7</v>
      </c>
      <c r="AI26">
        <v>1</v>
      </c>
      <c r="AJ26">
        <v>17.899999999999999</v>
      </c>
      <c r="AK26">
        <v>7.3</v>
      </c>
      <c r="AL26">
        <v>4.2</v>
      </c>
      <c r="AM26">
        <v>0.5</v>
      </c>
      <c r="AN26">
        <v>1.8</v>
      </c>
      <c r="AO26">
        <v>68.599999999999994</v>
      </c>
      <c r="AP26">
        <v>20.100000000000001</v>
      </c>
    </row>
    <row r="27" spans="1:42" x14ac:dyDescent="0.15">
      <c r="A27" t="s">
        <v>419</v>
      </c>
      <c r="B27">
        <v>211.7</v>
      </c>
      <c r="C27">
        <v>20.6</v>
      </c>
      <c r="D27">
        <v>16.899999999999999</v>
      </c>
      <c r="E27">
        <v>3.8</v>
      </c>
      <c r="F27">
        <v>1.9</v>
      </c>
      <c r="G27">
        <v>1.9</v>
      </c>
      <c r="H27">
        <v>0.1</v>
      </c>
      <c r="I27">
        <v>5.3</v>
      </c>
      <c r="J27">
        <v>0.9</v>
      </c>
      <c r="K27">
        <v>3</v>
      </c>
      <c r="L27">
        <v>81.099999999999994</v>
      </c>
      <c r="M27">
        <v>17</v>
      </c>
      <c r="N27">
        <v>17.899999999999999</v>
      </c>
      <c r="O27">
        <v>4.7</v>
      </c>
      <c r="P27">
        <v>3.4</v>
      </c>
      <c r="Q27">
        <v>0.4</v>
      </c>
      <c r="R27">
        <v>1</v>
      </c>
      <c r="S27">
        <v>0</v>
      </c>
      <c r="T27">
        <v>0.8</v>
      </c>
      <c r="U27">
        <v>0.2</v>
      </c>
      <c r="V27">
        <v>4.5</v>
      </c>
      <c r="W27">
        <v>0</v>
      </c>
      <c r="X27">
        <v>6.9</v>
      </c>
      <c r="Y27">
        <v>0</v>
      </c>
      <c r="Z27">
        <v>1.5</v>
      </c>
      <c r="AA27">
        <v>0.3</v>
      </c>
      <c r="AB27">
        <v>0</v>
      </c>
      <c r="AC27">
        <v>2.2999999999999998</v>
      </c>
      <c r="AD27">
        <v>1</v>
      </c>
      <c r="AE27">
        <v>0.7</v>
      </c>
      <c r="AF27">
        <v>0.5</v>
      </c>
      <c r="AG27">
        <v>2.8</v>
      </c>
      <c r="AH27">
        <v>1.6</v>
      </c>
      <c r="AI27">
        <v>1.3</v>
      </c>
      <c r="AJ27">
        <v>19</v>
      </c>
      <c r="AK27">
        <v>11.1</v>
      </c>
      <c r="AL27">
        <v>5.5</v>
      </c>
      <c r="AM27">
        <v>0.9</v>
      </c>
      <c r="AN27">
        <v>3.1</v>
      </c>
      <c r="AO27">
        <v>83.2</v>
      </c>
      <c r="AP27">
        <v>18</v>
      </c>
    </row>
    <row r="28" spans="1:42" x14ac:dyDescent="0.15">
      <c r="A28" t="s">
        <v>420</v>
      </c>
      <c r="B28">
        <v>208.1</v>
      </c>
      <c r="C28">
        <v>21.8</v>
      </c>
      <c r="D28">
        <v>18.899999999999999</v>
      </c>
      <c r="E28">
        <v>2.9</v>
      </c>
      <c r="F28">
        <v>2</v>
      </c>
      <c r="G28">
        <v>1.9</v>
      </c>
      <c r="H28">
        <v>0.1</v>
      </c>
      <c r="I28">
        <v>4.9000000000000004</v>
      </c>
      <c r="J28">
        <v>0.4</v>
      </c>
      <c r="K28">
        <v>2.2999999999999998</v>
      </c>
      <c r="L28">
        <v>77.5</v>
      </c>
      <c r="M28">
        <v>22.7</v>
      </c>
      <c r="N28">
        <v>18.8</v>
      </c>
      <c r="O28">
        <v>4</v>
      </c>
      <c r="P28">
        <v>1.9</v>
      </c>
      <c r="Q28">
        <v>0.4</v>
      </c>
      <c r="R28">
        <v>0.8</v>
      </c>
      <c r="S28" t="s">
        <v>9</v>
      </c>
      <c r="T28">
        <v>0.7</v>
      </c>
      <c r="U28">
        <v>0.2</v>
      </c>
      <c r="V28">
        <v>5.0999999999999996</v>
      </c>
      <c r="W28">
        <v>0</v>
      </c>
      <c r="X28">
        <v>5.9</v>
      </c>
      <c r="Y28">
        <v>0</v>
      </c>
      <c r="Z28">
        <v>1.5</v>
      </c>
      <c r="AA28">
        <v>0.6</v>
      </c>
      <c r="AB28">
        <v>0</v>
      </c>
      <c r="AC28">
        <v>1.7</v>
      </c>
      <c r="AD28">
        <v>0.6</v>
      </c>
      <c r="AE28">
        <v>0.6</v>
      </c>
      <c r="AF28">
        <v>0.5</v>
      </c>
      <c r="AG28">
        <v>1.3</v>
      </c>
      <c r="AH28">
        <v>1.7</v>
      </c>
      <c r="AI28">
        <v>0.9</v>
      </c>
      <c r="AJ28">
        <v>18.899999999999999</v>
      </c>
      <c r="AK28">
        <v>10</v>
      </c>
      <c r="AL28">
        <v>5.2</v>
      </c>
      <c r="AM28">
        <v>0.4</v>
      </c>
      <c r="AN28">
        <v>2.4</v>
      </c>
      <c r="AO28">
        <v>80.3</v>
      </c>
      <c r="AP28">
        <v>24.7</v>
      </c>
    </row>
    <row r="29" spans="1:42" x14ac:dyDescent="0.15">
      <c r="A29" t="s">
        <v>421</v>
      </c>
      <c r="B29">
        <v>224.6</v>
      </c>
      <c r="C29">
        <v>22.5</v>
      </c>
      <c r="D29">
        <v>19.3</v>
      </c>
      <c r="E29">
        <v>3.2</v>
      </c>
      <c r="F29">
        <v>0.6</v>
      </c>
      <c r="G29">
        <v>0.5</v>
      </c>
      <c r="H29">
        <v>0.1</v>
      </c>
      <c r="I29">
        <v>5.4</v>
      </c>
      <c r="J29">
        <v>0.5</v>
      </c>
      <c r="K29">
        <v>2.6</v>
      </c>
      <c r="L29">
        <v>81.3</v>
      </c>
      <c r="M29">
        <v>18</v>
      </c>
      <c r="N29">
        <v>30.9</v>
      </c>
      <c r="O29">
        <v>4.3</v>
      </c>
      <c r="P29">
        <v>2.8</v>
      </c>
      <c r="Q29">
        <v>0.4</v>
      </c>
      <c r="R29">
        <v>0.9</v>
      </c>
      <c r="S29">
        <v>0</v>
      </c>
      <c r="T29">
        <v>0.5</v>
      </c>
      <c r="U29">
        <v>0</v>
      </c>
      <c r="V29">
        <v>5.3</v>
      </c>
      <c r="W29">
        <v>0</v>
      </c>
      <c r="X29">
        <v>6.9</v>
      </c>
      <c r="Y29">
        <v>0</v>
      </c>
      <c r="Z29">
        <v>1.5</v>
      </c>
      <c r="AA29">
        <v>0.5</v>
      </c>
      <c r="AB29">
        <v>0</v>
      </c>
      <c r="AC29">
        <v>2.2999999999999998</v>
      </c>
      <c r="AD29">
        <v>0.7</v>
      </c>
      <c r="AE29">
        <v>0.8</v>
      </c>
      <c r="AF29">
        <v>0.4</v>
      </c>
      <c r="AG29">
        <v>2.8</v>
      </c>
      <c r="AH29">
        <v>1.4</v>
      </c>
      <c r="AI29">
        <v>1.3</v>
      </c>
      <c r="AJ29">
        <v>20.8</v>
      </c>
      <c r="AK29">
        <v>9.1999999999999993</v>
      </c>
      <c r="AL29">
        <v>5.6</v>
      </c>
      <c r="AM29">
        <v>0.5</v>
      </c>
      <c r="AN29">
        <v>2.7</v>
      </c>
      <c r="AO29">
        <v>84</v>
      </c>
      <c r="AP29">
        <v>19.3</v>
      </c>
    </row>
    <row r="30" spans="1:42" x14ac:dyDescent="0.15">
      <c r="A30" t="s">
        <v>422</v>
      </c>
      <c r="B30">
        <v>217.9</v>
      </c>
      <c r="C30">
        <v>25.9</v>
      </c>
      <c r="D30">
        <v>21</v>
      </c>
      <c r="E30">
        <v>4.9000000000000004</v>
      </c>
      <c r="F30">
        <v>1.8</v>
      </c>
      <c r="G30">
        <v>1.3</v>
      </c>
      <c r="H30">
        <v>0.5</v>
      </c>
      <c r="I30">
        <v>5.6</v>
      </c>
      <c r="J30">
        <v>0.3</v>
      </c>
      <c r="K30">
        <v>2.6</v>
      </c>
      <c r="L30">
        <v>81.900000000000006</v>
      </c>
      <c r="M30">
        <v>20.6</v>
      </c>
      <c r="N30">
        <v>20.5</v>
      </c>
      <c r="O30">
        <v>4.3</v>
      </c>
      <c r="P30">
        <v>2.2999999999999998</v>
      </c>
      <c r="Q30">
        <v>0.4</v>
      </c>
      <c r="R30">
        <v>0.9</v>
      </c>
      <c r="S30">
        <v>0</v>
      </c>
      <c r="T30">
        <v>0.6</v>
      </c>
      <c r="U30">
        <v>0.1</v>
      </c>
      <c r="V30">
        <v>5.0999999999999996</v>
      </c>
      <c r="W30">
        <v>0</v>
      </c>
      <c r="X30">
        <v>6.7</v>
      </c>
      <c r="Y30">
        <v>0</v>
      </c>
      <c r="Z30">
        <v>1.4</v>
      </c>
      <c r="AA30">
        <v>0.4</v>
      </c>
      <c r="AB30">
        <v>0.1</v>
      </c>
      <c r="AC30">
        <v>1.9</v>
      </c>
      <c r="AD30">
        <v>0.7</v>
      </c>
      <c r="AE30">
        <v>0.6</v>
      </c>
      <c r="AF30">
        <v>0.5</v>
      </c>
      <c r="AG30">
        <v>1.9</v>
      </c>
      <c r="AH30">
        <v>1.7</v>
      </c>
      <c r="AI30">
        <v>0.9</v>
      </c>
      <c r="AJ30">
        <v>18.5</v>
      </c>
      <c r="AK30">
        <v>9.5</v>
      </c>
      <c r="AL30">
        <v>5.9</v>
      </c>
      <c r="AM30">
        <v>0.3</v>
      </c>
      <c r="AN30">
        <v>2.7</v>
      </c>
      <c r="AO30">
        <v>84.6</v>
      </c>
      <c r="AP30">
        <v>22.2</v>
      </c>
    </row>
    <row r="31" spans="1:42" x14ac:dyDescent="0.15">
      <c r="A31" t="s">
        <v>423</v>
      </c>
      <c r="B31">
        <v>196.8</v>
      </c>
      <c r="C31">
        <v>19</v>
      </c>
      <c r="D31">
        <v>16.399999999999999</v>
      </c>
      <c r="E31">
        <v>2.6</v>
      </c>
      <c r="F31">
        <v>0.6</v>
      </c>
      <c r="G31">
        <v>0.5</v>
      </c>
      <c r="H31">
        <v>0.1</v>
      </c>
      <c r="I31">
        <v>4.4000000000000004</v>
      </c>
      <c r="J31">
        <v>0.1</v>
      </c>
      <c r="K31">
        <v>1.5</v>
      </c>
      <c r="L31">
        <v>70</v>
      </c>
      <c r="M31">
        <v>21.3</v>
      </c>
      <c r="N31">
        <v>25</v>
      </c>
      <c r="O31">
        <v>3.3</v>
      </c>
      <c r="P31">
        <v>2.2000000000000002</v>
      </c>
      <c r="Q31">
        <v>0.2</v>
      </c>
      <c r="R31">
        <v>0.6</v>
      </c>
      <c r="S31" t="s">
        <v>9</v>
      </c>
      <c r="T31">
        <v>0.4</v>
      </c>
      <c r="U31">
        <v>0.1</v>
      </c>
      <c r="V31">
        <v>4.0999999999999996</v>
      </c>
      <c r="W31">
        <v>0</v>
      </c>
      <c r="X31">
        <v>5.7</v>
      </c>
      <c r="Y31">
        <v>0</v>
      </c>
      <c r="Z31">
        <v>1.4</v>
      </c>
      <c r="AA31">
        <v>0.3</v>
      </c>
      <c r="AB31">
        <v>0.1</v>
      </c>
      <c r="AC31">
        <v>2.1</v>
      </c>
      <c r="AD31">
        <v>1</v>
      </c>
      <c r="AE31">
        <v>0.8</v>
      </c>
      <c r="AF31">
        <v>0.7</v>
      </c>
      <c r="AG31">
        <v>3.1</v>
      </c>
      <c r="AH31">
        <v>1.5</v>
      </c>
      <c r="AI31">
        <v>0.5</v>
      </c>
      <c r="AJ31">
        <v>16.7</v>
      </c>
      <c r="AK31">
        <v>10</v>
      </c>
      <c r="AL31">
        <v>4.5999999999999996</v>
      </c>
      <c r="AM31">
        <v>0.1</v>
      </c>
      <c r="AN31">
        <v>1.5</v>
      </c>
      <c r="AO31">
        <v>72.8</v>
      </c>
      <c r="AP31">
        <v>22.9</v>
      </c>
    </row>
    <row r="32" spans="1:42" x14ac:dyDescent="0.15">
      <c r="A32" t="s">
        <v>424</v>
      </c>
      <c r="B32">
        <v>277</v>
      </c>
      <c r="C32">
        <v>31.1</v>
      </c>
      <c r="D32">
        <v>25.2</v>
      </c>
      <c r="E32">
        <v>5.9</v>
      </c>
      <c r="F32">
        <v>1.2</v>
      </c>
      <c r="G32">
        <v>0.7</v>
      </c>
      <c r="H32">
        <v>0.5</v>
      </c>
      <c r="I32">
        <v>6.4</v>
      </c>
      <c r="J32">
        <v>0.5</v>
      </c>
      <c r="K32">
        <v>2.8</v>
      </c>
      <c r="L32">
        <v>114.1</v>
      </c>
      <c r="M32">
        <v>17</v>
      </c>
      <c r="N32">
        <v>30.1</v>
      </c>
      <c r="O32">
        <v>5.0999999999999996</v>
      </c>
      <c r="P32">
        <v>2.7</v>
      </c>
      <c r="Q32">
        <v>0.7</v>
      </c>
      <c r="R32">
        <v>0.8</v>
      </c>
      <c r="S32" t="s">
        <v>9</v>
      </c>
      <c r="T32">
        <v>0.9</v>
      </c>
      <c r="U32">
        <v>0.1</v>
      </c>
      <c r="V32">
        <v>5.8</v>
      </c>
      <c r="W32">
        <v>0</v>
      </c>
      <c r="X32">
        <v>7.1</v>
      </c>
      <c r="Y32">
        <v>0</v>
      </c>
      <c r="Z32">
        <v>2.2000000000000002</v>
      </c>
      <c r="AA32">
        <v>0.4</v>
      </c>
      <c r="AB32">
        <v>0.1</v>
      </c>
      <c r="AC32">
        <v>2.5</v>
      </c>
      <c r="AD32">
        <v>0.2</v>
      </c>
      <c r="AE32">
        <v>0.7</v>
      </c>
      <c r="AF32">
        <v>0.4</v>
      </c>
      <c r="AG32">
        <v>3.4</v>
      </c>
      <c r="AH32">
        <v>2.5</v>
      </c>
      <c r="AI32">
        <v>1.4</v>
      </c>
      <c r="AJ32">
        <v>25.5</v>
      </c>
      <c r="AK32">
        <v>11.4</v>
      </c>
      <c r="AL32">
        <v>6.8</v>
      </c>
      <c r="AM32">
        <v>0.5</v>
      </c>
      <c r="AN32">
        <v>2.9</v>
      </c>
      <c r="AO32">
        <v>118.3</v>
      </c>
      <c r="AP32">
        <v>18.7</v>
      </c>
    </row>
    <row r="33" spans="1:42" x14ac:dyDescent="0.15">
      <c r="A33" t="s">
        <v>425</v>
      </c>
      <c r="B33">
        <v>219.4</v>
      </c>
      <c r="C33">
        <v>26.6</v>
      </c>
      <c r="D33">
        <v>20.2</v>
      </c>
      <c r="E33">
        <v>6.5</v>
      </c>
      <c r="F33">
        <v>0.6</v>
      </c>
      <c r="G33">
        <v>0.5</v>
      </c>
      <c r="H33">
        <v>0.1</v>
      </c>
      <c r="I33">
        <v>5.3</v>
      </c>
      <c r="J33">
        <v>0.4</v>
      </c>
      <c r="K33">
        <v>2.4</v>
      </c>
      <c r="L33">
        <v>78.5</v>
      </c>
      <c r="M33">
        <v>19.899999999999999</v>
      </c>
      <c r="N33">
        <v>25.2</v>
      </c>
      <c r="O33">
        <v>3.9</v>
      </c>
      <c r="P33">
        <v>2.2999999999999998</v>
      </c>
      <c r="Q33">
        <v>0.4</v>
      </c>
      <c r="R33">
        <v>0.6</v>
      </c>
      <c r="S33">
        <v>0</v>
      </c>
      <c r="T33">
        <v>0.5</v>
      </c>
      <c r="U33">
        <v>0.1</v>
      </c>
      <c r="V33">
        <v>4.8</v>
      </c>
      <c r="W33">
        <v>0.1</v>
      </c>
      <c r="X33">
        <v>5.0999999999999996</v>
      </c>
      <c r="Y33">
        <v>0</v>
      </c>
      <c r="Z33">
        <v>1.8</v>
      </c>
      <c r="AA33">
        <v>0.7</v>
      </c>
      <c r="AB33">
        <v>0</v>
      </c>
      <c r="AC33">
        <v>2</v>
      </c>
      <c r="AD33">
        <v>0.5</v>
      </c>
      <c r="AE33">
        <v>0.5</v>
      </c>
      <c r="AF33">
        <v>0.4</v>
      </c>
      <c r="AG33">
        <v>2</v>
      </c>
      <c r="AH33">
        <v>1.5</v>
      </c>
      <c r="AI33">
        <v>1.4</v>
      </c>
      <c r="AJ33">
        <v>22.1</v>
      </c>
      <c r="AK33">
        <v>9.8000000000000007</v>
      </c>
      <c r="AL33">
        <v>5.9</v>
      </c>
      <c r="AM33">
        <v>0.4</v>
      </c>
      <c r="AN33">
        <v>2.7</v>
      </c>
      <c r="AO33">
        <v>83</v>
      </c>
      <c r="AP33">
        <v>22.9</v>
      </c>
    </row>
    <row r="34" spans="1:42" x14ac:dyDescent="0.15">
      <c r="A34" t="s">
        <v>426</v>
      </c>
      <c r="B34">
        <v>214.6</v>
      </c>
      <c r="C34">
        <v>25.4</v>
      </c>
      <c r="D34">
        <v>19.899999999999999</v>
      </c>
      <c r="E34">
        <v>5.5</v>
      </c>
      <c r="F34">
        <v>1.3</v>
      </c>
      <c r="G34">
        <v>1.1000000000000001</v>
      </c>
      <c r="H34">
        <v>0.2</v>
      </c>
      <c r="I34">
        <v>5.8</v>
      </c>
      <c r="J34">
        <v>0.2</v>
      </c>
      <c r="K34">
        <v>2.6</v>
      </c>
      <c r="L34">
        <v>73.7</v>
      </c>
      <c r="M34">
        <v>23.5</v>
      </c>
      <c r="N34">
        <v>25.1</v>
      </c>
      <c r="O34">
        <v>4.0999999999999996</v>
      </c>
      <c r="P34">
        <v>1.9</v>
      </c>
      <c r="Q34">
        <v>0.5</v>
      </c>
      <c r="R34">
        <v>0.7</v>
      </c>
      <c r="S34">
        <v>0</v>
      </c>
      <c r="T34">
        <v>0.5</v>
      </c>
      <c r="U34">
        <v>0.1</v>
      </c>
      <c r="V34">
        <v>5.0999999999999996</v>
      </c>
      <c r="W34">
        <v>0.1</v>
      </c>
      <c r="X34">
        <v>5.9</v>
      </c>
      <c r="Y34">
        <v>0</v>
      </c>
      <c r="Z34">
        <v>1.1000000000000001</v>
      </c>
      <c r="AA34">
        <v>0.3</v>
      </c>
      <c r="AB34">
        <v>0.1</v>
      </c>
      <c r="AC34">
        <v>2</v>
      </c>
      <c r="AD34">
        <v>0.5</v>
      </c>
      <c r="AE34">
        <v>0.6</v>
      </c>
      <c r="AF34">
        <v>0.4</v>
      </c>
      <c r="AG34">
        <v>1.4</v>
      </c>
      <c r="AH34">
        <v>1.5</v>
      </c>
      <c r="AI34">
        <v>1.1000000000000001</v>
      </c>
      <c r="AJ34">
        <v>19.8</v>
      </c>
      <c r="AK34">
        <v>9.3000000000000007</v>
      </c>
      <c r="AL34">
        <v>6.3</v>
      </c>
      <c r="AM34">
        <v>0.2</v>
      </c>
      <c r="AN34">
        <v>2.7</v>
      </c>
      <c r="AO34">
        <v>77.3</v>
      </c>
      <c r="AP34">
        <v>25.9</v>
      </c>
    </row>
    <row r="35" spans="1:42" x14ac:dyDescent="0.15">
      <c r="A35" t="s">
        <v>427</v>
      </c>
      <c r="B35">
        <v>193.4</v>
      </c>
      <c r="C35">
        <v>20.5</v>
      </c>
      <c r="D35">
        <v>16.899999999999999</v>
      </c>
      <c r="E35">
        <v>3.5</v>
      </c>
      <c r="F35">
        <v>0.5</v>
      </c>
      <c r="G35">
        <v>0.4</v>
      </c>
      <c r="H35">
        <v>0.1</v>
      </c>
      <c r="I35">
        <v>5.0999999999999996</v>
      </c>
      <c r="J35">
        <v>0.2</v>
      </c>
      <c r="K35">
        <v>2</v>
      </c>
      <c r="L35">
        <v>72.3</v>
      </c>
      <c r="M35">
        <v>18.3</v>
      </c>
      <c r="N35">
        <v>21.5</v>
      </c>
      <c r="O35">
        <v>3.7</v>
      </c>
      <c r="P35">
        <v>1.9</v>
      </c>
      <c r="Q35">
        <v>0.5</v>
      </c>
      <c r="R35">
        <v>0.7</v>
      </c>
      <c r="S35" t="s">
        <v>9</v>
      </c>
      <c r="T35">
        <v>0.4</v>
      </c>
      <c r="U35">
        <v>0.1</v>
      </c>
      <c r="V35">
        <v>4.5</v>
      </c>
      <c r="W35">
        <v>0.1</v>
      </c>
      <c r="X35">
        <v>5.6</v>
      </c>
      <c r="Y35">
        <v>0</v>
      </c>
      <c r="Z35">
        <v>1.1000000000000001</v>
      </c>
      <c r="AA35">
        <v>0.2</v>
      </c>
      <c r="AB35">
        <v>0</v>
      </c>
      <c r="AC35">
        <v>1.8</v>
      </c>
      <c r="AD35">
        <v>0.5</v>
      </c>
      <c r="AE35">
        <v>0.6</v>
      </c>
      <c r="AF35">
        <v>0.4</v>
      </c>
      <c r="AG35">
        <v>1.7</v>
      </c>
      <c r="AH35">
        <v>1.4</v>
      </c>
      <c r="AI35">
        <v>0.9</v>
      </c>
      <c r="AJ35">
        <v>16.8</v>
      </c>
      <c r="AK35">
        <v>10</v>
      </c>
      <c r="AL35">
        <v>5.5</v>
      </c>
      <c r="AM35">
        <v>0.2</v>
      </c>
      <c r="AN35">
        <v>2.1</v>
      </c>
      <c r="AO35">
        <v>75.2</v>
      </c>
      <c r="AP35">
        <v>20.399999999999999</v>
      </c>
    </row>
    <row r="36" spans="1:42" x14ac:dyDescent="0.15">
      <c r="A36" t="s">
        <v>428</v>
      </c>
      <c r="B36">
        <v>222.8</v>
      </c>
      <c r="C36">
        <v>25.7</v>
      </c>
      <c r="D36">
        <v>22.1</v>
      </c>
      <c r="E36">
        <v>3.7</v>
      </c>
      <c r="F36">
        <v>0.6</v>
      </c>
      <c r="G36">
        <v>0.5</v>
      </c>
      <c r="H36">
        <v>0.1</v>
      </c>
      <c r="I36">
        <v>6.1</v>
      </c>
      <c r="J36">
        <v>0.1</v>
      </c>
      <c r="K36">
        <v>1.9</v>
      </c>
      <c r="L36">
        <v>78.400000000000006</v>
      </c>
      <c r="M36">
        <v>20.8</v>
      </c>
      <c r="N36">
        <v>26.4</v>
      </c>
      <c r="O36">
        <v>4.5</v>
      </c>
      <c r="P36">
        <v>2.1</v>
      </c>
      <c r="Q36">
        <v>0.5</v>
      </c>
      <c r="R36">
        <v>0.9</v>
      </c>
      <c r="S36" t="s">
        <v>9</v>
      </c>
      <c r="T36">
        <v>0.5</v>
      </c>
      <c r="U36">
        <v>0.1</v>
      </c>
      <c r="V36">
        <v>5.5</v>
      </c>
      <c r="W36">
        <v>0.1</v>
      </c>
      <c r="X36">
        <v>6.4</v>
      </c>
      <c r="Y36">
        <v>0</v>
      </c>
      <c r="Z36">
        <v>1.2</v>
      </c>
      <c r="AA36">
        <v>0.3</v>
      </c>
      <c r="AB36">
        <v>0</v>
      </c>
      <c r="AC36">
        <v>1.8</v>
      </c>
      <c r="AD36">
        <v>0.6</v>
      </c>
      <c r="AE36">
        <v>0.5</v>
      </c>
      <c r="AF36">
        <v>0.3</v>
      </c>
      <c r="AG36">
        <v>2.1</v>
      </c>
      <c r="AH36">
        <v>1.6</v>
      </c>
      <c r="AI36">
        <v>0.8</v>
      </c>
      <c r="AJ36">
        <v>20.8</v>
      </c>
      <c r="AK36">
        <v>12</v>
      </c>
      <c r="AL36">
        <v>6.6</v>
      </c>
      <c r="AM36">
        <v>0.1</v>
      </c>
      <c r="AN36">
        <v>2</v>
      </c>
      <c r="AO36">
        <v>81.900000000000006</v>
      </c>
      <c r="AP36">
        <v>23</v>
      </c>
    </row>
    <row r="37" spans="1:42" x14ac:dyDescent="0.15">
      <c r="A37" t="s">
        <v>429</v>
      </c>
      <c r="B37">
        <v>156.4</v>
      </c>
      <c r="C37">
        <v>17.3</v>
      </c>
      <c r="D37">
        <v>13.1</v>
      </c>
      <c r="E37">
        <v>4.2</v>
      </c>
      <c r="F37">
        <v>0.4</v>
      </c>
      <c r="G37">
        <v>0.2</v>
      </c>
      <c r="H37">
        <v>0.2</v>
      </c>
      <c r="I37">
        <v>3.9</v>
      </c>
      <c r="J37">
        <v>0</v>
      </c>
      <c r="K37">
        <v>1.4</v>
      </c>
      <c r="L37">
        <v>54.5</v>
      </c>
      <c r="M37">
        <v>20.3</v>
      </c>
      <c r="N37">
        <v>17.3</v>
      </c>
      <c r="O37">
        <v>3.3</v>
      </c>
      <c r="P37">
        <v>1.3</v>
      </c>
      <c r="Q37">
        <v>0.1</v>
      </c>
      <c r="R37">
        <v>0.6</v>
      </c>
      <c r="S37" t="s">
        <v>9</v>
      </c>
      <c r="T37">
        <v>0.2</v>
      </c>
      <c r="U37">
        <v>0</v>
      </c>
      <c r="V37">
        <v>3.2</v>
      </c>
      <c r="W37">
        <v>0.1</v>
      </c>
      <c r="X37">
        <v>3.3</v>
      </c>
      <c r="Y37" t="s">
        <v>9</v>
      </c>
      <c r="Z37">
        <v>0.5</v>
      </c>
      <c r="AA37">
        <v>0.3</v>
      </c>
      <c r="AB37">
        <v>0.1</v>
      </c>
      <c r="AC37">
        <v>1.5</v>
      </c>
      <c r="AD37">
        <v>0.6</v>
      </c>
      <c r="AE37">
        <v>0.2</v>
      </c>
      <c r="AF37">
        <v>0.2</v>
      </c>
      <c r="AG37">
        <v>1.4</v>
      </c>
      <c r="AH37">
        <v>1.7</v>
      </c>
      <c r="AI37">
        <v>0.4</v>
      </c>
      <c r="AJ37">
        <v>13.8</v>
      </c>
      <c r="AK37">
        <v>8.4</v>
      </c>
      <c r="AL37">
        <v>4.2</v>
      </c>
      <c r="AM37">
        <v>0</v>
      </c>
      <c r="AN37">
        <v>1.4</v>
      </c>
      <c r="AO37">
        <v>55.9</v>
      </c>
      <c r="AP37">
        <v>21.5</v>
      </c>
    </row>
    <row r="38" spans="1:42" x14ac:dyDescent="0.15">
      <c r="A38" t="s">
        <v>430</v>
      </c>
      <c r="B38">
        <v>206.1</v>
      </c>
      <c r="C38">
        <v>23</v>
      </c>
      <c r="D38">
        <v>19.7</v>
      </c>
      <c r="E38">
        <v>3.3</v>
      </c>
      <c r="F38">
        <v>0.7</v>
      </c>
      <c r="G38">
        <v>0.6</v>
      </c>
      <c r="H38">
        <v>0.1</v>
      </c>
      <c r="I38">
        <v>4.2</v>
      </c>
      <c r="J38">
        <v>0.2</v>
      </c>
      <c r="K38">
        <v>1.9</v>
      </c>
      <c r="L38">
        <v>78.400000000000006</v>
      </c>
      <c r="M38">
        <v>21</v>
      </c>
      <c r="N38">
        <v>18.600000000000001</v>
      </c>
      <c r="O38">
        <v>4.7</v>
      </c>
      <c r="P38">
        <v>3.2</v>
      </c>
      <c r="Q38">
        <v>0.1</v>
      </c>
      <c r="R38">
        <v>1.2</v>
      </c>
      <c r="S38" t="s">
        <v>9</v>
      </c>
      <c r="T38">
        <v>0.4</v>
      </c>
      <c r="U38">
        <v>0.1</v>
      </c>
      <c r="V38">
        <v>3.8</v>
      </c>
      <c r="W38">
        <v>0.1</v>
      </c>
      <c r="X38">
        <v>5.0999999999999996</v>
      </c>
      <c r="Y38">
        <v>0.1</v>
      </c>
      <c r="Z38">
        <v>0.5</v>
      </c>
      <c r="AA38">
        <v>0.4</v>
      </c>
      <c r="AB38" t="s">
        <v>9</v>
      </c>
      <c r="AC38">
        <v>1.6</v>
      </c>
      <c r="AD38">
        <v>0.6</v>
      </c>
      <c r="AE38">
        <v>0.7</v>
      </c>
      <c r="AF38">
        <v>0.4</v>
      </c>
      <c r="AG38">
        <v>5.5</v>
      </c>
      <c r="AH38">
        <v>1.6</v>
      </c>
      <c r="AI38">
        <v>1.3</v>
      </c>
      <c r="AJ38">
        <v>17.399999999999999</v>
      </c>
      <c r="AK38">
        <v>9.3000000000000007</v>
      </c>
      <c r="AL38">
        <v>4.3</v>
      </c>
      <c r="AM38">
        <v>0.2</v>
      </c>
      <c r="AN38">
        <v>1.9</v>
      </c>
      <c r="AO38">
        <v>80.400000000000006</v>
      </c>
      <c r="AP38">
        <v>21.7</v>
      </c>
    </row>
    <row r="39" spans="1:42" x14ac:dyDescent="0.15">
      <c r="A39" t="s">
        <v>431</v>
      </c>
      <c r="B39">
        <v>199.3</v>
      </c>
      <c r="C39">
        <v>21.1</v>
      </c>
      <c r="D39">
        <v>18.8</v>
      </c>
      <c r="E39">
        <v>2.2000000000000002</v>
      </c>
      <c r="F39">
        <v>0.6</v>
      </c>
      <c r="G39">
        <v>0.6</v>
      </c>
      <c r="H39">
        <v>0</v>
      </c>
      <c r="I39">
        <v>4.0999999999999996</v>
      </c>
      <c r="J39">
        <v>0.4</v>
      </c>
      <c r="K39">
        <v>2.4</v>
      </c>
      <c r="L39">
        <v>73.8</v>
      </c>
      <c r="M39">
        <v>18</v>
      </c>
      <c r="N39">
        <v>19.8</v>
      </c>
      <c r="O39">
        <v>3.7</v>
      </c>
      <c r="P39">
        <v>2.7</v>
      </c>
      <c r="Q39">
        <v>0.2</v>
      </c>
      <c r="R39">
        <v>0.7</v>
      </c>
      <c r="S39">
        <v>0.1</v>
      </c>
      <c r="T39">
        <v>0.7</v>
      </c>
      <c r="U39">
        <v>0.1</v>
      </c>
      <c r="V39">
        <v>3.6</v>
      </c>
      <c r="W39">
        <v>0.1</v>
      </c>
      <c r="X39">
        <v>5.6</v>
      </c>
      <c r="Y39">
        <v>0</v>
      </c>
      <c r="Z39">
        <v>0.9</v>
      </c>
      <c r="AA39">
        <v>0.1</v>
      </c>
      <c r="AB39" t="s">
        <v>9</v>
      </c>
      <c r="AC39">
        <v>2.2000000000000002</v>
      </c>
      <c r="AD39">
        <v>0.6</v>
      </c>
      <c r="AE39">
        <v>0.6</v>
      </c>
      <c r="AF39">
        <v>0.3</v>
      </c>
      <c r="AG39">
        <v>6</v>
      </c>
      <c r="AH39">
        <v>2.2000000000000002</v>
      </c>
      <c r="AI39">
        <v>1.4</v>
      </c>
      <c r="AJ39">
        <v>16.899999999999999</v>
      </c>
      <c r="AK39">
        <v>10.6</v>
      </c>
      <c r="AL39">
        <v>4.3</v>
      </c>
      <c r="AM39">
        <v>0.4</v>
      </c>
      <c r="AN39">
        <v>2.4</v>
      </c>
      <c r="AO39">
        <v>75</v>
      </c>
      <c r="AP39">
        <v>19.3</v>
      </c>
    </row>
    <row r="40" spans="1:42" x14ac:dyDescent="0.15">
      <c r="A40" t="s">
        <v>432</v>
      </c>
      <c r="B40">
        <v>181.6</v>
      </c>
      <c r="C40">
        <v>18.600000000000001</v>
      </c>
      <c r="D40">
        <v>14.9</v>
      </c>
      <c r="E40">
        <v>3.7</v>
      </c>
      <c r="F40">
        <v>1.4</v>
      </c>
      <c r="G40">
        <v>0.9</v>
      </c>
      <c r="H40">
        <v>0.6</v>
      </c>
      <c r="I40">
        <v>4.0999999999999996</v>
      </c>
      <c r="J40">
        <v>0.3</v>
      </c>
      <c r="K40">
        <v>1.4</v>
      </c>
      <c r="L40">
        <v>65.7</v>
      </c>
      <c r="M40">
        <v>14.5</v>
      </c>
      <c r="N40">
        <v>19.7</v>
      </c>
      <c r="O40">
        <v>3.3</v>
      </c>
      <c r="P40">
        <v>2.5</v>
      </c>
      <c r="Q40">
        <v>0.2</v>
      </c>
      <c r="R40">
        <v>0.7</v>
      </c>
      <c r="S40">
        <v>0</v>
      </c>
      <c r="T40">
        <v>0.7</v>
      </c>
      <c r="U40">
        <v>0.1</v>
      </c>
      <c r="V40">
        <v>3.7</v>
      </c>
      <c r="W40">
        <v>0</v>
      </c>
      <c r="X40">
        <v>5.2</v>
      </c>
      <c r="Y40">
        <v>0</v>
      </c>
      <c r="Z40">
        <v>1.2</v>
      </c>
      <c r="AA40">
        <v>0.2</v>
      </c>
      <c r="AB40" t="s">
        <v>9</v>
      </c>
      <c r="AC40">
        <v>2.4</v>
      </c>
      <c r="AD40">
        <v>0.9</v>
      </c>
      <c r="AE40">
        <v>0.5</v>
      </c>
      <c r="AF40">
        <v>0.6</v>
      </c>
      <c r="AG40">
        <v>2.2999999999999998</v>
      </c>
      <c r="AH40">
        <v>2</v>
      </c>
      <c r="AI40">
        <v>0.8</v>
      </c>
      <c r="AJ40">
        <v>18.399999999999999</v>
      </c>
      <c r="AK40">
        <v>10.199999999999999</v>
      </c>
      <c r="AL40">
        <v>4.3</v>
      </c>
      <c r="AM40">
        <v>0.3</v>
      </c>
      <c r="AN40">
        <v>1.5</v>
      </c>
      <c r="AO40">
        <v>67.3</v>
      </c>
      <c r="AP40">
        <v>15.2</v>
      </c>
    </row>
    <row r="41" spans="1:42" x14ac:dyDescent="0.15">
      <c r="A41" t="s">
        <v>433</v>
      </c>
      <c r="B41">
        <v>168</v>
      </c>
      <c r="C41">
        <v>15.8</v>
      </c>
      <c r="D41">
        <v>13.2</v>
      </c>
      <c r="E41">
        <v>2.6</v>
      </c>
      <c r="F41">
        <v>1.1000000000000001</v>
      </c>
      <c r="G41">
        <v>1</v>
      </c>
      <c r="H41">
        <v>0.1</v>
      </c>
      <c r="I41">
        <v>3.9</v>
      </c>
      <c r="J41">
        <v>0.6</v>
      </c>
      <c r="K41">
        <v>1.4</v>
      </c>
      <c r="L41">
        <v>57.8</v>
      </c>
      <c r="M41">
        <v>21.4</v>
      </c>
      <c r="N41">
        <v>20.6</v>
      </c>
      <c r="O41">
        <v>3</v>
      </c>
      <c r="P41">
        <v>2</v>
      </c>
      <c r="Q41">
        <v>0.2</v>
      </c>
      <c r="R41">
        <v>0.6</v>
      </c>
      <c r="S41">
        <v>0</v>
      </c>
      <c r="T41">
        <v>0.5</v>
      </c>
      <c r="U41">
        <v>0.1</v>
      </c>
      <c r="V41">
        <v>3.1</v>
      </c>
      <c r="W41">
        <v>0</v>
      </c>
      <c r="X41">
        <v>4.0999999999999996</v>
      </c>
      <c r="Y41">
        <v>0.1</v>
      </c>
      <c r="Z41">
        <v>0.8</v>
      </c>
      <c r="AA41">
        <v>0.2</v>
      </c>
      <c r="AB41">
        <v>0</v>
      </c>
      <c r="AC41">
        <v>1.8</v>
      </c>
      <c r="AD41">
        <v>0.7</v>
      </c>
      <c r="AE41">
        <v>0.8</v>
      </c>
      <c r="AF41">
        <v>0.4</v>
      </c>
      <c r="AG41">
        <v>3.5</v>
      </c>
      <c r="AH41">
        <v>1.4</v>
      </c>
      <c r="AI41">
        <v>0.6</v>
      </c>
      <c r="AJ41">
        <v>13.9</v>
      </c>
      <c r="AK41">
        <v>7.6</v>
      </c>
      <c r="AL41">
        <v>4.2</v>
      </c>
      <c r="AM41">
        <v>0.6</v>
      </c>
      <c r="AN41">
        <v>1.5</v>
      </c>
      <c r="AO41">
        <v>59.5</v>
      </c>
      <c r="AP41">
        <v>22.9</v>
      </c>
    </row>
    <row r="42" spans="1:42" x14ac:dyDescent="0.15">
      <c r="A42" t="s">
        <v>434</v>
      </c>
      <c r="B42">
        <v>176.3</v>
      </c>
      <c r="C42">
        <v>14.6</v>
      </c>
      <c r="D42">
        <v>11.2</v>
      </c>
      <c r="E42">
        <v>3.3</v>
      </c>
      <c r="F42">
        <v>0.3</v>
      </c>
      <c r="G42">
        <v>0.2</v>
      </c>
      <c r="H42">
        <v>0.1</v>
      </c>
      <c r="I42">
        <v>3.7</v>
      </c>
      <c r="J42">
        <v>0.4</v>
      </c>
      <c r="K42">
        <v>1.6</v>
      </c>
      <c r="L42">
        <v>58.6</v>
      </c>
      <c r="M42">
        <v>22.9</v>
      </c>
      <c r="N42">
        <v>24.9</v>
      </c>
      <c r="O42">
        <v>2.8</v>
      </c>
      <c r="P42">
        <v>2</v>
      </c>
      <c r="Q42">
        <v>0.1</v>
      </c>
      <c r="R42">
        <v>0.6</v>
      </c>
      <c r="S42" t="s">
        <v>9</v>
      </c>
      <c r="T42">
        <v>0.3</v>
      </c>
      <c r="U42">
        <v>0.1</v>
      </c>
      <c r="V42">
        <v>2.9</v>
      </c>
      <c r="W42">
        <v>0</v>
      </c>
      <c r="X42">
        <v>4.5</v>
      </c>
      <c r="Y42">
        <v>0</v>
      </c>
      <c r="Z42">
        <v>0.7</v>
      </c>
      <c r="AA42">
        <v>0.2</v>
      </c>
      <c r="AB42">
        <v>0</v>
      </c>
      <c r="AC42">
        <v>1.8</v>
      </c>
      <c r="AD42">
        <v>0.5</v>
      </c>
      <c r="AE42">
        <v>0.8</v>
      </c>
      <c r="AF42">
        <v>0.4</v>
      </c>
      <c r="AG42">
        <v>4.3</v>
      </c>
      <c r="AH42">
        <v>1.9</v>
      </c>
      <c r="AI42">
        <v>1.1000000000000001</v>
      </c>
      <c r="AJ42">
        <v>13.6</v>
      </c>
      <c r="AK42">
        <v>10.7</v>
      </c>
      <c r="AL42">
        <v>3.8</v>
      </c>
      <c r="AM42">
        <v>0.4</v>
      </c>
      <c r="AN42">
        <v>1.6</v>
      </c>
      <c r="AO42">
        <v>60.1</v>
      </c>
      <c r="AP42">
        <v>24.3</v>
      </c>
    </row>
    <row r="43" spans="1:42" x14ac:dyDescent="0.15">
      <c r="A43" t="s">
        <v>435</v>
      </c>
      <c r="B43">
        <v>124.7</v>
      </c>
      <c r="C43">
        <v>12</v>
      </c>
      <c r="D43">
        <v>8.6999999999999993</v>
      </c>
      <c r="E43">
        <v>3.4</v>
      </c>
      <c r="F43">
        <v>1.4</v>
      </c>
      <c r="G43">
        <v>0.9</v>
      </c>
      <c r="H43">
        <v>0.5</v>
      </c>
      <c r="I43">
        <v>3.3</v>
      </c>
      <c r="J43">
        <v>0.1</v>
      </c>
      <c r="K43">
        <v>1.2</v>
      </c>
      <c r="L43">
        <v>39.799999999999997</v>
      </c>
      <c r="M43">
        <v>16</v>
      </c>
      <c r="N43">
        <v>16.7</v>
      </c>
      <c r="O43">
        <v>3.5</v>
      </c>
      <c r="P43">
        <v>1.8</v>
      </c>
      <c r="Q43">
        <v>0.1</v>
      </c>
      <c r="R43">
        <v>0.6</v>
      </c>
      <c r="S43" t="s">
        <v>9</v>
      </c>
      <c r="T43">
        <v>0.2</v>
      </c>
      <c r="U43">
        <v>0.1</v>
      </c>
      <c r="V43">
        <v>2.2000000000000002</v>
      </c>
      <c r="W43">
        <v>0</v>
      </c>
      <c r="X43">
        <v>2.6</v>
      </c>
      <c r="Y43">
        <v>0</v>
      </c>
      <c r="Z43">
        <v>0.6</v>
      </c>
      <c r="AA43">
        <v>0.3</v>
      </c>
      <c r="AB43" t="s">
        <v>9</v>
      </c>
      <c r="AC43">
        <v>1.5</v>
      </c>
      <c r="AD43">
        <v>0.4</v>
      </c>
      <c r="AE43">
        <v>0.3</v>
      </c>
      <c r="AF43">
        <v>0.2</v>
      </c>
      <c r="AG43">
        <v>1.9</v>
      </c>
      <c r="AH43">
        <v>0.8</v>
      </c>
      <c r="AI43">
        <v>0.5</v>
      </c>
      <c r="AJ43">
        <v>10.3</v>
      </c>
      <c r="AK43">
        <v>6.5</v>
      </c>
      <c r="AL43">
        <v>3.4</v>
      </c>
      <c r="AM43">
        <v>0.1</v>
      </c>
      <c r="AN43">
        <v>1.2</v>
      </c>
      <c r="AO43">
        <v>40.5</v>
      </c>
      <c r="AP43">
        <v>16.7</v>
      </c>
    </row>
    <row r="44" spans="1:42" x14ac:dyDescent="0.15">
      <c r="A44" t="s">
        <v>436</v>
      </c>
      <c r="B44">
        <v>168.4</v>
      </c>
      <c r="C44">
        <v>17.100000000000001</v>
      </c>
      <c r="D44">
        <v>15</v>
      </c>
      <c r="E44">
        <v>2.1</v>
      </c>
      <c r="F44">
        <v>0.4</v>
      </c>
      <c r="G44">
        <v>0.3</v>
      </c>
      <c r="H44">
        <v>0.1</v>
      </c>
      <c r="I44">
        <v>3.7</v>
      </c>
      <c r="J44">
        <v>0.2</v>
      </c>
      <c r="K44">
        <v>1.7</v>
      </c>
      <c r="L44">
        <v>62.2</v>
      </c>
      <c r="M44">
        <v>17.7</v>
      </c>
      <c r="N44">
        <v>16.899999999999999</v>
      </c>
      <c r="O44">
        <v>3.8</v>
      </c>
      <c r="P44">
        <v>2.2999999999999998</v>
      </c>
      <c r="Q44">
        <v>0.3</v>
      </c>
      <c r="R44">
        <v>0.7</v>
      </c>
      <c r="S44">
        <v>0</v>
      </c>
      <c r="T44">
        <v>0.4</v>
      </c>
      <c r="U44">
        <v>0.1</v>
      </c>
      <c r="V44">
        <v>3.3</v>
      </c>
      <c r="W44">
        <v>0</v>
      </c>
      <c r="X44">
        <v>4.5</v>
      </c>
      <c r="Y44">
        <v>0</v>
      </c>
      <c r="Z44">
        <v>0.8</v>
      </c>
      <c r="AA44">
        <v>0.6</v>
      </c>
      <c r="AB44">
        <v>0.1</v>
      </c>
      <c r="AC44">
        <v>1.7</v>
      </c>
      <c r="AD44">
        <v>0.8</v>
      </c>
      <c r="AE44">
        <v>0.5</v>
      </c>
      <c r="AF44">
        <v>0.2</v>
      </c>
      <c r="AG44">
        <v>2</v>
      </c>
      <c r="AH44">
        <v>1.2</v>
      </c>
      <c r="AI44">
        <v>0.8</v>
      </c>
      <c r="AJ44">
        <v>14.5</v>
      </c>
      <c r="AK44">
        <v>10.199999999999999</v>
      </c>
      <c r="AL44">
        <v>3.9</v>
      </c>
      <c r="AM44">
        <v>0.3</v>
      </c>
      <c r="AN44">
        <v>1.8</v>
      </c>
      <c r="AO44">
        <v>63.8</v>
      </c>
      <c r="AP44">
        <v>18.5</v>
      </c>
    </row>
    <row r="45" spans="1:42" x14ac:dyDescent="0.15">
      <c r="A45" t="s">
        <v>437</v>
      </c>
      <c r="B45">
        <v>164.9</v>
      </c>
      <c r="C45">
        <v>15</v>
      </c>
      <c r="D45">
        <v>12.5</v>
      </c>
      <c r="E45">
        <v>2.5</v>
      </c>
      <c r="F45">
        <v>0.4</v>
      </c>
      <c r="G45">
        <v>0.2</v>
      </c>
      <c r="H45">
        <v>0.2</v>
      </c>
      <c r="I45">
        <v>3.9</v>
      </c>
      <c r="J45">
        <v>0.1</v>
      </c>
      <c r="K45">
        <v>0.9</v>
      </c>
      <c r="L45">
        <v>62.1</v>
      </c>
      <c r="M45">
        <v>17.100000000000001</v>
      </c>
      <c r="N45">
        <v>16.899999999999999</v>
      </c>
      <c r="O45">
        <v>3.8</v>
      </c>
      <c r="P45">
        <v>2.2999999999999998</v>
      </c>
      <c r="Q45">
        <v>0.1</v>
      </c>
      <c r="R45">
        <v>0.7</v>
      </c>
      <c r="S45">
        <v>0</v>
      </c>
      <c r="T45">
        <v>0.3</v>
      </c>
      <c r="U45">
        <v>0.1</v>
      </c>
      <c r="V45">
        <v>2.9</v>
      </c>
      <c r="W45">
        <v>0</v>
      </c>
      <c r="X45">
        <v>4.2</v>
      </c>
      <c r="Y45">
        <v>0</v>
      </c>
      <c r="Z45">
        <v>0.6</v>
      </c>
      <c r="AA45">
        <v>0.4</v>
      </c>
      <c r="AB45" t="s">
        <v>9</v>
      </c>
      <c r="AC45">
        <v>1.6</v>
      </c>
      <c r="AD45">
        <v>0.8</v>
      </c>
      <c r="AE45">
        <v>0.6</v>
      </c>
      <c r="AF45">
        <v>0.3</v>
      </c>
      <c r="AG45">
        <v>3</v>
      </c>
      <c r="AH45">
        <v>1.9</v>
      </c>
      <c r="AI45">
        <v>0.6</v>
      </c>
      <c r="AJ45">
        <v>14.2</v>
      </c>
      <c r="AK45">
        <v>10.1</v>
      </c>
      <c r="AL45">
        <v>4</v>
      </c>
      <c r="AM45">
        <v>0.1</v>
      </c>
      <c r="AN45">
        <v>1</v>
      </c>
      <c r="AO45">
        <v>63.3</v>
      </c>
      <c r="AP45">
        <v>18</v>
      </c>
    </row>
    <row r="46" spans="1:42" x14ac:dyDescent="0.15">
      <c r="A46" t="s">
        <v>438</v>
      </c>
      <c r="B46">
        <v>143.6</v>
      </c>
      <c r="C46">
        <v>11.9</v>
      </c>
      <c r="D46">
        <v>10.3</v>
      </c>
      <c r="E46">
        <v>1.6</v>
      </c>
      <c r="F46">
        <v>0.1</v>
      </c>
      <c r="G46">
        <v>0.1</v>
      </c>
      <c r="H46">
        <v>0</v>
      </c>
      <c r="I46">
        <v>2.9</v>
      </c>
      <c r="J46">
        <v>0</v>
      </c>
      <c r="K46">
        <v>0.8</v>
      </c>
      <c r="L46">
        <v>42.7</v>
      </c>
      <c r="M46">
        <v>20.100000000000001</v>
      </c>
      <c r="N46">
        <v>19.5</v>
      </c>
      <c r="O46">
        <v>4.0999999999999996</v>
      </c>
      <c r="P46">
        <v>1.9</v>
      </c>
      <c r="Q46">
        <v>0.1</v>
      </c>
      <c r="R46">
        <v>0.8</v>
      </c>
      <c r="S46" t="s">
        <v>9</v>
      </c>
      <c r="T46">
        <v>0.1</v>
      </c>
      <c r="U46">
        <v>0</v>
      </c>
      <c r="V46">
        <v>2</v>
      </c>
      <c r="W46">
        <v>0</v>
      </c>
      <c r="X46">
        <v>3</v>
      </c>
      <c r="Y46">
        <v>0</v>
      </c>
      <c r="Z46">
        <v>1</v>
      </c>
      <c r="AA46">
        <v>0.3</v>
      </c>
      <c r="AB46">
        <v>0</v>
      </c>
      <c r="AC46">
        <v>1.5</v>
      </c>
      <c r="AD46">
        <v>0.8</v>
      </c>
      <c r="AE46">
        <v>0.5</v>
      </c>
      <c r="AF46">
        <v>0.3</v>
      </c>
      <c r="AG46">
        <v>4.8</v>
      </c>
      <c r="AH46">
        <v>1.8</v>
      </c>
      <c r="AI46">
        <v>0.8</v>
      </c>
      <c r="AJ46">
        <v>11.8</v>
      </c>
      <c r="AK46">
        <v>9.6999999999999993</v>
      </c>
      <c r="AL46">
        <v>3.1</v>
      </c>
      <c r="AM46">
        <v>0</v>
      </c>
      <c r="AN46">
        <v>0.8</v>
      </c>
      <c r="AO46">
        <v>43.5</v>
      </c>
      <c r="AP46">
        <v>20.5</v>
      </c>
    </row>
    <row r="47" spans="1:42" x14ac:dyDescent="0.15">
      <c r="A47" t="s">
        <v>439</v>
      </c>
      <c r="B47">
        <v>190.9</v>
      </c>
      <c r="C47">
        <v>19.399999999999999</v>
      </c>
      <c r="D47">
        <v>15.1</v>
      </c>
      <c r="E47">
        <v>4.3</v>
      </c>
      <c r="F47">
        <v>1.4</v>
      </c>
      <c r="G47">
        <v>1.2</v>
      </c>
      <c r="H47">
        <v>0.2</v>
      </c>
      <c r="I47">
        <v>4.2</v>
      </c>
      <c r="J47">
        <v>0.2</v>
      </c>
      <c r="K47">
        <v>1.1000000000000001</v>
      </c>
      <c r="L47">
        <v>66.900000000000006</v>
      </c>
      <c r="M47">
        <v>21.1</v>
      </c>
      <c r="N47">
        <v>23.5</v>
      </c>
      <c r="O47">
        <v>4.3</v>
      </c>
      <c r="P47">
        <v>3.3</v>
      </c>
      <c r="Q47">
        <v>0.2</v>
      </c>
      <c r="R47">
        <v>0.8</v>
      </c>
      <c r="S47">
        <v>0</v>
      </c>
      <c r="T47">
        <v>0.3</v>
      </c>
      <c r="U47">
        <v>0</v>
      </c>
      <c r="V47">
        <v>3.5</v>
      </c>
      <c r="W47">
        <v>0</v>
      </c>
      <c r="X47">
        <v>4.5</v>
      </c>
      <c r="Y47">
        <v>0</v>
      </c>
      <c r="Z47">
        <v>1</v>
      </c>
      <c r="AA47">
        <v>0.1</v>
      </c>
      <c r="AB47">
        <v>0</v>
      </c>
      <c r="AC47">
        <v>1.8</v>
      </c>
      <c r="AD47">
        <v>0.6</v>
      </c>
      <c r="AE47">
        <v>0.9</v>
      </c>
      <c r="AF47">
        <v>0.5</v>
      </c>
      <c r="AG47">
        <v>3.4</v>
      </c>
      <c r="AH47">
        <v>2.2999999999999998</v>
      </c>
      <c r="AI47">
        <v>0.9</v>
      </c>
      <c r="AJ47">
        <v>15.8</v>
      </c>
      <c r="AK47">
        <v>8.9</v>
      </c>
      <c r="AL47">
        <v>4.4000000000000004</v>
      </c>
      <c r="AM47">
        <v>0.2</v>
      </c>
      <c r="AN47">
        <v>1.1000000000000001</v>
      </c>
      <c r="AO47">
        <v>68.2</v>
      </c>
      <c r="AP47">
        <v>21.9</v>
      </c>
    </row>
    <row r="48" spans="1:42" x14ac:dyDescent="0.15">
      <c r="A48" t="s">
        <v>440</v>
      </c>
      <c r="B48">
        <v>137.5</v>
      </c>
      <c r="C48">
        <v>12.6</v>
      </c>
      <c r="D48">
        <v>9.5</v>
      </c>
      <c r="E48">
        <v>3.1</v>
      </c>
      <c r="F48">
        <v>0.3</v>
      </c>
      <c r="G48">
        <v>0.2</v>
      </c>
      <c r="H48">
        <v>0</v>
      </c>
      <c r="I48">
        <v>2.5</v>
      </c>
      <c r="J48">
        <v>0.1</v>
      </c>
      <c r="K48">
        <v>0.7</v>
      </c>
      <c r="L48">
        <v>47.8</v>
      </c>
      <c r="M48">
        <v>18.3</v>
      </c>
      <c r="N48">
        <v>17.5</v>
      </c>
      <c r="O48">
        <v>3</v>
      </c>
      <c r="P48">
        <v>2</v>
      </c>
      <c r="Q48">
        <v>0.1</v>
      </c>
      <c r="R48">
        <v>0.6</v>
      </c>
      <c r="S48" t="s">
        <v>9</v>
      </c>
      <c r="T48">
        <v>0.3</v>
      </c>
      <c r="U48">
        <v>0</v>
      </c>
      <c r="V48">
        <v>1.9</v>
      </c>
      <c r="W48">
        <v>0</v>
      </c>
      <c r="X48">
        <v>2.5</v>
      </c>
      <c r="Y48">
        <v>0</v>
      </c>
      <c r="Z48">
        <v>0.3</v>
      </c>
      <c r="AA48">
        <v>0.2</v>
      </c>
      <c r="AB48" t="s">
        <v>9</v>
      </c>
      <c r="AC48">
        <v>1.6</v>
      </c>
      <c r="AD48">
        <v>0.7</v>
      </c>
      <c r="AE48">
        <v>0.6</v>
      </c>
      <c r="AF48">
        <v>0.2</v>
      </c>
      <c r="AG48">
        <v>2</v>
      </c>
      <c r="AH48">
        <v>2</v>
      </c>
      <c r="AI48">
        <v>0.8</v>
      </c>
      <c r="AJ48">
        <v>10.7</v>
      </c>
      <c r="AK48">
        <v>8.1</v>
      </c>
      <c r="AL48">
        <v>2.6</v>
      </c>
      <c r="AM48">
        <v>0.1</v>
      </c>
      <c r="AN48">
        <v>0.7</v>
      </c>
      <c r="AO48">
        <v>49.3</v>
      </c>
      <c r="AP48">
        <v>19.899999999999999</v>
      </c>
    </row>
    <row r="49" spans="1:42" x14ac:dyDescent="0.15">
      <c r="A49" t="s">
        <v>441</v>
      </c>
      <c r="B49">
        <v>172.2</v>
      </c>
      <c r="C49">
        <v>15.1</v>
      </c>
      <c r="D49">
        <v>11.9</v>
      </c>
      <c r="E49">
        <v>3.2</v>
      </c>
      <c r="F49">
        <v>1.1000000000000001</v>
      </c>
      <c r="G49">
        <v>1.1000000000000001</v>
      </c>
      <c r="H49">
        <v>0.1</v>
      </c>
      <c r="I49">
        <v>3.1</v>
      </c>
      <c r="J49">
        <v>0.1</v>
      </c>
      <c r="K49">
        <v>1</v>
      </c>
      <c r="L49">
        <v>57.5</v>
      </c>
      <c r="M49">
        <v>22.1</v>
      </c>
      <c r="N49">
        <v>22.7</v>
      </c>
      <c r="O49">
        <v>3.4</v>
      </c>
      <c r="P49">
        <v>1.9</v>
      </c>
      <c r="Q49">
        <v>0</v>
      </c>
      <c r="R49">
        <v>0.5</v>
      </c>
      <c r="S49" t="s">
        <v>9</v>
      </c>
      <c r="T49">
        <v>0.3</v>
      </c>
      <c r="U49">
        <v>0.1</v>
      </c>
      <c r="V49">
        <v>2.6</v>
      </c>
      <c r="W49">
        <v>0.1</v>
      </c>
      <c r="X49">
        <v>3.3</v>
      </c>
      <c r="Y49">
        <v>0</v>
      </c>
      <c r="Z49">
        <v>0.5</v>
      </c>
      <c r="AA49">
        <v>0.2</v>
      </c>
      <c r="AB49" t="s">
        <v>9</v>
      </c>
      <c r="AC49">
        <v>1.7</v>
      </c>
      <c r="AD49">
        <v>0.6</v>
      </c>
      <c r="AE49">
        <v>0.8</v>
      </c>
      <c r="AF49">
        <v>0.2</v>
      </c>
      <c r="AG49">
        <v>2.7</v>
      </c>
      <c r="AH49">
        <v>2.7</v>
      </c>
      <c r="AI49">
        <v>0.7</v>
      </c>
      <c r="AJ49">
        <v>14.3</v>
      </c>
      <c r="AK49">
        <v>13</v>
      </c>
      <c r="AL49">
        <v>3.3</v>
      </c>
      <c r="AM49">
        <v>0.1</v>
      </c>
      <c r="AN49">
        <v>1</v>
      </c>
      <c r="AO49">
        <v>58.7</v>
      </c>
      <c r="AP49">
        <v>22.8</v>
      </c>
    </row>
    <row r="50" spans="1:42" x14ac:dyDescent="0.15">
      <c r="A50" t="s">
        <v>442</v>
      </c>
      <c r="B50">
        <v>166</v>
      </c>
      <c r="C50">
        <v>14</v>
      </c>
      <c r="D50">
        <v>10.8</v>
      </c>
      <c r="E50">
        <v>3.2</v>
      </c>
      <c r="F50">
        <v>0.4</v>
      </c>
      <c r="G50">
        <v>0.2</v>
      </c>
      <c r="H50">
        <v>0.2</v>
      </c>
      <c r="I50">
        <v>3.2</v>
      </c>
      <c r="J50">
        <v>0.1</v>
      </c>
      <c r="K50">
        <v>0.9</v>
      </c>
      <c r="L50">
        <v>55.7</v>
      </c>
      <c r="M50">
        <v>20.3</v>
      </c>
      <c r="N50">
        <v>22</v>
      </c>
      <c r="O50">
        <v>3.4</v>
      </c>
      <c r="P50">
        <v>2</v>
      </c>
      <c r="Q50">
        <v>0.1</v>
      </c>
      <c r="R50">
        <v>0.6</v>
      </c>
      <c r="S50">
        <v>0</v>
      </c>
      <c r="T50">
        <v>0.3</v>
      </c>
      <c r="U50">
        <v>0</v>
      </c>
      <c r="V50">
        <v>2.4</v>
      </c>
      <c r="W50">
        <v>0</v>
      </c>
      <c r="X50">
        <v>3.7</v>
      </c>
      <c r="Y50">
        <v>0</v>
      </c>
      <c r="Z50">
        <v>0.9</v>
      </c>
      <c r="AA50">
        <v>0.1</v>
      </c>
      <c r="AB50" t="s">
        <v>9</v>
      </c>
      <c r="AC50">
        <v>1.8</v>
      </c>
      <c r="AD50">
        <v>0.8</v>
      </c>
      <c r="AE50">
        <v>0.8</v>
      </c>
      <c r="AF50">
        <v>0.4</v>
      </c>
      <c r="AG50">
        <v>2.5</v>
      </c>
      <c r="AH50">
        <v>2.2000000000000002</v>
      </c>
      <c r="AI50">
        <v>1.3</v>
      </c>
      <c r="AJ50">
        <v>15.2</v>
      </c>
      <c r="AK50">
        <v>10.6</v>
      </c>
      <c r="AL50">
        <v>3.4</v>
      </c>
      <c r="AM50">
        <v>0.1</v>
      </c>
      <c r="AN50">
        <v>0.9</v>
      </c>
      <c r="AO50">
        <v>56.6</v>
      </c>
      <c r="AP50">
        <v>20.8</v>
      </c>
    </row>
    <row r="51" spans="1:42" x14ac:dyDescent="0.15">
      <c r="A51" t="s">
        <v>443</v>
      </c>
      <c r="B51">
        <v>134.1</v>
      </c>
      <c r="C51">
        <v>11.9</v>
      </c>
      <c r="D51">
        <v>9.1999999999999993</v>
      </c>
      <c r="E51">
        <v>2.7</v>
      </c>
      <c r="F51">
        <v>0.2</v>
      </c>
      <c r="G51">
        <v>0.1</v>
      </c>
      <c r="H51">
        <v>0.1</v>
      </c>
      <c r="I51">
        <v>2.7</v>
      </c>
      <c r="J51">
        <v>0.1</v>
      </c>
      <c r="K51">
        <v>0.7</v>
      </c>
      <c r="L51">
        <v>46.2</v>
      </c>
      <c r="M51">
        <v>17</v>
      </c>
      <c r="N51">
        <v>14.9</v>
      </c>
      <c r="O51">
        <v>2.8</v>
      </c>
      <c r="P51">
        <v>1.8</v>
      </c>
      <c r="Q51">
        <v>0.1</v>
      </c>
      <c r="R51">
        <v>0.6</v>
      </c>
      <c r="S51" t="s">
        <v>9</v>
      </c>
      <c r="T51">
        <v>0.2</v>
      </c>
      <c r="U51">
        <v>0</v>
      </c>
      <c r="V51">
        <v>2.4</v>
      </c>
      <c r="W51">
        <v>0</v>
      </c>
      <c r="X51">
        <v>3.4</v>
      </c>
      <c r="Y51">
        <v>0</v>
      </c>
      <c r="Z51">
        <v>1.1000000000000001</v>
      </c>
      <c r="AA51">
        <v>0.4</v>
      </c>
      <c r="AB51">
        <v>0</v>
      </c>
      <c r="AC51">
        <v>1.4</v>
      </c>
      <c r="AD51">
        <v>0.9</v>
      </c>
      <c r="AE51">
        <v>0.5</v>
      </c>
      <c r="AF51">
        <v>0.4</v>
      </c>
      <c r="AG51">
        <v>1.5</v>
      </c>
      <c r="AH51">
        <v>1.6</v>
      </c>
      <c r="AI51">
        <v>0.4</v>
      </c>
      <c r="AJ51">
        <v>12.8</v>
      </c>
      <c r="AK51">
        <v>7.7</v>
      </c>
      <c r="AL51">
        <v>2.8</v>
      </c>
      <c r="AM51">
        <v>0.1</v>
      </c>
      <c r="AN51">
        <v>0.8</v>
      </c>
      <c r="AO51">
        <v>47.1</v>
      </c>
      <c r="AP51">
        <v>17.8</v>
      </c>
    </row>
    <row r="52" spans="1:42" x14ac:dyDescent="0.15">
      <c r="A52" t="s">
        <v>444</v>
      </c>
      <c r="B52">
        <v>137.5</v>
      </c>
      <c r="C52">
        <v>11.4</v>
      </c>
      <c r="D52">
        <v>9.4</v>
      </c>
      <c r="E52">
        <v>2</v>
      </c>
      <c r="F52">
        <v>0.2</v>
      </c>
      <c r="G52">
        <v>0.1</v>
      </c>
      <c r="H52">
        <v>0</v>
      </c>
      <c r="I52">
        <v>2.2999999999999998</v>
      </c>
      <c r="J52">
        <v>0.1</v>
      </c>
      <c r="K52">
        <v>0.7</v>
      </c>
      <c r="L52">
        <v>47.9</v>
      </c>
      <c r="M52">
        <v>21</v>
      </c>
      <c r="N52">
        <v>16.100000000000001</v>
      </c>
      <c r="O52">
        <v>2.4</v>
      </c>
      <c r="P52">
        <v>1.2</v>
      </c>
      <c r="Q52">
        <v>0.2</v>
      </c>
      <c r="R52">
        <v>0.3</v>
      </c>
      <c r="S52" t="s">
        <v>9</v>
      </c>
      <c r="T52">
        <v>0.1</v>
      </c>
      <c r="U52">
        <v>0</v>
      </c>
      <c r="V52">
        <v>2.6</v>
      </c>
      <c r="W52">
        <v>0</v>
      </c>
      <c r="X52">
        <v>2.2000000000000002</v>
      </c>
      <c r="Y52">
        <v>0</v>
      </c>
      <c r="Z52">
        <v>0.2</v>
      </c>
      <c r="AA52">
        <v>0.2</v>
      </c>
      <c r="AB52" t="s">
        <v>9</v>
      </c>
      <c r="AC52">
        <v>1.5</v>
      </c>
      <c r="AD52">
        <v>0.7</v>
      </c>
      <c r="AE52">
        <v>0.8</v>
      </c>
      <c r="AF52">
        <v>0.2</v>
      </c>
      <c r="AG52">
        <v>1.6</v>
      </c>
      <c r="AH52">
        <v>1.9</v>
      </c>
      <c r="AI52">
        <v>0.6</v>
      </c>
      <c r="AJ52">
        <v>12.2</v>
      </c>
      <c r="AK52">
        <v>8.9</v>
      </c>
      <c r="AL52">
        <v>2.4</v>
      </c>
      <c r="AM52">
        <v>0.1</v>
      </c>
      <c r="AN52">
        <v>0.7</v>
      </c>
      <c r="AO52">
        <v>48.7</v>
      </c>
      <c r="AP52">
        <v>21.5</v>
      </c>
    </row>
    <row r="53" spans="1:42" x14ac:dyDescent="0.15">
      <c r="A53" t="s">
        <v>445</v>
      </c>
      <c r="B53">
        <v>128.5</v>
      </c>
      <c r="C53">
        <v>10.3</v>
      </c>
      <c r="D53">
        <v>7.7</v>
      </c>
      <c r="E53">
        <v>2.6</v>
      </c>
      <c r="F53">
        <v>0.6</v>
      </c>
      <c r="G53">
        <v>0.4</v>
      </c>
      <c r="H53">
        <v>0.2</v>
      </c>
      <c r="I53">
        <v>2.4</v>
      </c>
      <c r="J53">
        <v>0.1</v>
      </c>
      <c r="K53">
        <v>1</v>
      </c>
      <c r="L53">
        <v>38.9</v>
      </c>
      <c r="M53">
        <v>19.399999999999999</v>
      </c>
      <c r="N53">
        <v>16.5</v>
      </c>
      <c r="O53">
        <v>3</v>
      </c>
      <c r="P53">
        <v>1.8</v>
      </c>
      <c r="Q53">
        <v>0</v>
      </c>
      <c r="R53">
        <v>0.5</v>
      </c>
      <c r="S53">
        <v>0</v>
      </c>
      <c r="T53">
        <v>0.2</v>
      </c>
      <c r="U53">
        <v>0</v>
      </c>
      <c r="V53">
        <v>2</v>
      </c>
      <c r="W53">
        <v>0</v>
      </c>
      <c r="X53">
        <v>1.8</v>
      </c>
      <c r="Y53">
        <v>0</v>
      </c>
      <c r="Z53">
        <v>0.5</v>
      </c>
      <c r="AA53">
        <v>0.6</v>
      </c>
      <c r="AB53">
        <v>0</v>
      </c>
      <c r="AC53">
        <v>1.5</v>
      </c>
      <c r="AD53">
        <v>0.5</v>
      </c>
      <c r="AE53">
        <v>0.5</v>
      </c>
      <c r="AF53">
        <v>0.3</v>
      </c>
      <c r="AG53">
        <v>3</v>
      </c>
      <c r="AH53">
        <v>1.7</v>
      </c>
      <c r="AI53">
        <v>0.9</v>
      </c>
      <c r="AJ53">
        <v>11.4</v>
      </c>
      <c r="AK53">
        <v>8.9</v>
      </c>
      <c r="AL53">
        <v>2.6</v>
      </c>
      <c r="AM53">
        <v>0.1</v>
      </c>
      <c r="AN53">
        <v>1</v>
      </c>
      <c r="AO53">
        <v>40.299999999999997</v>
      </c>
      <c r="AP53">
        <v>20</v>
      </c>
    </row>
    <row r="54" spans="1:42" x14ac:dyDescent="0.15">
      <c r="A54" t="s">
        <v>446</v>
      </c>
      <c r="B54">
        <v>239.2</v>
      </c>
      <c r="C54">
        <v>23.1</v>
      </c>
      <c r="D54">
        <v>21.1</v>
      </c>
      <c r="E54">
        <v>2.1</v>
      </c>
      <c r="F54">
        <v>0.7</v>
      </c>
      <c r="G54">
        <v>0.7</v>
      </c>
      <c r="H54">
        <v>0</v>
      </c>
      <c r="I54">
        <v>4.7</v>
      </c>
      <c r="J54">
        <v>0.3</v>
      </c>
      <c r="K54">
        <v>1.8</v>
      </c>
      <c r="L54">
        <v>77.400000000000006</v>
      </c>
      <c r="M54">
        <v>28.2</v>
      </c>
      <c r="N54">
        <v>33.700000000000003</v>
      </c>
      <c r="O54">
        <v>4.7</v>
      </c>
      <c r="P54">
        <v>3.1</v>
      </c>
      <c r="Q54">
        <v>0.2</v>
      </c>
      <c r="R54">
        <v>0.8</v>
      </c>
      <c r="S54">
        <v>0</v>
      </c>
      <c r="T54">
        <v>0.6</v>
      </c>
      <c r="U54">
        <v>0.1</v>
      </c>
      <c r="V54">
        <v>4.0999999999999996</v>
      </c>
      <c r="W54">
        <v>0</v>
      </c>
      <c r="X54">
        <v>5.9</v>
      </c>
      <c r="Y54">
        <v>0</v>
      </c>
      <c r="Z54">
        <v>1.1000000000000001</v>
      </c>
      <c r="AA54">
        <v>0.2</v>
      </c>
      <c r="AB54" t="s">
        <v>9</v>
      </c>
      <c r="AC54">
        <v>1.9</v>
      </c>
      <c r="AD54">
        <v>0.6</v>
      </c>
      <c r="AE54">
        <v>1.7</v>
      </c>
      <c r="AF54">
        <v>0.5</v>
      </c>
      <c r="AG54">
        <v>5</v>
      </c>
      <c r="AH54">
        <v>3.5</v>
      </c>
      <c r="AI54">
        <v>1.8</v>
      </c>
      <c r="AJ54">
        <v>22.8</v>
      </c>
      <c r="AK54">
        <v>10.6</v>
      </c>
      <c r="AL54">
        <v>4.9000000000000004</v>
      </c>
      <c r="AM54">
        <v>0.3</v>
      </c>
      <c r="AN54">
        <v>1.9</v>
      </c>
      <c r="AO54">
        <v>78.3</v>
      </c>
      <c r="AP54">
        <v>29</v>
      </c>
    </row>
    <row r="55" spans="1:42" x14ac:dyDescent="0.15">
      <c r="A55" t="s">
        <v>447</v>
      </c>
    </row>
    <row r="56" spans="1:42" x14ac:dyDescent="0.15">
      <c r="A56" t="s">
        <v>340</v>
      </c>
      <c r="B56">
        <v>244</v>
      </c>
      <c r="C56">
        <v>41.4</v>
      </c>
      <c r="D56">
        <v>32.700000000000003</v>
      </c>
      <c r="E56">
        <v>8.6999999999999993</v>
      </c>
      <c r="F56">
        <v>3.8</v>
      </c>
      <c r="G56">
        <v>2.5</v>
      </c>
      <c r="H56">
        <v>1.2</v>
      </c>
      <c r="I56">
        <v>6.5</v>
      </c>
      <c r="J56">
        <v>0.7</v>
      </c>
      <c r="K56">
        <v>4.0999999999999996</v>
      </c>
      <c r="L56">
        <v>89</v>
      </c>
      <c r="M56">
        <v>13.3</v>
      </c>
      <c r="N56">
        <v>18.3</v>
      </c>
      <c r="O56">
        <v>3.4</v>
      </c>
      <c r="P56">
        <v>1.5</v>
      </c>
      <c r="Q56">
        <v>0.7</v>
      </c>
      <c r="R56">
        <v>0.6</v>
      </c>
      <c r="S56">
        <v>0</v>
      </c>
      <c r="T56">
        <v>0.8</v>
      </c>
      <c r="U56">
        <v>0.3</v>
      </c>
      <c r="V56">
        <v>6.6</v>
      </c>
      <c r="W56">
        <v>0.1</v>
      </c>
      <c r="X56">
        <v>9.6999999999999993</v>
      </c>
      <c r="Y56">
        <v>0.1</v>
      </c>
      <c r="Z56">
        <v>1.9</v>
      </c>
      <c r="AA56">
        <v>0.6</v>
      </c>
      <c r="AB56">
        <v>0.1</v>
      </c>
      <c r="AC56">
        <v>2.2000000000000002</v>
      </c>
      <c r="AD56">
        <v>1.1000000000000001</v>
      </c>
      <c r="AE56">
        <v>0.4</v>
      </c>
      <c r="AF56">
        <v>0.3</v>
      </c>
      <c r="AG56">
        <v>1.3</v>
      </c>
      <c r="AH56">
        <v>2</v>
      </c>
      <c r="AI56">
        <v>1.2</v>
      </c>
      <c r="AJ56">
        <v>24.2</v>
      </c>
      <c r="AK56">
        <v>8.1</v>
      </c>
      <c r="AL56">
        <v>6.9</v>
      </c>
      <c r="AM56">
        <v>0.7</v>
      </c>
      <c r="AN56">
        <v>4.3</v>
      </c>
      <c r="AO56">
        <v>94.1</v>
      </c>
      <c r="AP56">
        <v>15.5</v>
      </c>
    </row>
    <row r="57" spans="1:42" x14ac:dyDescent="0.15">
      <c r="A57" t="s">
        <v>448</v>
      </c>
      <c r="B57">
        <v>184.2</v>
      </c>
      <c r="C57">
        <v>17.399999999999999</v>
      </c>
      <c r="D57">
        <v>14.3</v>
      </c>
      <c r="E57">
        <v>3</v>
      </c>
      <c r="F57">
        <v>1.6</v>
      </c>
      <c r="G57">
        <v>1.4</v>
      </c>
      <c r="H57">
        <v>0.2</v>
      </c>
      <c r="I57">
        <v>4.5999999999999996</v>
      </c>
      <c r="J57">
        <v>0.4</v>
      </c>
      <c r="K57">
        <v>1.8</v>
      </c>
      <c r="L57">
        <v>64.599999999999994</v>
      </c>
      <c r="M57">
        <v>17.600000000000001</v>
      </c>
      <c r="N57">
        <v>25.8</v>
      </c>
      <c r="O57">
        <v>3.4</v>
      </c>
      <c r="P57">
        <v>2.7</v>
      </c>
      <c r="Q57">
        <v>0.3</v>
      </c>
      <c r="R57">
        <v>0.8</v>
      </c>
      <c r="S57" t="s">
        <v>9</v>
      </c>
      <c r="T57">
        <v>0.4</v>
      </c>
      <c r="U57">
        <v>0.1</v>
      </c>
      <c r="V57">
        <v>3.9</v>
      </c>
      <c r="W57">
        <v>0</v>
      </c>
      <c r="X57">
        <v>3.6</v>
      </c>
      <c r="Y57">
        <v>0</v>
      </c>
      <c r="Z57">
        <v>1.3</v>
      </c>
      <c r="AA57">
        <v>0.2</v>
      </c>
      <c r="AB57">
        <v>0.3</v>
      </c>
      <c r="AC57">
        <v>1.8</v>
      </c>
      <c r="AD57">
        <v>0.3</v>
      </c>
      <c r="AE57">
        <v>0.7</v>
      </c>
      <c r="AF57">
        <v>0.4</v>
      </c>
      <c r="AG57">
        <v>3.8</v>
      </c>
      <c r="AH57">
        <v>1.8</v>
      </c>
      <c r="AI57">
        <v>1.2</v>
      </c>
      <c r="AJ57">
        <v>15.3</v>
      </c>
      <c r="AK57">
        <v>7.9</v>
      </c>
      <c r="AL57">
        <v>4.7</v>
      </c>
      <c r="AM57">
        <v>0.4</v>
      </c>
      <c r="AN57">
        <v>1.8</v>
      </c>
      <c r="AO57">
        <v>66</v>
      </c>
      <c r="AP57">
        <v>18.100000000000001</v>
      </c>
    </row>
    <row r="58" spans="1:42" x14ac:dyDescent="0.15">
      <c r="A58" t="s">
        <v>449</v>
      </c>
      <c r="B58">
        <v>234.9</v>
      </c>
      <c r="C58">
        <v>29.3</v>
      </c>
      <c r="D58">
        <v>24.3</v>
      </c>
      <c r="E58">
        <v>5</v>
      </c>
      <c r="F58">
        <v>3.8</v>
      </c>
      <c r="G58">
        <v>3.3</v>
      </c>
      <c r="H58">
        <v>0.6</v>
      </c>
      <c r="I58">
        <v>5.8</v>
      </c>
      <c r="J58">
        <v>0.2</v>
      </c>
      <c r="K58">
        <v>4.8</v>
      </c>
      <c r="L58">
        <v>96</v>
      </c>
      <c r="M58">
        <v>16.8</v>
      </c>
      <c r="N58">
        <v>13.2</v>
      </c>
      <c r="O58">
        <v>3.7</v>
      </c>
      <c r="P58">
        <v>2.2999999999999998</v>
      </c>
      <c r="Q58">
        <v>0.6</v>
      </c>
      <c r="R58">
        <v>0.7</v>
      </c>
      <c r="S58" t="s">
        <v>9</v>
      </c>
      <c r="T58">
        <v>0.7</v>
      </c>
      <c r="U58">
        <v>0.3</v>
      </c>
      <c r="V58">
        <v>5.6</v>
      </c>
      <c r="W58">
        <v>0.1</v>
      </c>
      <c r="X58">
        <v>7.4</v>
      </c>
      <c r="Y58">
        <v>0.1</v>
      </c>
      <c r="Z58">
        <v>1.7</v>
      </c>
      <c r="AA58">
        <v>0.4</v>
      </c>
      <c r="AB58">
        <v>0.1</v>
      </c>
      <c r="AC58">
        <v>2.1</v>
      </c>
      <c r="AD58">
        <v>0.3</v>
      </c>
      <c r="AE58">
        <v>0.7</v>
      </c>
      <c r="AF58">
        <v>0.2</v>
      </c>
      <c r="AG58">
        <v>3.3</v>
      </c>
      <c r="AH58">
        <v>3.1</v>
      </c>
      <c r="AI58">
        <v>1.2</v>
      </c>
      <c r="AJ58">
        <v>21.7</v>
      </c>
      <c r="AK58">
        <v>8.9</v>
      </c>
      <c r="AL58">
        <v>5.9</v>
      </c>
      <c r="AM58">
        <v>0.2</v>
      </c>
      <c r="AN58">
        <v>4.8</v>
      </c>
      <c r="AO58">
        <v>97.2</v>
      </c>
      <c r="AP58">
        <v>17.100000000000001</v>
      </c>
    </row>
    <row r="59" spans="1:42" x14ac:dyDescent="0.15">
      <c r="A59" t="s">
        <v>386</v>
      </c>
      <c r="B59">
        <v>219.3</v>
      </c>
      <c r="C59">
        <v>24.7</v>
      </c>
      <c r="D59">
        <v>19.7</v>
      </c>
      <c r="E59">
        <v>5</v>
      </c>
      <c r="F59">
        <v>0.5</v>
      </c>
      <c r="G59">
        <v>0.4</v>
      </c>
      <c r="H59">
        <v>0.1</v>
      </c>
      <c r="I59">
        <v>5.6</v>
      </c>
      <c r="J59">
        <v>0.5</v>
      </c>
      <c r="K59">
        <v>2.2999999999999998</v>
      </c>
      <c r="L59">
        <v>77.7</v>
      </c>
      <c r="M59">
        <v>22.3</v>
      </c>
      <c r="N59">
        <v>23</v>
      </c>
      <c r="O59">
        <v>3.8</v>
      </c>
      <c r="P59">
        <v>1.5</v>
      </c>
      <c r="Q59">
        <v>0.7</v>
      </c>
      <c r="R59">
        <v>0.6</v>
      </c>
      <c r="S59" t="s">
        <v>9</v>
      </c>
      <c r="T59">
        <v>0.6</v>
      </c>
      <c r="U59" t="s">
        <v>9</v>
      </c>
      <c r="V59">
        <v>5.8</v>
      </c>
      <c r="W59">
        <v>0</v>
      </c>
      <c r="X59">
        <v>6.8</v>
      </c>
      <c r="Y59" t="s">
        <v>9</v>
      </c>
      <c r="Z59">
        <v>1.2</v>
      </c>
      <c r="AA59">
        <v>0.5</v>
      </c>
      <c r="AB59">
        <v>0.1</v>
      </c>
      <c r="AC59">
        <v>1.9</v>
      </c>
      <c r="AD59">
        <v>0.7</v>
      </c>
      <c r="AE59">
        <v>0.4</v>
      </c>
      <c r="AF59">
        <v>0.3</v>
      </c>
      <c r="AG59">
        <v>3.1</v>
      </c>
      <c r="AH59">
        <v>2.7</v>
      </c>
      <c r="AI59">
        <v>1.1000000000000001</v>
      </c>
      <c r="AJ59">
        <v>21.6</v>
      </c>
      <c r="AK59">
        <v>9.6</v>
      </c>
      <c r="AL59">
        <v>5.8</v>
      </c>
      <c r="AM59">
        <v>0.5</v>
      </c>
      <c r="AN59">
        <v>2.2999999999999998</v>
      </c>
      <c r="AO59">
        <v>81.099999999999994</v>
      </c>
      <c r="AP59">
        <v>25</v>
      </c>
    </row>
    <row r="60" spans="1:42" x14ac:dyDescent="0.15">
      <c r="A60" t="s">
        <v>450</v>
      </c>
      <c r="B60">
        <v>235.4</v>
      </c>
      <c r="C60">
        <v>29.3</v>
      </c>
      <c r="D60">
        <v>23.3</v>
      </c>
      <c r="E60">
        <v>6.1</v>
      </c>
      <c r="F60">
        <v>9.6999999999999993</v>
      </c>
      <c r="G60">
        <v>9.6</v>
      </c>
      <c r="H60">
        <v>0.2</v>
      </c>
      <c r="I60">
        <v>6.5</v>
      </c>
      <c r="J60">
        <v>0.1</v>
      </c>
      <c r="K60">
        <v>2.2000000000000002</v>
      </c>
      <c r="L60">
        <v>85.7</v>
      </c>
      <c r="M60">
        <v>16.899999999999999</v>
      </c>
      <c r="N60">
        <v>20.7</v>
      </c>
      <c r="O60">
        <v>3.7</v>
      </c>
      <c r="P60">
        <v>1.6</v>
      </c>
      <c r="Q60">
        <v>0.4</v>
      </c>
      <c r="R60">
        <v>0.6</v>
      </c>
      <c r="S60">
        <v>0</v>
      </c>
      <c r="T60">
        <v>1.5</v>
      </c>
      <c r="U60">
        <v>0.1</v>
      </c>
      <c r="V60">
        <v>5.7</v>
      </c>
      <c r="W60">
        <v>0.1</v>
      </c>
      <c r="X60">
        <v>7.7</v>
      </c>
      <c r="Y60">
        <v>0.1</v>
      </c>
      <c r="Z60">
        <v>2.1</v>
      </c>
      <c r="AA60">
        <v>0.3</v>
      </c>
      <c r="AB60">
        <v>0</v>
      </c>
      <c r="AC60">
        <v>1.8</v>
      </c>
      <c r="AD60">
        <v>0.7</v>
      </c>
      <c r="AE60">
        <v>0.6</v>
      </c>
      <c r="AF60">
        <v>0.3</v>
      </c>
      <c r="AG60">
        <v>1.7</v>
      </c>
      <c r="AH60">
        <v>2.7</v>
      </c>
      <c r="AI60">
        <v>0.9</v>
      </c>
      <c r="AJ60">
        <v>23.3</v>
      </c>
      <c r="AK60">
        <v>8.1999999999999993</v>
      </c>
      <c r="AL60">
        <v>6.9</v>
      </c>
      <c r="AM60">
        <v>0.1</v>
      </c>
      <c r="AN60">
        <v>2.2999999999999998</v>
      </c>
      <c r="AO60">
        <v>89</v>
      </c>
      <c r="AP60">
        <v>18.399999999999999</v>
      </c>
    </row>
    <row r="61" spans="1:42" x14ac:dyDescent="0.15">
      <c r="A61" t="s">
        <v>451</v>
      </c>
      <c r="B61">
        <v>232.7</v>
      </c>
      <c r="C61">
        <v>30.8</v>
      </c>
      <c r="D61">
        <v>26.2</v>
      </c>
      <c r="E61">
        <v>4.5</v>
      </c>
      <c r="F61">
        <v>3.2</v>
      </c>
      <c r="G61">
        <v>2.5</v>
      </c>
      <c r="H61">
        <v>0.7</v>
      </c>
      <c r="I61">
        <v>6.4</v>
      </c>
      <c r="J61">
        <v>0.8</v>
      </c>
      <c r="K61">
        <v>3.9</v>
      </c>
      <c r="L61">
        <v>89.5</v>
      </c>
      <c r="M61">
        <v>16.5</v>
      </c>
      <c r="N61">
        <v>22.5</v>
      </c>
      <c r="O61">
        <v>3.9</v>
      </c>
      <c r="P61">
        <v>1.9</v>
      </c>
      <c r="Q61">
        <v>0.5</v>
      </c>
      <c r="R61">
        <v>0.5</v>
      </c>
      <c r="S61" t="s">
        <v>9</v>
      </c>
      <c r="T61">
        <v>0.8</v>
      </c>
      <c r="U61">
        <v>0.1</v>
      </c>
      <c r="V61">
        <v>5.9</v>
      </c>
      <c r="W61">
        <v>0</v>
      </c>
      <c r="X61">
        <v>6.9</v>
      </c>
      <c r="Y61">
        <v>0</v>
      </c>
      <c r="Z61">
        <v>1.7</v>
      </c>
      <c r="AA61">
        <v>0.4</v>
      </c>
      <c r="AB61">
        <v>0</v>
      </c>
      <c r="AC61">
        <v>2</v>
      </c>
      <c r="AD61">
        <v>0.5</v>
      </c>
      <c r="AE61">
        <v>0.6</v>
      </c>
      <c r="AF61">
        <v>0.4</v>
      </c>
      <c r="AG61">
        <v>0.6</v>
      </c>
      <c r="AH61">
        <v>1</v>
      </c>
      <c r="AI61">
        <v>1.3</v>
      </c>
      <c r="AJ61">
        <v>21.8</v>
      </c>
      <c r="AK61">
        <v>8.1</v>
      </c>
      <c r="AL61">
        <v>6.7</v>
      </c>
      <c r="AM61">
        <v>0.8</v>
      </c>
      <c r="AN61">
        <v>4</v>
      </c>
      <c r="AO61">
        <v>93.1</v>
      </c>
      <c r="AP61">
        <v>18.399999999999999</v>
      </c>
    </row>
    <row r="62" spans="1:42" x14ac:dyDescent="0.15">
      <c r="A62" t="s">
        <v>452</v>
      </c>
      <c r="B62">
        <v>263.7</v>
      </c>
      <c r="C62">
        <v>40.799999999999997</v>
      </c>
      <c r="D62">
        <v>33.1</v>
      </c>
      <c r="E62">
        <v>7.7</v>
      </c>
      <c r="F62">
        <v>0.5</v>
      </c>
      <c r="G62">
        <v>0.3</v>
      </c>
      <c r="H62">
        <v>0.2</v>
      </c>
      <c r="I62">
        <v>6.6</v>
      </c>
      <c r="J62">
        <v>1.8</v>
      </c>
      <c r="K62">
        <v>3.9</v>
      </c>
      <c r="L62">
        <v>98.7</v>
      </c>
      <c r="M62">
        <v>16.399999999999999</v>
      </c>
      <c r="N62">
        <v>24.9</v>
      </c>
      <c r="O62">
        <v>4.3</v>
      </c>
      <c r="P62">
        <v>2.2999999999999998</v>
      </c>
      <c r="Q62">
        <v>0.8</v>
      </c>
      <c r="R62">
        <v>0.7</v>
      </c>
      <c r="S62" t="s">
        <v>9</v>
      </c>
      <c r="T62">
        <v>0.5</v>
      </c>
      <c r="U62">
        <v>0</v>
      </c>
      <c r="V62">
        <v>7.2</v>
      </c>
      <c r="W62">
        <v>0.1</v>
      </c>
      <c r="X62">
        <v>9.5</v>
      </c>
      <c r="Y62" t="s">
        <v>9</v>
      </c>
      <c r="Z62">
        <v>2</v>
      </c>
      <c r="AA62">
        <v>0.3</v>
      </c>
      <c r="AB62">
        <v>0</v>
      </c>
      <c r="AC62">
        <v>2.2999999999999998</v>
      </c>
      <c r="AD62">
        <v>1.4</v>
      </c>
      <c r="AE62">
        <v>0.9</v>
      </c>
      <c r="AF62">
        <v>0.4</v>
      </c>
      <c r="AG62">
        <v>0.9</v>
      </c>
      <c r="AH62">
        <v>1.9</v>
      </c>
      <c r="AI62">
        <v>1.6</v>
      </c>
      <c r="AJ62">
        <v>25</v>
      </c>
      <c r="AK62">
        <v>7.9</v>
      </c>
      <c r="AL62">
        <v>7</v>
      </c>
      <c r="AM62">
        <v>1.9</v>
      </c>
      <c r="AN62">
        <v>4.3</v>
      </c>
      <c r="AO62">
        <v>109.8</v>
      </c>
      <c r="AP62">
        <v>18.600000000000001</v>
      </c>
    </row>
    <row r="63" spans="1:42" x14ac:dyDescent="0.15">
      <c r="A63" t="s">
        <v>453</v>
      </c>
      <c r="B63">
        <v>282.39999999999998</v>
      </c>
      <c r="C63">
        <v>29.3</v>
      </c>
      <c r="D63">
        <v>24.7</v>
      </c>
      <c r="E63">
        <v>4.5999999999999996</v>
      </c>
      <c r="F63">
        <v>0.8</v>
      </c>
      <c r="G63">
        <v>0.6</v>
      </c>
      <c r="H63">
        <v>0.2</v>
      </c>
      <c r="I63">
        <v>7.2</v>
      </c>
      <c r="J63">
        <v>0.8</v>
      </c>
      <c r="K63">
        <v>3.2</v>
      </c>
      <c r="L63">
        <v>124.4</v>
      </c>
      <c r="M63">
        <v>16.600000000000001</v>
      </c>
      <c r="N63">
        <v>32.5</v>
      </c>
      <c r="O63">
        <v>5.3</v>
      </c>
      <c r="P63">
        <v>3.6</v>
      </c>
      <c r="Q63">
        <v>0.7</v>
      </c>
      <c r="R63">
        <v>1</v>
      </c>
      <c r="S63" t="s">
        <v>9</v>
      </c>
      <c r="T63">
        <v>0.6</v>
      </c>
      <c r="U63" t="s">
        <v>9</v>
      </c>
      <c r="V63">
        <v>7.1</v>
      </c>
      <c r="W63">
        <v>0</v>
      </c>
      <c r="X63">
        <v>10.7</v>
      </c>
      <c r="Y63">
        <v>0.1</v>
      </c>
      <c r="Z63">
        <v>2</v>
      </c>
      <c r="AA63">
        <v>0.3</v>
      </c>
      <c r="AB63" t="s">
        <v>9</v>
      </c>
      <c r="AC63">
        <v>2.5</v>
      </c>
      <c r="AD63">
        <v>0.3</v>
      </c>
      <c r="AE63">
        <v>0.8</v>
      </c>
      <c r="AF63">
        <v>0.7</v>
      </c>
      <c r="AG63">
        <v>1.5</v>
      </c>
      <c r="AH63">
        <v>1</v>
      </c>
      <c r="AI63">
        <v>1.3</v>
      </c>
      <c r="AJ63">
        <v>20.9</v>
      </c>
      <c r="AK63">
        <v>7.1</v>
      </c>
      <c r="AL63">
        <v>7.4</v>
      </c>
      <c r="AM63">
        <v>0.8</v>
      </c>
      <c r="AN63">
        <v>3.4</v>
      </c>
      <c r="AO63">
        <v>127.4</v>
      </c>
      <c r="AP63">
        <v>17.399999999999999</v>
      </c>
    </row>
    <row r="64" spans="1:42" x14ac:dyDescent="0.15">
      <c r="A64" t="s">
        <v>346</v>
      </c>
      <c r="B64">
        <v>210.6</v>
      </c>
      <c r="C64">
        <v>27.6</v>
      </c>
      <c r="D64">
        <v>21.7</v>
      </c>
      <c r="E64">
        <v>5.9</v>
      </c>
      <c r="F64">
        <v>3.4</v>
      </c>
      <c r="G64">
        <v>2.4</v>
      </c>
      <c r="H64">
        <v>1</v>
      </c>
      <c r="I64">
        <v>5.3</v>
      </c>
      <c r="J64">
        <v>0.3</v>
      </c>
      <c r="K64">
        <v>3</v>
      </c>
      <c r="L64">
        <v>81.400000000000006</v>
      </c>
      <c r="M64">
        <v>16.5</v>
      </c>
      <c r="N64">
        <v>19.100000000000001</v>
      </c>
      <c r="O64">
        <v>3.7</v>
      </c>
      <c r="P64">
        <v>1.8</v>
      </c>
      <c r="Q64">
        <v>0.4</v>
      </c>
      <c r="R64">
        <v>0.7</v>
      </c>
      <c r="S64">
        <v>0</v>
      </c>
      <c r="T64">
        <v>0.7</v>
      </c>
      <c r="U64">
        <v>0.1</v>
      </c>
      <c r="V64">
        <v>4.7</v>
      </c>
      <c r="W64">
        <v>0</v>
      </c>
      <c r="X64">
        <v>6.5</v>
      </c>
      <c r="Y64">
        <v>0.1</v>
      </c>
      <c r="Z64">
        <v>1.3</v>
      </c>
      <c r="AA64">
        <v>0.4</v>
      </c>
      <c r="AB64">
        <v>0.2</v>
      </c>
      <c r="AC64">
        <v>1.8</v>
      </c>
      <c r="AD64">
        <v>0.4</v>
      </c>
      <c r="AE64">
        <v>0.5</v>
      </c>
      <c r="AF64">
        <v>0.3</v>
      </c>
      <c r="AG64">
        <v>0.9</v>
      </c>
      <c r="AH64">
        <v>1.6</v>
      </c>
      <c r="AI64">
        <v>0.8</v>
      </c>
      <c r="AJ64">
        <v>18.899999999999999</v>
      </c>
      <c r="AK64">
        <v>8.3000000000000007</v>
      </c>
      <c r="AL64">
        <v>5.6</v>
      </c>
      <c r="AM64">
        <v>0.3</v>
      </c>
      <c r="AN64">
        <v>3.1</v>
      </c>
      <c r="AO64">
        <v>83.4</v>
      </c>
      <c r="AP64">
        <v>17.7</v>
      </c>
    </row>
    <row r="65" spans="1:42" x14ac:dyDescent="0.15">
      <c r="A65" t="s">
        <v>454</v>
      </c>
      <c r="B65">
        <v>234.7</v>
      </c>
      <c r="C65">
        <v>31.6</v>
      </c>
      <c r="D65">
        <v>23.8</v>
      </c>
      <c r="E65">
        <v>7.8</v>
      </c>
      <c r="F65">
        <v>0.8</v>
      </c>
      <c r="G65">
        <v>0.6</v>
      </c>
      <c r="H65">
        <v>0.2</v>
      </c>
      <c r="I65">
        <v>5.7</v>
      </c>
      <c r="J65">
        <v>0.6</v>
      </c>
      <c r="K65">
        <v>2.4</v>
      </c>
      <c r="L65">
        <v>84.5</v>
      </c>
      <c r="M65">
        <v>18.7</v>
      </c>
      <c r="N65">
        <v>25.9</v>
      </c>
      <c r="O65">
        <v>4.0999999999999996</v>
      </c>
      <c r="P65">
        <v>2.4</v>
      </c>
      <c r="Q65">
        <v>0.4</v>
      </c>
      <c r="R65">
        <v>0.6</v>
      </c>
      <c r="S65">
        <v>0</v>
      </c>
      <c r="T65">
        <v>0.4</v>
      </c>
      <c r="U65">
        <v>0.1</v>
      </c>
      <c r="V65">
        <v>5</v>
      </c>
      <c r="W65">
        <v>0.1</v>
      </c>
      <c r="X65">
        <v>5.7</v>
      </c>
      <c r="Y65">
        <v>0</v>
      </c>
      <c r="Z65">
        <v>2.1</v>
      </c>
      <c r="AA65">
        <v>0.9</v>
      </c>
      <c r="AB65">
        <v>0</v>
      </c>
      <c r="AC65">
        <v>2.1</v>
      </c>
      <c r="AD65">
        <v>0.5</v>
      </c>
      <c r="AE65">
        <v>0.5</v>
      </c>
      <c r="AF65">
        <v>0.4</v>
      </c>
      <c r="AG65">
        <v>2.5</v>
      </c>
      <c r="AH65">
        <v>1.5</v>
      </c>
      <c r="AI65">
        <v>1.7</v>
      </c>
      <c r="AJ65">
        <v>23.3</v>
      </c>
      <c r="AK65">
        <v>10.1</v>
      </c>
      <c r="AL65">
        <v>6.3</v>
      </c>
      <c r="AM65">
        <v>0.6</v>
      </c>
      <c r="AN65">
        <v>2.7</v>
      </c>
      <c r="AO65">
        <v>89</v>
      </c>
      <c r="AP65">
        <v>21.8</v>
      </c>
    </row>
    <row r="66" spans="1:42" x14ac:dyDescent="0.15">
      <c r="A66" t="s">
        <v>455</v>
      </c>
      <c r="B66">
        <v>202.6</v>
      </c>
      <c r="C66">
        <v>25.5</v>
      </c>
      <c r="D66">
        <v>20.9</v>
      </c>
      <c r="E66">
        <v>4.5999999999999996</v>
      </c>
      <c r="F66">
        <v>1.7</v>
      </c>
      <c r="G66">
        <v>1.6</v>
      </c>
      <c r="H66">
        <v>0.1</v>
      </c>
      <c r="I66">
        <v>5.7</v>
      </c>
      <c r="J66">
        <v>0.2</v>
      </c>
      <c r="K66">
        <v>2.7</v>
      </c>
      <c r="L66">
        <v>73.2</v>
      </c>
      <c r="M66">
        <v>18.2</v>
      </c>
      <c r="N66">
        <v>20.6</v>
      </c>
      <c r="O66">
        <v>3.7</v>
      </c>
      <c r="P66">
        <v>1.1000000000000001</v>
      </c>
      <c r="Q66">
        <v>0.5</v>
      </c>
      <c r="R66">
        <v>0.6</v>
      </c>
      <c r="S66">
        <v>0</v>
      </c>
      <c r="T66">
        <v>0.6</v>
      </c>
      <c r="U66">
        <v>0.2</v>
      </c>
      <c r="V66">
        <v>5.4</v>
      </c>
      <c r="W66">
        <v>0.1</v>
      </c>
      <c r="X66">
        <v>6.5</v>
      </c>
      <c r="Y66">
        <v>0</v>
      </c>
      <c r="Z66">
        <v>1.1000000000000001</v>
      </c>
      <c r="AA66">
        <v>0.5</v>
      </c>
      <c r="AB66">
        <v>0.2</v>
      </c>
      <c r="AC66">
        <v>1.9</v>
      </c>
      <c r="AD66">
        <v>0.4</v>
      </c>
      <c r="AE66">
        <v>0</v>
      </c>
      <c r="AF66">
        <v>0.2</v>
      </c>
      <c r="AG66">
        <v>1</v>
      </c>
      <c r="AH66">
        <v>1.3</v>
      </c>
      <c r="AI66">
        <v>0.9</v>
      </c>
      <c r="AJ66">
        <v>20.100000000000001</v>
      </c>
      <c r="AK66">
        <v>8.3000000000000007</v>
      </c>
      <c r="AL66">
        <v>6.1</v>
      </c>
      <c r="AM66">
        <v>0.2</v>
      </c>
      <c r="AN66">
        <v>2.8</v>
      </c>
      <c r="AO66">
        <v>77.900000000000006</v>
      </c>
      <c r="AP66">
        <v>20.2</v>
      </c>
    </row>
    <row r="67" spans="1:42" x14ac:dyDescent="0.15">
      <c r="A67" t="s">
        <v>456</v>
      </c>
      <c r="B67">
        <v>255.6</v>
      </c>
      <c r="C67">
        <v>23.5</v>
      </c>
      <c r="D67">
        <v>17.2</v>
      </c>
      <c r="E67">
        <v>6.3</v>
      </c>
      <c r="F67">
        <v>0.6</v>
      </c>
      <c r="G67">
        <v>0.4</v>
      </c>
      <c r="H67">
        <v>0.2</v>
      </c>
      <c r="I67">
        <v>5.9</v>
      </c>
      <c r="J67">
        <v>0</v>
      </c>
      <c r="K67">
        <v>2.6</v>
      </c>
      <c r="L67">
        <v>88.1</v>
      </c>
      <c r="M67">
        <v>34.299999999999997</v>
      </c>
      <c r="N67">
        <v>36.1</v>
      </c>
      <c r="O67">
        <v>5.4</v>
      </c>
      <c r="P67">
        <v>2.9</v>
      </c>
      <c r="Q67">
        <v>0.4</v>
      </c>
      <c r="R67">
        <v>0.9</v>
      </c>
      <c r="S67">
        <v>0</v>
      </c>
      <c r="T67">
        <v>0.7</v>
      </c>
      <c r="U67">
        <v>0.1</v>
      </c>
      <c r="V67">
        <v>5.2</v>
      </c>
      <c r="W67">
        <v>0.1</v>
      </c>
      <c r="X67">
        <v>5.8</v>
      </c>
      <c r="Y67">
        <v>0.1</v>
      </c>
      <c r="Z67">
        <v>1.3</v>
      </c>
      <c r="AA67">
        <v>0.1</v>
      </c>
      <c r="AB67">
        <v>0.1</v>
      </c>
      <c r="AC67">
        <v>2.2999999999999998</v>
      </c>
      <c r="AD67">
        <v>0.5</v>
      </c>
      <c r="AE67">
        <v>0.8</v>
      </c>
      <c r="AF67">
        <v>0.7</v>
      </c>
      <c r="AG67">
        <v>4.2</v>
      </c>
      <c r="AH67">
        <v>1.4</v>
      </c>
      <c r="AI67">
        <v>1.9</v>
      </c>
      <c r="AJ67">
        <v>20.6</v>
      </c>
      <c r="AK67">
        <v>8.9</v>
      </c>
      <c r="AL67">
        <v>6.4</v>
      </c>
      <c r="AM67">
        <v>0</v>
      </c>
      <c r="AN67">
        <v>2.7</v>
      </c>
      <c r="AO67">
        <v>91.8</v>
      </c>
      <c r="AP67">
        <v>36.9</v>
      </c>
    </row>
    <row r="68" spans="1:42" x14ac:dyDescent="0.15">
      <c r="A68" t="s">
        <v>457</v>
      </c>
      <c r="B68">
        <v>191.2</v>
      </c>
      <c r="C68">
        <v>22.4</v>
      </c>
      <c r="D68">
        <v>19.3</v>
      </c>
      <c r="E68">
        <v>3.1</v>
      </c>
      <c r="F68">
        <v>0.6</v>
      </c>
      <c r="G68">
        <v>0.5</v>
      </c>
      <c r="H68">
        <v>0.1</v>
      </c>
      <c r="I68">
        <v>5</v>
      </c>
      <c r="J68">
        <v>0.4</v>
      </c>
      <c r="K68">
        <v>2.4</v>
      </c>
      <c r="L68">
        <v>76.3</v>
      </c>
      <c r="M68">
        <v>14.4</v>
      </c>
      <c r="N68">
        <v>18</v>
      </c>
      <c r="O68">
        <v>3.4</v>
      </c>
      <c r="P68">
        <v>2</v>
      </c>
      <c r="Q68">
        <v>0.5</v>
      </c>
      <c r="R68">
        <v>0.7</v>
      </c>
      <c r="S68" t="s">
        <v>9</v>
      </c>
      <c r="T68">
        <v>0.5</v>
      </c>
      <c r="U68">
        <v>0.1</v>
      </c>
      <c r="V68">
        <v>4.7</v>
      </c>
      <c r="W68">
        <v>0</v>
      </c>
      <c r="X68">
        <v>6.1</v>
      </c>
      <c r="Y68">
        <v>0</v>
      </c>
      <c r="Z68">
        <v>1.6</v>
      </c>
      <c r="AA68">
        <v>0.2</v>
      </c>
      <c r="AB68">
        <v>0.1</v>
      </c>
      <c r="AC68">
        <v>1.8</v>
      </c>
      <c r="AD68">
        <v>0.3</v>
      </c>
      <c r="AE68">
        <v>0.6</v>
      </c>
      <c r="AF68">
        <v>0.3</v>
      </c>
      <c r="AG68">
        <v>1.3</v>
      </c>
      <c r="AH68">
        <v>1.2</v>
      </c>
      <c r="AI68">
        <v>1.1000000000000001</v>
      </c>
      <c r="AJ68">
        <v>16.8</v>
      </c>
      <c r="AK68">
        <v>8.1999999999999993</v>
      </c>
      <c r="AL68">
        <v>5.4</v>
      </c>
      <c r="AM68">
        <v>0.4</v>
      </c>
      <c r="AN68">
        <v>2.5</v>
      </c>
      <c r="AO68">
        <v>79.2</v>
      </c>
      <c r="AP68">
        <v>16.2</v>
      </c>
    </row>
    <row r="69" spans="1:42" x14ac:dyDescent="0.15">
      <c r="A69" t="s">
        <v>458</v>
      </c>
      <c r="B69">
        <v>183.6</v>
      </c>
      <c r="C69">
        <v>20</v>
      </c>
      <c r="D69">
        <v>16.8</v>
      </c>
      <c r="E69">
        <v>3.2</v>
      </c>
      <c r="F69">
        <v>2.5</v>
      </c>
      <c r="G69">
        <v>2.5</v>
      </c>
      <c r="H69">
        <v>0.1</v>
      </c>
      <c r="I69">
        <v>4.3</v>
      </c>
      <c r="J69">
        <v>0.3</v>
      </c>
      <c r="K69">
        <v>2</v>
      </c>
      <c r="L69">
        <v>67.099999999999994</v>
      </c>
      <c r="M69">
        <v>19.3</v>
      </c>
      <c r="N69">
        <v>19.7</v>
      </c>
      <c r="O69">
        <v>3.3</v>
      </c>
      <c r="P69">
        <v>2.4</v>
      </c>
      <c r="Q69">
        <v>0.2</v>
      </c>
      <c r="R69">
        <v>0.7</v>
      </c>
      <c r="S69" t="s">
        <v>9</v>
      </c>
      <c r="T69">
        <v>0.6</v>
      </c>
      <c r="U69">
        <v>0.2</v>
      </c>
      <c r="V69">
        <v>3.5</v>
      </c>
      <c r="W69">
        <v>0</v>
      </c>
      <c r="X69">
        <v>4.5</v>
      </c>
      <c r="Y69">
        <v>0.1</v>
      </c>
      <c r="Z69">
        <v>0.9</v>
      </c>
      <c r="AA69">
        <v>0.3</v>
      </c>
      <c r="AB69" t="s">
        <v>9</v>
      </c>
      <c r="AC69">
        <v>1.7</v>
      </c>
      <c r="AD69">
        <v>0.7</v>
      </c>
      <c r="AE69">
        <v>1.1000000000000001</v>
      </c>
      <c r="AF69">
        <v>0.5</v>
      </c>
      <c r="AG69">
        <v>4</v>
      </c>
      <c r="AH69">
        <v>0.7</v>
      </c>
      <c r="AI69">
        <v>1</v>
      </c>
      <c r="AJ69">
        <v>15.5</v>
      </c>
      <c r="AK69">
        <v>6.5</v>
      </c>
      <c r="AL69">
        <v>4.5999999999999996</v>
      </c>
      <c r="AM69">
        <v>0.3</v>
      </c>
      <c r="AN69">
        <v>2</v>
      </c>
      <c r="AO69">
        <v>69.099999999999994</v>
      </c>
      <c r="AP69">
        <v>20.6</v>
      </c>
    </row>
    <row r="70" spans="1:42" x14ac:dyDescent="0.15">
      <c r="A70" t="s">
        <v>351</v>
      </c>
      <c r="B70">
        <v>209.5</v>
      </c>
      <c r="C70">
        <v>21.9</v>
      </c>
      <c r="D70">
        <v>18.899999999999999</v>
      </c>
      <c r="E70">
        <v>3</v>
      </c>
      <c r="F70">
        <v>1.4</v>
      </c>
      <c r="G70">
        <v>1</v>
      </c>
      <c r="H70">
        <v>0.4</v>
      </c>
      <c r="I70">
        <v>4.5</v>
      </c>
      <c r="J70">
        <v>0.1</v>
      </c>
      <c r="K70">
        <v>1.7</v>
      </c>
      <c r="L70">
        <v>79.2</v>
      </c>
      <c r="M70">
        <v>20.5</v>
      </c>
      <c r="N70">
        <v>26.2</v>
      </c>
      <c r="O70">
        <v>3.9</v>
      </c>
      <c r="P70">
        <v>3</v>
      </c>
      <c r="Q70">
        <v>0.3</v>
      </c>
      <c r="R70">
        <v>0.7</v>
      </c>
      <c r="S70">
        <v>0</v>
      </c>
      <c r="T70">
        <v>0.3</v>
      </c>
      <c r="U70">
        <v>0.1</v>
      </c>
      <c r="V70">
        <v>3.8</v>
      </c>
      <c r="W70">
        <v>0</v>
      </c>
      <c r="X70">
        <v>5.6</v>
      </c>
      <c r="Y70">
        <v>0</v>
      </c>
      <c r="Z70">
        <v>1.1000000000000001</v>
      </c>
      <c r="AA70">
        <v>0.1</v>
      </c>
      <c r="AB70" t="s">
        <v>9</v>
      </c>
      <c r="AC70">
        <v>1.9</v>
      </c>
      <c r="AD70">
        <v>0.6</v>
      </c>
      <c r="AE70">
        <v>0.7</v>
      </c>
      <c r="AF70">
        <v>0.5</v>
      </c>
      <c r="AG70">
        <v>3</v>
      </c>
      <c r="AH70">
        <v>2.1</v>
      </c>
      <c r="AI70">
        <v>1</v>
      </c>
      <c r="AJ70">
        <v>15.2</v>
      </c>
      <c r="AK70">
        <v>9.9</v>
      </c>
      <c r="AL70">
        <v>4.7</v>
      </c>
      <c r="AM70">
        <v>0.1</v>
      </c>
      <c r="AN70">
        <v>1.8</v>
      </c>
      <c r="AO70">
        <v>80.7</v>
      </c>
      <c r="AP70">
        <v>21.4</v>
      </c>
    </row>
    <row r="71" spans="1:42" x14ac:dyDescent="0.15">
      <c r="A71" t="s">
        <v>459</v>
      </c>
      <c r="B71">
        <v>213.7</v>
      </c>
      <c r="C71">
        <v>26.7</v>
      </c>
      <c r="D71">
        <v>21.8</v>
      </c>
      <c r="E71">
        <v>5</v>
      </c>
      <c r="F71">
        <v>4.0999999999999996</v>
      </c>
      <c r="G71">
        <v>3.8</v>
      </c>
      <c r="H71">
        <v>0.2</v>
      </c>
      <c r="I71">
        <v>4.7</v>
      </c>
      <c r="J71">
        <v>0.3</v>
      </c>
      <c r="K71">
        <v>1.5</v>
      </c>
      <c r="L71">
        <v>80.5</v>
      </c>
      <c r="M71">
        <v>17.2</v>
      </c>
      <c r="N71">
        <v>20.9</v>
      </c>
      <c r="O71">
        <v>5.2</v>
      </c>
      <c r="P71">
        <v>3.8</v>
      </c>
      <c r="Q71">
        <v>0.5</v>
      </c>
      <c r="R71">
        <v>1</v>
      </c>
      <c r="S71" t="s">
        <v>9</v>
      </c>
      <c r="T71">
        <v>0.7</v>
      </c>
      <c r="U71">
        <v>0.1</v>
      </c>
      <c r="V71">
        <v>4.4000000000000004</v>
      </c>
      <c r="W71">
        <v>0</v>
      </c>
      <c r="X71">
        <v>5.5</v>
      </c>
      <c r="Y71">
        <v>0</v>
      </c>
      <c r="Z71">
        <v>1</v>
      </c>
      <c r="AA71">
        <v>0.2</v>
      </c>
      <c r="AB71">
        <v>0</v>
      </c>
      <c r="AC71">
        <v>1.9</v>
      </c>
      <c r="AD71">
        <v>0.4</v>
      </c>
      <c r="AE71">
        <v>0.6</v>
      </c>
      <c r="AF71">
        <v>0.4</v>
      </c>
      <c r="AG71">
        <v>3.3</v>
      </c>
      <c r="AH71">
        <v>2.1</v>
      </c>
      <c r="AI71">
        <v>0.9</v>
      </c>
      <c r="AJ71">
        <v>18.2</v>
      </c>
      <c r="AK71">
        <v>7.6</v>
      </c>
      <c r="AL71">
        <v>5</v>
      </c>
      <c r="AM71">
        <v>0.3</v>
      </c>
      <c r="AN71">
        <v>1.5</v>
      </c>
      <c r="AO71">
        <v>81.599999999999994</v>
      </c>
      <c r="AP71">
        <v>17.600000000000001</v>
      </c>
    </row>
    <row r="72" spans="1:42" x14ac:dyDescent="0.15">
      <c r="A72" t="s">
        <v>353</v>
      </c>
    </row>
    <row r="73" spans="1:42" x14ac:dyDescent="0.15">
      <c r="A73" t="s">
        <v>460</v>
      </c>
      <c r="B73">
        <v>205.6</v>
      </c>
      <c r="C73">
        <v>20.8</v>
      </c>
      <c r="D73">
        <v>16.3</v>
      </c>
      <c r="E73">
        <v>4.5</v>
      </c>
      <c r="F73">
        <v>0.6</v>
      </c>
      <c r="G73">
        <v>0.4</v>
      </c>
      <c r="H73">
        <v>0.2</v>
      </c>
      <c r="I73">
        <v>3.9</v>
      </c>
      <c r="J73">
        <v>0.7</v>
      </c>
      <c r="K73">
        <v>2.1</v>
      </c>
      <c r="L73">
        <v>65.900000000000006</v>
      </c>
      <c r="M73">
        <v>24.3</v>
      </c>
      <c r="N73">
        <v>29.3</v>
      </c>
      <c r="O73">
        <v>3.8</v>
      </c>
      <c r="P73">
        <v>2.2999999999999998</v>
      </c>
      <c r="Q73">
        <v>0.3</v>
      </c>
      <c r="R73">
        <v>0.9</v>
      </c>
      <c r="S73" t="s">
        <v>9</v>
      </c>
      <c r="T73">
        <v>0.4</v>
      </c>
      <c r="U73">
        <v>0.1</v>
      </c>
      <c r="V73">
        <v>4.2</v>
      </c>
      <c r="W73">
        <v>0</v>
      </c>
      <c r="X73">
        <v>5</v>
      </c>
      <c r="Y73" t="s">
        <v>9</v>
      </c>
      <c r="Z73">
        <v>1.2</v>
      </c>
      <c r="AA73">
        <v>0.3</v>
      </c>
      <c r="AB73">
        <v>0.4</v>
      </c>
      <c r="AC73">
        <v>1.7</v>
      </c>
      <c r="AD73">
        <v>0.3</v>
      </c>
      <c r="AE73">
        <v>0.4</v>
      </c>
      <c r="AF73">
        <v>0.2</v>
      </c>
      <c r="AG73">
        <v>3.3</v>
      </c>
      <c r="AH73">
        <v>2.2999999999999998</v>
      </c>
      <c r="AI73">
        <v>1.6</v>
      </c>
      <c r="AJ73">
        <v>16.7</v>
      </c>
      <c r="AK73">
        <v>12.6</v>
      </c>
      <c r="AL73">
        <v>4.0999999999999996</v>
      </c>
      <c r="AM73">
        <v>0.7</v>
      </c>
      <c r="AN73">
        <v>2.2000000000000002</v>
      </c>
      <c r="AO73">
        <v>67.400000000000006</v>
      </c>
      <c r="AP73">
        <v>25.9</v>
      </c>
    </row>
    <row r="74" spans="1:42" x14ac:dyDescent="0.15">
      <c r="A74" t="s">
        <v>461</v>
      </c>
      <c r="B74">
        <v>205.7</v>
      </c>
      <c r="C74">
        <v>16.399999999999999</v>
      </c>
      <c r="D74">
        <v>15.3</v>
      </c>
      <c r="E74">
        <v>1.1000000000000001</v>
      </c>
      <c r="F74">
        <v>0.6</v>
      </c>
      <c r="G74">
        <v>0.5</v>
      </c>
      <c r="H74">
        <v>0.1</v>
      </c>
      <c r="I74">
        <v>4.2</v>
      </c>
      <c r="J74">
        <v>0.4</v>
      </c>
      <c r="K74">
        <v>1.5</v>
      </c>
      <c r="L74">
        <v>73.7</v>
      </c>
      <c r="M74">
        <v>31.5</v>
      </c>
      <c r="N74">
        <v>23.6</v>
      </c>
      <c r="O74">
        <v>2.5</v>
      </c>
      <c r="P74">
        <v>1.4</v>
      </c>
      <c r="Q74">
        <v>0.5</v>
      </c>
      <c r="R74">
        <v>0.7</v>
      </c>
      <c r="S74" t="s">
        <v>9</v>
      </c>
      <c r="T74">
        <v>0.9</v>
      </c>
      <c r="U74">
        <v>0.1</v>
      </c>
      <c r="V74">
        <v>4.2</v>
      </c>
      <c r="W74">
        <v>0.1</v>
      </c>
      <c r="X74">
        <v>4.4000000000000004</v>
      </c>
      <c r="Y74">
        <v>0</v>
      </c>
      <c r="Z74">
        <v>0.9</v>
      </c>
      <c r="AA74">
        <v>0.8</v>
      </c>
      <c r="AB74">
        <v>0.1</v>
      </c>
      <c r="AC74">
        <v>1.4</v>
      </c>
      <c r="AD74">
        <v>0.2</v>
      </c>
      <c r="AE74">
        <v>0.4</v>
      </c>
      <c r="AF74">
        <v>0.2</v>
      </c>
      <c r="AG74">
        <v>2.8</v>
      </c>
      <c r="AH74">
        <v>3.4</v>
      </c>
      <c r="AI74">
        <v>1.6</v>
      </c>
      <c r="AJ74">
        <v>17.899999999999999</v>
      </c>
      <c r="AK74">
        <v>9.4</v>
      </c>
      <c r="AL74">
        <v>4.2</v>
      </c>
      <c r="AM74">
        <v>0.5</v>
      </c>
      <c r="AN74">
        <v>1.5</v>
      </c>
      <c r="AO74">
        <v>75</v>
      </c>
      <c r="AP74">
        <v>32.299999999999997</v>
      </c>
    </row>
    <row r="75" spans="1:42" x14ac:dyDescent="0.15">
      <c r="A75" t="s">
        <v>462</v>
      </c>
      <c r="B75">
        <v>198.5</v>
      </c>
      <c r="C75">
        <v>14.6</v>
      </c>
      <c r="D75">
        <v>13.5</v>
      </c>
      <c r="E75">
        <v>1.1000000000000001</v>
      </c>
      <c r="F75">
        <v>0.4</v>
      </c>
      <c r="G75">
        <v>0.3</v>
      </c>
      <c r="H75">
        <v>0.1</v>
      </c>
      <c r="I75">
        <v>3.7</v>
      </c>
      <c r="J75">
        <v>0.1</v>
      </c>
      <c r="K75">
        <v>1.4</v>
      </c>
      <c r="L75">
        <v>79</v>
      </c>
      <c r="M75">
        <v>20.399999999999999</v>
      </c>
      <c r="N75">
        <v>22.4</v>
      </c>
      <c r="O75">
        <v>2.6</v>
      </c>
      <c r="P75">
        <v>2.5</v>
      </c>
      <c r="Q75">
        <v>0.1</v>
      </c>
      <c r="R75">
        <v>0.5</v>
      </c>
      <c r="S75">
        <v>0</v>
      </c>
      <c r="T75">
        <v>0.3</v>
      </c>
      <c r="U75">
        <v>0.2</v>
      </c>
      <c r="V75">
        <v>3.9</v>
      </c>
      <c r="W75">
        <v>0</v>
      </c>
      <c r="X75">
        <v>5.9</v>
      </c>
      <c r="Y75">
        <v>0</v>
      </c>
      <c r="Z75">
        <v>0.7</v>
      </c>
      <c r="AA75">
        <v>0.5</v>
      </c>
      <c r="AB75">
        <v>0.1</v>
      </c>
      <c r="AC75">
        <v>1.5</v>
      </c>
      <c r="AD75">
        <v>0.8</v>
      </c>
      <c r="AE75">
        <v>0.6</v>
      </c>
      <c r="AF75">
        <v>0.3</v>
      </c>
      <c r="AG75">
        <v>4.9000000000000004</v>
      </c>
      <c r="AH75">
        <v>1.7</v>
      </c>
      <c r="AI75">
        <v>2.2000000000000002</v>
      </c>
      <c r="AJ75">
        <v>15.4</v>
      </c>
      <c r="AK75">
        <v>11.7</v>
      </c>
      <c r="AL75">
        <v>3.8</v>
      </c>
      <c r="AM75">
        <v>0.1</v>
      </c>
      <c r="AN75">
        <v>1.4</v>
      </c>
      <c r="AO75">
        <v>79.8</v>
      </c>
      <c r="AP75">
        <v>20.8</v>
      </c>
    </row>
    <row r="76" spans="1:42" x14ac:dyDescent="0.15">
      <c r="A76" t="s">
        <v>463</v>
      </c>
      <c r="B76">
        <v>239.9</v>
      </c>
      <c r="C76">
        <v>28</v>
      </c>
      <c r="D76">
        <v>22.2</v>
      </c>
      <c r="E76">
        <v>5.8</v>
      </c>
      <c r="F76">
        <v>0.7</v>
      </c>
      <c r="G76">
        <v>0.4</v>
      </c>
      <c r="H76">
        <v>0.3</v>
      </c>
      <c r="I76">
        <v>4.9000000000000004</v>
      </c>
      <c r="J76">
        <v>0.2</v>
      </c>
      <c r="K76">
        <v>3.3</v>
      </c>
      <c r="L76">
        <v>97</v>
      </c>
      <c r="M76">
        <v>16.8</v>
      </c>
      <c r="N76">
        <v>18.5</v>
      </c>
      <c r="O76">
        <v>2.7</v>
      </c>
      <c r="P76">
        <v>2.2999999999999998</v>
      </c>
      <c r="Q76">
        <v>0.3</v>
      </c>
      <c r="R76">
        <v>0.5</v>
      </c>
      <c r="S76" t="s">
        <v>9</v>
      </c>
      <c r="T76">
        <v>0.2</v>
      </c>
      <c r="U76">
        <v>0.1</v>
      </c>
      <c r="V76">
        <v>4.5999999999999996</v>
      </c>
      <c r="W76">
        <v>0</v>
      </c>
      <c r="X76">
        <v>7.5</v>
      </c>
      <c r="Y76" t="s">
        <v>9</v>
      </c>
      <c r="Z76">
        <v>1.5</v>
      </c>
      <c r="AA76" t="s">
        <v>9</v>
      </c>
      <c r="AB76" t="s">
        <v>9</v>
      </c>
      <c r="AC76">
        <v>1.7</v>
      </c>
      <c r="AD76">
        <v>1.3</v>
      </c>
      <c r="AE76">
        <v>0.9</v>
      </c>
      <c r="AF76">
        <v>0.4</v>
      </c>
      <c r="AG76">
        <v>6.2</v>
      </c>
      <c r="AH76">
        <v>3.2</v>
      </c>
      <c r="AI76">
        <v>1.2</v>
      </c>
      <c r="AJ76">
        <v>22.5</v>
      </c>
      <c r="AK76">
        <v>13.2</v>
      </c>
      <c r="AL76">
        <v>4.9000000000000004</v>
      </c>
      <c r="AM76">
        <v>0.2</v>
      </c>
      <c r="AN76">
        <v>3.3</v>
      </c>
      <c r="AO76">
        <v>98.5</v>
      </c>
      <c r="AP76">
        <v>17.5</v>
      </c>
    </row>
    <row r="77" spans="1:42" x14ac:dyDescent="0.15">
      <c r="A77" t="s">
        <v>464</v>
      </c>
      <c r="B77">
        <v>292.3</v>
      </c>
      <c r="C77">
        <v>23.8</v>
      </c>
      <c r="D77">
        <v>18.5</v>
      </c>
      <c r="E77">
        <v>5.3</v>
      </c>
      <c r="F77">
        <v>5.6</v>
      </c>
      <c r="G77">
        <v>5.5</v>
      </c>
      <c r="H77">
        <v>0.1</v>
      </c>
      <c r="I77">
        <v>5.9</v>
      </c>
      <c r="J77">
        <v>4</v>
      </c>
      <c r="K77">
        <v>2.7</v>
      </c>
      <c r="L77">
        <v>93.4</v>
      </c>
      <c r="M77">
        <v>34.299999999999997</v>
      </c>
      <c r="N77">
        <v>27.9</v>
      </c>
      <c r="O77">
        <v>5</v>
      </c>
      <c r="P77">
        <v>3.7</v>
      </c>
      <c r="Q77">
        <v>0.9</v>
      </c>
      <c r="R77">
        <v>1.3</v>
      </c>
      <c r="S77" t="s">
        <v>9</v>
      </c>
      <c r="T77">
        <v>2.2000000000000002</v>
      </c>
      <c r="U77">
        <v>0.8</v>
      </c>
      <c r="V77">
        <v>6.7</v>
      </c>
      <c r="W77" t="s">
        <v>9</v>
      </c>
      <c r="X77">
        <v>10</v>
      </c>
      <c r="Y77" t="s">
        <v>9</v>
      </c>
      <c r="Z77">
        <v>2.7</v>
      </c>
      <c r="AA77">
        <v>0.5</v>
      </c>
      <c r="AB77">
        <v>0.1</v>
      </c>
      <c r="AC77">
        <v>3</v>
      </c>
      <c r="AD77">
        <v>0.7</v>
      </c>
      <c r="AE77">
        <v>1</v>
      </c>
      <c r="AF77">
        <v>1.1000000000000001</v>
      </c>
      <c r="AG77">
        <v>4.3</v>
      </c>
      <c r="AH77">
        <v>4.3</v>
      </c>
      <c r="AI77">
        <v>1.5</v>
      </c>
      <c r="AJ77">
        <v>29.1</v>
      </c>
      <c r="AK77">
        <v>15.9</v>
      </c>
      <c r="AL77">
        <v>6</v>
      </c>
      <c r="AM77">
        <v>4</v>
      </c>
      <c r="AN77">
        <v>2.7</v>
      </c>
      <c r="AO77">
        <v>94.4</v>
      </c>
      <c r="AP77">
        <v>34.6</v>
      </c>
    </row>
    <row r="78" spans="1:42" x14ac:dyDescent="0.15">
      <c r="A78" t="s">
        <v>357</v>
      </c>
      <c r="B78">
        <v>161.1</v>
      </c>
      <c r="C78">
        <v>12.5</v>
      </c>
      <c r="D78">
        <v>9.8000000000000007</v>
      </c>
      <c r="E78">
        <v>2.7</v>
      </c>
      <c r="F78">
        <v>0.2</v>
      </c>
      <c r="G78">
        <v>0.2</v>
      </c>
      <c r="H78" t="s">
        <v>9</v>
      </c>
      <c r="I78">
        <v>3.5</v>
      </c>
      <c r="J78">
        <v>0</v>
      </c>
      <c r="K78">
        <v>1.4</v>
      </c>
      <c r="L78">
        <v>54.2</v>
      </c>
      <c r="M78">
        <v>28.5</v>
      </c>
      <c r="N78">
        <v>18.600000000000001</v>
      </c>
      <c r="O78">
        <v>2.1</v>
      </c>
      <c r="P78">
        <v>1.2</v>
      </c>
      <c r="Q78">
        <v>0.1</v>
      </c>
      <c r="R78">
        <v>0.4</v>
      </c>
      <c r="S78" t="s">
        <v>9</v>
      </c>
      <c r="T78">
        <v>0.1</v>
      </c>
      <c r="U78" t="s">
        <v>9</v>
      </c>
      <c r="V78">
        <v>2.8</v>
      </c>
      <c r="W78">
        <v>0</v>
      </c>
      <c r="X78">
        <v>4.7</v>
      </c>
      <c r="Y78" t="s">
        <v>9</v>
      </c>
      <c r="Z78">
        <v>0.5</v>
      </c>
      <c r="AA78">
        <v>0.2</v>
      </c>
      <c r="AB78">
        <v>0.5</v>
      </c>
      <c r="AC78">
        <v>1.7</v>
      </c>
      <c r="AD78">
        <v>0.4</v>
      </c>
      <c r="AE78">
        <v>0.5</v>
      </c>
      <c r="AF78">
        <v>0.2</v>
      </c>
      <c r="AG78">
        <v>1</v>
      </c>
      <c r="AH78">
        <v>1.6</v>
      </c>
      <c r="AI78">
        <v>0.7</v>
      </c>
      <c r="AJ78">
        <v>13.5</v>
      </c>
      <c r="AK78">
        <v>9.9</v>
      </c>
      <c r="AL78">
        <v>3.6</v>
      </c>
      <c r="AM78">
        <v>0</v>
      </c>
      <c r="AN78">
        <v>1.4</v>
      </c>
      <c r="AO78">
        <v>55.1</v>
      </c>
      <c r="AP78">
        <v>29</v>
      </c>
    </row>
    <row r="79" spans="1:42" x14ac:dyDescent="0.15">
      <c r="A79" t="s">
        <v>358</v>
      </c>
      <c r="B79">
        <v>183.5</v>
      </c>
      <c r="C79">
        <v>16.899999999999999</v>
      </c>
      <c r="D79">
        <v>14.1</v>
      </c>
      <c r="E79">
        <v>2.8</v>
      </c>
      <c r="F79">
        <v>0.5</v>
      </c>
      <c r="G79">
        <v>0.3</v>
      </c>
      <c r="H79">
        <v>0.2</v>
      </c>
      <c r="I79">
        <v>4</v>
      </c>
      <c r="J79">
        <v>0.2</v>
      </c>
      <c r="K79">
        <v>1.5</v>
      </c>
      <c r="L79">
        <v>61.9</v>
      </c>
      <c r="M79">
        <v>26.8</v>
      </c>
      <c r="N79">
        <v>22.4</v>
      </c>
      <c r="O79">
        <v>2.1</v>
      </c>
      <c r="P79">
        <v>1.6</v>
      </c>
      <c r="Q79">
        <v>0.4</v>
      </c>
      <c r="R79">
        <v>0.4</v>
      </c>
      <c r="S79" t="s">
        <v>9</v>
      </c>
      <c r="T79">
        <v>0.3</v>
      </c>
      <c r="U79">
        <v>0</v>
      </c>
      <c r="V79">
        <v>4.5999999999999996</v>
      </c>
      <c r="W79">
        <v>0</v>
      </c>
      <c r="X79">
        <v>5.4</v>
      </c>
      <c r="Y79">
        <v>0.1</v>
      </c>
      <c r="Z79">
        <v>0.7</v>
      </c>
      <c r="AA79">
        <v>0.9</v>
      </c>
      <c r="AB79">
        <v>0.3</v>
      </c>
      <c r="AC79">
        <v>1.6</v>
      </c>
      <c r="AD79">
        <v>1.5</v>
      </c>
      <c r="AE79">
        <v>1</v>
      </c>
      <c r="AF79">
        <v>0.1</v>
      </c>
      <c r="AG79">
        <v>2.8</v>
      </c>
      <c r="AH79">
        <v>1.6</v>
      </c>
      <c r="AI79">
        <v>0.4</v>
      </c>
      <c r="AJ79">
        <v>15.5</v>
      </c>
      <c r="AK79">
        <v>8</v>
      </c>
      <c r="AL79">
        <v>4.3</v>
      </c>
      <c r="AM79">
        <v>0.2</v>
      </c>
      <c r="AN79">
        <v>1.5</v>
      </c>
      <c r="AO79">
        <v>64.5</v>
      </c>
      <c r="AP79">
        <v>28.9</v>
      </c>
    </row>
    <row r="80" spans="1:42" x14ac:dyDescent="0.15">
      <c r="A80" t="s">
        <v>465</v>
      </c>
      <c r="B80">
        <v>196.6</v>
      </c>
      <c r="C80">
        <v>24.9</v>
      </c>
      <c r="D80">
        <v>20.3</v>
      </c>
      <c r="E80">
        <v>4.5999999999999996</v>
      </c>
      <c r="F80">
        <v>0.8</v>
      </c>
      <c r="G80">
        <v>0.6</v>
      </c>
      <c r="H80">
        <v>0.2</v>
      </c>
      <c r="I80">
        <v>6</v>
      </c>
      <c r="J80">
        <v>0.9</v>
      </c>
      <c r="K80">
        <v>2.6</v>
      </c>
      <c r="L80">
        <v>54.9</v>
      </c>
      <c r="M80">
        <v>22.1</v>
      </c>
      <c r="N80">
        <v>24.7</v>
      </c>
      <c r="O80">
        <v>5.3</v>
      </c>
      <c r="P80">
        <v>2.7</v>
      </c>
      <c r="Q80">
        <v>0.2</v>
      </c>
      <c r="R80">
        <v>1.4</v>
      </c>
      <c r="S80" t="s">
        <v>9</v>
      </c>
      <c r="T80">
        <v>0.2</v>
      </c>
      <c r="U80">
        <v>0.1</v>
      </c>
      <c r="V80">
        <v>4</v>
      </c>
      <c r="W80">
        <v>0</v>
      </c>
      <c r="X80">
        <v>4.3</v>
      </c>
      <c r="Y80" t="s">
        <v>9</v>
      </c>
      <c r="Z80">
        <v>1.1000000000000001</v>
      </c>
      <c r="AA80">
        <v>0.5</v>
      </c>
      <c r="AB80">
        <v>0.1</v>
      </c>
      <c r="AC80">
        <v>2.2999999999999998</v>
      </c>
      <c r="AD80">
        <v>1.5</v>
      </c>
      <c r="AE80">
        <v>1</v>
      </c>
      <c r="AF80">
        <v>0.6</v>
      </c>
      <c r="AG80">
        <v>3</v>
      </c>
      <c r="AH80">
        <v>2.2000000000000002</v>
      </c>
      <c r="AI80">
        <v>0.8</v>
      </c>
      <c r="AJ80">
        <v>17.899999999999999</v>
      </c>
      <c r="AK80">
        <v>10.199999999999999</v>
      </c>
      <c r="AL80">
        <v>6.4</v>
      </c>
      <c r="AM80">
        <v>0.9</v>
      </c>
      <c r="AN80">
        <v>2.8</v>
      </c>
      <c r="AO80">
        <v>58</v>
      </c>
      <c r="AP80">
        <v>24.3</v>
      </c>
    </row>
    <row r="81" spans="1:42" x14ac:dyDescent="0.15">
      <c r="A81" t="s">
        <v>466</v>
      </c>
      <c r="B81">
        <v>208</v>
      </c>
      <c r="C81">
        <v>20.7</v>
      </c>
      <c r="D81">
        <v>14.2</v>
      </c>
      <c r="E81">
        <v>6.5</v>
      </c>
      <c r="F81">
        <v>0.3</v>
      </c>
      <c r="G81">
        <v>0.3</v>
      </c>
      <c r="H81">
        <v>0</v>
      </c>
      <c r="I81">
        <v>5.9</v>
      </c>
      <c r="J81">
        <v>0.7</v>
      </c>
      <c r="K81">
        <v>4.0999999999999996</v>
      </c>
      <c r="L81">
        <v>67.900000000000006</v>
      </c>
      <c r="M81">
        <v>19.5</v>
      </c>
      <c r="N81">
        <v>24.2</v>
      </c>
      <c r="O81">
        <v>5.0999999999999996</v>
      </c>
      <c r="P81">
        <v>2</v>
      </c>
      <c r="Q81">
        <v>0.5</v>
      </c>
      <c r="R81">
        <v>0.5</v>
      </c>
      <c r="S81" t="s">
        <v>9</v>
      </c>
      <c r="T81">
        <v>0.4</v>
      </c>
      <c r="U81" t="s">
        <v>9</v>
      </c>
      <c r="V81">
        <v>5.9</v>
      </c>
      <c r="W81">
        <v>0</v>
      </c>
      <c r="X81">
        <v>6.1</v>
      </c>
      <c r="Y81" t="s">
        <v>9</v>
      </c>
      <c r="Z81">
        <v>1.8</v>
      </c>
      <c r="AA81">
        <v>0.2</v>
      </c>
      <c r="AB81">
        <v>0.1</v>
      </c>
      <c r="AC81">
        <v>1.7</v>
      </c>
      <c r="AD81">
        <v>0.8</v>
      </c>
      <c r="AE81">
        <v>1.3</v>
      </c>
      <c r="AF81">
        <v>0.5</v>
      </c>
      <c r="AG81">
        <v>1.3</v>
      </c>
      <c r="AH81">
        <v>0.8</v>
      </c>
      <c r="AI81">
        <v>1</v>
      </c>
      <c r="AJ81">
        <v>23.4</v>
      </c>
      <c r="AK81">
        <v>11.1</v>
      </c>
      <c r="AL81">
        <v>6.2</v>
      </c>
      <c r="AM81">
        <v>0.7</v>
      </c>
      <c r="AN81">
        <v>4.4000000000000004</v>
      </c>
      <c r="AO81">
        <v>71.2</v>
      </c>
      <c r="AP81">
        <v>22.3</v>
      </c>
    </row>
    <row r="82" spans="1:42" x14ac:dyDescent="0.15">
      <c r="A82" t="s">
        <v>359</v>
      </c>
      <c r="B82">
        <v>362.9</v>
      </c>
      <c r="C82">
        <v>43.5</v>
      </c>
      <c r="D82">
        <v>38.5</v>
      </c>
      <c r="E82">
        <v>5</v>
      </c>
      <c r="F82">
        <v>17.100000000000001</v>
      </c>
      <c r="G82">
        <v>15</v>
      </c>
      <c r="H82">
        <v>2.1</v>
      </c>
      <c r="I82">
        <v>8.1999999999999993</v>
      </c>
      <c r="J82">
        <v>0.8</v>
      </c>
      <c r="K82">
        <v>6</v>
      </c>
      <c r="L82">
        <v>134.69999999999999</v>
      </c>
      <c r="M82">
        <v>16.100000000000001</v>
      </c>
      <c r="N82">
        <v>27.9</v>
      </c>
      <c r="O82">
        <v>5.3</v>
      </c>
      <c r="P82">
        <v>2.6</v>
      </c>
      <c r="Q82">
        <v>0.8</v>
      </c>
      <c r="R82">
        <v>1</v>
      </c>
      <c r="S82" t="s">
        <v>9</v>
      </c>
      <c r="T82">
        <v>3.7</v>
      </c>
      <c r="U82">
        <v>0.8</v>
      </c>
      <c r="V82">
        <v>8.3000000000000007</v>
      </c>
      <c r="W82">
        <v>0.3</v>
      </c>
      <c r="X82">
        <v>13.6</v>
      </c>
      <c r="Y82" t="s">
        <v>9</v>
      </c>
      <c r="Z82">
        <v>1.1000000000000001</v>
      </c>
      <c r="AA82">
        <v>0.9</v>
      </c>
      <c r="AB82" t="s">
        <v>9</v>
      </c>
      <c r="AC82">
        <v>2.5</v>
      </c>
      <c r="AD82">
        <v>0.8</v>
      </c>
      <c r="AE82">
        <v>0.5</v>
      </c>
      <c r="AF82">
        <v>0.4</v>
      </c>
      <c r="AG82">
        <v>1.8</v>
      </c>
      <c r="AH82">
        <v>5</v>
      </c>
      <c r="AI82">
        <v>2</v>
      </c>
      <c r="AJ82">
        <v>38.799999999999997</v>
      </c>
      <c r="AK82">
        <v>18.8</v>
      </c>
      <c r="AL82">
        <v>8.1999999999999993</v>
      </c>
      <c r="AM82">
        <v>0.8</v>
      </c>
      <c r="AN82">
        <v>6.3</v>
      </c>
      <c r="AO82">
        <v>139.6</v>
      </c>
      <c r="AP82">
        <v>17.2</v>
      </c>
    </row>
    <row r="83" spans="1:42" x14ac:dyDescent="0.15">
      <c r="A83" t="s">
        <v>389</v>
      </c>
      <c r="B83">
        <v>270.39999999999998</v>
      </c>
      <c r="C83">
        <v>35.799999999999997</v>
      </c>
      <c r="D83">
        <v>30.5</v>
      </c>
      <c r="E83">
        <v>5.3</v>
      </c>
      <c r="F83">
        <v>0.4</v>
      </c>
      <c r="G83">
        <v>0.3</v>
      </c>
      <c r="H83">
        <v>0.1</v>
      </c>
      <c r="I83">
        <v>6.3</v>
      </c>
      <c r="J83">
        <v>0.5</v>
      </c>
      <c r="K83">
        <v>2.9</v>
      </c>
      <c r="L83">
        <v>90.1</v>
      </c>
      <c r="M83">
        <v>20.6</v>
      </c>
      <c r="N83">
        <v>35.299999999999997</v>
      </c>
      <c r="O83">
        <v>3.8</v>
      </c>
      <c r="P83">
        <v>2.4</v>
      </c>
      <c r="Q83">
        <v>0.7</v>
      </c>
      <c r="R83">
        <v>0.7</v>
      </c>
      <c r="S83" t="s">
        <v>9</v>
      </c>
      <c r="T83">
        <v>0.3</v>
      </c>
      <c r="U83">
        <v>0</v>
      </c>
      <c r="V83">
        <v>6.2</v>
      </c>
      <c r="W83">
        <v>0.1</v>
      </c>
      <c r="X83">
        <v>9.4</v>
      </c>
      <c r="Y83">
        <v>0.1</v>
      </c>
      <c r="Z83">
        <v>2.2999999999999998</v>
      </c>
      <c r="AA83">
        <v>0.5</v>
      </c>
      <c r="AB83" t="s">
        <v>9</v>
      </c>
      <c r="AC83">
        <v>2.4</v>
      </c>
      <c r="AD83">
        <v>1.1000000000000001</v>
      </c>
      <c r="AE83">
        <v>0.5</v>
      </c>
      <c r="AF83">
        <v>0.4</v>
      </c>
      <c r="AG83">
        <v>3.2</v>
      </c>
      <c r="AH83">
        <v>2.1</v>
      </c>
      <c r="AI83">
        <v>2.4</v>
      </c>
      <c r="AJ83">
        <v>27.7</v>
      </c>
      <c r="AK83">
        <v>12.1</v>
      </c>
      <c r="AL83">
        <v>6.8</v>
      </c>
      <c r="AM83">
        <v>0.6</v>
      </c>
      <c r="AN83">
        <v>3.1</v>
      </c>
      <c r="AO83">
        <v>94.6</v>
      </c>
      <c r="AP83">
        <v>23.1</v>
      </c>
    </row>
    <row r="84" spans="1:42" x14ac:dyDescent="0.15">
      <c r="A84" t="s">
        <v>467</v>
      </c>
      <c r="B84">
        <v>261.89999999999998</v>
      </c>
      <c r="C84">
        <v>27.7</v>
      </c>
      <c r="D84">
        <v>24.4</v>
      </c>
      <c r="E84">
        <v>3.3</v>
      </c>
      <c r="F84">
        <v>8.6</v>
      </c>
      <c r="G84">
        <v>8.4</v>
      </c>
      <c r="H84">
        <v>0.3</v>
      </c>
      <c r="I84">
        <v>5.8</v>
      </c>
      <c r="J84">
        <v>0.3</v>
      </c>
      <c r="K84">
        <v>3.5</v>
      </c>
      <c r="L84">
        <v>92.4</v>
      </c>
      <c r="M84">
        <v>25.1</v>
      </c>
      <c r="N84">
        <v>21.2</v>
      </c>
      <c r="O84">
        <v>4.9000000000000004</v>
      </c>
      <c r="P84">
        <v>3.7</v>
      </c>
      <c r="Q84">
        <v>0.6</v>
      </c>
      <c r="R84">
        <v>1.2</v>
      </c>
      <c r="S84">
        <v>0</v>
      </c>
      <c r="T84">
        <v>1.9</v>
      </c>
      <c r="U84">
        <v>0.4</v>
      </c>
      <c r="V84">
        <v>5.5</v>
      </c>
      <c r="W84">
        <v>0</v>
      </c>
      <c r="X84">
        <v>8.1999999999999993</v>
      </c>
      <c r="Y84">
        <v>0</v>
      </c>
      <c r="Z84">
        <v>1.3</v>
      </c>
      <c r="AA84">
        <v>0.3</v>
      </c>
      <c r="AB84" t="s">
        <v>9</v>
      </c>
      <c r="AC84">
        <v>2.2999999999999998</v>
      </c>
      <c r="AD84">
        <v>0.1</v>
      </c>
      <c r="AE84">
        <v>0.9</v>
      </c>
      <c r="AF84">
        <v>0.5</v>
      </c>
      <c r="AG84">
        <v>6.6</v>
      </c>
      <c r="AH84">
        <v>2</v>
      </c>
      <c r="AI84">
        <v>2.2000000000000002</v>
      </c>
      <c r="AJ84">
        <v>22.6</v>
      </c>
      <c r="AK84">
        <v>11.7</v>
      </c>
      <c r="AL84">
        <v>5.9</v>
      </c>
      <c r="AM84">
        <v>0.3</v>
      </c>
      <c r="AN84">
        <v>3.6</v>
      </c>
      <c r="AO84">
        <v>94.7</v>
      </c>
      <c r="AP84">
        <v>25.8</v>
      </c>
    </row>
    <row r="85" spans="1:42" x14ac:dyDescent="0.15">
      <c r="A85" t="s">
        <v>468</v>
      </c>
      <c r="B85">
        <v>168.5</v>
      </c>
      <c r="C85">
        <v>17.899999999999999</v>
      </c>
      <c r="D85">
        <v>15.7</v>
      </c>
      <c r="E85">
        <v>2.2000000000000002</v>
      </c>
      <c r="F85">
        <v>0.5</v>
      </c>
      <c r="G85">
        <v>0.4</v>
      </c>
      <c r="H85">
        <v>0</v>
      </c>
      <c r="I85">
        <v>3.9</v>
      </c>
      <c r="J85">
        <v>0.2</v>
      </c>
      <c r="K85">
        <v>2.2000000000000002</v>
      </c>
      <c r="L85">
        <v>60.2</v>
      </c>
      <c r="M85">
        <v>16</v>
      </c>
      <c r="N85">
        <v>21.8</v>
      </c>
      <c r="O85">
        <v>2.4</v>
      </c>
      <c r="P85">
        <v>1.9</v>
      </c>
      <c r="Q85">
        <v>0.2</v>
      </c>
      <c r="R85">
        <v>0.6</v>
      </c>
      <c r="S85" t="s">
        <v>9</v>
      </c>
      <c r="T85">
        <v>0.4</v>
      </c>
      <c r="U85">
        <v>0.1</v>
      </c>
      <c r="V85">
        <v>3.2</v>
      </c>
      <c r="W85" t="s">
        <v>9</v>
      </c>
      <c r="X85">
        <v>3.9</v>
      </c>
      <c r="Y85" t="s">
        <v>9</v>
      </c>
      <c r="Z85">
        <v>0.8</v>
      </c>
      <c r="AA85">
        <v>0.4</v>
      </c>
      <c r="AB85">
        <v>0</v>
      </c>
      <c r="AC85">
        <v>1.6</v>
      </c>
      <c r="AD85">
        <v>1.3</v>
      </c>
      <c r="AE85">
        <v>0.6</v>
      </c>
      <c r="AF85">
        <v>0.2</v>
      </c>
      <c r="AG85">
        <v>4.0999999999999996</v>
      </c>
      <c r="AH85">
        <v>1.6</v>
      </c>
      <c r="AI85">
        <v>1.1000000000000001</v>
      </c>
      <c r="AJ85">
        <v>12.2</v>
      </c>
      <c r="AK85">
        <v>9.1999999999999993</v>
      </c>
      <c r="AL85">
        <v>4.3</v>
      </c>
      <c r="AM85">
        <v>0.2</v>
      </c>
      <c r="AN85">
        <v>2.2999999999999998</v>
      </c>
      <c r="AO85">
        <v>64</v>
      </c>
      <c r="AP85">
        <v>17.2</v>
      </c>
    </row>
    <row r="86" spans="1:42" x14ac:dyDescent="0.15">
      <c r="A86" t="s">
        <v>469</v>
      </c>
      <c r="B86">
        <v>212.2</v>
      </c>
      <c r="C86">
        <v>23.7</v>
      </c>
      <c r="D86">
        <v>21.3</v>
      </c>
      <c r="E86">
        <v>2.4</v>
      </c>
      <c r="F86">
        <v>0.6</v>
      </c>
      <c r="G86">
        <v>0.6</v>
      </c>
      <c r="H86">
        <v>0.1</v>
      </c>
      <c r="I86">
        <v>5.4</v>
      </c>
      <c r="J86">
        <v>0.3</v>
      </c>
      <c r="K86">
        <v>1.8</v>
      </c>
      <c r="L86">
        <v>82.4</v>
      </c>
      <c r="M86">
        <v>16.7</v>
      </c>
      <c r="N86">
        <v>25.1</v>
      </c>
      <c r="O86">
        <v>3.6</v>
      </c>
      <c r="P86">
        <v>2.6</v>
      </c>
      <c r="Q86">
        <v>0.2</v>
      </c>
      <c r="R86">
        <v>0.7</v>
      </c>
      <c r="S86" t="s">
        <v>9</v>
      </c>
      <c r="T86">
        <v>0.3</v>
      </c>
      <c r="U86">
        <v>0.1</v>
      </c>
      <c r="V86">
        <v>4.7</v>
      </c>
      <c r="W86">
        <v>0</v>
      </c>
      <c r="X86">
        <v>5.5</v>
      </c>
      <c r="Y86">
        <v>0.1</v>
      </c>
      <c r="Z86">
        <v>0.8</v>
      </c>
      <c r="AA86">
        <v>0.6</v>
      </c>
      <c r="AB86">
        <v>0.5</v>
      </c>
      <c r="AC86">
        <v>1.8</v>
      </c>
      <c r="AD86">
        <v>0.9</v>
      </c>
      <c r="AE86">
        <v>1.1000000000000001</v>
      </c>
      <c r="AF86">
        <v>0.4</v>
      </c>
      <c r="AG86">
        <v>3.3</v>
      </c>
      <c r="AH86">
        <v>1.6</v>
      </c>
      <c r="AI86">
        <v>1.4</v>
      </c>
      <c r="AJ86">
        <v>16.600000000000001</v>
      </c>
      <c r="AK86">
        <v>9.5</v>
      </c>
      <c r="AL86">
        <v>5.7</v>
      </c>
      <c r="AM86">
        <v>0.3</v>
      </c>
      <c r="AN86">
        <v>1.8</v>
      </c>
      <c r="AO86">
        <v>84.2</v>
      </c>
      <c r="AP86">
        <v>17.3</v>
      </c>
    </row>
    <row r="87" spans="1:42" x14ac:dyDescent="0.15">
      <c r="A87" t="s">
        <v>470</v>
      </c>
      <c r="B87">
        <v>196.4</v>
      </c>
      <c r="C87">
        <v>18</v>
      </c>
      <c r="D87">
        <v>16.2</v>
      </c>
      <c r="E87">
        <v>1.8</v>
      </c>
      <c r="F87">
        <v>0.5</v>
      </c>
      <c r="G87">
        <v>0.5</v>
      </c>
      <c r="H87">
        <v>0.1</v>
      </c>
      <c r="I87">
        <v>4.9000000000000004</v>
      </c>
      <c r="J87">
        <v>1.9</v>
      </c>
      <c r="K87">
        <v>3.3</v>
      </c>
      <c r="L87">
        <v>84.2</v>
      </c>
      <c r="M87">
        <v>18</v>
      </c>
      <c r="N87">
        <v>14.9</v>
      </c>
      <c r="O87">
        <v>3</v>
      </c>
      <c r="P87">
        <v>1.9</v>
      </c>
      <c r="Q87">
        <v>0.4</v>
      </c>
      <c r="R87">
        <v>0.5</v>
      </c>
      <c r="S87">
        <v>0.1</v>
      </c>
      <c r="T87">
        <v>0.3</v>
      </c>
      <c r="U87" t="s">
        <v>9</v>
      </c>
      <c r="V87">
        <v>4.5999999999999996</v>
      </c>
      <c r="W87" t="s">
        <v>9</v>
      </c>
      <c r="X87">
        <v>6.9</v>
      </c>
      <c r="Y87" t="s">
        <v>9</v>
      </c>
      <c r="Z87">
        <v>1.4</v>
      </c>
      <c r="AA87">
        <v>0.2</v>
      </c>
      <c r="AB87" t="s">
        <v>9</v>
      </c>
      <c r="AC87">
        <v>2.4</v>
      </c>
      <c r="AD87">
        <v>0.6</v>
      </c>
      <c r="AE87">
        <v>0.7</v>
      </c>
      <c r="AF87">
        <v>0.2</v>
      </c>
      <c r="AG87">
        <v>0.5</v>
      </c>
      <c r="AH87">
        <v>0.6</v>
      </c>
      <c r="AI87">
        <v>0.6</v>
      </c>
      <c r="AJ87">
        <v>17</v>
      </c>
      <c r="AK87">
        <v>8.8000000000000007</v>
      </c>
      <c r="AL87">
        <v>5.0999999999999996</v>
      </c>
      <c r="AM87">
        <v>1.9</v>
      </c>
      <c r="AN87">
        <v>3.3</v>
      </c>
      <c r="AO87">
        <v>86.2</v>
      </c>
      <c r="AP87">
        <v>19.7</v>
      </c>
    </row>
    <row r="88" spans="1:42" x14ac:dyDescent="0.15">
      <c r="A88" t="s">
        <v>471</v>
      </c>
      <c r="B88">
        <v>223.4</v>
      </c>
      <c r="C88">
        <v>27.7</v>
      </c>
      <c r="D88">
        <v>24.5</v>
      </c>
      <c r="E88">
        <v>3.1</v>
      </c>
      <c r="F88">
        <v>0.7</v>
      </c>
      <c r="G88">
        <v>0.6</v>
      </c>
      <c r="H88">
        <v>0.1</v>
      </c>
      <c r="I88">
        <v>5</v>
      </c>
      <c r="J88">
        <v>0.1</v>
      </c>
      <c r="K88">
        <v>2.2000000000000002</v>
      </c>
      <c r="L88">
        <v>85.8</v>
      </c>
      <c r="M88">
        <v>21.8</v>
      </c>
      <c r="N88">
        <v>19.3</v>
      </c>
      <c r="O88">
        <v>4.4000000000000004</v>
      </c>
      <c r="P88">
        <v>2.2000000000000002</v>
      </c>
      <c r="Q88">
        <v>0.3</v>
      </c>
      <c r="R88">
        <v>0.8</v>
      </c>
      <c r="S88" t="s">
        <v>9</v>
      </c>
      <c r="T88">
        <v>0.3</v>
      </c>
      <c r="U88">
        <v>0.1</v>
      </c>
      <c r="V88">
        <v>5.2</v>
      </c>
      <c r="W88">
        <v>0.1</v>
      </c>
      <c r="X88">
        <v>6.2</v>
      </c>
      <c r="Y88">
        <v>0.1</v>
      </c>
      <c r="Z88">
        <v>1.7</v>
      </c>
      <c r="AA88">
        <v>1</v>
      </c>
      <c r="AB88">
        <v>0</v>
      </c>
      <c r="AC88">
        <v>1.9</v>
      </c>
      <c r="AD88">
        <v>0.9</v>
      </c>
      <c r="AE88">
        <v>0.4</v>
      </c>
      <c r="AF88">
        <v>0.7</v>
      </c>
      <c r="AG88">
        <v>0.8</v>
      </c>
      <c r="AH88">
        <v>1.7</v>
      </c>
      <c r="AI88">
        <v>0.7</v>
      </c>
      <c r="AJ88">
        <v>19.7</v>
      </c>
      <c r="AK88">
        <v>11.5</v>
      </c>
      <c r="AL88">
        <v>5.6</v>
      </c>
      <c r="AM88">
        <v>0.1</v>
      </c>
      <c r="AN88">
        <v>2.2999999999999998</v>
      </c>
      <c r="AO88">
        <v>88.4</v>
      </c>
      <c r="AP88">
        <v>24.3</v>
      </c>
    </row>
    <row r="89" spans="1:42" x14ac:dyDescent="0.15">
      <c r="A89" t="s">
        <v>472</v>
      </c>
      <c r="B89">
        <v>276.7</v>
      </c>
      <c r="C89">
        <v>31.5</v>
      </c>
      <c r="D89">
        <v>28.5</v>
      </c>
      <c r="E89">
        <v>3</v>
      </c>
      <c r="F89">
        <v>0.9</v>
      </c>
      <c r="G89">
        <v>0.7</v>
      </c>
      <c r="H89">
        <v>0.2</v>
      </c>
      <c r="I89">
        <v>6.1</v>
      </c>
      <c r="J89">
        <v>1.3</v>
      </c>
      <c r="K89">
        <v>4.7</v>
      </c>
      <c r="L89">
        <v>98</v>
      </c>
      <c r="M89">
        <v>19.2</v>
      </c>
      <c r="N89">
        <v>36.700000000000003</v>
      </c>
      <c r="O89">
        <v>4.4000000000000004</v>
      </c>
      <c r="P89">
        <v>3.4</v>
      </c>
      <c r="Q89">
        <v>0.6</v>
      </c>
      <c r="R89">
        <v>1</v>
      </c>
      <c r="S89" t="s">
        <v>9</v>
      </c>
      <c r="T89">
        <v>0.4</v>
      </c>
      <c r="U89">
        <v>0.1</v>
      </c>
      <c r="V89">
        <v>5.8</v>
      </c>
      <c r="W89" t="s">
        <v>9</v>
      </c>
      <c r="X89">
        <v>8.6999999999999993</v>
      </c>
      <c r="Y89" t="s">
        <v>9</v>
      </c>
      <c r="Z89">
        <v>2.1</v>
      </c>
      <c r="AA89">
        <v>0.4</v>
      </c>
      <c r="AB89" t="s">
        <v>9</v>
      </c>
      <c r="AC89">
        <v>3.7</v>
      </c>
      <c r="AD89">
        <v>1</v>
      </c>
      <c r="AE89">
        <v>1.2</v>
      </c>
      <c r="AF89">
        <v>0.4</v>
      </c>
      <c r="AG89">
        <v>4.8</v>
      </c>
      <c r="AH89">
        <v>1.9</v>
      </c>
      <c r="AI89">
        <v>1.1000000000000001</v>
      </c>
      <c r="AJ89">
        <v>27.1</v>
      </c>
      <c r="AK89">
        <v>10.4</v>
      </c>
      <c r="AL89">
        <v>6.3</v>
      </c>
      <c r="AM89">
        <v>1.3</v>
      </c>
      <c r="AN89">
        <v>4.7</v>
      </c>
      <c r="AO89">
        <v>101.1</v>
      </c>
      <c r="AP89">
        <v>20.7</v>
      </c>
    </row>
    <row r="90" spans="1:42" x14ac:dyDescent="0.15">
      <c r="A90" t="s">
        <v>473</v>
      </c>
      <c r="B90">
        <v>197</v>
      </c>
      <c r="C90">
        <v>17.2</v>
      </c>
      <c r="D90">
        <v>12.3</v>
      </c>
      <c r="E90">
        <v>4.9000000000000004</v>
      </c>
      <c r="F90">
        <v>0.5</v>
      </c>
      <c r="G90">
        <v>0.3</v>
      </c>
      <c r="H90">
        <v>0.1</v>
      </c>
      <c r="I90">
        <v>4.8</v>
      </c>
      <c r="J90">
        <v>0.2</v>
      </c>
      <c r="K90">
        <v>1</v>
      </c>
      <c r="L90">
        <v>63.6</v>
      </c>
      <c r="M90">
        <v>32.6</v>
      </c>
      <c r="N90">
        <v>24.8</v>
      </c>
      <c r="O90">
        <v>3.4</v>
      </c>
      <c r="P90">
        <v>1.7</v>
      </c>
      <c r="Q90">
        <v>0.4</v>
      </c>
      <c r="R90">
        <v>0.6</v>
      </c>
      <c r="S90" t="s">
        <v>9</v>
      </c>
      <c r="T90">
        <v>0.8</v>
      </c>
      <c r="U90">
        <v>0</v>
      </c>
      <c r="V90">
        <v>4</v>
      </c>
      <c r="W90">
        <v>0.1</v>
      </c>
      <c r="X90">
        <v>4.8</v>
      </c>
      <c r="Y90" t="s">
        <v>9</v>
      </c>
      <c r="Z90">
        <v>1</v>
      </c>
      <c r="AA90">
        <v>0.2</v>
      </c>
      <c r="AB90">
        <v>0</v>
      </c>
      <c r="AC90">
        <v>1.8</v>
      </c>
      <c r="AD90">
        <v>0.9</v>
      </c>
      <c r="AE90">
        <v>0.7</v>
      </c>
      <c r="AF90">
        <v>0.5</v>
      </c>
      <c r="AG90">
        <v>3.3</v>
      </c>
      <c r="AH90">
        <v>2.7</v>
      </c>
      <c r="AI90">
        <v>0.5</v>
      </c>
      <c r="AJ90">
        <v>13.4</v>
      </c>
      <c r="AK90">
        <v>11.5</v>
      </c>
      <c r="AL90">
        <v>5</v>
      </c>
      <c r="AM90">
        <v>0.2</v>
      </c>
      <c r="AN90">
        <v>1</v>
      </c>
      <c r="AO90">
        <v>66.3</v>
      </c>
      <c r="AP90">
        <v>34.700000000000003</v>
      </c>
    </row>
    <row r="91" spans="1:42" x14ac:dyDescent="0.15">
      <c r="A91" t="s">
        <v>474</v>
      </c>
      <c r="B91">
        <v>209.6</v>
      </c>
      <c r="C91">
        <v>23.5</v>
      </c>
      <c r="D91">
        <v>20.6</v>
      </c>
      <c r="E91">
        <v>2.9</v>
      </c>
      <c r="F91">
        <v>0.6</v>
      </c>
      <c r="G91">
        <v>0.5</v>
      </c>
      <c r="H91">
        <v>0.1</v>
      </c>
      <c r="I91">
        <v>5.5</v>
      </c>
      <c r="J91">
        <v>0.6</v>
      </c>
      <c r="K91">
        <v>1.9</v>
      </c>
      <c r="L91">
        <v>80.599999999999994</v>
      </c>
      <c r="M91">
        <v>20.100000000000001</v>
      </c>
      <c r="N91">
        <v>15.4</v>
      </c>
      <c r="O91">
        <v>3.2</v>
      </c>
      <c r="P91">
        <v>2.4</v>
      </c>
      <c r="Q91">
        <v>0.3</v>
      </c>
      <c r="R91">
        <v>0.6</v>
      </c>
      <c r="S91">
        <v>0</v>
      </c>
      <c r="T91">
        <v>0.5</v>
      </c>
      <c r="U91">
        <v>0.1</v>
      </c>
      <c r="V91">
        <v>5.7</v>
      </c>
      <c r="W91" t="s">
        <v>9</v>
      </c>
      <c r="X91">
        <v>7.1</v>
      </c>
      <c r="Y91" t="s">
        <v>9</v>
      </c>
      <c r="Z91">
        <v>1.2</v>
      </c>
      <c r="AA91">
        <v>0.4</v>
      </c>
      <c r="AB91" t="s">
        <v>9</v>
      </c>
      <c r="AC91">
        <v>1.9</v>
      </c>
      <c r="AD91">
        <v>1.7</v>
      </c>
      <c r="AE91">
        <v>1.3</v>
      </c>
      <c r="AF91">
        <v>0.4</v>
      </c>
      <c r="AG91">
        <v>0.9</v>
      </c>
      <c r="AH91">
        <v>1.5</v>
      </c>
      <c r="AI91">
        <v>1.3</v>
      </c>
      <c r="AJ91">
        <v>20.2</v>
      </c>
      <c r="AK91">
        <v>10.8</v>
      </c>
      <c r="AL91">
        <v>6.1</v>
      </c>
      <c r="AM91">
        <v>0.6</v>
      </c>
      <c r="AN91">
        <v>2.1</v>
      </c>
      <c r="AO91">
        <v>85.4</v>
      </c>
      <c r="AP91">
        <v>22.4</v>
      </c>
    </row>
    <row r="92" spans="1:42" x14ac:dyDescent="0.15">
      <c r="A92" t="s">
        <v>475</v>
      </c>
      <c r="B92">
        <v>163.80000000000001</v>
      </c>
      <c r="C92">
        <v>16.2</v>
      </c>
      <c r="D92">
        <v>10.4</v>
      </c>
      <c r="E92">
        <v>5.9</v>
      </c>
      <c r="F92">
        <v>0.5</v>
      </c>
      <c r="G92">
        <v>0.3</v>
      </c>
      <c r="H92">
        <v>0.2</v>
      </c>
      <c r="I92">
        <v>3.7</v>
      </c>
      <c r="J92">
        <v>0.1</v>
      </c>
      <c r="K92">
        <v>1</v>
      </c>
      <c r="L92">
        <v>56.1</v>
      </c>
      <c r="M92">
        <v>18.600000000000001</v>
      </c>
      <c r="N92">
        <v>19.8</v>
      </c>
      <c r="O92">
        <v>4.8</v>
      </c>
      <c r="P92">
        <v>2.2999999999999998</v>
      </c>
      <c r="Q92">
        <v>0.3</v>
      </c>
      <c r="R92">
        <v>1.5</v>
      </c>
      <c r="S92">
        <v>0.1</v>
      </c>
      <c r="T92">
        <v>0.3</v>
      </c>
      <c r="U92" t="s">
        <v>9</v>
      </c>
      <c r="V92">
        <v>3.8</v>
      </c>
      <c r="W92" t="s">
        <v>9</v>
      </c>
      <c r="X92">
        <v>5.0999999999999996</v>
      </c>
      <c r="Y92" t="s">
        <v>9</v>
      </c>
      <c r="Z92">
        <v>1.9</v>
      </c>
      <c r="AA92">
        <v>0.2</v>
      </c>
      <c r="AB92">
        <v>0.1</v>
      </c>
      <c r="AC92">
        <v>1.6</v>
      </c>
      <c r="AD92">
        <v>0.4</v>
      </c>
      <c r="AE92">
        <v>0.2</v>
      </c>
      <c r="AF92">
        <v>0.9</v>
      </c>
      <c r="AG92">
        <v>2.9</v>
      </c>
      <c r="AH92">
        <v>1.9</v>
      </c>
      <c r="AI92">
        <v>0.3</v>
      </c>
      <c r="AJ92">
        <v>14.6</v>
      </c>
      <c r="AK92">
        <v>4.8</v>
      </c>
      <c r="AL92">
        <v>4</v>
      </c>
      <c r="AM92">
        <v>0.1</v>
      </c>
      <c r="AN92">
        <v>1</v>
      </c>
      <c r="AO92">
        <v>59.1</v>
      </c>
      <c r="AP92">
        <v>20.100000000000001</v>
      </c>
    </row>
    <row r="93" spans="1:42" x14ac:dyDescent="0.15">
      <c r="A93" t="s">
        <v>476</v>
      </c>
      <c r="B93">
        <v>313.10000000000002</v>
      </c>
      <c r="C93">
        <v>46.4</v>
      </c>
      <c r="D93">
        <v>41.6</v>
      </c>
      <c r="E93">
        <v>4.8</v>
      </c>
      <c r="F93">
        <v>0.6</v>
      </c>
      <c r="G93">
        <v>0.5</v>
      </c>
      <c r="H93">
        <v>0.1</v>
      </c>
      <c r="I93">
        <v>7.8</v>
      </c>
      <c r="J93" t="s">
        <v>9</v>
      </c>
      <c r="K93">
        <v>4.5</v>
      </c>
      <c r="L93">
        <v>120</v>
      </c>
      <c r="M93">
        <v>20.2</v>
      </c>
      <c r="N93">
        <v>28.2</v>
      </c>
      <c r="O93">
        <v>6.6</v>
      </c>
      <c r="P93">
        <v>3.7</v>
      </c>
      <c r="Q93">
        <v>0.9</v>
      </c>
      <c r="R93">
        <v>1.3</v>
      </c>
      <c r="S93" t="s">
        <v>9</v>
      </c>
      <c r="T93">
        <v>0.4</v>
      </c>
      <c r="U93">
        <v>0.1</v>
      </c>
      <c r="V93">
        <v>6.9</v>
      </c>
      <c r="W93">
        <v>0.1</v>
      </c>
      <c r="X93">
        <v>7.2</v>
      </c>
      <c r="Y93" t="s">
        <v>9</v>
      </c>
      <c r="Z93">
        <v>1.8</v>
      </c>
      <c r="AA93">
        <v>0.1</v>
      </c>
      <c r="AB93">
        <v>0.1</v>
      </c>
      <c r="AC93">
        <v>2.5</v>
      </c>
      <c r="AD93">
        <v>0.5</v>
      </c>
      <c r="AE93">
        <v>0.9</v>
      </c>
      <c r="AF93">
        <v>0.9</v>
      </c>
      <c r="AG93">
        <v>2.5</v>
      </c>
      <c r="AH93">
        <v>2.5</v>
      </c>
      <c r="AI93">
        <v>1.9</v>
      </c>
      <c r="AJ93">
        <v>29.1</v>
      </c>
      <c r="AK93">
        <v>15.4</v>
      </c>
      <c r="AL93">
        <v>8</v>
      </c>
      <c r="AM93" t="s">
        <v>9</v>
      </c>
      <c r="AN93">
        <v>4.5</v>
      </c>
      <c r="AO93">
        <v>124</v>
      </c>
      <c r="AP93">
        <v>23.7</v>
      </c>
    </row>
    <row r="94" spans="1:42" x14ac:dyDescent="0.15">
      <c r="A94" t="s">
        <v>396</v>
      </c>
      <c r="B94">
        <v>185.2</v>
      </c>
      <c r="C94">
        <v>19.899999999999999</v>
      </c>
      <c r="D94">
        <v>12.9</v>
      </c>
      <c r="E94">
        <v>7</v>
      </c>
      <c r="F94">
        <v>0.3</v>
      </c>
      <c r="G94">
        <v>0.2</v>
      </c>
      <c r="H94">
        <v>0.1</v>
      </c>
      <c r="I94">
        <v>5</v>
      </c>
      <c r="J94" t="s">
        <v>9</v>
      </c>
      <c r="K94">
        <v>2.9</v>
      </c>
      <c r="L94">
        <v>58.1</v>
      </c>
      <c r="M94">
        <v>23.4</v>
      </c>
      <c r="N94">
        <v>24</v>
      </c>
      <c r="O94">
        <v>3.8</v>
      </c>
      <c r="P94">
        <v>2.1</v>
      </c>
      <c r="Q94">
        <v>0.3</v>
      </c>
      <c r="R94">
        <v>0.5</v>
      </c>
      <c r="S94" t="s">
        <v>9</v>
      </c>
      <c r="T94">
        <v>0.2</v>
      </c>
      <c r="U94">
        <v>0</v>
      </c>
      <c r="V94">
        <v>4.9000000000000004</v>
      </c>
      <c r="W94">
        <v>0</v>
      </c>
      <c r="X94">
        <v>4.5</v>
      </c>
      <c r="Y94" t="s">
        <v>9</v>
      </c>
      <c r="Z94">
        <v>1.2</v>
      </c>
      <c r="AA94">
        <v>0.4</v>
      </c>
      <c r="AB94">
        <v>0.1</v>
      </c>
      <c r="AC94">
        <v>1.9</v>
      </c>
      <c r="AD94">
        <v>0.6</v>
      </c>
      <c r="AE94">
        <v>0.7</v>
      </c>
      <c r="AF94">
        <v>0.2</v>
      </c>
      <c r="AG94">
        <v>1.4</v>
      </c>
      <c r="AH94">
        <v>1</v>
      </c>
      <c r="AI94">
        <v>0.3</v>
      </c>
      <c r="AJ94">
        <v>18.2</v>
      </c>
      <c r="AK94">
        <v>9.1999999999999993</v>
      </c>
      <c r="AL94">
        <v>5.4</v>
      </c>
      <c r="AM94" t="s">
        <v>9</v>
      </c>
      <c r="AN94">
        <v>3</v>
      </c>
      <c r="AO94">
        <v>61.3</v>
      </c>
      <c r="AP94">
        <v>27.2</v>
      </c>
    </row>
    <row r="95" spans="1:42" x14ac:dyDescent="0.15">
      <c r="A95" t="s">
        <v>477</v>
      </c>
      <c r="B95">
        <v>188.6</v>
      </c>
      <c r="C95">
        <v>17.3</v>
      </c>
      <c r="D95">
        <v>14.4</v>
      </c>
      <c r="E95">
        <v>2.9</v>
      </c>
      <c r="F95">
        <v>0.2</v>
      </c>
      <c r="G95">
        <v>0.2</v>
      </c>
      <c r="H95">
        <v>0</v>
      </c>
      <c r="I95">
        <v>4.4000000000000004</v>
      </c>
      <c r="J95" t="s">
        <v>9</v>
      </c>
      <c r="K95">
        <v>1.7</v>
      </c>
      <c r="L95">
        <v>73.900000000000006</v>
      </c>
      <c r="M95">
        <v>17.399999999999999</v>
      </c>
      <c r="N95">
        <v>20.9</v>
      </c>
      <c r="O95">
        <v>4.0999999999999996</v>
      </c>
      <c r="P95">
        <v>1.6</v>
      </c>
      <c r="Q95">
        <v>0.5</v>
      </c>
      <c r="R95">
        <v>1</v>
      </c>
      <c r="S95" t="s">
        <v>9</v>
      </c>
      <c r="T95">
        <v>0.2</v>
      </c>
      <c r="U95" t="s">
        <v>9</v>
      </c>
      <c r="V95">
        <v>4.4000000000000004</v>
      </c>
      <c r="W95">
        <v>0.1</v>
      </c>
      <c r="X95">
        <v>4.8</v>
      </c>
      <c r="Y95">
        <v>0.1</v>
      </c>
      <c r="Z95">
        <v>1.8</v>
      </c>
      <c r="AA95">
        <v>0.2</v>
      </c>
      <c r="AB95" t="s">
        <v>9</v>
      </c>
      <c r="AC95">
        <v>1.9</v>
      </c>
      <c r="AD95">
        <v>0.5</v>
      </c>
      <c r="AE95">
        <v>0.5</v>
      </c>
      <c r="AF95">
        <v>0.2</v>
      </c>
      <c r="AG95">
        <v>1.2</v>
      </c>
      <c r="AH95">
        <v>1.1000000000000001</v>
      </c>
      <c r="AI95">
        <v>0.8</v>
      </c>
      <c r="AJ95">
        <v>16.899999999999999</v>
      </c>
      <c r="AK95">
        <v>10.8</v>
      </c>
      <c r="AL95">
        <v>4.5999999999999996</v>
      </c>
      <c r="AM95" t="s">
        <v>9</v>
      </c>
      <c r="AN95">
        <v>1.8</v>
      </c>
      <c r="AO95">
        <v>76.5</v>
      </c>
      <c r="AP95">
        <v>19.7</v>
      </c>
    </row>
    <row r="96" spans="1:42" x14ac:dyDescent="0.15">
      <c r="A96" t="s">
        <v>478</v>
      </c>
      <c r="B96">
        <v>186.5</v>
      </c>
      <c r="C96">
        <v>20.3</v>
      </c>
      <c r="D96">
        <v>17.5</v>
      </c>
      <c r="E96">
        <v>2.8</v>
      </c>
      <c r="F96">
        <v>0.1</v>
      </c>
      <c r="G96">
        <v>0.1</v>
      </c>
      <c r="H96">
        <v>0</v>
      </c>
      <c r="I96">
        <v>5.4</v>
      </c>
      <c r="J96">
        <v>0</v>
      </c>
      <c r="K96">
        <v>1.2</v>
      </c>
      <c r="L96">
        <v>68.2</v>
      </c>
      <c r="M96">
        <v>19</v>
      </c>
      <c r="N96">
        <v>23.9</v>
      </c>
      <c r="O96">
        <v>4</v>
      </c>
      <c r="P96">
        <v>2.1</v>
      </c>
      <c r="Q96">
        <v>0.3</v>
      </c>
      <c r="R96">
        <v>0.6</v>
      </c>
      <c r="S96" t="s">
        <v>9</v>
      </c>
      <c r="T96">
        <v>0.2</v>
      </c>
      <c r="U96" t="s">
        <v>9</v>
      </c>
      <c r="V96">
        <v>4.7</v>
      </c>
      <c r="W96">
        <v>0.1</v>
      </c>
      <c r="X96">
        <v>4.4000000000000004</v>
      </c>
      <c r="Y96">
        <v>0</v>
      </c>
      <c r="Z96">
        <v>1</v>
      </c>
      <c r="AA96">
        <v>0.4</v>
      </c>
      <c r="AB96" t="s">
        <v>9</v>
      </c>
      <c r="AC96">
        <v>1.7</v>
      </c>
      <c r="AD96">
        <v>0.5</v>
      </c>
      <c r="AE96">
        <v>0.6</v>
      </c>
      <c r="AF96">
        <v>0.1</v>
      </c>
      <c r="AG96">
        <v>1</v>
      </c>
      <c r="AH96">
        <v>1.5</v>
      </c>
      <c r="AI96">
        <v>0.9</v>
      </c>
      <c r="AJ96">
        <v>16.2</v>
      </c>
      <c r="AK96">
        <v>8.1</v>
      </c>
      <c r="AL96">
        <v>5.9</v>
      </c>
      <c r="AM96">
        <v>0</v>
      </c>
      <c r="AN96">
        <v>1.3</v>
      </c>
      <c r="AO96">
        <v>71.2</v>
      </c>
      <c r="AP96">
        <v>20.8</v>
      </c>
    </row>
    <row r="97" spans="1:42" x14ac:dyDescent="0.15">
      <c r="A97" t="s">
        <v>372</v>
      </c>
      <c r="B97">
        <v>159.19999999999999</v>
      </c>
      <c r="C97">
        <v>22.2</v>
      </c>
      <c r="D97">
        <v>15.4</v>
      </c>
      <c r="E97">
        <v>6.7</v>
      </c>
      <c r="F97">
        <v>0.5</v>
      </c>
      <c r="G97">
        <v>0.3</v>
      </c>
      <c r="H97">
        <v>0.3</v>
      </c>
      <c r="I97">
        <v>4.2</v>
      </c>
      <c r="J97">
        <v>0.1</v>
      </c>
      <c r="K97">
        <v>1.2</v>
      </c>
      <c r="L97">
        <v>54.8</v>
      </c>
      <c r="M97">
        <v>19.399999999999999</v>
      </c>
      <c r="N97">
        <v>17.2</v>
      </c>
      <c r="O97">
        <v>3.6</v>
      </c>
      <c r="P97">
        <v>1.3</v>
      </c>
      <c r="Q97">
        <v>0.1</v>
      </c>
      <c r="R97">
        <v>0.8</v>
      </c>
      <c r="S97" t="s">
        <v>9</v>
      </c>
      <c r="T97">
        <v>0.2</v>
      </c>
      <c r="U97">
        <v>0</v>
      </c>
      <c r="V97">
        <v>3.4</v>
      </c>
      <c r="W97">
        <v>0.2</v>
      </c>
      <c r="X97">
        <v>3.3</v>
      </c>
      <c r="Y97" t="s">
        <v>9</v>
      </c>
      <c r="Z97">
        <v>0.7</v>
      </c>
      <c r="AA97">
        <v>0.5</v>
      </c>
      <c r="AB97">
        <v>0.1</v>
      </c>
      <c r="AC97">
        <v>1.5</v>
      </c>
      <c r="AD97">
        <v>0.6</v>
      </c>
      <c r="AE97">
        <v>0.2</v>
      </c>
      <c r="AF97">
        <v>0.3</v>
      </c>
      <c r="AG97">
        <v>1</v>
      </c>
      <c r="AH97">
        <v>1.6</v>
      </c>
      <c r="AI97">
        <v>0.3</v>
      </c>
      <c r="AJ97">
        <v>13.6</v>
      </c>
      <c r="AK97">
        <v>6.6</v>
      </c>
      <c r="AL97">
        <v>4.5999999999999996</v>
      </c>
      <c r="AM97">
        <v>0.1</v>
      </c>
      <c r="AN97">
        <v>1.2</v>
      </c>
      <c r="AO97">
        <v>56.3</v>
      </c>
      <c r="AP97">
        <v>20.5</v>
      </c>
    </row>
    <row r="98" spans="1:42" x14ac:dyDescent="0.15">
      <c r="A98" t="s">
        <v>479</v>
      </c>
      <c r="B98">
        <v>223</v>
      </c>
      <c r="C98">
        <v>26.2</v>
      </c>
      <c r="D98">
        <v>20.100000000000001</v>
      </c>
      <c r="E98">
        <v>6.1</v>
      </c>
      <c r="F98">
        <v>3.7</v>
      </c>
      <c r="G98">
        <v>2.1</v>
      </c>
      <c r="H98">
        <v>1.6</v>
      </c>
      <c r="I98">
        <v>5.3</v>
      </c>
      <c r="J98">
        <v>0.6</v>
      </c>
      <c r="K98">
        <v>2.2999999999999998</v>
      </c>
      <c r="L98">
        <v>89.3</v>
      </c>
      <c r="M98">
        <v>13.1</v>
      </c>
      <c r="N98">
        <v>19.8</v>
      </c>
      <c r="O98">
        <v>3.6</v>
      </c>
      <c r="P98">
        <v>3.2</v>
      </c>
      <c r="Q98">
        <v>0.2</v>
      </c>
      <c r="R98">
        <v>0.8</v>
      </c>
      <c r="S98" t="s">
        <v>9</v>
      </c>
      <c r="T98">
        <v>0.7</v>
      </c>
      <c r="U98">
        <v>0.2</v>
      </c>
      <c r="V98">
        <v>4.2</v>
      </c>
      <c r="W98">
        <v>0</v>
      </c>
      <c r="X98">
        <v>6</v>
      </c>
      <c r="Y98" t="s">
        <v>9</v>
      </c>
      <c r="Z98">
        <v>1.6</v>
      </c>
      <c r="AA98">
        <v>0.3</v>
      </c>
      <c r="AB98" t="s">
        <v>9</v>
      </c>
      <c r="AC98">
        <v>2.7</v>
      </c>
      <c r="AD98">
        <v>1</v>
      </c>
      <c r="AE98">
        <v>0.9</v>
      </c>
      <c r="AF98">
        <v>0.3</v>
      </c>
      <c r="AG98">
        <v>2.7</v>
      </c>
      <c r="AH98">
        <v>2.1</v>
      </c>
      <c r="AI98">
        <v>1.4</v>
      </c>
      <c r="AJ98">
        <v>20.3</v>
      </c>
      <c r="AK98">
        <v>10.6</v>
      </c>
      <c r="AL98">
        <v>5.6</v>
      </c>
      <c r="AM98">
        <v>0.6</v>
      </c>
      <c r="AN98">
        <v>2.4</v>
      </c>
      <c r="AO98">
        <v>91.2</v>
      </c>
      <c r="AP98">
        <v>13.8</v>
      </c>
    </row>
    <row r="99" spans="1:42" x14ac:dyDescent="0.15">
      <c r="A99" t="s">
        <v>480</v>
      </c>
      <c r="B99">
        <v>239.2</v>
      </c>
      <c r="C99">
        <v>27.1</v>
      </c>
      <c r="D99">
        <v>24.5</v>
      </c>
      <c r="E99">
        <v>2.7</v>
      </c>
      <c r="F99">
        <v>0.7</v>
      </c>
      <c r="G99">
        <v>0.6</v>
      </c>
      <c r="H99">
        <v>0.1</v>
      </c>
      <c r="I99">
        <v>5.7</v>
      </c>
      <c r="J99">
        <v>0.3</v>
      </c>
      <c r="K99">
        <v>2.2999999999999998</v>
      </c>
      <c r="L99">
        <v>86.2</v>
      </c>
      <c r="M99">
        <v>15.5</v>
      </c>
      <c r="N99">
        <v>21.1</v>
      </c>
      <c r="O99">
        <v>5.7</v>
      </c>
      <c r="P99">
        <v>4</v>
      </c>
      <c r="Q99">
        <v>0.4</v>
      </c>
      <c r="R99">
        <v>1.3</v>
      </c>
      <c r="S99" t="s">
        <v>9</v>
      </c>
      <c r="T99">
        <v>1.2</v>
      </c>
      <c r="U99">
        <v>0.2</v>
      </c>
      <c r="V99">
        <v>5.7</v>
      </c>
      <c r="W99" t="s">
        <v>9</v>
      </c>
      <c r="X99">
        <v>9.1999999999999993</v>
      </c>
      <c r="Y99">
        <v>0.1</v>
      </c>
      <c r="Z99">
        <v>1.9</v>
      </c>
      <c r="AA99">
        <v>0</v>
      </c>
      <c r="AB99" t="s">
        <v>9</v>
      </c>
      <c r="AC99">
        <v>3.3</v>
      </c>
      <c r="AD99">
        <v>0.5</v>
      </c>
      <c r="AE99">
        <v>0.3</v>
      </c>
      <c r="AF99">
        <v>1.5</v>
      </c>
      <c r="AG99">
        <v>2.9</v>
      </c>
      <c r="AH99">
        <v>2</v>
      </c>
      <c r="AI99">
        <v>0.7</v>
      </c>
      <c r="AJ99">
        <v>29.5</v>
      </c>
      <c r="AK99">
        <v>9.8000000000000007</v>
      </c>
      <c r="AL99">
        <v>6</v>
      </c>
      <c r="AM99">
        <v>0.3</v>
      </c>
      <c r="AN99">
        <v>2.4</v>
      </c>
      <c r="AO99">
        <v>88.5</v>
      </c>
      <c r="AP99">
        <v>16</v>
      </c>
    </row>
    <row r="100" spans="1:42" x14ac:dyDescent="0.15">
      <c r="A100" t="s">
        <v>481</v>
      </c>
      <c r="B100">
        <v>141.19999999999999</v>
      </c>
      <c r="C100">
        <v>12.8</v>
      </c>
      <c r="D100">
        <v>10.1</v>
      </c>
      <c r="E100">
        <v>2.7</v>
      </c>
      <c r="F100">
        <v>0.2</v>
      </c>
      <c r="G100">
        <v>0.2</v>
      </c>
      <c r="H100">
        <v>0</v>
      </c>
      <c r="I100">
        <v>3.7</v>
      </c>
      <c r="J100">
        <v>0.3</v>
      </c>
      <c r="K100">
        <v>1</v>
      </c>
      <c r="L100">
        <v>46</v>
      </c>
      <c r="M100">
        <v>22.4</v>
      </c>
      <c r="N100">
        <v>17.8</v>
      </c>
      <c r="O100">
        <v>2.6</v>
      </c>
      <c r="P100">
        <v>1.5</v>
      </c>
      <c r="Q100">
        <v>0.1</v>
      </c>
      <c r="R100">
        <v>0.5</v>
      </c>
      <c r="S100" t="s">
        <v>9</v>
      </c>
      <c r="T100">
        <v>0.3</v>
      </c>
      <c r="U100">
        <v>0</v>
      </c>
      <c r="V100">
        <v>2.9</v>
      </c>
      <c r="W100" t="s">
        <v>9</v>
      </c>
      <c r="X100">
        <v>3.3</v>
      </c>
      <c r="Y100" t="s">
        <v>9</v>
      </c>
      <c r="Z100">
        <v>0.6</v>
      </c>
      <c r="AA100">
        <v>0.2</v>
      </c>
      <c r="AB100" t="s">
        <v>9</v>
      </c>
      <c r="AC100">
        <v>2</v>
      </c>
      <c r="AD100">
        <v>0.6</v>
      </c>
      <c r="AE100">
        <v>0.5</v>
      </c>
      <c r="AF100">
        <v>0.3</v>
      </c>
      <c r="AG100">
        <v>1.8</v>
      </c>
      <c r="AH100">
        <v>1.8</v>
      </c>
      <c r="AI100">
        <v>0.3</v>
      </c>
      <c r="AJ100">
        <v>12</v>
      </c>
      <c r="AK100">
        <v>5.7</v>
      </c>
      <c r="AL100">
        <v>4.0999999999999996</v>
      </c>
      <c r="AM100">
        <v>0.4</v>
      </c>
      <c r="AN100">
        <v>1.1000000000000001</v>
      </c>
      <c r="AO100">
        <v>47.2</v>
      </c>
      <c r="AP100">
        <v>24.5</v>
      </c>
    </row>
    <row r="101" spans="1:42" x14ac:dyDescent="0.15">
      <c r="A101" t="s">
        <v>482</v>
      </c>
      <c r="B101">
        <v>176.5</v>
      </c>
      <c r="C101">
        <v>14.2</v>
      </c>
      <c r="D101">
        <v>10.8</v>
      </c>
      <c r="E101">
        <v>3.4</v>
      </c>
      <c r="F101">
        <v>0.3</v>
      </c>
      <c r="G101">
        <v>0.3</v>
      </c>
      <c r="H101">
        <v>0</v>
      </c>
      <c r="I101">
        <v>3.5</v>
      </c>
      <c r="J101">
        <v>1.6</v>
      </c>
      <c r="K101">
        <v>1.6</v>
      </c>
      <c r="L101">
        <v>54.4</v>
      </c>
      <c r="M101">
        <v>26</v>
      </c>
      <c r="N101">
        <v>26.7</v>
      </c>
      <c r="O101">
        <v>3.8</v>
      </c>
      <c r="P101">
        <v>3</v>
      </c>
      <c r="Q101">
        <v>0.1</v>
      </c>
      <c r="R101">
        <v>0.8</v>
      </c>
      <c r="S101" t="s">
        <v>9</v>
      </c>
      <c r="T101">
        <v>0.5</v>
      </c>
      <c r="U101">
        <v>0.1</v>
      </c>
      <c r="V101">
        <v>2.7</v>
      </c>
      <c r="W101" t="s">
        <v>9</v>
      </c>
      <c r="X101">
        <v>4.7</v>
      </c>
      <c r="Y101" t="s">
        <v>9</v>
      </c>
      <c r="Z101">
        <v>0.6</v>
      </c>
      <c r="AA101">
        <v>0.2</v>
      </c>
      <c r="AB101" t="s">
        <v>9</v>
      </c>
      <c r="AC101">
        <v>1.8</v>
      </c>
      <c r="AD101">
        <v>0.5</v>
      </c>
      <c r="AE101">
        <v>0.6</v>
      </c>
      <c r="AF101">
        <v>0.3</v>
      </c>
      <c r="AG101">
        <v>3.6</v>
      </c>
      <c r="AH101">
        <v>1.7</v>
      </c>
      <c r="AI101">
        <v>1.5</v>
      </c>
      <c r="AJ101">
        <v>13.2</v>
      </c>
      <c r="AK101">
        <v>8.3000000000000007</v>
      </c>
      <c r="AL101">
        <v>3.6</v>
      </c>
      <c r="AM101">
        <v>1.6</v>
      </c>
      <c r="AN101">
        <v>1.6</v>
      </c>
      <c r="AO101">
        <v>55.9</v>
      </c>
      <c r="AP101">
        <v>27.1</v>
      </c>
    </row>
    <row r="102" spans="1:42" x14ac:dyDescent="0.15">
      <c r="A102" t="s">
        <v>483</v>
      </c>
      <c r="B102">
        <v>174.9</v>
      </c>
      <c r="C102">
        <v>16.100000000000001</v>
      </c>
      <c r="D102">
        <v>14.2</v>
      </c>
      <c r="E102">
        <v>1.9</v>
      </c>
      <c r="F102">
        <v>0.4</v>
      </c>
      <c r="G102">
        <v>0.3</v>
      </c>
      <c r="H102">
        <v>0.1</v>
      </c>
      <c r="I102">
        <v>4.3</v>
      </c>
      <c r="J102">
        <v>0.5</v>
      </c>
      <c r="K102">
        <v>1.4</v>
      </c>
      <c r="L102">
        <v>68.3</v>
      </c>
      <c r="M102">
        <v>16.600000000000001</v>
      </c>
      <c r="N102">
        <v>16.899999999999999</v>
      </c>
      <c r="O102">
        <v>3.9</v>
      </c>
      <c r="P102">
        <v>1.8</v>
      </c>
      <c r="Q102">
        <v>0.3</v>
      </c>
      <c r="R102">
        <v>0.6</v>
      </c>
      <c r="S102">
        <v>0</v>
      </c>
      <c r="T102">
        <v>0.5</v>
      </c>
      <c r="U102">
        <v>0.1</v>
      </c>
      <c r="V102">
        <v>3.7</v>
      </c>
      <c r="W102" t="s">
        <v>9</v>
      </c>
      <c r="X102">
        <v>5.6</v>
      </c>
      <c r="Y102">
        <v>0</v>
      </c>
      <c r="Z102">
        <v>0.7</v>
      </c>
      <c r="AA102">
        <v>0.8</v>
      </c>
      <c r="AB102">
        <v>0</v>
      </c>
      <c r="AC102">
        <v>1.7</v>
      </c>
      <c r="AD102">
        <v>0.8</v>
      </c>
      <c r="AE102">
        <v>0.6</v>
      </c>
      <c r="AF102">
        <v>0.1</v>
      </c>
      <c r="AG102">
        <v>1</v>
      </c>
      <c r="AH102">
        <v>1.2</v>
      </c>
      <c r="AI102">
        <v>0.7</v>
      </c>
      <c r="AJ102">
        <v>15.8</v>
      </c>
      <c r="AK102">
        <v>10.3</v>
      </c>
      <c r="AL102">
        <v>4.5</v>
      </c>
      <c r="AM102">
        <v>0.5</v>
      </c>
      <c r="AN102">
        <v>1.5</v>
      </c>
      <c r="AO102">
        <v>69.900000000000006</v>
      </c>
      <c r="AP102">
        <v>17.2</v>
      </c>
    </row>
    <row r="103" spans="1:42" x14ac:dyDescent="0.15">
      <c r="A103" t="s">
        <v>484</v>
      </c>
      <c r="B103">
        <v>190.3</v>
      </c>
      <c r="C103">
        <v>18.7</v>
      </c>
      <c r="D103">
        <v>16.600000000000001</v>
      </c>
      <c r="E103">
        <v>2.1</v>
      </c>
      <c r="F103">
        <v>0.2</v>
      </c>
      <c r="G103">
        <v>0.2</v>
      </c>
      <c r="H103">
        <v>0</v>
      </c>
      <c r="I103">
        <v>4.8</v>
      </c>
      <c r="J103">
        <v>0.2</v>
      </c>
      <c r="K103">
        <v>0.7</v>
      </c>
      <c r="L103">
        <v>78.5</v>
      </c>
      <c r="M103">
        <v>14.3</v>
      </c>
      <c r="N103">
        <v>17.5</v>
      </c>
      <c r="O103">
        <v>4.2</v>
      </c>
      <c r="P103">
        <v>2.6</v>
      </c>
      <c r="Q103">
        <v>0.2</v>
      </c>
      <c r="R103">
        <v>0.7</v>
      </c>
      <c r="S103">
        <v>0</v>
      </c>
      <c r="T103">
        <v>0.3</v>
      </c>
      <c r="U103">
        <v>0.1</v>
      </c>
      <c r="V103">
        <v>3.5</v>
      </c>
      <c r="W103">
        <v>0</v>
      </c>
      <c r="X103">
        <v>5.0999999999999996</v>
      </c>
      <c r="Y103">
        <v>0.1</v>
      </c>
      <c r="Z103">
        <v>0.8</v>
      </c>
      <c r="AA103">
        <v>0.5</v>
      </c>
      <c r="AB103" t="s">
        <v>9</v>
      </c>
      <c r="AC103">
        <v>1.7</v>
      </c>
      <c r="AD103">
        <v>0.6</v>
      </c>
      <c r="AE103">
        <v>0.7</v>
      </c>
      <c r="AF103">
        <v>0.5</v>
      </c>
      <c r="AG103">
        <v>5</v>
      </c>
      <c r="AH103">
        <v>2.2000000000000002</v>
      </c>
      <c r="AI103">
        <v>0.7</v>
      </c>
      <c r="AJ103">
        <v>16.7</v>
      </c>
      <c r="AK103">
        <v>9.3000000000000007</v>
      </c>
      <c r="AL103">
        <v>5</v>
      </c>
      <c r="AM103">
        <v>0.2</v>
      </c>
      <c r="AN103">
        <v>0.8</v>
      </c>
      <c r="AO103">
        <v>79.8</v>
      </c>
      <c r="AP103">
        <v>15.7</v>
      </c>
    </row>
    <row r="104" spans="1:42" x14ac:dyDescent="0.15">
      <c r="A104" t="s">
        <v>485</v>
      </c>
      <c r="B104">
        <v>159.9</v>
      </c>
      <c r="C104">
        <v>12.2</v>
      </c>
      <c r="D104">
        <v>10.6</v>
      </c>
      <c r="E104">
        <v>1.6</v>
      </c>
      <c r="F104">
        <v>0</v>
      </c>
      <c r="G104">
        <v>0</v>
      </c>
      <c r="H104">
        <v>0</v>
      </c>
      <c r="I104">
        <v>3.3</v>
      </c>
      <c r="J104">
        <v>0</v>
      </c>
      <c r="K104">
        <v>1</v>
      </c>
      <c r="L104">
        <v>51.7</v>
      </c>
      <c r="M104">
        <v>20.9</v>
      </c>
      <c r="N104">
        <v>20.2</v>
      </c>
      <c r="O104">
        <v>5.4</v>
      </c>
      <c r="P104">
        <v>2.6</v>
      </c>
      <c r="Q104">
        <v>0.1</v>
      </c>
      <c r="R104">
        <v>0.9</v>
      </c>
      <c r="S104" t="s">
        <v>9</v>
      </c>
      <c r="T104">
        <v>0.1</v>
      </c>
      <c r="U104" t="s">
        <v>9</v>
      </c>
      <c r="V104">
        <v>2.2999999999999998</v>
      </c>
      <c r="W104">
        <v>0</v>
      </c>
      <c r="X104">
        <v>3.4</v>
      </c>
      <c r="Y104">
        <v>0</v>
      </c>
      <c r="Z104">
        <v>1.4</v>
      </c>
      <c r="AA104">
        <v>0.4</v>
      </c>
      <c r="AB104">
        <v>0</v>
      </c>
      <c r="AC104">
        <v>1.8</v>
      </c>
      <c r="AD104">
        <v>1</v>
      </c>
      <c r="AE104">
        <v>0.6</v>
      </c>
      <c r="AF104">
        <v>0.5</v>
      </c>
      <c r="AG104">
        <v>5.4</v>
      </c>
      <c r="AH104">
        <v>1.4</v>
      </c>
      <c r="AI104">
        <v>0.7</v>
      </c>
      <c r="AJ104">
        <v>13.5</v>
      </c>
      <c r="AK104">
        <v>8.6999999999999993</v>
      </c>
      <c r="AL104">
        <v>3.6</v>
      </c>
      <c r="AM104">
        <v>0</v>
      </c>
      <c r="AN104">
        <v>1</v>
      </c>
      <c r="AO104">
        <v>52.3</v>
      </c>
      <c r="AP104">
        <v>21.4</v>
      </c>
    </row>
    <row r="105" spans="1:42" x14ac:dyDescent="0.15">
      <c r="A105" t="s">
        <v>486</v>
      </c>
      <c r="B105">
        <v>210.7</v>
      </c>
      <c r="C105">
        <v>21.4</v>
      </c>
      <c r="D105">
        <v>15.8</v>
      </c>
      <c r="E105">
        <v>5.6</v>
      </c>
      <c r="F105">
        <v>3.3</v>
      </c>
      <c r="G105">
        <v>3.2</v>
      </c>
      <c r="H105">
        <v>0.1</v>
      </c>
      <c r="I105">
        <v>4.0999999999999996</v>
      </c>
      <c r="J105">
        <v>0.1</v>
      </c>
      <c r="K105">
        <v>1</v>
      </c>
      <c r="L105">
        <v>74.2</v>
      </c>
      <c r="M105">
        <v>21.4</v>
      </c>
      <c r="N105">
        <v>26.4</v>
      </c>
      <c r="O105">
        <v>4.2</v>
      </c>
      <c r="P105">
        <v>2.4</v>
      </c>
      <c r="Q105">
        <v>0.1</v>
      </c>
      <c r="R105">
        <v>0.5</v>
      </c>
      <c r="S105" t="s">
        <v>9</v>
      </c>
      <c r="T105">
        <v>0.5</v>
      </c>
      <c r="U105">
        <v>0.2</v>
      </c>
      <c r="V105">
        <v>3.1</v>
      </c>
      <c r="W105">
        <v>0.2</v>
      </c>
      <c r="X105">
        <v>4.2</v>
      </c>
      <c r="Y105" t="s">
        <v>9</v>
      </c>
      <c r="Z105">
        <v>0.7</v>
      </c>
      <c r="AA105">
        <v>0.4</v>
      </c>
      <c r="AB105" t="s">
        <v>9</v>
      </c>
      <c r="AC105">
        <v>2.1</v>
      </c>
      <c r="AD105">
        <v>0.4</v>
      </c>
      <c r="AE105">
        <v>0.9</v>
      </c>
      <c r="AF105">
        <v>0.2</v>
      </c>
      <c r="AG105">
        <v>2</v>
      </c>
      <c r="AH105">
        <v>3.5</v>
      </c>
      <c r="AI105">
        <v>0.9</v>
      </c>
      <c r="AJ105">
        <v>16.7</v>
      </c>
      <c r="AK105">
        <v>15.6</v>
      </c>
      <c r="AL105">
        <v>4.4000000000000004</v>
      </c>
      <c r="AM105">
        <v>0.1</v>
      </c>
      <c r="AN105">
        <v>1.1000000000000001</v>
      </c>
      <c r="AO105">
        <v>75.5</v>
      </c>
      <c r="AP105">
        <v>22.1</v>
      </c>
    </row>
    <row r="106" spans="1:42" x14ac:dyDescent="0.15">
      <c r="A106" t="s">
        <v>487</v>
      </c>
      <c r="B106">
        <v>184.8</v>
      </c>
      <c r="C106">
        <v>19.8</v>
      </c>
      <c r="D106">
        <v>14.6</v>
      </c>
      <c r="E106">
        <v>5.3</v>
      </c>
      <c r="F106">
        <v>0.7</v>
      </c>
      <c r="G106">
        <v>0.3</v>
      </c>
      <c r="H106">
        <v>0.4</v>
      </c>
      <c r="I106">
        <v>4.0999999999999996</v>
      </c>
      <c r="J106">
        <v>0.1</v>
      </c>
      <c r="K106">
        <v>1.7</v>
      </c>
      <c r="L106">
        <v>66.8</v>
      </c>
      <c r="M106">
        <v>18</v>
      </c>
      <c r="N106">
        <v>20.5</v>
      </c>
      <c r="O106">
        <v>3.9</v>
      </c>
      <c r="P106">
        <v>2.2000000000000002</v>
      </c>
      <c r="Q106">
        <v>0.2</v>
      </c>
      <c r="R106">
        <v>0.7</v>
      </c>
      <c r="S106">
        <v>0</v>
      </c>
      <c r="T106">
        <v>0.4</v>
      </c>
      <c r="U106">
        <v>0.1</v>
      </c>
      <c r="V106">
        <v>3.1</v>
      </c>
      <c r="W106">
        <v>0.1</v>
      </c>
      <c r="X106">
        <v>5.0999999999999996</v>
      </c>
      <c r="Y106">
        <v>0</v>
      </c>
      <c r="Z106">
        <v>1.3</v>
      </c>
      <c r="AA106">
        <v>0.1</v>
      </c>
      <c r="AB106" t="s">
        <v>9</v>
      </c>
      <c r="AC106">
        <v>2</v>
      </c>
      <c r="AD106">
        <v>0.8</v>
      </c>
      <c r="AE106">
        <v>0.6</v>
      </c>
      <c r="AF106">
        <v>0.5</v>
      </c>
      <c r="AG106">
        <v>1.9</v>
      </c>
      <c r="AH106">
        <v>1.6</v>
      </c>
      <c r="AI106">
        <v>1</v>
      </c>
      <c r="AJ106">
        <v>17.899999999999999</v>
      </c>
      <c r="AK106">
        <v>9.5</v>
      </c>
      <c r="AL106">
        <v>4.4000000000000004</v>
      </c>
      <c r="AM106">
        <v>0.1</v>
      </c>
      <c r="AN106">
        <v>1.7</v>
      </c>
      <c r="AO106">
        <v>67.7</v>
      </c>
      <c r="AP106">
        <v>18.3</v>
      </c>
    </row>
    <row r="107" spans="1:42" x14ac:dyDescent="0.15">
      <c r="A107" t="s">
        <v>488</v>
      </c>
      <c r="B107">
        <v>137.9</v>
      </c>
      <c r="C107">
        <v>11.7</v>
      </c>
      <c r="D107">
        <v>9.4</v>
      </c>
      <c r="E107">
        <v>2.2999999999999998</v>
      </c>
      <c r="F107">
        <v>0.1</v>
      </c>
      <c r="G107">
        <v>0.1</v>
      </c>
      <c r="H107">
        <v>0</v>
      </c>
      <c r="I107">
        <v>3</v>
      </c>
      <c r="J107">
        <v>0.1</v>
      </c>
      <c r="K107">
        <v>1.2</v>
      </c>
      <c r="L107">
        <v>50</v>
      </c>
      <c r="M107">
        <v>16.3</v>
      </c>
      <c r="N107">
        <v>15.4</v>
      </c>
      <c r="O107">
        <v>2.7</v>
      </c>
      <c r="P107">
        <v>2.2000000000000002</v>
      </c>
      <c r="Q107">
        <v>0</v>
      </c>
      <c r="R107">
        <v>0.5</v>
      </c>
      <c r="S107" t="s">
        <v>9</v>
      </c>
      <c r="T107">
        <v>0.2</v>
      </c>
      <c r="U107">
        <v>0</v>
      </c>
      <c r="V107">
        <v>2.7</v>
      </c>
      <c r="W107">
        <v>0</v>
      </c>
      <c r="X107">
        <v>4</v>
      </c>
      <c r="Y107">
        <v>0</v>
      </c>
      <c r="Z107">
        <v>1.3</v>
      </c>
      <c r="AA107">
        <v>0.3</v>
      </c>
      <c r="AB107" t="s">
        <v>9</v>
      </c>
      <c r="AC107">
        <v>1.5</v>
      </c>
      <c r="AD107">
        <v>0.4</v>
      </c>
      <c r="AE107">
        <v>0.8</v>
      </c>
      <c r="AF107">
        <v>0.5</v>
      </c>
      <c r="AG107">
        <v>1.5</v>
      </c>
      <c r="AH107">
        <v>1.1000000000000001</v>
      </c>
      <c r="AI107">
        <v>0.4</v>
      </c>
      <c r="AJ107">
        <v>13.3</v>
      </c>
      <c r="AK107">
        <v>6.8</v>
      </c>
      <c r="AL107">
        <v>3.1</v>
      </c>
      <c r="AM107">
        <v>0.1</v>
      </c>
      <c r="AN107">
        <v>1.2</v>
      </c>
      <c r="AO107">
        <v>51.2</v>
      </c>
      <c r="AP107">
        <v>17.3</v>
      </c>
    </row>
    <row r="108" spans="1:42" x14ac:dyDescent="0.15">
      <c r="A108" t="s">
        <v>489</v>
      </c>
      <c r="B108">
        <v>171.9</v>
      </c>
      <c r="C108">
        <v>13.4</v>
      </c>
      <c r="D108">
        <v>12.2</v>
      </c>
      <c r="E108">
        <v>1.2</v>
      </c>
      <c r="F108">
        <v>0.1</v>
      </c>
      <c r="G108">
        <v>0.1</v>
      </c>
      <c r="H108">
        <v>0</v>
      </c>
      <c r="I108">
        <v>3.1</v>
      </c>
      <c r="J108">
        <v>0.1</v>
      </c>
      <c r="K108">
        <v>0.8</v>
      </c>
      <c r="L108">
        <v>69</v>
      </c>
      <c r="M108">
        <v>18</v>
      </c>
      <c r="N108">
        <v>18.5</v>
      </c>
      <c r="O108">
        <v>3.8</v>
      </c>
      <c r="P108">
        <v>1.8</v>
      </c>
      <c r="Q108">
        <v>0.3</v>
      </c>
      <c r="R108">
        <v>0.6</v>
      </c>
      <c r="S108" t="s">
        <v>9</v>
      </c>
      <c r="T108">
        <v>0.1</v>
      </c>
      <c r="U108" t="s">
        <v>9</v>
      </c>
      <c r="V108">
        <v>4</v>
      </c>
      <c r="W108">
        <v>0</v>
      </c>
      <c r="X108">
        <v>3.7</v>
      </c>
      <c r="Y108">
        <v>0.1</v>
      </c>
      <c r="Z108">
        <v>0.3</v>
      </c>
      <c r="AA108">
        <v>0.1</v>
      </c>
      <c r="AB108" t="s">
        <v>9</v>
      </c>
      <c r="AC108">
        <v>2.1</v>
      </c>
      <c r="AD108">
        <v>0.7</v>
      </c>
      <c r="AE108">
        <v>1.2</v>
      </c>
      <c r="AF108">
        <v>0.3</v>
      </c>
      <c r="AG108">
        <v>2.4</v>
      </c>
      <c r="AH108">
        <v>1.9</v>
      </c>
      <c r="AI108">
        <v>0.8</v>
      </c>
      <c r="AJ108">
        <v>15.2</v>
      </c>
      <c r="AK108">
        <v>9.5</v>
      </c>
      <c r="AL108">
        <v>3.3</v>
      </c>
      <c r="AM108">
        <v>0.1</v>
      </c>
      <c r="AN108">
        <v>0.8</v>
      </c>
      <c r="AO108">
        <v>70.2</v>
      </c>
      <c r="AP108">
        <v>18.399999999999999</v>
      </c>
    </row>
    <row r="109" spans="1:42" x14ac:dyDescent="0.15">
      <c r="A109" t="s">
        <v>383</v>
      </c>
      <c r="B109">
        <v>138.30000000000001</v>
      </c>
      <c r="C109">
        <v>14.5</v>
      </c>
      <c r="D109">
        <v>10.6</v>
      </c>
      <c r="E109">
        <v>3.9</v>
      </c>
      <c r="F109">
        <v>1.5</v>
      </c>
      <c r="G109">
        <v>1</v>
      </c>
      <c r="H109">
        <v>0.5</v>
      </c>
      <c r="I109">
        <v>3.1</v>
      </c>
      <c r="J109">
        <v>0.1</v>
      </c>
      <c r="K109">
        <v>1.7</v>
      </c>
      <c r="L109">
        <v>47.3</v>
      </c>
      <c r="M109">
        <v>15.8</v>
      </c>
      <c r="N109">
        <v>14</v>
      </c>
      <c r="O109">
        <v>3.2</v>
      </c>
      <c r="P109">
        <v>1.8</v>
      </c>
      <c r="Q109">
        <v>0</v>
      </c>
      <c r="R109">
        <v>0.6</v>
      </c>
      <c r="S109" t="s">
        <v>9</v>
      </c>
      <c r="T109">
        <v>0.2</v>
      </c>
      <c r="U109">
        <v>0.1</v>
      </c>
      <c r="V109">
        <v>2.4</v>
      </c>
      <c r="W109">
        <v>0</v>
      </c>
      <c r="X109">
        <v>2.2000000000000002</v>
      </c>
      <c r="Y109" t="s">
        <v>9</v>
      </c>
      <c r="Z109">
        <v>0.7</v>
      </c>
      <c r="AA109">
        <v>0.8</v>
      </c>
      <c r="AB109">
        <v>0</v>
      </c>
      <c r="AC109">
        <v>1.7</v>
      </c>
      <c r="AD109">
        <v>0.5</v>
      </c>
      <c r="AE109">
        <v>0.6</v>
      </c>
      <c r="AF109">
        <v>0.4</v>
      </c>
      <c r="AG109">
        <v>2.5</v>
      </c>
      <c r="AH109">
        <v>1.6</v>
      </c>
      <c r="AI109">
        <v>0.7</v>
      </c>
      <c r="AJ109">
        <v>12.9</v>
      </c>
      <c r="AK109">
        <v>7.6</v>
      </c>
      <c r="AL109">
        <v>3.2</v>
      </c>
      <c r="AM109">
        <v>0.1</v>
      </c>
      <c r="AN109">
        <v>1.7</v>
      </c>
      <c r="AO109">
        <v>48.1</v>
      </c>
      <c r="AP109">
        <v>16</v>
      </c>
    </row>
    <row r="110" spans="1:42" x14ac:dyDescent="0.15">
      <c r="A110" t="s">
        <v>653</v>
      </c>
    </row>
    <row r="111" spans="1:42" x14ac:dyDescent="0.15">
      <c r="A111" t="s">
        <v>399</v>
      </c>
      <c r="B111">
        <v>150.30000000000001</v>
      </c>
      <c r="C111">
        <v>7.7</v>
      </c>
      <c r="D111">
        <v>5.6</v>
      </c>
      <c r="E111">
        <v>2.2000000000000002</v>
      </c>
      <c r="F111">
        <v>0.1</v>
      </c>
      <c r="G111">
        <v>0.1</v>
      </c>
      <c r="H111">
        <v>0.1</v>
      </c>
      <c r="I111">
        <v>2.7</v>
      </c>
      <c r="J111">
        <v>0.1</v>
      </c>
      <c r="K111">
        <v>0</v>
      </c>
      <c r="L111">
        <v>40.700000000000003</v>
      </c>
      <c r="M111">
        <v>34.5</v>
      </c>
      <c r="N111">
        <v>26.8</v>
      </c>
      <c r="O111">
        <v>0.1</v>
      </c>
      <c r="P111">
        <v>3.7</v>
      </c>
      <c r="Q111">
        <v>0</v>
      </c>
      <c r="R111">
        <v>0</v>
      </c>
      <c r="S111" t="s">
        <v>9</v>
      </c>
      <c r="T111">
        <v>0.1</v>
      </c>
      <c r="U111">
        <v>0</v>
      </c>
      <c r="V111">
        <v>0.4</v>
      </c>
      <c r="W111">
        <v>0</v>
      </c>
      <c r="X111">
        <v>0.9</v>
      </c>
      <c r="Y111">
        <v>0</v>
      </c>
      <c r="Z111">
        <v>0</v>
      </c>
      <c r="AA111">
        <v>0</v>
      </c>
      <c r="AB111">
        <v>0</v>
      </c>
      <c r="AC111">
        <v>1.6</v>
      </c>
      <c r="AD111">
        <v>1</v>
      </c>
      <c r="AE111">
        <v>3.9</v>
      </c>
      <c r="AF111">
        <v>0</v>
      </c>
      <c r="AG111">
        <v>1.5</v>
      </c>
      <c r="AH111">
        <v>2.2000000000000002</v>
      </c>
      <c r="AI111">
        <v>0.9</v>
      </c>
      <c r="AJ111">
        <v>9.1</v>
      </c>
      <c r="AK111">
        <v>12.2</v>
      </c>
      <c r="AL111">
        <v>3</v>
      </c>
      <c r="AM111">
        <v>0.1</v>
      </c>
      <c r="AN111">
        <v>0</v>
      </c>
      <c r="AO111">
        <v>42.5</v>
      </c>
      <c r="AP111">
        <v>36</v>
      </c>
    </row>
    <row r="112" spans="1:42" x14ac:dyDescent="0.15">
      <c r="A112" t="s">
        <v>400</v>
      </c>
      <c r="B112">
        <v>133.9</v>
      </c>
      <c r="C112">
        <v>6.1</v>
      </c>
      <c r="D112">
        <v>5</v>
      </c>
      <c r="E112">
        <v>1.1000000000000001</v>
      </c>
      <c r="F112">
        <v>0.1</v>
      </c>
      <c r="G112">
        <v>0</v>
      </c>
      <c r="H112">
        <v>0.1</v>
      </c>
      <c r="I112">
        <v>2.2999999999999998</v>
      </c>
      <c r="J112">
        <v>0.1</v>
      </c>
      <c r="K112" t="s">
        <v>9</v>
      </c>
      <c r="L112">
        <v>30.7</v>
      </c>
      <c r="M112">
        <v>31.8</v>
      </c>
      <c r="N112">
        <v>26.7</v>
      </c>
      <c r="O112">
        <v>0.1</v>
      </c>
      <c r="P112">
        <v>3</v>
      </c>
      <c r="Q112">
        <v>0.1</v>
      </c>
      <c r="R112">
        <v>0</v>
      </c>
      <c r="S112" t="s">
        <v>9</v>
      </c>
      <c r="T112">
        <v>0</v>
      </c>
      <c r="U112" t="s">
        <v>9</v>
      </c>
      <c r="V112">
        <v>0.6</v>
      </c>
      <c r="W112">
        <v>0</v>
      </c>
      <c r="X112">
        <v>0.8</v>
      </c>
      <c r="Y112" t="s">
        <v>9</v>
      </c>
      <c r="Z112">
        <v>0</v>
      </c>
      <c r="AA112">
        <v>0</v>
      </c>
      <c r="AB112" t="s">
        <v>9</v>
      </c>
      <c r="AC112">
        <v>1.3</v>
      </c>
      <c r="AD112">
        <v>0.4</v>
      </c>
      <c r="AE112">
        <v>2.9</v>
      </c>
      <c r="AF112">
        <v>0.1</v>
      </c>
      <c r="AG112">
        <v>3.3</v>
      </c>
      <c r="AH112">
        <v>2</v>
      </c>
      <c r="AI112">
        <v>0.9</v>
      </c>
      <c r="AJ112">
        <v>8</v>
      </c>
      <c r="AK112">
        <v>12.4</v>
      </c>
      <c r="AL112">
        <v>2.5</v>
      </c>
      <c r="AM112">
        <v>0.1</v>
      </c>
      <c r="AN112" t="s">
        <v>9</v>
      </c>
      <c r="AO112">
        <v>31.9</v>
      </c>
      <c r="AP112">
        <v>32.5</v>
      </c>
    </row>
    <row r="113" spans="1:42" x14ac:dyDescent="0.15">
      <c r="A113" t="s">
        <v>401</v>
      </c>
      <c r="B113">
        <v>126</v>
      </c>
      <c r="C113">
        <v>5.6</v>
      </c>
      <c r="D113">
        <v>4.9000000000000004</v>
      </c>
      <c r="E113">
        <v>0.6</v>
      </c>
      <c r="F113">
        <v>0</v>
      </c>
      <c r="G113" t="s">
        <v>9</v>
      </c>
      <c r="H113">
        <v>0</v>
      </c>
      <c r="I113">
        <v>1.7</v>
      </c>
      <c r="J113">
        <v>0.1</v>
      </c>
      <c r="K113" t="s">
        <v>9</v>
      </c>
      <c r="L113">
        <v>37.6</v>
      </c>
      <c r="M113">
        <v>26.6</v>
      </c>
      <c r="N113">
        <v>20.2</v>
      </c>
      <c r="O113" t="s">
        <v>9</v>
      </c>
      <c r="P113">
        <v>3.3</v>
      </c>
      <c r="Q113" t="s">
        <v>9</v>
      </c>
      <c r="R113" t="s">
        <v>9</v>
      </c>
      <c r="S113" t="s">
        <v>9</v>
      </c>
      <c r="T113">
        <v>0</v>
      </c>
      <c r="U113" t="s">
        <v>9</v>
      </c>
      <c r="V113">
        <v>0.4</v>
      </c>
      <c r="W113" t="s">
        <v>9</v>
      </c>
      <c r="X113">
        <v>1.2</v>
      </c>
      <c r="Y113" t="s">
        <v>9</v>
      </c>
      <c r="Z113" t="s">
        <v>9</v>
      </c>
      <c r="AA113" t="s">
        <v>9</v>
      </c>
      <c r="AB113" t="s">
        <v>9</v>
      </c>
      <c r="AC113">
        <v>1.2</v>
      </c>
      <c r="AD113">
        <v>0.8</v>
      </c>
      <c r="AE113">
        <v>2.6</v>
      </c>
      <c r="AF113">
        <v>0.1</v>
      </c>
      <c r="AG113">
        <v>3.1</v>
      </c>
      <c r="AH113">
        <v>2.8</v>
      </c>
      <c r="AI113">
        <v>0.6</v>
      </c>
      <c r="AJ113">
        <v>9.5</v>
      </c>
      <c r="AK113">
        <v>8.8000000000000007</v>
      </c>
      <c r="AL113">
        <v>1.9</v>
      </c>
      <c r="AM113">
        <v>0.1</v>
      </c>
      <c r="AN113" t="s">
        <v>9</v>
      </c>
      <c r="AO113">
        <v>37.700000000000003</v>
      </c>
      <c r="AP113">
        <v>26.7</v>
      </c>
    </row>
    <row r="114" spans="1:42" x14ac:dyDescent="0.15">
      <c r="A114" t="s">
        <v>402</v>
      </c>
      <c r="B114">
        <v>140.80000000000001</v>
      </c>
      <c r="C114">
        <v>6.5</v>
      </c>
      <c r="D114">
        <v>5.0999999999999996</v>
      </c>
      <c r="E114">
        <v>1.4</v>
      </c>
      <c r="F114">
        <v>0.2</v>
      </c>
      <c r="G114">
        <v>0.2</v>
      </c>
      <c r="H114">
        <v>0</v>
      </c>
      <c r="I114">
        <v>2.2999999999999998</v>
      </c>
      <c r="J114">
        <v>0.1</v>
      </c>
      <c r="K114" t="s">
        <v>9</v>
      </c>
      <c r="L114">
        <v>54.7</v>
      </c>
      <c r="M114">
        <v>29.3</v>
      </c>
      <c r="N114">
        <v>12.4</v>
      </c>
      <c r="O114" t="s">
        <v>9</v>
      </c>
      <c r="P114">
        <v>3.6</v>
      </c>
      <c r="Q114" t="s">
        <v>9</v>
      </c>
      <c r="R114" t="s">
        <v>9</v>
      </c>
      <c r="S114" t="s">
        <v>9</v>
      </c>
      <c r="T114">
        <v>0.1</v>
      </c>
      <c r="U114" t="s">
        <v>9</v>
      </c>
      <c r="V114">
        <v>0.5</v>
      </c>
      <c r="W114">
        <v>0.1</v>
      </c>
      <c r="X114">
        <v>0.9</v>
      </c>
      <c r="Y114" t="s">
        <v>9</v>
      </c>
      <c r="Z114" t="s">
        <v>9</v>
      </c>
      <c r="AA114">
        <v>0.3</v>
      </c>
      <c r="AB114" t="s">
        <v>9</v>
      </c>
      <c r="AC114">
        <v>1.1000000000000001</v>
      </c>
      <c r="AD114">
        <v>1.7</v>
      </c>
      <c r="AE114">
        <v>2.2999999999999998</v>
      </c>
      <c r="AF114" t="s">
        <v>9</v>
      </c>
      <c r="AG114">
        <v>0.2</v>
      </c>
      <c r="AH114">
        <v>3.2</v>
      </c>
      <c r="AI114">
        <v>0.3</v>
      </c>
      <c r="AJ114">
        <v>7.2</v>
      </c>
      <c r="AK114">
        <v>14.1</v>
      </c>
      <c r="AL114">
        <v>2.4</v>
      </c>
      <c r="AM114">
        <v>0.1</v>
      </c>
      <c r="AN114" t="s">
        <v>9</v>
      </c>
      <c r="AO114">
        <v>54.9</v>
      </c>
      <c r="AP114">
        <v>29.4</v>
      </c>
    </row>
    <row r="115" spans="1:42" x14ac:dyDescent="0.15">
      <c r="A115" t="s">
        <v>403</v>
      </c>
      <c r="B115">
        <v>116.4</v>
      </c>
      <c r="C115">
        <v>6.3</v>
      </c>
      <c r="D115">
        <v>4.5</v>
      </c>
      <c r="E115">
        <v>1.8</v>
      </c>
      <c r="F115">
        <v>0</v>
      </c>
      <c r="G115" t="s">
        <v>9</v>
      </c>
      <c r="H115">
        <v>0</v>
      </c>
      <c r="I115">
        <v>2.1</v>
      </c>
      <c r="J115">
        <v>0.1</v>
      </c>
      <c r="K115" t="s">
        <v>9</v>
      </c>
      <c r="L115">
        <v>30.5</v>
      </c>
      <c r="M115">
        <v>31.3</v>
      </c>
      <c r="N115">
        <v>17.2</v>
      </c>
      <c r="O115" t="s">
        <v>9</v>
      </c>
      <c r="P115">
        <v>2.2000000000000002</v>
      </c>
      <c r="Q115" t="s">
        <v>9</v>
      </c>
      <c r="R115">
        <v>0.1</v>
      </c>
      <c r="S115" t="s">
        <v>9</v>
      </c>
      <c r="T115" t="s">
        <v>9</v>
      </c>
      <c r="U115" t="s">
        <v>9</v>
      </c>
      <c r="V115">
        <v>0.3</v>
      </c>
      <c r="W115">
        <v>0</v>
      </c>
      <c r="X115">
        <v>0.7</v>
      </c>
      <c r="Y115" t="s">
        <v>9</v>
      </c>
      <c r="Z115" t="s">
        <v>9</v>
      </c>
      <c r="AA115" t="s">
        <v>9</v>
      </c>
      <c r="AB115" t="s">
        <v>9</v>
      </c>
      <c r="AC115">
        <v>1.4</v>
      </c>
      <c r="AD115">
        <v>0.2</v>
      </c>
      <c r="AE115">
        <v>3.1</v>
      </c>
      <c r="AF115">
        <v>0</v>
      </c>
      <c r="AG115">
        <v>2.8</v>
      </c>
      <c r="AH115">
        <v>1.4</v>
      </c>
      <c r="AI115">
        <v>0.4</v>
      </c>
      <c r="AJ115">
        <v>7.7</v>
      </c>
      <c r="AK115">
        <v>8.6</v>
      </c>
      <c r="AL115">
        <v>2.5</v>
      </c>
      <c r="AM115">
        <v>0.1</v>
      </c>
      <c r="AN115" t="s">
        <v>9</v>
      </c>
      <c r="AO115">
        <v>31</v>
      </c>
      <c r="AP115">
        <v>31.7</v>
      </c>
    </row>
    <row r="116" spans="1:42" x14ac:dyDescent="0.15">
      <c r="A116" t="s">
        <v>404</v>
      </c>
      <c r="B116">
        <v>127.7</v>
      </c>
      <c r="C116">
        <v>6.4</v>
      </c>
      <c r="D116">
        <v>4.9000000000000004</v>
      </c>
      <c r="E116">
        <v>1.5</v>
      </c>
      <c r="F116">
        <v>0.1</v>
      </c>
      <c r="G116">
        <v>0.1</v>
      </c>
      <c r="H116" t="s">
        <v>9</v>
      </c>
      <c r="I116">
        <v>2.1</v>
      </c>
      <c r="J116">
        <v>0.1</v>
      </c>
      <c r="K116" t="s">
        <v>9</v>
      </c>
      <c r="L116">
        <v>29.6</v>
      </c>
      <c r="M116">
        <v>31.9</v>
      </c>
      <c r="N116">
        <v>18.5</v>
      </c>
      <c r="O116">
        <v>0.1</v>
      </c>
      <c r="P116">
        <v>1.9</v>
      </c>
      <c r="Q116" t="s">
        <v>9</v>
      </c>
      <c r="R116">
        <v>0.1</v>
      </c>
      <c r="S116" t="s">
        <v>9</v>
      </c>
      <c r="T116">
        <v>0</v>
      </c>
      <c r="U116" t="s">
        <v>9</v>
      </c>
      <c r="V116">
        <v>0.3</v>
      </c>
      <c r="W116">
        <v>0.1</v>
      </c>
      <c r="X116">
        <v>0.9</v>
      </c>
      <c r="Y116" t="s">
        <v>9</v>
      </c>
      <c r="Z116" t="s">
        <v>9</v>
      </c>
      <c r="AA116" t="s">
        <v>9</v>
      </c>
      <c r="AB116" t="s">
        <v>9</v>
      </c>
      <c r="AC116">
        <v>1.5</v>
      </c>
      <c r="AD116">
        <v>1.8</v>
      </c>
      <c r="AE116">
        <v>2.6</v>
      </c>
      <c r="AF116">
        <v>0.2</v>
      </c>
      <c r="AG116">
        <v>3.9</v>
      </c>
      <c r="AH116">
        <v>2.9</v>
      </c>
      <c r="AI116">
        <v>0.5</v>
      </c>
      <c r="AJ116">
        <v>9.8000000000000007</v>
      </c>
      <c r="AK116">
        <v>12.5</v>
      </c>
      <c r="AL116">
        <v>2.2999999999999998</v>
      </c>
      <c r="AM116">
        <v>0.1</v>
      </c>
      <c r="AN116" t="s">
        <v>9</v>
      </c>
      <c r="AO116">
        <v>30.1</v>
      </c>
      <c r="AP116">
        <v>32.4</v>
      </c>
    </row>
    <row r="117" spans="1:42" x14ac:dyDescent="0.15">
      <c r="A117" t="s">
        <v>405</v>
      </c>
      <c r="B117">
        <v>157.1</v>
      </c>
      <c r="C117">
        <v>7.5</v>
      </c>
      <c r="D117">
        <v>5.6</v>
      </c>
      <c r="E117">
        <v>1.9</v>
      </c>
      <c r="F117" t="s">
        <v>9</v>
      </c>
      <c r="G117" t="s">
        <v>9</v>
      </c>
      <c r="H117" t="s">
        <v>9</v>
      </c>
      <c r="I117">
        <v>2.6</v>
      </c>
      <c r="J117" t="s">
        <v>9</v>
      </c>
      <c r="K117" t="s">
        <v>9</v>
      </c>
      <c r="L117">
        <v>54.2</v>
      </c>
      <c r="M117">
        <v>25.3</v>
      </c>
      <c r="N117">
        <v>25.1</v>
      </c>
      <c r="O117">
        <v>0.4</v>
      </c>
      <c r="P117">
        <v>3.9</v>
      </c>
      <c r="Q117" t="s">
        <v>9</v>
      </c>
      <c r="R117" t="s">
        <v>9</v>
      </c>
      <c r="S117" t="s">
        <v>9</v>
      </c>
      <c r="T117" t="s">
        <v>9</v>
      </c>
      <c r="U117" t="s">
        <v>9</v>
      </c>
      <c r="V117">
        <v>0.6</v>
      </c>
      <c r="W117">
        <v>0.1</v>
      </c>
      <c r="X117">
        <v>1.9</v>
      </c>
      <c r="Y117" t="s">
        <v>9</v>
      </c>
      <c r="Z117" t="s">
        <v>9</v>
      </c>
      <c r="AA117">
        <v>0.1</v>
      </c>
      <c r="AB117" t="s">
        <v>9</v>
      </c>
      <c r="AC117">
        <v>1.6</v>
      </c>
      <c r="AD117">
        <v>1.1000000000000001</v>
      </c>
      <c r="AE117">
        <v>3.6</v>
      </c>
      <c r="AF117" t="s">
        <v>9</v>
      </c>
      <c r="AG117">
        <v>1.3</v>
      </c>
      <c r="AH117">
        <v>3.6</v>
      </c>
      <c r="AI117">
        <v>0.7</v>
      </c>
      <c r="AJ117">
        <v>7.6</v>
      </c>
      <c r="AK117">
        <v>16</v>
      </c>
      <c r="AL117">
        <v>2.8</v>
      </c>
      <c r="AM117" t="s">
        <v>9</v>
      </c>
      <c r="AN117" t="s">
        <v>9</v>
      </c>
      <c r="AO117">
        <v>55.2</v>
      </c>
      <c r="AP117">
        <v>25.8</v>
      </c>
    </row>
    <row r="118" spans="1:42" x14ac:dyDescent="0.15">
      <c r="A118" t="s">
        <v>406</v>
      </c>
      <c r="B118">
        <v>152.4</v>
      </c>
      <c r="C118">
        <v>7.1</v>
      </c>
      <c r="D118">
        <v>4.5999999999999996</v>
      </c>
      <c r="E118">
        <v>2.5</v>
      </c>
      <c r="F118">
        <v>0.2</v>
      </c>
      <c r="G118">
        <v>0.1</v>
      </c>
      <c r="H118">
        <v>0.1</v>
      </c>
      <c r="I118">
        <v>2.4</v>
      </c>
      <c r="J118" t="s">
        <v>9</v>
      </c>
      <c r="K118" t="s">
        <v>9</v>
      </c>
      <c r="L118">
        <v>33.200000000000003</v>
      </c>
      <c r="M118">
        <v>44.8</v>
      </c>
      <c r="N118">
        <v>23.8</v>
      </c>
      <c r="O118" t="s">
        <v>9</v>
      </c>
      <c r="P118">
        <v>3</v>
      </c>
      <c r="Q118" t="s">
        <v>9</v>
      </c>
      <c r="R118">
        <v>0.2</v>
      </c>
      <c r="S118" t="s">
        <v>9</v>
      </c>
      <c r="T118">
        <v>0.2</v>
      </c>
      <c r="U118">
        <v>0</v>
      </c>
      <c r="V118">
        <v>0.5</v>
      </c>
      <c r="W118">
        <v>0</v>
      </c>
      <c r="X118">
        <v>1.2</v>
      </c>
      <c r="Y118" t="s">
        <v>9</v>
      </c>
      <c r="Z118">
        <v>0.1</v>
      </c>
      <c r="AA118" t="s">
        <v>9</v>
      </c>
      <c r="AB118">
        <v>0.1</v>
      </c>
      <c r="AC118">
        <v>1.7</v>
      </c>
      <c r="AD118">
        <v>1</v>
      </c>
      <c r="AE118">
        <v>3.4</v>
      </c>
      <c r="AF118">
        <v>0</v>
      </c>
      <c r="AG118">
        <v>2.1</v>
      </c>
      <c r="AH118">
        <v>2.8</v>
      </c>
      <c r="AI118">
        <v>1.2</v>
      </c>
      <c r="AJ118">
        <v>9.9</v>
      </c>
      <c r="AK118">
        <v>13.4</v>
      </c>
      <c r="AL118">
        <v>2.6</v>
      </c>
      <c r="AM118" t="s">
        <v>9</v>
      </c>
      <c r="AN118" t="s">
        <v>9</v>
      </c>
      <c r="AO118">
        <v>33.6</v>
      </c>
      <c r="AP118">
        <v>44.9</v>
      </c>
    </row>
    <row r="119" spans="1:42" x14ac:dyDescent="0.15">
      <c r="A119" t="s">
        <v>407</v>
      </c>
      <c r="B119">
        <v>113.4</v>
      </c>
      <c r="C119">
        <v>7.2</v>
      </c>
      <c r="D119">
        <v>4.7</v>
      </c>
      <c r="E119">
        <v>2.5</v>
      </c>
      <c r="F119">
        <v>0.5</v>
      </c>
      <c r="G119">
        <v>0.4</v>
      </c>
      <c r="H119">
        <v>0.1</v>
      </c>
      <c r="I119">
        <v>2.2999999999999998</v>
      </c>
      <c r="J119" t="s">
        <v>9</v>
      </c>
      <c r="K119" t="s">
        <v>9</v>
      </c>
      <c r="L119">
        <v>27.7</v>
      </c>
      <c r="M119">
        <v>31.4</v>
      </c>
      <c r="N119">
        <v>17.7</v>
      </c>
      <c r="O119">
        <v>0.1</v>
      </c>
      <c r="P119">
        <v>2.1</v>
      </c>
      <c r="Q119" t="s">
        <v>9</v>
      </c>
      <c r="R119">
        <v>0.1</v>
      </c>
      <c r="S119" t="s">
        <v>9</v>
      </c>
      <c r="T119">
        <v>0.3</v>
      </c>
      <c r="U119" t="s">
        <v>9</v>
      </c>
      <c r="V119">
        <v>0.5</v>
      </c>
      <c r="W119">
        <v>0</v>
      </c>
      <c r="X119">
        <v>0.6</v>
      </c>
      <c r="Y119" t="s">
        <v>9</v>
      </c>
      <c r="Z119" t="s">
        <v>9</v>
      </c>
      <c r="AA119" t="s">
        <v>9</v>
      </c>
      <c r="AB119" t="s">
        <v>9</v>
      </c>
      <c r="AC119">
        <v>1.2</v>
      </c>
      <c r="AD119">
        <v>1.2</v>
      </c>
      <c r="AE119">
        <v>2.6</v>
      </c>
      <c r="AF119" t="s">
        <v>9</v>
      </c>
      <c r="AG119">
        <v>0.3</v>
      </c>
      <c r="AH119">
        <v>0.8</v>
      </c>
      <c r="AI119">
        <v>0.6</v>
      </c>
      <c r="AJ119">
        <v>8.1</v>
      </c>
      <c r="AK119">
        <v>8.3000000000000007</v>
      </c>
      <c r="AL119">
        <v>2.5</v>
      </c>
      <c r="AM119" t="s">
        <v>9</v>
      </c>
      <c r="AN119" t="s">
        <v>9</v>
      </c>
      <c r="AO119">
        <v>28.8</v>
      </c>
      <c r="AP119">
        <v>32.6</v>
      </c>
    </row>
    <row r="120" spans="1:42" x14ac:dyDescent="0.15">
      <c r="A120" t="s">
        <v>408</v>
      </c>
      <c r="B120">
        <v>124.9</v>
      </c>
      <c r="C120">
        <v>7.5</v>
      </c>
      <c r="D120">
        <v>5.2</v>
      </c>
      <c r="E120">
        <v>2.2999999999999998</v>
      </c>
      <c r="F120">
        <v>0.1</v>
      </c>
      <c r="G120">
        <v>0.1</v>
      </c>
      <c r="H120">
        <v>0</v>
      </c>
      <c r="I120">
        <v>2.1</v>
      </c>
      <c r="J120" t="s">
        <v>9</v>
      </c>
      <c r="K120" t="s">
        <v>9</v>
      </c>
      <c r="L120">
        <v>28.9</v>
      </c>
      <c r="M120">
        <v>32.799999999999997</v>
      </c>
      <c r="N120">
        <v>22.3</v>
      </c>
      <c r="O120">
        <v>0.2</v>
      </c>
      <c r="P120">
        <v>2.9</v>
      </c>
      <c r="Q120" t="s">
        <v>9</v>
      </c>
      <c r="R120" t="s">
        <v>9</v>
      </c>
      <c r="S120" t="s">
        <v>9</v>
      </c>
      <c r="T120">
        <v>0.2</v>
      </c>
      <c r="U120" t="s">
        <v>9</v>
      </c>
      <c r="V120">
        <v>0.2</v>
      </c>
      <c r="W120" t="s">
        <v>9</v>
      </c>
      <c r="X120">
        <v>0.5</v>
      </c>
      <c r="Y120">
        <v>0.1</v>
      </c>
      <c r="Z120" t="s">
        <v>9</v>
      </c>
      <c r="AA120" t="s">
        <v>9</v>
      </c>
      <c r="AB120" t="s">
        <v>9</v>
      </c>
      <c r="AC120">
        <v>1.6</v>
      </c>
      <c r="AD120">
        <v>1.4</v>
      </c>
      <c r="AE120">
        <v>3.6</v>
      </c>
      <c r="AF120">
        <v>0.1</v>
      </c>
      <c r="AG120">
        <v>0.7</v>
      </c>
      <c r="AH120">
        <v>1.6</v>
      </c>
      <c r="AI120">
        <v>0.4</v>
      </c>
      <c r="AJ120">
        <v>7.3</v>
      </c>
      <c r="AK120">
        <v>10.4</v>
      </c>
      <c r="AL120">
        <v>2.4</v>
      </c>
      <c r="AM120" t="s">
        <v>9</v>
      </c>
      <c r="AN120" t="s">
        <v>9</v>
      </c>
      <c r="AO120">
        <v>29.8</v>
      </c>
      <c r="AP120">
        <v>34</v>
      </c>
    </row>
    <row r="121" spans="1:42" x14ac:dyDescent="0.15">
      <c r="A121" t="s">
        <v>409</v>
      </c>
      <c r="B121">
        <v>159.69999999999999</v>
      </c>
      <c r="C121">
        <v>8.4</v>
      </c>
      <c r="D121">
        <v>6.2</v>
      </c>
      <c r="E121">
        <v>2.1</v>
      </c>
      <c r="F121">
        <v>0.7</v>
      </c>
      <c r="G121">
        <v>0.5</v>
      </c>
      <c r="H121">
        <v>0.2</v>
      </c>
      <c r="I121">
        <v>3.2</v>
      </c>
      <c r="J121" t="s">
        <v>9</v>
      </c>
      <c r="K121" t="s">
        <v>9</v>
      </c>
      <c r="L121">
        <v>43</v>
      </c>
      <c r="M121">
        <v>40.200000000000003</v>
      </c>
      <c r="N121">
        <v>25.3</v>
      </c>
      <c r="O121" t="s">
        <v>9</v>
      </c>
      <c r="P121">
        <v>3.2</v>
      </c>
      <c r="Q121" t="s">
        <v>9</v>
      </c>
      <c r="R121" t="s">
        <v>9</v>
      </c>
      <c r="S121" t="s">
        <v>9</v>
      </c>
      <c r="T121">
        <v>0.3</v>
      </c>
      <c r="U121" t="s">
        <v>9</v>
      </c>
      <c r="V121">
        <v>0.7</v>
      </c>
      <c r="W121">
        <v>0</v>
      </c>
      <c r="X121">
        <v>1.1000000000000001</v>
      </c>
      <c r="Y121" t="s">
        <v>9</v>
      </c>
      <c r="Z121" t="s">
        <v>9</v>
      </c>
      <c r="AA121" t="s">
        <v>9</v>
      </c>
      <c r="AB121" t="s">
        <v>9</v>
      </c>
      <c r="AC121">
        <v>1.3</v>
      </c>
      <c r="AD121">
        <v>1.8</v>
      </c>
      <c r="AE121">
        <v>4</v>
      </c>
      <c r="AF121" t="s">
        <v>9</v>
      </c>
      <c r="AG121">
        <v>0.8</v>
      </c>
      <c r="AH121">
        <v>2.6</v>
      </c>
      <c r="AI121">
        <v>0.3</v>
      </c>
      <c r="AJ121">
        <v>9.8000000000000007</v>
      </c>
      <c r="AK121">
        <v>13.2</v>
      </c>
      <c r="AL121">
        <v>3.4</v>
      </c>
      <c r="AM121" t="s">
        <v>9</v>
      </c>
      <c r="AN121" t="s">
        <v>9</v>
      </c>
      <c r="AO121">
        <v>43.7</v>
      </c>
      <c r="AP121">
        <v>40.799999999999997</v>
      </c>
    </row>
    <row r="122" spans="1:42" x14ac:dyDescent="0.15">
      <c r="A122" t="s">
        <v>410</v>
      </c>
      <c r="B122">
        <v>147.69999999999999</v>
      </c>
      <c r="C122">
        <v>8.9</v>
      </c>
      <c r="D122">
        <v>5.9</v>
      </c>
      <c r="E122">
        <v>2.9</v>
      </c>
      <c r="F122">
        <v>0.1</v>
      </c>
      <c r="G122">
        <v>0.1</v>
      </c>
      <c r="H122">
        <v>0.1</v>
      </c>
      <c r="I122">
        <v>3</v>
      </c>
      <c r="J122">
        <v>0</v>
      </c>
      <c r="K122" t="s">
        <v>9</v>
      </c>
      <c r="L122">
        <v>32.5</v>
      </c>
      <c r="M122">
        <v>33.1</v>
      </c>
      <c r="N122">
        <v>34.700000000000003</v>
      </c>
      <c r="O122">
        <v>0.2</v>
      </c>
      <c r="P122">
        <v>3.5</v>
      </c>
      <c r="Q122" t="s">
        <v>9</v>
      </c>
      <c r="R122" t="s">
        <v>9</v>
      </c>
      <c r="S122" t="s">
        <v>9</v>
      </c>
      <c r="T122">
        <v>0.1</v>
      </c>
      <c r="U122" t="s">
        <v>9</v>
      </c>
      <c r="V122">
        <v>0.4</v>
      </c>
      <c r="W122">
        <v>0.1</v>
      </c>
      <c r="X122">
        <v>0.7</v>
      </c>
      <c r="Y122" t="s">
        <v>9</v>
      </c>
      <c r="Z122" t="s">
        <v>9</v>
      </c>
      <c r="AA122" t="s">
        <v>9</v>
      </c>
      <c r="AB122" t="s">
        <v>9</v>
      </c>
      <c r="AC122">
        <v>1.4</v>
      </c>
      <c r="AD122">
        <v>0.9</v>
      </c>
      <c r="AE122">
        <v>4.3</v>
      </c>
      <c r="AF122">
        <v>0</v>
      </c>
      <c r="AG122">
        <v>2.5</v>
      </c>
      <c r="AH122">
        <v>1.3</v>
      </c>
      <c r="AI122">
        <v>0.7</v>
      </c>
      <c r="AJ122">
        <v>8.6</v>
      </c>
      <c r="AK122">
        <v>10.5</v>
      </c>
      <c r="AL122">
        <v>3.4</v>
      </c>
      <c r="AM122">
        <v>0</v>
      </c>
      <c r="AN122" t="s">
        <v>9</v>
      </c>
      <c r="AO122">
        <v>36</v>
      </c>
      <c r="AP122">
        <v>37.4</v>
      </c>
    </row>
    <row r="123" spans="1:42" x14ac:dyDescent="0.15">
      <c r="A123" t="s">
        <v>411</v>
      </c>
      <c r="B123">
        <v>161.5</v>
      </c>
      <c r="C123">
        <v>9.4</v>
      </c>
      <c r="D123">
        <v>6.1</v>
      </c>
      <c r="E123">
        <v>3.3</v>
      </c>
      <c r="F123">
        <v>0.1</v>
      </c>
      <c r="G123">
        <v>0</v>
      </c>
      <c r="H123">
        <v>0</v>
      </c>
      <c r="I123">
        <v>3.3</v>
      </c>
      <c r="J123">
        <v>0.1</v>
      </c>
      <c r="K123" t="s">
        <v>9</v>
      </c>
      <c r="L123">
        <v>36.799999999999997</v>
      </c>
      <c r="M123">
        <v>38.700000000000003</v>
      </c>
      <c r="N123">
        <v>35.6</v>
      </c>
      <c r="O123">
        <v>0.1</v>
      </c>
      <c r="P123">
        <v>3</v>
      </c>
      <c r="Q123" t="s">
        <v>9</v>
      </c>
      <c r="R123" t="s">
        <v>9</v>
      </c>
      <c r="S123" t="s">
        <v>9</v>
      </c>
      <c r="T123">
        <v>0.1</v>
      </c>
      <c r="U123" t="s">
        <v>9</v>
      </c>
      <c r="V123">
        <v>0.3</v>
      </c>
      <c r="W123">
        <v>0</v>
      </c>
      <c r="X123">
        <v>0.6</v>
      </c>
      <c r="Y123" t="s">
        <v>9</v>
      </c>
      <c r="Z123" t="s">
        <v>9</v>
      </c>
      <c r="AA123">
        <v>0</v>
      </c>
      <c r="AB123" t="s">
        <v>9</v>
      </c>
      <c r="AC123">
        <v>1.3</v>
      </c>
      <c r="AD123">
        <v>1</v>
      </c>
      <c r="AE123">
        <v>4</v>
      </c>
      <c r="AF123" t="s">
        <v>9</v>
      </c>
      <c r="AG123">
        <v>0.2</v>
      </c>
      <c r="AH123">
        <v>1.9</v>
      </c>
      <c r="AI123">
        <v>0.7</v>
      </c>
      <c r="AJ123">
        <v>9.4</v>
      </c>
      <c r="AK123">
        <v>14.7</v>
      </c>
      <c r="AL123">
        <v>3.6</v>
      </c>
      <c r="AM123">
        <v>0.1</v>
      </c>
      <c r="AN123" t="s">
        <v>9</v>
      </c>
      <c r="AO123">
        <v>38.4</v>
      </c>
      <c r="AP123">
        <v>41</v>
      </c>
    </row>
    <row r="124" spans="1:42" x14ac:dyDescent="0.15">
      <c r="A124" t="s">
        <v>412</v>
      </c>
      <c r="B124">
        <v>152.1</v>
      </c>
      <c r="C124">
        <v>9.1</v>
      </c>
      <c r="D124">
        <v>6.2</v>
      </c>
      <c r="E124">
        <v>2.9</v>
      </c>
      <c r="F124">
        <v>0.3</v>
      </c>
      <c r="G124">
        <v>0.1</v>
      </c>
      <c r="H124">
        <v>0.2</v>
      </c>
      <c r="I124">
        <v>3</v>
      </c>
      <c r="J124">
        <v>0.2</v>
      </c>
      <c r="K124">
        <v>0.1</v>
      </c>
      <c r="L124">
        <v>41.7</v>
      </c>
      <c r="M124">
        <v>32.9</v>
      </c>
      <c r="N124">
        <v>28.3</v>
      </c>
      <c r="O124">
        <v>0</v>
      </c>
      <c r="P124">
        <v>4</v>
      </c>
      <c r="Q124" t="s">
        <v>9</v>
      </c>
      <c r="R124">
        <v>0</v>
      </c>
      <c r="S124" t="s">
        <v>9</v>
      </c>
      <c r="T124">
        <v>0.1</v>
      </c>
      <c r="U124" t="s">
        <v>9</v>
      </c>
      <c r="V124">
        <v>0.3</v>
      </c>
      <c r="W124">
        <v>0.1</v>
      </c>
      <c r="X124">
        <v>0.9</v>
      </c>
      <c r="Y124" t="s">
        <v>9</v>
      </c>
      <c r="Z124" t="s">
        <v>9</v>
      </c>
      <c r="AA124" t="s">
        <v>9</v>
      </c>
      <c r="AB124" t="s">
        <v>9</v>
      </c>
      <c r="AC124">
        <v>1.5</v>
      </c>
      <c r="AD124">
        <v>1.1000000000000001</v>
      </c>
      <c r="AE124">
        <v>3.9</v>
      </c>
      <c r="AF124">
        <v>0</v>
      </c>
      <c r="AG124">
        <v>0.6</v>
      </c>
      <c r="AH124">
        <v>1.7</v>
      </c>
      <c r="AI124">
        <v>1.6</v>
      </c>
      <c r="AJ124">
        <v>10.4</v>
      </c>
      <c r="AK124">
        <v>10.1</v>
      </c>
      <c r="AL124">
        <v>3.4</v>
      </c>
      <c r="AM124">
        <v>0.2</v>
      </c>
      <c r="AN124">
        <v>0.1</v>
      </c>
      <c r="AO124">
        <v>49.8</v>
      </c>
      <c r="AP124">
        <v>37.700000000000003</v>
      </c>
    </row>
    <row r="125" spans="1:42" x14ac:dyDescent="0.15">
      <c r="A125" t="s">
        <v>413</v>
      </c>
      <c r="B125">
        <v>155.30000000000001</v>
      </c>
      <c r="C125">
        <v>8.6999999999999993</v>
      </c>
      <c r="D125">
        <v>5.8</v>
      </c>
      <c r="E125">
        <v>3</v>
      </c>
      <c r="F125">
        <v>0.2</v>
      </c>
      <c r="G125">
        <v>0</v>
      </c>
      <c r="H125">
        <v>0.1</v>
      </c>
      <c r="I125">
        <v>3.2</v>
      </c>
      <c r="J125">
        <v>0</v>
      </c>
      <c r="K125" t="s">
        <v>9</v>
      </c>
      <c r="L125">
        <v>38</v>
      </c>
      <c r="M125">
        <v>30.7</v>
      </c>
      <c r="N125">
        <v>34.1</v>
      </c>
      <c r="O125">
        <v>0</v>
      </c>
      <c r="P125">
        <v>4.4000000000000004</v>
      </c>
      <c r="Q125" t="s">
        <v>9</v>
      </c>
      <c r="R125">
        <v>0</v>
      </c>
      <c r="S125" t="s">
        <v>9</v>
      </c>
      <c r="T125">
        <v>0.1</v>
      </c>
      <c r="U125" t="s">
        <v>9</v>
      </c>
      <c r="V125">
        <v>0.4</v>
      </c>
      <c r="W125">
        <v>0</v>
      </c>
      <c r="X125">
        <v>0.8</v>
      </c>
      <c r="Y125" t="s">
        <v>9</v>
      </c>
      <c r="Z125" t="s">
        <v>9</v>
      </c>
      <c r="AA125">
        <v>0</v>
      </c>
      <c r="AB125" t="s">
        <v>9</v>
      </c>
      <c r="AC125">
        <v>1.7</v>
      </c>
      <c r="AD125">
        <v>1.2</v>
      </c>
      <c r="AE125">
        <v>5.0999999999999996</v>
      </c>
      <c r="AF125">
        <v>0</v>
      </c>
      <c r="AG125">
        <v>1.6</v>
      </c>
      <c r="AH125">
        <v>2.2000000000000002</v>
      </c>
      <c r="AI125">
        <v>1.3</v>
      </c>
      <c r="AJ125">
        <v>9.5</v>
      </c>
      <c r="AK125">
        <v>12.1</v>
      </c>
      <c r="AL125">
        <v>3.7</v>
      </c>
      <c r="AM125">
        <v>0</v>
      </c>
      <c r="AN125" t="s">
        <v>9</v>
      </c>
      <c r="AO125">
        <v>43.6</v>
      </c>
      <c r="AP125">
        <v>34.5</v>
      </c>
    </row>
    <row r="126" spans="1:42" x14ac:dyDescent="0.15">
      <c r="A126" t="s">
        <v>414</v>
      </c>
      <c r="B126">
        <v>156.19999999999999</v>
      </c>
      <c r="C126">
        <v>7.7</v>
      </c>
      <c r="D126">
        <v>5.3</v>
      </c>
      <c r="E126">
        <v>2.4</v>
      </c>
      <c r="F126">
        <v>0.3</v>
      </c>
      <c r="G126">
        <v>0</v>
      </c>
      <c r="H126">
        <v>0.3</v>
      </c>
      <c r="I126">
        <v>2.8</v>
      </c>
      <c r="J126" t="s">
        <v>9</v>
      </c>
      <c r="K126">
        <v>0</v>
      </c>
      <c r="L126">
        <v>42.9</v>
      </c>
      <c r="M126">
        <v>33.4</v>
      </c>
      <c r="N126">
        <v>25.4</v>
      </c>
      <c r="O126" t="s">
        <v>9</v>
      </c>
      <c r="P126">
        <v>4.3</v>
      </c>
      <c r="Q126" t="s">
        <v>9</v>
      </c>
      <c r="R126">
        <v>0</v>
      </c>
      <c r="S126" t="s">
        <v>9</v>
      </c>
      <c r="T126">
        <v>0.1</v>
      </c>
      <c r="U126" t="s">
        <v>9</v>
      </c>
      <c r="V126">
        <v>0.6</v>
      </c>
      <c r="W126">
        <v>0</v>
      </c>
      <c r="X126">
        <v>1.5</v>
      </c>
      <c r="Y126" t="s">
        <v>9</v>
      </c>
      <c r="Z126" t="s">
        <v>9</v>
      </c>
      <c r="AA126" t="s">
        <v>9</v>
      </c>
      <c r="AB126" t="s">
        <v>9</v>
      </c>
      <c r="AC126">
        <v>1.3</v>
      </c>
      <c r="AD126">
        <v>0.4</v>
      </c>
      <c r="AE126">
        <v>3.7</v>
      </c>
      <c r="AF126" t="s">
        <v>9</v>
      </c>
      <c r="AG126">
        <v>2.1</v>
      </c>
      <c r="AH126">
        <v>3.3</v>
      </c>
      <c r="AI126">
        <v>1.5</v>
      </c>
      <c r="AJ126">
        <v>8.4</v>
      </c>
      <c r="AK126">
        <v>16.399999999999999</v>
      </c>
      <c r="AL126">
        <v>3</v>
      </c>
      <c r="AM126" t="s">
        <v>9</v>
      </c>
      <c r="AN126">
        <v>0</v>
      </c>
      <c r="AO126">
        <v>43.6</v>
      </c>
      <c r="AP126">
        <v>33.9</v>
      </c>
    </row>
    <row r="127" spans="1:42" x14ac:dyDescent="0.15">
      <c r="A127" t="s">
        <v>415</v>
      </c>
      <c r="B127">
        <v>86.7</v>
      </c>
      <c r="C127">
        <v>4.5</v>
      </c>
      <c r="D127">
        <v>3.2</v>
      </c>
      <c r="E127">
        <v>1.4</v>
      </c>
      <c r="F127" t="s">
        <v>9</v>
      </c>
      <c r="G127" t="s">
        <v>9</v>
      </c>
      <c r="H127" t="s">
        <v>9</v>
      </c>
      <c r="I127">
        <v>1.8</v>
      </c>
      <c r="J127" t="s">
        <v>9</v>
      </c>
      <c r="K127" t="s">
        <v>9</v>
      </c>
      <c r="L127">
        <v>18.3</v>
      </c>
      <c r="M127">
        <v>23</v>
      </c>
      <c r="N127">
        <v>18</v>
      </c>
      <c r="O127" t="s">
        <v>9</v>
      </c>
      <c r="P127">
        <v>1.9</v>
      </c>
      <c r="Q127" t="s">
        <v>9</v>
      </c>
      <c r="R127" t="s">
        <v>9</v>
      </c>
      <c r="S127" t="s">
        <v>9</v>
      </c>
      <c r="T127" t="s">
        <v>9</v>
      </c>
      <c r="U127" t="s">
        <v>9</v>
      </c>
      <c r="V127">
        <v>0.2</v>
      </c>
      <c r="W127" t="s">
        <v>9</v>
      </c>
      <c r="X127">
        <v>0.1</v>
      </c>
      <c r="Y127">
        <v>0.1</v>
      </c>
      <c r="Z127" t="s">
        <v>9</v>
      </c>
      <c r="AA127" t="s">
        <v>9</v>
      </c>
      <c r="AB127" t="s">
        <v>9</v>
      </c>
      <c r="AC127">
        <v>1.1000000000000001</v>
      </c>
      <c r="AD127">
        <v>1.6</v>
      </c>
      <c r="AE127">
        <v>3</v>
      </c>
      <c r="AF127">
        <v>0.1</v>
      </c>
      <c r="AG127">
        <v>1</v>
      </c>
      <c r="AH127">
        <v>0.9</v>
      </c>
      <c r="AI127">
        <v>0.7</v>
      </c>
      <c r="AJ127">
        <v>4.5999999999999996</v>
      </c>
      <c r="AK127">
        <v>5.9</v>
      </c>
      <c r="AL127">
        <v>2.4</v>
      </c>
      <c r="AM127" t="s">
        <v>9</v>
      </c>
      <c r="AN127" t="s">
        <v>9</v>
      </c>
      <c r="AO127">
        <v>19.600000000000001</v>
      </c>
      <c r="AP127">
        <v>24.2</v>
      </c>
    </row>
    <row r="128" spans="1:42" x14ac:dyDescent="0.15">
      <c r="A128" t="s">
        <v>416</v>
      </c>
      <c r="B128">
        <v>148.6</v>
      </c>
      <c r="C128">
        <v>7.5</v>
      </c>
      <c r="D128">
        <v>5.5</v>
      </c>
      <c r="E128">
        <v>2</v>
      </c>
      <c r="F128">
        <v>0.1</v>
      </c>
      <c r="G128" t="s">
        <v>9</v>
      </c>
      <c r="H128">
        <v>0.1</v>
      </c>
      <c r="I128">
        <v>2.4</v>
      </c>
      <c r="J128" t="s">
        <v>9</v>
      </c>
      <c r="K128" t="s">
        <v>9</v>
      </c>
      <c r="L128">
        <v>45.4</v>
      </c>
      <c r="M128">
        <v>29.7</v>
      </c>
      <c r="N128">
        <v>29.5</v>
      </c>
      <c r="O128">
        <v>0.1</v>
      </c>
      <c r="P128">
        <v>4.2</v>
      </c>
      <c r="Q128" t="s">
        <v>9</v>
      </c>
      <c r="R128" t="s">
        <v>9</v>
      </c>
      <c r="S128" t="s">
        <v>9</v>
      </c>
      <c r="T128">
        <v>0</v>
      </c>
      <c r="U128" t="s">
        <v>9</v>
      </c>
      <c r="V128">
        <v>0.5</v>
      </c>
      <c r="W128">
        <v>0.1</v>
      </c>
      <c r="X128">
        <v>0.9</v>
      </c>
      <c r="Y128" t="s">
        <v>9</v>
      </c>
      <c r="Z128" t="s">
        <v>9</v>
      </c>
      <c r="AA128">
        <v>0.1</v>
      </c>
      <c r="AB128" t="s">
        <v>9</v>
      </c>
      <c r="AC128">
        <v>1.6</v>
      </c>
      <c r="AD128">
        <v>1</v>
      </c>
      <c r="AE128">
        <v>4.8</v>
      </c>
      <c r="AF128">
        <v>0.2</v>
      </c>
      <c r="AG128">
        <v>1.4</v>
      </c>
      <c r="AH128">
        <v>1.9</v>
      </c>
      <c r="AI128">
        <v>0.5</v>
      </c>
      <c r="AJ128">
        <v>8.3000000000000007</v>
      </c>
      <c r="AK128">
        <v>8.4</v>
      </c>
      <c r="AL128">
        <v>2.7</v>
      </c>
      <c r="AM128" t="s">
        <v>9</v>
      </c>
      <c r="AN128" t="s">
        <v>9</v>
      </c>
      <c r="AO128">
        <v>46.6</v>
      </c>
      <c r="AP128">
        <v>30.9</v>
      </c>
    </row>
    <row r="129" spans="1:42" x14ac:dyDescent="0.15">
      <c r="A129" t="s">
        <v>417</v>
      </c>
      <c r="B129">
        <v>105.4</v>
      </c>
      <c r="C129">
        <v>6.1</v>
      </c>
      <c r="D129">
        <v>4.4000000000000004</v>
      </c>
      <c r="E129">
        <v>1.7</v>
      </c>
      <c r="F129">
        <v>0.4</v>
      </c>
      <c r="G129">
        <v>0.2</v>
      </c>
      <c r="H129">
        <v>0.2</v>
      </c>
      <c r="I129">
        <v>2.2000000000000002</v>
      </c>
      <c r="J129" t="s">
        <v>9</v>
      </c>
      <c r="K129" t="s">
        <v>9</v>
      </c>
      <c r="L129">
        <v>25.9</v>
      </c>
      <c r="M129">
        <v>20.399999999999999</v>
      </c>
      <c r="N129">
        <v>17.899999999999999</v>
      </c>
      <c r="O129">
        <v>0.1</v>
      </c>
      <c r="P129">
        <v>3.4</v>
      </c>
      <c r="Q129" t="s">
        <v>9</v>
      </c>
      <c r="R129">
        <v>0.1</v>
      </c>
      <c r="S129" t="s">
        <v>9</v>
      </c>
      <c r="T129">
        <v>0.4</v>
      </c>
      <c r="U129" t="s">
        <v>9</v>
      </c>
      <c r="V129">
        <v>0.6</v>
      </c>
      <c r="W129" t="s">
        <v>9</v>
      </c>
      <c r="X129">
        <v>0.6</v>
      </c>
      <c r="Y129" t="s">
        <v>9</v>
      </c>
      <c r="Z129" t="s">
        <v>9</v>
      </c>
      <c r="AA129" t="s">
        <v>9</v>
      </c>
      <c r="AB129" t="s">
        <v>9</v>
      </c>
      <c r="AC129">
        <v>1.4</v>
      </c>
      <c r="AD129">
        <v>0.8</v>
      </c>
      <c r="AE129">
        <v>2.6</v>
      </c>
      <c r="AF129">
        <v>0.1</v>
      </c>
      <c r="AG129">
        <v>3.9</v>
      </c>
      <c r="AH129">
        <v>2.2000000000000002</v>
      </c>
      <c r="AI129">
        <v>0.5</v>
      </c>
      <c r="AJ129">
        <v>6.8</v>
      </c>
      <c r="AK129">
        <v>9.1</v>
      </c>
      <c r="AL129">
        <v>2.7</v>
      </c>
      <c r="AM129" t="s">
        <v>9</v>
      </c>
      <c r="AN129" t="s">
        <v>9</v>
      </c>
      <c r="AO129">
        <v>26.4</v>
      </c>
      <c r="AP129">
        <v>20.9</v>
      </c>
    </row>
    <row r="130" spans="1:42" x14ac:dyDescent="0.15">
      <c r="A130" t="s">
        <v>418</v>
      </c>
      <c r="B130">
        <v>162.4</v>
      </c>
      <c r="C130">
        <v>8.5</v>
      </c>
      <c r="D130">
        <v>6</v>
      </c>
      <c r="E130">
        <v>2.5</v>
      </c>
      <c r="F130" t="s">
        <v>9</v>
      </c>
      <c r="G130" t="s">
        <v>9</v>
      </c>
      <c r="H130" t="s">
        <v>9</v>
      </c>
      <c r="I130">
        <v>2.6</v>
      </c>
      <c r="J130">
        <v>0.3</v>
      </c>
      <c r="K130" t="s">
        <v>9</v>
      </c>
      <c r="L130">
        <v>46.7</v>
      </c>
      <c r="M130">
        <v>37.799999999999997</v>
      </c>
      <c r="N130">
        <v>27.7</v>
      </c>
      <c r="O130" t="s">
        <v>9</v>
      </c>
      <c r="P130">
        <v>4</v>
      </c>
      <c r="Q130" t="s">
        <v>9</v>
      </c>
      <c r="R130" t="s">
        <v>9</v>
      </c>
      <c r="S130" t="s">
        <v>9</v>
      </c>
      <c r="T130" t="s">
        <v>9</v>
      </c>
      <c r="U130" t="s">
        <v>9</v>
      </c>
      <c r="V130">
        <v>0.2</v>
      </c>
      <c r="W130">
        <v>0</v>
      </c>
      <c r="X130">
        <v>1.2</v>
      </c>
      <c r="Y130" t="s">
        <v>9</v>
      </c>
      <c r="Z130" t="s">
        <v>9</v>
      </c>
      <c r="AA130" t="s">
        <v>9</v>
      </c>
      <c r="AB130" t="s">
        <v>9</v>
      </c>
      <c r="AC130">
        <v>1.7</v>
      </c>
      <c r="AD130">
        <v>2.2999999999999998</v>
      </c>
      <c r="AE130">
        <v>4.8</v>
      </c>
      <c r="AF130" t="s">
        <v>9</v>
      </c>
      <c r="AG130">
        <v>1.9</v>
      </c>
      <c r="AH130">
        <v>2.2999999999999998</v>
      </c>
      <c r="AI130">
        <v>1.3</v>
      </c>
      <c r="AJ130">
        <v>9.9</v>
      </c>
      <c r="AK130">
        <v>9.5</v>
      </c>
      <c r="AL130">
        <v>2.6</v>
      </c>
      <c r="AM130">
        <v>0.3</v>
      </c>
      <c r="AN130" t="s">
        <v>9</v>
      </c>
      <c r="AO130">
        <v>47.1</v>
      </c>
      <c r="AP130">
        <v>40.299999999999997</v>
      </c>
    </row>
    <row r="131" spans="1:42" x14ac:dyDescent="0.15">
      <c r="A131" t="s">
        <v>419</v>
      </c>
      <c r="B131">
        <v>99.3</v>
      </c>
      <c r="C131">
        <v>5.2</v>
      </c>
      <c r="D131">
        <v>4.0999999999999996</v>
      </c>
      <c r="E131">
        <v>1.1000000000000001</v>
      </c>
      <c r="F131" t="s">
        <v>9</v>
      </c>
      <c r="G131" t="s">
        <v>9</v>
      </c>
      <c r="H131" t="s">
        <v>9</v>
      </c>
      <c r="I131">
        <v>2.2999999999999998</v>
      </c>
      <c r="J131" t="s">
        <v>9</v>
      </c>
      <c r="K131" t="s">
        <v>9</v>
      </c>
      <c r="L131">
        <v>27.1</v>
      </c>
      <c r="M131">
        <v>22.5</v>
      </c>
      <c r="N131">
        <v>14.6</v>
      </c>
      <c r="O131" t="s">
        <v>9</v>
      </c>
      <c r="P131">
        <v>2.5</v>
      </c>
      <c r="Q131" t="s">
        <v>9</v>
      </c>
      <c r="R131" t="s">
        <v>9</v>
      </c>
      <c r="S131" t="s">
        <v>9</v>
      </c>
      <c r="T131" t="s">
        <v>9</v>
      </c>
      <c r="U131" t="s">
        <v>9</v>
      </c>
      <c r="V131">
        <v>0.3</v>
      </c>
      <c r="W131" t="s">
        <v>9</v>
      </c>
      <c r="X131">
        <v>0.8</v>
      </c>
      <c r="Y131" t="s">
        <v>9</v>
      </c>
      <c r="Z131" t="s">
        <v>9</v>
      </c>
      <c r="AA131" t="s">
        <v>9</v>
      </c>
      <c r="AB131" t="s">
        <v>9</v>
      </c>
      <c r="AC131">
        <v>1.8</v>
      </c>
      <c r="AD131">
        <v>1.1000000000000001</v>
      </c>
      <c r="AE131">
        <v>2.2999999999999998</v>
      </c>
      <c r="AF131" t="s">
        <v>9</v>
      </c>
      <c r="AG131">
        <v>1.8</v>
      </c>
      <c r="AH131">
        <v>2.2000000000000002</v>
      </c>
      <c r="AI131">
        <v>0.4</v>
      </c>
      <c r="AJ131">
        <v>6.4</v>
      </c>
      <c r="AK131">
        <v>8.1</v>
      </c>
      <c r="AL131">
        <v>2.5</v>
      </c>
      <c r="AM131" t="s">
        <v>9</v>
      </c>
      <c r="AN131" t="s">
        <v>9</v>
      </c>
      <c r="AO131">
        <v>28.4</v>
      </c>
      <c r="AP131">
        <v>24</v>
      </c>
    </row>
    <row r="132" spans="1:42" x14ac:dyDescent="0.15">
      <c r="A132" t="s">
        <v>420</v>
      </c>
      <c r="B132">
        <v>167.5</v>
      </c>
      <c r="C132">
        <v>8.6</v>
      </c>
      <c r="D132">
        <v>6.3</v>
      </c>
      <c r="E132">
        <v>2.2999999999999998</v>
      </c>
      <c r="F132">
        <v>0</v>
      </c>
      <c r="G132" t="s">
        <v>9</v>
      </c>
      <c r="H132">
        <v>0</v>
      </c>
      <c r="I132">
        <v>3</v>
      </c>
      <c r="J132" t="s">
        <v>9</v>
      </c>
      <c r="K132" t="s">
        <v>9</v>
      </c>
      <c r="L132">
        <v>46.1</v>
      </c>
      <c r="M132">
        <v>45.9</v>
      </c>
      <c r="N132">
        <v>21.9</v>
      </c>
      <c r="O132">
        <v>0.1</v>
      </c>
      <c r="P132">
        <v>3.2</v>
      </c>
      <c r="Q132" t="s">
        <v>9</v>
      </c>
      <c r="R132" t="s">
        <v>9</v>
      </c>
      <c r="S132" t="s">
        <v>9</v>
      </c>
      <c r="T132">
        <v>0</v>
      </c>
      <c r="U132" t="s">
        <v>9</v>
      </c>
      <c r="V132">
        <v>0.5</v>
      </c>
      <c r="W132" t="s">
        <v>9</v>
      </c>
      <c r="X132">
        <v>1.3</v>
      </c>
      <c r="Y132" t="s">
        <v>9</v>
      </c>
      <c r="Z132" t="s">
        <v>9</v>
      </c>
      <c r="AA132" t="s">
        <v>9</v>
      </c>
      <c r="AB132" t="s">
        <v>9</v>
      </c>
      <c r="AC132">
        <v>1.5</v>
      </c>
      <c r="AD132">
        <v>1.3</v>
      </c>
      <c r="AE132">
        <v>4.3</v>
      </c>
      <c r="AF132" t="s">
        <v>9</v>
      </c>
      <c r="AG132">
        <v>0.6</v>
      </c>
      <c r="AH132">
        <v>3.3</v>
      </c>
      <c r="AI132">
        <v>0.9</v>
      </c>
      <c r="AJ132">
        <v>10.4</v>
      </c>
      <c r="AK132">
        <v>14.5</v>
      </c>
      <c r="AL132">
        <v>3.3</v>
      </c>
      <c r="AM132" t="s">
        <v>9</v>
      </c>
      <c r="AN132" t="s">
        <v>9</v>
      </c>
      <c r="AO132">
        <v>48.3</v>
      </c>
      <c r="AP132">
        <v>47.2</v>
      </c>
    </row>
    <row r="133" spans="1:42" x14ac:dyDescent="0.15">
      <c r="A133" t="s">
        <v>421</v>
      </c>
      <c r="B133">
        <v>126.9</v>
      </c>
      <c r="C133">
        <v>6.6</v>
      </c>
      <c r="D133">
        <v>4.3</v>
      </c>
      <c r="E133">
        <v>2.2999999999999998</v>
      </c>
      <c r="F133">
        <v>0.1</v>
      </c>
      <c r="G133">
        <v>0</v>
      </c>
      <c r="H133">
        <v>0.1</v>
      </c>
      <c r="I133">
        <v>2.5</v>
      </c>
      <c r="J133">
        <v>0</v>
      </c>
      <c r="K133" t="s">
        <v>9</v>
      </c>
      <c r="L133">
        <v>31.4</v>
      </c>
      <c r="M133">
        <v>28.6</v>
      </c>
      <c r="N133">
        <v>27.7</v>
      </c>
      <c r="O133">
        <v>0.1</v>
      </c>
      <c r="P133">
        <v>3.1</v>
      </c>
      <c r="Q133" t="s">
        <v>9</v>
      </c>
      <c r="R133" t="s">
        <v>9</v>
      </c>
      <c r="S133" t="s">
        <v>9</v>
      </c>
      <c r="T133">
        <v>0.1</v>
      </c>
      <c r="U133">
        <v>0</v>
      </c>
      <c r="V133">
        <v>0.2</v>
      </c>
      <c r="W133">
        <v>0</v>
      </c>
      <c r="X133">
        <v>0.7</v>
      </c>
      <c r="Y133">
        <v>0</v>
      </c>
      <c r="Z133" t="s">
        <v>9</v>
      </c>
      <c r="AA133">
        <v>0.1</v>
      </c>
      <c r="AB133" t="s">
        <v>9</v>
      </c>
      <c r="AC133">
        <v>1.5</v>
      </c>
      <c r="AD133">
        <v>0.6</v>
      </c>
      <c r="AE133">
        <v>4.3</v>
      </c>
      <c r="AF133">
        <v>0</v>
      </c>
      <c r="AG133">
        <v>1</v>
      </c>
      <c r="AH133">
        <v>1.7</v>
      </c>
      <c r="AI133">
        <v>0.6</v>
      </c>
      <c r="AJ133">
        <v>8.5</v>
      </c>
      <c r="AK133">
        <v>7.6</v>
      </c>
      <c r="AL133">
        <v>2.8</v>
      </c>
      <c r="AM133">
        <v>0</v>
      </c>
      <c r="AN133" t="s">
        <v>9</v>
      </c>
      <c r="AO133">
        <v>32.700000000000003</v>
      </c>
      <c r="AP133">
        <v>29.9</v>
      </c>
    </row>
    <row r="134" spans="1:42" x14ac:dyDescent="0.15">
      <c r="A134" t="s">
        <v>422</v>
      </c>
      <c r="B134">
        <v>159.1</v>
      </c>
      <c r="C134">
        <v>8.6</v>
      </c>
      <c r="D134">
        <v>6.3</v>
      </c>
      <c r="E134">
        <v>2.2999999999999998</v>
      </c>
      <c r="F134">
        <v>0.2</v>
      </c>
      <c r="G134">
        <v>0.1</v>
      </c>
      <c r="H134">
        <v>0.1</v>
      </c>
      <c r="I134">
        <v>3.2</v>
      </c>
      <c r="J134" t="s">
        <v>9</v>
      </c>
      <c r="K134" t="s">
        <v>9</v>
      </c>
      <c r="L134">
        <v>46.8</v>
      </c>
      <c r="M134">
        <v>38.9</v>
      </c>
      <c r="N134">
        <v>25.1</v>
      </c>
      <c r="O134">
        <v>0.4</v>
      </c>
      <c r="P134">
        <v>3.7</v>
      </c>
      <c r="Q134" t="s">
        <v>9</v>
      </c>
      <c r="R134">
        <v>0.1</v>
      </c>
      <c r="S134" t="s">
        <v>9</v>
      </c>
      <c r="T134">
        <v>0.1</v>
      </c>
      <c r="U134" t="s">
        <v>9</v>
      </c>
      <c r="V134">
        <v>0.5</v>
      </c>
      <c r="W134">
        <v>0</v>
      </c>
      <c r="X134">
        <v>1.4</v>
      </c>
      <c r="Y134" t="s">
        <v>9</v>
      </c>
      <c r="Z134" t="s">
        <v>9</v>
      </c>
      <c r="AA134">
        <v>0</v>
      </c>
      <c r="AB134" t="s">
        <v>9</v>
      </c>
      <c r="AC134">
        <v>1.7</v>
      </c>
      <c r="AD134">
        <v>1</v>
      </c>
      <c r="AE134">
        <v>4.0999999999999996</v>
      </c>
      <c r="AF134">
        <v>0.1</v>
      </c>
      <c r="AG134" t="s">
        <v>9</v>
      </c>
      <c r="AH134">
        <v>2.9</v>
      </c>
      <c r="AI134">
        <v>0.6</v>
      </c>
      <c r="AJ134">
        <v>9.3000000000000007</v>
      </c>
      <c r="AK134">
        <v>10.5</v>
      </c>
      <c r="AL134">
        <v>3.4</v>
      </c>
      <c r="AM134" t="s">
        <v>9</v>
      </c>
      <c r="AN134" t="s">
        <v>9</v>
      </c>
      <c r="AO134">
        <v>48.2</v>
      </c>
      <c r="AP134">
        <v>40.1</v>
      </c>
    </row>
    <row r="135" spans="1:42" x14ac:dyDescent="0.15">
      <c r="A135" t="s">
        <v>423</v>
      </c>
      <c r="B135">
        <v>195.9</v>
      </c>
      <c r="C135">
        <v>9.9</v>
      </c>
      <c r="D135">
        <v>7.8</v>
      </c>
      <c r="E135">
        <v>2.1</v>
      </c>
      <c r="F135">
        <v>0.1</v>
      </c>
      <c r="G135" t="s">
        <v>9</v>
      </c>
      <c r="H135">
        <v>0.1</v>
      </c>
      <c r="I135">
        <v>3.1</v>
      </c>
      <c r="J135">
        <v>0.1</v>
      </c>
      <c r="K135" t="s">
        <v>9</v>
      </c>
      <c r="L135">
        <v>65.400000000000006</v>
      </c>
      <c r="M135">
        <v>32.9</v>
      </c>
      <c r="N135">
        <v>34.200000000000003</v>
      </c>
      <c r="O135">
        <v>0.1</v>
      </c>
      <c r="P135">
        <v>5</v>
      </c>
      <c r="Q135" t="s">
        <v>9</v>
      </c>
      <c r="R135" t="s">
        <v>9</v>
      </c>
      <c r="S135" t="s">
        <v>9</v>
      </c>
      <c r="T135">
        <v>0.1</v>
      </c>
      <c r="U135" t="s">
        <v>9</v>
      </c>
      <c r="V135">
        <v>0.6</v>
      </c>
      <c r="W135" t="s">
        <v>9</v>
      </c>
      <c r="X135">
        <v>1.3</v>
      </c>
      <c r="Y135" t="s">
        <v>9</v>
      </c>
      <c r="Z135" t="s">
        <v>9</v>
      </c>
      <c r="AA135" t="s">
        <v>9</v>
      </c>
      <c r="AB135" t="s">
        <v>9</v>
      </c>
      <c r="AC135">
        <v>2.2999999999999998</v>
      </c>
      <c r="AD135">
        <v>0.9</v>
      </c>
      <c r="AE135">
        <v>5.8</v>
      </c>
      <c r="AF135" t="s">
        <v>9</v>
      </c>
      <c r="AG135">
        <v>0.2</v>
      </c>
      <c r="AH135">
        <v>3.9</v>
      </c>
      <c r="AI135">
        <v>0.5</v>
      </c>
      <c r="AJ135">
        <v>12.6</v>
      </c>
      <c r="AK135">
        <v>17</v>
      </c>
      <c r="AL135">
        <v>3.2</v>
      </c>
      <c r="AM135">
        <v>0.1</v>
      </c>
      <c r="AN135" t="s">
        <v>9</v>
      </c>
      <c r="AO135">
        <v>66.7</v>
      </c>
      <c r="AP135">
        <v>34.299999999999997</v>
      </c>
    </row>
    <row r="136" spans="1:42" x14ac:dyDescent="0.15">
      <c r="A136" t="s">
        <v>424</v>
      </c>
      <c r="B136">
        <v>170.6</v>
      </c>
      <c r="C136">
        <v>9.8000000000000007</v>
      </c>
      <c r="D136">
        <v>7.9</v>
      </c>
      <c r="E136">
        <v>2</v>
      </c>
      <c r="F136" t="s">
        <v>9</v>
      </c>
      <c r="G136" t="s">
        <v>9</v>
      </c>
      <c r="H136" t="s">
        <v>9</v>
      </c>
      <c r="I136">
        <v>3.6</v>
      </c>
      <c r="J136">
        <v>0.3</v>
      </c>
      <c r="K136" t="s">
        <v>9</v>
      </c>
      <c r="L136">
        <v>60.2</v>
      </c>
      <c r="M136">
        <v>21.1</v>
      </c>
      <c r="N136">
        <v>36</v>
      </c>
      <c r="O136" t="s">
        <v>9</v>
      </c>
      <c r="P136">
        <v>3.4</v>
      </c>
      <c r="Q136" t="s">
        <v>9</v>
      </c>
      <c r="R136" t="s">
        <v>9</v>
      </c>
      <c r="S136" t="s">
        <v>9</v>
      </c>
      <c r="T136" t="s">
        <v>9</v>
      </c>
      <c r="U136" t="s">
        <v>9</v>
      </c>
      <c r="V136">
        <v>0.8</v>
      </c>
      <c r="W136" t="s">
        <v>9</v>
      </c>
      <c r="X136">
        <v>1.4</v>
      </c>
      <c r="Y136" t="s">
        <v>9</v>
      </c>
      <c r="Z136" t="s">
        <v>9</v>
      </c>
      <c r="AA136" t="s">
        <v>9</v>
      </c>
      <c r="AB136" t="s">
        <v>9</v>
      </c>
      <c r="AC136">
        <v>2.7</v>
      </c>
      <c r="AD136">
        <v>0.7</v>
      </c>
      <c r="AE136">
        <v>4.5999999999999996</v>
      </c>
      <c r="AF136" t="s">
        <v>9</v>
      </c>
      <c r="AG136">
        <v>0.7</v>
      </c>
      <c r="AH136">
        <v>3.2</v>
      </c>
      <c r="AI136">
        <v>0.6</v>
      </c>
      <c r="AJ136">
        <v>12.8</v>
      </c>
      <c r="AK136">
        <v>8.6999999999999993</v>
      </c>
      <c r="AL136">
        <v>4.0999999999999996</v>
      </c>
      <c r="AM136">
        <v>0.3</v>
      </c>
      <c r="AN136" t="s">
        <v>9</v>
      </c>
      <c r="AO136">
        <v>64.599999999999994</v>
      </c>
      <c r="AP136">
        <v>23</v>
      </c>
    </row>
    <row r="137" spans="1:42" x14ac:dyDescent="0.15">
      <c r="A137" t="s">
        <v>425</v>
      </c>
      <c r="B137">
        <v>159.5</v>
      </c>
      <c r="C137">
        <v>8.1999999999999993</v>
      </c>
      <c r="D137">
        <v>5.6</v>
      </c>
      <c r="E137">
        <v>2.7</v>
      </c>
      <c r="F137">
        <v>0.1</v>
      </c>
      <c r="G137" t="s">
        <v>9</v>
      </c>
      <c r="H137">
        <v>0.1</v>
      </c>
      <c r="I137">
        <v>3.2</v>
      </c>
      <c r="J137" t="s">
        <v>9</v>
      </c>
      <c r="K137" t="s">
        <v>9</v>
      </c>
      <c r="L137">
        <v>47.1</v>
      </c>
      <c r="M137">
        <v>35.200000000000003</v>
      </c>
      <c r="N137">
        <v>28.7</v>
      </c>
      <c r="O137" t="s">
        <v>9</v>
      </c>
      <c r="P137">
        <v>3.2</v>
      </c>
      <c r="Q137" t="s">
        <v>9</v>
      </c>
      <c r="R137" t="s">
        <v>9</v>
      </c>
      <c r="S137" t="s">
        <v>9</v>
      </c>
      <c r="T137" t="s">
        <v>9</v>
      </c>
      <c r="U137" t="s">
        <v>9</v>
      </c>
      <c r="V137">
        <v>0.4</v>
      </c>
      <c r="W137">
        <v>0</v>
      </c>
      <c r="X137">
        <v>0.5</v>
      </c>
      <c r="Y137" t="s">
        <v>9</v>
      </c>
      <c r="Z137" t="s">
        <v>9</v>
      </c>
      <c r="AA137" t="s">
        <v>9</v>
      </c>
      <c r="AB137" t="s">
        <v>9</v>
      </c>
      <c r="AC137">
        <v>1.8</v>
      </c>
      <c r="AD137">
        <v>1.1000000000000001</v>
      </c>
      <c r="AE137">
        <v>3.5</v>
      </c>
      <c r="AF137" t="s">
        <v>9</v>
      </c>
      <c r="AG137">
        <v>0.7</v>
      </c>
      <c r="AH137">
        <v>1.6</v>
      </c>
      <c r="AI137">
        <v>0.6</v>
      </c>
      <c r="AJ137">
        <v>8.5</v>
      </c>
      <c r="AK137">
        <v>15.2</v>
      </c>
      <c r="AL137">
        <v>3.8</v>
      </c>
      <c r="AM137" t="s">
        <v>9</v>
      </c>
      <c r="AN137" t="s">
        <v>9</v>
      </c>
      <c r="AO137">
        <v>55.4</v>
      </c>
      <c r="AP137">
        <v>42.2</v>
      </c>
    </row>
    <row r="138" spans="1:42" x14ac:dyDescent="0.15">
      <c r="A138" t="s">
        <v>426</v>
      </c>
      <c r="B138">
        <v>248.7</v>
      </c>
      <c r="C138">
        <v>12.4</v>
      </c>
      <c r="D138">
        <v>8.6</v>
      </c>
      <c r="E138">
        <v>3.8</v>
      </c>
      <c r="F138">
        <v>0.4</v>
      </c>
      <c r="G138">
        <v>0.2</v>
      </c>
      <c r="H138">
        <v>0.2</v>
      </c>
      <c r="I138">
        <v>4.4000000000000004</v>
      </c>
      <c r="J138">
        <v>0.1</v>
      </c>
      <c r="K138" t="s">
        <v>9</v>
      </c>
      <c r="L138">
        <v>72.8</v>
      </c>
      <c r="M138">
        <v>51.5</v>
      </c>
      <c r="N138">
        <v>45.9</v>
      </c>
      <c r="O138">
        <v>0.5</v>
      </c>
      <c r="P138">
        <v>6.6</v>
      </c>
      <c r="Q138" t="s">
        <v>9</v>
      </c>
      <c r="R138">
        <v>0.1</v>
      </c>
      <c r="S138" t="s">
        <v>9</v>
      </c>
      <c r="T138">
        <v>0.3</v>
      </c>
      <c r="U138">
        <v>0</v>
      </c>
      <c r="V138">
        <v>1</v>
      </c>
      <c r="W138">
        <v>0</v>
      </c>
      <c r="X138">
        <v>1.6</v>
      </c>
      <c r="Y138" t="s">
        <v>9</v>
      </c>
      <c r="Z138" t="s">
        <v>9</v>
      </c>
      <c r="AA138">
        <v>0</v>
      </c>
      <c r="AB138">
        <v>0</v>
      </c>
      <c r="AC138">
        <v>2.4</v>
      </c>
      <c r="AD138">
        <v>1.7</v>
      </c>
      <c r="AE138">
        <v>6.6</v>
      </c>
      <c r="AF138">
        <v>0</v>
      </c>
      <c r="AG138">
        <v>1.7</v>
      </c>
      <c r="AH138">
        <v>2.5</v>
      </c>
      <c r="AI138">
        <v>1.8</v>
      </c>
      <c r="AJ138">
        <v>12.9</v>
      </c>
      <c r="AK138">
        <v>21.5</v>
      </c>
      <c r="AL138">
        <v>4.8</v>
      </c>
      <c r="AM138">
        <v>0.1</v>
      </c>
      <c r="AN138" t="s">
        <v>9</v>
      </c>
      <c r="AO138">
        <v>74.8</v>
      </c>
      <c r="AP138">
        <v>54.3</v>
      </c>
    </row>
    <row r="139" spans="1:42" x14ac:dyDescent="0.15">
      <c r="A139" t="s">
        <v>427</v>
      </c>
      <c r="B139">
        <v>191.3</v>
      </c>
      <c r="C139">
        <v>9.9</v>
      </c>
      <c r="D139">
        <v>6.8</v>
      </c>
      <c r="E139">
        <v>3.1</v>
      </c>
      <c r="F139">
        <v>0.2</v>
      </c>
      <c r="G139">
        <v>0.1</v>
      </c>
      <c r="H139">
        <v>0.2</v>
      </c>
      <c r="I139">
        <v>3.4</v>
      </c>
      <c r="J139">
        <v>0</v>
      </c>
      <c r="K139" t="s">
        <v>9</v>
      </c>
      <c r="L139">
        <v>54.1</v>
      </c>
      <c r="M139">
        <v>41</v>
      </c>
      <c r="N139">
        <v>36.299999999999997</v>
      </c>
      <c r="O139">
        <v>0.2</v>
      </c>
      <c r="P139">
        <v>5.2</v>
      </c>
      <c r="Q139" t="s">
        <v>9</v>
      </c>
      <c r="R139">
        <v>0</v>
      </c>
      <c r="S139" t="s">
        <v>9</v>
      </c>
      <c r="T139">
        <v>0.2</v>
      </c>
      <c r="U139" t="s">
        <v>9</v>
      </c>
      <c r="V139">
        <v>0.8</v>
      </c>
      <c r="W139">
        <v>0</v>
      </c>
      <c r="X139">
        <v>0.9</v>
      </c>
      <c r="Y139" t="s">
        <v>9</v>
      </c>
      <c r="Z139" t="s">
        <v>9</v>
      </c>
      <c r="AA139" t="s">
        <v>9</v>
      </c>
      <c r="AB139" t="s">
        <v>9</v>
      </c>
      <c r="AC139">
        <v>1.8</v>
      </c>
      <c r="AD139">
        <v>0.8</v>
      </c>
      <c r="AE139">
        <v>4.9000000000000004</v>
      </c>
      <c r="AF139">
        <v>0</v>
      </c>
      <c r="AG139">
        <v>1.1000000000000001</v>
      </c>
      <c r="AH139">
        <v>2.9</v>
      </c>
      <c r="AI139">
        <v>0.9</v>
      </c>
      <c r="AJ139">
        <v>10.4</v>
      </c>
      <c r="AK139">
        <v>16.3</v>
      </c>
      <c r="AL139">
        <v>4.2</v>
      </c>
      <c r="AM139">
        <v>0</v>
      </c>
      <c r="AN139" t="s">
        <v>9</v>
      </c>
      <c r="AO139">
        <v>57.1</v>
      </c>
      <c r="AP139">
        <v>43.6</v>
      </c>
    </row>
    <row r="140" spans="1:42" x14ac:dyDescent="0.15">
      <c r="A140" t="s">
        <v>428</v>
      </c>
      <c r="B140">
        <v>154</v>
      </c>
      <c r="C140">
        <v>9.5</v>
      </c>
      <c r="D140">
        <v>5.3</v>
      </c>
      <c r="E140">
        <v>4.2</v>
      </c>
      <c r="F140">
        <v>0.1</v>
      </c>
      <c r="G140" t="s">
        <v>9</v>
      </c>
      <c r="H140">
        <v>0.1</v>
      </c>
      <c r="I140">
        <v>4</v>
      </c>
      <c r="J140" t="s">
        <v>9</v>
      </c>
      <c r="K140" t="s">
        <v>9</v>
      </c>
      <c r="L140">
        <v>35.6</v>
      </c>
      <c r="M140">
        <v>34</v>
      </c>
      <c r="N140">
        <v>38</v>
      </c>
      <c r="O140" t="s">
        <v>9</v>
      </c>
      <c r="P140">
        <v>2.2999999999999998</v>
      </c>
      <c r="Q140" t="s">
        <v>9</v>
      </c>
      <c r="R140" t="s">
        <v>9</v>
      </c>
      <c r="S140" t="s">
        <v>9</v>
      </c>
      <c r="T140">
        <v>0.1</v>
      </c>
      <c r="U140" t="s">
        <v>9</v>
      </c>
      <c r="V140">
        <v>0.6</v>
      </c>
      <c r="W140" t="s">
        <v>9</v>
      </c>
      <c r="X140">
        <v>0.6</v>
      </c>
      <c r="Y140" t="s">
        <v>9</v>
      </c>
      <c r="Z140" t="s">
        <v>9</v>
      </c>
      <c r="AA140" t="s">
        <v>9</v>
      </c>
      <c r="AB140" t="s">
        <v>9</v>
      </c>
      <c r="AC140">
        <v>2</v>
      </c>
      <c r="AD140" t="s">
        <v>9</v>
      </c>
      <c r="AE140">
        <v>3.8</v>
      </c>
      <c r="AF140" t="s">
        <v>9</v>
      </c>
      <c r="AG140" t="s">
        <v>9</v>
      </c>
      <c r="AH140">
        <v>0.9</v>
      </c>
      <c r="AI140" t="s">
        <v>9</v>
      </c>
      <c r="AJ140">
        <v>11.4</v>
      </c>
      <c r="AK140">
        <v>11.3</v>
      </c>
      <c r="AL140">
        <v>5.8</v>
      </c>
      <c r="AM140" t="s">
        <v>9</v>
      </c>
      <c r="AN140" t="s">
        <v>9</v>
      </c>
      <c r="AO140">
        <v>41.8</v>
      </c>
      <c r="AP140">
        <v>40.5</v>
      </c>
    </row>
    <row r="141" spans="1:42" x14ac:dyDescent="0.15">
      <c r="A141" t="s">
        <v>429</v>
      </c>
      <c r="B141">
        <v>125</v>
      </c>
      <c r="C141">
        <v>6.7</v>
      </c>
      <c r="D141">
        <v>5.0999999999999996</v>
      </c>
      <c r="E141">
        <v>1.6</v>
      </c>
      <c r="F141">
        <v>0</v>
      </c>
      <c r="G141" t="s">
        <v>9</v>
      </c>
      <c r="H141">
        <v>0</v>
      </c>
      <c r="I141">
        <v>2.4</v>
      </c>
      <c r="J141" t="s">
        <v>9</v>
      </c>
      <c r="K141" t="s">
        <v>9</v>
      </c>
      <c r="L141">
        <v>37.299999999999997</v>
      </c>
      <c r="M141">
        <v>34.799999999999997</v>
      </c>
      <c r="N141">
        <v>16.899999999999999</v>
      </c>
      <c r="O141" t="s">
        <v>9</v>
      </c>
      <c r="P141">
        <v>1.8</v>
      </c>
      <c r="Q141" t="s">
        <v>9</v>
      </c>
      <c r="R141" t="s">
        <v>9</v>
      </c>
      <c r="S141" t="s">
        <v>9</v>
      </c>
      <c r="T141" t="s">
        <v>9</v>
      </c>
      <c r="U141" t="s">
        <v>9</v>
      </c>
      <c r="V141">
        <v>0.1</v>
      </c>
      <c r="W141">
        <v>0</v>
      </c>
      <c r="X141">
        <v>0.3</v>
      </c>
      <c r="Y141" t="s">
        <v>9</v>
      </c>
      <c r="Z141" t="s">
        <v>9</v>
      </c>
      <c r="AA141" t="s">
        <v>9</v>
      </c>
      <c r="AB141" t="s">
        <v>9</v>
      </c>
      <c r="AC141">
        <v>1.3</v>
      </c>
      <c r="AD141">
        <v>0.6</v>
      </c>
      <c r="AE141">
        <v>1.8</v>
      </c>
      <c r="AF141" t="s">
        <v>9</v>
      </c>
      <c r="AG141">
        <v>0.4</v>
      </c>
      <c r="AH141">
        <v>0.2</v>
      </c>
      <c r="AI141">
        <v>1.3</v>
      </c>
      <c r="AJ141">
        <v>8.3000000000000007</v>
      </c>
      <c r="AK141">
        <v>10.7</v>
      </c>
      <c r="AL141">
        <v>2.6</v>
      </c>
      <c r="AM141" t="s">
        <v>9</v>
      </c>
      <c r="AN141" t="s">
        <v>9</v>
      </c>
      <c r="AO141">
        <v>38.6</v>
      </c>
      <c r="AP141">
        <v>35.4</v>
      </c>
    </row>
    <row r="142" spans="1:42" x14ac:dyDescent="0.15">
      <c r="A142" t="s">
        <v>430</v>
      </c>
      <c r="B142">
        <v>110.2</v>
      </c>
      <c r="C142">
        <v>6.1</v>
      </c>
      <c r="D142">
        <v>4.8</v>
      </c>
      <c r="E142">
        <v>1.3</v>
      </c>
      <c r="F142" t="s">
        <v>9</v>
      </c>
      <c r="G142" t="s">
        <v>9</v>
      </c>
      <c r="H142" t="s">
        <v>9</v>
      </c>
      <c r="I142">
        <v>2</v>
      </c>
      <c r="J142" t="s">
        <v>9</v>
      </c>
      <c r="K142" t="s">
        <v>9</v>
      </c>
      <c r="L142">
        <v>22.6</v>
      </c>
      <c r="M142">
        <v>31.6</v>
      </c>
      <c r="N142">
        <v>23.2</v>
      </c>
      <c r="O142">
        <v>0.2</v>
      </c>
      <c r="P142">
        <v>2.8</v>
      </c>
      <c r="Q142" t="s">
        <v>9</v>
      </c>
      <c r="R142" t="s">
        <v>9</v>
      </c>
      <c r="S142" t="s">
        <v>9</v>
      </c>
      <c r="T142" t="s">
        <v>9</v>
      </c>
      <c r="U142" t="s">
        <v>9</v>
      </c>
      <c r="V142">
        <v>0.2</v>
      </c>
      <c r="W142" t="s">
        <v>9</v>
      </c>
      <c r="X142">
        <v>0.6</v>
      </c>
      <c r="Y142" t="s">
        <v>9</v>
      </c>
      <c r="Z142" t="s">
        <v>9</v>
      </c>
      <c r="AA142" t="s">
        <v>9</v>
      </c>
      <c r="AB142" t="s">
        <v>9</v>
      </c>
      <c r="AC142">
        <v>1</v>
      </c>
      <c r="AD142">
        <v>0.8</v>
      </c>
      <c r="AE142">
        <v>1.8</v>
      </c>
      <c r="AF142" t="s">
        <v>9</v>
      </c>
      <c r="AG142" t="s">
        <v>9</v>
      </c>
      <c r="AH142">
        <v>0.4</v>
      </c>
      <c r="AI142">
        <v>1.3</v>
      </c>
      <c r="AJ142">
        <v>7.3</v>
      </c>
      <c r="AK142">
        <v>8.1999999999999993</v>
      </c>
      <c r="AL142">
        <v>2</v>
      </c>
      <c r="AM142" t="s">
        <v>9</v>
      </c>
      <c r="AN142" t="s">
        <v>9</v>
      </c>
      <c r="AO142">
        <v>22.8</v>
      </c>
      <c r="AP142">
        <v>31.8</v>
      </c>
    </row>
    <row r="143" spans="1:42" x14ac:dyDescent="0.15">
      <c r="A143" t="s">
        <v>431</v>
      </c>
      <c r="B143">
        <v>143.19999999999999</v>
      </c>
      <c r="C143">
        <v>6.3</v>
      </c>
      <c r="D143">
        <v>5.3</v>
      </c>
      <c r="E143">
        <v>1.1000000000000001</v>
      </c>
      <c r="F143" t="s">
        <v>9</v>
      </c>
      <c r="G143" t="s">
        <v>9</v>
      </c>
      <c r="H143" t="s">
        <v>9</v>
      </c>
      <c r="I143">
        <v>2.2000000000000002</v>
      </c>
      <c r="J143" t="s">
        <v>9</v>
      </c>
      <c r="K143" t="s">
        <v>9</v>
      </c>
      <c r="L143">
        <v>42.3</v>
      </c>
      <c r="M143">
        <v>31.3</v>
      </c>
      <c r="N143">
        <v>21.4</v>
      </c>
      <c r="O143">
        <v>0.2</v>
      </c>
      <c r="P143">
        <v>4</v>
      </c>
      <c r="Q143" t="s">
        <v>9</v>
      </c>
      <c r="R143" t="s">
        <v>9</v>
      </c>
      <c r="S143" t="s">
        <v>9</v>
      </c>
      <c r="T143" t="s">
        <v>9</v>
      </c>
      <c r="U143" t="s">
        <v>9</v>
      </c>
      <c r="V143">
        <v>0.2</v>
      </c>
      <c r="W143">
        <v>0</v>
      </c>
      <c r="X143">
        <v>1</v>
      </c>
      <c r="Y143" t="s">
        <v>9</v>
      </c>
      <c r="Z143" t="s">
        <v>9</v>
      </c>
      <c r="AA143" t="s">
        <v>9</v>
      </c>
      <c r="AB143" t="s">
        <v>9</v>
      </c>
      <c r="AC143">
        <v>1.6</v>
      </c>
      <c r="AD143">
        <v>0.8</v>
      </c>
      <c r="AE143">
        <v>3.1</v>
      </c>
      <c r="AF143" t="s">
        <v>9</v>
      </c>
      <c r="AG143">
        <v>3.4</v>
      </c>
      <c r="AH143">
        <v>3.1</v>
      </c>
      <c r="AI143">
        <v>1.1000000000000001</v>
      </c>
      <c r="AJ143">
        <v>9.3000000000000007</v>
      </c>
      <c r="AK143">
        <v>11.9</v>
      </c>
      <c r="AL143">
        <v>2.2999999999999998</v>
      </c>
      <c r="AM143" t="s">
        <v>9</v>
      </c>
      <c r="AN143" t="s">
        <v>9</v>
      </c>
      <c r="AO143">
        <v>42.6</v>
      </c>
      <c r="AP143">
        <v>32.4</v>
      </c>
    </row>
    <row r="144" spans="1:42" x14ac:dyDescent="0.15">
      <c r="A144" t="s">
        <v>432</v>
      </c>
      <c r="B144">
        <v>184.7</v>
      </c>
      <c r="C144">
        <v>9.1</v>
      </c>
      <c r="D144">
        <v>7.5</v>
      </c>
      <c r="E144">
        <v>1.6</v>
      </c>
      <c r="F144">
        <v>0.4</v>
      </c>
      <c r="G144">
        <v>0.3</v>
      </c>
      <c r="H144">
        <v>0.1</v>
      </c>
      <c r="I144">
        <v>2.7</v>
      </c>
      <c r="J144">
        <v>0.5</v>
      </c>
      <c r="K144" t="s">
        <v>9</v>
      </c>
      <c r="L144">
        <v>61.7</v>
      </c>
      <c r="M144">
        <v>29.6</v>
      </c>
      <c r="N144">
        <v>27.2</v>
      </c>
      <c r="O144">
        <v>0.1</v>
      </c>
      <c r="P144">
        <v>5.8</v>
      </c>
      <c r="Q144" t="s">
        <v>9</v>
      </c>
      <c r="R144">
        <v>0.1</v>
      </c>
      <c r="S144" t="s">
        <v>9</v>
      </c>
      <c r="T144">
        <v>0.8</v>
      </c>
      <c r="U144">
        <v>0.1</v>
      </c>
      <c r="V144">
        <v>0.6</v>
      </c>
      <c r="W144">
        <v>0.1</v>
      </c>
      <c r="X144">
        <v>1.4</v>
      </c>
      <c r="Y144" t="s">
        <v>9</v>
      </c>
      <c r="Z144" t="s">
        <v>9</v>
      </c>
      <c r="AA144">
        <v>0.2</v>
      </c>
      <c r="AB144" t="s">
        <v>9</v>
      </c>
      <c r="AC144">
        <v>3.2</v>
      </c>
      <c r="AD144">
        <v>1.9</v>
      </c>
      <c r="AE144">
        <v>4.8</v>
      </c>
      <c r="AF144">
        <v>0.3</v>
      </c>
      <c r="AG144">
        <v>4.7</v>
      </c>
      <c r="AH144">
        <v>2.6</v>
      </c>
      <c r="AI144">
        <v>1.3</v>
      </c>
      <c r="AJ144">
        <v>11.1</v>
      </c>
      <c r="AK144">
        <v>14.5</v>
      </c>
      <c r="AL144">
        <v>3.1</v>
      </c>
      <c r="AM144">
        <v>0.5</v>
      </c>
      <c r="AN144" t="s">
        <v>9</v>
      </c>
      <c r="AO144">
        <v>62.7</v>
      </c>
      <c r="AP144">
        <v>30.1</v>
      </c>
    </row>
    <row r="145" spans="1:42" x14ac:dyDescent="0.15">
      <c r="A145" t="s">
        <v>433</v>
      </c>
      <c r="B145">
        <v>157.4</v>
      </c>
      <c r="C145">
        <v>7.8</v>
      </c>
      <c r="D145">
        <v>6.1</v>
      </c>
      <c r="E145">
        <v>1.7</v>
      </c>
      <c r="F145">
        <v>0.2</v>
      </c>
      <c r="G145" t="s">
        <v>9</v>
      </c>
      <c r="H145">
        <v>0.2</v>
      </c>
      <c r="I145">
        <v>2.9</v>
      </c>
      <c r="J145">
        <v>0</v>
      </c>
      <c r="K145" t="s">
        <v>9</v>
      </c>
      <c r="L145">
        <v>35.700000000000003</v>
      </c>
      <c r="M145">
        <v>42.3</v>
      </c>
      <c r="N145">
        <v>30.1</v>
      </c>
      <c r="O145">
        <v>0.1</v>
      </c>
      <c r="P145">
        <v>4.3</v>
      </c>
      <c r="Q145" t="s">
        <v>9</v>
      </c>
      <c r="R145" t="s">
        <v>9</v>
      </c>
      <c r="S145" t="s">
        <v>9</v>
      </c>
      <c r="T145">
        <v>0.2</v>
      </c>
      <c r="U145" t="s">
        <v>9</v>
      </c>
      <c r="V145">
        <v>0.4</v>
      </c>
      <c r="W145" t="s">
        <v>9</v>
      </c>
      <c r="X145">
        <v>0.8</v>
      </c>
      <c r="Y145" t="s">
        <v>9</v>
      </c>
      <c r="Z145" t="s">
        <v>9</v>
      </c>
      <c r="AA145" t="s">
        <v>9</v>
      </c>
      <c r="AB145" t="s">
        <v>9</v>
      </c>
      <c r="AC145">
        <v>1.8</v>
      </c>
      <c r="AD145">
        <v>0.8</v>
      </c>
      <c r="AE145">
        <v>5.5</v>
      </c>
      <c r="AF145">
        <v>0</v>
      </c>
      <c r="AG145">
        <v>1</v>
      </c>
      <c r="AH145">
        <v>1.7</v>
      </c>
      <c r="AI145">
        <v>1.1000000000000001</v>
      </c>
      <c r="AJ145">
        <v>8.9</v>
      </c>
      <c r="AK145">
        <v>11.6</v>
      </c>
      <c r="AL145">
        <v>3.2</v>
      </c>
      <c r="AM145">
        <v>0</v>
      </c>
      <c r="AN145" t="s">
        <v>9</v>
      </c>
      <c r="AO145">
        <v>37.1</v>
      </c>
      <c r="AP145">
        <v>44.1</v>
      </c>
    </row>
    <row r="146" spans="1:42" x14ac:dyDescent="0.15">
      <c r="A146" t="s">
        <v>434</v>
      </c>
      <c r="B146">
        <v>131.69999999999999</v>
      </c>
      <c r="C146">
        <v>6.3</v>
      </c>
      <c r="D146">
        <v>4.5999999999999996</v>
      </c>
      <c r="E146">
        <v>1.6</v>
      </c>
      <c r="F146">
        <v>0.1</v>
      </c>
      <c r="G146">
        <v>0</v>
      </c>
      <c r="H146">
        <v>0.1</v>
      </c>
      <c r="I146">
        <v>2.2999999999999998</v>
      </c>
      <c r="J146">
        <v>0</v>
      </c>
      <c r="K146" t="s">
        <v>9</v>
      </c>
      <c r="L146">
        <v>31.6</v>
      </c>
      <c r="M146">
        <v>33.799999999999997</v>
      </c>
      <c r="N146">
        <v>26.3</v>
      </c>
      <c r="O146" t="s">
        <v>9</v>
      </c>
      <c r="P146">
        <v>2.6</v>
      </c>
      <c r="Q146" t="s">
        <v>9</v>
      </c>
      <c r="R146" t="s">
        <v>9</v>
      </c>
      <c r="S146" t="s">
        <v>9</v>
      </c>
      <c r="T146">
        <v>0.1</v>
      </c>
      <c r="U146" t="s">
        <v>9</v>
      </c>
      <c r="V146">
        <v>0.2</v>
      </c>
      <c r="W146" t="s">
        <v>9</v>
      </c>
      <c r="X146">
        <v>0.5</v>
      </c>
      <c r="Y146" t="s">
        <v>9</v>
      </c>
      <c r="Z146" t="s">
        <v>9</v>
      </c>
      <c r="AA146" t="s">
        <v>9</v>
      </c>
      <c r="AB146" t="s">
        <v>9</v>
      </c>
      <c r="AC146">
        <v>1.5</v>
      </c>
      <c r="AD146">
        <v>0.6</v>
      </c>
      <c r="AE146">
        <v>3.7</v>
      </c>
      <c r="AF146">
        <v>0.1</v>
      </c>
      <c r="AG146">
        <v>0.6</v>
      </c>
      <c r="AH146">
        <v>2.5</v>
      </c>
      <c r="AI146">
        <v>0.5</v>
      </c>
      <c r="AJ146">
        <v>7.8</v>
      </c>
      <c r="AK146">
        <v>10.6</v>
      </c>
      <c r="AL146">
        <v>2.5</v>
      </c>
      <c r="AM146">
        <v>0</v>
      </c>
      <c r="AN146" t="s">
        <v>9</v>
      </c>
      <c r="AO146">
        <v>32.700000000000003</v>
      </c>
      <c r="AP146">
        <v>35.299999999999997</v>
      </c>
    </row>
    <row r="147" spans="1:42" x14ac:dyDescent="0.15">
      <c r="A147" t="s">
        <v>435</v>
      </c>
      <c r="B147">
        <v>137.80000000000001</v>
      </c>
      <c r="C147">
        <v>6.4</v>
      </c>
      <c r="D147">
        <v>4.5999999999999996</v>
      </c>
      <c r="E147">
        <v>1.8</v>
      </c>
      <c r="F147">
        <v>0</v>
      </c>
      <c r="G147" t="s">
        <v>9</v>
      </c>
      <c r="H147">
        <v>0</v>
      </c>
      <c r="I147">
        <v>2.8</v>
      </c>
      <c r="J147">
        <v>0.1</v>
      </c>
      <c r="K147" t="s">
        <v>9</v>
      </c>
      <c r="L147">
        <v>33.299999999999997</v>
      </c>
      <c r="M147">
        <v>38.4</v>
      </c>
      <c r="N147">
        <v>26.8</v>
      </c>
      <c r="O147" t="s">
        <v>9</v>
      </c>
      <c r="P147">
        <v>3.6</v>
      </c>
      <c r="Q147" t="s">
        <v>9</v>
      </c>
      <c r="R147" t="s">
        <v>9</v>
      </c>
      <c r="S147" t="s">
        <v>9</v>
      </c>
      <c r="T147">
        <v>0.1</v>
      </c>
      <c r="U147" t="s">
        <v>9</v>
      </c>
      <c r="V147">
        <v>0.2</v>
      </c>
      <c r="W147">
        <v>0.1</v>
      </c>
      <c r="X147">
        <v>0.6</v>
      </c>
      <c r="Y147">
        <v>0.1</v>
      </c>
      <c r="Z147" t="s">
        <v>9</v>
      </c>
      <c r="AA147">
        <v>0.1</v>
      </c>
      <c r="AB147" t="s">
        <v>9</v>
      </c>
      <c r="AC147">
        <v>1.4</v>
      </c>
      <c r="AD147">
        <v>0.5</v>
      </c>
      <c r="AE147">
        <v>2</v>
      </c>
      <c r="AF147" t="s">
        <v>9</v>
      </c>
      <c r="AG147" t="s">
        <v>9</v>
      </c>
      <c r="AH147">
        <v>0.7</v>
      </c>
      <c r="AI147">
        <v>0.3</v>
      </c>
      <c r="AJ147">
        <v>7.6</v>
      </c>
      <c r="AK147">
        <v>12.7</v>
      </c>
      <c r="AL147">
        <v>3.1</v>
      </c>
      <c r="AM147">
        <v>0.1</v>
      </c>
      <c r="AN147" t="s">
        <v>9</v>
      </c>
      <c r="AO147">
        <v>33.5</v>
      </c>
      <c r="AP147">
        <v>38.700000000000003</v>
      </c>
    </row>
    <row r="148" spans="1:42" x14ac:dyDescent="0.15">
      <c r="A148" t="s">
        <v>436</v>
      </c>
      <c r="B148">
        <v>192.4</v>
      </c>
      <c r="C148">
        <v>9.6999999999999993</v>
      </c>
      <c r="D148">
        <v>7.1</v>
      </c>
      <c r="E148">
        <v>2.6</v>
      </c>
      <c r="F148">
        <v>0.7</v>
      </c>
      <c r="G148">
        <v>0.3</v>
      </c>
      <c r="H148">
        <v>0.4</v>
      </c>
      <c r="I148">
        <v>3.5</v>
      </c>
      <c r="J148" t="s">
        <v>9</v>
      </c>
      <c r="K148" t="s">
        <v>9</v>
      </c>
      <c r="L148">
        <v>51.4</v>
      </c>
      <c r="M148">
        <v>46.2</v>
      </c>
      <c r="N148">
        <v>31.5</v>
      </c>
      <c r="O148">
        <v>0.2</v>
      </c>
      <c r="P148">
        <v>4.2</v>
      </c>
      <c r="Q148" t="s">
        <v>9</v>
      </c>
      <c r="R148" t="s">
        <v>9</v>
      </c>
      <c r="S148" t="s">
        <v>9</v>
      </c>
      <c r="T148">
        <v>0.7</v>
      </c>
      <c r="U148" t="s">
        <v>9</v>
      </c>
      <c r="V148">
        <v>0.6</v>
      </c>
      <c r="W148" t="s">
        <v>9</v>
      </c>
      <c r="X148">
        <v>0.8</v>
      </c>
      <c r="Y148" t="s">
        <v>9</v>
      </c>
      <c r="Z148" t="s">
        <v>9</v>
      </c>
      <c r="AA148">
        <v>0.2</v>
      </c>
      <c r="AB148" t="s">
        <v>9</v>
      </c>
      <c r="AC148">
        <v>2</v>
      </c>
      <c r="AD148">
        <v>1.6</v>
      </c>
      <c r="AE148">
        <v>4</v>
      </c>
      <c r="AF148" t="s">
        <v>9</v>
      </c>
      <c r="AG148">
        <v>0.9</v>
      </c>
      <c r="AH148">
        <v>1.5</v>
      </c>
      <c r="AI148">
        <v>0.9</v>
      </c>
      <c r="AJ148">
        <v>12.1</v>
      </c>
      <c r="AK148">
        <v>19.600000000000001</v>
      </c>
      <c r="AL148">
        <v>3.8</v>
      </c>
      <c r="AM148" t="s">
        <v>9</v>
      </c>
      <c r="AN148" t="s">
        <v>9</v>
      </c>
      <c r="AO148">
        <v>51.8</v>
      </c>
      <c r="AP148">
        <v>46.9</v>
      </c>
    </row>
    <row r="149" spans="1:42" x14ac:dyDescent="0.15">
      <c r="A149" t="s">
        <v>437</v>
      </c>
      <c r="B149">
        <v>169</v>
      </c>
      <c r="C149">
        <v>8.1</v>
      </c>
      <c r="D149">
        <v>6.3</v>
      </c>
      <c r="E149">
        <v>1.7</v>
      </c>
      <c r="F149">
        <v>0.1</v>
      </c>
      <c r="G149" t="s">
        <v>9</v>
      </c>
      <c r="H149">
        <v>0.1</v>
      </c>
      <c r="I149">
        <v>3.1</v>
      </c>
      <c r="J149">
        <v>0.1</v>
      </c>
      <c r="K149" t="s">
        <v>9</v>
      </c>
      <c r="L149">
        <v>68.8</v>
      </c>
      <c r="M149">
        <v>27.9</v>
      </c>
      <c r="N149">
        <v>19.600000000000001</v>
      </c>
      <c r="O149">
        <v>0.4</v>
      </c>
      <c r="P149">
        <v>4.4000000000000004</v>
      </c>
      <c r="Q149" t="s">
        <v>9</v>
      </c>
      <c r="R149" t="s">
        <v>9</v>
      </c>
      <c r="S149" t="s">
        <v>9</v>
      </c>
      <c r="T149">
        <v>0</v>
      </c>
      <c r="U149" t="s">
        <v>9</v>
      </c>
      <c r="V149">
        <v>0.4</v>
      </c>
      <c r="W149">
        <v>0</v>
      </c>
      <c r="X149">
        <v>1.2</v>
      </c>
      <c r="Y149">
        <v>0.1</v>
      </c>
      <c r="Z149" t="s">
        <v>9</v>
      </c>
      <c r="AA149" t="s">
        <v>9</v>
      </c>
      <c r="AB149" t="s">
        <v>9</v>
      </c>
      <c r="AC149">
        <v>1.7</v>
      </c>
      <c r="AD149">
        <v>0.8</v>
      </c>
      <c r="AE149">
        <v>4.3</v>
      </c>
      <c r="AF149" t="s">
        <v>9</v>
      </c>
      <c r="AG149">
        <v>1.9</v>
      </c>
      <c r="AH149">
        <v>1.9</v>
      </c>
      <c r="AI149">
        <v>0.9</v>
      </c>
      <c r="AJ149">
        <v>10.8</v>
      </c>
      <c r="AK149">
        <v>12.7</v>
      </c>
      <c r="AL149">
        <v>3.3</v>
      </c>
      <c r="AM149">
        <v>0.1</v>
      </c>
      <c r="AN149" t="s">
        <v>9</v>
      </c>
      <c r="AO149">
        <v>69</v>
      </c>
      <c r="AP149">
        <v>30.5</v>
      </c>
    </row>
    <row r="150" spans="1:42" x14ac:dyDescent="0.15">
      <c r="A150" t="s">
        <v>438</v>
      </c>
      <c r="B150">
        <v>114.2</v>
      </c>
      <c r="C150">
        <v>5.7</v>
      </c>
      <c r="D150">
        <v>4.5</v>
      </c>
      <c r="E150">
        <v>1.2</v>
      </c>
      <c r="F150" t="s">
        <v>9</v>
      </c>
      <c r="G150" t="s">
        <v>9</v>
      </c>
      <c r="H150" t="s">
        <v>9</v>
      </c>
      <c r="I150">
        <v>2</v>
      </c>
      <c r="J150" t="s">
        <v>9</v>
      </c>
      <c r="K150" t="s">
        <v>9</v>
      </c>
      <c r="L150">
        <v>33.700000000000003</v>
      </c>
      <c r="M150">
        <v>24.2</v>
      </c>
      <c r="N150">
        <v>17.5</v>
      </c>
      <c r="O150" t="s">
        <v>9</v>
      </c>
      <c r="P150">
        <v>3.4</v>
      </c>
      <c r="Q150" t="s">
        <v>9</v>
      </c>
      <c r="R150" t="s">
        <v>9</v>
      </c>
      <c r="S150" t="s">
        <v>9</v>
      </c>
      <c r="T150" t="s">
        <v>9</v>
      </c>
      <c r="U150" t="s">
        <v>9</v>
      </c>
      <c r="V150">
        <v>0.2</v>
      </c>
      <c r="W150" t="s">
        <v>9</v>
      </c>
      <c r="X150">
        <v>1.2</v>
      </c>
      <c r="Y150" t="s">
        <v>9</v>
      </c>
      <c r="Z150" t="s">
        <v>9</v>
      </c>
      <c r="AA150" t="s">
        <v>9</v>
      </c>
      <c r="AB150" t="s">
        <v>9</v>
      </c>
      <c r="AC150">
        <v>1.6</v>
      </c>
      <c r="AD150">
        <v>0.5</v>
      </c>
      <c r="AE150">
        <v>3.1</v>
      </c>
      <c r="AF150">
        <v>0.1</v>
      </c>
      <c r="AG150">
        <v>2.4</v>
      </c>
      <c r="AH150">
        <v>2.2999999999999998</v>
      </c>
      <c r="AI150">
        <v>0.4</v>
      </c>
      <c r="AJ150">
        <v>7.7</v>
      </c>
      <c r="AK150">
        <v>8.1</v>
      </c>
      <c r="AL150">
        <v>2.4</v>
      </c>
      <c r="AM150" t="s">
        <v>9</v>
      </c>
      <c r="AN150" t="s">
        <v>9</v>
      </c>
      <c r="AO150">
        <v>33.9</v>
      </c>
      <c r="AP150">
        <v>24.8</v>
      </c>
    </row>
    <row r="151" spans="1:42" x14ac:dyDescent="0.15">
      <c r="A151" t="s">
        <v>439</v>
      </c>
      <c r="B151">
        <v>152.5</v>
      </c>
      <c r="C151">
        <v>7.9</v>
      </c>
      <c r="D151">
        <v>5.2</v>
      </c>
      <c r="E151">
        <v>2.7</v>
      </c>
      <c r="F151">
        <v>0.1</v>
      </c>
      <c r="G151">
        <v>0</v>
      </c>
      <c r="H151">
        <v>0.1</v>
      </c>
      <c r="I151">
        <v>2.7</v>
      </c>
      <c r="J151" t="s">
        <v>9</v>
      </c>
      <c r="K151" t="s">
        <v>9</v>
      </c>
      <c r="L151">
        <v>42.6</v>
      </c>
      <c r="M151">
        <v>34.700000000000003</v>
      </c>
      <c r="N151">
        <v>27</v>
      </c>
      <c r="O151">
        <v>0.1</v>
      </c>
      <c r="P151">
        <v>5</v>
      </c>
      <c r="Q151" t="s">
        <v>9</v>
      </c>
      <c r="R151" t="s">
        <v>9</v>
      </c>
      <c r="S151" t="s">
        <v>9</v>
      </c>
      <c r="T151">
        <v>0.1</v>
      </c>
      <c r="U151" t="s">
        <v>9</v>
      </c>
      <c r="V151">
        <v>0.4</v>
      </c>
      <c r="W151">
        <v>0</v>
      </c>
      <c r="X151">
        <v>0.8</v>
      </c>
      <c r="Y151" t="s">
        <v>9</v>
      </c>
      <c r="Z151" t="s">
        <v>9</v>
      </c>
      <c r="AA151" t="s">
        <v>9</v>
      </c>
      <c r="AB151" t="s">
        <v>9</v>
      </c>
      <c r="AC151">
        <v>1.5</v>
      </c>
      <c r="AD151">
        <v>0.9</v>
      </c>
      <c r="AE151">
        <v>4</v>
      </c>
      <c r="AF151">
        <v>0</v>
      </c>
      <c r="AG151">
        <v>1.3</v>
      </c>
      <c r="AH151">
        <v>2</v>
      </c>
      <c r="AI151">
        <v>0.8</v>
      </c>
      <c r="AJ151">
        <v>9.1</v>
      </c>
      <c r="AK151">
        <v>11.4</v>
      </c>
      <c r="AL151">
        <v>2.9</v>
      </c>
      <c r="AM151" t="s">
        <v>9</v>
      </c>
      <c r="AN151" t="s">
        <v>9</v>
      </c>
      <c r="AO151">
        <v>43.1</v>
      </c>
      <c r="AP151">
        <v>35.6</v>
      </c>
    </row>
    <row r="152" spans="1:42" x14ac:dyDescent="0.15">
      <c r="A152" t="s">
        <v>440</v>
      </c>
      <c r="B152">
        <v>134.19999999999999</v>
      </c>
      <c r="C152">
        <v>6.3</v>
      </c>
      <c r="D152">
        <v>4.4000000000000004</v>
      </c>
      <c r="E152">
        <v>1.9</v>
      </c>
      <c r="F152" t="s">
        <v>9</v>
      </c>
      <c r="G152" t="s">
        <v>9</v>
      </c>
      <c r="H152" t="s">
        <v>9</v>
      </c>
      <c r="I152">
        <v>2.2000000000000002</v>
      </c>
      <c r="J152" t="s">
        <v>9</v>
      </c>
      <c r="K152" t="s">
        <v>9</v>
      </c>
      <c r="L152">
        <v>48.8</v>
      </c>
      <c r="M152">
        <v>26.7</v>
      </c>
      <c r="N152">
        <v>17.5</v>
      </c>
      <c r="O152">
        <v>0</v>
      </c>
      <c r="P152">
        <v>3.5</v>
      </c>
      <c r="Q152" t="s">
        <v>9</v>
      </c>
      <c r="R152" t="s">
        <v>9</v>
      </c>
      <c r="S152" t="s">
        <v>9</v>
      </c>
      <c r="T152" t="s">
        <v>9</v>
      </c>
      <c r="U152" t="s">
        <v>9</v>
      </c>
      <c r="V152">
        <v>0.1</v>
      </c>
      <c r="W152" t="s">
        <v>9</v>
      </c>
      <c r="X152">
        <v>0.5</v>
      </c>
      <c r="Y152" t="s">
        <v>9</v>
      </c>
      <c r="Z152" t="s">
        <v>9</v>
      </c>
      <c r="AA152" t="s">
        <v>9</v>
      </c>
      <c r="AB152" t="s">
        <v>9</v>
      </c>
      <c r="AC152">
        <v>1.4</v>
      </c>
      <c r="AD152">
        <v>1.2</v>
      </c>
      <c r="AE152">
        <v>3.6</v>
      </c>
      <c r="AF152" t="s">
        <v>9</v>
      </c>
      <c r="AG152">
        <v>2.1</v>
      </c>
      <c r="AH152">
        <v>2.2000000000000002</v>
      </c>
      <c r="AI152">
        <v>0.5</v>
      </c>
      <c r="AJ152">
        <v>8.1999999999999993</v>
      </c>
      <c r="AK152">
        <v>9.1999999999999993</v>
      </c>
      <c r="AL152">
        <v>2.4</v>
      </c>
      <c r="AM152" t="s">
        <v>9</v>
      </c>
      <c r="AN152" t="s">
        <v>9</v>
      </c>
      <c r="AO152">
        <v>50.6</v>
      </c>
      <c r="AP152">
        <v>28.1</v>
      </c>
    </row>
    <row r="153" spans="1:42" x14ac:dyDescent="0.15">
      <c r="A153" t="s">
        <v>441</v>
      </c>
      <c r="B153">
        <v>170.4</v>
      </c>
      <c r="C153">
        <v>8</v>
      </c>
      <c r="D153">
        <v>5.4</v>
      </c>
      <c r="E153">
        <v>2.6</v>
      </c>
      <c r="F153">
        <v>0.2</v>
      </c>
      <c r="G153">
        <v>0.2</v>
      </c>
      <c r="H153">
        <v>0.1</v>
      </c>
      <c r="I153">
        <v>2.1</v>
      </c>
      <c r="J153">
        <v>0</v>
      </c>
      <c r="K153" t="s">
        <v>9</v>
      </c>
      <c r="L153">
        <v>45.4</v>
      </c>
      <c r="M153">
        <v>40.9</v>
      </c>
      <c r="N153">
        <v>29.5</v>
      </c>
      <c r="O153">
        <v>0.3</v>
      </c>
      <c r="P153">
        <v>3.3</v>
      </c>
      <c r="Q153" t="s">
        <v>9</v>
      </c>
      <c r="R153">
        <v>0</v>
      </c>
      <c r="S153" t="s">
        <v>9</v>
      </c>
      <c r="T153">
        <v>0.4</v>
      </c>
      <c r="U153">
        <v>0.1</v>
      </c>
      <c r="V153">
        <v>0.2</v>
      </c>
      <c r="W153">
        <v>0</v>
      </c>
      <c r="X153">
        <v>0.5</v>
      </c>
      <c r="Y153" t="s">
        <v>9</v>
      </c>
      <c r="Z153" t="s">
        <v>9</v>
      </c>
      <c r="AA153">
        <v>0.1</v>
      </c>
      <c r="AB153" t="s">
        <v>9</v>
      </c>
      <c r="AC153">
        <v>1.8</v>
      </c>
      <c r="AD153">
        <v>1.1000000000000001</v>
      </c>
      <c r="AE153">
        <v>4.0999999999999996</v>
      </c>
      <c r="AF153" t="s">
        <v>9</v>
      </c>
      <c r="AG153">
        <v>1</v>
      </c>
      <c r="AH153">
        <v>1.6</v>
      </c>
      <c r="AI153">
        <v>0.4</v>
      </c>
      <c r="AJ153">
        <v>9.3000000000000007</v>
      </c>
      <c r="AK153">
        <v>19.899999999999999</v>
      </c>
      <c r="AL153">
        <v>2.5</v>
      </c>
      <c r="AM153">
        <v>0</v>
      </c>
      <c r="AN153" t="s">
        <v>9</v>
      </c>
      <c r="AO153">
        <v>45.7</v>
      </c>
      <c r="AP153">
        <v>41.2</v>
      </c>
    </row>
    <row r="154" spans="1:42" x14ac:dyDescent="0.15">
      <c r="A154" t="s">
        <v>442</v>
      </c>
      <c r="B154">
        <v>147.4</v>
      </c>
      <c r="C154">
        <v>7.3</v>
      </c>
      <c r="D154">
        <v>5.5</v>
      </c>
      <c r="E154">
        <v>1.8</v>
      </c>
      <c r="F154">
        <v>0.1</v>
      </c>
      <c r="G154">
        <v>0</v>
      </c>
      <c r="H154">
        <v>0.1</v>
      </c>
      <c r="I154">
        <v>2.7</v>
      </c>
      <c r="J154" t="s">
        <v>9</v>
      </c>
      <c r="K154" t="s">
        <v>9</v>
      </c>
      <c r="L154">
        <v>42.4</v>
      </c>
      <c r="M154">
        <v>32.700000000000003</v>
      </c>
      <c r="N154">
        <v>21.9</v>
      </c>
      <c r="O154">
        <v>0.1</v>
      </c>
      <c r="P154">
        <v>3.4</v>
      </c>
      <c r="Q154" t="s">
        <v>9</v>
      </c>
      <c r="R154" t="s">
        <v>9</v>
      </c>
      <c r="S154" t="s">
        <v>9</v>
      </c>
      <c r="T154">
        <v>0.1</v>
      </c>
      <c r="U154" t="s">
        <v>9</v>
      </c>
      <c r="V154">
        <v>0.3</v>
      </c>
      <c r="W154">
        <v>0</v>
      </c>
      <c r="X154">
        <v>0.6</v>
      </c>
      <c r="Y154" t="s">
        <v>9</v>
      </c>
      <c r="Z154" t="s">
        <v>9</v>
      </c>
      <c r="AA154" t="s">
        <v>9</v>
      </c>
      <c r="AB154" t="s">
        <v>9</v>
      </c>
      <c r="AC154">
        <v>1.8</v>
      </c>
      <c r="AD154">
        <v>1.3</v>
      </c>
      <c r="AE154">
        <v>4.3</v>
      </c>
      <c r="AF154">
        <v>0.1</v>
      </c>
      <c r="AG154">
        <v>0.4</v>
      </c>
      <c r="AH154">
        <v>3.8</v>
      </c>
      <c r="AI154">
        <v>1.2</v>
      </c>
      <c r="AJ154">
        <v>9.6</v>
      </c>
      <c r="AK154">
        <v>13.3</v>
      </c>
      <c r="AL154">
        <v>3.2</v>
      </c>
      <c r="AM154" t="s">
        <v>9</v>
      </c>
      <c r="AN154" t="s">
        <v>9</v>
      </c>
      <c r="AO154">
        <v>42.6</v>
      </c>
      <c r="AP154">
        <v>32.799999999999997</v>
      </c>
    </row>
    <row r="155" spans="1:42" x14ac:dyDescent="0.15">
      <c r="A155" t="s">
        <v>443</v>
      </c>
      <c r="B155">
        <v>131.4</v>
      </c>
      <c r="C155">
        <v>6</v>
      </c>
      <c r="D155">
        <v>4.8</v>
      </c>
      <c r="E155">
        <v>1.3</v>
      </c>
      <c r="F155">
        <v>0</v>
      </c>
      <c r="G155" t="s">
        <v>9</v>
      </c>
      <c r="H155">
        <v>0</v>
      </c>
      <c r="I155">
        <v>2.1</v>
      </c>
      <c r="J155" t="s">
        <v>9</v>
      </c>
      <c r="K155" t="s">
        <v>9</v>
      </c>
      <c r="L155">
        <v>32.700000000000003</v>
      </c>
      <c r="M155">
        <v>31.7</v>
      </c>
      <c r="N155">
        <v>25.8</v>
      </c>
      <c r="O155">
        <v>0</v>
      </c>
      <c r="P155">
        <v>3.3</v>
      </c>
      <c r="Q155" t="s">
        <v>9</v>
      </c>
      <c r="R155">
        <v>0.1</v>
      </c>
      <c r="S155" t="s">
        <v>9</v>
      </c>
      <c r="T155">
        <v>0</v>
      </c>
      <c r="U155" t="s">
        <v>9</v>
      </c>
      <c r="V155">
        <v>0.2</v>
      </c>
      <c r="W155" t="s">
        <v>9</v>
      </c>
      <c r="X155">
        <v>0.5</v>
      </c>
      <c r="Y155">
        <v>0</v>
      </c>
      <c r="Z155" t="s">
        <v>9</v>
      </c>
      <c r="AA155" t="s">
        <v>9</v>
      </c>
      <c r="AB155" t="s">
        <v>9</v>
      </c>
      <c r="AC155">
        <v>1.3</v>
      </c>
      <c r="AD155">
        <v>1</v>
      </c>
      <c r="AE155">
        <v>3.3</v>
      </c>
      <c r="AF155" t="s">
        <v>9</v>
      </c>
      <c r="AG155">
        <v>1.9</v>
      </c>
      <c r="AH155">
        <v>1.3</v>
      </c>
      <c r="AI155">
        <v>0.6</v>
      </c>
      <c r="AJ155">
        <v>7.7</v>
      </c>
      <c r="AK155">
        <v>11.9</v>
      </c>
      <c r="AL155">
        <v>2.2999999999999998</v>
      </c>
      <c r="AM155" t="s">
        <v>9</v>
      </c>
      <c r="AN155" t="s">
        <v>9</v>
      </c>
      <c r="AO155">
        <v>33</v>
      </c>
      <c r="AP155">
        <v>32.5</v>
      </c>
    </row>
    <row r="156" spans="1:42" x14ac:dyDescent="0.15">
      <c r="A156" t="s">
        <v>444</v>
      </c>
      <c r="B156">
        <v>173.6</v>
      </c>
      <c r="C156">
        <v>7.1</v>
      </c>
      <c r="D156">
        <v>5.9</v>
      </c>
      <c r="E156">
        <v>1.2</v>
      </c>
      <c r="F156" t="s">
        <v>9</v>
      </c>
      <c r="G156" t="s">
        <v>9</v>
      </c>
      <c r="H156" t="s">
        <v>9</v>
      </c>
      <c r="I156">
        <v>2.2999999999999998</v>
      </c>
      <c r="J156">
        <v>0.1</v>
      </c>
      <c r="K156" t="s">
        <v>9</v>
      </c>
      <c r="L156">
        <v>54.1</v>
      </c>
      <c r="M156">
        <v>44.6</v>
      </c>
      <c r="N156">
        <v>21.5</v>
      </c>
      <c r="O156">
        <v>0.1</v>
      </c>
      <c r="P156">
        <v>3.2</v>
      </c>
      <c r="Q156" t="s">
        <v>9</v>
      </c>
      <c r="R156" t="s">
        <v>9</v>
      </c>
      <c r="S156" t="s">
        <v>9</v>
      </c>
      <c r="T156" t="s">
        <v>9</v>
      </c>
      <c r="U156" t="s">
        <v>9</v>
      </c>
      <c r="V156">
        <v>0.5</v>
      </c>
      <c r="W156">
        <v>0.1</v>
      </c>
      <c r="X156">
        <v>1.4</v>
      </c>
      <c r="Y156">
        <v>0.1</v>
      </c>
      <c r="Z156" t="s">
        <v>9</v>
      </c>
      <c r="AA156">
        <v>0.1</v>
      </c>
      <c r="AB156" t="s">
        <v>9</v>
      </c>
      <c r="AC156">
        <v>1.4</v>
      </c>
      <c r="AD156">
        <v>1.6</v>
      </c>
      <c r="AE156">
        <v>4.5999999999999996</v>
      </c>
      <c r="AF156" t="s">
        <v>9</v>
      </c>
      <c r="AG156">
        <v>1.9</v>
      </c>
      <c r="AH156">
        <v>2.5</v>
      </c>
      <c r="AI156">
        <v>0.7</v>
      </c>
      <c r="AJ156">
        <v>10.4</v>
      </c>
      <c r="AK156">
        <v>15.4</v>
      </c>
      <c r="AL156">
        <v>2.6</v>
      </c>
      <c r="AM156">
        <v>0.1</v>
      </c>
      <c r="AN156" t="s">
        <v>9</v>
      </c>
      <c r="AO156">
        <v>54.4</v>
      </c>
      <c r="AP156">
        <v>45</v>
      </c>
    </row>
    <row r="157" spans="1:42" x14ac:dyDescent="0.15">
      <c r="A157" t="s">
        <v>445</v>
      </c>
      <c r="B157">
        <v>123.6</v>
      </c>
      <c r="C157">
        <v>6.1</v>
      </c>
      <c r="D157">
        <v>4.4000000000000004</v>
      </c>
      <c r="E157">
        <v>1.7</v>
      </c>
      <c r="F157">
        <v>0</v>
      </c>
      <c r="G157" t="s">
        <v>9</v>
      </c>
      <c r="H157">
        <v>0</v>
      </c>
      <c r="I157">
        <v>1.7</v>
      </c>
      <c r="J157">
        <v>0</v>
      </c>
      <c r="K157" t="s">
        <v>9</v>
      </c>
      <c r="L157">
        <v>34.9</v>
      </c>
      <c r="M157">
        <v>33.700000000000003</v>
      </c>
      <c r="N157">
        <v>17.100000000000001</v>
      </c>
      <c r="O157">
        <v>0</v>
      </c>
      <c r="P157">
        <v>2.6</v>
      </c>
      <c r="Q157" t="s">
        <v>9</v>
      </c>
      <c r="R157" t="s">
        <v>9</v>
      </c>
      <c r="S157" t="s">
        <v>9</v>
      </c>
      <c r="T157">
        <v>0</v>
      </c>
      <c r="U157" t="s">
        <v>9</v>
      </c>
      <c r="V157">
        <v>0.2</v>
      </c>
      <c r="W157">
        <v>0</v>
      </c>
      <c r="X157">
        <v>0.1</v>
      </c>
      <c r="Y157" t="s">
        <v>9</v>
      </c>
      <c r="Z157" t="s">
        <v>9</v>
      </c>
      <c r="AA157" t="s">
        <v>9</v>
      </c>
      <c r="AB157">
        <v>0</v>
      </c>
      <c r="AC157">
        <v>1.3</v>
      </c>
      <c r="AD157">
        <v>0.7</v>
      </c>
      <c r="AE157">
        <v>3.1</v>
      </c>
      <c r="AF157">
        <v>0.1</v>
      </c>
      <c r="AG157">
        <v>1.2</v>
      </c>
      <c r="AH157">
        <v>1.4</v>
      </c>
      <c r="AI157">
        <v>0.4</v>
      </c>
      <c r="AJ157">
        <v>7.2</v>
      </c>
      <c r="AK157">
        <v>11.9</v>
      </c>
      <c r="AL157">
        <v>1.8</v>
      </c>
      <c r="AM157">
        <v>0</v>
      </c>
      <c r="AN157" t="s">
        <v>9</v>
      </c>
      <c r="AO157">
        <v>35.299999999999997</v>
      </c>
      <c r="AP157">
        <v>34.299999999999997</v>
      </c>
    </row>
    <row r="158" spans="1:42" x14ac:dyDescent="0.15">
      <c r="A158" t="s">
        <v>446</v>
      </c>
      <c r="B158">
        <v>195.6</v>
      </c>
      <c r="C158">
        <v>9.6999999999999993</v>
      </c>
      <c r="D158">
        <v>9.1999999999999993</v>
      </c>
      <c r="E158">
        <v>0.5</v>
      </c>
      <c r="F158">
        <v>0.1</v>
      </c>
      <c r="G158">
        <v>0.1</v>
      </c>
      <c r="H158" t="s">
        <v>9</v>
      </c>
      <c r="I158">
        <v>2.8</v>
      </c>
      <c r="J158" t="s">
        <v>9</v>
      </c>
      <c r="K158" t="s">
        <v>9</v>
      </c>
      <c r="L158">
        <v>46</v>
      </c>
      <c r="M158">
        <v>47.4</v>
      </c>
      <c r="N158">
        <v>45.7</v>
      </c>
      <c r="O158">
        <v>0.5</v>
      </c>
      <c r="P158">
        <v>6.5</v>
      </c>
      <c r="Q158" t="s">
        <v>9</v>
      </c>
      <c r="R158" t="s">
        <v>9</v>
      </c>
      <c r="S158" t="s">
        <v>9</v>
      </c>
      <c r="T158">
        <v>0.2</v>
      </c>
      <c r="U158" t="s">
        <v>9</v>
      </c>
      <c r="V158">
        <v>0.6</v>
      </c>
      <c r="W158" t="s">
        <v>9</v>
      </c>
      <c r="X158">
        <v>1.4</v>
      </c>
      <c r="Y158" t="s">
        <v>9</v>
      </c>
      <c r="Z158" t="s">
        <v>9</v>
      </c>
      <c r="AA158">
        <v>0.2</v>
      </c>
      <c r="AB158" t="s">
        <v>9</v>
      </c>
      <c r="AC158">
        <v>1.5</v>
      </c>
      <c r="AD158">
        <v>0.2</v>
      </c>
      <c r="AE158">
        <v>8</v>
      </c>
      <c r="AF158" t="s">
        <v>9</v>
      </c>
      <c r="AG158">
        <v>2</v>
      </c>
      <c r="AH158">
        <v>4.5999999999999996</v>
      </c>
      <c r="AI158">
        <v>2.1</v>
      </c>
      <c r="AJ158">
        <v>12.2</v>
      </c>
      <c r="AK158">
        <v>4.2</v>
      </c>
      <c r="AL158">
        <v>3</v>
      </c>
      <c r="AM158" t="s">
        <v>9</v>
      </c>
      <c r="AN158" t="s">
        <v>9</v>
      </c>
      <c r="AO158">
        <v>46.4</v>
      </c>
      <c r="AP158">
        <v>47.5</v>
      </c>
    </row>
    <row r="159" spans="1:42" x14ac:dyDescent="0.15">
      <c r="A159" t="s">
        <v>447</v>
      </c>
    </row>
    <row r="160" spans="1:42" x14ac:dyDescent="0.15">
      <c r="A160" t="s">
        <v>340</v>
      </c>
      <c r="B160">
        <v>136.69999999999999</v>
      </c>
      <c r="C160">
        <v>9.8000000000000007</v>
      </c>
      <c r="D160">
        <v>7</v>
      </c>
      <c r="E160">
        <v>2.8</v>
      </c>
      <c r="F160">
        <v>0.3</v>
      </c>
      <c r="G160">
        <v>0.1</v>
      </c>
      <c r="H160">
        <v>0.2</v>
      </c>
      <c r="I160">
        <v>3</v>
      </c>
      <c r="J160" t="s">
        <v>9</v>
      </c>
      <c r="K160">
        <v>0.2</v>
      </c>
      <c r="L160">
        <v>40.1</v>
      </c>
      <c r="M160">
        <v>22.6</v>
      </c>
      <c r="N160">
        <v>22.2</v>
      </c>
      <c r="O160" t="s">
        <v>9</v>
      </c>
      <c r="P160">
        <v>3</v>
      </c>
      <c r="Q160" t="s">
        <v>9</v>
      </c>
      <c r="R160">
        <v>0</v>
      </c>
      <c r="S160" t="s">
        <v>9</v>
      </c>
      <c r="T160">
        <v>0.2</v>
      </c>
      <c r="U160" t="s">
        <v>9</v>
      </c>
      <c r="V160">
        <v>0.5</v>
      </c>
      <c r="W160">
        <v>0</v>
      </c>
      <c r="X160">
        <v>1.1000000000000001</v>
      </c>
      <c r="Y160" t="s">
        <v>9</v>
      </c>
      <c r="Z160" t="s">
        <v>9</v>
      </c>
      <c r="AA160" t="s">
        <v>9</v>
      </c>
      <c r="AB160" t="s">
        <v>9</v>
      </c>
      <c r="AC160">
        <v>1.6</v>
      </c>
      <c r="AD160">
        <v>1</v>
      </c>
      <c r="AE160">
        <v>3.6</v>
      </c>
      <c r="AF160" t="s">
        <v>9</v>
      </c>
      <c r="AG160">
        <v>0.3</v>
      </c>
      <c r="AH160">
        <v>2.2000000000000002</v>
      </c>
      <c r="AI160">
        <v>3.9</v>
      </c>
      <c r="AJ160">
        <v>12.4</v>
      </c>
      <c r="AK160">
        <v>8.6999999999999993</v>
      </c>
      <c r="AL160">
        <v>3.4</v>
      </c>
      <c r="AM160" t="s">
        <v>9</v>
      </c>
      <c r="AN160">
        <v>0.2</v>
      </c>
      <c r="AO160">
        <v>53.7</v>
      </c>
      <c r="AP160">
        <v>25.4</v>
      </c>
    </row>
    <row r="161" spans="1:42" x14ac:dyDescent="0.15">
      <c r="A161" t="s">
        <v>448</v>
      </c>
      <c r="B161">
        <v>155.80000000000001</v>
      </c>
      <c r="C161">
        <v>7.5</v>
      </c>
      <c r="D161">
        <v>6.3</v>
      </c>
      <c r="E161">
        <v>1.2</v>
      </c>
      <c r="F161">
        <v>0.2</v>
      </c>
      <c r="G161">
        <v>0</v>
      </c>
      <c r="H161">
        <v>0.1</v>
      </c>
      <c r="I161">
        <v>3</v>
      </c>
      <c r="J161" t="s">
        <v>9</v>
      </c>
      <c r="K161" t="s">
        <v>9</v>
      </c>
      <c r="L161">
        <v>38.4</v>
      </c>
      <c r="M161">
        <v>30.8</v>
      </c>
      <c r="N161">
        <v>32.4</v>
      </c>
      <c r="O161">
        <v>0</v>
      </c>
      <c r="P161">
        <v>4.5999999999999996</v>
      </c>
      <c r="Q161">
        <v>0.4</v>
      </c>
      <c r="R161" t="s">
        <v>9</v>
      </c>
      <c r="S161" t="s">
        <v>9</v>
      </c>
      <c r="T161">
        <v>0.1</v>
      </c>
      <c r="U161" t="s">
        <v>9</v>
      </c>
      <c r="V161">
        <v>0.6</v>
      </c>
      <c r="W161">
        <v>0.1</v>
      </c>
      <c r="X161">
        <v>0.8</v>
      </c>
      <c r="Y161" t="s">
        <v>9</v>
      </c>
      <c r="Z161" t="s">
        <v>9</v>
      </c>
      <c r="AA161" t="s">
        <v>9</v>
      </c>
      <c r="AB161" t="s">
        <v>9</v>
      </c>
      <c r="AC161">
        <v>1.7</v>
      </c>
      <c r="AD161">
        <v>0.5</v>
      </c>
      <c r="AE161">
        <v>4.3</v>
      </c>
      <c r="AF161">
        <v>0.2</v>
      </c>
      <c r="AG161">
        <v>4.5999999999999996</v>
      </c>
      <c r="AH161">
        <v>2.4</v>
      </c>
      <c r="AI161">
        <v>1.5</v>
      </c>
      <c r="AJ161">
        <v>8.6999999999999993</v>
      </c>
      <c r="AK161">
        <v>13</v>
      </c>
      <c r="AL161">
        <v>3.2</v>
      </c>
      <c r="AM161" t="s">
        <v>9</v>
      </c>
      <c r="AN161" t="s">
        <v>9</v>
      </c>
      <c r="AO161">
        <v>39.9</v>
      </c>
      <c r="AP161">
        <v>31.5</v>
      </c>
    </row>
    <row r="162" spans="1:42" x14ac:dyDescent="0.15">
      <c r="A162" t="s">
        <v>449</v>
      </c>
      <c r="B162">
        <v>131.69999999999999</v>
      </c>
      <c r="C162">
        <v>7.5</v>
      </c>
      <c r="D162">
        <v>5.6</v>
      </c>
      <c r="E162">
        <v>1.8</v>
      </c>
      <c r="F162" t="s">
        <v>9</v>
      </c>
      <c r="G162" t="s">
        <v>9</v>
      </c>
      <c r="H162" t="s">
        <v>9</v>
      </c>
      <c r="I162">
        <v>2.5</v>
      </c>
      <c r="J162">
        <v>0.1</v>
      </c>
      <c r="K162" t="s">
        <v>9</v>
      </c>
      <c r="L162">
        <v>35.4</v>
      </c>
      <c r="M162">
        <v>32.4</v>
      </c>
      <c r="N162">
        <v>18.7</v>
      </c>
      <c r="O162" t="s">
        <v>9</v>
      </c>
      <c r="P162">
        <v>3.6</v>
      </c>
      <c r="Q162" t="s">
        <v>9</v>
      </c>
      <c r="R162">
        <v>0.1</v>
      </c>
      <c r="S162" t="s">
        <v>9</v>
      </c>
      <c r="T162" t="s">
        <v>9</v>
      </c>
      <c r="U162" t="s">
        <v>9</v>
      </c>
      <c r="V162">
        <v>0.4</v>
      </c>
      <c r="W162" t="s">
        <v>9</v>
      </c>
      <c r="X162">
        <v>0.3</v>
      </c>
      <c r="Y162" t="s">
        <v>9</v>
      </c>
      <c r="Z162" t="s">
        <v>9</v>
      </c>
      <c r="AA162" t="s">
        <v>9</v>
      </c>
      <c r="AB162" t="s">
        <v>9</v>
      </c>
      <c r="AC162">
        <v>1.8</v>
      </c>
      <c r="AD162" t="s">
        <v>9</v>
      </c>
      <c r="AE162">
        <v>4.7</v>
      </c>
      <c r="AF162" t="s">
        <v>9</v>
      </c>
      <c r="AG162">
        <v>8.6</v>
      </c>
      <c r="AH162">
        <v>1.7</v>
      </c>
      <c r="AI162">
        <v>0.4</v>
      </c>
      <c r="AJ162">
        <v>6.8</v>
      </c>
      <c r="AK162">
        <v>6.9</v>
      </c>
      <c r="AL162">
        <v>3</v>
      </c>
      <c r="AM162">
        <v>0.1</v>
      </c>
      <c r="AN162" t="s">
        <v>9</v>
      </c>
      <c r="AO162">
        <v>36.1</v>
      </c>
      <c r="AP162">
        <v>33</v>
      </c>
    </row>
    <row r="163" spans="1:42" x14ac:dyDescent="0.15">
      <c r="A163" t="s">
        <v>386</v>
      </c>
      <c r="B163">
        <v>131.6</v>
      </c>
      <c r="C163">
        <v>7.7</v>
      </c>
      <c r="D163">
        <v>4.8</v>
      </c>
      <c r="E163">
        <v>2.9</v>
      </c>
      <c r="F163" t="s">
        <v>9</v>
      </c>
      <c r="G163" t="s">
        <v>9</v>
      </c>
      <c r="H163" t="s">
        <v>9</v>
      </c>
      <c r="I163">
        <v>3.8</v>
      </c>
      <c r="J163" t="s">
        <v>9</v>
      </c>
      <c r="K163" t="s">
        <v>9</v>
      </c>
      <c r="L163">
        <v>27.9</v>
      </c>
      <c r="M163">
        <v>36.6</v>
      </c>
      <c r="N163">
        <v>23.3</v>
      </c>
      <c r="O163" t="s">
        <v>9</v>
      </c>
      <c r="P163">
        <v>1.8</v>
      </c>
      <c r="Q163" t="s">
        <v>9</v>
      </c>
      <c r="R163" t="s">
        <v>9</v>
      </c>
      <c r="S163" t="s">
        <v>9</v>
      </c>
      <c r="T163" t="s">
        <v>9</v>
      </c>
      <c r="U163" t="s">
        <v>9</v>
      </c>
      <c r="V163">
        <v>0.1</v>
      </c>
      <c r="W163" t="s">
        <v>9</v>
      </c>
      <c r="X163">
        <v>0.8</v>
      </c>
      <c r="Y163" t="s">
        <v>9</v>
      </c>
      <c r="Z163" t="s">
        <v>9</v>
      </c>
      <c r="AA163" t="s">
        <v>9</v>
      </c>
      <c r="AB163" t="s">
        <v>9</v>
      </c>
      <c r="AC163">
        <v>2</v>
      </c>
      <c r="AD163">
        <v>1</v>
      </c>
      <c r="AE163">
        <v>2.8</v>
      </c>
      <c r="AF163" t="s">
        <v>9</v>
      </c>
      <c r="AG163" t="s">
        <v>9</v>
      </c>
      <c r="AH163">
        <v>0.6</v>
      </c>
      <c r="AI163">
        <v>0.1</v>
      </c>
      <c r="AJ163">
        <v>9.6999999999999993</v>
      </c>
      <c r="AK163">
        <v>13.5</v>
      </c>
      <c r="AL163">
        <v>4.3</v>
      </c>
      <c r="AM163" t="s">
        <v>9</v>
      </c>
      <c r="AN163" t="s">
        <v>9</v>
      </c>
      <c r="AO163">
        <v>30</v>
      </c>
      <c r="AP163">
        <v>39.799999999999997</v>
      </c>
    </row>
    <row r="164" spans="1:42" x14ac:dyDescent="0.15">
      <c r="A164" t="s">
        <v>450</v>
      </c>
      <c r="B164">
        <v>146.80000000000001</v>
      </c>
      <c r="C164">
        <v>10.7</v>
      </c>
      <c r="D164">
        <v>7.5</v>
      </c>
      <c r="E164">
        <v>3.2</v>
      </c>
      <c r="F164">
        <v>0.1</v>
      </c>
      <c r="G164" t="s">
        <v>9</v>
      </c>
      <c r="H164">
        <v>0.1</v>
      </c>
      <c r="I164">
        <v>2.7</v>
      </c>
      <c r="J164">
        <v>0.7</v>
      </c>
      <c r="K164" t="s">
        <v>9</v>
      </c>
      <c r="L164">
        <v>50.6</v>
      </c>
      <c r="M164">
        <v>28.4</v>
      </c>
      <c r="N164">
        <v>16.2</v>
      </c>
      <c r="O164">
        <v>0.3</v>
      </c>
      <c r="P164">
        <v>3.7</v>
      </c>
      <c r="Q164" t="s">
        <v>9</v>
      </c>
      <c r="R164" t="s">
        <v>9</v>
      </c>
      <c r="S164" t="s">
        <v>9</v>
      </c>
      <c r="T164" t="s">
        <v>9</v>
      </c>
      <c r="U164" t="s">
        <v>9</v>
      </c>
      <c r="V164">
        <v>0.5</v>
      </c>
      <c r="W164" t="s">
        <v>9</v>
      </c>
      <c r="X164">
        <v>0.8</v>
      </c>
      <c r="Y164" t="s">
        <v>9</v>
      </c>
      <c r="Z164" t="s">
        <v>9</v>
      </c>
      <c r="AA164">
        <v>0.2</v>
      </c>
      <c r="AB164" t="s">
        <v>9</v>
      </c>
      <c r="AC164">
        <v>1.1000000000000001</v>
      </c>
      <c r="AD164">
        <v>0.9</v>
      </c>
      <c r="AE164">
        <v>4.5</v>
      </c>
      <c r="AF164" t="s">
        <v>9</v>
      </c>
      <c r="AG164" t="s">
        <v>9</v>
      </c>
      <c r="AH164">
        <v>3.7</v>
      </c>
      <c r="AI164">
        <v>0.2</v>
      </c>
      <c r="AJ164">
        <v>10.4</v>
      </c>
      <c r="AK164">
        <v>11.3</v>
      </c>
      <c r="AL164">
        <v>2.7</v>
      </c>
      <c r="AM164">
        <v>0.7</v>
      </c>
      <c r="AN164" t="s">
        <v>9</v>
      </c>
      <c r="AO164">
        <v>51.7</v>
      </c>
      <c r="AP164">
        <v>30.3</v>
      </c>
    </row>
    <row r="165" spans="1:42" x14ac:dyDescent="0.15">
      <c r="A165" t="s">
        <v>451</v>
      </c>
      <c r="B165">
        <v>151.30000000000001</v>
      </c>
      <c r="C165">
        <v>8.6999999999999993</v>
      </c>
      <c r="D165">
        <v>5.8</v>
      </c>
      <c r="E165">
        <v>2.9</v>
      </c>
      <c r="F165">
        <v>0.2</v>
      </c>
      <c r="G165">
        <v>0.1</v>
      </c>
      <c r="H165">
        <v>0.1</v>
      </c>
      <c r="I165">
        <v>2.9</v>
      </c>
      <c r="J165">
        <v>0.1</v>
      </c>
      <c r="K165" t="s">
        <v>9</v>
      </c>
      <c r="L165">
        <v>42.8</v>
      </c>
      <c r="M165">
        <v>30.3</v>
      </c>
      <c r="N165">
        <v>31.2</v>
      </c>
      <c r="O165">
        <v>0.1</v>
      </c>
      <c r="P165">
        <v>3.7</v>
      </c>
      <c r="Q165" t="s">
        <v>9</v>
      </c>
      <c r="R165" t="s">
        <v>9</v>
      </c>
      <c r="S165" t="s">
        <v>9</v>
      </c>
      <c r="T165">
        <v>0.1</v>
      </c>
      <c r="U165" t="s">
        <v>9</v>
      </c>
      <c r="V165">
        <v>0.4</v>
      </c>
      <c r="W165">
        <v>0</v>
      </c>
      <c r="X165">
        <v>0.9</v>
      </c>
      <c r="Y165" t="s">
        <v>9</v>
      </c>
      <c r="Z165" t="s">
        <v>9</v>
      </c>
      <c r="AA165">
        <v>0.1</v>
      </c>
      <c r="AB165" t="s">
        <v>9</v>
      </c>
      <c r="AC165">
        <v>1.7</v>
      </c>
      <c r="AD165">
        <v>0.6</v>
      </c>
      <c r="AE165">
        <v>4.2</v>
      </c>
      <c r="AF165">
        <v>0.1</v>
      </c>
      <c r="AG165">
        <v>0.8</v>
      </c>
      <c r="AH165">
        <v>1.2</v>
      </c>
      <c r="AI165">
        <v>2.1</v>
      </c>
      <c r="AJ165">
        <v>7.8</v>
      </c>
      <c r="AK165">
        <v>11.4</v>
      </c>
      <c r="AL165">
        <v>3.4</v>
      </c>
      <c r="AM165">
        <v>0.1</v>
      </c>
      <c r="AN165" t="s">
        <v>9</v>
      </c>
      <c r="AO165">
        <v>46.2</v>
      </c>
      <c r="AP165">
        <v>32.799999999999997</v>
      </c>
    </row>
    <row r="166" spans="1:42" x14ac:dyDescent="0.15">
      <c r="A166" t="s">
        <v>452</v>
      </c>
      <c r="B166">
        <v>157.5</v>
      </c>
      <c r="C166">
        <v>9.4</v>
      </c>
      <c r="D166">
        <v>5.8</v>
      </c>
      <c r="E166">
        <v>3.6</v>
      </c>
      <c r="F166">
        <v>0.1</v>
      </c>
      <c r="G166" t="s">
        <v>9</v>
      </c>
      <c r="H166">
        <v>0.1</v>
      </c>
      <c r="I166">
        <v>3.3</v>
      </c>
      <c r="J166" t="s">
        <v>9</v>
      </c>
      <c r="K166" t="s">
        <v>9</v>
      </c>
      <c r="L166">
        <v>34.799999999999997</v>
      </c>
      <c r="M166">
        <v>29.7</v>
      </c>
      <c r="N166">
        <v>38.799999999999997</v>
      </c>
      <c r="O166" t="s">
        <v>9</v>
      </c>
      <c r="P166">
        <v>5.0999999999999996</v>
      </c>
      <c r="Q166" t="s">
        <v>9</v>
      </c>
      <c r="R166" t="s">
        <v>9</v>
      </c>
      <c r="S166" t="s">
        <v>9</v>
      </c>
      <c r="T166" t="s">
        <v>9</v>
      </c>
      <c r="U166" t="s">
        <v>9</v>
      </c>
      <c r="V166">
        <v>0.4</v>
      </c>
      <c r="W166" t="s">
        <v>9</v>
      </c>
      <c r="X166">
        <v>0.8</v>
      </c>
      <c r="Y166" t="s">
        <v>9</v>
      </c>
      <c r="Z166" t="s">
        <v>9</v>
      </c>
      <c r="AA166" t="s">
        <v>9</v>
      </c>
      <c r="AB166" t="s">
        <v>9</v>
      </c>
      <c r="AC166">
        <v>2.1</v>
      </c>
      <c r="AD166">
        <v>1.2</v>
      </c>
      <c r="AE166">
        <v>6.8</v>
      </c>
      <c r="AF166" t="s">
        <v>9</v>
      </c>
      <c r="AG166" t="s">
        <v>9</v>
      </c>
      <c r="AH166">
        <v>2</v>
      </c>
      <c r="AI166">
        <v>0.6</v>
      </c>
      <c r="AJ166">
        <v>11.2</v>
      </c>
      <c r="AK166">
        <v>11.2</v>
      </c>
      <c r="AL166">
        <v>3.6</v>
      </c>
      <c r="AM166" t="s">
        <v>9</v>
      </c>
      <c r="AN166" t="s">
        <v>9</v>
      </c>
      <c r="AO166">
        <v>39.4</v>
      </c>
      <c r="AP166">
        <v>33.4</v>
      </c>
    </row>
    <row r="167" spans="1:42" x14ac:dyDescent="0.15">
      <c r="A167" t="s">
        <v>453</v>
      </c>
      <c r="B167">
        <v>124.7</v>
      </c>
      <c r="C167">
        <v>7.4</v>
      </c>
      <c r="D167">
        <v>5.2</v>
      </c>
      <c r="E167">
        <v>2.2000000000000002</v>
      </c>
      <c r="F167">
        <v>0.1</v>
      </c>
      <c r="G167" t="s">
        <v>9</v>
      </c>
      <c r="H167">
        <v>0.1</v>
      </c>
      <c r="I167">
        <v>2.4</v>
      </c>
      <c r="J167">
        <v>0.2</v>
      </c>
      <c r="K167" t="s">
        <v>9</v>
      </c>
      <c r="L167">
        <v>44.9</v>
      </c>
      <c r="M167">
        <v>22.2</v>
      </c>
      <c r="N167">
        <v>23.9</v>
      </c>
      <c r="O167" t="s">
        <v>9</v>
      </c>
      <c r="P167">
        <v>3.4</v>
      </c>
      <c r="Q167" t="s">
        <v>9</v>
      </c>
      <c r="R167" t="s">
        <v>9</v>
      </c>
      <c r="S167" t="s">
        <v>9</v>
      </c>
      <c r="T167">
        <v>0.2</v>
      </c>
      <c r="U167" t="s">
        <v>9</v>
      </c>
      <c r="V167">
        <v>0.2</v>
      </c>
      <c r="W167">
        <v>0</v>
      </c>
      <c r="X167">
        <v>0.6</v>
      </c>
      <c r="Y167" t="s">
        <v>9</v>
      </c>
      <c r="Z167" t="s">
        <v>9</v>
      </c>
      <c r="AA167" t="s">
        <v>9</v>
      </c>
      <c r="AB167" t="s">
        <v>9</v>
      </c>
      <c r="AC167">
        <v>1.4</v>
      </c>
      <c r="AD167">
        <v>0.4</v>
      </c>
      <c r="AE167">
        <v>4.3</v>
      </c>
      <c r="AF167" t="s">
        <v>9</v>
      </c>
      <c r="AG167" t="s">
        <v>9</v>
      </c>
      <c r="AH167">
        <v>0.4</v>
      </c>
      <c r="AI167">
        <v>1.2</v>
      </c>
      <c r="AJ167">
        <v>10.7</v>
      </c>
      <c r="AK167">
        <v>0.8</v>
      </c>
      <c r="AL167">
        <v>3</v>
      </c>
      <c r="AM167">
        <v>0.2</v>
      </c>
      <c r="AN167" t="s">
        <v>9</v>
      </c>
      <c r="AO167">
        <v>46</v>
      </c>
      <c r="AP167">
        <v>23.2</v>
      </c>
    </row>
    <row r="168" spans="1:42" x14ac:dyDescent="0.15">
      <c r="A168" t="s">
        <v>346</v>
      </c>
      <c r="B168">
        <v>193.6</v>
      </c>
      <c r="C168">
        <v>10.6</v>
      </c>
      <c r="D168">
        <v>8.1999999999999993</v>
      </c>
      <c r="E168">
        <v>2.4</v>
      </c>
      <c r="F168">
        <v>0.3</v>
      </c>
      <c r="G168">
        <v>0.1</v>
      </c>
      <c r="H168">
        <v>0.2</v>
      </c>
      <c r="I168">
        <v>3.6</v>
      </c>
      <c r="J168" t="s">
        <v>9</v>
      </c>
      <c r="K168" t="s">
        <v>9</v>
      </c>
      <c r="L168">
        <v>70.3</v>
      </c>
      <c r="M168">
        <v>37.4</v>
      </c>
      <c r="N168">
        <v>25.5</v>
      </c>
      <c r="O168">
        <v>0.5</v>
      </c>
      <c r="P168">
        <v>4.3</v>
      </c>
      <c r="Q168" t="s">
        <v>9</v>
      </c>
      <c r="R168" t="s">
        <v>9</v>
      </c>
      <c r="S168" t="s">
        <v>9</v>
      </c>
      <c r="T168">
        <v>0.1</v>
      </c>
      <c r="U168" t="s">
        <v>9</v>
      </c>
      <c r="V168">
        <v>0.6</v>
      </c>
      <c r="W168" t="s">
        <v>9</v>
      </c>
      <c r="X168">
        <v>2.2999999999999998</v>
      </c>
      <c r="Y168" t="s">
        <v>9</v>
      </c>
      <c r="Z168" t="s">
        <v>9</v>
      </c>
      <c r="AA168">
        <v>0.1</v>
      </c>
      <c r="AB168" t="s">
        <v>9</v>
      </c>
      <c r="AC168">
        <v>2.1</v>
      </c>
      <c r="AD168">
        <v>1.1000000000000001</v>
      </c>
      <c r="AE168">
        <v>4.7</v>
      </c>
      <c r="AF168" t="s">
        <v>9</v>
      </c>
      <c r="AG168" t="s">
        <v>9</v>
      </c>
      <c r="AH168">
        <v>5.6</v>
      </c>
      <c r="AI168" t="s">
        <v>9</v>
      </c>
      <c r="AJ168">
        <v>11</v>
      </c>
      <c r="AK168">
        <v>13.5</v>
      </c>
      <c r="AL168">
        <v>3.9</v>
      </c>
      <c r="AM168" t="s">
        <v>9</v>
      </c>
      <c r="AN168" t="s">
        <v>9</v>
      </c>
      <c r="AO168">
        <v>71.900000000000006</v>
      </c>
      <c r="AP168">
        <v>38.700000000000003</v>
      </c>
    </row>
    <row r="169" spans="1:42" x14ac:dyDescent="0.15">
      <c r="A169" t="s">
        <v>454</v>
      </c>
      <c r="B169">
        <v>139.80000000000001</v>
      </c>
      <c r="C169">
        <v>7.4</v>
      </c>
      <c r="D169">
        <v>5.3</v>
      </c>
      <c r="E169">
        <v>2.1</v>
      </c>
      <c r="F169">
        <v>0</v>
      </c>
      <c r="G169" t="s">
        <v>9</v>
      </c>
      <c r="H169">
        <v>0</v>
      </c>
      <c r="I169">
        <v>3.1</v>
      </c>
      <c r="J169" t="s">
        <v>9</v>
      </c>
      <c r="K169" t="s">
        <v>9</v>
      </c>
      <c r="L169">
        <v>35.4</v>
      </c>
      <c r="M169">
        <v>32</v>
      </c>
      <c r="N169">
        <v>26.5</v>
      </c>
      <c r="O169" t="s">
        <v>9</v>
      </c>
      <c r="P169">
        <v>3.5</v>
      </c>
      <c r="Q169" t="s">
        <v>9</v>
      </c>
      <c r="R169" t="s">
        <v>9</v>
      </c>
      <c r="S169" t="s">
        <v>9</v>
      </c>
      <c r="T169" t="s">
        <v>9</v>
      </c>
      <c r="U169" t="s">
        <v>9</v>
      </c>
      <c r="V169">
        <v>0.3</v>
      </c>
      <c r="W169">
        <v>0</v>
      </c>
      <c r="X169">
        <v>0.5</v>
      </c>
      <c r="Y169" t="s">
        <v>9</v>
      </c>
      <c r="Z169" t="s">
        <v>9</v>
      </c>
      <c r="AA169" t="s">
        <v>9</v>
      </c>
      <c r="AB169" t="s">
        <v>9</v>
      </c>
      <c r="AC169">
        <v>1.5</v>
      </c>
      <c r="AD169">
        <v>1.2</v>
      </c>
      <c r="AE169">
        <v>3.8</v>
      </c>
      <c r="AF169" t="s">
        <v>9</v>
      </c>
      <c r="AG169">
        <v>1.3</v>
      </c>
      <c r="AH169">
        <v>1.7</v>
      </c>
      <c r="AI169">
        <v>1.2</v>
      </c>
      <c r="AJ169">
        <v>7.4</v>
      </c>
      <c r="AK169">
        <v>13.2</v>
      </c>
      <c r="AL169">
        <v>3.8</v>
      </c>
      <c r="AM169" t="s">
        <v>9</v>
      </c>
      <c r="AN169" t="s">
        <v>9</v>
      </c>
      <c r="AO169">
        <v>46.2</v>
      </c>
      <c r="AP169">
        <v>40.700000000000003</v>
      </c>
    </row>
    <row r="170" spans="1:42" x14ac:dyDescent="0.15">
      <c r="A170" t="s">
        <v>455</v>
      </c>
      <c r="B170" t="s">
        <v>287</v>
      </c>
      <c r="C170" t="s">
        <v>287</v>
      </c>
      <c r="D170" t="s">
        <v>287</v>
      </c>
      <c r="E170" t="s">
        <v>287</v>
      </c>
      <c r="F170" t="s">
        <v>287</v>
      </c>
      <c r="G170" t="s">
        <v>287</v>
      </c>
      <c r="H170" t="s">
        <v>287</v>
      </c>
      <c r="I170" t="s">
        <v>287</v>
      </c>
      <c r="J170" t="s">
        <v>287</v>
      </c>
      <c r="K170" t="s">
        <v>287</v>
      </c>
      <c r="L170" t="s">
        <v>287</v>
      </c>
      <c r="M170" t="s">
        <v>287</v>
      </c>
      <c r="N170" t="s">
        <v>287</v>
      </c>
      <c r="O170" t="s">
        <v>287</v>
      </c>
      <c r="P170" t="s">
        <v>287</v>
      </c>
      <c r="Q170" t="s">
        <v>287</v>
      </c>
      <c r="R170" t="s">
        <v>287</v>
      </c>
      <c r="S170" t="s">
        <v>287</v>
      </c>
      <c r="T170" t="s">
        <v>287</v>
      </c>
      <c r="U170" t="s">
        <v>287</v>
      </c>
      <c r="V170" t="s">
        <v>287</v>
      </c>
      <c r="W170" t="s">
        <v>287</v>
      </c>
      <c r="X170" t="s">
        <v>287</v>
      </c>
      <c r="Y170" t="s">
        <v>287</v>
      </c>
      <c r="Z170" t="s">
        <v>287</v>
      </c>
      <c r="AA170" t="s">
        <v>287</v>
      </c>
      <c r="AB170" t="s">
        <v>287</v>
      </c>
      <c r="AC170" t="s">
        <v>287</v>
      </c>
      <c r="AD170" t="s">
        <v>287</v>
      </c>
      <c r="AE170" t="s">
        <v>287</v>
      </c>
      <c r="AF170" t="s">
        <v>287</v>
      </c>
      <c r="AG170" t="s">
        <v>287</v>
      </c>
      <c r="AH170" t="s">
        <v>287</v>
      </c>
      <c r="AI170" t="s">
        <v>287</v>
      </c>
      <c r="AJ170" t="s">
        <v>287</v>
      </c>
      <c r="AK170" t="s">
        <v>287</v>
      </c>
      <c r="AL170" t="s">
        <v>287</v>
      </c>
      <c r="AM170" t="s">
        <v>287</v>
      </c>
      <c r="AN170" t="s">
        <v>287</v>
      </c>
      <c r="AO170" t="s">
        <v>287</v>
      </c>
      <c r="AP170" t="s">
        <v>287</v>
      </c>
    </row>
    <row r="171" spans="1:42" x14ac:dyDescent="0.15">
      <c r="A171" t="s">
        <v>456</v>
      </c>
      <c r="B171">
        <v>288.89999999999998</v>
      </c>
      <c r="C171">
        <v>12.4</v>
      </c>
      <c r="D171">
        <v>9</v>
      </c>
      <c r="E171">
        <v>3.4</v>
      </c>
      <c r="F171">
        <v>0.7</v>
      </c>
      <c r="G171" t="s">
        <v>9</v>
      </c>
      <c r="H171">
        <v>0.7</v>
      </c>
      <c r="I171">
        <v>4.9000000000000004</v>
      </c>
      <c r="J171" t="s">
        <v>9</v>
      </c>
      <c r="K171" t="s">
        <v>9</v>
      </c>
      <c r="L171">
        <v>101.6</v>
      </c>
      <c r="M171">
        <v>60</v>
      </c>
      <c r="N171">
        <v>44</v>
      </c>
      <c r="O171">
        <v>0.1</v>
      </c>
      <c r="P171">
        <v>5.8</v>
      </c>
      <c r="Q171" t="s">
        <v>9</v>
      </c>
      <c r="R171" t="s">
        <v>9</v>
      </c>
      <c r="S171" t="s">
        <v>9</v>
      </c>
      <c r="T171">
        <v>0.7</v>
      </c>
      <c r="U171" t="s">
        <v>9</v>
      </c>
      <c r="V171">
        <v>1</v>
      </c>
      <c r="W171">
        <v>0.1</v>
      </c>
      <c r="X171">
        <v>2.7</v>
      </c>
      <c r="Y171" t="s">
        <v>9</v>
      </c>
      <c r="Z171" t="s">
        <v>9</v>
      </c>
      <c r="AA171" t="s">
        <v>9</v>
      </c>
      <c r="AB171" t="s">
        <v>9</v>
      </c>
      <c r="AC171">
        <v>3.3</v>
      </c>
      <c r="AD171">
        <v>1.8</v>
      </c>
      <c r="AE171">
        <v>6.3</v>
      </c>
      <c r="AF171" t="s">
        <v>9</v>
      </c>
      <c r="AG171" t="s">
        <v>9</v>
      </c>
      <c r="AH171">
        <v>2.8</v>
      </c>
      <c r="AI171">
        <v>4</v>
      </c>
      <c r="AJ171">
        <v>12.4</v>
      </c>
      <c r="AK171">
        <v>24.8</v>
      </c>
      <c r="AL171">
        <v>5.3</v>
      </c>
      <c r="AM171" t="s">
        <v>9</v>
      </c>
      <c r="AN171" t="s">
        <v>9</v>
      </c>
      <c r="AO171">
        <v>103.3</v>
      </c>
      <c r="AP171">
        <v>60.8</v>
      </c>
    </row>
    <row r="172" spans="1:42" x14ac:dyDescent="0.15">
      <c r="A172" t="s">
        <v>457</v>
      </c>
      <c r="B172">
        <v>172.1</v>
      </c>
      <c r="C172">
        <v>9.1</v>
      </c>
      <c r="D172">
        <v>6.6</v>
      </c>
      <c r="E172">
        <v>2.4</v>
      </c>
      <c r="F172">
        <v>0.3</v>
      </c>
      <c r="G172">
        <v>0.2</v>
      </c>
      <c r="H172">
        <v>0.2</v>
      </c>
      <c r="I172">
        <v>3.1</v>
      </c>
      <c r="J172" t="s">
        <v>9</v>
      </c>
      <c r="K172" t="s">
        <v>9</v>
      </c>
      <c r="L172">
        <v>62.7</v>
      </c>
      <c r="M172">
        <v>33.200000000000003</v>
      </c>
      <c r="N172">
        <v>24.2</v>
      </c>
      <c r="O172" t="s">
        <v>9</v>
      </c>
      <c r="P172">
        <v>5.6</v>
      </c>
      <c r="Q172" t="s">
        <v>9</v>
      </c>
      <c r="R172" t="s">
        <v>9</v>
      </c>
      <c r="S172" t="s">
        <v>9</v>
      </c>
      <c r="T172">
        <v>0.2</v>
      </c>
      <c r="U172" t="s">
        <v>9</v>
      </c>
      <c r="V172">
        <v>0.7</v>
      </c>
      <c r="W172">
        <v>0.1</v>
      </c>
      <c r="X172">
        <v>1</v>
      </c>
      <c r="Y172" t="s">
        <v>9</v>
      </c>
      <c r="Z172" t="s">
        <v>9</v>
      </c>
      <c r="AA172" t="s">
        <v>9</v>
      </c>
      <c r="AB172" t="s">
        <v>9</v>
      </c>
      <c r="AC172">
        <v>1.5</v>
      </c>
      <c r="AD172">
        <v>0.3</v>
      </c>
      <c r="AE172">
        <v>4.5</v>
      </c>
      <c r="AF172" t="s">
        <v>9</v>
      </c>
      <c r="AG172">
        <v>0.5</v>
      </c>
      <c r="AH172">
        <v>2</v>
      </c>
      <c r="AI172">
        <v>0.6</v>
      </c>
      <c r="AJ172">
        <v>11.1</v>
      </c>
      <c r="AK172">
        <v>11.5</v>
      </c>
      <c r="AL172">
        <v>4.2</v>
      </c>
      <c r="AM172" t="s">
        <v>9</v>
      </c>
      <c r="AN172" t="s">
        <v>9</v>
      </c>
      <c r="AO172">
        <v>63.7</v>
      </c>
      <c r="AP172">
        <v>34.6</v>
      </c>
    </row>
    <row r="173" spans="1:42" x14ac:dyDescent="0.15">
      <c r="A173" t="s">
        <v>458</v>
      </c>
      <c r="B173">
        <v>162</v>
      </c>
      <c r="C173">
        <v>8.6999999999999993</v>
      </c>
      <c r="D173">
        <v>7.7</v>
      </c>
      <c r="E173">
        <v>1</v>
      </c>
      <c r="F173">
        <v>0.2</v>
      </c>
      <c r="G173" t="s">
        <v>9</v>
      </c>
      <c r="H173">
        <v>0.2</v>
      </c>
      <c r="I173">
        <v>3</v>
      </c>
      <c r="J173" t="s">
        <v>9</v>
      </c>
      <c r="K173" t="s">
        <v>9</v>
      </c>
      <c r="L173">
        <v>36.4</v>
      </c>
      <c r="M173">
        <v>44</v>
      </c>
      <c r="N173">
        <v>31.1</v>
      </c>
      <c r="O173" t="s">
        <v>9</v>
      </c>
      <c r="P173">
        <v>4.4000000000000004</v>
      </c>
      <c r="Q173" t="s">
        <v>9</v>
      </c>
      <c r="R173" t="s">
        <v>9</v>
      </c>
      <c r="S173" t="s">
        <v>9</v>
      </c>
      <c r="T173">
        <v>0.3</v>
      </c>
      <c r="U173" t="s">
        <v>9</v>
      </c>
      <c r="V173">
        <v>0.1</v>
      </c>
      <c r="W173" t="s">
        <v>9</v>
      </c>
      <c r="X173">
        <v>0.7</v>
      </c>
      <c r="Y173" t="s">
        <v>9</v>
      </c>
      <c r="Z173" t="s">
        <v>9</v>
      </c>
      <c r="AA173" t="s">
        <v>9</v>
      </c>
      <c r="AB173" t="s">
        <v>9</v>
      </c>
      <c r="AC173">
        <v>2.1</v>
      </c>
      <c r="AD173">
        <v>0.9</v>
      </c>
      <c r="AE173">
        <v>7.6</v>
      </c>
      <c r="AF173" t="s">
        <v>9</v>
      </c>
      <c r="AG173" t="s">
        <v>9</v>
      </c>
      <c r="AH173">
        <v>1.1000000000000001</v>
      </c>
      <c r="AI173">
        <v>2.2000000000000002</v>
      </c>
      <c r="AJ173">
        <v>8.3000000000000007</v>
      </c>
      <c r="AK173">
        <v>11</v>
      </c>
      <c r="AL173">
        <v>3.4</v>
      </c>
      <c r="AM173" t="s">
        <v>9</v>
      </c>
      <c r="AN173" t="s">
        <v>9</v>
      </c>
      <c r="AO173">
        <v>37.799999999999997</v>
      </c>
      <c r="AP173">
        <v>46.1</v>
      </c>
    </row>
    <row r="174" spans="1:42" x14ac:dyDescent="0.15">
      <c r="A174" t="s">
        <v>351</v>
      </c>
      <c r="B174">
        <v>167</v>
      </c>
      <c r="C174">
        <v>7.9</v>
      </c>
      <c r="D174">
        <v>5.2</v>
      </c>
      <c r="E174">
        <v>2.7</v>
      </c>
      <c r="F174">
        <v>0</v>
      </c>
      <c r="G174" t="s">
        <v>9</v>
      </c>
      <c r="H174">
        <v>0</v>
      </c>
      <c r="I174">
        <v>2.5</v>
      </c>
      <c r="J174" t="s">
        <v>9</v>
      </c>
      <c r="K174" t="s">
        <v>9</v>
      </c>
      <c r="L174">
        <v>43.5</v>
      </c>
      <c r="M174">
        <v>37.5</v>
      </c>
      <c r="N174">
        <v>30</v>
      </c>
      <c r="O174">
        <v>0.1</v>
      </c>
      <c r="P174">
        <v>5.3</v>
      </c>
      <c r="Q174" t="s">
        <v>9</v>
      </c>
      <c r="R174" t="s">
        <v>9</v>
      </c>
      <c r="S174" t="s">
        <v>9</v>
      </c>
      <c r="T174" t="s">
        <v>9</v>
      </c>
      <c r="U174" t="s">
        <v>9</v>
      </c>
      <c r="V174">
        <v>0.4</v>
      </c>
      <c r="W174" t="s">
        <v>9</v>
      </c>
      <c r="X174">
        <v>0.8</v>
      </c>
      <c r="Y174" t="s">
        <v>9</v>
      </c>
      <c r="Z174" t="s">
        <v>9</v>
      </c>
      <c r="AA174" t="s">
        <v>9</v>
      </c>
      <c r="AB174" t="s">
        <v>9</v>
      </c>
      <c r="AC174">
        <v>1.4</v>
      </c>
      <c r="AD174">
        <v>1.6</v>
      </c>
      <c r="AE174">
        <v>4.3</v>
      </c>
      <c r="AF174">
        <v>0.1</v>
      </c>
      <c r="AG174">
        <v>1.7</v>
      </c>
      <c r="AH174">
        <v>2.4</v>
      </c>
      <c r="AI174">
        <v>1.1000000000000001</v>
      </c>
      <c r="AJ174">
        <v>8.6999999999999993</v>
      </c>
      <c r="AK174">
        <v>17.7</v>
      </c>
      <c r="AL174">
        <v>2.6</v>
      </c>
      <c r="AM174" t="s">
        <v>9</v>
      </c>
      <c r="AN174" t="s">
        <v>9</v>
      </c>
      <c r="AO174">
        <v>43.9</v>
      </c>
      <c r="AP174">
        <v>38.1</v>
      </c>
    </row>
    <row r="175" spans="1:42" x14ac:dyDescent="0.15">
      <c r="A175" t="s">
        <v>459</v>
      </c>
      <c r="B175">
        <v>130.69999999999999</v>
      </c>
      <c r="C175">
        <v>7.3</v>
      </c>
      <c r="D175">
        <v>4.5999999999999996</v>
      </c>
      <c r="E175">
        <v>2.7</v>
      </c>
      <c r="F175">
        <v>0</v>
      </c>
      <c r="G175" t="s">
        <v>9</v>
      </c>
      <c r="H175">
        <v>0</v>
      </c>
      <c r="I175">
        <v>2.9</v>
      </c>
      <c r="J175" t="s">
        <v>9</v>
      </c>
      <c r="K175" t="s">
        <v>9</v>
      </c>
      <c r="L175">
        <v>36.9</v>
      </c>
      <c r="M175">
        <v>29.8</v>
      </c>
      <c r="N175">
        <v>23.9</v>
      </c>
      <c r="O175" t="s">
        <v>9</v>
      </c>
      <c r="P175">
        <v>3.9</v>
      </c>
      <c r="Q175" t="s">
        <v>9</v>
      </c>
      <c r="R175" t="s">
        <v>9</v>
      </c>
      <c r="S175" t="s">
        <v>9</v>
      </c>
      <c r="T175">
        <v>0</v>
      </c>
      <c r="U175" t="s">
        <v>9</v>
      </c>
      <c r="V175">
        <v>0.2</v>
      </c>
      <c r="W175">
        <v>0</v>
      </c>
      <c r="X175">
        <v>0.5</v>
      </c>
      <c r="Y175" t="s">
        <v>9</v>
      </c>
      <c r="Z175" t="s">
        <v>9</v>
      </c>
      <c r="AA175" t="s">
        <v>9</v>
      </c>
      <c r="AB175" t="s">
        <v>9</v>
      </c>
      <c r="AC175">
        <v>1.6</v>
      </c>
      <c r="AD175">
        <v>0.5</v>
      </c>
      <c r="AE175">
        <v>3.1</v>
      </c>
      <c r="AF175">
        <v>0.1</v>
      </c>
      <c r="AG175">
        <v>0.5</v>
      </c>
      <c r="AH175">
        <v>1.7</v>
      </c>
      <c r="AI175">
        <v>0.7</v>
      </c>
      <c r="AJ175">
        <v>7.7</v>
      </c>
      <c r="AK175">
        <v>9.4</v>
      </c>
      <c r="AL175">
        <v>3.2</v>
      </c>
      <c r="AM175" t="s">
        <v>9</v>
      </c>
      <c r="AN175" t="s">
        <v>9</v>
      </c>
      <c r="AO175">
        <v>37.6</v>
      </c>
      <c r="AP175">
        <v>30.2</v>
      </c>
    </row>
    <row r="176" spans="1:42" x14ac:dyDescent="0.15">
      <c r="A176" t="s">
        <v>353</v>
      </c>
    </row>
    <row r="177" spans="1:42" x14ac:dyDescent="0.15">
      <c r="A177" t="s">
        <v>460</v>
      </c>
      <c r="B177">
        <v>148.5</v>
      </c>
      <c r="C177">
        <v>5.4</v>
      </c>
      <c r="D177">
        <v>4.8</v>
      </c>
      <c r="E177">
        <v>0.6</v>
      </c>
      <c r="F177" t="s">
        <v>9</v>
      </c>
      <c r="G177" t="s">
        <v>9</v>
      </c>
      <c r="H177" t="s">
        <v>9</v>
      </c>
      <c r="I177">
        <v>2</v>
      </c>
      <c r="J177">
        <v>0.3</v>
      </c>
      <c r="K177" t="s">
        <v>9</v>
      </c>
      <c r="L177">
        <v>32</v>
      </c>
      <c r="M177">
        <v>32.299999999999997</v>
      </c>
      <c r="N177">
        <v>25.8</v>
      </c>
      <c r="O177">
        <v>0.5</v>
      </c>
      <c r="P177">
        <v>2.2999999999999998</v>
      </c>
      <c r="Q177" t="s">
        <v>9</v>
      </c>
      <c r="R177" t="s">
        <v>9</v>
      </c>
      <c r="S177" t="s">
        <v>9</v>
      </c>
      <c r="T177" t="s">
        <v>9</v>
      </c>
      <c r="U177" t="s">
        <v>9</v>
      </c>
      <c r="V177">
        <v>0.5</v>
      </c>
      <c r="W177" t="s">
        <v>9</v>
      </c>
      <c r="X177">
        <v>1</v>
      </c>
      <c r="Y177" t="s">
        <v>9</v>
      </c>
      <c r="Z177" t="s">
        <v>9</v>
      </c>
      <c r="AA177" t="s">
        <v>9</v>
      </c>
      <c r="AB177" t="s">
        <v>9</v>
      </c>
      <c r="AC177">
        <v>1.3</v>
      </c>
      <c r="AD177">
        <v>0.5</v>
      </c>
      <c r="AE177">
        <v>4</v>
      </c>
      <c r="AF177" t="s">
        <v>9</v>
      </c>
      <c r="AG177">
        <v>5.3</v>
      </c>
      <c r="AH177">
        <v>2.4</v>
      </c>
      <c r="AI177">
        <v>1.8</v>
      </c>
      <c r="AJ177">
        <v>10</v>
      </c>
      <c r="AK177">
        <v>21.4</v>
      </c>
      <c r="AL177">
        <v>2</v>
      </c>
      <c r="AM177">
        <v>0.3</v>
      </c>
      <c r="AN177" t="s">
        <v>9</v>
      </c>
      <c r="AO177">
        <v>33</v>
      </c>
      <c r="AP177">
        <v>35.5</v>
      </c>
    </row>
    <row r="178" spans="1:42" x14ac:dyDescent="0.15">
      <c r="A178" t="s">
        <v>461</v>
      </c>
      <c r="B178">
        <v>223.8</v>
      </c>
      <c r="C178">
        <v>9</v>
      </c>
      <c r="D178">
        <v>9</v>
      </c>
      <c r="E178" t="s">
        <v>9</v>
      </c>
      <c r="F178" t="s">
        <v>9</v>
      </c>
      <c r="G178" t="s">
        <v>9</v>
      </c>
      <c r="H178" t="s">
        <v>9</v>
      </c>
      <c r="I178">
        <v>4</v>
      </c>
      <c r="J178" t="s">
        <v>9</v>
      </c>
      <c r="K178" t="s">
        <v>9</v>
      </c>
      <c r="L178">
        <v>51</v>
      </c>
      <c r="M178">
        <v>74</v>
      </c>
      <c r="N178">
        <v>49</v>
      </c>
      <c r="O178" t="s">
        <v>9</v>
      </c>
      <c r="P178">
        <v>4</v>
      </c>
      <c r="Q178" t="s">
        <v>9</v>
      </c>
      <c r="R178" t="s">
        <v>9</v>
      </c>
      <c r="S178" t="s">
        <v>9</v>
      </c>
      <c r="T178" t="s">
        <v>9</v>
      </c>
      <c r="U178" t="s">
        <v>9</v>
      </c>
      <c r="V178">
        <v>2</v>
      </c>
      <c r="W178">
        <v>1</v>
      </c>
      <c r="X178">
        <v>3</v>
      </c>
      <c r="Y178" t="s">
        <v>9</v>
      </c>
      <c r="Z178" t="s">
        <v>9</v>
      </c>
      <c r="AA178">
        <v>1</v>
      </c>
      <c r="AB178" t="s">
        <v>9</v>
      </c>
      <c r="AC178">
        <v>1</v>
      </c>
      <c r="AD178" t="s">
        <v>9</v>
      </c>
      <c r="AE178">
        <v>1</v>
      </c>
      <c r="AF178" t="s">
        <v>9</v>
      </c>
      <c r="AG178" t="s">
        <v>9</v>
      </c>
      <c r="AH178">
        <v>7.4</v>
      </c>
      <c r="AI178">
        <v>2.4</v>
      </c>
      <c r="AJ178">
        <v>12</v>
      </c>
      <c r="AK178">
        <v>2</v>
      </c>
      <c r="AL178">
        <v>4</v>
      </c>
      <c r="AM178" t="s">
        <v>9</v>
      </c>
      <c r="AN178" t="s">
        <v>9</v>
      </c>
      <c r="AO178">
        <v>51</v>
      </c>
      <c r="AP178">
        <v>74</v>
      </c>
    </row>
    <row r="179" spans="1:42" x14ac:dyDescent="0.15">
      <c r="A179" t="s">
        <v>462</v>
      </c>
      <c r="B179">
        <v>127.4</v>
      </c>
      <c r="C179">
        <v>5</v>
      </c>
      <c r="D179">
        <v>4.5</v>
      </c>
      <c r="E179">
        <v>0.5</v>
      </c>
      <c r="F179">
        <v>0.1</v>
      </c>
      <c r="G179" t="s">
        <v>9</v>
      </c>
      <c r="H179">
        <v>0.1</v>
      </c>
      <c r="I179">
        <v>1.8</v>
      </c>
      <c r="J179" t="s">
        <v>9</v>
      </c>
      <c r="K179" t="s">
        <v>9</v>
      </c>
      <c r="L179">
        <v>54.3</v>
      </c>
      <c r="M179">
        <v>19.3</v>
      </c>
      <c r="N179">
        <v>13.2</v>
      </c>
      <c r="O179" t="s">
        <v>9</v>
      </c>
      <c r="P179">
        <v>4</v>
      </c>
      <c r="Q179" t="s">
        <v>9</v>
      </c>
      <c r="R179" t="s">
        <v>9</v>
      </c>
      <c r="S179" t="s">
        <v>9</v>
      </c>
      <c r="T179">
        <v>0.1</v>
      </c>
      <c r="U179" t="s">
        <v>9</v>
      </c>
      <c r="V179">
        <v>0.6</v>
      </c>
      <c r="W179" t="s">
        <v>9</v>
      </c>
      <c r="X179">
        <v>1.6</v>
      </c>
      <c r="Y179" t="s">
        <v>9</v>
      </c>
      <c r="Z179" t="s">
        <v>9</v>
      </c>
      <c r="AA179" t="s">
        <v>9</v>
      </c>
      <c r="AB179" t="s">
        <v>9</v>
      </c>
      <c r="AC179">
        <v>1.3</v>
      </c>
      <c r="AD179">
        <v>0.3</v>
      </c>
      <c r="AE179">
        <v>1.3</v>
      </c>
      <c r="AF179" t="s">
        <v>9</v>
      </c>
      <c r="AG179">
        <v>2.2999999999999998</v>
      </c>
      <c r="AH179">
        <v>1.2</v>
      </c>
      <c r="AI179">
        <v>1.3</v>
      </c>
      <c r="AJ179">
        <v>10</v>
      </c>
      <c r="AK179">
        <v>10</v>
      </c>
      <c r="AL179">
        <v>2</v>
      </c>
      <c r="AM179" t="s">
        <v>9</v>
      </c>
      <c r="AN179" t="s">
        <v>9</v>
      </c>
      <c r="AO179">
        <v>54.5</v>
      </c>
      <c r="AP179">
        <v>19.5</v>
      </c>
    </row>
    <row r="180" spans="1:42" x14ac:dyDescent="0.15">
      <c r="A180" t="s">
        <v>463</v>
      </c>
      <c r="B180">
        <v>162.19999999999999</v>
      </c>
      <c r="C180">
        <v>7.6</v>
      </c>
      <c r="D180">
        <v>6</v>
      </c>
      <c r="E180">
        <v>1.6</v>
      </c>
      <c r="F180">
        <v>0.1</v>
      </c>
      <c r="G180">
        <v>0.1</v>
      </c>
      <c r="H180" t="s">
        <v>9</v>
      </c>
      <c r="I180">
        <v>2.5</v>
      </c>
      <c r="J180">
        <v>0.1</v>
      </c>
      <c r="K180" t="s">
        <v>9</v>
      </c>
      <c r="L180">
        <v>36.5</v>
      </c>
      <c r="M180">
        <v>34</v>
      </c>
      <c r="N180">
        <v>28.9</v>
      </c>
      <c r="O180">
        <v>0.1</v>
      </c>
      <c r="P180">
        <v>2.7</v>
      </c>
      <c r="Q180" t="s">
        <v>9</v>
      </c>
      <c r="R180">
        <v>0.1</v>
      </c>
      <c r="S180" t="s">
        <v>9</v>
      </c>
      <c r="T180">
        <v>0</v>
      </c>
      <c r="U180" t="s">
        <v>9</v>
      </c>
      <c r="V180">
        <v>0.6</v>
      </c>
      <c r="W180">
        <v>0.1</v>
      </c>
      <c r="X180">
        <v>1.1000000000000001</v>
      </c>
      <c r="Y180" t="s">
        <v>9</v>
      </c>
      <c r="Z180" t="s">
        <v>9</v>
      </c>
      <c r="AA180" t="s">
        <v>9</v>
      </c>
      <c r="AB180" t="s">
        <v>9</v>
      </c>
      <c r="AC180">
        <v>1.9</v>
      </c>
      <c r="AD180">
        <v>2.4</v>
      </c>
      <c r="AE180">
        <v>3.1</v>
      </c>
      <c r="AF180">
        <v>0.1</v>
      </c>
      <c r="AG180">
        <v>6.4</v>
      </c>
      <c r="AH180">
        <v>3.3</v>
      </c>
      <c r="AI180">
        <v>0.9</v>
      </c>
      <c r="AJ180">
        <v>13.1</v>
      </c>
      <c r="AK180">
        <v>16.2</v>
      </c>
      <c r="AL180">
        <v>2.6</v>
      </c>
      <c r="AM180">
        <v>0.1</v>
      </c>
      <c r="AN180" t="s">
        <v>9</v>
      </c>
      <c r="AO180">
        <v>37.6</v>
      </c>
      <c r="AP180">
        <v>35.299999999999997</v>
      </c>
    </row>
    <row r="181" spans="1:42" x14ac:dyDescent="0.15">
      <c r="A181" t="s">
        <v>464</v>
      </c>
      <c r="B181">
        <v>304.7</v>
      </c>
      <c r="C181">
        <v>14</v>
      </c>
      <c r="D181">
        <v>9.6999999999999993</v>
      </c>
      <c r="E181">
        <v>4.3</v>
      </c>
      <c r="F181">
        <v>1.2</v>
      </c>
      <c r="G181">
        <v>1</v>
      </c>
      <c r="H181">
        <v>0.2</v>
      </c>
      <c r="I181">
        <v>4</v>
      </c>
      <c r="J181" t="s">
        <v>9</v>
      </c>
      <c r="K181" t="s">
        <v>9</v>
      </c>
      <c r="L181">
        <v>82.8</v>
      </c>
      <c r="M181">
        <v>77</v>
      </c>
      <c r="N181">
        <v>46.3</v>
      </c>
      <c r="O181" t="s">
        <v>9</v>
      </c>
      <c r="P181">
        <v>5.8</v>
      </c>
      <c r="Q181" t="s">
        <v>9</v>
      </c>
      <c r="R181">
        <v>0.7</v>
      </c>
      <c r="S181" t="s">
        <v>9</v>
      </c>
      <c r="T181">
        <v>1.5</v>
      </c>
      <c r="U181">
        <v>0.1</v>
      </c>
      <c r="V181">
        <v>1.2</v>
      </c>
      <c r="W181" t="s">
        <v>9</v>
      </c>
      <c r="X181">
        <v>3</v>
      </c>
      <c r="Y181" t="s">
        <v>9</v>
      </c>
      <c r="Z181">
        <v>0.7</v>
      </c>
      <c r="AA181" t="s">
        <v>9</v>
      </c>
      <c r="AB181">
        <v>0.7</v>
      </c>
      <c r="AC181">
        <v>2.7</v>
      </c>
      <c r="AD181">
        <v>0.7</v>
      </c>
      <c r="AE181">
        <v>7</v>
      </c>
      <c r="AF181">
        <v>0.3</v>
      </c>
      <c r="AG181">
        <v>8.6999999999999993</v>
      </c>
      <c r="AH181">
        <v>3.7</v>
      </c>
      <c r="AI181">
        <v>4</v>
      </c>
      <c r="AJ181">
        <v>19</v>
      </c>
      <c r="AK181">
        <v>19.7</v>
      </c>
      <c r="AL181">
        <v>4.3</v>
      </c>
      <c r="AM181" t="s">
        <v>9</v>
      </c>
      <c r="AN181" t="s">
        <v>9</v>
      </c>
      <c r="AO181">
        <v>83.7</v>
      </c>
      <c r="AP181">
        <v>77</v>
      </c>
    </row>
    <row r="182" spans="1:42" x14ac:dyDescent="0.15">
      <c r="A182" t="s">
        <v>357</v>
      </c>
      <c r="B182">
        <v>116.3</v>
      </c>
      <c r="C182">
        <v>6.3</v>
      </c>
      <c r="D182">
        <v>3.3</v>
      </c>
      <c r="E182">
        <v>3</v>
      </c>
      <c r="F182" t="s">
        <v>9</v>
      </c>
      <c r="G182" t="s">
        <v>9</v>
      </c>
      <c r="H182" t="s">
        <v>9</v>
      </c>
      <c r="I182">
        <v>2</v>
      </c>
      <c r="J182" t="s">
        <v>9</v>
      </c>
      <c r="K182" t="s">
        <v>9</v>
      </c>
      <c r="L182">
        <v>17.8</v>
      </c>
      <c r="M182">
        <v>40</v>
      </c>
      <c r="N182">
        <v>21.4</v>
      </c>
      <c r="O182" t="s">
        <v>9</v>
      </c>
      <c r="P182">
        <v>1.3</v>
      </c>
      <c r="Q182" t="s">
        <v>9</v>
      </c>
      <c r="R182" t="s">
        <v>9</v>
      </c>
      <c r="S182" t="s">
        <v>9</v>
      </c>
      <c r="T182" t="s">
        <v>9</v>
      </c>
      <c r="U182" t="s">
        <v>9</v>
      </c>
      <c r="V182">
        <v>0.3</v>
      </c>
      <c r="W182" t="s">
        <v>9</v>
      </c>
      <c r="X182">
        <v>0.5</v>
      </c>
      <c r="Y182" t="s">
        <v>9</v>
      </c>
      <c r="Z182" t="s">
        <v>9</v>
      </c>
      <c r="AA182" t="s">
        <v>9</v>
      </c>
      <c r="AB182" t="s">
        <v>9</v>
      </c>
      <c r="AC182">
        <v>1.5</v>
      </c>
      <c r="AD182">
        <v>0.7</v>
      </c>
      <c r="AE182">
        <v>2.2000000000000002</v>
      </c>
      <c r="AF182" t="s">
        <v>9</v>
      </c>
      <c r="AG182" t="s">
        <v>9</v>
      </c>
      <c r="AH182">
        <v>1.2</v>
      </c>
      <c r="AI182">
        <v>0.5</v>
      </c>
      <c r="AJ182">
        <v>8.5</v>
      </c>
      <c r="AK182">
        <v>12.1</v>
      </c>
      <c r="AL182">
        <v>2</v>
      </c>
      <c r="AM182" t="s">
        <v>9</v>
      </c>
      <c r="AN182" t="s">
        <v>9</v>
      </c>
      <c r="AO182">
        <v>18.3</v>
      </c>
      <c r="AP182">
        <v>40</v>
      </c>
    </row>
    <row r="183" spans="1:42" x14ac:dyDescent="0.15">
      <c r="A183" t="s">
        <v>358</v>
      </c>
      <c r="B183">
        <v>127.2</v>
      </c>
      <c r="C183">
        <v>6.8</v>
      </c>
      <c r="D183">
        <v>4</v>
      </c>
      <c r="E183">
        <v>2.8</v>
      </c>
      <c r="F183">
        <v>0.3</v>
      </c>
      <c r="G183">
        <v>0.3</v>
      </c>
      <c r="H183" t="s">
        <v>9</v>
      </c>
      <c r="I183">
        <v>1.7</v>
      </c>
      <c r="J183" t="s">
        <v>9</v>
      </c>
      <c r="K183" t="s">
        <v>9</v>
      </c>
      <c r="L183">
        <v>23.8</v>
      </c>
      <c r="M183">
        <v>37.6</v>
      </c>
      <c r="N183">
        <v>28.9</v>
      </c>
      <c r="O183" t="s">
        <v>9</v>
      </c>
      <c r="P183">
        <v>2.9</v>
      </c>
      <c r="Q183" t="s">
        <v>9</v>
      </c>
      <c r="R183" t="s">
        <v>9</v>
      </c>
      <c r="S183" t="s">
        <v>9</v>
      </c>
      <c r="T183">
        <v>0.5</v>
      </c>
      <c r="U183" t="s">
        <v>9</v>
      </c>
      <c r="V183" t="s">
        <v>9</v>
      </c>
      <c r="W183" t="s">
        <v>9</v>
      </c>
      <c r="X183">
        <v>0.3</v>
      </c>
      <c r="Y183" t="s">
        <v>9</v>
      </c>
      <c r="Z183" t="s">
        <v>9</v>
      </c>
      <c r="AA183" t="s">
        <v>9</v>
      </c>
      <c r="AB183" t="s">
        <v>9</v>
      </c>
      <c r="AC183">
        <v>1</v>
      </c>
      <c r="AD183">
        <v>1</v>
      </c>
      <c r="AE183">
        <v>3.4</v>
      </c>
      <c r="AF183" t="s">
        <v>9</v>
      </c>
      <c r="AG183" t="s">
        <v>9</v>
      </c>
      <c r="AH183">
        <v>1.5</v>
      </c>
      <c r="AI183">
        <v>0.5</v>
      </c>
      <c r="AJ183">
        <v>7</v>
      </c>
      <c r="AK183">
        <v>10.199999999999999</v>
      </c>
      <c r="AL183">
        <v>1.8</v>
      </c>
      <c r="AM183" t="s">
        <v>9</v>
      </c>
      <c r="AN183" t="s">
        <v>9</v>
      </c>
      <c r="AO183">
        <v>25</v>
      </c>
      <c r="AP183">
        <v>39.5</v>
      </c>
    </row>
    <row r="184" spans="1:42" x14ac:dyDescent="0.15">
      <c r="A184" t="s">
        <v>465</v>
      </c>
      <c r="B184">
        <v>109.9</v>
      </c>
      <c r="C184">
        <v>6.6</v>
      </c>
      <c r="D184">
        <v>3.7</v>
      </c>
      <c r="E184">
        <v>2.9</v>
      </c>
      <c r="F184">
        <v>0.1</v>
      </c>
      <c r="G184" t="s">
        <v>9</v>
      </c>
      <c r="H184">
        <v>0.1</v>
      </c>
      <c r="I184">
        <v>3</v>
      </c>
      <c r="J184" t="s">
        <v>9</v>
      </c>
      <c r="K184" t="s">
        <v>9</v>
      </c>
      <c r="L184">
        <v>21.9</v>
      </c>
      <c r="M184">
        <v>25.1</v>
      </c>
      <c r="N184">
        <v>20.7</v>
      </c>
      <c r="O184" t="s">
        <v>9</v>
      </c>
      <c r="P184">
        <v>1.3</v>
      </c>
      <c r="Q184" t="s">
        <v>9</v>
      </c>
      <c r="R184" t="s">
        <v>9</v>
      </c>
      <c r="S184" t="s">
        <v>9</v>
      </c>
      <c r="T184" t="s">
        <v>9</v>
      </c>
      <c r="U184" t="s">
        <v>9</v>
      </c>
      <c r="V184">
        <v>0.4</v>
      </c>
      <c r="W184">
        <v>0.1</v>
      </c>
      <c r="X184">
        <v>0.4</v>
      </c>
      <c r="Y184" t="s">
        <v>9</v>
      </c>
      <c r="Z184" t="s">
        <v>9</v>
      </c>
      <c r="AA184" t="s">
        <v>9</v>
      </c>
      <c r="AB184" t="s">
        <v>9</v>
      </c>
      <c r="AC184">
        <v>1.2</v>
      </c>
      <c r="AD184">
        <v>0.8</v>
      </c>
      <c r="AE184">
        <v>4.5</v>
      </c>
      <c r="AF184" t="s">
        <v>9</v>
      </c>
      <c r="AG184">
        <v>3.5</v>
      </c>
      <c r="AH184">
        <v>0.8</v>
      </c>
      <c r="AI184">
        <v>0.6</v>
      </c>
      <c r="AJ184">
        <v>6.2</v>
      </c>
      <c r="AK184">
        <v>12.8</v>
      </c>
      <c r="AL184">
        <v>3.3</v>
      </c>
      <c r="AM184" t="s">
        <v>9</v>
      </c>
      <c r="AN184" t="s">
        <v>9</v>
      </c>
      <c r="AO184">
        <v>23.3</v>
      </c>
      <c r="AP184">
        <v>26.5</v>
      </c>
    </row>
    <row r="185" spans="1:42" x14ac:dyDescent="0.15">
      <c r="A185" t="s">
        <v>466</v>
      </c>
      <c r="B185">
        <v>215.5</v>
      </c>
      <c r="C185">
        <v>12.7</v>
      </c>
      <c r="D185">
        <v>9</v>
      </c>
      <c r="E185">
        <v>3.7</v>
      </c>
      <c r="F185">
        <v>0.1</v>
      </c>
      <c r="G185" t="s">
        <v>9</v>
      </c>
      <c r="H185">
        <v>0.1</v>
      </c>
      <c r="I185">
        <v>4.0999999999999996</v>
      </c>
      <c r="J185">
        <v>0.3</v>
      </c>
      <c r="K185" t="s">
        <v>9</v>
      </c>
      <c r="L185">
        <v>55.1</v>
      </c>
      <c r="M185">
        <v>36.299999999999997</v>
      </c>
      <c r="N185">
        <v>49.3</v>
      </c>
      <c r="O185" t="s">
        <v>9</v>
      </c>
      <c r="P185">
        <v>3.7</v>
      </c>
      <c r="Q185" t="s">
        <v>9</v>
      </c>
      <c r="R185" t="s">
        <v>9</v>
      </c>
      <c r="S185" t="s">
        <v>9</v>
      </c>
      <c r="T185">
        <v>0.3</v>
      </c>
      <c r="U185" t="s">
        <v>9</v>
      </c>
      <c r="V185">
        <v>0.4</v>
      </c>
      <c r="W185" t="s">
        <v>9</v>
      </c>
      <c r="X185">
        <v>1</v>
      </c>
      <c r="Y185" t="s">
        <v>9</v>
      </c>
      <c r="Z185" t="s">
        <v>9</v>
      </c>
      <c r="AA185" t="s">
        <v>9</v>
      </c>
      <c r="AB185" t="s">
        <v>9</v>
      </c>
      <c r="AC185">
        <v>1.8</v>
      </c>
      <c r="AD185">
        <v>1.3</v>
      </c>
      <c r="AE185">
        <v>7.3</v>
      </c>
      <c r="AF185" t="s">
        <v>9</v>
      </c>
      <c r="AG185" t="s">
        <v>9</v>
      </c>
      <c r="AH185">
        <v>1.7</v>
      </c>
      <c r="AI185">
        <v>1.8</v>
      </c>
      <c r="AJ185">
        <v>14.2</v>
      </c>
      <c r="AK185">
        <v>24.5</v>
      </c>
      <c r="AL185">
        <v>4.5</v>
      </c>
      <c r="AM185">
        <v>0.3</v>
      </c>
      <c r="AN185" t="s">
        <v>9</v>
      </c>
      <c r="AO185">
        <v>56.8</v>
      </c>
      <c r="AP185">
        <v>41.5</v>
      </c>
    </row>
    <row r="186" spans="1:42" x14ac:dyDescent="0.15">
      <c r="A186" t="s">
        <v>359</v>
      </c>
      <c r="B186" t="s">
        <v>287</v>
      </c>
      <c r="C186" t="s">
        <v>287</v>
      </c>
      <c r="D186" t="s">
        <v>287</v>
      </c>
      <c r="E186" t="s">
        <v>287</v>
      </c>
      <c r="F186" t="s">
        <v>287</v>
      </c>
      <c r="G186" t="s">
        <v>287</v>
      </c>
      <c r="H186" t="s">
        <v>287</v>
      </c>
      <c r="I186" t="s">
        <v>287</v>
      </c>
      <c r="J186" t="s">
        <v>287</v>
      </c>
      <c r="K186" t="s">
        <v>287</v>
      </c>
      <c r="L186" t="s">
        <v>287</v>
      </c>
      <c r="M186" t="s">
        <v>287</v>
      </c>
      <c r="N186" t="s">
        <v>287</v>
      </c>
      <c r="O186" t="s">
        <v>287</v>
      </c>
      <c r="P186" t="s">
        <v>287</v>
      </c>
      <c r="Q186" t="s">
        <v>287</v>
      </c>
      <c r="R186" t="s">
        <v>287</v>
      </c>
      <c r="S186" t="s">
        <v>287</v>
      </c>
      <c r="T186" t="s">
        <v>287</v>
      </c>
      <c r="U186" t="s">
        <v>287</v>
      </c>
      <c r="V186" t="s">
        <v>287</v>
      </c>
      <c r="W186" t="s">
        <v>287</v>
      </c>
      <c r="X186" t="s">
        <v>287</v>
      </c>
      <c r="Y186" t="s">
        <v>287</v>
      </c>
      <c r="Z186" t="s">
        <v>287</v>
      </c>
      <c r="AA186" t="s">
        <v>287</v>
      </c>
      <c r="AB186" t="s">
        <v>287</v>
      </c>
      <c r="AC186" t="s">
        <v>287</v>
      </c>
      <c r="AD186" t="s">
        <v>287</v>
      </c>
      <c r="AE186" t="s">
        <v>287</v>
      </c>
      <c r="AF186" t="s">
        <v>287</v>
      </c>
      <c r="AG186" t="s">
        <v>287</v>
      </c>
      <c r="AH186" t="s">
        <v>287</v>
      </c>
      <c r="AI186" t="s">
        <v>287</v>
      </c>
      <c r="AJ186" t="s">
        <v>287</v>
      </c>
      <c r="AK186" t="s">
        <v>287</v>
      </c>
      <c r="AL186" t="s">
        <v>287</v>
      </c>
      <c r="AM186" t="s">
        <v>287</v>
      </c>
      <c r="AN186" t="s">
        <v>287</v>
      </c>
      <c r="AO186" t="s">
        <v>287</v>
      </c>
      <c r="AP186" t="s">
        <v>287</v>
      </c>
    </row>
    <row r="187" spans="1:42" x14ac:dyDescent="0.15">
      <c r="A187" t="s">
        <v>389</v>
      </c>
      <c r="B187">
        <v>109.4</v>
      </c>
      <c r="C187">
        <v>5.6</v>
      </c>
      <c r="D187">
        <v>3.7</v>
      </c>
      <c r="E187">
        <v>1.9</v>
      </c>
      <c r="F187">
        <v>0.1</v>
      </c>
      <c r="G187" t="s">
        <v>9</v>
      </c>
      <c r="H187">
        <v>0.1</v>
      </c>
      <c r="I187">
        <v>2.6</v>
      </c>
      <c r="J187" t="s">
        <v>9</v>
      </c>
      <c r="K187" t="s">
        <v>9</v>
      </c>
      <c r="L187">
        <v>25</v>
      </c>
      <c r="M187">
        <v>26.9</v>
      </c>
      <c r="N187">
        <v>21.5</v>
      </c>
      <c r="O187" t="s">
        <v>9</v>
      </c>
      <c r="P187">
        <v>3</v>
      </c>
      <c r="Q187" t="s">
        <v>9</v>
      </c>
      <c r="R187" t="s">
        <v>9</v>
      </c>
      <c r="S187" t="s">
        <v>9</v>
      </c>
      <c r="T187" t="s">
        <v>9</v>
      </c>
      <c r="U187" t="s">
        <v>9</v>
      </c>
      <c r="V187">
        <v>0.1</v>
      </c>
      <c r="W187" t="s">
        <v>9</v>
      </c>
      <c r="X187">
        <v>0.7</v>
      </c>
      <c r="Y187" t="s">
        <v>9</v>
      </c>
      <c r="Z187" t="s">
        <v>9</v>
      </c>
      <c r="AA187" t="s">
        <v>9</v>
      </c>
      <c r="AB187" t="s">
        <v>9</v>
      </c>
      <c r="AC187">
        <v>1.5</v>
      </c>
      <c r="AD187">
        <v>0.3</v>
      </c>
      <c r="AE187">
        <v>4.7</v>
      </c>
      <c r="AF187" t="s">
        <v>9</v>
      </c>
      <c r="AG187" t="s">
        <v>9</v>
      </c>
      <c r="AH187">
        <v>0.9</v>
      </c>
      <c r="AI187">
        <v>0.7</v>
      </c>
      <c r="AJ187">
        <v>8.1999999999999993</v>
      </c>
      <c r="AK187">
        <v>7.8</v>
      </c>
      <c r="AL187">
        <v>3</v>
      </c>
      <c r="AM187" t="s">
        <v>9</v>
      </c>
      <c r="AN187" t="s">
        <v>9</v>
      </c>
      <c r="AO187">
        <v>30.7</v>
      </c>
      <c r="AP187">
        <v>31.3</v>
      </c>
    </row>
    <row r="188" spans="1:42" x14ac:dyDescent="0.15">
      <c r="A188" t="s">
        <v>467</v>
      </c>
      <c r="B188">
        <v>181.4</v>
      </c>
      <c r="C188">
        <v>9.1999999999999993</v>
      </c>
      <c r="D188">
        <v>6</v>
      </c>
      <c r="E188">
        <v>3.2</v>
      </c>
      <c r="F188">
        <v>0.4</v>
      </c>
      <c r="G188" t="s">
        <v>9</v>
      </c>
      <c r="H188">
        <v>0.4</v>
      </c>
      <c r="I188">
        <v>3.6</v>
      </c>
      <c r="J188" t="s">
        <v>9</v>
      </c>
      <c r="K188" t="s">
        <v>9</v>
      </c>
      <c r="L188">
        <v>53.3</v>
      </c>
      <c r="M188">
        <v>39.299999999999997</v>
      </c>
      <c r="N188">
        <v>31</v>
      </c>
      <c r="O188" t="s">
        <v>9</v>
      </c>
      <c r="P188">
        <v>5.5</v>
      </c>
      <c r="Q188" t="s">
        <v>9</v>
      </c>
      <c r="R188" t="s">
        <v>9</v>
      </c>
      <c r="S188" t="s">
        <v>9</v>
      </c>
      <c r="T188" t="s">
        <v>9</v>
      </c>
      <c r="U188" t="s">
        <v>9</v>
      </c>
      <c r="V188">
        <v>0.7</v>
      </c>
      <c r="W188">
        <v>0.1</v>
      </c>
      <c r="X188">
        <v>1.8</v>
      </c>
      <c r="Y188" t="s">
        <v>9</v>
      </c>
      <c r="Z188" t="s">
        <v>9</v>
      </c>
      <c r="AA188" t="s">
        <v>9</v>
      </c>
      <c r="AB188" t="s">
        <v>9</v>
      </c>
      <c r="AC188">
        <v>1.4</v>
      </c>
      <c r="AD188">
        <v>0.1</v>
      </c>
      <c r="AE188">
        <v>4.8</v>
      </c>
      <c r="AF188" t="s">
        <v>9</v>
      </c>
      <c r="AG188">
        <v>2.2999999999999998</v>
      </c>
      <c r="AH188">
        <v>5.6</v>
      </c>
      <c r="AI188">
        <v>0.3</v>
      </c>
      <c r="AJ188">
        <v>10.5</v>
      </c>
      <c r="AK188">
        <v>11.7</v>
      </c>
      <c r="AL188">
        <v>3.8</v>
      </c>
      <c r="AM188" t="s">
        <v>9</v>
      </c>
      <c r="AN188" t="s">
        <v>9</v>
      </c>
      <c r="AO188">
        <v>53.5</v>
      </c>
      <c r="AP188">
        <v>39.5</v>
      </c>
    </row>
    <row r="189" spans="1:42" x14ac:dyDescent="0.15">
      <c r="A189" t="s">
        <v>468</v>
      </c>
      <c r="B189">
        <v>103.1</v>
      </c>
      <c r="C189">
        <v>5.0999999999999996</v>
      </c>
      <c r="D189">
        <v>3.8</v>
      </c>
      <c r="E189">
        <v>1.4</v>
      </c>
      <c r="F189" t="s">
        <v>9</v>
      </c>
      <c r="G189" t="s">
        <v>9</v>
      </c>
      <c r="H189" t="s">
        <v>9</v>
      </c>
      <c r="I189">
        <v>1.9</v>
      </c>
      <c r="J189" t="s">
        <v>9</v>
      </c>
      <c r="K189" t="s">
        <v>9</v>
      </c>
      <c r="L189">
        <v>22.6</v>
      </c>
      <c r="M189">
        <v>27.6</v>
      </c>
      <c r="N189">
        <v>20.399999999999999</v>
      </c>
      <c r="O189" t="s">
        <v>9</v>
      </c>
      <c r="P189">
        <v>1.9</v>
      </c>
      <c r="Q189" t="s">
        <v>9</v>
      </c>
      <c r="R189" t="s">
        <v>9</v>
      </c>
      <c r="S189" t="s">
        <v>9</v>
      </c>
      <c r="T189" t="s">
        <v>9</v>
      </c>
      <c r="U189" t="s">
        <v>9</v>
      </c>
      <c r="V189">
        <v>0.3</v>
      </c>
      <c r="W189" t="s">
        <v>9</v>
      </c>
      <c r="X189">
        <v>0.1</v>
      </c>
      <c r="Y189" t="s">
        <v>9</v>
      </c>
      <c r="Z189" t="s">
        <v>9</v>
      </c>
      <c r="AA189" t="s">
        <v>9</v>
      </c>
      <c r="AB189" t="s">
        <v>9</v>
      </c>
      <c r="AC189">
        <v>1.1000000000000001</v>
      </c>
      <c r="AD189">
        <v>2.2999999999999998</v>
      </c>
      <c r="AE189">
        <v>3.3</v>
      </c>
      <c r="AF189" t="s">
        <v>9</v>
      </c>
      <c r="AG189">
        <v>1.5</v>
      </c>
      <c r="AH189">
        <v>1.5</v>
      </c>
      <c r="AI189">
        <v>1.3</v>
      </c>
      <c r="AJ189">
        <v>5.6</v>
      </c>
      <c r="AK189">
        <v>6.7</v>
      </c>
      <c r="AL189">
        <v>2.6</v>
      </c>
      <c r="AM189" t="s">
        <v>9</v>
      </c>
      <c r="AN189" t="s">
        <v>9</v>
      </c>
      <c r="AO189">
        <v>23.6</v>
      </c>
      <c r="AP189">
        <v>29.4</v>
      </c>
    </row>
    <row r="190" spans="1:42" x14ac:dyDescent="0.15">
      <c r="A190" t="s">
        <v>469</v>
      </c>
      <c r="B190">
        <v>144.9</v>
      </c>
      <c r="C190">
        <v>7.2</v>
      </c>
      <c r="D190">
        <v>5.0999999999999996</v>
      </c>
      <c r="E190">
        <v>2</v>
      </c>
      <c r="F190">
        <v>0.1</v>
      </c>
      <c r="G190" t="s">
        <v>9</v>
      </c>
      <c r="H190">
        <v>0.1</v>
      </c>
      <c r="I190">
        <v>2.5</v>
      </c>
      <c r="J190" t="s">
        <v>9</v>
      </c>
      <c r="K190" t="s">
        <v>9</v>
      </c>
      <c r="L190">
        <v>38.700000000000003</v>
      </c>
      <c r="M190">
        <v>31.8</v>
      </c>
      <c r="N190">
        <v>33.5</v>
      </c>
      <c r="O190" t="s">
        <v>9</v>
      </c>
      <c r="P190">
        <v>3.6</v>
      </c>
      <c r="Q190" t="s">
        <v>9</v>
      </c>
      <c r="R190" t="s">
        <v>9</v>
      </c>
      <c r="S190" t="s">
        <v>9</v>
      </c>
      <c r="T190">
        <v>0</v>
      </c>
      <c r="U190" t="s">
        <v>9</v>
      </c>
      <c r="V190">
        <v>0.6</v>
      </c>
      <c r="W190">
        <v>0</v>
      </c>
      <c r="X190">
        <v>1</v>
      </c>
      <c r="Y190" t="s">
        <v>9</v>
      </c>
      <c r="Z190" t="s">
        <v>9</v>
      </c>
      <c r="AA190" t="s">
        <v>9</v>
      </c>
      <c r="AB190" t="s">
        <v>9</v>
      </c>
      <c r="AC190">
        <v>1.3</v>
      </c>
      <c r="AD190">
        <v>1.3</v>
      </c>
      <c r="AE190">
        <v>4.9000000000000004</v>
      </c>
      <c r="AF190" t="s">
        <v>9</v>
      </c>
      <c r="AG190">
        <v>2.6</v>
      </c>
      <c r="AH190">
        <v>1.2</v>
      </c>
      <c r="AI190">
        <v>0.6</v>
      </c>
      <c r="AJ190">
        <v>6.9</v>
      </c>
      <c r="AK190">
        <v>7.2</v>
      </c>
      <c r="AL190">
        <v>2.6</v>
      </c>
      <c r="AM190" t="s">
        <v>9</v>
      </c>
      <c r="AN190" t="s">
        <v>9</v>
      </c>
      <c r="AO190">
        <v>39</v>
      </c>
      <c r="AP190">
        <v>32.700000000000003</v>
      </c>
    </row>
    <row r="191" spans="1:42" x14ac:dyDescent="0.15">
      <c r="A191" t="s">
        <v>470</v>
      </c>
      <c r="B191">
        <v>172.2</v>
      </c>
      <c r="C191">
        <v>7.3</v>
      </c>
      <c r="D191">
        <v>7</v>
      </c>
      <c r="E191">
        <v>0.3</v>
      </c>
      <c r="F191" t="s">
        <v>9</v>
      </c>
      <c r="G191" t="s">
        <v>9</v>
      </c>
      <c r="H191" t="s">
        <v>9</v>
      </c>
      <c r="I191">
        <v>4.5</v>
      </c>
      <c r="J191" t="s">
        <v>9</v>
      </c>
      <c r="K191" t="s">
        <v>9</v>
      </c>
      <c r="L191">
        <v>31.7</v>
      </c>
      <c r="M191">
        <v>64.2</v>
      </c>
      <c r="N191">
        <v>26.4</v>
      </c>
      <c r="O191" t="s">
        <v>9</v>
      </c>
      <c r="P191">
        <v>2.2000000000000002</v>
      </c>
      <c r="Q191" t="s">
        <v>9</v>
      </c>
      <c r="R191" t="s">
        <v>9</v>
      </c>
      <c r="S191" t="s">
        <v>9</v>
      </c>
      <c r="T191" t="s">
        <v>9</v>
      </c>
      <c r="U191" t="s">
        <v>9</v>
      </c>
      <c r="V191">
        <v>0.5</v>
      </c>
      <c r="W191" t="s">
        <v>9</v>
      </c>
      <c r="X191">
        <v>2</v>
      </c>
      <c r="Y191" t="s">
        <v>9</v>
      </c>
      <c r="Z191" t="s">
        <v>9</v>
      </c>
      <c r="AA191" t="s">
        <v>9</v>
      </c>
      <c r="AB191" t="s">
        <v>9</v>
      </c>
      <c r="AC191">
        <v>4.5</v>
      </c>
      <c r="AD191">
        <v>1</v>
      </c>
      <c r="AE191">
        <v>2.8</v>
      </c>
      <c r="AF191" t="s">
        <v>9</v>
      </c>
      <c r="AG191" t="s">
        <v>9</v>
      </c>
      <c r="AH191">
        <v>3.8</v>
      </c>
      <c r="AI191">
        <v>0.5</v>
      </c>
      <c r="AJ191">
        <v>9.8000000000000007</v>
      </c>
      <c r="AK191">
        <v>11.1</v>
      </c>
      <c r="AL191">
        <v>4.5</v>
      </c>
      <c r="AM191" t="s">
        <v>9</v>
      </c>
      <c r="AN191" t="s">
        <v>9</v>
      </c>
      <c r="AO191">
        <v>33.5</v>
      </c>
      <c r="AP191">
        <v>68.5</v>
      </c>
    </row>
    <row r="192" spans="1:42" x14ac:dyDescent="0.15">
      <c r="A192" t="s">
        <v>471</v>
      </c>
      <c r="B192">
        <v>208.5</v>
      </c>
      <c r="C192">
        <v>10.199999999999999</v>
      </c>
      <c r="D192">
        <v>8.3000000000000007</v>
      </c>
      <c r="E192">
        <v>1.9</v>
      </c>
      <c r="F192">
        <v>0.1</v>
      </c>
      <c r="G192" t="s">
        <v>9</v>
      </c>
      <c r="H192">
        <v>0.1</v>
      </c>
      <c r="I192">
        <v>4</v>
      </c>
      <c r="J192" t="s">
        <v>9</v>
      </c>
      <c r="K192" t="s">
        <v>9</v>
      </c>
      <c r="L192">
        <v>82.3</v>
      </c>
      <c r="M192">
        <v>45</v>
      </c>
      <c r="N192">
        <v>18.5</v>
      </c>
      <c r="O192" t="s">
        <v>9</v>
      </c>
      <c r="P192">
        <v>2.7</v>
      </c>
      <c r="Q192" t="s">
        <v>9</v>
      </c>
      <c r="R192" t="s">
        <v>9</v>
      </c>
      <c r="S192" t="s">
        <v>9</v>
      </c>
      <c r="T192" t="s">
        <v>9</v>
      </c>
      <c r="U192" t="s">
        <v>9</v>
      </c>
      <c r="V192">
        <v>0.7</v>
      </c>
      <c r="W192" t="s">
        <v>9</v>
      </c>
      <c r="X192">
        <v>1.9</v>
      </c>
      <c r="Y192" t="s">
        <v>9</v>
      </c>
      <c r="Z192" t="s">
        <v>9</v>
      </c>
      <c r="AA192" t="s">
        <v>9</v>
      </c>
      <c r="AB192" t="s">
        <v>9</v>
      </c>
      <c r="AC192">
        <v>1.2</v>
      </c>
      <c r="AD192">
        <v>2.2999999999999998</v>
      </c>
      <c r="AE192">
        <v>4</v>
      </c>
      <c r="AF192" t="s">
        <v>9</v>
      </c>
      <c r="AG192" t="s">
        <v>9</v>
      </c>
      <c r="AH192">
        <v>3.5</v>
      </c>
      <c r="AI192">
        <v>0.3</v>
      </c>
      <c r="AJ192">
        <v>11.6</v>
      </c>
      <c r="AK192">
        <v>20.100000000000001</v>
      </c>
      <c r="AL192">
        <v>4</v>
      </c>
      <c r="AM192" t="s">
        <v>9</v>
      </c>
      <c r="AN192" t="s">
        <v>9</v>
      </c>
      <c r="AO192">
        <v>85.7</v>
      </c>
      <c r="AP192">
        <v>47</v>
      </c>
    </row>
    <row r="193" spans="1:42" x14ac:dyDescent="0.15">
      <c r="A193" t="s">
        <v>472</v>
      </c>
      <c r="B193">
        <v>128.80000000000001</v>
      </c>
      <c r="C193">
        <v>7.2</v>
      </c>
      <c r="D193">
        <v>4.4000000000000004</v>
      </c>
      <c r="E193">
        <v>2.8</v>
      </c>
      <c r="F193">
        <v>0.1</v>
      </c>
      <c r="G193" t="s">
        <v>9</v>
      </c>
      <c r="H193">
        <v>0.1</v>
      </c>
      <c r="I193">
        <v>2.2999999999999998</v>
      </c>
      <c r="J193" t="s">
        <v>9</v>
      </c>
      <c r="K193" t="s">
        <v>9</v>
      </c>
      <c r="L193">
        <v>27.1</v>
      </c>
      <c r="M193">
        <v>30</v>
      </c>
      <c r="N193">
        <v>30.4</v>
      </c>
      <c r="O193">
        <v>0.2</v>
      </c>
      <c r="P193">
        <v>3.7</v>
      </c>
      <c r="Q193" t="s">
        <v>9</v>
      </c>
      <c r="R193" t="s">
        <v>9</v>
      </c>
      <c r="S193" t="s">
        <v>9</v>
      </c>
      <c r="T193">
        <v>0.1</v>
      </c>
      <c r="U193" t="s">
        <v>9</v>
      </c>
      <c r="V193">
        <v>0.5</v>
      </c>
      <c r="W193" t="s">
        <v>9</v>
      </c>
      <c r="X193">
        <v>0.9</v>
      </c>
      <c r="Y193" t="s">
        <v>9</v>
      </c>
      <c r="Z193" t="s">
        <v>9</v>
      </c>
      <c r="AA193">
        <v>0.4</v>
      </c>
      <c r="AB193" t="s">
        <v>9</v>
      </c>
      <c r="AC193">
        <v>1.6</v>
      </c>
      <c r="AD193">
        <v>0.4</v>
      </c>
      <c r="AE193">
        <v>4.3</v>
      </c>
      <c r="AF193" t="s">
        <v>9</v>
      </c>
      <c r="AG193">
        <v>3.5</v>
      </c>
      <c r="AH193">
        <v>1.7</v>
      </c>
      <c r="AI193">
        <v>0.7</v>
      </c>
      <c r="AJ193">
        <v>8.1999999999999993</v>
      </c>
      <c r="AK193">
        <v>5.7</v>
      </c>
      <c r="AL193">
        <v>2.6</v>
      </c>
      <c r="AM193" t="s">
        <v>9</v>
      </c>
      <c r="AN193" t="s">
        <v>9</v>
      </c>
      <c r="AO193">
        <v>29.5</v>
      </c>
      <c r="AP193">
        <v>32</v>
      </c>
    </row>
    <row r="194" spans="1:42" x14ac:dyDescent="0.15">
      <c r="A194" t="s">
        <v>473</v>
      </c>
      <c r="B194">
        <v>115.4</v>
      </c>
      <c r="C194">
        <v>6.1</v>
      </c>
      <c r="D194">
        <v>4.5</v>
      </c>
      <c r="E194">
        <v>1.6</v>
      </c>
      <c r="F194">
        <v>0</v>
      </c>
      <c r="G194" t="s">
        <v>9</v>
      </c>
      <c r="H194">
        <v>0</v>
      </c>
      <c r="I194">
        <v>2.4</v>
      </c>
      <c r="J194" t="s">
        <v>9</v>
      </c>
      <c r="K194" t="s">
        <v>9</v>
      </c>
      <c r="L194">
        <v>28.4</v>
      </c>
      <c r="M194">
        <v>39.799999999999997</v>
      </c>
      <c r="N194">
        <v>14.8</v>
      </c>
      <c r="O194" t="s">
        <v>9</v>
      </c>
      <c r="P194">
        <v>2</v>
      </c>
      <c r="Q194" t="s">
        <v>9</v>
      </c>
      <c r="R194" t="s">
        <v>9</v>
      </c>
      <c r="S194" t="s">
        <v>9</v>
      </c>
      <c r="T194">
        <v>0</v>
      </c>
      <c r="U194" t="s">
        <v>9</v>
      </c>
      <c r="V194">
        <v>0.3</v>
      </c>
      <c r="W194">
        <v>0.3</v>
      </c>
      <c r="X194">
        <v>0.5</v>
      </c>
      <c r="Y194" t="s">
        <v>9</v>
      </c>
      <c r="Z194" t="s">
        <v>9</v>
      </c>
      <c r="AA194" t="s">
        <v>9</v>
      </c>
      <c r="AB194" t="s">
        <v>9</v>
      </c>
      <c r="AC194">
        <v>1.3</v>
      </c>
      <c r="AD194">
        <v>0.8</v>
      </c>
      <c r="AE194">
        <v>2.5</v>
      </c>
      <c r="AF194" t="s">
        <v>9</v>
      </c>
      <c r="AG194" t="s">
        <v>9</v>
      </c>
      <c r="AH194">
        <v>0.9</v>
      </c>
      <c r="AI194">
        <v>0.3</v>
      </c>
      <c r="AJ194">
        <v>7.5</v>
      </c>
      <c r="AK194">
        <v>7.8</v>
      </c>
      <c r="AL194">
        <v>2.5</v>
      </c>
      <c r="AM194" t="s">
        <v>9</v>
      </c>
      <c r="AN194" t="s">
        <v>9</v>
      </c>
      <c r="AO194">
        <v>29.3</v>
      </c>
      <c r="AP194">
        <v>40.799999999999997</v>
      </c>
    </row>
    <row r="195" spans="1:42" x14ac:dyDescent="0.15">
      <c r="A195" t="s">
        <v>474</v>
      </c>
      <c r="B195">
        <v>128.4</v>
      </c>
      <c r="C195">
        <v>8.4</v>
      </c>
      <c r="D195">
        <v>6.3</v>
      </c>
      <c r="E195">
        <v>2.1</v>
      </c>
      <c r="F195">
        <v>0.2</v>
      </c>
      <c r="G195" t="s">
        <v>9</v>
      </c>
      <c r="H195">
        <v>0.2</v>
      </c>
      <c r="I195">
        <v>3.4</v>
      </c>
      <c r="J195" t="s">
        <v>9</v>
      </c>
      <c r="K195" t="s">
        <v>9</v>
      </c>
      <c r="L195">
        <v>37.5</v>
      </c>
      <c r="M195">
        <v>31.1</v>
      </c>
      <c r="N195">
        <v>14.5</v>
      </c>
      <c r="O195" t="s">
        <v>9</v>
      </c>
      <c r="P195">
        <v>4.8</v>
      </c>
      <c r="Q195" t="s">
        <v>9</v>
      </c>
      <c r="R195" t="s">
        <v>9</v>
      </c>
      <c r="S195" t="s">
        <v>9</v>
      </c>
      <c r="T195">
        <v>0.3</v>
      </c>
      <c r="U195" t="s">
        <v>9</v>
      </c>
      <c r="V195">
        <v>0.6</v>
      </c>
      <c r="W195" t="s">
        <v>9</v>
      </c>
      <c r="X195">
        <v>1.8</v>
      </c>
      <c r="Y195" t="s">
        <v>9</v>
      </c>
      <c r="Z195" t="s">
        <v>9</v>
      </c>
      <c r="AA195" t="s">
        <v>9</v>
      </c>
      <c r="AB195" t="s">
        <v>9</v>
      </c>
      <c r="AC195">
        <v>1.3</v>
      </c>
      <c r="AD195">
        <v>0.9</v>
      </c>
      <c r="AE195">
        <v>5.5</v>
      </c>
      <c r="AF195" t="s">
        <v>9</v>
      </c>
      <c r="AG195" t="s">
        <v>9</v>
      </c>
      <c r="AH195">
        <v>3.4</v>
      </c>
      <c r="AI195">
        <v>0.8</v>
      </c>
      <c r="AJ195">
        <v>7.2</v>
      </c>
      <c r="AK195">
        <v>6.9</v>
      </c>
      <c r="AL195">
        <v>3.8</v>
      </c>
      <c r="AM195" t="s">
        <v>9</v>
      </c>
      <c r="AN195" t="s">
        <v>9</v>
      </c>
      <c r="AO195">
        <v>39</v>
      </c>
      <c r="AP195">
        <v>31.5</v>
      </c>
    </row>
    <row r="196" spans="1:42" x14ac:dyDescent="0.15">
      <c r="A196" t="s">
        <v>475</v>
      </c>
      <c r="B196">
        <v>70.7</v>
      </c>
      <c r="C196">
        <v>4.5</v>
      </c>
      <c r="D196">
        <v>3.5</v>
      </c>
      <c r="E196">
        <v>1</v>
      </c>
      <c r="F196" t="s">
        <v>9</v>
      </c>
      <c r="G196" t="s">
        <v>9</v>
      </c>
      <c r="H196" t="s">
        <v>9</v>
      </c>
      <c r="I196">
        <v>1.5</v>
      </c>
      <c r="J196" t="s">
        <v>9</v>
      </c>
      <c r="K196" t="s">
        <v>9</v>
      </c>
      <c r="L196">
        <v>9.9</v>
      </c>
      <c r="M196">
        <v>23</v>
      </c>
      <c r="N196">
        <v>14</v>
      </c>
      <c r="O196" t="s">
        <v>9</v>
      </c>
      <c r="P196">
        <v>1</v>
      </c>
      <c r="Q196" t="s">
        <v>9</v>
      </c>
      <c r="R196" t="s">
        <v>9</v>
      </c>
      <c r="S196" t="s">
        <v>9</v>
      </c>
      <c r="T196" t="s">
        <v>9</v>
      </c>
      <c r="U196" t="s">
        <v>9</v>
      </c>
      <c r="V196">
        <v>0.1</v>
      </c>
      <c r="W196" t="s">
        <v>9</v>
      </c>
      <c r="X196">
        <v>0.5</v>
      </c>
      <c r="Y196" t="s">
        <v>9</v>
      </c>
      <c r="Z196" t="s">
        <v>9</v>
      </c>
      <c r="AA196" t="s">
        <v>9</v>
      </c>
      <c r="AB196" t="s">
        <v>9</v>
      </c>
      <c r="AC196">
        <v>1</v>
      </c>
      <c r="AD196" t="s">
        <v>9</v>
      </c>
      <c r="AE196">
        <v>1</v>
      </c>
      <c r="AF196" t="s">
        <v>9</v>
      </c>
      <c r="AG196" t="s">
        <v>9</v>
      </c>
      <c r="AH196">
        <v>2</v>
      </c>
      <c r="AI196" t="s">
        <v>9</v>
      </c>
      <c r="AJ196">
        <v>6.2</v>
      </c>
      <c r="AK196">
        <v>6.2</v>
      </c>
      <c r="AL196">
        <v>1.5</v>
      </c>
      <c r="AM196" t="s">
        <v>9</v>
      </c>
      <c r="AN196" t="s">
        <v>9</v>
      </c>
      <c r="AO196">
        <v>11</v>
      </c>
      <c r="AP196">
        <v>23.5</v>
      </c>
    </row>
    <row r="197" spans="1:42" x14ac:dyDescent="0.15">
      <c r="A197" t="s">
        <v>476</v>
      </c>
      <c r="B197">
        <v>188.2</v>
      </c>
      <c r="C197">
        <v>9.6</v>
      </c>
      <c r="D197">
        <v>6.7</v>
      </c>
      <c r="E197">
        <v>2.9</v>
      </c>
      <c r="F197">
        <v>0.1</v>
      </c>
      <c r="G197" t="s">
        <v>9</v>
      </c>
      <c r="H197">
        <v>0.1</v>
      </c>
      <c r="I197">
        <v>3.4</v>
      </c>
      <c r="J197" t="s">
        <v>9</v>
      </c>
      <c r="K197" t="s">
        <v>9</v>
      </c>
      <c r="L197">
        <v>54.2</v>
      </c>
      <c r="M197">
        <v>30.7</v>
      </c>
      <c r="N197">
        <v>34.700000000000003</v>
      </c>
      <c r="O197" t="s">
        <v>9</v>
      </c>
      <c r="P197">
        <v>3.3</v>
      </c>
      <c r="Q197" t="s">
        <v>9</v>
      </c>
      <c r="R197" t="s">
        <v>9</v>
      </c>
      <c r="S197" t="s">
        <v>9</v>
      </c>
      <c r="T197">
        <v>0.4</v>
      </c>
      <c r="U197" t="s">
        <v>9</v>
      </c>
      <c r="V197">
        <v>0.4</v>
      </c>
      <c r="W197" t="s">
        <v>9</v>
      </c>
      <c r="X197">
        <v>1.3</v>
      </c>
      <c r="Y197" t="s">
        <v>9</v>
      </c>
      <c r="Z197" t="s">
        <v>9</v>
      </c>
      <c r="AA197" t="s">
        <v>9</v>
      </c>
      <c r="AB197" t="s">
        <v>9</v>
      </c>
      <c r="AC197">
        <v>2.2999999999999998</v>
      </c>
      <c r="AD197">
        <v>1.3</v>
      </c>
      <c r="AE197">
        <v>5.7</v>
      </c>
      <c r="AF197" t="s">
        <v>9</v>
      </c>
      <c r="AG197">
        <v>5</v>
      </c>
      <c r="AH197">
        <v>4.7</v>
      </c>
      <c r="AI197">
        <v>0.5</v>
      </c>
      <c r="AJ197">
        <v>11.7</v>
      </c>
      <c r="AK197">
        <v>19</v>
      </c>
      <c r="AL197">
        <v>3.7</v>
      </c>
      <c r="AM197" t="s">
        <v>9</v>
      </c>
      <c r="AN197" t="s">
        <v>9</v>
      </c>
      <c r="AO197">
        <v>66</v>
      </c>
      <c r="AP197">
        <v>38</v>
      </c>
    </row>
    <row r="198" spans="1:42" x14ac:dyDescent="0.15">
      <c r="A198" t="s">
        <v>396</v>
      </c>
      <c r="B198">
        <v>353.3</v>
      </c>
      <c r="C198">
        <v>25.5</v>
      </c>
      <c r="D198">
        <v>13.5</v>
      </c>
      <c r="E198">
        <v>12</v>
      </c>
      <c r="F198">
        <v>1</v>
      </c>
      <c r="G198" t="s">
        <v>9</v>
      </c>
      <c r="H198">
        <v>1</v>
      </c>
      <c r="I198">
        <v>5.3</v>
      </c>
      <c r="J198" t="s">
        <v>9</v>
      </c>
      <c r="K198" t="s">
        <v>9</v>
      </c>
      <c r="L198">
        <v>128.69999999999999</v>
      </c>
      <c r="M198">
        <v>59</v>
      </c>
      <c r="N198">
        <v>60.9</v>
      </c>
      <c r="O198" t="s">
        <v>9</v>
      </c>
      <c r="P198">
        <v>14.1</v>
      </c>
      <c r="Q198" t="s">
        <v>9</v>
      </c>
      <c r="R198" t="s">
        <v>9</v>
      </c>
      <c r="S198" t="s">
        <v>9</v>
      </c>
      <c r="T198">
        <v>0.2</v>
      </c>
      <c r="U198" t="s">
        <v>9</v>
      </c>
      <c r="V198">
        <v>0.8</v>
      </c>
      <c r="W198" t="s">
        <v>9</v>
      </c>
      <c r="X198">
        <v>2</v>
      </c>
      <c r="Y198" t="s">
        <v>9</v>
      </c>
      <c r="Z198" t="s">
        <v>9</v>
      </c>
      <c r="AA198">
        <v>0.1</v>
      </c>
      <c r="AB198">
        <v>0.1</v>
      </c>
      <c r="AC198">
        <v>2</v>
      </c>
      <c r="AD198">
        <v>2</v>
      </c>
      <c r="AE198">
        <v>8.5</v>
      </c>
      <c r="AF198" t="s">
        <v>9</v>
      </c>
      <c r="AG198" t="s">
        <v>9</v>
      </c>
      <c r="AH198">
        <v>2.5</v>
      </c>
      <c r="AI198" t="s">
        <v>9</v>
      </c>
      <c r="AJ198">
        <v>19.8</v>
      </c>
      <c r="AK198">
        <v>21</v>
      </c>
      <c r="AL198">
        <v>6</v>
      </c>
      <c r="AM198" t="s">
        <v>9</v>
      </c>
      <c r="AN198" t="s">
        <v>9</v>
      </c>
      <c r="AO198">
        <v>132</v>
      </c>
      <c r="AP198">
        <v>65</v>
      </c>
    </row>
    <row r="199" spans="1:42" x14ac:dyDescent="0.15">
      <c r="A199" t="s">
        <v>477</v>
      </c>
      <c r="B199">
        <v>159.30000000000001</v>
      </c>
      <c r="C199">
        <v>6.7</v>
      </c>
      <c r="D199">
        <v>5</v>
      </c>
      <c r="E199">
        <v>1.7</v>
      </c>
      <c r="F199" t="s">
        <v>9</v>
      </c>
      <c r="G199" t="s">
        <v>9</v>
      </c>
      <c r="H199" t="s">
        <v>9</v>
      </c>
      <c r="I199">
        <v>2.5</v>
      </c>
      <c r="J199" t="s">
        <v>9</v>
      </c>
      <c r="K199" t="s">
        <v>9</v>
      </c>
      <c r="L199">
        <v>35.9</v>
      </c>
      <c r="M199">
        <v>41.8</v>
      </c>
      <c r="N199">
        <v>36</v>
      </c>
      <c r="O199" t="s">
        <v>9</v>
      </c>
      <c r="P199">
        <v>3.5</v>
      </c>
      <c r="Q199" t="s">
        <v>9</v>
      </c>
      <c r="R199" t="s">
        <v>9</v>
      </c>
      <c r="S199" t="s">
        <v>9</v>
      </c>
      <c r="T199" t="s">
        <v>9</v>
      </c>
      <c r="U199" t="s">
        <v>9</v>
      </c>
      <c r="V199">
        <v>1</v>
      </c>
      <c r="W199" t="s">
        <v>9</v>
      </c>
      <c r="X199">
        <v>0.5</v>
      </c>
      <c r="Y199" t="s">
        <v>9</v>
      </c>
      <c r="Z199" t="s">
        <v>9</v>
      </c>
      <c r="AA199" t="s">
        <v>9</v>
      </c>
      <c r="AB199" t="s">
        <v>9</v>
      </c>
      <c r="AC199">
        <v>1.5</v>
      </c>
      <c r="AD199">
        <v>0.5</v>
      </c>
      <c r="AE199">
        <v>5</v>
      </c>
      <c r="AF199" t="s">
        <v>9</v>
      </c>
      <c r="AG199" t="s">
        <v>9</v>
      </c>
      <c r="AH199">
        <v>1</v>
      </c>
      <c r="AI199" t="s">
        <v>9</v>
      </c>
      <c r="AJ199">
        <v>11.5</v>
      </c>
      <c r="AK199">
        <v>12</v>
      </c>
      <c r="AL199">
        <v>2.5</v>
      </c>
      <c r="AM199" t="s">
        <v>9</v>
      </c>
      <c r="AN199" t="s">
        <v>9</v>
      </c>
      <c r="AO199">
        <v>36</v>
      </c>
      <c r="AP199">
        <v>42</v>
      </c>
    </row>
    <row r="200" spans="1:42" x14ac:dyDescent="0.15">
      <c r="A200" t="s">
        <v>478</v>
      </c>
      <c r="B200">
        <v>216.9</v>
      </c>
      <c r="C200">
        <v>11.3</v>
      </c>
      <c r="D200">
        <v>9</v>
      </c>
      <c r="E200">
        <v>2.2999999999999998</v>
      </c>
      <c r="F200" t="s">
        <v>9</v>
      </c>
      <c r="G200" t="s">
        <v>9</v>
      </c>
      <c r="H200" t="s">
        <v>9</v>
      </c>
      <c r="I200">
        <v>7.1</v>
      </c>
      <c r="J200" t="s">
        <v>9</v>
      </c>
      <c r="K200" t="s">
        <v>9</v>
      </c>
      <c r="L200">
        <v>65.2</v>
      </c>
      <c r="M200">
        <v>39.6</v>
      </c>
      <c r="N200">
        <v>58.2</v>
      </c>
      <c r="O200" t="s">
        <v>9</v>
      </c>
      <c r="P200">
        <v>5.2</v>
      </c>
      <c r="Q200" t="s">
        <v>9</v>
      </c>
      <c r="R200" t="s">
        <v>9</v>
      </c>
      <c r="S200" t="s">
        <v>9</v>
      </c>
      <c r="T200" t="s">
        <v>9</v>
      </c>
      <c r="U200" t="s">
        <v>9</v>
      </c>
      <c r="V200">
        <v>1.1000000000000001</v>
      </c>
      <c r="W200" t="s">
        <v>9</v>
      </c>
      <c r="X200">
        <v>1</v>
      </c>
      <c r="Y200" t="s">
        <v>9</v>
      </c>
      <c r="Z200" t="s">
        <v>9</v>
      </c>
      <c r="AA200" t="s">
        <v>9</v>
      </c>
      <c r="AB200" t="s">
        <v>9</v>
      </c>
      <c r="AC200">
        <v>2</v>
      </c>
      <c r="AD200" t="s">
        <v>9</v>
      </c>
      <c r="AE200">
        <v>7</v>
      </c>
      <c r="AF200" t="s">
        <v>9</v>
      </c>
      <c r="AG200" t="s">
        <v>9</v>
      </c>
      <c r="AH200">
        <v>2.2000000000000002</v>
      </c>
      <c r="AI200" t="s">
        <v>9</v>
      </c>
      <c r="AJ200">
        <v>15</v>
      </c>
      <c r="AK200">
        <v>2</v>
      </c>
      <c r="AL200">
        <v>8</v>
      </c>
      <c r="AM200" t="s">
        <v>9</v>
      </c>
      <c r="AN200" t="s">
        <v>9</v>
      </c>
      <c r="AO200">
        <v>67</v>
      </c>
      <c r="AP200">
        <v>43</v>
      </c>
    </row>
    <row r="201" spans="1:42" x14ac:dyDescent="0.15">
      <c r="A201" t="s">
        <v>372</v>
      </c>
      <c r="B201">
        <v>117.9</v>
      </c>
      <c r="C201">
        <v>6.4</v>
      </c>
      <c r="D201">
        <v>4.5</v>
      </c>
      <c r="E201">
        <v>1.9</v>
      </c>
      <c r="F201" t="s">
        <v>9</v>
      </c>
      <c r="G201" t="s">
        <v>9</v>
      </c>
      <c r="H201" t="s">
        <v>9</v>
      </c>
      <c r="I201">
        <v>2.1</v>
      </c>
      <c r="J201" t="s">
        <v>9</v>
      </c>
      <c r="K201" t="s">
        <v>9</v>
      </c>
      <c r="L201">
        <v>22.1</v>
      </c>
      <c r="M201">
        <v>42.4</v>
      </c>
      <c r="N201">
        <v>23.6</v>
      </c>
      <c r="O201" t="s">
        <v>9</v>
      </c>
      <c r="P201">
        <v>1.3</v>
      </c>
      <c r="Q201" t="s">
        <v>9</v>
      </c>
      <c r="R201" t="s">
        <v>9</v>
      </c>
      <c r="S201" t="s">
        <v>9</v>
      </c>
      <c r="T201" t="s">
        <v>9</v>
      </c>
      <c r="U201" t="s">
        <v>9</v>
      </c>
      <c r="V201" t="s">
        <v>9</v>
      </c>
      <c r="W201">
        <v>0</v>
      </c>
      <c r="X201">
        <v>0.1</v>
      </c>
      <c r="Y201" t="s">
        <v>9</v>
      </c>
      <c r="Z201" t="s">
        <v>9</v>
      </c>
      <c r="AA201" t="s">
        <v>9</v>
      </c>
      <c r="AB201" t="s">
        <v>9</v>
      </c>
      <c r="AC201">
        <v>1</v>
      </c>
      <c r="AD201">
        <v>1.3</v>
      </c>
      <c r="AE201">
        <v>2</v>
      </c>
      <c r="AF201" t="s">
        <v>9</v>
      </c>
      <c r="AG201">
        <v>0.8</v>
      </c>
      <c r="AH201">
        <v>0.3</v>
      </c>
      <c r="AI201" t="s">
        <v>9</v>
      </c>
      <c r="AJ201">
        <v>7.5</v>
      </c>
      <c r="AK201">
        <v>7.4</v>
      </c>
      <c r="AL201">
        <v>2.5</v>
      </c>
      <c r="AM201" t="s">
        <v>9</v>
      </c>
      <c r="AN201" t="s">
        <v>9</v>
      </c>
      <c r="AO201">
        <v>24.5</v>
      </c>
      <c r="AP201">
        <v>43</v>
      </c>
    </row>
    <row r="202" spans="1:42" x14ac:dyDescent="0.15">
      <c r="A202" t="s">
        <v>479</v>
      </c>
      <c r="B202">
        <v>287</v>
      </c>
      <c r="C202">
        <v>14</v>
      </c>
      <c r="D202">
        <v>12.8</v>
      </c>
      <c r="E202">
        <v>1.2</v>
      </c>
      <c r="F202">
        <v>0.9</v>
      </c>
      <c r="G202">
        <v>0.7</v>
      </c>
      <c r="H202">
        <v>0.2</v>
      </c>
      <c r="I202">
        <v>4.2</v>
      </c>
      <c r="J202">
        <v>1.5</v>
      </c>
      <c r="K202" t="s">
        <v>9</v>
      </c>
      <c r="L202">
        <v>103.8</v>
      </c>
      <c r="M202">
        <v>33.700000000000003</v>
      </c>
      <c r="N202">
        <v>40.9</v>
      </c>
      <c r="O202">
        <v>0.2</v>
      </c>
      <c r="P202">
        <v>11</v>
      </c>
      <c r="Q202" t="s">
        <v>9</v>
      </c>
      <c r="R202">
        <v>0.2</v>
      </c>
      <c r="S202" t="s">
        <v>9</v>
      </c>
      <c r="T202">
        <v>1.5</v>
      </c>
      <c r="U202" t="s">
        <v>9</v>
      </c>
      <c r="V202">
        <v>1.1000000000000001</v>
      </c>
      <c r="W202" t="s">
        <v>9</v>
      </c>
      <c r="X202">
        <v>2.2000000000000002</v>
      </c>
      <c r="Y202" t="s">
        <v>9</v>
      </c>
      <c r="Z202" t="s">
        <v>9</v>
      </c>
      <c r="AA202">
        <v>0.5</v>
      </c>
      <c r="AB202" t="s">
        <v>9</v>
      </c>
      <c r="AC202">
        <v>4.2</v>
      </c>
      <c r="AD202">
        <v>3.6</v>
      </c>
      <c r="AE202">
        <v>7.8</v>
      </c>
      <c r="AF202">
        <v>0.2</v>
      </c>
      <c r="AG202">
        <v>10.7</v>
      </c>
      <c r="AH202">
        <v>3.4</v>
      </c>
      <c r="AI202">
        <v>2.2999999999999998</v>
      </c>
      <c r="AJ202">
        <v>17.399999999999999</v>
      </c>
      <c r="AK202">
        <v>22</v>
      </c>
      <c r="AL202">
        <v>5.2</v>
      </c>
      <c r="AM202">
        <v>1.5</v>
      </c>
      <c r="AN202" t="s">
        <v>9</v>
      </c>
      <c r="AO202">
        <v>105.3</v>
      </c>
      <c r="AP202">
        <v>34.200000000000003</v>
      </c>
    </row>
    <row r="203" spans="1:42" x14ac:dyDescent="0.15">
      <c r="A203" t="s">
        <v>480</v>
      </c>
      <c r="B203">
        <v>107.4</v>
      </c>
      <c r="C203">
        <v>6.1</v>
      </c>
      <c r="D203">
        <v>4.3</v>
      </c>
      <c r="E203">
        <v>1.9</v>
      </c>
      <c r="F203" t="s">
        <v>9</v>
      </c>
      <c r="G203" t="s">
        <v>9</v>
      </c>
      <c r="H203" t="s">
        <v>9</v>
      </c>
      <c r="I203">
        <v>2</v>
      </c>
      <c r="J203" t="s">
        <v>9</v>
      </c>
      <c r="K203" t="s">
        <v>9</v>
      </c>
      <c r="L203">
        <v>30.5</v>
      </c>
      <c r="M203">
        <v>29.4</v>
      </c>
      <c r="N203">
        <v>14.1</v>
      </c>
      <c r="O203" t="s">
        <v>9</v>
      </c>
      <c r="P203">
        <v>1.8</v>
      </c>
      <c r="Q203" t="s">
        <v>9</v>
      </c>
      <c r="R203" t="s">
        <v>9</v>
      </c>
      <c r="S203" t="s">
        <v>9</v>
      </c>
      <c r="T203" t="s">
        <v>9</v>
      </c>
      <c r="U203" t="s">
        <v>9</v>
      </c>
      <c r="V203">
        <v>0.3</v>
      </c>
      <c r="W203" t="s">
        <v>9</v>
      </c>
      <c r="X203">
        <v>0.4</v>
      </c>
      <c r="Y203" t="s">
        <v>9</v>
      </c>
      <c r="Z203" t="s">
        <v>9</v>
      </c>
      <c r="AA203" t="s">
        <v>9</v>
      </c>
      <c r="AB203" t="s">
        <v>9</v>
      </c>
      <c r="AC203">
        <v>3.5</v>
      </c>
      <c r="AD203">
        <v>0.3</v>
      </c>
      <c r="AE203">
        <v>3.3</v>
      </c>
      <c r="AF203" t="s">
        <v>9</v>
      </c>
      <c r="AG203">
        <v>0.8</v>
      </c>
      <c r="AH203" t="s">
        <v>9</v>
      </c>
      <c r="AI203">
        <v>0.8</v>
      </c>
      <c r="AJ203">
        <v>5.3</v>
      </c>
      <c r="AK203">
        <v>9.1</v>
      </c>
      <c r="AL203">
        <v>2</v>
      </c>
      <c r="AM203" t="s">
        <v>9</v>
      </c>
      <c r="AN203" t="s">
        <v>9</v>
      </c>
      <c r="AO203">
        <v>31</v>
      </c>
      <c r="AP203">
        <v>29.5</v>
      </c>
    </row>
    <row r="204" spans="1:42" x14ac:dyDescent="0.15">
      <c r="A204" t="s">
        <v>481</v>
      </c>
      <c r="B204">
        <v>164.3</v>
      </c>
      <c r="C204">
        <v>9.1</v>
      </c>
      <c r="D204">
        <v>6.2</v>
      </c>
      <c r="E204">
        <v>2.9</v>
      </c>
      <c r="F204" t="s">
        <v>9</v>
      </c>
      <c r="G204" t="s">
        <v>9</v>
      </c>
      <c r="H204" t="s">
        <v>9</v>
      </c>
      <c r="I204">
        <v>3.6</v>
      </c>
      <c r="J204" t="s">
        <v>9</v>
      </c>
      <c r="K204" t="s">
        <v>9</v>
      </c>
      <c r="L204">
        <v>38.6</v>
      </c>
      <c r="M204">
        <v>48.1</v>
      </c>
      <c r="N204">
        <v>25.9</v>
      </c>
      <c r="O204" t="s">
        <v>9</v>
      </c>
      <c r="P204">
        <v>4.2</v>
      </c>
      <c r="Q204" t="s">
        <v>9</v>
      </c>
      <c r="R204" t="s">
        <v>9</v>
      </c>
      <c r="S204" t="s">
        <v>9</v>
      </c>
      <c r="T204" t="s">
        <v>9</v>
      </c>
      <c r="U204" t="s">
        <v>9</v>
      </c>
      <c r="V204">
        <v>0.2</v>
      </c>
      <c r="W204" t="s">
        <v>9</v>
      </c>
      <c r="X204">
        <v>0.9</v>
      </c>
      <c r="Y204" t="s">
        <v>9</v>
      </c>
      <c r="Z204" t="s">
        <v>9</v>
      </c>
      <c r="AA204" t="s">
        <v>9</v>
      </c>
      <c r="AB204" t="s">
        <v>9</v>
      </c>
      <c r="AC204">
        <v>2.2000000000000002</v>
      </c>
      <c r="AD204">
        <v>0.8</v>
      </c>
      <c r="AE204">
        <v>4.5</v>
      </c>
      <c r="AF204">
        <v>0.2</v>
      </c>
      <c r="AG204">
        <v>0.8</v>
      </c>
      <c r="AH204">
        <v>1.2</v>
      </c>
      <c r="AI204">
        <v>0.6</v>
      </c>
      <c r="AJ204">
        <v>11.1</v>
      </c>
      <c r="AK204">
        <v>12.3</v>
      </c>
      <c r="AL204">
        <v>4</v>
      </c>
      <c r="AM204" t="s">
        <v>9</v>
      </c>
      <c r="AN204" t="s">
        <v>9</v>
      </c>
      <c r="AO204">
        <v>39.4</v>
      </c>
      <c r="AP204">
        <v>50.2</v>
      </c>
    </row>
    <row r="205" spans="1:42" x14ac:dyDescent="0.15">
      <c r="A205" t="s">
        <v>482</v>
      </c>
      <c r="B205">
        <v>116.9</v>
      </c>
      <c r="C205">
        <v>6.3</v>
      </c>
      <c r="D205">
        <v>4.7</v>
      </c>
      <c r="E205">
        <v>1.6</v>
      </c>
      <c r="F205">
        <v>0</v>
      </c>
      <c r="G205" t="s">
        <v>9</v>
      </c>
      <c r="H205">
        <v>0</v>
      </c>
      <c r="I205">
        <v>2.6</v>
      </c>
      <c r="J205" t="s">
        <v>9</v>
      </c>
      <c r="K205" t="s">
        <v>9</v>
      </c>
      <c r="L205">
        <v>32.299999999999997</v>
      </c>
      <c r="M205">
        <v>37</v>
      </c>
      <c r="N205">
        <v>18.600000000000001</v>
      </c>
      <c r="O205" t="s">
        <v>9</v>
      </c>
      <c r="P205">
        <v>2.5</v>
      </c>
      <c r="Q205" t="s">
        <v>9</v>
      </c>
      <c r="R205" t="s">
        <v>9</v>
      </c>
      <c r="S205" t="s">
        <v>9</v>
      </c>
      <c r="T205" t="s">
        <v>9</v>
      </c>
      <c r="U205" t="s">
        <v>9</v>
      </c>
      <c r="V205">
        <v>0.2</v>
      </c>
      <c r="W205" t="s">
        <v>9</v>
      </c>
      <c r="X205">
        <v>0.8</v>
      </c>
      <c r="Y205" t="s">
        <v>9</v>
      </c>
      <c r="Z205" t="s">
        <v>9</v>
      </c>
      <c r="AA205" t="s">
        <v>9</v>
      </c>
      <c r="AB205" t="s">
        <v>9</v>
      </c>
      <c r="AC205">
        <v>1.2</v>
      </c>
      <c r="AD205" t="s">
        <v>9</v>
      </c>
      <c r="AE205">
        <v>3</v>
      </c>
      <c r="AF205" t="s">
        <v>9</v>
      </c>
      <c r="AG205" t="s">
        <v>9</v>
      </c>
      <c r="AH205">
        <v>1.9</v>
      </c>
      <c r="AI205">
        <v>0.5</v>
      </c>
      <c r="AJ205">
        <v>7.4</v>
      </c>
      <c r="AK205">
        <v>2.8</v>
      </c>
      <c r="AL205">
        <v>2.7</v>
      </c>
      <c r="AM205" t="s">
        <v>9</v>
      </c>
      <c r="AN205" t="s">
        <v>9</v>
      </c>
      <c r="AO205">
        <v>34.700000000000003</v>
      </c>
      <c r="AP205">
        <v>38.200000000000003</v>
      </c>
    </row>
    <row r="206" spans="1:42" x14ac:dyDescent="0.15">
      <c r="A206" t="s">
        <v>483</v>
      </c>
      <c r="B206">
        <v>220.9</v>
      </c>
      <c r="C206">
        <v>12.5</v>
      </c>
      <c r="D206">
        <v>8.3000000000000007</v>
      </c>
      <c r="E206">
        <v>4.3</v>
      </c>
      <c r="F206">
        <v>1</v>
      </c>
      <c r="G206">
        <v>0.3</v>
      </c>
      <c r="H206">
        <v>0.8</v>
      </c>
      <c r="I206">
        <v>3.8</v>
      </c>
      <c r="J206" t="s">
        <v>9</v>
      </c>
      <c r="K206" t="s">
        <v>9</v>
      </c>
      <c r="L206">
        <v>51.5</v>
      </c>
      <c r="M206">
        <v>61.3</v>
      </c>
      <c r="N206">
        <v>36</v>
      </c>
      <c r="O206">
        <v>0.5</v>
      </c>
      <c r="P206">
        <v>4.3</v>
      </c>
      <c r="Q206" t="s">
        <v>9</v>
      </c>
      <c r="R206" t="s">
        <v>9</v>
      </c>
      <c r="S206" t="s">
        <v>9</v>
      </c>
      <c r="T206">
        <v>0.8</v>
      </c>
      <c r="U206" t="s">
        <v>9</v>
      </c>
      <c r="V206">
        <v>1</v>
      </c>
      <c r="W206" t="s">
        <v>9</v>
      </c>
      <c r="X206">
        <v>0.8</v>
      </c>
      <c r="Y206" t="s">
        <v>9</v>
      </c>
      <c r="Z206" t="s">
        <v>9</v>
      </c>
      <c r="AA206">
        <v>0.5</v>
      </c>
      <c r="AB206" t="s">
        <v>9</v>
      </c>
      <c r="AC206">
        <v>3</v>
      </c>
      <c r="AD206">
        <v>1.8</v>
      </c>
      <c r="AE206">
        <v>5.8</v>
      </c>
      <c r="AF206" t="s">
        <v>9</v>
      </c>
      <c r="AG206">
        <v>2.2999999999999998</v>
      </c>
      <c r="AH206">
        <v>2.2999999999999998</v>
      </c>
      <c r="AI206">
        <v>1</v>
      </c>
      <c r="AJ206">
        <v>12.3</v>
      </c>
      <c r="AK206">
        <v>18.8</v>
      </c>
      <c r="AL206">
        <v>4.3</v>
      </c>
      <c r="AM206" t="s">
        <v>9</v>
      </c>
      <c r="AN206" t="s">
        <v>9</v>
      </c>
      <c r="AO206">
        <v>52.5</v>
      </c>
      <c r="AP206">
        <v>62.3</v>
      </c>
    </row>
    <row r="207" spans="1:42" x14ac:dyDescent="0.15">
      <c r="A207" t="s">
        <v>484</v>
      </c>
      <c r="B207">
        <v>171.8</v>
      </c>
      <c r="C207">
        <v>9.4</v>
      </c>
      <c r="D207">
        <v>8.4</v>
      </c>
      <c r="E207">
        <v>1</v>
      </c>
      <c r="F207">
        <v>0.3</v>
      </c>
      <c r="G207" t="s">
        <v>9</v>
      </c>
      <c r="H207">
        <v>0.3</v>
      </c>
      <c r="I207">
        <v>3.4</v>
      </c>
      <c r="J207" t="s">
        <v>9</v>
      </c>
      <c r="K207" t="s">
        <v>9</v>
      </c>
      <c r="L207">
        <v>86.1</v>
      </c>
      <c r="M207">
        <v>18.8</v>
      </c>
      <c r="N207">
        <v>12.8</v>
      </c>
      <c r="O207">
        <v>0.2</v>
      </c>
      <c r="P207">
        <v>5.6</v>
      </c>
      <c r="Q207" t="s">
        <v>9</v>
      </c>
      <c r="R207" t="s">
        <v>9</v>
      </c>
      <c r="S207" t="s">
        <v>9</v>
      </c>
      <c r="T207">
        <v>0.1</v>
      </c>
      <c r="U207" t="s">
        <v>9</v>
      </c>
      <c r="V207">
        <v>0.4</v>
      </c>
      <c r="W207">
        <v>0</v>
      </c>
      <c r="X207">
        <v>1.6</v>
      </c>
      <c r="Y207" t="s">
        <v>9</v>
      </c>
      <c r="Z207" t="s">
        <v>9</v>
      </c>
      <c r="AA207" t="s">
        <v>9</v>
      </c>
      <c r="AB207" t="s">
        <v>9</v>
      </c>
      <c r="AC207">
        <v>1.6</v>
      </c>
      <c r="AD207">
        <v>0.4</v>
      </c>
      <c r="AE207">
        <v>4.8</v>
      </c>
      <c r="AF207" t="s">
        <v>9</v>
      </c>
      <c r="AG207">
        <v>1.2</v>
      </c>
      <c r="AH207">
        <v>0.8</v>
      </c>
      <c r="AI207">
        <v>0.2</v>
      </c>
      <c r="AJ207">
        <v>10.6</v>
      </c>
      <c r="AK207">
        <v>13.4</v>
      </c>
      <c r="AL207">
        <v>3.6</v>
      </c>
      <c r="AM207" t="s">
        <v>9</v>
      </c>
      <c r="AN207" t="s">
        <v>9</v>
      </c>
      <c r="AO207">
        <v>86.4</v>
      </c>
      <c r="AP207">
        <v>26.2</v>
      </c>
    </row>
    <row r="208" spans="1:42" x14ac:dyDescent="0.15">
      <c r="A208" t="s">
        <v>485</v>
      </c>
      <c r="B208">
        <v>120.9</v>
      </c>
      <c r="C208">
        <v>6</v>
      </c>
      <c r="D208">
        <v>4.8</v>
      </c>
      <c r="E208">
        <v>1.3</v>
      </c>
      <c r="F208" t="s">
        <v>9</v>
      </c>
      <c r="G208" t="s">
        <v>9</v>
      </c>
      <c r="H208" t="s">
        <v>9</v>
      </c>
      <c r="I208">
        <v>2.1</v>
      </c>
      <c r="J208" t="s">
        <v>9</v>
      </c>
      <c r="K208" t="s">
        <v>9</v>
      </c>
      <c r="L208">
        <v>35.700000000000003</v>
      </c>
      <c r="M208">
        <v>24.5</v>
      </c>
      <c r="N208">
        <v>17.8</v>
      </c>
      <c r="O208" t="s">
        <v>9</v>
      </c>
      <c r="P208">
        <v>3.4</v>
      </c>
      <c r="Q208" t="s">
        <v>9</v>
      </c>
      <c r="R208" t="s">
        <v>9</v>
      </c>
      <c r="S208" t="s">
        <v>9</v>
      </c>
      <c r="T208" t="s">
        <v>9</v>
      </c>
      <c r="U208" t="s">
        <v>9</v>
      </c>
      <c r="V208">
        <v>0.3</v>
      </c>
      <c r="W208" t="s">
        <v>9</v>
      </c>
      <c r="X208">
        <v>1.5</v>
      </c>
      <c r="Y208" t="s">
        <v>9</v>
      </c>
      <c r="Z208" t="s">
        <v>9</v>
      </c>
      <c r="AA208" t="s">
        <v>9</v>
      </c>
      <c r="AB208" t="s">
        <v>9</v>
      </c>
      <c r="AC208">
        <v>1.8</v>
      </c>
      <c r="AD208">
        <v>0.6</v>
      </c>
      <c r="AE208">
        <v>3.7</v>
      </c>
      <c r="AF208" t="s">
        <v>9</v>
      </c>
      <c r="AG208">
        <v>3.8</v>
      </c>
      <c r="AH208">
        <v>2.9</v>
      </c>
      <c r="AI208">
        <v>0.5</v>
      </c>
      <c r="AJ208">
        <v>8.3000000000000007</v>
      </c>
      <c r="AK208">
        <v>7.9</v>
      </c>
      <c r="AL208">
        <v>2.5</v>
      </c>
      <c r="AM208" t="s">
        <v>9</v>
      </c>
      <c r="AN208" t="s">
        <v>9</v>
      </c>
      <c r="AO208">
        <v>36</v>
      </c>
      <c r="AP208">
        <v>25.5</v>
      </c>
    </row>
    <row r="209" spans="1:42" x14ac:dyDescent="0.15">
      <c r="A209" t="s">
        <v>486</v>
      </c>
      <c r="B209">
        <v>251.2</v>
      </c>
      <c r="C209">
        <v>10.6</v>
      </c>
      <c r="D209">
        <v>6.8</v>
      </c>
      <c r="E209">
        <v>3.9</v>
      </c>
      <c r="F209">
        <v>0.7</v>
      </c>
      <c r="G209">
        <v>0.6</v>
      </c>
      <c r="H209">
        <v>0.2</v>
      </c>
      <c r="I209">
        <v>2.6</v>
      </c>
      <c r="J209">
        <v>0.1</v>
      </c>
      <c r="K209" t="s">
        <v>9</v>
      </c>
      <c r="L209">
        <v>63.1</v>
      </c>
      <c r="M209">
        <v>60.1</v>
      </c>
      <c r="N209">
        <v>47.3</v>
      </c>
      <c r="O209">
        <v>0.3</v>
      </c>
      <c r="P209">
        <v>4</v>
      </c>
      <c r="Q209" t="s">
        <v>9</v>
      </c>
      <c r="R209" t="s">
        <v>9</v>
      </c>
      <c r="S209" t="s">
        <v>9</v>
      </c>
      <c r="T209">
        <v>1.1000000000000001</v>
      </c>
      <c r="U209">
        <v>0.2</v>
      </c>
      <c r="V209">
        <v>0.6</v>
      </c>
      <c r="W209">
        <v>0.1</v>
      </c>
      <c r="X209">
        <v>0.4</v>
      </c>
      <c r="Y209" t="s">
        <v>9</v>
      </c>
      <c r="Z209" t="s">
        <v>9</v>
      </c>
      <c r="AA209" t="s">
        <v>9</v>
      </c>
      <c r="AB209" t="s">
        <v>9</v>
      </c>
      <c r="AC209">
        <v>2.6</v>
      </c>
      <c r="AD209">
        <v>1</v>
      </c>
      <c r="AE209">
        <v>5.2</v>
      </c>
      <c r="AF209" t="s">
        <v>9</v>
      </c>
      <c r="AG209">
        <v>2.8</v>
      </c>
      <c r="AH209">
        <v>3.5</v>
      </c>
      <c r="AI209">
        <v>0.4</v>
      </c>
      <c r="AJ209">
        <v>12.5</v>
      </c>
      <c r="AK209">
        <v>31.9</v>
      </c>
      <c r="AL209">
        <v>3.7</v>
      </c>
      <c r="AM209">
        <v>0.1</v>
      </c>
      <c r="AN209" t="s">
        <v>9</v>
      </c>
      <c r="AO209">
        <v>63.6</v>
      </c>
      <c r="AP209">
        <v>60.1</v>
      </c>
    </row>
    <row r="210" spans="1:42" x14ac:dyDescent="0.15">
      <c r="A210" t="s">
        <v>487</v>
      </c>
      <c r="B210">
        <v>128.9</v>
      </c>
      <c r="C210">
        <v>6.9</v>
      </c>
      <c r="D210">
        <v>5</v>
      </c>
      <c r="E210">
        <v>1.9</v>
      </c>
      <c r="F210">
        <v>0.1</v>
      </c>
      <c r="G210" t="s">
        <v>9</v>
      </c>
      <c r="H210">
        <v>0.1</v>
      </c>
      <c r="I210">
        <v>2.8</v>
      </c>
      <c r="J210" t="s">
        <v>9</v>
      </c>
      <c r="K210" t="s">
        <v>9</v>
      </c>
      <c r="L210">
        <v>35.6</v>
      </c>
      <c r="M210">
        <v>28.9</v>
      </c>
      <c r="N210">
        <v>17.399999999999999</v>
      </c>
      <c r="O210" t="s">
        <v>9</v>
      </c>
      <c r="P210">
        <v>3.6</v>
      </c>
      <c r="Q210" t="s">
        <v>9</v>
      </c>
      <c r="R210" t="s">
        <v>9</v>
      </c>
      <c r="S210" t="s">
        <v>9</v>
      </c>
      <c r="T210">
        <v>0</v>
      </c>
      <c r="U210" t="s">
        <v>9</v>
      </c>
      <c r="V210">
        <v>0.1</v>
      </c>
      <c r="W210">
        <v>0</v>
      </c>
      <c r="X210">
        <v>0.3</v>
      </c>
      <c r="Y210" t="s">
        <v>9</v>
      </c>
      <c r="Z210" t="s">
        <v>9</v>
      </c>
      <c r="AA210" t="s">
        <v>9</v>
      </c>
      <c r="AB210" t="s">
        <v>9</v>
      </c>
      <c r="AC210">
        <v>1.9</v>
      </c>
      <c r="AD210">
        <v>1.2</v>
      </c>
      <c r="AE210">
        <v>3.5</v>
      </c>
      <c r="AF210">
        <v>0.1</v>
      </c>
      <c r="AG210">
        <v>0.4</v>
      </c>
      <c r="AH210">
        <v>2.6</v>
      </c>
      <c r="AI210">
        <v>1.7</v>
      </c>
      <c r="AJ210">
        <v>8.1999999999999993</v>
      </c>
      <c r="AK210">
        <v>13.5</v>
      </c>
      <c r="AL210">
        <v>3.4</v>
      </c>
      <c r="AM210" t="s">
        <v>9</v>
      </c>
      <c r="AN210" t="s">
        <v>9</v>
      </c>
      <c r="AO210">
        <v>35.799999999999997</v>
      </c>
      <c r="AP210">
        <v>29.1</v>
      </c>
    </row>
    <row r="211" spans="1:42" x14ac:dyDescent="0.15">
      <c r="A211" t="s">
        <v>488</v>
      </c>
      <c r="B211">
        <v>139.69999999999999</v>
      </c>
      <c r="C211">
        <v>6.5</v>
      </c>
      <c r="D211">
        <v>5.2</v>
      </c>
      <c r="E211">
        <v>1.3</v>
      </c>
      <c r="F211">
        <v>0</v>
      </c>
      <c r="G211" t="s">
        <v>9</v>
      </c>
      <c r="H211">
        <v>0</v>
      </c>
      <c r="I211">
        <v>2.2999999999999998</v>
      </c>
      <c r="J211" t="s">
        <v>9</v>
      </c>
      <c r="K211" t="s">
        <v>9</v>
      </c>
      <c r="L211">
        <v>35.1</v>
      </c>
      <c r="M211">
        <v>33.200000000000003</v>
      </c>
      <c r="N211">
        <v>28.7</v>
      </c>
      <c r="O211">
        <v>0</v>
      </c>
      <c r="P211">
        <v>3.8</v>
      </c>
      <c r="Q211" t="s">
        <v>9</v>
      </c>
      <c r="R211">
        <v>0.2</v>
      </c>
      <c r="S211" t="s">
        <v>9</v>
      </c>
      <c r="T211">
        <v>0</v>
      </c>
      <c r="U211" t="s">
        <v>9</v>
      </c>
      <c r="V211">
        <v>0.2</v>
      </c>
      <c r="W211" t="s">
        <v>9</v>
      </c>
      <c r="X211">
        <v>0.6</v>
      </c>
      <c r="Y211" t="s">
        <v>9</v>
      </c>
      <c r="Z211" t="s">
        <v>9</v>
      </c>
      <c r="AA211" t="s">
        <v>9</v>
      </c>
      <c r="AB211" t="s">
        <v>9</v>
      </c>
      <c r="AC211">
        <v>1.3</v>
      </c>
      <c r="AD211">
        <v>0.8</v>
      </c>
      <c r="AE211">
        <v>3.4</v>
      </c>
      <c r="AF211" t="s">
        <v>9</v>
      </c>
      <c r="AG211">
        <v>1.7</v>
      </c>
      <c r="AH211">
        <v>1</v>
      </c>
      <c r="AI211">
        <v>0.4</v>
      </c>
      <c r="AJ211">
        <v>8.4</v>
      </c>
      <c r="AK211">
        <v>12</v>
      </c>
      <c r="AL211">
        <v>2.7</v>
      </c>
      <c r="AM211" t="s">
        <v>9</v>
      </c>
      <c r="AN211" t="s">
        <v>9</v>
      </c>
      <c r="AO211">
        <v>35.799999999999997</v>
      </c>
      <c r="AP211">
        <v>34.1</v>
      </c>
    </row>
    <row r="212" spans="1:42" x14ac:dyDescent="0.15">
      <c r="A212" t="s">
        <v>489</v>
      </c>
      <c r="B212">
        <v>126.1</v>
      </c>
      <c r="C212">
        <v>5.2</v>
      </c>
      <c r="D212">
        <v>4</v>
      </c>
      <c r="E212">
        <v>1.2</v>
      </c>
      <c r="F212" t="s">
        <v>9</v>
      </c>
      <c r="G212" t="s">
        <v>9</v>
      </c>
      <c r="H212" t="s">
        <v>9</v>
      </c>
      <c r="I212">
        <v>2.1</v>
      </c>
      <c r="J212" t="s">
        <v>9</v>
      </c>
      <c r="K212" t="s">
        <v>9</v>
      </c>
      <c r="L212">
        <v>44.1</v>
      </c>
      <c r="M212">
        <v>32</v>
      </c>
      <c r="N212">
        <v>8.8000000000000007</v>
      </c>
      <c r="O212" t="s">
        <v>9</v>
      </c>
      <c r="P212">
        <v>3.5</v>
      </c>
      <c r="Q212" t="s">
        <v>9</v>
      </c>
      <c r="R212" t="s">
        <v>9</v>
      </c>
      <c r="S212" t="s">
        <v>9</v>
      </c>
      <c r="T212" t="s">
        <v>9</v>
      </c>
      <c r="U212" t="s">
        <v>9</v>
      </c>
      <c r="V212" t="s">
        <v>9</v>
      </c>
      <c r="W212" t="s">
        <v>9</v>
      </c>
      <c r="X212">
        <v>0.8</v>
      </c>
      <c r="Y212">
        <v>0.3</v>
      </c>
      <c r="Z212" t="s">
        <v>9</v>
      </c>
      <c r="AA212" t="s">
        <v>9</v>
      </c>
      <c r="AB212" t="s">
        <v>9</v>
      </c>
      <c r="AC212">
        <v>1.3</v>
      </c>
      <c r="AD212">
        <v>0.5</v>
      </c>
      <c r="AE212">
        <v>5.4</v>
      </c>
      <c r="AF212" t="s">
        <v>9</v>
      </c>
      <c r="AG212">
        <v>2.2999999999999998</v>
      </c>
      <c r="AH212">
        <v>3.1</v>
      </c>
      <c r="AI212" t="s">
        <v>9</v>
      </c>
      <c r="AJ212">
        <v>8.6</v>
      </c>
      <c r="AK212">
        <v>8.3000000000000007</v>
      </c>
      <c r="AL212">
        <v>2.2999999999999998</v>
      </c>
      <c r="AM212" t="s">
        <v>9</v>
      </c>
      <c r="AN212" t="s">
        <v>9</v>
      </c>
      <c r="AO212">
        <v>44.3</v>
      </c>
      <c r="AP212">
        <v>32</v>
      </c>
    </row>
    <row r="213" spans="1:42" x14ac:dyDescent="0.15">
      <c r="A213" t="s">
        <v>383</v>
      </c>
      <c r="B213">
        <v>138.30000000000001</v>
      </c>
      <c r="C213">
        <v>7.3</v>
      </c>
      <c r="D213">
        <v>4.9000000000000004</v>
      </c>
      <c r="E213">
        <v>2.2999999999999998</v>
      </c>
      <c r="F213">
        <v>0</v>
      </c>
      <c r="G213" t="s">
        <v>9</v>
      </c>
      <c r="H213">
        <v>0</v>
      </c>
      <c r="I213">
        <v>2.2000000000000002</v>
      </c>
      <c r="J213" t="s">
        <v>9</v>
      </c>
      <c r="K213" t="s">
        <v>9</v>
      </c>
      <c r="L213">
        <v>42</v>
      </c>
      <c r="M213">
        <v>37.4</v>
      </c>
      <c r="N213">
        <v>18.399999999999999</v>
      </c>
      <c r="O213" t="s">
        <v>9</v>
      </c>
      <c r="P213">
        <v>3.1</v>
      </c>
      <c r="Q213" t="s">
        <v>9</v>
      </c>
      <c r="R213" t="s">
        <v>9</v>
      </c>
      <c r="S213" t="s">
        <v>9</v>
      </c>
      <c r="T213">
        <v>0.1</v>
      </c>
      <c r="U213" t="s">
        <v>9</v>
      </c>
      <c r="V213">
        <v>0.2</v>
      </c>
      <c r="W213">
        <v>0.1</v>
      </c>
      <c r="X213">
        <v>0.2</v>
      </c>
      <c r="Y213" t="s">
        <v>9</v>
      </c>
      <c r="Z213" t="s">
        <v>9</v>
      </c>
      <c r="AA213" t="s">
        <v>9</v>
      </c>
      <c r="AB213" t="s">
        <v>9</v>
      </c>
      <c r="AC213">
        <v>1.4</v>
      </c>
      <c r="AD213">
        <v>0.6</v>
      </c>
      <c r="AE213">
        <v>4.2</v>
      </c>
      <c r="AF213" t="s">
        <v>9</v>
      </c>
      <c r="AG213">
        <v>0.6</v>
      </c>
      <c r="AH213">
        <v>1.3</v>
      </c>
      <c r="AI213">
        <v>0.7</v>
      </c>
      <c r="AJ213">
        <v>6.6</v>
      </c>
      <c r="AK213">
        <v>11.8</v>
      </c>
      <c r="AL213">
        <v>2.4</v>
      </c>
      <c r="AM213" t="s">
        <v>9</v>
      </c>
      <c r="AN213" t="s">
        <v>9</v>
      </c>
      <c r="AO213">
        <v>42.7</v>
      </c>
      <c r="AP213">
        <v>37.700000000000003</v>
      </c>
    </row>
    <row r="214" spans="1:42" x14ac:dyDescent="0.15">
      <c r="A214" t="s">
        <v>647</v>
      </c>
    </row>
    <row r="215" spans="1:42" x14ac:dyDescent="0.15">
      <c r="A215" t="s">
        <v>399</v>
      </c>
      <c r="B215">
        <v>196.6</v>
      </c>
      <c r="C215">
        <v>22</v>
      </c>
      <c r="D215">
        <v>17.8</v>
      </c>
      <c r="E215">
        <v>4.2</v>
      </c>
      <c r="F215">
        <v>1.3</v>
      </c>
      <c r="G215">
        <v>1.1000000000000001</v>
      </c>
      <c r="H215">
        <v>0.2</v>
      </c>
      <c r="I215">
        <v>4.8</v>
      </c>
      <c r="J215">
        <v>0.4</v>
      </c>
      <c r="K215">
        <v>2.2000000000000002</v>
      </c>
      <c r="L215">
        <v>70.3</v>
      </c>
      <c r="M215">
        <v>18.2</v>
      </c>
      <c r="N215">
        <v>21.2</v>
      </c>
      <c r="O215">
        <v>4</v>
      </c>
      <c r="P215">
        <v>1.9</v>
      </c>
      <c r="Q215">
        <v>0.3</v>
      </c>
      <c r="R215">
        <v>0.8</v>
      </c>
      <c r="S215">
        <v>0</v>
      </c>
      <c r="T215">
        <v>0.5</v>
      </c>
      <c r="U215">
        <v>0.1</v>
      </c>
      <c r="V215">
        <v>4.5</v>
      </c>
      <c r="W215">
        <v>0</v>
      </c>
      <c r="X215">
        <v>5.7</v>
      </c>
      <c r="Y215">
        <v>0</v>
      </c>
      <c r="Z215">
        <v>1.3</v>
      </c>
      <c r="AA215">
        <v>0.4</v>
      </c>
      <c r="AB215">
        <v>0.1</v>
      </c>
      <c r="AC215">
        <v>1.8</v>
      </c>
      <c r="AD215">
        <v>0.7</v>
      </c>
      <c r="AE215">
        <v>0.2</v>
      </c>
      <c r="AF215">
        <v>0.4</v>
      </c>
      <c r="AG215">
        <v>2.7</v>
      </c>
      <c r="AH215">
        <v>1.8</v>
      </c>
      <c r="AI215">
        <v>1</v>
      </c>
      <c r="AJ215">
        <v>18.600000000000001</v>
      </c>
      <c r="AK215">
        <v>9.1999999999999993</v>
      </c>
      <c r="AL215">
        <v>5</v>
      </c>
      <c r="AM215">
        <v>0.4</v>
      </c>
      <c r="AN215">
        <v>2.2999999999999998</v>
      </c>
      <c r="AO215">
        <v>72.7</v>
      </c>
      <c r="AP215">
        <v>19.600000000000001</v>
      </c>
    </row>
    <row r="216" spans="1:42" x14ac:dyDescent="0.15">
      <c r="A216" t="s">
        <v>400</v>
      </c>
      <c r="B216">
        <v>173.8</v>
      </c>
      <c r="C216">
        <v>15</v>
      </c>
      <c r="D216">
        <v>12.6</v>
      </c>
      <c r="E216">
        <v>2.4</v>
      </c>
      <c r="F216">
        <v>0.9</v>
      </c>
      <c r="G216">
        <v>0.7</v>
      </c>
      <c r="H216">
        <v>0.1</v>
      </c>
      <c r="I216">
        <v>3.9</v>
      </c>
      <c r="J216">
        <v>0.4</v>
      </c>
      <c r="K216">
        <v>1.8</v>
      </c>
      <c r="L216">
        <v>58.1</v>
      </c>
      <c r="M216">
        <v>21.3</v>
      </c>
      <c r="N216">
        <v>23.8</v>
      </c>
      <c r="O216">
        <v>3.1</v>
      </c>
      <c r="P216">
        <v>1.8</v>
      </c>
      <c r="Q216">
        <v>0.3</v>
      </c>
      <c r="R216">
        <v>0.7</v>
      </c>
      <c r="S216">
        <v>0</v>
      </c>
      <c r="T216">
        <v>0.4</v>
      </c>
      <c r="U216">
        <v>0.1</v>
      </c>
      <c r="V216">
        <v>3.9</v>
      </c>
      <c r="W216">
        <v>0</v>
      </c>
      <c r="X216">
        <v>3.8</v>
      </c>
      <c r="Y216">
        <v>0</v>
      </c>
      <c r="Z216">
        <v>1.3</v>
      </c>
      <c r="AA216">
        <v>0.3</v>
      </c>
      <c r="AB216">
        <v>0.3</v>
      </c>
      <c r="AC216">
        <v>1.5</v>
      </c>
      <c r="AD216">
        <v>0.3</v>
      </c>
      <c r="AE216">
        <v>0.2</v>
      </c>
      <c r="AF216">
        <v>0.3</v>
      </c>
      <c r="AG216">
        <v>3.1</v>
      </c>
      <c r="AH216">
        <v>2.2000000000000002</v>
      </c>
      <c r="AI216">
        <v>1.1000000000000001</v>
      </c>
      <c r="AJ216">
        <v>15</v>
      </c>
      <c r="AK216">
        <v>8.9</v>
      </c>
      <c r="AL216">
        <v>4</v>
      </c>
      <c r="AM216">
        <v>0.4</v>
      </c>
      <c r="AN216">
        <v>1.8</v>
      </c>
      <c r="AO216">
        <v>59.6</v>
      </c>
      <c r="AP216">
        <v>22.1</v>
      </c>
    </row>
    <row r="217" spans="1:42" x14ac:dyDescent="0.15">
      <c r="A217" t="s">
        <v>401</v>
      </c>
      <c r="B217">
        <v>180.3</v>
      </c>
      <c r="C217">
        <v>16.5</v>
      </c>
      <c r="D217">
        <v>14.8</v>
      </c>
      <c r="E217">
        <v>1.8</v>
      </c>
      <c r="F217">
        <v>0.5</v>
      </c>
      <c r="G217">
        <v>0.5</v>
      </c>
      <c r="H217">
        <v>0</v>
      </c>
      <c r="I217">
        <v>3.8</v>
      </c>
      <c r="J217">
        <v>0.3</v>
      </c>
      <c r="K217">
        <v>2.1</v>
      </c>
      <c r="L217">
        <v>70.900000000000006</v>
      </c>
      <c r="M217">
        <v>17.8</v>
      </c>
      <c r="N217">
        <v>15.9</v>
      </c>
      <c r="O217">
        <v>2.8</v>
      </c>
      <c r="P217">
        <v>2</v>
      </c>
      <c r="Q217">
        <v>0.1</v>
      </c>
      <c r="R217">
        <v>0.5</v>
      </c>
      <c r="S217">
        <v>0</v>
      </c>
      <c r="T217">
        <v>0.4</v>
      </c>
      <c r="U217">
        <v>0.2</v>
      </c>
      <c r="V217">
        <v>4.2</v>
      </c>
      <c r="W217">
        <v>0</v>
      </c>
      <c r="X217">
        <v>5.6</v>
      </c>
      <c r="Y217">
        <v>0</v>
      </c>
      <c r="Z217">
        <v>0.8</v>
      </c>
      <c r="AA217">
        <v>0.5</v>
      </c>
      <c r="AB217">
        <v>0.2</v>
      </c>
      <c r="AC217">
        <v>1.3</v>
      </c>
      <c r="AD217">
        <v>0.7</v>
      </c>
      <c r="AE217">
        <v>0.3</v>
      </c>
      <c r="AF217">
        <v>0.2</v>
      </c>
      <c r="AG217">
        <v>3.3</v>
      </c>
      <c r="AH217">
        <v>1.5</v>
      </c>
      <c r="AI217">
        <v>1.2</v>
      </c>
      <c r="AJ217">
        <v>17.3</v>
      </c>
      <c r="AK217">
        <v>9.1</v>
      </c>
      <c r="AL217">
        <v>3.9</v>
      </c>
      <c r="AM217">
        <v>0.3</v>
      </c>
      <c r="AN217">
        <v>2.1</v>
      </c>
      <c r="AO217">
        <v>71.599999999999994</v>
      </c>
      <c r="AP217">
        <v>18.2</v>
      </c>
    </row>
    <row r="218" spans="1:42" x14ac:dyDescent="0.15">
      <c r="A218" t="s">
        <v>402</v>
      </c>
      <c r="B218">
        <v>188.4</v>
      </c>
      <c r="C218">
        <v>20.2</v>
      </c>
      <c r="D218">
        <v>16.7</v>
      </c>
      <c r="E218">
        <v>3.5</v>
      </c>
      <c r="F218">
        <v>2.6</v>
      </c>
      <c r="G218">
        <v>2.5</v>
      </c>
      <c r="H218">
        <v>0.1</v>
      </c>
      <c r="I218">
        <v>4.0999999999999996</v>
      </c>
      <c r="J218">
        <v>0.1</v>
      </c>
      <c r="K218">
        <v>2.8</v>
      </c>
      <c r="L218">
        <v>80.5</v>
      </c>
      <c r="M218">
        <v>11.6</v>
      </c>
      <c r="N218">
        <v>15</v>
      </c>
      <c r="O218">
        <v>3.1</v>
      </c>
      <c r="P218">
        <v>1.6</v>
      </c>
      <c r="Q218">
        <v>0.4</v>
      </c>
      <c r="R218">
        <v>0.6</v>
      </c>
      <c r="S218" t="s">
        <v>9</v>
      </c>
      <c r="T218">
        <v>0.9</v>
      </c>
      <c r="U218">
        <v>0.2</v>
      </c>
      <c r="V218">
        <v>4.3</v>
      </c>
      <c r="W218">
        <v>0</v>
      </c>
      <c r="X218">
        <v>5.6</v>
      </c>
      <c r="Y218">
        <v>0</v>
      </c>
      <c r="Z218">
        <v>0.8</v>
      </c>
      <c r="AA218">
        <v>0.7</v>
      </c>
      <c r="AB218">
        <v>0</v>
      </c>
      <c r="AC218">
        <v>1.7</v>
      </c>
      <c r="AD218">
        <v>0.8</v>
      </c>
      <c r="AE218">
        <v>0.1</v>
      </c>
      <c r="AF218">
        <v>0.1</v>
      </c>
      <c r="AG218">
        <v>1.9</v>
      </c>
      <c r="AH218">
        <v>1.9</v>
      </c>
      <c r="AI218">
        <v>0.8</v>
      </c>
      <c r="AJ218">
        <v>14.7</v>
      </c>
      <c r="AK218">
        <v>11.3</v>
      </c>
      <c r="AL218">
        <v>4.2</v>
      </c>
      <c r="AM218">
        <v>0.1</v>
      </c>
      <c r="AN218">
        <v>2.8</v>
      </c>
      <c r="AO218">
        <v>81.3</v>
      </c>
      <c r="AP218">
        <v>11.8</v>
      </c>
    </row>
    <row r="219" spans="1:42" x14ac:dyDescent="0.15">
      <c r="A219" t="s">
        <v>403</v>
      </c>
      <c r="B219">
        <v>196.8</v>
      </c>
      <c r="C219">
        <v>22.6</v>
      </c>
      <c r="D219">
        <v>18.600000000000001</v>
      </c>
      <c r="E219">
        <v>3.9</v>
      </c>
      <c r="F219">
        <v>2.2000000000000002</v>
      </c>
      <c r="G219">
        <v>1.8</v>
      </c>
      <c r="H219">
        <v>0.3</v>
      </c>
      <c r="I219">
        <v>4.9000000000000004</v>
      </c>
      <c r="J219">
        <v>0.1</v>
      </c>
      <c r="K219">
        <v>3.7</v>
      </c>
      <c r="L219">
        <v>78.3</v>
      </c>
      <c r="M219">
        <v>16.600000000000001</v>
      </c>
      <c r="N219">
        <v>14</v>
      </c>
      <c r="O219">
        <v>3.3</v>
      </c>
      <c r="P219">
        <v>1.7</v>
      </c>
      <c r="Q219">
        <v>0.4</v>
      </c>
      <c r="R219">
        <v>0.6</v>
      </c>
      <c r="S219">
        <v>0</v>
      </c>
      <c r="T219">
        <v>0.6</v>
      </c>
      <c r="U219">
        <v>0.2</v>
      </c>
      <c r="V219">
        <v>5</v>
      </c>
      <c r="W219">
        <v>0.1</v>
      </c>
      <c r="X219">
        <v>6.3</v>
      </c>
      <c r="Y219">
        <v>0.1</v>
      </c>
      <c r="Z219">
        <v>1.4</v>
      </c>
      <c r="AA219">
        <v>0.4</v>
      </c>
      <c r="AB219">
        <v>0.1</v>
      </c>
      <c r="AC219">
        <v>1.8</v>
      </c>
      <c r="AD219">
        <v>0.4</v>
      </c>
      <c r="AE219">
        <v>0.1</v>
      </c>
      <c r="AF219">
        <v>0.3</v>
      </c>
      <c r="AG219">
        <v>1.9</v>
      </c>
      <c r="AH219">
        <v>2.2000000000000002</v>
      </c>
      <c r="AI219">
        <v>1.1000000000000001</v>
      </c>
      <c r="AJ219">
        <v>19</v>
      </c>
      <c r="AK219">
        <v>7.4</v>
      </c>
      <c r="AL219">
        <v>5</v>
      </c>
      <c r="AM219">
        <v>0.1</v>
      </c>
      <c r="AN219">
        <v>3.7</v>
      </c>
      <c r="AO219">
        <v>79.2</v>
      </c>
      <c r="AP219">
        <v>17.100000000000001</v>
      </c>
    </row>
    <row r="220" spans="1:42" x14ac:dyDescent="0.15">
      <c r="A220" t="s">
        <v>404</v>
      </c>
      <c r="B220">
        <v>237</v>
      </c>
      <c r="C220">
        <v>23.6</v>
      </c>
      <c r="D220">
        <v>19.399999999999999</v>
      </c>
      <c r="E220">
        <v>4.2</v>
      </c>
      <c r="F220">
        <v>0.7</v>
      </c>
      <c r="G220">
        <v>0.5</v>
      </c>
      <c r="H220">
        <v>0.2</v>
      </c>
      <c r="I220">
        <v>4.5999999999999996</v>
      </c>
      <c r="J220">
        <v>0.9</v>
      </c>
      <c r="K220">
        <v>4.0999999999999996</v>
      </c>
      <c r="L220">
        <v>95.8</v>
      </c>
      <c r="M220">
        <v>18.600000000000001</v>
      </c>
      <c r="N220">
        <v>16.100000000000001</v>
      </c>
      <c r="O220">
        <v>3.3</v>
      </c>
      <c r="P220">
        <v>2</v>
      </c>
      <c r="Q220">
        <v>0.4</v>
      </c>
      <c r="R220">
        <v>0.5</v>
      </c>
      <c r="S220" t="s">
        <v>9</v>
      </c>
      <c r="T220">
        <v>0.6</v>
      </c>
      <c r="U220">
        <v>0.2</v>
      </c>
      <c r="V220">
        <v>5.4</v>
      </c>
      <c r="W220">
        <v>0</v>
      </c>
      <c r="X220">
        <v>8.1999999999999993</v>
      </c>
      <c r="Y220">
        <v>0</v>
      </c>
      <c r="Z220">
        <v>1.2</v>
      </c>
      <c r="AA220">
        <v>0.4</v>
      </c>
      <c r="AB220">
        <v>0</v>
      </c>
      <c r="AC220">
        <v>1.6</v>
      </c>
      <c r="AD220">
        <v>0.9</v>
      </c>
      <c r="AE220">
        <v>0.2</v>
      </c>
      <c r="AF220">
        <v>0.3</v>
      </c>
      <c r="AG220">
        <v>3.7</v>
      </c>
      <c r="AH220">
        <v>3.1</v>
      </c>
      <c r="AI220">
        <v>1.2</v>
      </c>
      <c r="AJ220">
        <v>25.2</v>
      </c>
      <c r="AK220">
        <v>14.5</v>
      </c>
      <c r="AL220">
        <v>4.5999999999999996</v>
      </c>
      <c r="AM220">
        <v>0.9</v>
      </c>
      <c r="AN220">
        <v>4.0999999999999996</v>
      </c>
      <c r="AO220">
        <v>98.6</v>
      </c>
      <c r="AP220">
        <v>19.100000000000001</v>
      </c>
    </row>
    <row r="221" spans="1:42" x14ac:dyDescent="0.15">
      <c r="A221" t="s">
        <v>405</v>
      </c>
      <c r="B221">
        <v>246.4</v>
      </c>
      <c r="C221">
        <v>25.5</v>
      </c>
      <c r="D221">
        <v>22.3</v>
      </c>
      <c r="E221">
        <v>3.2</v>
      </c>
      <c r="F221">
        <v>0.7</v>
      </c>
      <c r="G221">
        <v>0.6</v>
      </c>
      <c r="H221">
        <v>0</v>
      </c>
      <c r="I221">
        <v>5.8</v>
      </c>
      <c r="J221">
        <v>0.7</v>
      </c>
      <c r="K221">
        <v>3.9</v>
      </c>
      <c r="L221">
        <v>105.4</v>
      </c>
      <c r="M221">
        <v>15.4</v>
      </c>
      <c r="N221">
        <v>18.2</v>
      </c>
      <c r="O221">
        <v>4.0999999999999996</v>
      </c>
      <c r="P221">
        <v>2.9</v>
      </c>
      <c r="Q221">
        <v>0.3</v>
      </c>
      <c r="R221">
        <v>0.9</v>
      </c>
      <c r="S221" t="s">
        <v>9</v>
      </c>
      <c r="T221">
        <v>0.6</v>
      </c>
      <c r="U221">
        <v>0.2</v>
      </c>
      <c r="V221">
        <v>5.4</v>
      </c>
      <c r="W221">
        <v>0.1</v>
      </c>
      <c r="X221">
        <v>8.6999999999999993</v>
      </c>
      <c r="Y221" t="s">
        <v>9</v>
      </c>
      <c r="Z221">
        <v>1.6</v>
      </c>
      <c r="AA221">
        <v>0.4</v>
      </c>
      <c r="AB221">
        <v>0</v>
      </c>
      <c r="AC221">
        <v>2.2000000000000002</v>
      </c>
      <c r="AD221">
        <v>0.6</v>
      </c>
      <c r="AE221">
        <v>0.1</v>
      </c>
      <c r="AF221">
        <v>0.4</v>
      </c>
      <c r="AG221">
        <v>3.1</v>
      </c>
      <c r="AH221">
        <v>1.8</v>
      </c>
      <c r="AI221">
        <v>1.5</v>
      </c>
      <c r="AJ221">
        <v>20.399999999999999</v>
      </c>
      <c r="AK221">
        <v>15.6</v>
      </c>
      <c r="AL221">
        <v>5.9</v>
      </c>
      <c r="AM221">
        <v>0.8</v>
      </c>
      <c r="AN221">
        <v>3.9</v>
      </c>
      <c r="AO221">
        <v>106.7</v>
      </c>
      <c r="AP221">
        <v>15.9</v>
      </c>
    </row>
    <row r="222" spans="1:42" x14ac:dyDescent="0.15">
      <c r="A222" t="s">
        <v>406</v>
      </c>
      <c r="B222">
        <v>204.5</v>
      </c>
      <c r="C222">
        <v>18.5</v>
      </c>
      <c r="D222">
        <v>13.9</v>
      </c>
      <c r="E222">
        <v>4.7</v>
      </c>
      <c r="F222">
        <v>1.4</v>
      </c>
      <c r="G222">
        <v>1.3</v>
      </c>
      <c r="H222">
        <v>0.1</v>
      </c>
      <c r="I222">
        <v>4.4000000000000004</v>
      </c>
      <c r="J222">
        <v>1.2</v>
      </c>
      <c r="K222">
        <v>2.8</v>
      </c>
      <c r="L222">
        <v>69.900000000000006</v>
      </c>
      <c r="M222">
        <v>26.5</v>
      </c>
      <c r="N222">
        <v>18.8</v>
      </c>
      <c r="O222">
        <v>3.1</v>
      </c>
      <c r="P222">
        <v>1.8</v>
      </c>
      <c r="Q222">
        <v>0.4</v>
      </c>
      <c r="R222">
        <v>0.7</v>
      </c>
      <c r="S222">
        <v>0</v>
      </c>
      <c r="T222">
        <v>0.7</v>
      </c>
      <c r="U222">
        <v>0.2</v>
      </c>
      <c r="V222">
        <v>4.8</v>
      </c>
      <c r="W222">
        <v>0</v>
      </c>
      <c r="X222">
        <v>6.6</v>
      </c>
      <c r="Y222">
        <v>0</v>
      </c>
      <c r="Z222">
        <v>1.6</v>
      </c>
      <c r="AA222">
        <v>0.4</v>
      </c>
      <c r="AB222">
        <v>0.4</v>
      </c>
      <c r="AC222">
        <v>2</v>
      </c>
      <c r="AD222">
        <v>0.8</v>
      </c>
      <c r="AE222">
        <v>0.2</v>
      </c>
      <c r="AF222">
        <v>0.5</v>
      </c>
      <c r="AG222">
        <v>1.9</v>
      </c>
      <c r="AH222">
        <v>2.2999999999999998</v>
      </c>
      <c r="AI222">
        <v>1</v>
      </c>
      <c r="AJ222">
        <v>20.2</v>
      </c>
      <c r="AK222">
        <v>11.4</v>
      </c>
      <c r="AL222">
        <v>4.5</v>
      </c>
      <c r="AM222">
        <v>1.2</v>
      </c>
      <c r="AN222">
        <v>2.8</v>
      </c>
      <c r="AO222">
        <v>70.7</v>
      </c>
      <c r="AP222">
        <v>27</v>
      </c>
    </row>
    <row r="223" spans="1:42" x14ac:dyDescent="0.15">
      <c r="A223" t="s">
        <v>407</v>
      </c>
      <c r="B223">
        <v>171.6</v>
      </c>
      <c r="C223">
        <v>18</v>
      </c>
      <c r="D223">
        <v>14.5</v>
      </c>
      <c r="E223">
        <v>3.5</v>
      </c>
      <c r="F223">
        <v>0.4</v>
      </c>
      <c r="G223">
        <v>0.3</v>
      </c>
      <c r="H223">
        <v>0.1</v>
      </c>
      <c r="I223">
        <v>4.2</v>
      </c>
      <c r="J223">
        <v>0.3</v>
      </c>
      <c r="K223">
        <v>1.4</v>
      </c>
      <c r="L223">
        <v>54.5</v>
      </c>
      <c r="M223">
        <v>20.5</v>
      </c>
      <c r="N223">
        <v>20.3</v>
      </c>
      <c r="O223">
        <v>3</v>
      </c>
      <c r="P223">
        <v>1.6</v>
      </c>
      <c r="Q223">
        <v>0.3</v>
      </c>
      <c r="R223">
        <v>0.7</v>
      </c>
      <c r="S223" t="s">
        <v>9</v>
      </c>
      <c r="T223">
        <v>0.4</v>
      </c>
      <c r="U223">
        <v>0</v>
      </c>
      <c r="V223">
        <v>4.0999999999999996</v>
      </c>
      <c r="W223">
        <v>0.1</v>
      </c>
      <c r="X223">
        <v>4.5</v>
      </c>
      <c r="Y223">
        <v>0</v>
      </c>
      <c r="Z223">
        <v>1.1000000000000001</v>
      </c>
      <c r="AA223">
        <v>0.6</v>
      </c>
      <c r="AB223">
        <v>0.1</v>
      </c>
      <c r="AC223">
        <v>1.5</v>
      </c>
      <c r="AD223">
        <v>0.7</v>
      </c>
      <c r="AE223">
        <v>0.3</v>
      </c>
      <c r="AF223">
        <v>0.3</v>
      </c>
      <c r="AG223">
        <v>1.8</v>
      </c>
      <c r="AH223">
        <v>1.8</v>
      </c>
      <c r="AI223">
        <v>1</v>
      </c>
      <c r="AJ223">
        <v>19.8</v>
      </c>
      <c r="AK223">
        <v>8.5</v>
      </c>
      <c r="AL223">
        <v>4.4000000000000004</v>
      </c>
      <c r="AM223">
        <v>0.3</v>
      </c>
      <c r="AN223">
        <v>1.5</v>
      </c>
      <c r="AO223">
        <v>56.2</v>
      </c>
      <c r="AP223">
        <v>21.8</v>
      </c>
    </row>
    <row r="224" spans="1:42" x14ac:dyDescent="0.15">
      <c r="A224" t="s">
        <v>408</v>
      </c>
      <c r="B224">
        <v>216.4</v>
      </c>
      <c r="C224">
        <v>27.5</v>
      </c>
      <c r="D224">
        <v>23.5</v>
      </c>
      <c r="E224">
        <v>4</v>
      </c>
      <c r="F224">
        <v>0.8</v>
      </c>
      <c r="G224">
        <v>0.7</v>
      </c>
      <c r="H224">
        <v>0.1</v>
      </c>
      <c r="I224">
        <v>5.2</v>
      </c>
      <c r="J224">
        <v>0.2</v>
      </c>
      <c r="K224">
        <v>1.7</v>
      </c>
      <c r="L224">
        <v>75.5</v>
      </c>
      <c r="M224">
        <v>24.4</v>
      </c>
      <c r="N224">
        <v>20</v>
      </c>
      <c r="O224">
        <v>3.1</v>
      </c>
      <c r="P224">
        <v>1.6</v>
      </c>
      <c r="Q224">
        <v>0.4</v>
      </c>
      <c r="R224">
        <v>0.8</v>
      </c>
      <c r="S224">
        <v>0</v>
      </c>
      <c r="T224">
        <v>0.5</v>
      </c>
      <c r="U224">
        <v>0.1</v>
      </c>
      <c r="V224">
        <v>5.4</v>
      </c>
      <c r="W224">
        <v>0.1</v>
      </c>
      <c r="X224">
        <v>7.5</v>
      </c>
      <c r="Y224">
        <v>0</v>
      </c>
      <c r="Z224">
        <v>1.4</v>
      </c>
      <c r="AA224">
        <v>0.8</v>
      </c>
      <c r="AB224">
        <v>0.1</v>
      </c>
      <c r="AC224">
        <v>1.9</v>
      </c>
      <c r="AD224">
        <v>1</v>
      </c>
      <c r="AE224">
        <v>0.3</v>
      </c>
      <c r="AF224">
        <v>0.3</v>
      </c>
      <c r="AG224">
        <v>3</v>
      </c>
      <c r="AH224">
        <v>1.9</v>
      </c>
      <c r="AI224">
        <v>0.7</v>
      </c>
      <c r="AJ224">
        <v>20.8</v>
      </c>
      <c r="AK224">
        <v>9.5</v>
      </c>
      <c r="AL224">
        <v>5.4</v>
      </c>
      <c r="AM224">
        <v>0.2</v>
      </c>
      <c r="AN224">
        <v>1.8</v>
      </c>
      <c r="AO224">
        <v>77.400000000000006</v>
      </c>
      <c r="AP224">
        <v>25.9</v>
      </c>
    </row>
    <row r="225" spans="1:42" x14ac:dyDescent="0.15">
      <c r="A225" t="s">
        <v>409</v>
      </c>
      <c r="B225">
        <v>190.6</v>
      </c>
      <c r="C225">
        <v>19.399999999999999</v>
      </c>
      <c r="D225">
        <v>15</v>
      </c>
      <c r="E225">
        <v>4.4000000000000004</v>
      </c>
      <c r="F225">
        <v>0.5</v>
      </c>
      <c r="G225">
        <v>0.4</v>
      </c>
      <c r="H225">
        <v>0.1</v>
      </c>
      <c r="I225">
        <v>5</v>
      </c>
      <c r="J225">
        <v>0.4</v>
      </c>
      <c r="K225">
        <v>1.7</v>
      </c>
      <c r="L225">
        <v>62.3</v>
      </c>
      <c r="M225">
        <v>24.3</v>
      </c>
      <c r="N225">
        <v>20.399999999999999</v>
      </c>
      <c r="O225">
        <v>3.5</v>
      </c>
      <c r="P225">
        <v>1.9</v>
      </c>
      <c r="Q225">
        <v>0.3</v>
      </c>
      <c r="R225">
        <v>0.8</v>
      </c>
      <c r="S225">
        <v>0</v>
      </c>
      <c r="T225">
        <v>0.5</v>
      </c>
      <c r="U225">
        <v>0</v>
      </c>
      <c r="V225">
        <v>4.5</v>
      </c>
      <c r="W225">
        <v>0</v>
      </c>
      <c r="X225">
        <v>5.9</v>
      </c>
      <c r="Y225">
        <v>0</v>
      </c>
      <c r="Z225">
        <v>1</v>
      </c>
      <c r="AA225">
        <v>0.3</v>
      </c>
      <c r="AB225">
        <v>0.2</v>
      </c>
      <c r="AC225">
        <v>1.8</v>
      </c>
      <c r="AD225">
        <v>1.3</v>
      </c>
      <c r="AE225">
        <v>0.4</v>
      </c>
      <c r="AF225">
        <v>0.5</v>
      </c>
      <c r="AG225">
        <v>2.7</v>
      </c>
      <c r="AH225">
        <v>1.5</v>
      </c>
      <c r="AI225">
        <v>1.1000000000000001</v>
      </c>
      <c r="AJ225">
        <v>19.399999999999999</v>
      </c>
      <c r="AK225">
        <v>9.1</v>
      </c>
      <c r="AL225">
        <v>5.2</v>
      </c>
      <c r="AM225">
        <v>0.4</v>
      </c>
      <c r="AN225">
        <v>1.8</v>
      </c>
      <c r="AO225">
        <v>64.5</v>
      </c>
      <c r="AP225">
        <v>26.3</v>
      </c>
    </row>
    <row r="226" spans="1:42" x14ac:dyDescent="0.15">
      <c r="A226" t="s">
        <v>410</v>
      </c>
      <c r="B226">
        <v>191.1</v>
      </c>
      <c r="C226">
        <v>20.5</v>
      </c>
      <c r="D226">
        <v>15.7</v>
      </c>
      <c r="E226">
        <v>4.8</v>
      </c>
      <c r="F226">
        <v>1.4</v>
      </c>
      <c r="G226">
        <v>1.3</v>
      </c>
      <c r="H226">
        <v>0.1</v>
      </c>
      <c r="I226">
        <v>5.3</v>
      </c>
      <c r="J226">
        <v>0.2</v>
      </c>
      <c r="K226">
        <v>1.8</v>
      </c>
      <c r="L226">
        <v>59</v>
      </c>
      <c r="M226">
        <v>21</v>
      </c>
      <c r="N226">
        <v>24.5</v>
      </c>
      <c r="O226">
        <v>4</v>
      </c>
      <c r="P226">
        <v>1.6</v>
      </c>
      <c r="Q226">
        <v>0.4</v>
      </c>
      <c r="R226">
        <v>0.8</v>
      </c>
      <c r="S226">
        <v>0</v>
      </c>
      <c r="T226">
        <v>0.5</v>
      </c>
      <c r="U226">
        <v>0.1</v>
      </c>
      <c r="V226">
        <v>4.9000000000000004</v>
      </c>
      <c r="W226">
        <v>0</v>
      </c>
      <c r="X226">
        <v>5.2</v>
      </c>
      <c r="Y226">
        <v>0</v>
      </c>
      <c r="Z226">
        <v>1.5</v>
      </c>
      <c r="AA226">
        <v>0.6</v>
      </c>
      <c r="AB226">
        <v>0.2</v>
      </c>
      <c r="AC226">
        <v>1.8</v>
      </c>
      <c r="AD226">
        <v>0.9</v>
      </c>
      <c r="AE226">
        <v>0.1</v>
      </c>
      <c r="AF226">
        <v>0.4</v>
      </c>
      <c r="AG226">
        <v>2.2999999999999998</v>
      </c>
      <c r="AH226">
        <v>1.8</v>
      </c>
      <c r="AI226">
        <v>1</v>
      </c>
      <c r="AJ226">
        <v>21.2</v>
      </c>
      <c r="AK226">
        <v>7.9</v>
      </c>
      <c r="AL226">
        <v>5.5</v>
      </c>
      <c r="AM226">
        <v>0.2</v>
      </c>
      <c r="AN226">
        <v>1.9</v>
      </c>
      <c r="AO226">
        <v>62</v>
      </c>
      <c r="AP226">
        <v>23.6</v>
      </c>
    </row>
    <row r="227" spans="1:42" x14ac:dyDescent="0.15">
      <c r="A227" t="s">
        <v>411</v>
      </c>
      <c r="B227">
        <v>219.4</v>
      </c>
      <c r="C227">
        <v>24.9</v>
      </c>
      <c r="D227">
        <v>19.3</v>
      </c>
      <c r="E227">
        <v>5.6</v>
      </c>
      <c r="F227">
        <v>3.3</v>
      </c>
      <c r="G227">
        <v>3.2</v>
      </c>
      <c r="H227">
        <v>0.1</v>
      </c>
      <c r="I227">
        <v>5.8</v>
      </c>
      <c r="J227">
        <v>0.6</v>
      </c>
      <c r="K227">
        <v>2.2999999999999998</v>
      </c>
      <c r="L227">
        <v>70.900000000000006</v>
      </c>
      <c r="M227">
        <v>20.8</v>
      </c>
      <c r="N227">
        <v>26.1</v>
      </c>
      <c r="O227">
        <v>4.0999999999999996</v>
      </c>
      <c r="P227">
        <v>1.7</v>
      </c>
      <c r="Q227">
        <v>0.4</v>
      </c>
      <c r="R227">
        <v>0.7</v>
      </c>
      <c r="S227">
        <v>0</v>
      </c>
      <c r="T227">
        <v>0.8</v>
      </c>
      <c r="U227">
        <v>0.1</v>
      </c>
      <c r="V227">
        <v>5.4</v>
      </c>
      <c r="W227">
        <v>0</v>
      </c>
      <c r="X227">
        <v>6</v>
      </c>
      <c r="Y227">
        <v>0</v>
      </c>
      <c r="Z227">
        <v>1.7</v>
      </c>
      <c r="AA227">
        <v>0.5</v>
      </c>
      <c r="AB227">
        <v>0.1</v>
      </c>
      <c r="AC227">
        <v>1.8</v>
      </c>
      <c r="AD227">
        <v>0.8</v>
      </c>
      <c r="AE227">
        <v>0.3</v>
      </c>
      <c r="AF227">
        <v>0.4</v>
      </c>
      <c r="AG227">
        <v>2.7</v>
      </c>
      <c r="AH227">
        <v>2</v>
      </c>
      <c r="AI227">
        <v>1</v>
      </c>
      <c r="AJ227">
        <v>24.2</v>
      </c>
      <c r="AK227">
        <v>9.8000000000000007</v>
      </c>
      <c r="AL227">
        <v>6.1</v>
      </c>
      <c r="AM227">
        <v>0.6</v>
      </c>
      <c r="AN227">
        <v>2.4</v>
      </c>
      <c r="AO227">
        <v>73.900000000000006</v>
      </c>
      <c r="AP227">
        <v>22.6</v>
      </c>
    </row>
    <row r="228" spans="1:42" x14ac:dyDescent="0.15">
      <c r="A228" t="s">
        <v>412</v>
      </c>
      <c r="B228">
        <v>239.9</v>
      </c>
      <c r="C228">
        <v>37.299999999999997</v>
      </c>
      <c r="D228">
        <v>29.2</v>
      </c>
      <c r="E228">
        <v>8.1</v>
      </c>
      <c r="F228">
        <v>2.9</v>
      </c>
      <c r="G228">
        <v>1.9</v>
      </c>
      <c r="H228">
        <v>0.9</v>
      </c>
      <c r="I228">
        <v>6.2</v>
      </c>
      <c r="J228">
        <v>0.7</v>
      </c>
      <c r="K228">
        <v>3.7</v>
      </c>
      <c r="L228">
        <v>86.5</v>
      </c>
      <c r="M228">
        <v>14.2</v>
      </c>
      <c r="N228">
        <v>21.9</v>
      </c>
      <c r="O228">
        <v>3.8</v>
      </c>
      <c r="P228">
        <v>1.8</v>
      </c>
      <c r="Q228">
        <v>0.6</v>
      </c>
      <c r="R228">
        <v>0.7</v>
      </c>
      <c r="S228">
        <v>0</v>
      </c>
      <c r="T228">
        <v>0.7</v>
      </c>
      <c r="U228">
        <v>0.2</v>
      </c>
      <c r="V228">
        <v>6.1</v>
      </c>
      <c r="W228">
        <v>0.1</v>
      </c>
      <c r="X228">
        <v>8.8000000000000007</v>
      </c>
      <c r="Y228">
        <v>0</v>
      </c>
      <c r="Z228">
        <v>1.8</v>
      </c>
      <c r="AA228">
        <v>0.5</v>
      </c>
      <c r="AB228">
        <v>0.1</v>
      </c>
      <c r="AC228">
        <v>2.1</v>
      </c>
      <c r="AD228">
        <v>1.1000000000000001</v>
      </c>
      <c r="AE228">
        <v>0.4</v>
      </c>
      <c r="AF228">
        <v>0.4</v>
      </c>
      <c r="AG228">
        <v>2</v>
      </c>
      <c r="AH228">
        <v>1.8</v>
      </c>
      <c r="AI228">
        <v>1.2</v>
      </c>
      <c r="AJ228">
        <v>23.3</v>
      </c>
      <c r="AK228">
        <v>8.8000000000000007</v>
      </c>
      <c r="AL228">
        <v>6.6</v>
      </c>
      <c r="AM228">
        <v>0.7</v>
      </c>
      <c r="AN228">
        <v>4</v>
      </c>
      <c r="AO228">
        <v>91.8</v>
      </c>
      <c r="AP228">
        <v>16.7</v>
      </c>
    </row>
    <row r="229" spans="1:42" x14ac:dyDescent="0.15">
      <c r="A229" t="s">
        <v>413</v>
      </c>
      <c r="B229">
        <v>250.4</v>
      </c>
      <c r="C229">
        <v>33.4</v>
      </c>
      <c r="D229">
        <v>28</v>
      </c>
      <c r="E229">
        <v>5.4</v>
      </c>
      <c r="F229">
        <v>2.4</v>
      </c>
      <c r="G229">
        <v>1.9</v>
      </c>
      <c r="H229">
        <v>0.5</v>
      </c>
      <c r="I229">
        <v>6.6</v>
      </c>
      <c r="J229">
        <v>0.9</v>
      </c>
      <c r="K229">
        <v>3.8</v>
      </c>
      <c r="L229">
        <v>93.6</v>
      </c>
      <c r="M229">
        <v>15.3</v>
      </c>
      <c r="N229">
        <v>24.9</v>
      </c>
      <c r="O229">
        <v>4.5999999999999996</v>
      </c>
      <c r="P229">
        <v>1.9</v>
      </c>
      <c r="Q229">
        <v>0.6</v>
      </c>
      <c r="R229">
        <v>0.8</v>
      </c>
      <c r="S229">
        <v>0</v>
      </c>
      <c r="T229">
        <v>0.8</v>
      </c>
      <c r="U229">
        <v>0.1</v>
      </c>
      <c r="V229">
        <v>6.5</v>
      </c>
      <c r="W229">
        <v>0.1</v>
      </c>
      <c r="X229">
        <v>8.4</v>
      </c>
      <c r="Y229">
        <v>0</v>
      </c>
      <c r="Z229">
        <v>2</v>
      </c>
      <c r="AA229">
        <v>0.5</v>
      </c>
      <c r="AB229">
        <v>0</v>
      </c>
      <c r="AC229">
        <v>2.1</v>
      </c>
      <c r="AD229">
        <v>0.8</v>
      </c>
      <c r="AE229">
        <v>0.1</v>
      </c>
      <c r="AF229">
        <v>0.5</v>
      </c>
      <c r="AG229">
        <v>2</v>
      </c>
      <c r="AH229">
        <v>1.8</v>
      </c>
      <c r="AI229">
        <v>1.5</v>
      </c>
      <c r="AJ229">
        <v>25</v>
      </c>
      <c r="AK229">
        <v>9.5</v>
      </c>
      <c r="AL229">
        <v>6.9</v>
      </c>
      <c r="AM229">
        <v>0.9</v>
      </c>
      <c r="AN229">
        <v>4</v>
      </c>
      <c r="AO229">
        <v>98.6</v>
      </c>
      <c r="AP229">
        <v>17.3</v>
      </c>
    </row>
    <row r="230" spans="1:42" x14ac:dyDescent="0.15">
      <c r="A230" t="s">
        <v>414</v>
      </c>
      <c r="B230">
        <v>238.2</v>
      </c>
      <c r="C230">
        <v>22.4</v>
      </c>
      <c r="D230">
        <v>19.3</v>
      </c>
      <c r="E230">
        <v>3.1</v>
      </c>
      <c r="F230">
        <v>3.9</v>
      </c>
      <c r="G230">
        <v>3.7</v>
      </c>
      <c r="H230">
        <v>0.2</v>
      </c>
      <c r="I230">
        <v>5.7</v>
      </c>
      <c r="J230">
        <v>0.6</v>
      </c>
      <c r="K230">
        <v>3.9</v>
      </c>
      <c r="L230">
        <v>91.3</v>
      </c>
      <c r="M230">
        <v>20.100000000000001</v>
      </c>
      <c r="N230">
        <v>18.899999999999999</v>
      </c>
      <c r="O230">
        <v>4.5</v>
      </c>
      <c r="P230">
        <v>2.5</v>
      </c>
      <c r="Q230">
        <v>0.7</v>
      </c>
      <c r="R230">
        <v>1</v>
      </c>
      <c r="S230">
        <v>0</v>
      </c>
      <c r="T230">
        <v>1.3</v>
      </c>
      <c r="U230">
        <v>0.2</v>
      </c>
      <c r="V230">
        <v>5.5</v>
      </c>
      <c r="W230">
        <v>0</v>
      </c>
      <c r="X230">
        <v>8.3000000000000007</v>
      </c>
      <c r="Y230">
        <v>0</v>
      </c>
      <c r="Z230">
        <v>1.1000000000000001</v>
      </c>
      <c r="AA230">
        <v>0.3</v>
      </c>
      <c r="AB230" t="s">
        <v>9</v>
      </c>
      <c r="AC230">
        <v>2.1</v>
      </c>
      <c r="AD230">
        <v>0.3</v>
      </c>
      <c r="AE230">
        <v>0.3</v>
      </c>
      <c r="AF230">
        <v>0.5</v>
      </c>
      <c r="AG230">
        <v>5.9</v>
      </c>
      <c r="AH230">
        <v>1.9</v>
      </c>
      <c r="AI230">
        <v>1.5</v>
      </c>
      <c r="AJ230">
        <v>20.399999999999999</v>
      </c>
      <c r="AK230">
        <v>12.9</v>
      </c>
      <c r="AL230">
        <v>5.8</v>
      </c>
      <c r="AM230">
        <v>0.6</v>
      </c>
      <c r="AN230">
        <v>3.9</v>
      </c>
      <c r="AO230">
        <v>93.1</v>
      </c>
      <c r="AP230">
        <v>20.9</v>
      </c>
    </row>
    <row r="231" spans="1:42" x14ac:dyDescent="0.15">
      <c r="A231" t="s">
        <v>415</v>
      </c>
      <c r="B231">
        <v>168.9</v>
      </c>
      <c r="C231">
        <v>16.8</v>
      </c>
      <c r="D231">
        <v>14.6</v>
      </c>
      <c r="E231">
        <v>2.2000000000000002</v>
      </c>
      <c r="F231">
        <v>0.4</v>
      </c>
      <c r="G231">
        <v>0.4</v>
      </c>
      <c r="H231">
        <v>0</v>
      </c>
      <c r="I231">
        <v>4.2</v>
      </c>
      <c r="J231">
        <v>0.3</v>
      </c>
      <c r="K231">
        <v>2.4</v>
      </c>
      <c r="L231">
        <v>63.6</v>
      </c>
      <c r="M231">
        <v>13.8</v>
      </c>
      <c r="N231">
        <v>20.100000000000001</v>
      </c>
      <c r="O231">
        <v>2.5</v>
      </c>
      <c r="P231">
        <v>1.5</v>
      </c>
      <c r="Q231">
        <v>0.4</v>
      </c>
      <c r="R231">
        <v>0.6</v>
      </c>
      <c r="S231">
        <v>0</v>
      </c>
      <c r="T231">
        <v>0.5</v>
      </c>
      <c r="U231">
        <v>0.1</v>
      </c>
      <c r="V231">
        <v>3.9</v>
      </c>
      <c r="W231">
        <v>0</v>
      </c>
      <c r="X231">
        <v>4.5</v>
      </c>
      <c r="Y231">
        <v>0</v>
      </c>
      <c r="Z231">
        <v>0.8</v>
      </c>
      <c r="AA231">
        <v>0.4</v>
      </c>
      <c r="AB231">
        <v>0.1</v>
      </c>
      <c r="AC231">
        <v>1.6</v>
      </c>
      <c r="AD231">
        <v>1.1000000000000001</v>
      </c>
      <c r="AE231">
        <v>0.1</v>
      </c>
      <c r="AF231">
        <v>0.2</v>
      </c>
      <c r="AG231">
        <v>4.0999999999999996</v>
      </c>
      <c r="AH231">
        <v>1.1000000000000001</v>
      </c>
      <c r="AI231">
        <v>0.8</v>
      </c>
      <c r="AJ231">
        <v>13.4</v>
      </c>
      <c r="AK231">
        <v>9.6999999999999993</v>
      </c>
      <c r="AL231">
        <v>4.4000000000000004</v>
      </c>
      <c r="AM231">
        <v>0.3</v>
      </c>
      <c r="AN231">
        <v>2.4</v>
      </c>
      <c r="AO231">
        <v>66.3</v>
      </c>
      <c r="AP231">
        <v>14.9</v>
      </c>
    </row>
    <row r="232" spans="1:42" x14ac:dyDescent="0.15">
      <c r="A232" t="s">
        <v>416</v>
      </c>
      <c r="B232">
        <v>197.3</v>
      </c>
      <c r="C232">
        <v>21.2</v>
      </c>
      <c r="D232">
        <v>16.600000000000001</v>
      </c>
      <c r="E232">
        <v>4.5999999999999996</v>
      </c>
      <c r="F232">
        <v>0.6</v>
      </c>
      <c r="G232">
        <v>0.5</v>
      </c>
      <c r="H232">
        <v>0</v>
      </c>
      <c r="I232">
        <v>5</v>
      </c>
      <c r="J232">
        <v>0.3</v>
      </c>
      <c r="K232">
        <v>1.9</v>
      </c>
      <c r="L232">
        <v>76.900000000000006</v>
      </c>
      <c r="M232">
        <v>15.7</v>
      </c>
      <c r="N232">
        <v>20.5</v>
      </c>
      <c r="O232">
        <v>3.7</v>
      </c>
      <c r="P232">
        <v>2.2000000000000002</v>
      </c>
      <c r="Q232">
        <v>0.3</v>
      </c>
      <c r="R232">
        <v>0.7</v>
      </c>
      <c r="S232">
        <v>0</v>
      </c>
      <c r="T232">
        <v>0.4</v>
      </c>
      <c r="U232">
        <v>0.1</v>
      </c>
      <c r="V232">
        <v>4.5999999999999996</v>
      </c>
      <c r="W232">
        <v>0</v>
      </c>
      <c r="X232">
        <v>5.5</v>
      </c>
      <c r="Y232">
        <v>0.1</v>
      </c>
      <c r="Z232">
        <v>0.6</v>
      </c>
      <c r="AA232">
        <v>0.7</v>
      </c>
      <c r="AB232">
        <v>0.3</v>
      </c>
      <c r="AC232">
        <v>1.7</v>
      </c>
      <c r="AD232">
        <v>0.8</v>
      </c>
      <c r="AE232">
        <v>0.2</v>
      </c>
      <c r="AF232">
        <v>0.4</v>
      </c>
      <c r="AG232">
        <v>3.2</v>
      </c>
      <c r="AH232">
        <v>1.7</v>
      </c>
      <c r="AI232">
        <v>1.5</v>
      </c>
      <c r="AJ232">
        <v>17.3</v>
      </c>
      <c r="AK232">
        <v>9.1</v>
      </c>
      <c r="AL232">
        <v>5.2</v>
      </c>
      <c r="AM232">
        <v>0.3</v>
      </c>
      <c r="AN232">
        <v>2</v>
      </c>
      <c r="AO232">
        <v>78.2</v>
      </c>
      <c r="AP232">
        <v>16.2</v>
      </c>
    </row>
    <row r="233" spans="1:42" x14ac:dyDescent="0.15">
      <c r="A233" t="s">
        <v>417</v>
      </c>
      <c r="B233">
        <v>164.2</v>
      </c>
      <c r="C233">
        <v>17.2</v>
      </c>
      <c r="D233">
        <v>13.5</v>
      </c>
      <c r="E233">
        <v>3.6</v>
      </c>
      <c r="F233">
        <v>0.5</v>
      </c>
      <c r="G233">
        <v>0.3</v>
      </c>
      <c r="H233">
        <v>0.2</v>
      </c>
      <c r="I233">
        <v>3.8</v>
      </c>
      <c r="J233">
        <v>0.9</v>
      </c>
      <c r="K233">
        <v>1.7</v>
      </c>
      <c r="L233">
        <v>54</v>
      </c>
      <c r="M233">
        <v>17.2</v>
      </c>
      <c r="N233">
        <v>15.9</v>
      </c>
      <c r="O233">
        <v>3.6</v>
      </c>
      <c r="P233">
        <v>1.9</v>
      </c>
      <c r="Q233">
        <v>0.2</v>
      </c>
      <c r="R233">
        <v>0.9</v>
      </c>
      <c r="S233" t="s">
        <v>9</v>
      </c>
      <c r="T233">
        <v>0.2</v>
      </c>
      <c r="U233">
        <v>0</v>
      </c>
      <c r="V233">
        <v>3.9</v>
      </c>
      <c r="W233">
        <v>0</v>
      </c>
      <c r="X233">
        <v>4.2</v>
      </c>
      <c r="Y233">
        <v>0.1</v>
      </c>
      <c r="Z233">
        <v>0.9</v>
      </c>
      <c r="AA233">
        <v>0.8</v>
      </c>
      <c r="AB233">
        <v>0.1</v>
      </c>
      <c r="AC233">
        <v>2</v>
      </c>
      <c r="AD233">
        <v>1.2</v>
      </c>
      <c r="AE233">
        <v>0.2</v>
      </c>
      <c r="AF233">
        <v>0.3</v>
      </c>
      <c r="AG233">
        <v>2.2999999999999998</v>
      </c>
      <c r="AH233">
        <v>1.3</v>
      </c>
      <c r="AI233">
        <v>0.9</v>
      </c>
      <c r="AJ233">
        <v>18.3</v>
      </c>
      <c r="AK233">
        <v>9.6999999999999993</v>
      </c>
      <c r="AL233">
        <v>4</v>
      </c>
      <c r="AM233">
        <v>0.9</v>
      </c>
      <c r="AN233">
        <v>1.8</v>
      </c>
      <c r="AO233">
        <v>57.5</v>
      </c>
      <c r="AP233">
        <v>18</v>
      </c>
    </row>
    <row r="234" spans="1:42" x14ac:dyDescent="0.15">
      <c r="A234" t="s">
        <v>418</v>
      </c>
      <c r="B234">
        <v>195.2</v>
      </c>
      <c r="C234">
        <v>21.7</v>
      </c>
      <c r="D234">
        <v>16.100000000000001</v>
      </c>
      <c r="E234">
        <v>5.6</v>
      </c>
      <c r="F234">
        <v>0.5</v>
      </c>
      <c r="G234">
        <v>0.4</v>
      </c>
      <c r="H234">
        <v>0.1</v>
      </c>
      <c r="I234">
        <v>4.4000000000000004</v>
      </c>
      <c r="J234">
        <v>0.5</v>
      </c>
      <c r="K234">
        <v>2</v>
      </c>
      <c r="L234">
        <v>69.599999999999994</v>
      </c>
      <c r="M234">
        <v>16.100000000000001</v>
      </c>
      <c r="N234">
        <v>21.5</v>
      </c>
      <c r="O234">
        <v>6.1</v>
      </c>
      <c r="P234">
        <v>4.0999999999999996</v>
      </c>
      <c r="Q234">
        <v>0.3</v>
      </c>
      <c r="R234">
        <v>1.5</v>
      </c>
      <c r="S234" t="s">
        <v>9</v>
      </c>
      <c r="T234">
        <v>0.6</v>
      </c>
      <c r="U234">
        <v>0.1</v>
      </c>
      <c r="V234">
        <v>4.2</v>
      </c>
      <c r="W234">
        <v>0</v>
      </c>
      <c r="X234">
        <v>6</v>
      </c>
      <c r="Y234">
        <v>0.1</v>
      </c>
      <c r="Z234">
        <v>1.7</v>
      </c>
      <c r="AA234">
        <v>0.4</v>
      </c>
      <c r="AB234">
        <v>0</v>
      </c>
      <c r="AC234">
        <v>1.5</v>
      </c>
      <c r="AD234">
        <v>1</v>
      </c>
      <c r="AE234">
        <v>0.2</v>
      </c>
      <c r="AF234">
        <v>0.3</v>
      </c>
      <c r="AG234">
        <v>2.2000000000000002</v>
      </c>
      <c r="AH234">
        <v>1.6</v>
      </c>
      <c r="AI234">
        <v>1</v>
      </c>
      <c r="AJ234">
        <v>19.100000000000001</v>
      </c>
      <c r="AK234">
        <v>7</v>
      </c>
      <c r="AL234">
        <v>4.4000000000000004</v>
      </c>
      <c r="AM234">
        <v>0.5</v>
      </c>
      <c r="AN234">
        <v>2.1</v>
      </c>
      <c r="AO234">
        <v>71.8</v>
      </c>
      <c r="AP234">
        <v>17</v>
      </c>
    </row>
    <row r="235" spans="1:42" x14ac:dyDescent="0.15">
      <c r="A235" t="s">
        <v>419</v>
      </c>
      <c r="B235">
        <v>226.4</v>
      </c>
      <c r="C235">
        <v>22.6</v>
      </c>
      <c r="D235">
        <v>18.5</v>
      </c>
      <c r="E235">
        <v>4.0999999999999996</v>
      </c>
      <c r="F235">
        <v>2.2000000000000002</v>
      </c>
      <c r="G235">
        <v>2.1</v>
      </c>
      <c r="H235">
        <v>0.1</v>
      </c>
      <c r="I235">
        <v>5.6</v>
      </c>
      <c r="J235">
        <v>1</v>
      </c>
      <c r="K235">
        <v>3.4</v>
      </c>
      <c r="L235">
        <v>88.2</v>
      </c>
      <c r="M235">
        <v>16.2</v>
      </c>
      <c r="N235">
        <v>18.3</v>
      </c>
      <c r="O235">
        <v>5.3</v>
      </c>
      <c r="P235">
        <v>3.5</v>
      </c>
      <c r="Q235">
        <v>0.5</v>
      </c>
      <c r="R235">
        <v>1.1000000000000001</v>
      </c>
      <c r="S235">
        <v>0</v>
      </c>
      <c r="T235">
        <v>0.9</v>
      </c>
      <c r="U235">
        <v>0.2</v>
      </c>
      <c r="V235">
        <v>5</v>
      </c>
      <c r="W235">
        <v>0</v>
      </c>
      <c r="X235">
        <v>7.7</v>
      </c>
      <c r="Y235">
        <v>0</v>
      </c>
      <c r="Z235">
        <v>1.7</v>
      </c>
      <c r="AA235">
        <v>0.4</v>
      </c>
      <c r="AB235">
        <v>0</v>
      </c>
      <c r="AC235">
        <v>2.4</v>
      </c>
      <c r="AD235">
        <v>0.9</v>
      </c>
      <c r="AE235">
        <v>0.5</v>
      </c>
      <c r="AF235">
        <v>0.5</v>
      </c>
      <c r="AG235">
        <v>2.9</v>
      </c>
      <c r="AH235">
        <v>1.5</v>
      </c>
      <c r="AI235">
        <v>1.4</v>
      </c>
      <c r="AJ235">
        <v>20.7</v>
      </c>
      <c r="AK235">
        <v>11.4</v>
      </c>
      <c r="AL235">
        <v>5.8</v>
      </c>
      <c r="AM235">
        <v>1.1000000000000001</v>
      </c>
      <c r="AN235">
        <v>3.5</v>
      </c>
      <c r="AO235">
        <v>90.4</v>
      </c>
      <c r="AP235">
        <v>17.3</v>
      </c>
    </row>
    <row r="236" spans="1:42" x14ac:dyDescent="0.15">
      <c r="A236" t="s">
        <v>420</v>
      </c>
      <c r="B236">
        <v>213.6</v>
      </c>
      <c r="C236">
        <v>23.6</v>
      </c>
      <c r="D236">
        <v>20.6</v>
      </c>
      <c r="E236">
        <v>3</v>
      </c>
      <c r="F236">
        <v>2.2999999999999998</v>
      </c>
      <c r="G236">
        <v>2.2000000000000002</v>
      </c>
      <c r="H236">
        <v>0.1</v>
      </c>
      <c r="I236">
        <v>5.2</v>
      </c>
      <c r="J236">
        <v>0.5</v>
      </c>
      <c r="K236">
        <v>2.7</v>
      </c>
      <c r="L236">
        <v>81.8</v>
      </c>
      <c r="M236">
        <v>19.5</v>
      </c>
      <c r="N236">
        <v>18.399999999999999</v>
      </c>
      <c r="O236">
        <v>4.5</v>
      </c>
      <c r="P236">
        <v>1.8</v>
      </c>
      <c r="Q236">
        <v>0.4</v>
      </c>
      <c r="R236">
        <v>0.9</v>
      </c>
      <c r="S236" t="s">
        <v>9</v>
      </c>
      <c r="T236">
        <v>0.8</v>
      </c>
      <c r="U236">
        <v>0.2</v>
      </c>
      <c r="V236">
        <v>5.8</v>
      </c>
      <c r="W236">
        <v>0</v>
      </c>
      <c r="X236">
        <v>6.6</v>
      </c>
      <c r="Y236">
        <v>0</v>
      </c>
      <c r="Z236">
        <v>1.7</v>
      </c>
      <c r="AA236">
        <v>0.7</v>
      </c>
      <c r="AB236">
        <v>0</v>
      </c>
      <c r="AC236">
        <v>1.7</v>
      </c>
      <c r="AD236">
        <v>0.5</v>
      </c>
      <c r="AE236">
        <v>0.1</v>
      </c>
      <c r="AF236">
        <v>0.6</v>
      </c>
      <c r="AG236">
        <v>1.4</v>
      </c>
      <c r="AH236">
        <v>1.4</v>
      </c>
      <c r="AI236">
        <v>0.9</v>
      </c>
      <c r="AJ236">
        <v>20.100000000000001</v>
      </c>
      <c r="AK236">
        <v>9.4</v>
      </c>
      <c r="AL236">
        <v>5.4</v>
      </c>
      <c r="AM236">
        <v>0.5</v>
      </c>
      <c r="AN236">
        <v>2.8</v>
      </c>
      <c r="AO236">
        <v>84.7</v>
      </c>
      <c r="AP236">
        <v>21.6</v>
      </c>
    </row>
    <row r="237" spans="1:42" x14ac:dyDescent="0.15">
      <c r="A237" t="s">
        <v>421</v>
      </c>
      <c r="B237">
        <v>244.7</v>
      </c>
      <c r="C237">
        <v>25.7</v>
      </c>
      <c r="D237">
        <v>22.4</v>
      </c>
      <c r="E237">
        <v>3.4</v>
      </c>
      <c r="F237">
        <v>0.8</v>
      </c>
      <c r="G237">
        <v>0.6</v>
      </c>
      <c r="H237">
        <v>0.2</v>
      </c>
      <c r="I237">
        <v>6</v>
      </c>
      <c r="J237">
        <v>0.6</v>
      </c>
      <c r="K237">
        <v>3.1</v>
      </c>
      <c r="L237">
        <v>91.5</v>
      </c>
      <c r="M237">
        <v>15.9</v>
      </c>
      <c r="N237">
        <v>31.6</v>
      </c>
      <c r="O237">
        <v>5.0999999999999996</v>
      </c>
      <c r="P237">
        <v>2.8</v>
      </c>
      <c r="Q237">
        <v>0.5</v>
      </c>
      <c r="R237">
        <v>1</v>
      </c>
      <c r="S237">
        <v>0</v>
      </c>
      <c r="T237">
        <v>0.6</v>
      </c>
      <c r="U237">
        <v>0</v>
      </c>
      <c r="V237">
        <v>6.3</v>
      </c>
      <c r="W237">
        <v>0</v>
      </c>
      <c r="X237">
        <v>8.1</v>
      </c>
      <c r="Y237">
        <v>0</v>
      </c>
      <c r="Z237">
        <v>1.8</v>
      </c>
      <c r="AA237">
        <v>0.6</v>
      </c>
      <c r="AB237">
        <v>0</v>
      </c>
      <c r="AC237">
        <v>2.4</v>
      </c>
      <c r="AD237">
        <v>0.7</v>
      </c>
      <c r="AE237">
        <v>0.1</v>
      </c>
      <c r="AF237">
        <v>0.5</v>
      </c>
      <c r="AG237">
        <v>3.1</v>
      </c>
      <c r="AH237">
        <v>1.4</v>
      </c>
      <c r="AI237">
        <v>1.4</v>
      </c>
      <c r="AJ237">
        <v>23.3</v>
      </c>
      <c r="AK237">
        <v>9.5</v>
      </c>
      <c r="AL237">
        <v>6.2</v>
      </c>
      <c r="AM237">
        <v>0.6</v>
      </c>
      <c r="AN237">
        <v>3.2</v>
      </c>
      <c r="AO237">
        <v>94.6</v>
      </c>
      <c r="AP237">
        <v>17.100000000000001</v>
      </c>
    </row>
    <row r="238" spans="1:42" x14ac:dyDescent="0.15">
      <c r="A238" t="s">
        <v>422</v>
      </c>
      <c r="B238">
        <v>225.2</v>
      </c>
      <c r="C238">
        <v>28</v>
      </c>
      <c r="D238">
        <v>22.9</v>
      </c>
      <c r="E238">
        <v>5.2</v>
      </c>
      <c r="F238">
        <v>2</v>
      </c>
      <c r="G238">
        <v>1.5</v>
      </c>
      <c r="H238">
        <v>0.5</v>
      </c>
      <c r="I238">
        <v>5.9</v>
      </c>
      <c r="J238">
        <v>0.3</v>
      </c>
      <c r="K238">
        <v>2.9</v>
      </c>
      <c r="L238">
        <v>86.2</v>
      </c>
      <c r="M238">
        <v>18.399999999999999</v>
      </c>
      <c r="N238">
        <v>20</v>
      </c>
      <c r="O238">
        <v>4.8</v>
      </c>
      <c r="P238">
        <v>2.1</v>
      </c>
      <c r="Q238">
        <v>0.5</v>
      </c>
      <c r="R238">
        <v>1</v>
      </c>
      <c r="S238">
        <v>0</v>
      </c>
      <c r="T238">
        <v>0.7</v>
      </c>
      <c r="U238">
        <v>0.1</v>
      </c>
      <c r="V238">
        <v>5.6</v>
      </c>
      <c r="W238">
        <v>0</v>
      </c>
      <c r="X238">
        <v>7.4</v>
      </c>
      <c r="Y238">
        <v>0</v>
      </c>
      <c r="Z238">
        <v>1.6</v>
      </c>
      <c r="AA238">
        <v>0.4</v>
      </c>
      <c r="AB238">
        <v>0.1</v>
      </c>
      <c r="AC238">
        <v>1.9</v>
      </c>
      <c r="AD238">
        <v>0.6</v>
      </c>
      <c r="AE238">
        <v>0.2</v>
      </c>
      <c r="AF238">
        <v>0.6</v>
      </c>
      <c r="AG238">
        <v>2.2000000000000002</v>
      </c>
      <c r="AH238">
        <v>1.6</v>
      </c>
      <c r="AI238">
        <v>1</v>
      </c>
      <c r="AJ238">
        <v>19.600000000000001</v>
      </c>
      <c r="AK238">
        <v>9.4</v>
      </c>
      <c r="AL238">
        <v>6.2</v>
      </c>
      <c r="AM238">
        <v>0.4</v>
      </c>
      <c r="AN238">
        <v>3</v>
      </c>
      <c r="AO238">
        <v>89.1</v>
      </c>
      <c r="AP238">
        <v>20</v>
      </c>
    </row>
    <row r="239" spans="1:42" x14ac:dyDescent="0.15">
      <c r="A239" t="s">
        <v>423</v>
      </c>
      <c r="B239">
        <v>196.9</v>
      </c>
      <c r="C239">
        <v>20.2</v>
      </c>
      <c r="D239">
        <v>17.5</v>
      </c>
      <c r="E239">
        <v>2.6</v>
      </c>
      <c r="F239">
        <v>0.6</v>
      </c>
      <c r="G239">
        <v>0.6</v>
      </c>
      <c r="H239">
        <v>0.1</v>
      </c>
      <c r="I239">
        <v>4.5999999999999996</v>
      </c>
      <c r="J239">
        <v>0.1</v>
      </c>
      <c r="K239">
        <v>1.7</v>
      </c>
      <c r="L239">
        <v>70.599999999999994</v>
      </c>
      <c r="M239">
        <v>19.8</v>
      </c>
      <c r="N239">
        <v>23.8</v>
      </c>
      <c r="O239">
        <v>3.7</v>
      </c>
      <c r="P239">
        <v>1.8</v>
      </c>
      <c r="Q239">
        <v>0.2</v>
      </c>
      <c r="R239">
        <v>0.7</v>
      </c>
      <c r="S239" t="s">
        <v>9</v>
      </c>
      <c r="T239">
        <v>0.4</v>
      </c>
      <c r="U239">
        <v>0.1</v>
      </c>
      <c r="V239">
        <v>4.5</v>
      </c>
      <c r="W239">
        <v>0</v>
      </c>
      <c r="X239">
        <v>6.3</v>
      </c>
      <c r="Y239">
        <v>0</v>
      </c>
      <c r="Z239">
        <v>1.6</v>
      </c>
      <c r="AA239">
        <v>0.4</v>
      </c>
      <c r="AB239">
        <v>0.2</v>
      </c>
      <c r="AC239">
        <v>2.1</v>
      </c>
      <c r="AD239">
        <v>1</v>
      </c>
      <c r="AE239">
        <v>0.2</v>
      </c>
      <c r="AF239">
        <v>0.8</v>
      </c>
      <c r="AG239">
        <v>3.5</v>
      </c>
      <c r="AH239">
        <v>1.2</v>
      </c>
      <c r="AI239">
        <v>0.5</v>
      </c>
      <c r="AJ239">
        <v>17.2</v>
      </c>
      <c r="AK239">
        <v>9.1</v>
      </c>
      <c r="AL239">
        <v>4.8</v>
      </c>
      <c r="AM239">
        <v>0.1</v>
      </c>
      <c r="AN239">
        <v>1.7</v>
      </c>
      <c r="AO239">
        <v>73.599999999999994</v>
      </c>
      <c r="AP239">
        <v>21.4</v>
      </c>
    </row>
    <row r="240" spans="1:42" x14ac:dyDescent="0.15">
      <c r="A240" t="s">
        <v>424</v>
      </c>
      <c r="B240">
        <v>290.8</v>
      </c>
      <c r="C240">
        <v>33.9</v>
      </c>
      <c r="D240">
        <v>27.5</v>
      </c>
      <c r="E240">
        <v>6.4</v>
      </c>
      <c r="F240">
        <v>1.3</v>
      </c>
      <c r="G240">
        <v>0.8</v>
      </c>
      <c r="H240">
        <v>0.5</v>
      </c>
      <c r="I240">
        <v>6.8</v>
      </c>
      <c r="J240">
        <v>0.5</v>
      </c>
      <c r="K240">
        <v>3.1</v>
      </c>
      <c r="L240">
        <v>121</v>
      </c>
      <c r="M240">
        <v>16.399999999999999</v>
      </c>
      <c r="N240">
        <v>29.3</v>
      </c>
      <c r="O240">
        <v>5.8</v>
      </c>
      <c r="P240">
        <v>2.6</v>
      </c>
      <c r="Q240">
        <v>0.8</v>
      </c>
      <c r="R240">
        <v>0.9</v>
      </c>
      <c r="S240" t="s">
        <v>9</v>
      </c>
      <c r="T240">
        <v>1</v>
      </c>
      <c r="U240">
        <v>0.1</v>
      </c>
      <c r="V240">
        <v>6.4</v>
      </c>
      <c r="W240">
        <v>0</v>
      </c>
      <c r="X240">
        <v>7.8</v>
      </c>
      <c r="Y240">
        <v>0</v>
      </c>
      <c r="Z240">
        <v>2.5</v>
      </c>
      <c r="AA240">
        <v>0.5</v>
      </c>
      <c r="AB240">
        <v>0.1</v>
      </c>
      <c r="AC240">
        <v>2.5</v>
      </c>
      <c r="AD240">
        <v>0.2</v>
      </c>
      <c r="AE240">
        <v>0.1</v>
      </c>
      <c r="AF240">
        <v>0.5</v>
      </c>
      <c r="AG240">
        <v>3.8</v>
      </c>
      <c r="AH240">
        <v>2.4</v>
      </c>
      <c r="AI240">
        <v>1.5</v>
      </c>
      <c r="AJ240">
        <v>27.1</v>
      </c>
      <c r="AK240">
        <v>11.7</v>
      </c>
      <c r="AL240">
        <v>7.1</v>
      </c>
      <c r="AM240">
        <v>0.5</v>
      </c>
      <c r="AN240">
        <v>3.3</v>
      </c>
      <c r="AO240">
        <v>125.3</v>
      </c>
      <c r="AP240">
        <v>18.2</v>
      </c>
    </row>
    <row r="241" spans="1:42" x14ac:dyDescent="0.15">
      <c r="A241" t="s">
        <v>425</v>
      </c>
      <c r="B241">
        <v>223.8</v>
      </c>
      <c r="C241">
        <v>28</v>
      </c>
      <c r="D241">
        <v>21.2</v>
      </c>
      <c r="E241">
        <v>6.7</v>
      </c>
      <c r="F241">
        <v>0.7</v>
      </c>
      <c r="G241">
        <v>0.5</v>
      </c>
      <c r="H241">
        <v>0.1</v>
      </c>
      <c r="I241">
        <v>5.5</v>
      </c>
      <c r="J241">
        <v>0.4</v>
      </c>
      <c r="K241">
        <v>2.6</v>
      </c>
      <c r="L241">
        <v>80.8</v>
      </c>
      <c r="M241">
        <v>18.7</v>
      </c>
      <c r="N241">
        <v>24.9</v>
      </c>
      <c r="O241">
        <v>4.2</v>
      </c>
      <c r="P241">
        <v>2.2000000000000002</v>
      </c>
      <c r="Q241">
        <v>0.4</v>
      </c>
      <c r="R241">
        <v>0.7</v>
      </c>
      <c r="S241">
        <v>0</v>
      </c>
      <c r="T241">
        <v>0.5</v>
      </c>
      <c r="U241">
        <v>0.1</v>
      </c>
      <c r="V241">
        <v>5.0999999999999996</v>
      </c>
      <c r="W241">
        <v>0.1</v>
      </c>
      <c r="X241">
        <v>5.4</v>
      </c>
      <c r="Y241">
        <v>0</v>
      </c>
      <c r="Z241">
        <v>1.9</v>
      </c>
      <c r="AA241">
        <v>0.8</v>
      </c>
      <c r="AB241">
        <v>0.1</v>
      </c>
      <c r="AC241">
        <v>2</v>
      </c>
      <c r="AD241">
        <v>0.4</v>
      </c>
      <c r="AE241">
        <v>0.3</v>
      </c>
      <c r="AF241">
        <v>0.4</v>
      </c>
      <c r="AG241">
        <v>2.1</v>
      </c>
      <c r="AH241">
        <v>1.5</v>
      </c>
      <c r="AI241">
        <v>1.5</v>
      </c>
      <c r="AJ241">
        <v>23</v>
      </c>
      <c r="AK241">
        <v>9.4</v>
      </c>
      <c r="AL241">
        <v>6</v>
      </c>
      <c r="AM241">
        <v>0.4</v>
      </c>
      <c r="AN241">
        <v>2.8</v>
      </c>
      <c r="AO241">
        <v>85</v>
      </c>
      <c r="AP241">
        <v>21.5</v>
      </c>
    </row>
    <row r="242" spans="1:42" x14ac:dyDescent="0.15">
      <c r="A242" t="s">
        <v>426</v>
      </c>
      <c r="B242">
        <v>212</v>
      </c>
      <c r="C242">
        <v>26.4</v>
      </c>
      <c r="D242">
        <v>20.8</v>
      </c>
      <c r="E242">
        <v>5.7</v>
      </c>
      <c r="F242">
        <v>1.4</v>
      </c>
      <c r="G242">
        <v>1.2</v>
      </c>
      <c r="H242">
        <v>0.2</v>
      </c>
      <c r="I242">
        <v>5.9</v>
      </c>
      <c r="J242">
        <v>0.2</v>
      </c>
      <c r="K242">
        <v>2.8</v>
      </c>
      <c r="L242">
        <v>73.7</v>
      </c>
      <c r="M242">
        <v>21.3</v>
      </c>
      <c r="N242">
        <v>23.4</v>
      </c>
      <c r="O242">
        <v>4.4000000000000004</v>
      </c>
      <c r="P242">
        <v>1.6</v>
      </c>
      <c r="Q242">
        <v>0.5</v>
      </c>
      <c r="R242">
        <v>0.7</v>
      </c>
      <c r="S242">
        <v>0</v>
      </c>
      <c r="T242">
        <v>0.5</v>
      </c>
      <c r="U242">
        <v>0.1</v>
      </c>
      <c r="V242">
        <v>5.4</v>
      </c>
      <c r="W242">
        <v>0.1</v>
      </c>
      <c r="X242">
        <v>6.2</v>
      </c>
      <c r="Y242">
        <v>0</v>
      </c>
      <c r="Z242">
        <v>1.2</v>
      </c>
      <c r="AA242">
        <v>0.4</v>
      </c>
      <c r="AB242">
        <v>0.1</v>
      </c>
      <c r="AC242">
        <v>2</v>
      </c>
      <c r="AD242">
        <v>0.4</v>
      </c>
      <c r="AE242">
        <v>0.2</v>
      </c>
      <c r="AF242">
        <v>0.4</v>
      </c>
      <c r="AG242">
        <v>1.4</v>
      </c>
      <c r="AH242">
        <v>1.4</v>
      </c>
      <c r="AI242">
        <v>1.1000000000000001</v>
      </c>
      <c r="AJ242">
        <v>20.399999999999999</v>
      </c>
      <c r="AK242">
        <v>8.4</v>
      </c>
      <c r="AL242">
        <v>6.4</v>
      </c>
      <c r="AM242">
        <v>0.2</v>
      </c>
      <c r="AN242">
        <v>2.9</v>
      </c>
      <c r="AO242">
        <v>77.5</v>
      </c>
      <c r="AP242">
        <v>23.7</v>
      </c>
    </row>
    <row r="243" spans="1:42" x14ac:dyDescent="0.15">
      <c r="A243" t="s">
        <v>427</v>
      </c>
      <c r="B243">
        <v>193.6</v>
      </c>
      <c r="C243">
        <v>21.5</v>
      </c>
      <c r="D243">
        <v>17.899999999999999</v>
      </c>
      <c r="E243">
        <v>3.6</v>
      </c>
      <c r="F243">
        <v>0.5</v>
      </c>
      <c r="G243">
        <v>0.4</v>
      </c>
      <c r="H243">
        <v>0.1</v>
      </c>
      <c r="I243">
        <v>5.3</v>
      </c>
      <c r="J243">
        <v>0.2</v>
      </c>
      <c r="K243">
        <v>2.2000000000000002</v>
      </c>
      <c r="L243">
        <v>74.2</v>
      </c>
      <c r="M243">
        <v>16.100000000000001</v>
      </c>
      <c r="N243">
        <v>20.100000000000001</v>
      </c>
      <c r="O243">
        <v>4.0999999999999996</v>
      </c>
      <c r="P243">
        <v>1.5</v>
      </c>
      <c r="Q243">
        <v>0.5</v>
      </c>
      <c r="R243">
        <v>0.8</v>
      </c>
      <c r="S243" t="s">
        <v>9</v>
      </c>
      <c r="T243">
        <v>0.4</v>
      </c>
      <c r="U243">
        <v>0.1</v>
      </c>
      <c r="V243">
        <v>4.9000000000000004</v>
      </c>
      <c r="W243">
        <v>0.1</v>
      </c>
      <c r="X243">
        <v>6.1</v>
      </c>
      <c r="Y243">
        <v>0</v>
      </c>
      <c r="Z243">
        <v>1.3</v>
      </c>
      <c r="AA243">
        <v>0.2</v>
      </c>
      <c r="AB243">
        <v>0</v>
      </c>
      <c r="AC243">
        <v>1.9</v>
      </c>
      <c r="AD243">
        <v>0.5</v>
      </c>
      <c r="AE243">
        <v>0.1</v>
      </c>
      <c r="AF243">
        <v>0.4</v>
      </c>
      <c r="AG243">
        <v>1.8</v>
      </c>
      <c r="AH243">
        <v>1.3</v>
      </c>
      <c r="AI243">
        <v>0.9</v>
      </c>
      <c r="AJ243">
        <v>17.399999999999999</v>
      </c>
      <c r="AK243">
        <v>9.4</v>
      </c>
      <c r="AL243">
        <v>5.6</v>
      </c>
      <c r="AM243">
        <v>0.2</v>
      </c>
      <c r="AN243">
        <v>2.2999999999999998</v>
      </c>
      <c r="AO243">
        <v>77</v>
      </c>
      <c r="AP243">
        <v>18.100000000000001</v>
      </c>
    </row>
    <row r="244" spans="1:42" x14ac:dyDescent="0.15">
      <c r="A244" t="s">
        <v>428</v>
      </c>
      <c r="B244">
        <v>226.5</v>
      </c>
      <c r="C244">
        <v>26.6</v>
      </c>
      <c r="D244">
        <v>23</v>
      </c>
      <c r="E244">
        <v>3.7</v>
      </c>
      <c r="F244">
        <v>0.6</v>
      </c>
      <c r="G244">
        <v>0.5</v>
      </c>
      <c r="H244">
        <v>0.1</v>
      </c>
      <c r="I244">
        <v>6.2</v>
      </c>
      <c r="J244">
        <v>0.1</v>
      </c>
      <c r="K244">
        <v>2</v>
      </c>
      <c r="L244">
        <v>80.7</v>
      </c>
      <c r="M244">
        <v>20.100000000000001</v>
      </c>
      <c r="N244">
        <v>25.7</v>
      </c>
      <c r="O244">
        <v>4.8</v>
      </c>
      <c r="P244">
        <v>2.1</v>
      </c>
      <c r="Q244">
        <v>0.6</v>
      </c>
      <c r="R244">
        <v>0.9</v>
      </c>
      <c r="S244" t="s">
        <v>9</v>
      </c>
      <c r="T244">
        <v>0.5</v>
      </c>
      <c r="U244">
        <v>0.1</v>
      </c>
      <c r="V244">
        <v>5.8</v>
      </c>
      <c r="W244">
        <v>0.1</v>
      </c>
      <c r="X244">
        <v>6.7</v>
      </c>
      <c r="Y244">
        <v>0</v>
      </c>
      <c r="Z244">
        <v>1.3</v>
      </c>
      <c r="AA244">
        <v>0.3</v>
      </c>
      <c r="AB244">
        <v>0</v>
      </c>
      <c r="AC244">
        <v>1.8</v>
      </c>
      <c r="AD244">
        <v>0.6</v>
      </c>
      <c r="AE244">
        <v>0.3</v>
      </c>
      <c r="AF244">
        <v>0.3</v>
      </c>
      <c r="AG244">
        <v>2.2000000000000002</v>
      </c>
      <c r="AH244">
        <v>1.6</v>
      </c>
      <c r="AI244">
        <v>0.9</v>
      </c>
      <c r="AJ244">
        <v>21.3</v>
      </c>
      <c r="AK244">
        <v>12.1</v>
      </c>
      <c r="AL244">
        <v>6.6</v>
      </c>
      <c r="AM244">
        <v>0.1</v>
      </c>
      <c r="AN244">
        <v>2.1</v>
      </c>
      <c r="AO244">
        <v>84</v>
      </c>
      <c r="AP244">
        <v>22.1</v>
      </c>
    </row>
    <row r="245" spans="1:42" x14ac:dyDescent="0.15">
      <c r="A245" t="s">
        <v>429</v>
      </c>
      <c r="B245">
        <v>160.9</v>
      </c>
      <c r="C245">
        <v>18.600000000000001</v>
      </c>
      <c r="D245">
        <v>14.1</v>
      </c>
      <c r="E245">
        <v>4.5</v>
      </c>
      <c r="F245">
        <v>0.4</v>
      </c>
      <c r="G245">
        <v>0.3</v>
      </c>
      <c r="H245">
        <v>0.2</v>
      </c>
      <c r="I245">
        <v>4.0999999999999996</v>
      </c>
      <c r="J245">
        <v>0</v>
      </c>
      <c r="K245">
        <v>1.6</v>
      </c>
      <c r="L245">
        <v>56.8</v>
      </c>
      <c r="M245">
        <v>18.8</v>
      </c>
      <c r="N245">
        <v>17.399999999999999</v>
      </c>
      <c r="O245">
        <v>3.7</v>
      </c>
      <c r="P245">
        <v>1.2</v>
      </c>
      <c r="Q245">
        <v>0.1</v>
      </c>
      <c r="R245">
        <v>0.7</v>
      </c>
      <c r="S245" t="s">
        <v>9</v>
      </c>
      <c r="T245">
        <v>0.2</v>
      </c>
      <c r="U245">
        <v>0</v>
      </c>
      <c r="V245">
        <v>3.6</v>
      </c>
      <c r="W245">
        <v>0.1</v>
      </c>
      <c r="X245">
        <v>3.6</v>
      </c>
      <c r="Y245" t="s">
        <v>9</v>
      </c>
      <c r="Z245">
        <v>0.6</v>
      </c>
      <c r="AA245">
        <v>0.4</v>
      </c>
      <c r="AB245">
        <v>0.1</v>
      </c>
      <c r="AC245">
        <v>1.5</v>
      </c>
      <c r="AD245">
        <v>0.6</v>
      </c>
      <c r="AE245">
        <v>0.1</v>
      </c>
      <c r="AF245">
        <v>0.2</v>
      </c>
      <c r="AG245">
        <v>1.6</v>
      </c>
      <c r="AH245">
        <v>1.9</v>
      </c>
      <c r="AI245">
        <v>0.3</v>
      </c>
      <c r="AJ245">
        <v>14.5</v>
      </c>
      <c r="AK245">
        <v>8.1999999999999993</v>
      </c>
      <c r="AL245">
        <v>4.4000000000000004</v>
      </c>
      <c r="AM245">
        <v>0</v>
      </c>
      <c r="AN245">
        <v>1.6</v>
      </c>
      <c r="AO245">
        <v>58.3</v>
      </c>
      <c r="AP245">
        <v>20.100000000000001</v>
      </c>
    </row>
    <row r="246" spans="1:42" x14ac:dyDescent="0.15">
      <c r="A246" t="s">
        <v>430</v>
      </c>
      <c r="B246">
        <v>217.7</v>
      </c>
      <c r="C246">
        <v>25</v>
      </c>
      <c r="D246">
        <v>21.5</v>
      </c>
      <c r="E246">
        <v>3.5</v>
      </c>
      <c r="F246">
        <v>0.8</v>
      </c>
      <c r="G246">
        <v>0.7</v>
      </c>
      <c r="H246">
        <v>0.1</v>
      </c>
      <c r="I246">
        <v>4.5</v>
      </c>
      <c r="J246">
        <v>0.2</v>
      </c>
      <c r="K246">
        <v>2.1</v>
      </c>
      <c r="L246">
        <v>85.2</v>
      </c>
      <c r="M246">
        <v>19.7</v>
      </c>
      <c r="N246">
        <v>18.100000000000001</v>
      </c>
      <c r="O246">
        <v>5.2</v>
      </c>
      <c r="P246">
        <v>3.2</v>
      </c>
      <c r="Q246">
        <v>0.1</v>
      </c>
      <c r="R246">
        <v>1.4</v>
      </c>
      <c r="S246" t="s">
        <v>9</v>
      </c>
      <c r="T246">
        <v>0.5</v>
      </c>
      <c r="U246">
        <v>0.1</v>
      </c>
      <c r="V246">
        <v>4.2</v>
      </c>
      <c r="W246">
        <v>0.1</v>
      </c>
      <c r="X246">
        <v>5.7</v>
      </c>
      <c r="Y246">
        <v>0.1</v>
      </c>
      <c r="Z246">
        <v>0.5</v>
      </c>
      <c r="AA246">
        <v>0.5</v>
      </c>
      <c r="AB246" t="s">
        <v>9</v>
      </c>
      <c r="AC246">
        <v>1.7</v>
      </c>
      <c r="AD246">
        <v>0.6</v>
      </c>
      <c r="AE246">
        <v>0.5</v>
      </c>
      <c r="AF246">
        <v>0.5</v>
      </c>
      <c r="AG246">
        <v>6.2</v>
      </c>
      <c r="AH246">
        <v>1.8</v>
      </c>
      <c r="AI246">
        <v>1.3</v>
      </c>
      <c r="AJ246">
        <v>18.7</v>
      </c>
      <c r="AK246">
        <v>9.4</v>
      </c>
      <c r="AL246">
        <v>4.5999999999999996</v>
      </c>
      <c r="AM246">
        <v>0.2</v>
      </c>
      <c r="AN246">
        <v>2.1</v>
      </c>
      <c r="AO246">
        <v>87.4</v>
      </c>
      <c r="AP246">
        <v>20.5</v>
      </c>
    </row>
    <row r="247" spans="1:42" x14ac:dyDescent="0.15">
      <c r="A247" t="s">
        <v>431</v>
      </c>
      <c r="B247">
        <v>207.8</v>
      </c>
      <c r="C247">
        <v>23.3</v>
      </c>
      <c r="D247">
        <v>20.9</v>
      </c>
      <c r="E247">
        <v>2.4</v>
      </c>
      <c r="F247">
        <v>0.7</v>
      </c>
      <c r="G247">
        <v>0.6</v>
      </c>
      <c r="H247">
        <v>0</v>
      </c>
      <c r="I247">
        <v>4.4000000000000004</v>
      </c>
      <c r="J247">
        <v>0.5</v>
      </c>
      <c r="K247">
        <v>2.7</v>
      </c>
      <c r="L247">
        <v>78.599999999999994</v>
      </c>
      <c r="M247">
        <v>16</v>
      </c>
      <c r="N247">
        <v>19.5</v>
      </c>
      <c r="O247">
        <v>4.2</v>
      </c>
      <c r="P247">
        <v>2.5</v>
      </c>
      <c r="Q247">
        <v>0.2</v>
      </c>
      <c r="R247">
        <v>0.9</v>
      </c>
      <c r="S247">
        <v>0.1</v>
      </c>
      <c r="T247">
        <v>0.8</v>
      </c>
      <c r="U247">
        <v>0.2</v>
      </c>
      <c r="V247">
        <v>4.0999999999999996</v>
      </c>
      <c r="W247">
        <v>0.1</v>
      </c>
      <c r="X247">
        <v>6.3</v>
      </c>
      <c r="Y247">
        <v>0</v>
      </c>
      <c r="Z247">
        <v>1</v>
      </c>
      <c r="AA247">
        <v>0.1</v>
      </c>
      <c r="AB247" t="s">
        <v>9</v>
      </c>
      <c r="AC247">
        <v>2.2000000000000002</v>
      </c>
      <c r="AD247">
        <v>0.6</v>
      </c>
      <c r="AE247">
        <v>0.2</v>
      </c>
      <c r="AF247">
        <v>0.4</v>
      </c>
      <c r="AG247">
        <v>6.4</v>
      </c>
      <c r="AH247">
        <v>2.1</v>
      </c>
      <c r="AI247">
        <v>1.4</v>
      </c>
      <c r="AJ247">
        <v>18</v>
      </c>
      <c r="AK247">
        <v>10.4</v>
      </c>
      <c r="AL247">
        <v>4.5999999999999996</v>
      </c>
      <c r="AM247">
        <v>0.5</v>
      </c>
      <c r="AN247">
        <v>2.7</v>
      </c>
      <c r="AO247">
        <v>79.8</v>
      </c>
      <c r="AP247">
        <v>17.3</v>
      </c>
    </row>
    <row r="248" spans="1:42" x14ac:dyDescent="0.15">
      <c r="A248" t="s">
        <v>432</v>
      </c>
      <c r="B248">
        <v>181.2</v>
      </c>
      <c r="C248">
        <v>19.7</v>
      </c>
      <c r="D248">
        <v>15.7</v>
      </c>
      <c r="E248">
        <v>4</v>
      </c>
      <c r="F248">
        <v>1.6</v>
      </c>
      <c r="G248">
        <v>0.9</v>
      </c>
      <c r="H248">
        <v>0.6</v>
      </c>
      <c r="I248">
        <v>4.2</v>
      </c>
      <c r="J248">
        <v>0.3</v>
      </c>
      <c r="K248">
        <v>1.6</v>
      </c>
      <c r="L248">
        <v>66.099999999999994</v>
      </c>
      <c r="M248">
        <v>12.9</v>
      </c>
      <c r="N248">
        <v>18.8</v>
      </c>
      <c r="O248">
        <v>3.7</v>
      </c>
      <c r="P248">
        <v>2.1</v>
      </c>
      <c r="Q248">
        <v>0.2</v>
      </c>
      <c r="R248">
        <v>0.7</v>
      </c>
      <c r="S248">
        <v>0</v>
      </c>
      <c r="T248">
        <v>0.7</v>
      </c>
      <c r="U248">
        <v>0.2</v>
      </c>
      <c r="V248">
        <v>4</v>
      </c>
      <c r="W248">
        <v>0</v>
      </c>
      <c r="X248">
        <v>5.7</v>
      </c>
      <c r="Y248">
        <v>0</v>
      </c>
      <c r="Z248">
        <v>1.3</v>
      </c>
      <c r="AA248">
        <v>0.2</v>
      </c>
      <c r="AB248" t="s">
        <v>9</v>
      </c>
      <c r="AC248">
        <v>2.4</v>
      </c>
      <c r="AD248">
        <v>0.8</v>
      </c>
      <c r="AE248">
        <v>0.1</v>
      </c>
      <c r="AF248">
        <v>0.6</v>
      </c>
      <c r="AG248">
        <v>2</v>
      </c>
      <c r="AH248">
        <v>1.9</v>
      </c>
      <c r="AI248">
        <v>0.8</v>
      </c>
      <c r="AJ248">
        <v>19.2</v>
      </c>
      <c r="AK248">
        <v>9.6999999999999993</v>
      </c>
      <c r="AL248">
        <v>4.5</v>
      </c>
      <c r="AM248">
        <v>0.3</v>
      </c>
      <c r="AN248">
        <v>1.6</v>
      </c>
      <c r="AO248">
        <v>67.900000000000006</v>
      </c>
      <c r="AP248">
        <v>13.5</v>
      </c>
    </row>
    <row r="249" spans="1:42" x14ac:dyDescent="0.15">
      <c r="A249" t="s">
        <v>433</v>
      </c>
      <c r="B249">
        <v>169.4</v>
      </c>
      <c r="C249">
        <v>16.899999999999999</v>
      </c>
      <c r="D249">
        <v>14.2</v>
      </c>
      <c r="E249">
        <v>2.7</v>
      </c>
      <c r="F249">
        <v>1.2</v>
      </c>
      <c r="G249">
        <v>1.2</v>
      </c>
      <c r="H249">
        <v>0.1</v>
      </c>
      <c r="I249">
        <v>4.0999999999999996</v>
      </c>
      <c r="J249">
        <v>0.6</v>
      </c>
      <c r="K249">
        <v>1.6</v>
      </c>
      <c r="L249">
        <v>60.8</v>
      </c>
      <c r="M249">
        <v>18.600000000000001</v>
      </c>
      <c r="N249">
        <v>19.3</v>
      </c>
      <c r="O249">
        <v>3.4</v>
      </c>
      <c r="P249">
        <v>1.7</v>
      </c>
      <c r="Q249">
        <v>0.2</v>
      </c>
      <c r="R249">
        <v>0.7</v>
      </c>
      <c r="S249">
        <v>0</v>
      </c>
      <c r="T249">
        <v>0.5</v>
      </c>
      <c r="U249">
        <v>0.1</v>
      </c>
      <c r="V249">
        <v>3.5</v>
      </c>
      <c r="W249">
        <v>0</v>
      </c>
      <c r="X249">
        <v>4.5999999999999996</v>
      </c>
      <c r="Y249">
        <v>0.1</v>
      </c>
      <c r="Z249">
        <v>0.9</v>
      </c>
      <c r="AA249">
        <v>0.2</v>
      </c>
      <c r="AB249">
        <v>0</v>
      </c>
      <c r="AC249">
        <v>1.8</v>
      </c>
      <c r="AD249">
        <v>0.7</v>
      </c>
      <c r="AE249">
        <v>0.2</v>
      </c>
      <c r="AF249">
        <v>0.4</v>
      </c>
      <c r="AG249">
        <v>3.8</v>
      </c>
      <c r="AH249">
        <v>1.3</v>
      </c>
      <c r="AI249">
        <v>0.6</v>
      </c>
      <c r="AJ249">
        <v>14.6</v>
      </c>
      <c r="AK249">
        <v>7.1</v>
      </c>
      <c r="AL249">
        <v>4.3</v>
      </c>
      <c r="AM249">
        <v>0.6</v>
      </c>
      <c r="AN249">
        <v>1.6</v>
      </c>
      <c r="AO249">
        <v>62.5</v>
      </c>
      <c r="AP249">
        <v>20.100000000000001</v>
      </c>
    </row>
    <row r="250" spans="1:42" x14ac:dyDescent="0.15">
      <c r="A250" t="s">
        <v>434</v>
      </c>
      <c r="B250">
        <v>187</v>
      </c>
      <c r="C250">
        <v>16.600000000000001</v>
      </c>
      <c r="D250">
        <v>12.8</v>
      </c>
      <c r="E250">
        <v>3.8</v>
      </c>
      <c r="F250">
        <v>0.4</v>
      </c>
      <c r="G250">
        <v>0.3</v>
      </c>
      <c r="H250">
        <v>0.1</v>
      </c>
      <c r="I250">
        <v>4</v>
      </c>
      <c r="J250">
        <v>0.5</v>
      </c>
      <c r="K250">
        <v>2</v>
      </c>
      <c r="L250">
        <v>65</v>
      </c>
      <c r="M250">
        <v>20.3</v>
      </c>
      <c r="N250">
        <v>24.6</v>
      </c>
      <c r="O250">
        <v>3.5</v>
      </c>
      <c r="P250">
        <v>1.9</v>
      </c>
      <c r="Q250">
        <v>0.1</v>
      </c>
      <c r="R250">
        <v>0.7</v>
      </c>
      <c r="S250" t="s">
        <v>9</v>
      </c>
      <c r="T250">
        <v>0.4</v>
      </c>
      <c r="U250">
        <v>0.1</v>
      </c>
      <c r="V250">
        <v>3.5</v>
      </c>
      <c r="W250">
        <v>0</v>
      </c>
      <c r="X250">
        <v>5.4</v>
      </c>
      <c r="Y250">
        <v>0</v>
      </c>
      <c r="Z250">
        <v>0.9</v>
      </c>
      <c r="AA250">
        <v>0.3</v>
      </c>
      <c r="AB250">
        <v>0</v>
      </c>
      <c r="AC250">
        <v>1.9</v>
      </c>
      <c r="AD250">
        <v>0.5</v>
      </c>
      <c r="AE250">
        <v>0.1</v>
      </c>
      <c r="AF250">
        <v>0.4</v>
      </c>
      <c r="AG250">
        <v>5.2</v>
      </c>
      <c r="AH250">
        <v>1.8</v>
      </c>
      <c r="AI250">
        <v>1.2</v>
      </c>
      <c r="AJ250">
        <v>15</v>
      </c>
      <c r="AK250">
        <v>10.8</v>
      </c>
      <c r="AL250">
        <v>4.0999999999999996</v>
      </c>
      <c r="AM250">
        <v>0.5</v>
      </c>
      <c r="AN250">
        <v>2</v>
      </c>
      <c r="AO250">
        <v>66.599999999999994</v>
      </c>
      <c r="AP250">
        <v>21.7</v>
      </c>
    </row>
    <row r="251" spans="1:42" x14ac:dyDescent="0.15">
      <c r="A251" t="s">
        <v>435</v>
      </c>
      <c r="B251">
        <v>122.8</v>
      </c>
      <c r="C251">
        <v>12.9</v>
      </c>
      <c r="D251">
        <v>9.3000000000000007</v>
      </c>
      <c r="E251">
        <v>3.6</v>
      </c>
      <c r="F251">
        <v>1.6</v>
      </c>
      <c r="G251">
        <v>1</v>
      </c>
      <c r="H251">
        <v>0.5</v>
      </c>
      <c r="I251">
        <v>3.4</v>
      </c>
      <c r="J251">
        <v>0.1</v>
      </c>
      <c r="K251">
        <v>1.4</v>
      </c>
      <c r="L251">
        <v>40.799999999999997</v>
      </c>
      <c r="M251">
        <v>12.7</v>
      </c>
      <c r="N251">
        <v>15.2</v>
      </c>
      <c r="O251">
        <v>4</v>
      </c>
      <c r="P251">
        <v>1.5</v>
      </c>
      <c r="Q251">
        <v>0.1</v>
      </c>
      <c r="R251">
        <v>0.6</v>
      </c>
      <c r="S251" t="s">
        <v>9</v>
      </c>
      <c r="T251">
        <v>0.2</v>
      </c>
      <c r="U251">
        <v>0.1</v>
      </c>
      <c r="V251">
        <v>2.5</v>
      </c>
      <c r="W251">
        <v>0</v>
      </c>
      <c r="X251">
        <v>2.9</v>
      </c>
      <c r="Y251">
        <v>0</v>
      </c>
      <c r="Z251">
        <v>0.7</v>
      </c>
      <c r="AA251">
        <v>0.4</v>
      </c>
      <c r="AB251" t="s">
        <v>9</v>
      </c>
      <c r="AC251">
        <v>1.6</v>
      </c>
      <c r="AD251">
        <v>0.4</v>
      </c>
      <c r="AE251">
        <v>0</v>
      </c>
      <c r="AF251">
        <v>0.2</v>
      </c>
      <c r="AG251">
        <v>2.2000000000000002</v>
      </c>
      <c r="AH251">
        <v>0.8</v>
      </c>
      <c r="AI251">
        <v>0.5</v>
      </c>
      <c r="AJ251">
        <v>10.7</v>
      </c>
      <c r="AK251">
        <v>5.5</v>
      </c>
      <c r="AL251">
        <v>3.5</v>
      </c>
      <c r="AM251">
        <v>0.1</v>
      </c>
      <c r="AN251">
        <v>1.4</v>
      </c>
      <c r="AO251">
        <v>41.5</v>
      </c>
      <c r="AP251">
        <v>13.4</v>
      </c>
    </row>
    <row r="252" spans="1:42" x14ac:dyDescent="0.15">
      <c r="A252" t="s">
        <v>436</v>
      </c>
      <c r="B252">
        <v>165.7</v>
      </c>
      <c r="C252">
        <v>17.899999999999999</v>
      </c>
      <c r="D252">
        <v>15.9</v>
      </c>
      <c r="E252">
        <v>2</v>
      </c>
      <c r="F252">
        <v>0.3</v>
      </c>
      <c r="G252">
        <v>0.3</v>
      </c>
      <c r="H252">
        <v>0</v>
      </c>
      <c r="I252">
        <v>3.7</v>
      </c>
      <c r="J252">
        <v>0.2</v>
      </c>
      <c r="K252">
        <v>1.9</v>
      </c>
      <c r="L252">
        <v>63.4</v>
      </c>
      <c r="M252">
        <v>14.5</v>
      </c>
      <c r="N252">
        <v>15.3</v>
      </c>
      <c r="O252">
        <v>4.2</v>
      </c>
      <c r="P252">
        <v>2.1</v>
      </c>
      <c r="Q252">
        <v>0.3</v>
      </c>
      <c r="R252">
        <v>0.7</v>
      </c>
      <c r="S252">
        <v>0</v>
      </c>
      <c r="T252">
        <v>0.3</v>
      </c>
      <c r="U252">
        <v>0.1</v>
      </c>
      <c r="V252">
        <v>3.6</v>
      </c>
      <c r="W252">
        <v>0</v>
      </c>
      <c r="X252">
        <v>4.9000000000000004</v>
      </c>
      <c r="Y252">
        <v>0</v>
      </c>
      <c r="Z252">
        <v>0.9</v>
      </c>
      <c r="AA252">
        <v>0.6</v>
      </c>
      <c r="AB252">
        <v>0.1</v>
      </c>
      <c r="AC252">
        <v>1.7</v>
      </c>
      <c r="AD252">
        <v>0.7</v>
      </c>
      <c r="AE252">
        <v>0.1</v>
      </c>
      <c r="AF252">
        <v>0.2</v>
      </c>
      <c r="AG252">
        <v>2.2000000000000002</v>
      </c>
      <c r="AH252">
        <v>1.2</v>
      </c>
      <c r="AI252">
        <v>0.7</v>
      </c>
      <c r="AJ252">
        <v>14.7</v>
      </c>
      <c r="AK252">
        <v>9.1</v>
      </c>
      <c r="AL252">
        <v>3.9</v>
      </c>
      <c r="AM252">
        <v>0.3</v>
      </c>
      <c r="AN252">
        <v>2</v>
      </c>
      <c r="AO252">
        <v>65.099999999999994</v>
      </c>
      <c r="AP252">
        <v>15.3</v>
      </c>
    </row>
    <row r="253" spans="1:42" x14ac:dyDescent="0.15">
      <c r="A253" t="s">
        <v>437</v>
      </c>
      <c r="B253">
        <v>164.4</v>
      </c>
      <c r="C253">
        <v>15.7</v>
      </c>
      <c r="D253">
        <v>13.2</v>
      </c>
      <c r="E253">
        <v>2.5</v>
      </c>
      <c r="F253">
        <v>0.4</v>
      </c>
      <c r="G253">
        <v>0.2</v>
      </c>
      <c r="H253">
        <v>0.2</v>
      </c>
      <c r="I253">
        <v>3.9</v>
      </c>
      <c r="J253">
        <v>0.1</v>
      </c>
      <c r="K253">
        <v>1.1000000000000001</v>
      </c>
      <c r="L253">
        <v>61.4</v>
      </c>
      <c r="M253">
        <v>15.9</v>
      </c>
      <c r="N253">
        <v>16.600000000000001</v>
      </c>
      <c r="O253">
        <v>4.2</v>
      </c>
      <c r="P253">
        <v>2.1</v>
      </c>
      <c r="Q253">
        <v>0.2</v>
      </c>
      <c r="R253">
        <v>0.7</v>
      </c>
      <c r="S253">
        <v>0</v>
      </c>
      <c r="T253">
        <v>0.3</v>
      </c>
      <c r="U253">
        <v>0.1</v>
      </c>
      <c r="V253">
        <v>3.2</v>
      </c>
      <c r="W253">
        <v>0</v>
      </c>
      <c r="X253">
        <v>4.5999999999999996</v>
      </c>
      <c r="Y253">
        <v>0</v>
      </c>
      <c r="Z253">
        <v>0.7</v>
      </c>
      <c r="AA253">
        <v>0.4</v>
      </c>
      <c r="AB253" t="s">
        <v>9</v>
      </c>
      <c r="AC253">
        <v>1.6</v>
      </c>
      <c r="AD253">
        <v>0.8</v>
      </c>
      <c r="AE253">
        <v>0.1</v>
      </c>
      <c r="AF253">
        <v>0.3</v>
      </c>
      <c r="AG253">
        <v>3.1</v>
      </c>
      <c r="AH253">
        <v>1.9</v>
      </c>
      <c r="AI253">
        <v>0.5</v>
      </c>
      <c r="AJ253">
        <v>14.5</v>
      </c>
      <c r="AK253">
        <v>9.8000000000000007</v>
      </c>
      <c r="AL253">
        <v>4.0999999999999996</v>
      </c>
      <c r="AM253">
        <v>0.1</v>
      </c>
      <c r="AN253">
        <v>1.1000000000000001</v>
      </c>
      <c r="AO253">
        <v>62.6</v>
      </c>
      <c r="AP253">
        <v>16.600000000000001</v>
      </c>
    </row>
    <row r="254" spans="1:42" x14ac:dyDescent="0.15">
      <c r="A254" t="s">
        <v>438</v>
      </c>
      <c r="B254">
        <v>146.6</v>
      </c>
      <c r="C254">
        <v>12.6</v>
      </c>
      <c r="D254">
        <v>10.9</v>
      </c>
      <c r="E254">
        <v>1.7</v>
      </c>
      <c r="F254">
        <v>0.1</v>
      </c>
      <c r="G254">
        <v>0.1</v>
      </c>
      <c r="H254">
        <v>0</v>
      </c>
      <c r="I254">
        <v>3</v>
      </c>
      <c r="J254">
        <v>0</v>
      </c>
      <c r="K254">
        <v>0.9</v>
      </c>
      <c r="L254">
        <v>43.7</v>
      </c>
      <c r="M254">
        <v>19.7</v>
      </c>
      <c r="N254">
        <v>19.7</v>
      </c>
      <c r="O254">
        <v>4.5</v>
      </c>
      <c r="P254">
        <v>1.8</v>
      </c>
      <c r="Q254">
        <v>0.1</v>
      </c>
      <c r="R254">
        <v>0.9</v>
      </c>
      <c r="S254" t="s">
        <v>9</v>
      </c>
      <c r="T254">
        <v>0.2</v>
      </c>
      <c r="U254">
        <v>0</v>
      </c>
      <c r="V254">
        <v>2.2000000000000002</v>
      </c>
      <c r="W254">
        <v>0</v>
      </c>
      <c r="X254">
        <v>3.2</v>
      </c>
      <c r="Y254">
        <v>0</v>
      </c>
      <c r="Z254">
        <v>1.1000000000000001</v>
      </c>
      <c r="AA254">
        <v>0.3</v>
      </c>
      <c r="AB254">
        <v>0</v>
      </c>
      <c r="AC254">
        <v>1.5</v>
      </c>
      <c r="AD254">
        <v>0.8</v>
      </c>
      <c r="AE254">
        <v>0.2</v>
      </c>
      <c r="AF254">
        <v>0.4</v>
      </c>
      <c r="AG254">
        <v>5.0999999999999996</v>
      </c>
      <c r="AH254">
        <v>1.7</v>
      </c>
      <c r="AI254">
        <v>0.8</v>
      </c>
      <c r="AJ254">
        <v>12.2</v>
      </c>
      <c r="AK254">
        <v>9.8000000000000007</v>
      </c>
      <c r="AL254">
        <v>3.2</v>
      </c>
      <c r="AM254">
        <v>0</v>
      </c>
      <c r="AN254">
        <v>0.9</v>
      </c>
      <c r="AO254">
        <v>44.5</v>
      </c>
      <c r="AP254">
        <v>20.100000000000001</v>
      </c>
    </row>
    <row r="255" spans="1:42" x14ac:dyDescent="0.15">
      <c r="A255" t="s">
        <v>439</v>
      </c>
      <c r="B255">
        <v>196.6</v>
      </c>
      <c r="C255">
        <v>21.1</v>
      </c>
      <c r="D255">
        <v>16.600000000000001</v>
      </c>
      <c r="E255">
        <v>4.5</v>
      </c>
      <c r="F255">
        <v>1.6</v>
      </c>
      <c r="G255">
        <v>1.4</v>
      </c>
      <c r="H255">
        <v>0.2</v>
      </c>
      <c r="I255">
        <v>4.5</v>
      </c>
      <c r="J255">
        <v>0.2</v>
      </c>
      <c r="K255">
        <v>1.2</v>
      </c>
      <c r="L255">
        <v>70.5</v>
      </c>
      <c r="M255">
        <v>19</v>
      </c>
      <c r="N255">
        <v>23</v>
      </c>
      <c r="O255">
        <v>4.9000000000000004</v>
      </c>
      <c r="P255">
        <v>3.1</v>
      </c>
      <c r="Q255">
        <v>0.3</v>
      </c>
      <c r="R255">
        <v>0.9</v>
      </c>
      <c r="S255">
        <v>0</v>
      </c>
      <c r="T255">
        <v>0.4</v>
      </c>
      <c r="U255">
        <v>0.1</v>
      </c>
      <c r="V255">
        <v>3.9</v>
      </c>
      <c r="W255">
        <v>0</v>
      </c>
      <c r="X255">
        <v>5.0999999999999996</v>
      </c>
      <c r="Y255">
        <v>0</v>
      </c>
      <c r="Z255">
        <v>1.1000000000000001</v>
      </c>
      <c r="AA255">
        <v>0.2</v>
      </c>
      <c r="AB255">
        <v>0</v>
      </c>
      <c r="AC255">
        <v>1.8</v>
      </c>
      <c r="AD255">
        <v>0.5</v>
      </c>
      <c r="AE255">
        <v>0.4</v>
      </c>
      <c r="AF255">
        <v>0.5</v>
      </c>
      <c r="AG255">
        <v>3.8</v>
      </c>
      <c r="AH255">
        <v>2.2999999999999998</v>
      </c>
      <c r="AI255">
        <v>1</v>
      </c>
      <c r="AJ255">
        <v>16.8</v>
      </c>
      <c r="AK255">
        <v>8.5</v>
      </c>
      <c r="AL255">
        <v>4.5999999999999996</v>
      </c>
      <c r="AM255">
        <v>0.2</v>
      </c>
      <c r="AN255">
        <v>1.2</v>
      </c>
      <c r="AO255">
        <v>71.900000000000006</v>
      </c>
      <c r="AP255">
        <v>19.899999999999999</v>
      </c>
    </row>
    <row r="256" spans="1:42" x14ac:dyDescent="0.15">
      <c r="A256" t="s">
        <v>440</v>
      </c>
      <c r="B256">
        <v>138</v>
      </c>
      <c r="C256">
        <v>13.5</v>
      </c>
      <c r="D256">
        <v>10.199999999999999</v>
      </c>
      <c r="E256">
        <v>3.3</v>
      </c>
      <c r="F256">
        <v>0.3</v>
      </c>
      <c r="G256">
        <v>0.3</v>
      </c>
      <c r="H256">
        <v>0.1</v>
      </c>
      <c r="I256">
        <v>2.5</v>
      </c>
      <c r="J256">
        <v>0.1</v>
      </c>
      <c r="K256">
        <v>0.8</v>
      </c>
      <c r="L256">
        <v>47.6</v>
      </c>
      <c r="M256">
        <v>17.100000000000001</v>
      </c>
      <c r="N256">
        <v>17.5</v>
      </c>
      <c r="O256">
        <v>3.4</v>
      </c>
      <c r="P256">
        <v>1.8</v>
      </c>
      <c r="Q256">
        <v>0.1</v>
      </c>
      <c r="R256">
        <v>0.7</v>
      </c>
      <c r="S256" t="s">
        <v>9</v>
      </c>
      <c r="T256">
        <v>0.3</v>
      </c>
      <c r="U256">
        <v>0</v>
      </c>
      <c r="V256">
        <v>2.2000000000000002</v>
      </c>
      <c r="W256">
        <v>0</v>
      </c>
      <c r="X256">
        <v>2.7</v>
      </c>
      <c r="Y256">
        <v>0</v>
      </c>
      <c r="Z256">
        <v>0.4</v>
      </c>
      <c r="AA256">
        <v>0.2</v>
      </c>
      <c r="AB256" t="s">
        <v>9</v>
      </c>
      <c r="AC256">
        <v>1.6</v>
      </c>
      <c r="AD256">
        <v>0.6</v>
      </c>
      <c r="AE256">
        <v>0.2</v>
      </c>
      <c r="AF256">
        <v>0.2</v>
      </c>
      <c r="AG256">
        <v>2</v>
      </c>
      <c r="AH256">
        <v>2</v>
      </c>
      <c r="AI256">
        <v>0.9</v>
      </c>
      <c r="AJ256">
        <v>11.1</v>
      </c>
      <c r="AK256">
        <v>7.9</v>
      </c>
      <c r="AL256">
        <v>2.6</v>
      </c>
      <c r="AM256">
        <v>0.1</v>
      </c>
      <c r="AN256">
        <v>0.8</v>
      </c>
      <c r="AO256">
        <v>49.2</v>
      </c>
      <c r="AP256">
        <v>18.8</v>
      </c>
    </row>
    <row r="257" spans="1:42" x14ac:dyDescent="0.15">
      <c r="A257" t="s">
        <v>441</v>
      </c>
      <c r="B257">
        <v>172.5</v>
      </c>
      <c r="C257">
        <v>16.5</v>
      </c>
      <c r="D257">
        <v>13.2</v>
      </c>
      <c r="E257">
        <v>3.3</v>
      </c>
      <c r="F257">
        <v>1.3</v>
      </c>
      <c r="G257">
        <v>1.3</v>
      </c>
      <c r="H257">
        <v>0.1</v>
      </c>
      <c r="I257">
        <v>3.4</v>
      </c>
      <c r="J257">
        <v>0.1</v>
      </c>
      <c r="K257">
        <v>1.1000000000000001</v>
      </c>
      <c r="L257">
        <v>60</v>
      </c>
      <c r="M257">
        <v>18.3</v>
      </c>
      <c r="N257">
        <v>21.3</v>
      </c>
      <c r="O257">
        <v>4.0999999999999996</v>
      </c>
      <c r="P257">
        <v>1.6</v>
      </c>
      <c r="Q257">
        <v>0.1</v>
      </c>
      <c r="R257">
        <v>0.6</v>
      </c>
      <c r="S257" t="s">
        <v>9</v>
      </c>
      <c r="T257">
        <v>0.2</v>
      </c>
      <c r="U257">
        <v>0.1</v>
      </c>
      <c r="V257">
        <v>3.1</v>
      </c>
      <c r="W257">
        <v>0.1</v>
      </c>
      <c r="X257">
        <v>3.8</v>
      </c>
      <c r="Y257">
        <v>0</v>
      </c>
      <c r="Z257">
        <v>0.6</v>
      </c>
      <c r="AA257">
        <v>0.2</v>
      </c>
      <c r="AB257" t="s">
        <v>9</v>
      </c>
      <c r="AC257">
        <v>1.6</v>
      </c>
      <c r="AD257">
        <v>0.5</v>
      </c>
      <c r="AE257">
        <v>0.1</v>
      </c>
      <c r="AF257">
        <v>0.3</v>
      </c>
      <c r="AG257">
        <v>3</v>
      </c>
      <c r="AH257">
        <v>3</v>
      </c>
      <c r="AI257">
        <v>0.8</v>
      </c>
      <c r="AJ257">
        <v>15.3</v>
      </c>
      <c r="AK257">
        <v>11.6</v>
      </c>
      <c r="AL257">
        <v>3.5</v>
      </c>
      <c r="AM257">
        <v>0.1</v>
      </c>
      <c r="AN257">
        <v>1.2</v>
      </c>
      <c r="AO257">
        <v>61.4</v>
      </c>
      <c r="AP257">
        <v>19.100000000000001</v>
      </c>
    </row>
    <row r="258" spans="1:42" x14ac:dyDescent="0.15">
      <c r="A258" t="s">
        <v>442</v>
      </c>
      <c r="B258">
        <v>169.9</v>
      </c>
      <c r="C258">
        <v>15.4</v>
      </c>
      <c r="D258">
        <v>11.9</v>
      </c>
      <c r="E258">
        <v>3.4</v>
      </c>
      <c r="F258">
        <v>0.4</v>
      </c>
      <c r="G258">
        <v>0.2</v>
      </c>
      <c r="H258">
        <v>0.2</v>
      </c>
      <c r="I258">
        <v>3.3</v>
      </c>
      <c r="J258">
        <v>0.1</v>
      </c>
      <c r="K258">
        <v>1.1000000000000001</v>
      </c>
      <c r="L258">
        <v>58.5</v>
      </c>
      <c r="M258">
        <v>17.7</v>
      </c>
      <c r="N258">
        <v>22</v>
      </c>
      <c r="O258">
        <v>4.0999999999999996</v>
      </c>
      <c r="P258">
        <v>1.7</v>
      </c>
      <c r="Q258">
        <v>0.1</v>
      </c>
      <c r="R258">
        <v>0.7</v>
      </c>
      <c r="S258">
        <v>0</v>
      </c>
      <c r="T258">
        <v>0.4</v>
      </c>
      <c r="U258">
        <v>0.1</v>
      </c>
      <c r="V258">
        <v>2.9</v>
      </c>
      <c r="W258">
        <v>0</v>
      </c>
      <c r="X258">
        <v>4.4000000000000004</v>
      </c>
      <c r="Y258">
        <v>0</v>
      </c>
      <c r="Z258">
        <v>1.1000000000000001</v>
      </c>
      <c r="AA258">
        <v>0.2</v>
      </c>
      <c r="AB258" t="s">
        <v>9</v>
      </c>
      <c r="AC258">
        <v>1.8</v>
      </c>
      <c r="AD258">
        <v>0.7</v>
      </c>
      <c r="AE258">
        <v>0.1</v>
      </c>
      <c r="AF258">
        <v>0.5</v>
      </c>
      <c r="AG258">
        <v>2.9</v>
      </c>
      <c r="AH258">
        <v>1.9</v>
      </c>
      <c r="AI258">
        <v>1.4</v>
      </c>
      <c r="AJ258">
        <v>16.399999999999999</v>
      </c>
      <c r="AK258">
        <v>10.1</v>
      </c>
      <c r="AL258">
        <v>3.5</v>
      </c>
      <c r="AM258">
        <v>0.1</v>
      </c>
      <c r="AN258">
        <v>1.1000000000000001</v>
      </c>
      <c r="AO258">
        <v>59.5</v>
      </c>
      <c r="AP258">
        <v>18.3</v>
      </c>
    </row>
    <row r="259" spans="1:42" x14ac:dyDescent="0.15">
      <c r="A259" t="s">
        <v>443</v>
      </c>
      <c r="B259">
        <v>134.6</v>
      </c>
      <c r="C259">
        <v>13</v>
      </c>
      <c r="D259">
        <v>10</v>
      </c>
      <c r="E259">
        <v>3</v>
      </c>
      <c r="F259">
        <v>0.2</v>
      </c>
      <c r="G259">
        <v>0.1</v>
      </c>
      <c r="H259">
        <v>0.1</v>
      </c>
      <c r="I259">
        <v>2.8</v>
      </c>
      <c r="J259">
        <v>0.1</v>
      </c>
      <c r="K259">
        <v>0.9</v>
      </c>
      <c r="L259">
        <v>48.6</v>
      </c>
      <c r="M259">
        <v>14.3</v>
      </c>
      <c r="N259">
        <v>13</v>
      </c>
      <c r="O259">
        <v>3.3</v>
      </c>
      <c r="P259">
        <v>1.6</v>
      </c>
      <c r="Q259">
        <v>0.1</v>
      </c>
      <c r="R259">
        <v>0.7</v>
      </c>
      <c r="S259" t="s">
        <v>9</v>
      </c>
      <c r="T259">
        <v>0.2</v>
      </c>
      <c r="U259">
        <v>0</v>
      </c>
      <c r="V259">
        <v>2.9</v>
      </c>
      <c r="W259">
        <v>0</v>
      </c>
      <c r="X259">
        <v>3.9</v>
      </c>
      <c r="Y259">
        <v>0</v>
      </c>
      <c r="Z259">
        <v>1.3</v>
      </c>
      <c r="AA259">
        <v>0.5</v>
      </c>
      <c r="AB259">
        <v>0</v>
      </c>
      <c r="AC259">
        <v>1.5</v>
      </c>
      <c r="AD259">
        <v>0.8</v>
      </c>
      <c r="AE259">
        <v>0</v>
      </c>
      <c r="AF259">
        <v>0.5</v>
      </c>
      <c r="AG259">
        <v>1.4</v>
      </c>
      <c r="AH259">
        <v>1.7</v>
      </c>
      <c r="AI259">
        <v>0.4</v>
      </c>
      <c r="AJ259">
        <v>13.7</v>
      </c>
      <c r="AK259">
        <v>7</v>
      </c>
      <c r="AL259">
        <v>2.9</v>
      </c>
      <c r="AM259">
        <v>0.1</v>
      </c>
      <c r="AN259">
        <v>0.9</v>
      </c>
      <c r="AO259">
        <v>49.6</v>
      </c>
      <c r="AP259">
        <v>15.2</v>
      </c>
    </row>
    <row r="260" spans="1:42" x14ac:dyDescent="0.15">
      <c r="A260" t="s">
        <v>444</v>
      </c>
      <c r="B260">
        <v>133</v>
      </c>
      <c r="C260">
        <v>12</v>
      </c>
      <c r="D260">
        <v>9.9</v>
      </c>
      <c r="E260">
        <v>2.1</v>
      </c>
      <c r="F260">
        <v>0.2</v>
      </c>
      <c r="G260">
        <v>0.1</v>
      </c>
      <c r="H260">
        <v>0</v>
      </c>
      <c r="I260">
        <v>2.2999999999999998</v>
      </c>
      <c r="J260">
        <v>0.1</v>
      </c>
      <c r="K260">
        <v>0.7</v>
      </c>
      <c r="L260">
        <v>47.2</v>
      </c>
      <c r="M260">
        <v>18.100000000000001</v>
      </c>
      <c r="N260">
        <v>15.5</v>
      </c>
      <c r="O260">
        <v>2.7</v>
      </c>
      <c r="P260">
        <v>1</v>
      </c>
      <c r="Q260">
        <v>0.2</v>
      </c>
      <c r="R260">
        <v>0.4</v>
      </c>
      <c r="S260" t="s">
        <v>9</v>
      </c>
      <c r="T260">
        <v>0.1</v>
      </c>
      <c r="U260">
        <v>0</v>
      </c>
      <c r="V260">
        <v>2.9</v>
      </c>
      <c r="W260">
        <v>0</v>
      </c>
      <c r="X260">
        <v>2.2999999999999998</v>
      </c>
      <c r="Y260">
        <v>0</v>
      </c>
      <c r="Z260">
        <v>0.2</v>
      </c>
      <c r="AA260">
        <v>0.2</v>
      </c>
      <c r="AB260" t="s">
        <v>9</v>
      </c>
      <c r="AC260">
        <v>1.5</v>
      </c>
      <c r="AD260">
        <v>0.6</v>
      </c>
      <c r="AE260">
        <v>0.3</v>
      </c>
      <c r="AF260">
        <v>0.2</v>
      </c>
      <c r="AG260">
        <v>1.6</v>
      </c>
      <c r="AH260">
        <v>1.8</v>
      </c>
      <c r="AI260">
        <v>0.6</v>
      </c>
      <c r="AJ260">
        <v>12.5</v>
      </c>
      <c r="AK260">
        <v>8</v>
      </c>
      <c r="AL260">
        <v>2.4</v>
      </c>
      <c r="AM260">
        <v>0.1</v>
      </c>
      <c r="AN260">
        <v>0.7</v>
      </c>
      <c r="AO260">
        <v>48</v>
      </c>
      <c r="AP260">
        <v>18.600000000000001</v>
      </c>
    </row>
    <row r="261" spans="1:42" x14ac:dyDescent="0.15">
      <c r="A261" t="s">
        <v>445</v>
      </c>
      <c r="B261">
        <v>129.30000000000001</v>
      </c>
      <c r="C261">
        <v>11</v>
      </c>
      <c r="D261">
        <v>8.1999999999999993</v>
      </c>
      <c r="E261">
        <v>2.8</v>
      </c>
      <c r="F261">
        <v>0.7</v>
      </c>
      <c r="G261">
        <v>0.5</v>
      </c>
      <c r="H261">
        <v>0.2</v>
      </c>
      <c r="I261">
        <v>2.5</v>
      </c>
      <c r="J261">
        <v>0.1</v>
      </c>
      <c r="K261">
        <v>1.1000000000000001</v>
      </c>
      <c r="L261">
        <v>39.5</v>
      </c>
      <c r="M261">
        <v>17.2</v>
      </c>
      <c r="N261">
        <v>16.399999999999999</v>
      </c>
      <c r="O261">
        <v>3.5</v>
      </c>
      <c r="P261">
        <v>1.6</v>
      </c>
      <c r="Q261">
        <v>0</v>
      </c>
      <c r="R261">
        <v>0.6</v>
      </c>
      <c r="S261">
        <v>0</v>
      </c>
      <c r="T261">
        <v>0.2</v>
      </c>
      <c r="U261">
        <v>0</v>
      </c>
      <c r="V261">
        <v>2.2999999999999998</v>
      </c>
      <c r="W261">
        <v>0</v>
      </c>
      <c r="X261">
        <v>2</v>
      </c>
      <c r="Y261">
        <v>0</v>
      </c>
      <c r="Z261">
        <v>0.6</v>
      </c>
      <c r="AA261">
        <v>0.7</v>
      </c>
      <c r="AB261">
        <v>0</v>
      </c>
      <c r="AC261">
        <v>1.5</v>
      </c>
      <c r="AD261">
        <v>0.5</v>
      </c>
      <c r="AE261">
        <v>0.1</v>
      </c>
      <c r="AF261">
        <v>0.3</v>
      </c>
      <c r="AG261">
        <v>3.3</v>
      </c>
      <c r="AH261">
        <v>1.8</v>
      </c>
      <c r="AI261">
        <v>0.9</v>
      </c>
      <c r="AJ261">
        <v>12.1</v>
      </c>
      <c r="AK261">
        <v>8.5</v>
      </c>
      <c r="AL261">
        <v>2.7</v>
      </c>
      <c r="AM261">
        <v>0.1</v>
      </c>
      <c r="AN261">
        <v>1.1000000000000001</v>
      </c>
      <c r="AO261">
        <v>41</v>
      </c>
      <c r="AP261">
        <v>17.8</v>
      </c>
    </row>
    <row r="262" spans="1:42" x14ac:dyDescent="0.15">
      <c r="A262" t="s">
        <v>446</v>
      </c>
      <c r="B262">
        <v>246.2</v>
      </c>
      <c r="C262">
        <v>25.3</v>
      </c>
      <c r="D262">
        <v>23</v>
      </c>
      <c r="E262">
        <v>2.2999999999999998</v>
      </c>
      <c r="F262">
        <v>0.8</v>
      </c>
      <c r="G262">
        <v>0.8</v>
      </c>
      <c r="H262">
        <v>0</v>
      </c>
      <c r="I262">
        <v>5</v>
      </c>
      <c r="J262">
        <v>0.3</v>
      </c>
      <c r="K262">
        <v>2.1</v>
      </c>
      <c r="L262">
        <v>82.5</v>
      </c>
      <c r="M262">
        <v>25.2</v>
      </c>
      <c r="N262">
        <v>31.8</v>
      </c>
      <c r="O262">
        <v>5.4</v>
      </c>
      <c r="P262">
        <v>2.6</v>
      </c>
      <c r="Q262">
        <v>0.2</v>
      </c>
      <c r="R262">
        <v>0.9</v>
      </c>
      <c r="S262">
        <v>0</v>
      </c>
      <c r="T262">
        <v>0.7</v>
      </c>
      <c r="U262">
        <v>0.1</v>
      </c>
      <c r="V262">
        <v>4.7</v>
      </c>
      <c r="W262">
        <v>0</v>
      </c>
      <c r="X262">
        <v>6.6</v>
      </c>
      <c r="Y262">
        <v>0</v>
      </c>
      <c r="Z262">
        <v>1.3</v>
      </c>
      <c r="AA262">
        <v>0.2</v>
      </c>
      <c r="AB262" t="s">
        <v>9</v>
      </c>
      <c r="AC262">
        <v>1.9</v>
      </c>
      <c r="AD262">
        <v>0.6</v>
      </c>
      <c r="AE262">
        <v>0.7</v>
      </c>
      <c r="AF262">
        <v>0.5</v>
      </c>
      <c r="AG262">
        <v>5.4</v>
      </c>
      <c r="AH262">
        <v>3.4</v>
      </c>
      <c r="AI262">
        <v>1.7</v>
      </c>
      <c r="AJ262">
        <v>24.5</v>
      </c>
      <c r="AK262">
        <v>11.7</v>
      </c>
      <c r="AL262">
        <v>5.3</v>
      </c>
      <c r="AM262">
        <v>0.3</v>
      </c>
      <c r="AN262">
        <v>2.2000000000000002</v>
      </c>
      <c r="AO262">
        <v>83.4</v>
      </c>
      <c r="AP262">
        <v>26</v>
      </c>
    </row>
    <row r="263" spans="1:42" x14ac:dyDescent="0.15">
      <c r="A263" t="s">
        <v>447</v>
      </c>
    </row>
    <row r="264" spans="1:42" x14ac:dyDescent="0.15">
      <c r="A264" t="s">
        <v>340</v>
      </c>
      <c r="B264">
        <v>247.6</v>
      </c>
      <c r="C264">
        <v>42.4</v>
      </c>
      <c r="D264">
        <v>33.5</v>
      </c>
      <c r="E264">
        <v>8.9</v>
      </c>
      <c r="F264">
        <v>3.9</v>
      </c>
      <c r="G264">
        <v>2.6</v>
      </c>
      <c r="H264">
        <v>1.3</v>
      </c>
      <c r="I264">
        <v>6.6</v>
      </c>
      <c r="J264">
        <v>0.8</v>
      </c>
      <c r="K264">
        <v>4.2</v>
      </c>
      <c r="L264">
        <v>90.7</v>
      </c>
      <c r="M264">
        <v>13</v>
      </c>
      <c r="N264">
        <v>18.2</v>
      </c>
      <c r="O264">
        <v>3.5</v>
      </c>
      <c r="P264">
        <v>1.4</v>
      </c>
      <c r="Q264">
        <v>0.7</v>
      </c>
      <c r="R264">
        <v>0.6</v>
      </c>
      <c r="S264">
        <v>0</v>
      </c>
      <c r="T264">
        <v>0.8</v>
      </c>
      <c r="U264">
        <v>0.3</v>
      </c>
      <c r="V264">
        <v>6.8</v>
      </c>
      <c r="W264">
        <v>0.1</v>
      </c>
      <c r="X264">
        <v>10</v>
      </c>
      <c r="Y264">
        <v>0.1</v>
      </c>
      <c r="Z264">
        <v>2</v>
      </c>
      <c r="AA264">
        <v>0.6</v>
      </c>
      <c r="AB264">
        <v>0.1</v>
      </c>
      <c r="AC264">
        <v>2.2000000000000002</v>
      </c>
      <c r="AD264">
        <v>1.1000000000000001</v>
      </c>
      <c r="AE264">
        <v>0.3</v>
      </c>
      <c r="AF264">
        <v>0.3</v>
      </c>
      <c r="AG264">
        <v>1.3</v>
      </c>
      <c r="AH264">
        <v>2</v>
      </c>
      <c r="AI264">
        <v>1.1000000000000001</v>
      </c>
      <c r="AJ264">
        <v>24.5</v>
      </c>
      <c r="AK264">
        <v>8</v>
      </c>
      <c r="AL264">
        <v>7.1</v>
      </c>
      <c r="AM264">
        <v>0.8</v>
      </c>
      <c r="AN264">
        <v>4.5</v>
      </c>
      <c r="AO264">
        <v>95.4</v>
      </c>
      <c r="AP264">
        <v>15.2</v>
      </c>
    </row>
    <row r="265" spans="1:42" x14ac:dyDescent="0.15">
      <c r="A265" t="s">
        <v>448</v>
      </c>
      <c r="B265">
        <v>188.1</v>
      </c>
      <c r="C265">
        <v>18.7</v>
      </c>
      <c r="D265">
        <v>15.4</v>
      </c>
      <c r="E265">
        <v>3.3</v>
      </c>
      <c r="F265">
        <v>1.8</v>
      </c>
      <c r="G265">
        <v>1.6</v>
      </c>
      <c r="H265">
        <v>0.2</v>
      </c>
      <c r="I265">
        <v>4.8</v>
      </c>
      <c r="J265">
        <v>0.5</v>
      </c>
      <c r="K265">
        <v>2</v>
      </c>
      <c r="L265">
        <v>68.2</v>
      </c>
      <c r="M265">
        <v>15.9</v>
      </c>
      <c r="N265">
        <v>24.9</v>
      </c>
      <c r="O265">
        <v>3.9</v>
      </c>
      <c r="P265">
        <v>2.5</v>
      </c>
      <c r="Q265">
        <v>0.3</v>
      </c>
      <c r="R265">
        <v>0.9</v>
      </c>
      <c r="S265" t="s">
        <v>9</v>
      </c>
      <c r="T265">
        <v>0.5</v>
      </c>
      <c r="U265">
        <v>0.1</v>
      </c>
      <c r="V265">
        <v>4.4000000000000004</v>
      </c>
      <c r="W265">
        <v>0</v>
      </c>
      <c r="X265">
        <v>4</v>
      </c>
      <c r="Y265">
        <v>0</v>
      </c>
      <c r="Z265">
        <v>1.5</v>
      </c>
      <c r="AA265">
        <v>0.2</v>
      </c>
      <c r="AB265">
        <v>0.4</v>
      </c>
      <c r="AC265">
        <v>1.8</v>
      </c>
      <c r="AD265">
        <v>0.2</v>
      </c>
      <c r="AE265">
        <v>0.2</v>
      </c>
      <c r="AF265">
        <v>0.4</v>
      </c>
      <c r="AG265">
        <v>3.7</v>
      </c>
      <c r="AH265">
        <v>1.7</v>
      </c>
      <c r="AI265">
        <v>1.1000000000000001</v>
      </c>
      <c r="AJ265">
        <v>16.2</v>
      </c>
      <c r="AK265">
        <v>7.2</v>
      </c>
      <c r="AL265">
        <v>4.9000000000000004</v>
      </c>
      <c r="AM265">
        <v>0.5</v>
      </c>
      <c r="AN265">
        <v>2</v>
      </c>
      <c r="AO265">
        <v>69.599999999999994</v>
      </c>
      <c r="AP265">
        <v>16.3</v>
      </c>
    </row>
    <row r="266" spans="1:42" x14ac:dyDescent="0.15">
      <c r="A266" t="s">
        <v>449</v>
      </c>
      <c r="B266">
        <v>250.5</v>
      </c>
      <c r="C266">
        <v>32.6</v>
      </c>
      <c r="D266">
        <v>27.1</v>
      </c>
      <c r="E266">
        <v>5.5</v>
      </c>
      <c r="F266">
        <v>4.4000000000000004</v>
      </c>
      <c r="G266">
        <v>3.8</v>
      </c>
      <c r="H266">
        <v>0.7</v>
      </c>
      <c r="I266">
        <v>6.3</v>
      </c>
      <c r="J266">
        <v>0.2</v>
      </c>
      <c r="K266">
        <v>5.5</v>
      </c>
      <c r="L266">
        <v>105.1</v>
      </c>
      <c r="M266">
        <v>14.4</v>
      </c>
      <c r="N266">
        <v>12.4</v>
      </c>
      <c r="O266">
        <v>4.2</v>
      </c>
      <c r="P266">
        <v>2.1</v>
      </c>
      <c r="Q266">
        <v>0.6</v>
      </c>
      <c r="R266">
        <v>0.8</v>
      </c>
      <c r="S266" t="s">
        <v>9</v>
      </c>
      <c r="T266">
        <v>0.8</v>
      </c>
      <c r="U266">
        <v>0.3</v>
      </c>
      <c r="V266">
        <v>6.4</v>
      </c>
      <c r="W266">
        <v>0.1</v>
      </c>
      <c r="X266">
        <v>8.5</v>
      </c>
      <c r="Y266">
        <v>0.1</v>
      </c>
      <c r="Z266">
        <v>2</v>
      </c>
      <c r="AA266">
        <v>0.5</v>
      </c>
      <c r="AB266">
        <v>0.2</v>
      </c>
      <c r="AC266">
        <v>2.2000000000000002</v>
      </c>
      <c r="AD266">
        <v>0.3</v>
      </c>
      <c r="AE266">
        <v>0.1</v>
      </c>
      <c r="AF266">
        <v>0.2</v>
      </c>
      <c r="AG266">
        <v>2.5</v>
      </c>
      <c r="AH266">
        <v>3.3</v>
      </c>
      <c r="AI266">
        <v>1.3</v>
      </c>
      <c r="AJ266">
        <v>24</v>
      </c>
      <c r="AK266">
        <v>9.1999999999999993</v>
      </c>
      <c r="AL266">
        <v>6.4</v>
      </c>
      <c r="AM266">
        <v>0.2</v>
      </c>
      <c r="AN266">
        <v>5.5</v>
      </c>
      <c r="AO266">
        <v>106.4</v>
      </c>
      <c r="AP266">
        <v>14.7</v>
      </c>
    </row>
    <row r="267" spans="1:42" x14ac:dyDescent="0.15">
      <c r="A267" t="s">
        <v>386</v>
      </c>
      <c r="B267">
        <v>228.6</v>
      </c>
      <c r="C267">
        <v>26.5</v>
      </c>
      <c r="D267">
        <v>21.2</v>
      </c>
      <c r="E267">
        <v>5.3</v>
      </c>
      <c r="F267">
        <v>0.6</v>
      </c>
      <c r="G267">
        <v>0.4</v>
      </c>
      <c r="H267">
        <v>0.2</v>
      </c>
      <c r="I267">
        <v>5.8</v>
      </c>
      <c r="J267">
        <v>0.5</v>
      </c>
      <c r="K267">
        <v>2.5</v>
      </c>
      <c r="L267">
        <v>82.9</v>
      </c>
      <c r="M267">
        <v>20.7</v>
      </c>
      <c r="N267">
        <v>23</v>
      </c>
      <c r="O267">
        <v>4.2</v>
      </c>
      <c r="P267">
        <v>1.5</v>
      </c>
      <c r="Q267">
        <v>0.8</v>
      </c>
      <c r="R267">
        <v>0.7</v>
      </c>
      <c r="S267" t="s">
        <v>9</v>
      </c>
      <c r="T267">
        <v>0.6</v>
      </c>
      <c r="U267" t="s">
        <v>9</v>
      </c>
      <c r="V267">
        <v>6.4</v>
      </c>
      <c r="W267">
        <v>0</v>
      </c>
      <c r="X267">
        <v>7.4</v>
      </c>
      <c r="Y267" t="s">
        <v>9</v>
      </c>
      <c r="Z267">
        <v>1.3</v>
      </c>
      <c r="AA267">
        <v>0.5</v>
      </c>
      <c r="AB267">
        <v>0.1</v>
      </c>
      <c r="AC267">
        <v>1.8</v>
      </c>
      <c r="AD267">
        <v>0.7</v>
      </c>
      <c r="AE267">
        <v>0.1</v>
      </c>
      <c r="AF267">
        <v>0.3</v>
      </c>
      <c r="AG267">
        <v>3.4</v>
      </c>
      <c r="AH267">
        <v>2.9</v>
      </c>
      <c r="AI267">
        <v>1.2</v>
      </c>
      <c r="AJ267">
        <v>22.8</v>
      </c>
      <c r="AK267">
        <v>9.1999999999999993</v>
      </c>
      <c r="AL267">
        <v>6</v>
      </c>
      <c r="AM267">
        <v>0.6</v>
      </c>
      <c r="AN267">
        <v>2.6</v>
      </c>
      <c r="AO267">
        <v>86.5</v>
      </c>
      <c r="AP267">
        <v>23.5</v>
      </c>
    </row>
    <row r="268" spans="1:42" x14ac:dyDescent="0.15">
      <c r="A268" t="s">
        <v>450</v>
      </c>
      <c r="B268">
        <v>248.4</v>
      </c>
      <c r="C268">
        <v>32.1</v>
      </c>
      <c r="D268">
        <v>25.6</v>
      </c>
      <c r="E268">
        <v>6.5</v>
      </c>
      <c r="F268">
        <v>11.1</v>
      </c>
      <c r="G268">
        <v>11</v>
      </c>
      <c r="H268">
        <v>0.2</v>
      </c>
      <c r="I268">
        <v>7</v>
      </c>
      <c r="J268">
        <v>0.1</v>
      </c>
      <c r="K268">
        <v>2.5</v>
      </c>
      <c r="L268">
        <v>90.9</v>
      </c>
      <c r="M268">
        <v>15.2</v>
      </c>
      <c r="N268">
        <v>21.4</v>
      </c>
      <c r="O268">
        <v>4.0999999999999996</v>
      </c>
      <c r="P268">
        <v>1.3</v>
      </c>
      <c r="Q268">
        <v>0.5</v>
      </c>
      <c r="R268">
        <v>0.7</v>
      </c>
      <c r="S268">
        <v>0</v>
      </c>
      <c r="T268">
        <v>1.7</v>
      </c>
      <c r="U268">
        <v>0.2</v>
      </c>
      <c r="V268">
        <v>6.5</v>
      </c>
      <c r="W268">
        <v>0.1</v>
      </c>
      <c r="X268">
        <v>8.6999999999999993</v>
      </c>
      <c r="Y268">
        <v>0.1</v>
      </c>
      <c r="Z268">
        <v>2.4</v>
      </c>
      <c r="AA268">
        <v>0.3</v>
      </c>
      <c r="AB268">
        <v>0</v>
      </c>
      <c r="AC268">
        <v>1.9</v>
      </c>
      <c r="AD268">
        <v>0.6</v>
      </c>
      <c r="AE268" t="s">
        <v>9</v>
      </c>
      <c r="AF268">
        <v>0.3</v>
      </c>
      <c r="AG268">
        <v>2</v>
      </c>
      <c r="AH268">
        <v>2.6</v>
      </c>
      <c r="AI268">
        <v>1</v>
      </c>
      <c r="AJ268">
        <v>25.2</v>
      </c>
      <c r="AK268">
        <v>7.8</v>
      </c>
      <c r="AL268">
        <v>7.6</v>
      </c>
      <c r="AM268">
        <v>0.1</v>
      </c>
      <c r="AN268">
        <v>2.6</v>
      </c>
      <c r="AO268">
        <v>94.5</v>
      </c>
      <c r="AP268">
        <v>16.7</v>
      </c>
    </row>
    <row r="269" spans="1:42" x14ac:dyDescent="0.15">
      <c r="A269" t="s">
        <v>451</v>
      </c>
      <c r="B269">
        <v>245.8</v>
      </c>
      <c r="C269">
        <v>34.299999999999997</v>
      </c>
      <c r="D269">
        <v>29.5</v>
      </c>
      <c r="E269">
        <v>4.8</v>
      </c>
      <c r="F269">
        <v>3.7</v>
      </c>
      <c r="G269">
        <v>2.9</v>
      </c>
      <c r="H269">
        <v>0.8</v>
      </c>
      <c r="I269">
        <v>6.9</v>
      </c>
      <c r="J269">
        <v>1</v>
      </c>
      <c r="K269">
        <v>4.5</v>
      </c>
      <c r="L269">
        <v>97</v>
      </c>
      <c r="M269">
        <v>14.2</v>
      </c>
      <c r="N269">
        <v>21.1</v>
      </c>
      <c r="O269">
        <v>4.5</v>
      </c>
      <c r="P269">
        <v>1.6</v>
      </c>
      <c r="Q269">
        <v>0.6</v>
      </c>
      <c r="R269">
        <v>0.6</v>
      </c>
      <c r="S269" t="s">
        <v>9</v>
      </c>
      <c r="T269">
        <v>0.9</v>
      </c>
      <c r="U269">
        <v>0.1</v>
      </c>
      <c r="V269">
        <v>6.8</v>
      </c>
      <c r="W269">
        <v>0.1</v>
      </c>
      <c r="X269">
        <v>7.8</v>
      </c>
      <c r="Y269">
        <v>0</v>
      </c>
      <c r="Z269">
        <v>1.9</v>
      </c>
      <c r="AA269">
        <v>0.4</v>
      </c>
      <c r="AB269">
        <v>0</v>
      </c>
      <c r="AC269">
        <v>2</v>
      </c>
      <c r="AD269">
        <v>0.5</v>
      </c>
      <c r="AE269">
        <v>0.1</v>
      </c>
      <c r="AF269">
        <v>0.4</v>
      </c>
      <c r="AG269">
        <v>0.6</v>
      </c>
      <c r="AH269">
        <v>1</v>
      </c>
      <c r="AI269">
        <v>1.2</v>
      </c>
      <c r="AJ269">
        <v>24.1</v>
      </c>
      <c r="AK269">
        <v>7.6</v>
      </c>
      <c r="AL269">
        <v>7.3</v>
      </c>
      <c r="AM269">
        <v>1</v>
      </c>
      <c r="AN269">
        <v>4.5999999999999996</v>
      </c>
      <c r="AO269">
        <v>100.7</v>
      </c>
      <c r="AP269">
        <v>16.100000000000001</v>
      </c>
    </row>
    <row r="270" spans="1:42" x14ac:dyDescent="0.15">
      <c r="A270" t="s">
        <v>452</v>
      </c>
      <c r="B270">
        <v>277.7</v>
      </c>
      <c r="C270">
        <v>44.9</v>
      </c>
      <c r="D270">
        <v>36.700000000000003</v>
      </c>
      <c r="E270">
        <v>8.1999999999999993</v>
      </c>
      <c r="F270">
        <v>0.6</v>
      </c>
      <c r="G270">
        <v>0.4</v>
      </c>
      <c r="H270">
        <v>0.2</v>
      </c>
      <c r="I270">
        <v>7</v>
      </c>
      <c r="J270">
        <v>2.1</v>
      </c>
      <c r="K270">
        <v>4.4000000000000004</v>
      </c>
      <c r="L270">
        <v>107.1</v>
      </c>
      <c r="M270">
        <v>14.7</v>
      </c>
      <c r="N270">
        <v>23.1</v>
      </c>
      <c r="O270">
        <v>4.8</v>
      </c>
      <c r="P270">
        <v>1.9</v>
      </c>
      <c r="Q270">
        <v>0.9</v>
      </c>
      <c r="R270">
        <v>0.8</v>
      </c>
      <c r="S270" t="s">
        <v>9</v>
      </c>
      <c r="T270">
        <v>0.6</v>
      </c>
      <c r="U270">
        <v>0.1</v>
      </c>
      <c r="V270">
        <v>8.1999999999999993</v>
      </c>
      <c r="W270">
        <v>0.1</v>
      </c>
      <c r="X270">
        <v>10.7</v>
      </c>
      <c r="Y270" t="s">
        <v>9</v>
      </c>
      <c r="Z270">
        <v>2.2999999999999998</v>
      </c>
      <c r="AA270">
        <v>0.4</v>
      </c>
      <c r="AB270">
        <v>0</v>
      </c>
      <c r="AC270">
        <v>2.2999999999999998</v>
      </c>
      <c r="AD270">
        <v>1.5</v>
      </c>
      <c r="AE270">
        <v>0.1</v>
      </c>
      <c r="AF270">
        <v>0.5</v>
      </c>
      <c r="AG270">
        <v>1</v>
      </c>
      <c r="AH270">
        <v>1.9</v>
      </c>
      <c r="AI270">
        <v>1.7</v>
      </c>
      <c r="AJ270">
        <v>26.8</v>
      </c>
      <c r="AK270">
        <v>7.4</v>
      </c>
      <c r="AL270">
        <v>7.4</v>
      </c>
      <c r="AM270">
        <v>2.1</v>
      </c>
      <c r="AN270">
        <v>4.8</v>
      </c>
      <c r="AO270">
        <v>119.1</v>
      </c>
      <c r="AP270">
        <v>16.600000000000001</v>
      </c>
    </row>
    <row r="271" spans="1:42" x14ac:dyDescent="0.15">
      <c r="A271" t="s">
        <v>453</v>
      </c>
      <c r="B271">
        <v>316.60000000000002</v>
      </c>
      <c r="C271">
        <v>34.1</v>
      </c>
      <c r="D271">
        <v>29</v>
      </c>
      <c r="E271">
        <v>5.0999999999999996</v>
      </c>
      <c r="F271">
        <v>1</v>
      </c>
      <c r="G271">
        <v>0.7</v>
      </c>
      <c r="H271">
        <v>0.2</v>
      </c>
      <c r="I271">
        <v>8.1999999999999993</v>
      </c>
      <c r="J271">
        <v>1</v>
      </c>
      <c r="K271">
        <v>3.9</v>
      </c>
      <c r="L271">
        <v>141.69999999999999</v>
      </c>
      <c r="M271">
        <v>15.4</v>
      </c>
      <c r="N271">
        <v>34.4</v>
      </c>
      <c r="O271">
        <v>6.5</v>
      </c>
      <c r="P271">
        <v>3.6</v>
      </c>
      <c r="Q271">
        <v>0.8</v>
      </c>
      <c r="R271">
        <v>1.3</v>
      </c>
      <c r="S271" t="s">
        <v>9</v>
      </c>
      <c r="T271">
        <v>0.8</v>
      </c>
      <c r="U271" t="s">
        <v>9</v>
      </c>
      <c r="V271">
        <v>8.5</v>
      </c>
      <c r="W271" t="s">
        <v>9</v>
      </c>
      <c r="X271">
        <v>12.9</v>
      </c>
      <c r="Y271">
        <v>0.1</v>
      </c>
      <c r="Z271">
        <v>2.5</v>
      </c>
      <c r="AA271">
        <v>0.4</v>
      </c>
      <c r="AB271" t="s">
        <v>9</v>
      </c>
      <c r="AC271">
        <v>2.7</v>
      </c>
      <c r="AD271">
        <v>0.2</v>
      </c>
      <c r="AE271">
        <v>0.1</v>
      </c>
      <c r="AF271">
        <v>0.9</v>
      </c>
      <c r="AG271">
        <v>1.9</v>
      </c>
      <c r="AH271">
        <v>1.1000000000000001</v>
      </c>
      <c r="AI271">
        <v>1.3</v>
      </c>
      <c r="AJ271">
        <v>23.1</v>
      </c>
      <c r="AK271">
        <v>8.5</v>
      </c>
      <c r="AL271">
        <v>8.3000000000000007</v>
      </c>
      <c r="AM271">
        <v>1</v>
      </c>
      <c r="AN271">
        <v>4.0999999999999996</v>
      </c>
      <c r="AO271">
        <v>145.1</v>
      </c>
      <c r="AP271">
        <v>16.2</v>
      </c>
    </row>
    <row r="272" spans="1:42" x14ac:dyDescent="0.15">
      <c r="A272" t="s">
        <v>346</v>
      </c>
      <c r="B272">
        <v>212</v>
      </c>
      <c r="C272">
        <v>28.9</v>
      </c>
      <c r="D272">
        <v>22.7</v>
      </c>
      <c r="E272">
        <v>6.2</v>
      </c>
      <c r="F272">
        <v>3.6</v>
      </c>
      <c r="G272">
        <v>2.6</v>
      </c>
      <c r="H272">
        <v>1</v>
      </c>
      <c r="I272">
        <v>5.5</v>
      </c>
      <c r="J272">
        <v>0.3</v>
      </c>
      <c r="K272">
        <v>3.2</v>
      </c>
      <c r="L272">
        <v>82.3</v>
      </c>
      <c r="M272">
        <v>14.8</v>
      </c>
      <c r="N272">
        <v>18.600000000000001</v>
      </c>
      <c r="O272">
        <v>3.9</v>
      </c>
      <c r="P272">
        <v>1.6</v>
      </c>
      <c r="Q272">
        <v>0.5</v>
      </c>
      <c r="R272">
        <v>0.7</v>
      </c>
      <c r="S272">
        <v>0</v>
      </c>
      <c r="T272">
        <v>0.8</v>
      </c>
      <c r="U272">
        <v>0.2</v>
      </c>
      <c r="V272">
        <v>5</v>
      </c>
      <c r="W272">
        <v>0</v>
      </c>
      <c r="X272">
        <v>6.8</v>
      </c>
      <c r="Y272">
        <v>0.1</v>
      </c>
      <c r="Z272">
        <v>1.4</v>
      </c>
      <c r="AA272">
        <v>0.4</v>
      </c>
      <c r="AB272">
        <v>0.2</v>
      </c>
      <c r="AC272">
        <v>1.8</v>
      </c>
      <c r="AD272">
        <v>0.3</v>
      </c>
      <c r="AE272">
        <v>0.2</v>
      </c>
      <c r="AF272">
        <v>0.3</v>
      </c>
      <c r="AG272">
        <v>1</v>
      </c>
      <c r="AH272">
        <v>1.2</v>
      </c>
      <c r="AI272">
        <v>0.9</v>
      </c>
      <c r="AJ272">
        <v>19.5</v>
      </c>
      <c r="AK272">
        <v>7.9</v>
      </c>
      <c r="AL272">
        <v>5.8</v>
      </c>
      <c r="AM272">
        <v>0.3</v>
      </c>
      <c r="AN272">
        <v>3.3</v>
      </c>
      <c r="AO272">
        <v>84.3</v>
      </c>
      <c r="AP272">
        <v>16</v>
      </c>
    </row>
    <row r="273" spans="1:42" x14ac:dyDescent="0.15">
      <c r="A273" t="s">
        <v>454</v>
      </c>
      <c r="B273">
        <v>240.1</v>
      </c>
      <c r="C273">
        <v>33</v>
      </c>
      <c r="D273">
        <v>24.8</v>
      </c>
      <c r="E273">
        <v>8.1999999999999993</v>
      </c>
      <c r="F273">
        <v>0.8</v>
      </c>
      <c r="G273">
        <v>0.6</v>
      </c>
      <c r="H273">
        <v>0.2</v>
      </c>
      <c r="I273">
        <v>5.9</v>
      </c>
      <c r="J273">
        <v>0.6</v>
      </c>
      <c r="K273">
        <v>2.6</v>
      </c>
      <c r="L273">
        <v>87.3</v>
      </c>
      <c r="M273">
        <v>17.899999999999999</v>
      </c>
      <c r="N273">
        <v>25.9</v>
      </c>
      <c r="O273">
        <v>4.3</v>
      </c>
      <c r="P273">
        <v>2.2999999999999998</v>
      </c>
      <c r="Q273">
        <v>0.4</v>
      </c>
      <c r="R273">
        <v>0.6</v>
      </c>
      <c r="S273">
        <v>0</v>
      </c>
      <c r="T273">
        <v>0.5</v>
      </c>
      <c r="U273">
        <v>0.2</v>
      </c>
      <c r="V273">
        <v>5.3</v>
      </c>
      <c r="W273">
        <v>0.1</v>
      </c>
      <c r="X273">
        <v>6</v>
      </c>
      <c r="Y273">
        <v>0</v>
      </c>
      <c r="Z273">
        <v>2.2000000000000002</v>
      </c>
      <c r="AA273">
        <v>0.9</v>
      </c>
      <c r="AB273">
        <v>0.1</v>
      </c>
      <c r="AC273">
        <v>2.1</v>
      </c>
      <c r="AD273">
        <v>0.4</v>
      </c>
      <c r="AE273">
        <v>0.3</v>
      </c>
      <c r="AF273">
        <v>0.4</v>
      </c>
      <c r="AG273">
        <v>2.5</v>
      </c>
      <c r="AH273">
        <v>1.5</v>
      </c>
      <c r="AI273">
        <v>1.8</v>
      </c>
      <c r="AJ273">
        <v>24.3</v>
      </c>
      <c r="AK273">
        <v>9.9</v>
      </c>
      <c r="AL273">
        <v>6.5</v>
      </c>
      <c r="AM273">
        <v>0.6</v>
      </c>
      <c r="AN273">
        <v>2.8</v>
      </c>
      <c r="AO273">
        <v>91.5</v>
      </c>
      <c r="AP273">
        <v>20.7</v>
      </c>
    </row>
    <row r="274" spans="1:42" x14ac:dyDescent="0.15">
      <c r="A274" t="s">
        <v>455</v>
      </c>
      <c r="B274">
        <v>202.6</v>
      </c>
      <c r="C274">
        <v>25.5</v>
      </c>
      <c r="D274">
        <v>20.9</v>
      </c>
      <c r="E274">
        <v>4.5999999999999996</v>
      </c>
      <c r="F274">
        <v>1.7</v>
      </c>
      <c r="G274">
        <v>1.6</v>
      </c>
      <c r="H274">
        <v>0.1</v>
      </c>
      <c r="I274">
        <v>5.7</v>
      </c>
      <c r="J274">
        <v>0.2</v>
      </c>
      <c r="K274">
        <v>2.7</v>
      </c>
      <c r="L274">
        <v>73.2</v>
      </c>
      <c r="M274">
        <v>18.2</v>
      </c>
      <c r="N274">
        <v>20.6</v>
      </c>
      <c r="O274">
        <v>3.7</v>
      </c>
      <c r="P274">
        <v>1.1000000000000001</v>
      </c>
      <c r="Q274">
        <v>0.5</v>
      </c>
      <c r="R274">
        <v>0.6</v>
      </c>
      <c r="S274">
        <v>0</v>
      </c>
      <c r="T274">
        <v>0.6</v>
      </c>
      <c r="U274">
        <v>0.2</v>
      </c>
      <c r="V274">
        <v>5.4</v>
      </c>
      <c r="W274">
        <v>0.1</v>
      </c>
      <c r="X274">
        <v>6.5</v>
      </c>
      <c r="Y274">
        <v>0</v>
      </c>
      <c r="Z274">
        <v>1.1000000000000001</v>
      </c>
      <c r="AA274">
        <v>0.5</v>
      </c>
      <c r="AB274">
        <v>0.2</v>
      </c>
      <c r="AC274">
        <v>1.9</v>
      </c>
      <c r="AD274">
        <v>0.4</v>
      </c>
      <c r="AE274">
        <v>0</v>
      </c>
      <c r="AF274">
        <v>0.2</v>
      </c>
      <c r="AG274">
        <v>1</v>
      </c>
      <c r="AH274">
        <v>1.3</v>
      </c>
      <c r="AI274">
        <v>0.9</v>
      </c>
      <c r="AJ274">
        <v>20.100000000000001</v>
      </c>
      <c r="AK274">
        <v>8.3000000000000007</v>
      </c>
      <c r="AL274">
        <v>6.1</v>
      </c>
      <c r="AM274">
        <v>0.2</v>
      </c>
      <c r="AN274">
        <v>2.8</v>
      </c>
      <c r="AO274">
        <v>77.900000000000006</v>
      </c>
      <c r="AP274">
        <v>20.2</v>
      </c>
    </row>
    <row r="275" spans="1:42" x14ac:dyDescent="0.15">
      <c r="A275" t="s">
        <v>456</v>
      </c>
      <c r="B275">
        <v>252.4</v>
      </c>
      <c r="C275">
        <v>24.6</v>
      </c>
      <c r="D275">
        <v>18</v>
      </c>
      <c r="E275">
        <v>6.6</v>
      </c>
      <c r="F275">
        <v>0.6</v>
      </c>
      <c r="G275">
        <v>0.4</v>
      </c>
      <c r="H275">
        <v>0.2</v>
      </c>
      <c r="I275">
        <v>6</v>
      </c>
      <c r="J275">
        <v>0</v>
      </c>
      <c r="K275">
        <v>2.8</v>
      </c>
      <c r="L275">
        <v>86.8</v>
      </c>
      <c r="M275">
        <v>31.8</v>
      </c>
      <c r="N275">
        <v>35.299999999999997</v>
      </c>
      <c r="O275">
        <v>5.9</v>
      </c>
      <c r="P275">
        <v>2.6</v>
      </c>
      <c r="Q275">
        <v>0.4</v>
      </c>
      <c r="R275">
        <v>1</v>
      </c>
      <c r="S275">
        <v>0</v>
      </c>
      <c r="T275">
        <v>0.7</v>
      </c>
      <c r="U275">
        <v>0.2</v>
      </c>
      <c r="V275">
        <v>5.6</v>
      </c>
      <c r="W275">
        <v>0.1</v>
      </c>
      <c r="X275">
        <v>6.1</v>
      </c>
      <c r="Y275">
        <v>0.1</v>
      </c>
      <c r="Z275">
        <v>1.4</v>
      </c>
      <c r="AA275">
        <v>0.2</v>
      </c>
      <c r="AB275">
        <v>0.1</v>
      </c>
      <c r="AC275">
        <v>2.2999999999999998</v>
      </c>
      <c r="AD275">
        <v>0.4</v>
      </c>
      <c r="AE275">
        <v>0.3</v>
      </c>
      <c r="AF275">
        <v>0.8</v>
      </c>
      <c r="AG275">
        <v>4.5999999999999996</v>
      </c>
      <c r="AH275">
        <v>1.3</v>
      </c>
      <c r="AI275">
        <v>1.7</v>
      </c>
      <c r="AJ275">
        <v>21.4</v>
      </c>
      <c r="AK275">
        <v>7.3</v>
      </c>
      <c r="AL275">
        <v>6.6</v>
      </c>
      <c r="AM275">
        <v>0</v>
      </c>
      <c r="AN275">
        <v>3</v>
      </c>
      <c r="AO275">
        <v>90.7</v>
      </c>
      <c r="AP275">
        <v>34.6</v>
      </c>
    </row>
    <row r="276" spans="1:42" x14ac:dyDescent="0.15">
      <c r="A276" t="s">
        <v>457</v>
      </c>
      <c r="B276">
        <v>193.4</v>
      </c>
      <c r="C276">
        <v>24</v>
      </c>
      <c r="D276">
        <v>20.8</v>
      </c>
      <c r="E276">
        <v>3.2</v>
      </c>
      <c r="F276">
        <v>0.6</v>
      </c>
      <c r="G276">
        <v>0.5</v>
      </c>
      <c r="H276">
        <v>0.1</v>
      </c>
      <c r="I276">
        <v>5.2</v>
      </c>
      <c r="J276">
        <v>0.5</v>
      </c>
      <c r="K276">
        <v>2.7</v>
      </c>
      <c r="L276">
        <v>77.8</v>
      </c>
      <c r="M276">
        <v>12.2</v>
      </c>
      <c r="N276">
        <v>17.3</v>
      </c>
      <c r="O276">
        <v>3.8</v>
      </c>
      <c r="P276">
        <v>1.6</v>
      </c>
      <c r="Q276">
        <v>0.6</v>
      </c>
      <c r="R276">
        <v>0.7</v>
      </c>
      <c r="S276" t="s">
        <v>9</v>
      </c>
      <c r="T276">
        <v>0.5</v>
      </c>
      <c r="U276">
        <v>0.1</v>
      </c>
      <c r="V276">
        <v>5.2</v>
      </c>
      <c r="W276">
        <v>0</v>
      </c>
      <c r="X276">
        <v>6.7</v>
      </c>
      <c r="Y276">
        <v>0</v>
      </c>
      <c r="Z276">
        <v>1.8</v>
      </c>
      <c r="AA276">
        <v>0.3</v>
      </c>
      <c r="AB276">
        <v>0.1</v>
      </c>
      <c r="AC276">
        <v>1.8</v>
      </c>
      <c r="AD276">
        <v>0.3</v>
      </c>
      <c r="AE276">
        <v>0.1</v>
      </c>
      <c r="AF276">
        <v>0.4</v>
      </c>
      <c r="AG276">
        <v>1.4</v>
      </c>
      <c r="AH276">
        <v>1.1000000000000001</v>
      </c>
      <c r="AI276">
        <v>1.2</v>
      </c>
      <c r="AJ276">
        <v>17.399999999999999</v>
      </c>
      <c r="AK276">
        <v>7.9</v>
      </c>
      <c r="AL276">
        <v>5.5</v>
      </c>
      <c r="AM276">
        <v>0.5</v>
      </c>
      <c r="AN276">
        <v>2.8</v>
      </c>
      <c r="AO276">
        <v>80.900000000000006</v>
      </c>
      <c r="AP276">
        <v>14.1</v>
      </c>
    </row>
    <row r="277" spans="1:42" x14ac:dyDescent="0.15">
      <c r="A277" t="s">
        <v>458</v>
      </c>
      <c r="B277">
        <v>186</v>
      </c>
      <c r="C277">
        <v>21.3</v>
      </c>
      <c r="D277">
        <v>17.8</v>
      </c>
      <c r="E277">
        <v>3.4</v>
      </c>
      <c r="F277">
        <v>2.8</v>
      </c>
      <c r="G277">
        <v>2.8</v>
      </c>
      <c r="H277">
        <v>0.1</v>
      </c>
      <c r="I277">
        <v>4.5</v>
      </c>
      <c r="J277">
        <v>0.3</v>
      </c>
      <c r="K277">
        <v>2.2000000000000002</v>
      </c>
      <c r="L277">
        <v>70.5</v>
      </c>
      <c r="M277">
        <v>16.5</v>
      </c>
      <c r="N277">
        <v>18.399999999999999</v>
      </c>
      <c r="O277">
        <v>3.7</v>
      </c>
      <c r="P277">
        <v>2.2000000000000002</v>
      </c>
      <c r="Q277">
        <v>0.2</v>
      </c>
      <c r="R277">
        <v>0.8</v>
      </c>
      <c r="S277" t="s">
        <v>9</v>
      </c>
      <c r="T277">
        <v>0.6</v>
      </c>
      <c r="U277">
        <v>0.2</v>
      </c>
      <c r="V277">
        <v>3.9</v>
      </c>
      <c r="W277">
        <v>0</v>
      </c>
      <c r="X277">
        <v>5</v>
      </c>
      <c r="Y277">
        <v>0.1</v>
      </c>
      <c r="Z277">
        <v>1</v>
      </c>
      <c r="AA277">
        <v>0.3</v>
      </c>
      <c r="AB277" t="s">
        <v>9</v>
      </c>
      <c r="AC277">
        <v>1.7</v>
      </c>
      <c r="AD277">
        <v>0.7</v>
      </c>
      <c r="AE277">
        <v>0.3</v>
      </c>
      <c r="AF277">
        <v>0.5</v>
      </c>
      <c r="AG277">
        <v>4.5</v>
      </c>
      <c r="AH277">
        <v>0.7</v>
      </c>
      <c r="AI277">
        <v>0.8</v>
      </c>
      <c r="AJ277">
        <v>16.399999999999999</v>
      </c>
      <c r="AK277">
        <v>6</v>
      </c>
      <c r="AL277">
        <v>4.8</v>
      </c>
      <c r="AM277">
        <v>0.3</v>
      </c>
      <c r="AN277">
        <v>2.2999999999999998</v>
      </c>
      <c r="AO277">
        <v>72.599999999999994</v>
      </c>
      <c r="AP277">
        <v>17.7</v>
      </c>
    </row>
    <row r="278" spans="1:42" x14ac:dyDescent="0.15">
      <c r="A278" t="s">
        <v>351</v>
      </c>
      <c r="B278">
        <v>217.1</v>
      </c>
      <c r="C278">
        <v>24.4</v>
      </c>
      <c r="D278">
        <v>21.4</v>
      </c>
      <c r="E278">
        <v>3</v>
      </c>
      <c r="F278">
        <v>1.7</v>
      </c>
      <c r="G278">
        <v>1.2</v>
      </c>
      <c r="H278">
        <v>0.5</v>
      </c>
      <c r="I278">
        <v>4.9000000000000004</v>
      </c>
      <c r="J278">
        <v>0.1</v>
      </c>
      <c r="K278">
        <v>2</v>
      </c>
      <c r="L278">
        <v>85.6</v>
      </c>
      <c r="M278">
        <v>17.5</v>
      </c>
      <c r="N278">
        <v>25.5</v>
      </c>
      <c r="O278">
        <v>4.5999999999999996</v>
      </c>
      <c r="P278">
        <v>2.5</v>
      </c>
      <c r="Q278">
        <v>0.3</v>
      </c>
      <c r="R278">
        <v>0.9</v>
      </c>
      <c r="S278">
        <v>0</v>
      </c>
      <c r="T278">
        <v>0.4</v>
      </c>
      <c r="U278">
        <v>0.1</v>
      </c>
      <c r="V278">
        <v>4.4000000000000004</v>
      </c>
      <c r="W278">
        <v>0</v>
      </c>
      <c r="X278">
        <v>6.4</v>
      </c>
      <c r="Y278">
        <v>0.1</v>
      </c>
      <c r="Z278">
        <v>1.3</v>
      </c>
      <c r="AA278">
        <v>0.1</v>
      </c>
      <c r="AB278" t="s">
        <v>9</v>
      </c>
      <c r="AC278">
        <v>2</v>
      </c>
      <c r="AD278">
        <v>0.5</v>
      </c>
      <c r="AE278">
        <v>0.1</v>
      </c>
      <c r="AF278">
        <v>0.5</v>
      </c>
      <c r="AG278">
        <v>3.3</v>
      </c>
      <c r="AH278">
        <v>2.1</v>
      </c>
      <c r="AI278">
        <v>1</v>
      </c>
      <c r="AJ278">
        <v>16.399999999999999</v>
      </c>
      <c r="AK278">
        <v>8.6</v>
      </c>
      <c r="AL278">
        <v>5</v>
      </c>
      <c r="AM278">
        <v>0.1</v>
      </c>
      <c r="AN278">
        <v>2.1</v>
      </c>
      <c r="AO278">
        <v>87.3</v>
      </c>
      <c r="AP278">
        <v>18.399999999999999</v>
      </c>
    </row>
    <row r="279" spans="1:42" x14ac:dyDescent="0.15">
      <c r="A279" t="s">
        <v>459</v>
      </c>
      <c r="B279">
        <v>224</v>
      </c>
      <c r="C279">
        <v>29.1</v>
      </c>
      <c r="D279">
        <v>23.9</v>
      </c>
      <c r="E279">
        <v>5.2</v>
      </c>
      <c r="F279">
        <v>4.5999999999999996</v>
      </c>
      <c r="G279">
        <v>4.3</v>
      </c>
      <c r="H279">
        <v>0.3</v>
      </c>
      <c r="I279">
        <v>5</v>
      </c>
      <c r="J279">
        <v>0.3</v>
      </c>
      <c r="K279">
        <v>1.7</v>
      </c>
      <c r="L279">
        <v>85.9</v>
      </c>
      <c r="M279">
        <v>15.7</v>
      </c>
      <c r="N279">
        <v>20.6</v>
      </c>
      <c r="O279">
        <v>5.9</v>
      </c>
      <c r="P279">
        <v>3.8</v>
      </c>
      <c r="Q279">
        <v>0.5</v>
      </c>
      <c r="R279">
        <v>1.1000000000000001</v>
      </c>
      <c r="S279" t="s">
        <v>9</v>
      </c>
      <c r="T279">
        <v>0.8</v>
      </c>
      <c r="U279">
        <v>0.1</v>
      </c>
      <c r="V279">
        <v>4.9000000000000004</v>
      </c>
      <c r="W279">
        <v>0</v>
      </c>
      <c r="X279">
        <v>6.1</v>
      </c>
      <c r="Y279">
        <v>0</v>
      </c>
      <c r="Z279">
        <v>1.1000000000000001</v>
      </c>
      <c r="AA279">
        <v>0.2</v>
      </c>
      <c r="AB279">
        <v>0</v>
      </c>
      <c r="AC279">
        <v>1.9</v>
      </c>
      <c r="AD279">
        <v>0.4</v>
      </c>
      <c r="AE279">
        <v>0.3</v>
      </c>
      <c r="AF279">
        <v>0.5</v>
      </c>
      <c r="AG279">
        <v>3.6</v>
      </c>
      <c r="AH279">
        <v>2.1</v>
      </c>
      <c r="AI279">
        <v>1</v>
      </c>
      <c r="AJ279">
        <v>19.5</v>
      </c>
      <c r="AK279">
        <v>7.3</v>
      </c>
      <c r="AL279">
        <v>5.2</v>
      </c>
      <c r="AM279">
        <v>0.3</v>
      </c>
      <c r="AN279">
        <v>1.7</v>
      </c>
      <c r="AO279">
        <v>87.1</v>
      </c>
      <c r="AP279">
        <v>16.100000000000001</v>
      </c>
    </row>
    <row r="280" spans="1:42" x14ac:dyDescent="0.15">
      <c r="A280" t="s">
        <v>353</v>
      </c>
    </row>
    <row r="281" spans="1:42" x14ac:dyDescent="0.15">
      <c r="A281" t="s">
        <v>460</v>
      </c>
      <c r="B281">
        <v>211.6</v>
      </c>
      <c r="C281">
        <v>22.4</v>
      </c>
      <c r="D281">
        <v>17.5</v>
      </c>
      <c r="E281">
        <v>4.9000000000000004</v>
      </c>
      <c r="F281">
        <v>0.7</v>
      </c>
      <c r="G281">
        <v>0.5</v>
      </c>
      <c r="H281">
        <v>0.2</v>
      </c>
      <c r="I281">
        <v>4.0999999999999996</v>
      </c>
      <c r="J281">
        <v>0.7</v>
      </c>
      <c r="K281">
        <v>2.4</v>
      </c>
      <c r="L281">
        <v>69.5</v>
      </c>
      <c r="M281">
        <v>23.4</v>
      </c>
      <c r="N281">
        <v>29.7</v>
      </c>
      <c r="O281">
        <v>4.0999999999999996</v>
      </c>
      <c r="P281">
        <v>2.2999999999999998</v>
      </c>
      <c r="Q281">
        <v>0.3</v>
      </c>
      <c r="R281">
        <v>1</v>
      </c>
      <c r="S281" t="s">
        <v>9</v>
      </c>
      <c r="T281">
        <v>0.4</v>
      </c>
      <c r="U281">
        <v>0.1</v>
      </c>
      <c r="V281">
        <v>4.5999999999999996</v>
      </c>
      <c r="W281">
        <v>0.1</v>
      </c>
      <c r="X281">
        <v>5.5</v>
      </c>
      <c r="Y281" t="s">
        <v>9</v>
      </c>
      <c r="Z281">
        <v>1.3</v>
      </c>
      <c r="AA281">
        <v>0.4</v>
      </c>
      <c r="AB281">
        <v>0.4</v>
      </c>
      <c r="AC281">
        <v>1.8</v>
      </c>
      <c r="AD281">
        <v>0.3</v>
      </c>
      <c r="AE281">
        <v>0</v>
      </c>
      <c r="AF281">
        <v>0.2</v>
      </c>
      <c r="AG281">
        <v>3.1</v>
      </c>
      <c r="AH281">
        <v>2.2999999999999998</v>
      </c>
      <c r="AI281">
        <v>1.5</v>
      </c>
      <c r="AJ281">
        <v>17.399999999999999</v>
      </c>
      <c r="AK281">
        <v>11.7</v>
      </c>
      <c r="AL281">
        <v>4.3</v>
      </c>
      <c r="AM281">
        <v>0.8</v>
      </c>
      <c r="AN281">
        <v>2.4</v>
      </c>
      <c r="AO281">
        <v>71.099999999999994</v>
      </c>
      <c r="AP281">
        <v>24.8</v>
      </c>
    </row>
    <row r="282" spans="1:42" x14ac:dyDescent="0.15">
      <c r="A282" t="s">
        <v>461</v>
      </c>
      <c r="B282">
        <v>205.1</v>
      </c>
      <c r="C282">
        <v>16.600000000000001</v>
      </c>
      <c r="D282">
        <v>15.5</v>
      </c>
      <c r="E282">
        <v>1.1000000000000001</v>
      </c>
      <c r="F282">
        <v>0.6</v>
      </c>
      <c r="G282">
        <v>0.5</v>
      </c>
      <c r="H282">
        <v>0.1</v>
      </c>
      <c r="I282">
        <v>4.2</v>
      </c>
      <c r="J282">
        <v>0.5</v>
      </c>
      <c r="K282">
        <v>1.5</v>
      </c>
      <c r="L282">
        <v>74.400000000000006</v>
      </c>
      <c r="M282">
        <v>30.2</v>
      </c>
      <c r="N282">
        <v>22.8</v>
      </c>
      <c r="O282">
        <v>2.6</v>
      </c>
      <c r="P282">
        <v>1.3</v>
      </c>
      <c r="Q282">
        <v>0.5</v>
      </c>
      <c r="R282">
        <v>0.8</v>
      </c>
      <c r="S282" t="s">
        <v>9</v>
      </c>
      <c r="T282">
        <v>0.9</v>
      </c>
      <c r="U282">
        <v>0.1</v>
      </c>
      <c r="V282">
        <v>4.3</v>
      </c>
      <c r="W282">
        <v>0</v>
      </c>
      <c r="X282">
        <v>4.4000000000000004</v>
      </c>
      <c r="Y282">
        <v>0</v>
      </c>
      <c r="Z282">
        <v>0.9</v>
      </c>
      <c r="AA282">
        <v>0.8</v>
      </c>
      <c r="AB282">
        <v>0.1</v>
      </c>
      <c r="AC282">
        <v>1.4</v>
      </c>
      <c r="AD282">
        <v>0.2</v>
      </c>
      <c r="AE282">
        <v>0.4</v>
      </c>
      <c r="AF282">
        <v>0.2</v>
      </c>
      <c r="AG282">
        <v>2.9</v>
      </c>
      <c r="AH282">
        <v>3.3</v>
      </c>
      <c r="AI282">
        <v>1.5</v>
      </c>
      <c r="AJ282">
        <v>18.100000000000001</v>
      </c>
      <c r="AK282">
        <v>9.6</v>
      </c>
      <c r="AL282">
        <v>4.2</v>
      </c>
      <c r="AM282">
        <v>0.5</v>
      </c>
      <c r="AN282">
        <v>1.6</v>
      </c>
      <c r="AO282">
        <v>75.8</v>
      </c>
      <c r="AP282">
        <v>31</v>
      </c>
    </row>
    <row r="283" spans="1:42" x14ac:dyDescent="0.15">
      <c r="A283" t="s">
        <v>462</v>
      </c>
      <c r="B283">
        <v>213.5</v>
      </c>
      <c r="C283">
        <v>16.7</v>
      </c>
      <c r="D283">
        <v>15.4</v>
      </c>
      <c r="E283">
        <v>1.3</v>
      </c>
      <c r="F283">
        <v>0.5</v>
      </c>
      <c r="G283">
        <v>0.4</v>
      </c>
      <c r="H283">
        <v>0.1</v>
      </c>
      <c r="I283">
        <v>4.0999999999999996</v>
      </c>
      <c r="J283">
        <v>0.2</v>
      </c>
      <c r="K283">
        <v>1.7</v>
      </c>
      <c r="L283">
        <v>84.3</v>
      </c>
      <c r="M283">
        <v>20.6</v>
      </c>
      <c r="N283">
        <v>24.3</v>
      </c>
      <c r="O283">
        <v>3.1</v>
      </c>
      <c r="P283">
        <v>2.2000000000000002</v>
      </c>
      <c r="Q283">
        <v>0.1</v>
      </c>
      <c r="R283">
        <v>0.6</v>
      </c>
      <c r="S283">
        <v>0.1</v>
      </c>
      <c r="T283">
        <v>0.4</v>
      </c>
      <c r="U283">
        <v>0.2</v>
      </c>
      <c r="V283">
        <v>4.5999999999999996</v>
      </c>
      <c r="W283">
        <v>0.1</v>
      </c>
      <c r="X283">
        <v>6.8</v>
      </c>
      <c r="Y283">
        <v>0.1</v>
      </c>
      <c r="Z283">
        <v>0.8</v>
      </c>
      <c r="AA283">
        <v>0.6</v>
      </c>
      <c r="AB283">
        <v>0.2</v>
      </c>
      <c r="AC283">
        <v>1.5</v>
      </c>
      <c r="AD283">
        <v>0.9</v>
      </c>
      <c r="AE283">
        <v>0.5</v>
      </c>
      <c r="AF283">
        <v>0.3</v>
      </c>
      <c r="AG283">
        <v>5.5</v>
      </c>
      <c r="AH283">
        <v>1.8</v>
      </c>
      <c r="AI283">
        <v>2.4</v>
      </c>
      <c r="AJ283">
        <v>16.600000000000001</v>
      </c>
      <c r="AK283">
        <v>12.1</v>
      </c>
      <c r="AL283">
        <v>4.2</v>
      </c>
      <c r="AM283">
        <v>0.2</v>
      </c>
      <c r="AN283">
        <v>1.7</v>
      </c>
      <c r="AO283">
        <v>85.2</v>
      </c>
      <c r="AP283">
        <v>21.1</v>
      </c>
    </row>
    <row r="284" spans="1:42" x14ac:dyDescent="0.15">
      <c r="A284" t="s">
        <v>463</v>
      </c>
      <c r="B284">
        <v>268.5</v>
      </c>
      <c r="C284">
        <v>35.6</v>
      </c>
      <c r="D284">
        <v>28.2</v>
      </c>
      <c r="E284">
        <v>7.4</v>
      </c>
      <c r="F284">
        <v>0.9</v>
      </c>
      <c r="G284">
        <v>0.5</v>
      </c>
      <c r="H284">
        <v>0.4</v>
      </c>
      <c r="I284">
        <v>5.7</v>
      </c>
      <c r="J284">
        <v>0.3</v>
      </c>
      <c r="K284">
        <v>4.5999999999999996</v>
      </c>
      <c r="L284">
        <v>119.3</v>
      </c>
      <c r="M284">
        <v>10.4</v>
      </c>
      <c r="N284">
        <v>14.7</v>
      </c>
      <c r="O284">
        <v>3.7</v>
      </c>
      <c r="P284">
        <v>2.2000000000000002</v>
      </c>
      <c r="Q284">
        <v>0.4</v>
      </c>
      <c r="R284">
        <v>0.6</v>
      </c>
      <c r="S284" t="s">
        <v>9</v>
      </c>
      <c r="T284">
        <v>0.3</v>
      </c>
      <c r="U284">
        <v>0.2</v>
      </c>
      <c r="V284">
        <v>6.1</v>
      </c>
      <c r="W284" t="s">
        <v>9</v>
      </c>
      <c r="X284">
        <v>9.9</v>
      </c>
      <c r="Y284" t="s">
        <v>9</v>
      </c>
      <c r="Z284">
        <v>2.1</v>
      </c>
      <c r="AA284" t="s">
        <v>9</v>
      </c>
      <c r="AB284" t="s">
        <v>9</v>
      </c>
      <c r="AC284">
        <v>1.6</v>
      </c>
      <c r="AD284">
        <v>0.8</v>
      </c>
      <c r="AE284">
        <v>0.1</v>
      </c>
      <c r="AF284">
        <v>0.5</v>
      </c>
      <c r="AG284">
        <v>6.1</v>
      </c>
      <c r="AH284">
        <v>3.2</v>
      </c>
      <c r="AI284">
        <v>1.3</v>
      </c>
      <c r="AJ284">
        <v>26</v>
      </c>
      <c r="AK284">
        <v>12.1</v>
      </c>
      <c r="AL284">
        <v>5.7</v>
      </c>
      <c r="AM284">
        <v>0.3</v>
      </c>
      <c r="AN284">
        <v>4.5999999999999996</v>
      </c>
      <c r="AO284">
        <v>120.9</v>
      </c>
      <c r="AP284">
        <v>10.9</v>
      </c>
    </row>
    <row r="285" spans="1:42" x14ac:dyDescent="0.15">
      <c r="A285" t="s">
        <v>464</v>
      </c>
      <c r="B285">
        <v>290.39999999999998</v>
      </c>
      <c r="C285">
        <v>25.3</v>
      </c>
      <c r="D285">
        <v>19.8</v>
      </c>
      <c r="E285">
        <v>5.5</v>
      </c>
      <c r="F285">
        <v>6.3</v>
      </c>
      <c r="G285">
        <v>6.2</v>
      </c>
      <c r="H285">
        <v>0.1</v>
      </c>
      <c r="I285">
        <v>6.1</v>
      </c>
      <c r="J285">
        <v>4.5999999999999996</v>
      </c>
      <c r="K285">
        <v>3.1</v>
      </c>
      <c r="L285">
        <v>94.9</v>
      </c>
      <c r="M285">
        <v>27.9</v>
      </c>
      <c r="N285">
        <v>25.1</v>
      </c>
      <c r="O285">
        <v>5.8</v>
      </c>
      <c r="P285">
        <v>3.4</v>
      </c>
      <c r="Q285">
        <v>1.1000000000000001</v>
      </c>
      <c r="R285">
        <v>1.4</v>
      </c>
      <c r="S285" t="s">
        <v>9</v>
      </c>
      <c r="T285">
        <v>2.2999999999999998</v>
      </c>
      <c r="U285">
        <v>0.9</v>
      </c>
      <c r="V285">
        <v>7.5</v>
      </c>
      <c r="W285" t="s">
        <v>9</v>
      </c>
      <c r="X285">
        <v>11</v>
      </c>
      <c r="Y285" t="s">
        <v>9</v>
      </c>
      <c r="Z285">
        <v>3</v>
      </c>
      <c r="AA285">
        <v>0.6</v>
      </c>
      <c r="AB285">
        <v>0.1</v>
      </c>
      <c r="AC285">
        <v>3.1</v>
      </c>
      <c r="AD285">
        <v>0.7</v>
      </c>
      <c r="AE285">
        <v>0.1</v>
      </c>
      <c r="AF285">
        <v>1.2</v>
      </c>
      <c r="AG285">
        <v>3.7</v>
      </c>
      <c r="AH285">
        <v>4.4000000000000004</v>
      </c>
      <c r="AI285">
        <v>1.1000000000000001</v>
      </c>
      <c r="AJ285">
        <v>30.7</v>
      </c>
      <c r="AK285">
        <v>15.4</v>
      </c>
      <c r="AL285">
        <v>6.3</v>
      </c>
      <c r="AM285">
        <v>4.5999999999999996</v>
      </c>
      <c r="AN285">
        <v>3.1</v>
      </c>
      <c r="AO285">
        <v>96</v>
      </c>
      <c r="AP285">
        <v>28.3</v>
      </c>
    </row>
    <row r="286" spans="1:42" x14ac:dyDescent="0.15">
      <c r="A286" t="s">
        <v>357</v>
      </c>
      <c r="B286">
        <v>172.8</v>
      </c>
      <c r="C286">
        <v>14.1</v>
      </c>
      <c r="D286">
        <v>11.5</v>
      </c>
      <c r="E286">
        <v>2.6</v>
      </c>
      <c r="F286">
        <v>0.2</v>
      </c>
      <c r="G286">
        <v>0.2</v>
      </c>
      <c r="H286" t="s">
        <v>9</v>
      </c>
      <c r="I286">
        <v>3.9</v>
      </c>
      <c r="J286">
        <v>0</v>
      </c>
      <c r="K286">
        <v>1.8</v>
      </c>
      <c r="L286">
        <v>63.7</v>
      </c>
      <c r="M286">
        <v>25.5</v>
      </c>
      <c r="N286">
        <v>17.8</v>
      </c>
      <c r="O286">
        <v>2.6</v>
      </c>
      <c r="P286">
        <v>1.2</v>
      </c>
      <c r="Q286">
        <v>0.1</v>
      </c>
      <c r="R286">
        <v>0.5</v>
      </c>
      <c r="S286" t="s">
        <v>9</v>
      </c>
      <c r="T286">
        <v>0.1</v>
      </c>
      <c r="U286" t="s">
        <v>9</v>
      </c>
      <c r="V286">
        <v>3.4</v>
      </c>
      <c r="W286">
        <v>0</v>
      </c>
      <c r="X286">
        <v>5.8</v>
      </c>
      <c r="Y286" t="s">
        <v>9</v>
      </c>
      <c r="Z286">
        <v>0.7</v>
      </c>
      <c r="AA286">
        <v>0.3</v>
      </c>
      <c r="AB286">
        <v>0.6</v>
      </c>
      <c r="AC286">
        <v>1.7</v>
      </c>
      <c r="AD286">
        <v>0.3</v>
      </c>
      <c r="AE286">
        <v>0.1</v>
      </c>
      <c r="AF286">
        <v>0.2</v>
      </c>
      <c r="AG286">
        <v>1.3</v>
      </c>
      <c r="AH286">
        <v>1.8</v>
      </c>
      <c r="AI286">
        <v>0.8</v>
      </c>
      <c r="AJ286">
        <v>14.8</v>
      </c>
      <c r="AK286">
        <v>9.3000000000000007</v>
      </c>
      <c r="AL286">
        <v>4</v>
      </c>
      <c r="AM286">
        <v>0</v>
      </c>
      <c r="AN286">
        <v>1.8</v>
      </c>
      <c r="AO286">
        <v>64.7</v>
      </c>
      <c r="AP286">
        <v>26.1</v>
      </c>
    </row>
    <row r="287" spans="1:42" x14ac:dyDescent="0.15">
      <c r="A287" t="s">
        <v>358</v>
      </c>
      <c r="B287">
        <v>192.9</v>
      </c>
      <c r="C287">
        <v>18.600000000000001</v>
      </c>
      <c r="D287">
        <v>15.8</v>
      </c>
      <c r="E287">
        <v>2.7</v>
      </c>
      <c r="F287">
        <v>0.5</v>
      </c>
      <c r="G287">
        <v>0.3</v>
      </c>
      <c r="H287">
        <v>0.2</v>
      </c>
      <c r="I287">
        <v>4.4000000000000004</v>
      </c>
      <c r="J287">
        <v>0.3</v>
      </c>
      <c r="K287">
        <v>1.7</v>
      </c>
      <c r="L287">
        <v>68.3</v>
      </c>
      <c r="M287">
        <v>25</v>
      </c>
      <c r="N287">
        <v>21.3</v>
      </c>
      <c r="O287">
        <v>2.4</v>
      </c>
      <c r="P287">
        <v>1.4</v>
      </c>
      <c r="Q287">
        <v>0.4</v>
      </c>
      <c r="R287">
        <v>0.4</v>
      </c>
      <c r="S287" t="s">
        <v>9</v>
      </c>
      <c r="T287">
        <v>0.3</v>
      </c>
      <c r="U287">
        <v>0</v>
      </c>
      <c r="V287">
        <v>5.3</v>
      </c>
      <c r="W287">
        <v>0</v>
      </c>
      <c r="X287">
        <v>6.3</v>
      </c>
      <c r="Y287">
        <v>0.1</v>
      </c>
      <c r="Z287">
        <v>0.8</v>
      </c>
      <c r="AA287">
        <v>1.1000000000000001</v>
      </c>
      <c r="AB287">
        <v>0.3</v>
      </c>
      <c r="AC287">
        <v>1.7</v>
      </c>
      <c r="AD287">
        <v>1.6</v>
      </c>
      <c r="AE287">
        <v>0.6</v>
      </c>
      <c r="AF287">
        <v>0.1</v>
      </c>
      <c r="AG287">
        <v>3.3</v>
      </c>
      <c r="AH287">
        <v>1.7</v>
      </c>
      <c r="AI287">
        <v>0.4</v>
      </c>
      <c r="AJ287">
        <v>16.899999999999999</v>
      </c>
      <c r="AK287">
        <v>7.6</v>
      </c>
      <c r="AL287">
        <v>4.7</v>
      </c>
      <c r="AM287">
        <v>0.3</v>
      </c>
      <c r="AN287">
        <v>1.8</v>
      </c>
      <c r="AO287">
        <v>71</v>
      </c>
      <c r="AP287">
        <v>27.1</v>
      </c>
    </row>
    <row r="288" spans="1:42" x14ac:dyDescent="0.15">
      <c r="A288" t="s">
        <v>465</v>
      </c>
      <c r="B288">
        <v>222.6</v>
      </c>
      <c r="C288">
        <v>30.4</v>
      </c>
      <c r="D288">
        <v>25.3</v>
      </c>
      <c r="E288">
        <v>5.0999999999999996</v>
      </c>
      <c r="F288">
        <v>1</v>
      </c>
      <c r="G288">
        <v>0.8</v>
      </c>
      <c r="H288">
        <v>0.2</v>
      </c>
      <c r="I288">
        <v>6.9</v>
      </c>
      <c r="J288">
        <v>1.2</v>
      </c>
      <c r="K288">
        <v>3.4</v>
      </c>
      <c r="L288">
        <v>64.8</v>
      </c>
      <c r="M288">
        <v>21.2</v>
      </c>
      <c r="N288">
        <v>25.9</v>
      </c>
      <c r="O288">
        <v>6.9</v>
      </c>
      <c r="P288">
        <v>3.1</v>
      </c>
      <c r="Q288">
        <v>0.3</v>
      </c>
      <c r="R288">
        <v>1.9</v>
      </c>
      <c r="S288" t="s">
        <v>9</v>
      </c>
      <c r="T288">
        <v>0.3</v>
      </c>
      <c r="U288">
        <v>0.2</v>
      </c>
      <c r="V288">
        <v>5.0999999999999996</v>
      </c>
      <c r="W288">
        <v>0</v>
      </c>
      <c r="X288">
        <v>5.5</v>
      </c>
      <c r="Y288" t="s">
        <v>9</v>
      </c>
      <c r="Z288">
        <v>1.4</v>
      </c>
      <c r="AA288">
        <v>0.7</v>
      </c>
      <c r="AB288">
        <v>0.2</v>
      </c>
      <c r="AC288">
        <v>2.7</v>
      </c>
      <c r="AD288">
        <v>1.6</v>
      </c>
      <c r="AE288" t="s">
        <v>9</v>
      </c>
      <c r="AF288">
        <v>0.8</v>
      </c>
      <c r="AG288">
        <v>2.9</v>
      </c>
      <c r="AH288">
        <v>2.6</v>
      </c>
      <c r="AI288">
        <v>0.9</v>
      </c>
      <c r="AJ288">
        <v>21.4</v>
      </c>
      <c r="AK288">
        <v>9.4</v>
      </c>
      <c r="AL288">
        <v>7.4</v>
      </c>
      <c r="AM288">
        <v>1.2</v>
      </c>
      <c r="AN288">
        <v>3.6</v>
      </c>
      <c r="AO288">
        <v>68.400000000000006</v>
      </c>
      <c r="AP288">
        <v>23.7</v>
      </c>
    </row>
    <row r="289" spans="1:42" x14ac:dyDescent="0.15">
      <c r="A289" t="s">
        <v>466</v>
      </c>
      <c r="B289">
        <v>206.5</v>
      </c>
      <c r="C289">
        <v>22.4</v>
      </c>
      <c r="D289">
        <v>15.3</v>
      </c>
      <c r="E289">
        <v>7.1</v>
      </c>
      <c r="F289">
        <v>0.4</v>
      </c>
      <c r="G289">
        <v>0.4</v>
      </c>
      <c r="H289">
        <v>0</v>
      </c>
      <c r="I289">
        <v>6.3</v>
      </c>
      <c r="J289">
        <v>0.8</v>
      </c>
      <c r="K289">
        <v>5</v>
      </c>
      <c r="L289">
        <v>70.599999999999994</v>
      </c>
      <c r="M289">
        <v>16</v>
      </c>
      <c r="N289">
        <v>18.899999999999999</v>
      </c>
      <c r="O289">
        <v>6.2</v>
      </c>
      <c r="P289">
        <v>1.6</v>
      </c>
      <c r="Q289">
        <v>0.7</v>
      </c>
      <c r="R289">
        <v>0.7</v>
      </c>
      <c r="S289" t="s">
        <v>9</v>
      </c>
      <c r="T289">
        <v>0.5</v>
      </c>
      <c r="U289" t="s">
        <v>9</v>
      </c>
      <c r="V289">
        <v>7</v>
      </c>
      <c r="W289">
        <v>0.1</v>
      </c>
      <c r="X289">
        <v>7.2</v>
      </c>
      <c r="Y289" t="s">
        <v>9</v>
      </c>
      <c r="Z289">
        <v>2.2000000000000002</v>
      </c>
      <c r="AA289">
        <v>0.3</v>
      </c>
      <c r="AB289">
        <v>0.1</v>
      </c>
      <c r="AC289">
        <v>1.7</v>
      </c>
      <c r="AD289">
        <v>0.8</v>
      </c>
      <c r="AE289" t="s">
        <v>9</v>
      </c>
      <c r="AF289">
        <v>0.6</v>
      </c>
      <c r="AG289">
        <v>1.6</v>
      </c>
      <c r="AH289">
        <v>0.6</v>
      </c>
      <c r="AI289">
        <v>0.8</v>
      </c>
      <c r="AJ289">
        <v>25.3</v>
      </c>
      <c r="AK289">
        <v>8.1999999999999993</v>
      </c>
      <c r="AL289">
        <v>6.6</v>
      </c>
      <c r="AM289">
        <v>0.8</v>
      </c>
      <c r="AN289">
        <v>5.4</v>
      </c>
      <c r="AO289">
        <v>74.3</v>
      </c>
      <c r="AP289">
        <v>18.2</v>
      </c>
    </row>
    <row r="290" spans="1:42" x14ac:dyDescent="0.15">
      <c r="A290" t="s">
        <v>359</v>
      </c>
      <c r="B290">
        <v>362.9</v>
      </c>
      <c r="C290">
        <v>43.5</v>
      </c>
      <c r="D290">
        <v>38.5</v>
      </c>
      <c r="E290">
        <v>5</v>
      </c>
      <c r="F290">
        <v>17.100000000000001</v>
      </c>
      <c r="G290">
        <v>15</v>
      </c>
      <c r="H290">
        <v>2.1</v>
      </c>
      <c r="I290">
        <v>8.1999999999999993</v>
      </c>
      <c r="J290">
        <v>0.8</v>
      </c>
      <c r="K290">
        <v>6</v>
      </c>
      <c r="L290">
        <v>134.69999999999999</v>
      </c>
      <c r="M290">
        <v>16.100000000000001</v>
      </c>
      <c r="N290">
        <v>27.9</v>
      </c>
      <c r="O290">
        <v>5.3</v>
      </c>
      <c r="P290">
        <v>2.6</v>
      </c>
      <c r="Q290">
        <v>0.8</v>
      </c>
      <c r="R290">
        <v>1</v>
      </c>
      <c r="S290" t="s">
        <v>9</v>
      </c>
      <c r="T290">
        <v>3.7</v>
      </c>
      <c r="U290">
        <v>0.8</v>
      </c>
      <c r="V290">
        <v>8.3000000000000007</v>
      </c>
      <c r="W290">
        <v>0.3</v>
      </c>
      <c r="X290">
        <v>13.6</v>
      </c>
      <c r="Y290" t="s">
        <v>9</v>
      </c>
      <c r="Z290">
        <v>1.1000000000000001</v>
      </c>
      <c r="AA290">
        <v>0.9</v>
      </c>
      <c r="AB290" t="s">
        <v>9</v>
      </c>
      <c r="AC290">
        <v>2.5</v>
      </c>
      <c r="AD290">
        <v>0.8</v>
      </c>
      <c r="AE290">
        <v>0.5</v>
      </c>
      <c r="AF290">
        <v>0.4</v>
      </c>
      <c r="AG290">
        <v>1.8</v>
      </c>
      <c r="AH290">
        <v>5</v>
      </c>
      <c r="AI290">
        <v>2</v>
      </c>
      <c r="AJ290">
        <v>38.799999999999997</v>
      </c>
      <c r="AK290">
        <v>18.8</v>
      </c>
      <c r="AL290">
        <v>8.1999999999999993</v>
      </c>
      <c r="AM290">
        <v>0.8</v>
      </c>
      <c r="AN290">
        <v>6.3</v>
      </c>
      <c r="AO290">
        <v>139.6</v>
      </c>
      <c r="AP290">
        <v>17.2</v>
      </c>
    </row>
    <row r="291" spans="1:42" x14ac:dyDescent="0.15">
      <c r="A291" t="s">
        <v>389</v>
      </c>
      <c r="B291">
        <v>286.5</v>
      </c>
      <c r="C291">
        <v>38.799999999999997</v>
      </c>
      <c r="D291">
        <v>33.200000000000003</v>
      </c>
      <c r="E291">
        <v>5.6</v>
      </c>
      <c r="F291">
        <v>0.4</v>
      </c>
      <c r="G291">
        <v>0.3</v>
      </c>
      <c r="H291">
        <v>0.1</v>
      </c>
      <c r="I291">
        <v>6.6</v>
      </c>
      <c r="J291">
        <v>0.6</v>
      </c>
      <c r="K291">
        <v>3.2</v>
      </c>
      <c r="L291">
        <v>96.6</v>
      </c>
      <c r="M291">
        <v>20</v>
      </c>
      <c r="N291">
        <v>36.700000000000003</v>
      </c>
      <c r="O291">
        <v>4.2</v>
      </c>
      <c r="P291">
        <v>2.2999999999999998</v>
      </c>
      <c r="Q291">
        <v>0.8</v>
      </c>
      <c r="R291">
        <v>0.8</v>
      </c>
      <c r="S291" t="s">
        <v>9</v>
      </c>
      <c r="T291">
        <v>0.4</v>
      </c>
      <c r="U291">
        <v>0</v>
      </c>
      <c r="V291">
        <v>6.8</v>
      </c>
      <c r="W291">
        <v>0.1</v>
      </c>
      <c r="X291">
        <v>10.3</v>
      </c>
      <c r="Y291">
        <v>0.1</v>
      </c>
      <c r="Z291">
        <v>2.5</v>
      </c>
      <c r="AA291">
        <v>0.5</v>
      </c>
      <c r="AB291" t="s">
        <v>9</v>
      </c>
      <c r="AC291">
        <v>2.5</v>
      </c>
      <c r="AD291">
        <v>1.1000000000000001</v>
      </c>
      <c r="AE291">
        <v>0.1</v>
      </c>
      <c r="AF291">
        <v>0.5</v>
      </c>
      <c r="AG291">
        <v>3.5</v>
      </c>
      <c r="AH291">
        <v>2.2000000000000002</v>
      </c>
      <c r="AI291">
        <v>2.6</v>
      </c>
      <c r="AJ291">
        <v>29.7</v>
      </c>
      <c r="AK291">
        <v>12.5</v>
      </c>
      <c r="AL291">
        <v>7.1</v>
      </c>
      <c r="AM291">
        <v>0.7</v>
      </c>
      <c r="AN291">
        <v>3.4</v>
      </c>
      <c r="AO291">
        <v>101</v>
      </c>
      <c r="AP291">
        <v>22.2</v>
      </c>
    </row>
    <row r="292" spans="1:42" x14ac:dyDescent="0.15">
      <c r="A292" t="s">
        <v>467</v>
      </c>
      <c r="B292">
        <v>278.39999999999998</v>
      </c>
      <c r="C292">
        <v>31.5</v>
      </c>
      <c r="D292">
        <v>28.2</v>
      </c>
      <c r="E292">
        <v>3.3</v>
      </c>
      <c r="F292">
        <v>10.3</v>
      </c>
      <c r="G292">
        <v>10.1</v>
      </c>
      <c r="H292">
        <v>0.2</v>
      </c>
      <c r="I292">
        <v>6.3</v>
      </c>
      <c r="J292">
        <v>0.4</v>
      </c>
      <c r="K292">
        <v>4.3</v>
      </c>
      <c r="L292">
        <v>100.5</v>
      </c>
      <c r="M292">
        <v>22.2</v>
      </c>
      <c r="N292">
        <v>19.2</v>
      </c>
      <c r="O292">
        <v>5.9</v>
      </c>
      <c r="P292">
        <v>3.3</v>
      </c>
      <c r="Q292">
        <v>0.8</v>
      </c>
      <c r="R292">
        <v>1.5</v>
      </c>
      <c r="S292">
        <v>0</v>
      </c>
      <c r="T292">
        <v>2.2999999999999998</v>
      </c>
      <c r="U292">
        <v>0.5</v>
      </c>
      <c r="V292">
        <v>6.5</v>
      </c>
      <c r="W292">
        <v>0</v>
      </c>
      <c r="X292">
        <v>9.5</v>
      </c>
      <c r="Y292">
        <v>0.1</v>
      </c>
      <c r="Z292">
        <v>1.6</v>
      </c>
      <c r="AA292">
        <v>0.4</v>
      </c>
      <c r="AB292" t="s">
        <v>9</v>
      </c>
      <c r="AC292">
        <v>2.5</v>
      </c>
      <c r="AD292">
        <v>0.1</v>
      </c>
      <c r="AE292">
        <v>0.1</v>
      </c>
      <c r="AF292">
        <v>0.6</v>
      </c>
      <c r="AG292">
        <v>7.5</v>
      </c>
      <c r="AH292">
        <v>1.2</v>
      </c>
      <c r="AI292">
        <v>2.6</v>
      </c>
      <c r="AJ292">
        <v>25.1</v>
      </c>
      <c r="AK292">
        <v>11.7</v>
      </c>
      <c r="AL292">
        <v>6.4</v>
      </c>
      <c r="AM292">
        <v>0.4</v>
      </c>
      <c r="AN292">
        <v>4.3</v>
      </c>
      <c r="AO292">
        <v>103.2</v>
      </c>
      <c r="AP292">
        <v>23</v>
      </c>
    </row>
    <row r="293" spans="1:42" x14ac:dyDescent="0.15">
      <c r="A293" t="s">
        <v>468</v>
      </c>
      <c r="B293">
        <v>181.2</v>
      </c>
      <c r="C293">
        <v>20.399999999999999</v>
      </c>
      <c r="D293">
        <v>18</v>
      </c>
      <c r="E293">
        <v>2.2999999999999998</v>
      </c>
      <c r="F293">
        <v>0.6</v>
      </c>
      <c r="G293">
        <v>0.5</v>
      </c>
      <c r="H293">
        <v>0.1</v>
      </c>
      <c r="I293">
        <v>4.3</v>
      </c>
      <c r="J293">
        <v>0.2</v>
      </c>
      <c r="K293">
        <v>2.7</v>
      </c>
      <c r="L293">
        <v>67.599999999999994</v>
      </c>
      <c r="M293">
        <v>13.8</v>
      </c>
      <c r="N293">
        <v>22</v>
      </c>
      <c r="O293">
        <v>2.8</v>
      </c>
      <c r="P293">
        <v>1.9</v>
      </c>
      <c r="Q293">
        <v>0.3</v>
      </c>
      <c r="R293">
        <v>0.8</v>
      </c>
      <c r="S293" t="s">
        <v>9</v>
      </c>
      <c r="T293">
        <v>0.4</v>
      </c>
      <c r="U293">
        <v>0.1</v>
      </c>
      <c r="V293">
        <v>3.8</v>
      </c>
      <c r="W293" t="s">
        <v>9</v>
      </c>
      <c r="X293">
        <v>4.5999999999999996</v>
      </c>
      <c r="Y293" t="s">
        <v>9</v>
      </c>
      <c r="Z293">
        <v>0.9</v>
      </c>
      <c r="AA293">
        <v>0.5</v>
      </c>
      <c r="AB293">
        <v>0</v>
      </c>
      <c r="AC293">
        <v>1.6</v>
      </c>
      <c r="AD293">
        <v>1.2</v>
      </c>
      <c r="AE293">
        <v>0</v>
      </c>
      <c r="AF293">
        <v>0.2</v>
      </c>
      <c r="AG293">
        <v>4.5999999999999996</v>
      </c>
      <c r="AH293">
        <v>1.6</v>
      </c>
      <c r="AI293">
        <v>1.1000000000000001</v>
      </c>
      <c r="AJ293">
        <v>13.6</v>
      </c>
      <c r="AK293">
        <v>9.6999999999999993</v>
      </c>
      <c r="AL293">
        <v>4.7</v>
      </c>
      <c r="AM293">
        <v>0.2</v>
      </c>
      <c r="AN293">
        <v>2.7</v>
      </c>
      <c r="AO293">
        <v>71.8</v>
      </c>
      <c r="AP293">
        <v>14.9</v>
      </c>
    </row>
    <row r="294" spans="1:42" x14ac:dyDescent="0.15">
      <c r="A294" t="s">
        <v>469</v>
      </c>
      <c r="B294">
        <v>223.4</v>
      </c>
      <c r="C294">
        <v>26.5</v>
      </c>
      <c r="D294">
        <v>24</v>
      </c>
      <c r="E294">
        <v>2.4</v>
      </c>
      <c r="F294">
        <v>0.7</v>
      </c>
      <c r="G294">
        <v>0.7</v>
      </c>
      <c r="H294">
        <v>0</v>
      </c>
      <c r="I294">
        <v>5.8</v>
      </c>
      <c r="J294">
        <v>0.3</v>
      </c>
      <c r="K294">
        <v>2.1</v>
      </c>
      <c r="L294">
        <v>89.7</v>
      </c>
      <c r="M294">
        <v>14.2</v>
      </c>
      <c r="N294">
        <v>23.7</v>
      </c>
      <c r="O294">
        <v>4.2</v>
      </c>
      <c r="P294">
        <v>2.4</v>
      </c>
      <c r="Q294">
        <v>0.3</v>
      </c>
      <c r="R294">
        <v>0.8</v>
      </c>
      <c r="S294" t="s">
        <v>9</v>
      </c>
      <c r="T294">
        <v>0.3</v>
      </c>
      <c r="U294">
        <v>0.1</v>
      </c>
      <c r="V294">
        <v>5.4</v>
      </c>
      <c r="W294" t="s">
        <v>9</v>
      </c>
      <c r="X294">
        <v>6.3</v>
      </c>
      <c r="Y294">
        <v>0.1</v>
      </c>
      <c r="Z294">
        <v>0.9</v>
      </c>
      <c r="AA294">
        <v>0.7</v>
      </c>
      <c r="AB294">
        <v>0.6</v>
      </c>
      <c r="AC294">
        <v>1.9</v>
      </c>
      <c r="AD294">
        <v>0.8</v>
      </c>
      <c r="AE294">
        <v>0.5</v>
      </c>
      <c r="AF294">
        <v>0.5</v>
      </c>
      <c r="AG294">
        <v>3.4</v>
      </c>
      <c r="AH294">
        <v>1.7</v>
      </c>
      <c r="AI294">
        <v>1.5</v>
      </c>
      <c r="AJ294">
        <v>18.2</v>
      </c>
      <c r="AK294">
        <v>9.8000000000000007</v>
      </c>
      <c r="AL294">
        <v>6.2</v>
      </c>
      <c r="AM294">
        <v>0.4</v>
      </c>
      <c r="AN294">
        <v>2.1</v>
      </c>
      <c r="AO294">
        <v>91.7</v>
      </c>
      <c r="AP294">
        <v>14.8</v>
      </c>
    </row>
    <row r="295" spans="1:42" x14ac:dyDescent="0.15">
      <c r="A295" t="s">
        <v>470</v>
      </c>
      <c r="B295">
        <v>198.4</v>
      </c>
      <c r="C295">
        <v>18.899999999999999</v>
      </c>
      <c r="D295">
        <v>17</v>
      </c>
      <c r="E295">
        <v>1.9</v>
      </c>
      <c r="F295">
        <v>0.6</v>
      </c>
      <c r="G295">
        <v>0.5</v>
      </c>
      <c r="H295">
        <v>0.1</v>
      </c>
      <c r="I295">
        <v>4.9000000000000004</v>
      </c>
      <c r="J295">
        <v>2</v>
      </c>
      <c r="K295">
        <v>3.5</v>
      </c>
      <c r="L295">
        <v>88.6</v>
      </c>
      <c r="M295">
        <v>14.2</v>
      </c>
      <c r="N295">
        <v>13.9</v>
      </c>
      <c r="O295">
        <v>3.3</v>
      </c>
      <c r="P295">
        <v>1.9</v>
      </c>
      <c r="Q295">
        <v>0.4</v>
      </c>
      <c r="R295">
        <v>0.6</v>
      </c>
      <c r="S295">
        <v>0.1</v>
      </c>
      <c r="T295">
        <v>0.4</v>
      </c>
      <c r="U295" t="s">
        <v>9</v>
      </c>
      <c r="V295">
        <v>4.9000000000000004</v>
      </c>
      <c r="W295" t="s">
        <v>9</v>
      </c>
      <c r="X295">
        <v>7.3</v>
      </c>
      <c r="Y295" t="s">
        <v>9</v>
      </c>
      <c r="Z295">
        <v>1.5</v>
      </c>
      <c r="AA295">
        <v>0.2</v>
      </c>
      <c r="AB295" t="s">
        <v>9</v>
      </c>
      <c r="AC295">
        <v>2.2000000000000002</v>
      </c>
      <c r="AD295">
        <v>0.5</v>
      </c>
      <c r="AE295">
        <v>0.5</v>
      </c>
      <c r="AF295">
        <v>0.2</v>
      </c>
      <c r="AG295">
        <v>0.6</v>
      </c>
      <c r="AH295">
        <v>0.3</v>
      </c>
      <c r="AI295">
        <v>0.6</v>
      </c>
      <c r="AJ295">
        <v>17.600000000000001</v>
      </c>
      <c r="AK295">
        <v>8.6</v>
      </c>
      <c r="AL295">
        <v>5.0999999999999996</v>
      </c>
      <c r="AM295">
        <v>2</v>
      </c>
      <c r="AN295">
        <v>3.6</v>
      </c>
      <c r="AO295">
        <v>90.6</v>
      </c>
      <c r="AP295">
        <v>15.7</v>
      </c>
    </row>
    <row r="296" spans="1:42" x14ac:dyDescent="0.15">
      <c r="A296" t="s">
        <v>471</v>
      </c>
      <c r="B296">
        <v>224.9</v>
      </c>
      <c r="C296">
        <v>29.4</v>
      </c>
      <c r="D296">
        <v>26.2</v>
      </c>
      <c r="E296">
        <v>3.3</v>
      </c>
      <c r="F296">
        <v>0.8</v>
      </c>
      <c r="G296">
        <v>0.7</v>
      </c>
      <c r="H296">
        <v>0.1</v>
      </c>
      <c r="I296">
        <v>5.0999999999999996</v>
      </c>
      <c r="J296">
        <v>0.1</v>
      </c>
      <c r="K296">
        <v>2.4</v>
      </c>
      <c r="L296">
        <v>86.2</v>
      </c>
      <c r="M296">
        <v>19.5</v>
      </c>
      <c r="N296">
        <v>19.399999999999999</v>
      </c>
      <c r="O296">
        <v>4.8</v>
      </c>
      <c r="P296">
        <v>2.2000000000000002</v>
      </c>
      <c r="Q296">
        <v>0.4</v>
      </c>
      <c r="R296">
        <v>0.9</v>
      </c>
      <c r="S296" t="s">
        <v>9</v>
      </c>
      <c r="T296">
        <v>0.4</v>
      </c>
      <c r="U296">
        <v>0.1</v>
      </c>
      <c r="V296">
        <v>5.7</v>
      </c>
      <c r="W296">
        <v>0.1</v>
      </c>
      <c r="X296">
        <v>6.6</v>
      </c>
      <c r="Y296">
        <v>0.1</v>
      </c>
      <c r="Z296">
        <v>1.9</v>
      </c>
      <c r="AA296">
        <v>1.1000000000000001</v>
      </c>
      <c r="AB296">
        <v>0</v>
      </c>
      <c r="AC296">
        <v>1.9</v>
      </c>
      <c r="AD296">
        <v>0.7</v>
      </c>
      <c r="AE296">
        <v>0</v>
      </c>
      <c r="AF296">
        <v>0.8</v>
      </c>
      <c r="AG296">
        <v>0.9</v>
      </c>
      <c r="AH296">
        <v>1.5</v>
      </c>
      <c r="AI296">
        <v>0.7</v>
      </c>
      <c r="AJ296">
        <v>20.5</v>
      </c>
      <c r="AK296">
        <v>10.6</v>
      </c>
      <c r="AL296">
        <v>5.7</v>
      </c>
      <c r="AM296">
        <v>0.1</v>
      </c>
      <c r="AN296">
        <v>2.5</v>
      </c>
      <c r="AO296">
        <v>88.7</v>
      </c>
      <c r="AP296">
        <v>22.1</v>
      </c>
    </row>
    <row r="297" spans="1:42" x14ac:dyDescent="0.15">
      <c r="A297" t="s">
        <v>472</v>
      </c>
      <c r="B297">
        <v>316.10000000000002</v>
      </c>
      <c r="C297">
        <v>38</v>
      </c>
      <c r="D297">
        <v>35</v>
      </c>
      <c r="E297">
        <v>3</v>
      </c>
      <c r="F297">
        <v>1.2</v>
      </c>
      <c r="G297">
        <v>0.9</v>
      </c>
      <c r="H297">
        <v>0.2</v>
      </c>
      <c r="I297">
        <v>7.2</v>
      </c>
      <c r="J297">
        <v>1.7</v>
      </c>
      <c r="K297">
        <v>6</v>
      </c>
      <c r="L297">
        <v>116.9</v>
      </c>
      <c r="M297">
        <v>16.2</v>
      </c>
      <c r="N297">
        <v>38.299999999999997</v>
      </c>
      <c r="O297">
        <v>5.5</v>
      </c>
      <c r="P297">
        <v>3.3</v>
      </c>
      <c r="Q297">
        <v>0.7</v>
      </c>
      <c r="R297">
        <v>1.3</v>
      </c>
      <c r="S297" t="s">
        <v>9</v>
      </c>
      <c r="T297">
        <v>0.5</v>
      </c>
      <c r="U297">
        <v>0.1</v>
      </c>
      <c r="V297">
        <v>7.2</v>
      </c>
      <c r="W297" t="s">
        <v>9</v>
      </c>
      <c r="X297">
        <v>10.8</v>
      </c>
      <c r="Y297" t="s">
        <v>9</v>
      </c>
      <c r="Z297">
        <v>2.6</v>
      </c>
      <c r="AA297">
        <v>0.4</v>
      </c>
      <c r="AB297" t="s">
        <v>9</v>
      </c>
      <c r="AC297">
        <v>4.2</v>
      </c>
      <c r="AD297">
        <v>1.2</v>
      </c>
      <c r="AE297">
        <v>0.4</v>
      </c>
      <c r="AF297">
        <v>0.5</v>
      </c>
      <c r="AG297">
        <v>5.0999999999999996</v>
      </c>
      <c r="AH297">
        <v>2</v>
      </c>
      <c r="AI297">
        <v>1.2</v>
      </c>
      <c r="AJ297">
        <v>32.1</v>
      </c>
      <c r="AK297">
        <v>11.7</v>
      </c>
      <c r="AL297">
        <v>7.3</v>
      </c>
      <c r="AM297">
        <v>1.7</v>
      </c>
      <c r="AN297">
        <v>6</v>
      </c>
      <c r="AO297">
        <v>120.2</v>
      </c>
      <c r="AP297">
        <v>17.7</v>
      </c>
    </row>
    <row r="298" spans="1:42" x14ac:dyDescent="0.15">
      <c r="A298" t="s">
        <v>473</v>
      </c>
      <c r="B298">
        <v>213.3</v>
      </c>
      <c r="C298">
        <v>19.5</v>
      </c>
      <c r="D298">
        <v>13.9</v>
      </c>
      <c r="E298">
        <v>5.6</v>
      </c>
      <c r="F298">
        <v>0.6</v>
      </c>
      <c r="G298">
        <v>0.4</v>
      </c>
      <c r="H298">
        <v>0.2</v>
      </c>
      <c r="I298">
        <v>5.2</v>
      </c>
      <c r="J298">
        <v>0.2</v>
      </c>
      <c r="K298">
        <v>1.2</v>
      </c>
      <c r="L298">
        <v>70.599999999999994</v>
      </c>
      <c r="M298">
        <v>31.2</v>
      </c>
      <c r="N298">
        <v>26.8</v>
      </c>
      <c r="O298">
        <v>4.0999999999999996</v>
      </c>
      <c r="P298">
        <v>1.7</v>
      </c>
      <c r="Q298">
        <v>0.5</v>
      </c>
      <c r="R298">
        <v>0.7</v>
      </c>
      <c r="S298" t="s">
        <v>9</v>
      </c>
      <c r="T298">
        <v>0.9</v>
      </c>
      <c r="U298">
        <v>0.1</v>
      </c>
      <c r="V298">
        <v>4.8</v>
      </c>
      <c r="W298">
        <v>0.1</v>
      </c>
      <c r="X298">
        <v>5.7</v>
      </c>
      <c r="Y298" t="s">
        <v>9</v>
      </c>
      <c r="Z298">
        <v>1.2</v>
      </c>
      <c r="AA298">
        <v>0.3</v>
      </c>
      <c r="AB298">
        <v>0.1</v>
      </c>
      <c r="AC298">
        <v>1.9</v>
      </c>
      <c r="AD298">
        <v>0.9</v>
      </c>
      <c r="AE298">
        <v>0.3</v>
      </c>
      <c r="AF298">
        <v>0.6</v>
      </c>
      <c r="AG298">
        <v>4</v>
      </c>
      <c r="AH298">
        <v>3.1</v>
      </c>
      <c r="AI298">
        <v>0.6</v>
      </c>
      <c r="AJ298">
        <v>14.6</v>
      </c>
      <c r="AK298">
        <v>12.2</v>
      </c>
      <c r="AL298">
        <v>5.5</v>
      </c>
      <c r="AM298">
        <v>0.2</v>
      </c>
      <c r="AN298">
        <v>1.2</v>
      </c>
      <c r="AO298">
        <v>73.7</v>
      </c>
      <c r="AP298">
        <v>33.5</v>
      </c>
    </row>
    <row r="299" spans="1:42" x14ac:dyDescent="0.15">
      <c r="A299" t="s">
        <v>474</v>
      </c>
      <c r="B299">
        <v>232.8</v>
      </c>
      <c r="C299">
        <v>27.9</v>
      </c>
      <c r="D299">
        <v>24.7</v>
      </c>
      <c r="E299">
        <v>3.1</v>
      </c>
      <c r="F299">
        <v>0.7</v>
      </c>
      <c r="G299">
        <v>0.6</v>
      </c>
      <c r="H299">
        <v>0</v>
      </c>
      <c r="I299">
        <v>6.1</v>
      </c>
      <c r="J299">
        <v>0.7</v>
      </c>
      <c r="K299">
        <v>2.5</v>
      </c>
      <c r="L299">
        <v>92.9</v>
      </c>
      <c r="M299">
        <v>16.899999999999999</v>
      </c>
      <c r="N299">
        <v>15.7</v>
      </c>
      <c r="O299">
        <v>4.2</v>
      </c>
      <c r="P299">
        <v>1.7</v>
      </c>
      <c r="Q299">
        <v>0.4</v>
      </c>
      <c r="R299">
        <v>0.8</v>
      </c>
      <c r="S299">
        <v>0</v>
      </c>
      <c r="T299">
        <v>0.6</v>
      </c>
      <c r="U299">
        <v>0.1</v>
      </c>
      <c r="V299">
        <v>7.2</v>
      </c>
      <c r="W299" t="s">
        <v>9</v>
      </c>
      <c r="X299">
        <v>8.6</v>
      </c>
      <c r="Y299" t="s">
        <v>9</v>
      </c>
      <c r="Z299">
        <v>1.6</v>
      </c>
      <c r="AA299">
        <v>0.5</v>
      </c>
      <c r="AB299" t="s">
        <v>9</v>
      </c>
      <c r="AC299">
        <v>2</v>
      </c>
      <c r="AD299">
        <v>1.9</v>
      </c>
      <c r="AE299">
        <v>0.1</v>
      </c>
      <c r="AF299">
        <v>0.6</v>
      </c>
      <c r="AG299">
        <v>1.2</v>
      </c>
      <c r="AH299">
        <v>0.9</v>
      </c>
      <c r="AI299">
        <v>1.4</v>
      </c>
      <c r="AJ299">
        <v>23.9</v>
      </c>
      <c r="AK299">
        <v>12</v>
      </c>
      <c r="AL299">
        <v>6.8</v>
      </c>
      <c r="AM299">
        <v>0.7</v>
      </c>
      <c r="AN299">
        <v>2.6</v>
      </c>
      <c r="AO299">
        <v>98.6</v>
      </c>
      <c r="AP299">
        <v>19.899999999999999</v>
      </c>
    </row>
    <row r="300" spans="1:42" x14ac:dyDescent="0.15">
      <c r="A300" t="s">
        <v>475</v>
      </c>
      <c r="B300">
        <v>177.1</v>
      </c>
      <c r="C300">
        <v>17.899999999999999</v>
      </c>
      <c r="D300">
        <v>11.4</v>
      </c>
      <c r="E300">
        <v>6.6</v>
      </c>
      <c r="F300">
        <v>0.6</v>
      </c>
      <c r="G300">
        <v>0.4</v>
      </c>
      <c r="H300">
        <v>0.2</v>
      </c>
      <c r="I300">
        <v>4.0999999999999996</v>
      </c>
      <c r="J300">
        <v>0.1</v>
      </c>
      <c r="K300">
        <v>1.1000000000000001</v>
      </c>
      <c r="L300">
        <v>62.7</v>
      </c>
      <c r="M300">
        <v>18</v>
      </c>
      <c r="N300">
        <v>20.6</v>
      </c>
      <c r="O300">
        <v>5.5</v>
      </c>
      <c r="P300">
        <v>2.5</v>
      </c>
      <c r="Q300">
        <v>0.3</v>
      </c>
      <c r="R300">
        <v>1.7</v>
      </c>
      <c r="S300">
        <v>0.1</v>
      </c>
      <c r="T300">
        <v>0.3</v>
      </c>
      <c r="U300" t="s">
        <v>9</v>
      </c>
      <c r="V300">
        <v>4.4000000000000004</v>
      </c>
      <c r="W300" t="s">
        <v>9</v>
      </c>
      <c r="X300">
        <v>5.7</v>
      </c>
      <c r="Y300" t="s">
        <v>9</v>
      </c>
      <c r="Z300">
        <v>2.1</v>
      </c>
      <c r="AA300">
        <v>0.2</v>
      </c>
      <c r="AB300">
        <v>0.1</v>
      </c>
      <c r="AC300">
        <v>1.7</v>
      </c>
      <c r="AD300">
        <v>0.5</v>
      </c>
      <c r="AE300">
        <v>0.1</v>
      </c>
      <c r="AF300">
        <v>1</v>
      </c>
      <c r="AG300">
        <v>3.3</v>
      </c>
      <c r="AH300">
        <v>1.9</v>
      </c>
      <c r="AI300">
        <v>0.4</v>
      </c>
      <c r="AJ300">
        <v>15.8</v>
      </c>
      <c r="AK300">
        <v>4.5999999999999996</v>
      </c>
      <c r="AL300">
        <v>4.4000000000000004</v>
      </c>
      <c r="AM300">
        <v>0.1</v>
      </c>
      <c r="AN300">
        <v>1.1000000000000001</v>
      </c>
      <c r="AO300">
        <v>66</v>
      </c>
      <c r="AP300">
        <v>19.600000000000001</v>
      </c>
    </row>
    <row r="301" spans="1:42" x14ac:dyDescent="0.15">
      <c r="A301" t="s">
        <v>476</v>
      </c>
      <c r="B301">
        <v>336.5</v>
      </c>
      <c r="C301">
        <v>53.3</v>
      </c>
      <c r="D301">
        <v>48.1</v>
      </c>
      <c r="E301">
        <v>5.0999999999999996</v>
      </c>
      <c r="F301">
        <v>0.7</v>
      </c>
      <c r="G301">
        <v>0.6</v>
      </c>
      <c r="H301">
        <v>0.1</v>
      </c>
      <c r="I301">
        <v>8.6</v>
      </c>
      <c r="J301" t="s">
        <v>9</v>
      </c>
      <c r="K301">
        <v>5.4</v>
      </c>
      <c r="L301">
        <v>132.30000000000001</v>
      </c>
      <c r="M301">
        <v>18.2</v>
      </c>
      <c r="N301">
        <v>27</v>
      </c>
      <c r="O301">
        <v>7.9</v>
      </c>
      <c r="P301">
        <v>3.8</v>
      </c>
      <c r="Q301">
        <v>1.1000000000000001</v>
      </c>
      <c r="R301">
        <v>1.6</v>
      </c>
      <c r="S301" t="s">
        <v>9</v>
      </c>
      <c r="T301">
        <v>0.4</v>
      </c>
      <c r="U301">
        <v>0.1</v>
      </c>
      <c r="V301">
        <v>8.1</v>
      </c>
      <c r="W301">
        <v>0.2</v>
      </c>
      <c r="X301">
        <v>8.3000000000000007</v>
      </c>
      <c r="Y301" t="s">
        <v>9</v>
      </c>
      <c r="Z301">
        <v>2.2000000000000002</v>
      </c>
      <c r="AA301">
        <v>0.1</v>
      </c>
      <c r="AB301">
        <v>0.1</v>
      </c>
      <c r="AC301">
        <v>2.5</v>
      </c>
      <c r="AD301">
        <v>0.3</v>
      </c>
      <c r="AE301">
        <v>0.1</v>
      </c>
      <c r="AF301">
        <v>1.1000000000000001</v>
      </c>
      <c r="AG301">
        <v>2.1</v>
      </c>
      <c r="AH301">
        <v>2</v>
      </c>
      <c r="AI301">
        <v>2.1</v>
      </c>
      <c r="AJ301">
        <v>32.4</v>
      </c>
      <c r="AK301">
        <v>14.7</v>
      </c>
      <c r="AL301">
        <v>8.8000000000000007</v>
      </c>
      <c r="AM301" t="s">
        <v>9</v>
      </c>
      <c r="AN301">
        <v>5.4</v>
      </c>
      <c r="AO301">
        <v>134.9</v>
      </c>
      <c r="AP301">
        <v>21</v>
      </c>
    </row>
    <row r="302" spans="1:42" x14ac:dyDescent="0.15">
      <c r="A302" t="s">
        <v>396</v>
      </c>
      <c r="B302">
        <v>171.1</v>
      </c>
      <c r="C302">
        <v>19.399999999999999</v>
      </c>
      <c r="D302">
        <v>12.9</v>
      </c>
      <c r="E302">
        <v>6.5</v>
      </c>
      <c r="F302">
        <v>0.2</v>
      </c>
      <c r="G302">
        <v>0.2</v>
      </c>
      <c r="H302">
        <v>0.1</v>
      </c>
      <c r="I302">
        <v>4.9000000000000004</v>
      </c>
      <c r="J302" t="s">
        <v>9</v>
      </c>
      <c r="K302">
        <v>3.2</v>
      </c>
      <c r="L302">
        <v>52.2</v>
      </c>
      <c r="M302">
        <v>20.5</v>
      </c>
      <c r="N302">
        <v>21</v>
      </c>
      <c r="O302">
        <v>4.0999999999999996</v>
      </c>
      <c r="P302">
        <v>1.1000000000000001</v>
      </c>
      <c r="Q302">
        <v>0.3</v>
      </c>
      <c r="R302">
        <v>0.5</v>
      </c>
      <c r="S302" t="s">
        <v>9</v>
      </c>
      <c r="T302">
        <v>0.2</v>
      </c>
      <c r="U302">
        <v>0</v>
      </c>
      <c r="V302">
        <v>5.3</v>
      </c>
      <c r="W302">
        <v>0</v>
      </c>
      <c r="X302">
        <v>4.7</v>
      </c>
      <c r="Y302" t="s">
        <v>9</v>
      </c>
      <c r="Z302">
        <v>1.3</v>
      </c>
      <c r="AA302">
        <v>0.4</v>
      </c>
      <c r="AB302">
        <v>0.1</v>
      </c>
      <c r="AC302">
        <v>1.9</v>
      </c>
      <c r="AD302">
        <v>0.5</v>
      </c>
      <c r="AE302" t="s">
        <v>9</v>
      </c>
      <c r="AF302">
        <v>0.2</v>
      </c>
      <c r="AG302">
        <v>1.5</v>
      </c>
      <c r="AH302">
        <v>0.9</v>
      </c>
      <c r="AI302">
        <v>0.3</v>
      </c>
      <c r="AJ302">
        <v>18.100000000000001</v>
      </c>
      <c r="AK302">
        <v>8.1999999999999993</v>
      </c>
      <c r="AL302">
        <v>5.3</v>
      </c>
      <c r="AM302" t="s">
        <v>9</v>
      </c>
      <c r="AN302">
        <v>3.3</v>
      </c>
      <c r="AO302">
        <v>55.4</v>
      </c>
      <c r="AP302">
        <v>24</v>
      </c>
    </row>
    <row r="303" spans="1:42" x14ac:dyDescent="0.15">
      <c r="A303" t="s">
        <v>477</v>
      </c>
      <c r="B303">
        <v>190.3</v>
      </c>
      <c r="C303">
        <v>17.899999999999999</v>
      </c>
      <c r="D303">
        <v>15</v>
      </c>
      <c r="E303">
        <v>3</v>
      </c>
      <c r="F303">
        <v>0.2</v>
      </c>
      <c r="G303">
        <v>0.2</v>
      </c>
      <c r="H303">
        <v>0</v>
      </c>
      <c r="I303">
        <v>4.5999999999999996</v>
      </c>
      <c r="J303" t="s">
        <v>9</v>
      </c>
      <c r="K303">
        <v>1.8</v>
      </c>
      <c r="L303">
        <v>76.099999999999994</v>
      </c>
      <c r="M303">
        <v>16.100000000000001</v>
      </c>
      <c r="N303">
        <v>20</v>
      </c>
      <c r="O303">
        <v>4.4000000000000004</v>
      </c>
      <c r="P303">
        <v>1.5</v>
      </c>
      <c r="Q303">
        <v>0.5</v>
      </c>
      <c r="R303">
        <v>1.1000000000000001</v>
      </c>
      <c r="S303" t="s">
        <v>9</v>
      </c>
      <c r="T303">
        <v>0.2</v>
      </c>
      <c r="U303" t="s">
        <v>9</v>
      </c>
      <c r="V303">
        <v>4.5999999999999996</v>
      </c>
      <c r="W303">
        <v>0.1</v>
      </c>
      <c r="X303">
        <v>5</v>
      </c>
      <c r="Y303">
        <v>0.1</v>
      </c>
      <c r="Z303">
        <v>1.9</v>
      </c>
      <c r="AA303">
        <v>0.2</v>
      </c>
      <c r="AB303" t="s">
        <v>9</v>
      </c>
      <c r="AC303">
        <v>1.9</v>
      </c>
      <c r="AD303">
        <v>0.5</v>
      </c>
      <c r="AE303">
        <v>0.2</v>
      </c>
      <c r="AF303">
        <v>0.2</v>
      </c>
      <c r="AG303">
        <v>1.3</v>
      </c>
      <c r="AH303">
        <v>1.1000000000000001</v>
      </c>
      <c r="AI303">
        <v>0.9</v>
      </c>
      <c r="AJ303">
        <v>17.2</v>
      </c>
      <c r="AK303">
        <v>10.7</v>
      </c>
      <c r="AL303">
        <v>4.8</v>
      </c>
      <c r="AM303" t="s">
        <v>9</v>
      </c>
      <c r="AN303">
        <v>1.9</v>
      </c>
      <c r="AO303">
        <v>78.8</v>
      </c>
      <c r="AP303">
        <v>18.5</v>
      </c>
    </row>
    <row r="304" spans="1:42" x14ac:dyDescent="0.15">
      <c r="A304" t="s">
        <v>478</v>
      </c>
      <c r="B304">
        <v>185</v>
      </c>
      <c r="C304">
        <v>20.7</v>
      </c>
      <c r="D304">
        <v>17.899999999999999</v>
      </c>
      <c r="E304">
        <v>2.9</v>
      </c>
      <c r="F304">
        <v>0.1</v>
      </c>
      <c r="G304">
        <v>0.1</v>
      </c>
      <c r="H304">
        <v>0</v>
      </c>
      <c r="I304">
        <v>5.3</v>
      </c>
      <c r="J304">
        <v>0</v>
      </c>
      <c r="K304">
        <v>1.3</v>
      </c>
      <c r="L304">
        <v>68.3</v>
      </c>
      <c r="M304">
        <v>18</v>
      </c>
      <c r="N304">
        <v>22.2</v>
      </c>
      <c r="O304">
        <v>4.2</v>
      </c>
      <c r="P304">
        <v>2</v>
      </c>
      <c r="Q304">
        <v>0.4</v>
      </c>
      <c r="R304">
        <v>0.6</v>
      </c>
      <c r="S304" t="s">
        <v>9</v>
      </c>
      <c r="T304">
        <v>0.2</v>
      </c>
      <c r="U304" t="s">
        <v>9</v>
      </c>
      <c r="V304">
        <v>4.9000000000000004</v>
      </c>
      <c r="W304">
        <v>0.1</v>
      </c>
      <c r="X304">
        <v>4.5999999999999996</v>
      </c>
      <c r="Y304">
        <v>0</v>
      </c>
      <c r="Z304">
        <v>1.1000000000000001</v>
      </c>
      <c r="AA304">
        <v>0.4</v>
      </c>
      <c r="AB304" t="s">
        <v>9</v>
      </c>
      <c r="AC304">
        <v>1.7</v>
      </c>
      <c r="AD304">
        <v>0.5</v>
      </c>
      <c r="AE304">
        <v>0.3</v>
      </c>
      <c r="AF304">
        <v>0.1</v>
      </c>
      <c r="AG304">
        <v>1</v>
      </c>
      <c r="AH304">
        <v>1.4</v>
      </c>
      <c r="AI304">
        <v>0.9</v>
      </c>
      <c r="AJ304">
        <v>16.2</v>
      </c>
      <c r="AK304">
        <v>8.3000000000000007</v>
      </c>
      <c r="AL304">
        <v>5.8</v>
      </c>
      <c r="AM304">
        <v>0</v>
      </c>
      <c r="AN304">
        <v>1.3</v>
      </c>
      <c r="AO304">
        <v>71.400000000000006</v>
      </c>
      <c r="AP304">
        <v>19.7</v>
      </c>
    </row>
    <row r="305" spans="1:42" x14ac:dyDescent="0.15">
      <c r="A305" t="s">
        <v>372</v>
      </c>
      <c r="B305">
        <v>166</v>
      </c>
      <c r="C305">
        <v>24.3</v>
      </c>
      <c r="D305">
        <v>16.899999999999999</v>
      </c>
      <c r="E305">
        <v>7.4</v>
      </c>
      <c r="F305">
        <v>0.6</v>
      </c>
      <c r="G305">
        <v>0.3</v>
      </c>
      <c r="H305">
        <v>0.3</v>
      </c>
      <c r="I305">
        <v>4.5</v>
      </c>
      <c r="J305">
        <v>0.1</v>
      </c>
      <c r="K305">
        <v>1.3</v>
      </c>
      <c r="L305">
        <v>59.4</v>
      </c>
      <c r="M305">
        <v>17</v>
      </c>
      <c r="N305">
        <v>16.600000000000001</v>
      </c>
      <c r="O305">
        <v>4.0999999999999996</v>
      </c>
      <c r="P305">
        <v>1.3</v>
      </c>
      <c r="Q305">
        <v>0.1</v>
      </c>
      <c r="R305">
        <v>0.9</v>
      </c>
      <c r="S305" t="s">
        <v>9</v>
      </c>
      <c r="T305">
        <v>0.2</v>
      </c>
      <c r="U305">
        <v>0.1</v>
      </c>
      <c r="V305">
        <v>3.8</v>
      </c>
      <c r="W305">
        <v>0.2</v>
      </c>
      <c r="X305">
        <v>3.7</v>
      </c>
      <c r="Y305" t="s">
        <v>9</v>
      </c>
      <c r="Z305">
        <v>0.8</v>
      </c>
      <c r="AA305">
        <v>0.5</v>
      </c>
      <c r="AB305">
        <v>0.1</v>
      </c>
      <c r="AC305">
        <v>1.6</v>
      </c>
      <c r="AD305">
        <v>0.5</v>
      </c>
      <c r="AE305">
        <v>0</v>
      </c>
      <c r="AF305">
        <v>0.3</v>
      </c>
      <c r="AG305">
        <v>1.1000000000000001</v>
      </c>
      <c r="AH305">
        <v>1.7</v>
      </c>
      <c r="AI305">
        <v>0.4</v>
      </c>
      <c r="AJ305">
        <v>14.4</v>
      </c>
      <c r="AK305">
        <v>6.5</v>
      </c>
      <c r="AL305">
        <v>4.9000000000000004</v>
      </c>
      <c r="AM305">
        <v>0.1</v>
      </c>
      <c r="AN305">
        <v>1.3</v>
      </c>
      <c r="AO305">
        <v>60.9</v>
      </c>
      <c r="AP305">
        <v>18.100000000000001</v>
      </c>
    </row>
    <row r="306" spans="1:42" x14ac:dyDescent="0.15">
      <c r="A306" t="s">
        <v>479</v>
      </c>
      <c r="B306">
        <v>215.5</v>
      </c>
      <c r="C306">
        <v>27.6</v>
      </c>
      <c r="D306">
        <v>21</v>
      </c>
      <c r="E306">
        <v>6.6</v>
      </c>
      <c r="F306">
        <v>4</v>
      </c>
      <c r="G306">
        <v>2.2999999999999998</v>
      </c>
      <c r="H306">
        <v>1.8</v>
      </c>
      <c r="I306">
        <v>5.4</v>
      </c>
      <c r="J306">
        <v>0.5</v>
      </c>
      <c r="K306">
        <v>2.5</v>
      </c>
      <c r="L306">
        <v>87.6</v>
      </c>
      <c r="M306">
        <v>10.6</v>
      </c>
      <c r="N306">
        <v>17.3</v>
      </c>
      <c r="O306">
        <v>4</v>
      </c>
      <c r="P306">
        <v>2.2999999999999998</v>
      </c>
      <c r="Q306">
        <v>0.2</v>
      </c>
      <c r="R306">
        <v>0.9</v>
      </c>
      <c r="S306" t="s">
        <v>9</v>
      </c>
      <c r="T306">
        <v>0.6</v>
      </c>
      <c r="U306">
        <v>0.2</v>
      </c>
      <c r="V306">
        <v>4.5999999999999996</v>
      </c>
      <c r="W306">
        <v>0</v>
      </c>
      <c r="X306">
        <v>6.5</v>
      </c>
      <c r="Y306" t="s">
        <v>9</v>
      </c>
      <c r="Z306">
        <v>1.8</v>
      </c>
      <c r="AA306">
        <v>0.2</v>
      </c>
      <c r="AB306" t="s">
        <v>9</v>
      </c>
      <c r="AC306">
        <v>2.5</v>
      </c>
      <c r="AD306">
        <v>0.7</v>
      </c>
      <c r="AE306">
        <v>0.1</v>
      </c>
      <c r="AF306">
        <v>0.3</v>
      </c>
      <c r="AG306">
        <v>1.7</v>
      </c>
      <c r="AH306">
        <v>1.9</v>
      </c>
      <c r="AI306">
        <v>1.3</v>
      </c>
      <c r="AJ306">
        <v>20.6</v>
      </c>
      <c r="AK306">
        <v>9.1999999999999993</v>
      </c>
      <c r="AL306">
        <v>5.7</v>
      </c>
      <c r="AM306">
        <v>0.5</v>
      </c>
      <c r="AN306">
        <v>2.6</v>
      </c>
      <c r="AO306">
        <v>89.5</v>
      </c>
      <c r="AP306">
        <v>11.4</v>
      </c>
    </row>
    <row r="307" spans="1:42" x14ac:dyDescent="0.15">
      <c r="A307" t="s">
        <v>480</v>
      </c>
      <c r="B307">
        <v>253.5</v>
      </c>
      <c r="C307">
        <v>29.4</v>
      </c>
      <c r="D307">
        <v>26.7</v>
      </c>
      <c r="E307">
        <v>2.7</v>
      </c>
      <c r="F307">
        <v>0.8</v>
      </c>
      <c r="G307">
        <v>0.7</v>
      </c>
      <c r="H307">
        <v>0.1</v>
      </c>
      <c r="I307">
        <v>6.1</v>
      </c>
      <c r="J307">
        <v>0.4</v>
      </c>
      <c r="K307">
        <v>2.5</v>
      </c>
      <c r="L307">
        <v>92.2</v>
      </c>
      <c r="M307">
        <v>14</v>
      </c>
      <c r="N307">
        <v>21.8</v>
      </c>
      <c r="O307">
        <v>6.3</v>
      </c>
      <c r="P307">
        <v>4.3</v>
      </c>
      <c r="Q307">
        <v>0.4</v>
      </c>
      <c r="R307">
        <v>1.5</v>
      </c>
      <c r="S307" t="s">
        <v>9</v>
      </c>
      <c r="T307">
        <v>1.3</v>
      </c>
      <c r="U307">
        <v>0.2</v>
      </c>
      <c r="V307">
        <v>6.3</v>
      </c>
      <c r="W307" t="s">
        <v>9</v>
      </c>
      <c r="X307">
        <v>10.199999999999999</v>
      </c>
      <c r="Y307">
        <v>0.1</v>
      </c>
      <c r="Z307">
        <v>2.1</v>
      </c>
      <c r="AA307">
        <v>0</v>
      </c>
      <c r="AB307" t="s">
        <v>9</v>
      </c>
      <c r="AC307">
        <v>3.2</v>
      </c>
      <c r="AD307">
        <v>0.5</v>
      </c>
      <c r="AE307">
        <v>0</v>
      </c>
      <c r="AF307">
        <v>1.6</v>
      </c>
      <c r="AG307">
        <v>3.1</v>
      </c>
      <c r="AH307">
        <v>2.2000000000000002</v>
      </c>
      <c r="AI307">
        <v>0.7</v>
      </c>
      <c r="AJ307">
        <v>32.200000000000003</v>
      </c>
      <c r="AK307">
        <v>9.9</v>
      </c>
      <c r="AL307">
        <v>6.5</v>
      </c>
      <c r="AM307">
        <v>0.4</v>
      </c>
      <c r="AN307">
        <v>2.6</v>
      </c>
      <c r="AO307">
        <v>94.7</v>
      </c>
      <c r="AP307">
        <v>14.5</v>
      </c>
    </row>
    <row r="308" spans="1:42" x14ac:dyDescent="0.15">
      <c r="A308" t="s">
        <v>481</v>
      </c>
      <c r="B308">
        <v>138.19999999999999</v>
      </c>
      <c r="C308">
        <v>13.2</v>
      </c>
      <c r="D308">
        <v>10.6</v>
      </c>
      <c r="E308">
        <v>2.7</v>
      </c>
      <c r="F308">
        <v>0.2</v>
      </c>
      <c r="G308">
        <v>0.2</v>
      </c>
      <c r="H308">
        <v>0</v>
      </c>
      <c r="I308">
        <v>3.8</v>
      </c>
      <c r="J308">
        <v>0.4</v>
      </c>
      <c r="K308">
        <v>1.2</v>
      </c>
      <c r="L308">
        <v>46.9</v>
      </c>
      <c r="M308">
        <v>19.100000000000001</v>
      </c>
      <c r="N308">
        <v>16.8</v>
      </c>
      <c r="O308">
        <v>3</v>
      </c>
      <c r="P308">
        <v>1.1000000000000001</v>
      </c>
      <c r="Q308">
        <v>0.1</v>
      </c>
      <c r="R308">
        <v>0.6</v>
      </c>
      <c r="S308" t="s">
        <v>9</v>
      </c>
      <c r="T308">
        <v>0.3</v>
      </c>
      <c r="U308">
        <v>0</v>
      </c>
      <c r="V308">
        <v>3.2</v>
      </c>
      <c r="W308" t="s">
        <v>9</v>
      </c>
      <c r="X308">
        <v>3.5</v>
      </c>
      <c r="Y308" t="s">
        <v>9</v>
      </c>
      <c r="Z308">
        <v>0.7</v>
      </c>
      <c r="AA308">
        <v>0.2</v>
      </c>
      <c r="AB308" t="s">
        <v>9</v>
      </c>
      <c r="AC308">
        <v>2</v>
      </c>
      <c r="AD308">
        <v>0.6</v>
      </c>
      <c r="AE308" t="s">
        <v>9</v>
      </c>
      <c r="AF308">
        <v>0.3</v>
      </c>
      <c r="AG308">
        <v>1.9</v>
      </c>
      <c r="AH308">
        <v>1.9</v>
      </c>
      <c r="AI308">
        <v>0.2</v>
      </c>
      <c r="AJ308">
        <v>12.1</v>
      </c>
      <c r="AK308">
        <v>4.8</v>
      </c>
      <c r="AL308">
        <v>4.0999999999999996</v>
      </c>
      <c r="AM308">
        <v>0.4</v>
      </c>
      <c r="AN308">
        <v>1.2</v>
      </c>
      <c r="AO308">
        <v>48.2</v>
      </c>
      <c r="AP308">
        <v>21.2</v>
      </c>
    </row>
    <row r="309" spans="1:42" x14ac:dyDescent="0.15">
      <c r="A309" t="s">
        <v>482</v>
      </c>
      <c r="B309">
        <v>191.5</v>
      </c>
      <c r="C309">
        <v>16.2</v>
      </c>
      <c r="D309">
        <v>12.3</v>
      </c>
      <c r="E309">
        <v>3.9</v>
      </c>
      <c r="F309">
        <v>0.3</v>
      </c>
      <c r="G309">
        <v>0.3</v>
      </c>
      <c r="H309">
        <v>0</v>
      </c>
      <c r="I309">
        <v>3.7</v>
      </c>
      <c r="J309">
        <v>2</v>
      </c>
      <c r="K309">
        <v>2</v>
      </c>
      <c r="L309">
        <v>59.9</v>
      </c>
      <c r="M309">
        <v>23.3</v>
      </c>
      <c r="N309">
        <v>28.7</v>
      </c>
      <c r="O309">
        <v>4.8</v>
      </c>
      <c r="P309">
        <v>3.2</v>
      </c>
      <c r="Q309">
        <v>0.2</v>
      </c>
      <c r="R309">
        <v>1</v>
      </c>
      <c r="S309" t="s">
        <v>9</v>
      </c>
      <c r="T309">
        <v>0.7</v>
      </c>
      <c r="U309">
        <v>0.1</v>
      </c>
      <c r="V309">
        <v>3.4</v>
      </c>
      <c r="W309" t="s">
        <v>9</v>
      </c>
      <c r="X309">
        <v>5.7</v>
      </c>
      <c r="Y309" t="s">
        <v>9</v>
      </c>
      <c r="Z309">
        <v>0.8</v>
      </c>
      <c r="AA309">
        <v>0.3</v>
      </c>
      <c r="AB309" t="s">
        <v>9</v>
      </c>
      <c r="AC309">
        <v>1.9</v>
      </c>
      <c r="AD309">
        <v>0.7</v>
      </c>
      <c r="AE309">
        <v>0</v>
      </c>
      <c r="AF309">
        <v>0.4</v>
      </c>
      <c r="AG309">
        <v>4.5</v>
      </c>
      <c r="AH309">
        <v>1.7</v>
      </c>
      <c r="AI309">
        <v>1.8</v>
      </c>
      <c r="AJ309">
        <v>14.7</v>
      </c>
      <c r="AK309">
        <v>9.6999999999999993</v>
      </c>
      <c r="AL309">
        <v>3.8</v>
      </c>
      <c r="AM309">
        <v>2</v>
      </c>
      <c r="AN309">
        <v>2</v>
      </c>
      <c r="AO309">
        <v>61.2</v>
      </c>
      <c r="AP309">
        <v>24.3</v>
      </c>
    </row>
    <row r="310" spans="1:42" x14ac:dyDescent="0.15">
      <c r="A310" t="s">
        <v>483</v>
      </c>
      <c r="B310">
        <v>169.6</v>
      </c>
      <c r="C310">
        <v>16.5</v>
      </c>
      <c r="D310">
        <v>14.9</v>
      </c>
      <c r="E310">
        <v>1.6</v>
      </c>
      <c r="F310">
        <v>0.3</v>
      </c>
      <c r="G310">
        <v>0.3</v>
      </c>
      <c r="H310">
        <v>0</v>
      </c>
      <c r="I310">
        <v>4.4000000000000004</v>
      </c>
      <c r="J310">
        <v>0.5</v>
      </c>
      <c r="K310">
        <v>1.6</v>
      </c>
      <c r="L310">
        <v>70.2</v>
      </c>
      <c r="M310">
        <v>11.5</v>
      </c>
      <c r="N310">
        <v>14.7</v>
      </c>
      <c r="O310">
        <v>4.3</v>
      </c>
      <c r="P310">
        <v>1.5</v>
      </c>
      <c r="Q310">
        <v>0.3</v>
      </c>
      <c r="R310">
        <v>0.6</v>
      </c>
      <c r="S310">
        <v>0</v>
      </c>
      <c r="T310">
        <v>0.5</v>
      </c>
      <c r="U310">
        <v>0.1</v>
      </c>
      <c r="V310">
        <v>4</v>
      </c>
      <c r="W310" t="s">
        <v>9</v>
      </c>
      <c r="X310">
        <v>6.2</v>
      </c>
      <c r="Y310">
        <v>0</v>
      </c>
      <c r="Z310">
        <v>0.8</v>
      </c>
      <c r="AA310">
        <v>0.8</v>
      </c>
      <c r="AB310">
        <v>0</v>
      </c>
      <c r="AC310">
        <v>1.6</v>
      </c>
      <c r="AD310">
        <v>0.7</v>
      </c>
      <c r="AE310" t="s">
        <v>9</v>
      </c>
      <c r="AF310">
        <v>0.1</v>
      </c>
      <c r="AG310">
        <v>0.9</v>
      </c>
      <c r="AH310">
        <v>1.1000000000000001</v>
      </c>
      <c r="AI310">
        <v>0.7</v>
      </c>
      <c r="AJ310">
        <v>16.2</v>
      </c>
      <c r="AK310">
        <v>9.4</v>
      </c>
      <c r="AL310">
        <v>4.5</v>
      </c>
      <c r="AM310">
        <v>0.5</v>
      </c>
      <c r="AN310">
        <v>1.7</v>
      </c>
      <c r="AO310">
        <v>71.900000000000006</v>
      </c>
      <c r="AP310">
        <v>12.1</v>
      </c>
    </row>
    <row r="311" spans="1:42" x14ac:dyDescent="0.15">
      <c r="A311" t="s">
        <v>484</v>
      </c>
      <c r="B311">
        <v>192.7</v>
      </c>
      <c r="C311">
        <v>19.8</v>
      </c>
      <c r="D311">
        <v>17.600000000000001</v>
      </c>
      <c r="E311">
        <v>2.2000000000000002</v>
      </c>
      <c r="F311">
        <v>0.2</v>
      </c>
      <c r="G311">
        <v>0.2</v>
      </c>
      <c r="H311" t="s">
        <v>9</v>
      </c>
      <c r="I311">
        <v>5</v>
      </c>
      <c r="J311">
        <v>0.2</v>
      </c>
      <c r="K311">
        <v>0.8</v>
      </c>
      <c r="L311">
        <v>77.5</v>
      </c>
      <c r="M311">
        <v>13.7</v>
      </c>
      <c r="N311">
        <v>18</v>
      </c>
      <c r="O311">
        <v>4.7</v>
      </c>
      <c r="P311">
        <v>2.2999999999999998</v>
      </c>
      <c r="Q311">
        <v>0.3</v>
      </c>
      <c r="R311">
        <v>0.7</v>
      </c>
      <c r="S311">
        <v>0</v>
      </c>
      <c r="T311">
        <v>0.3</v>
      </c>
      <c r="U311">
        <v>0.2</v>
      </c>
      <c r="V311">
        <v>3.9</v>
      </c>
      <c r="W311">
        <v>0</v>
      </c>
      <c r="X311">
        <v>5.5</v>
      </c>
      <c r="Y311">
        <v>0.1</v>
      </c>
      <c r="Z311">
        <v>1</v>
      </c>
      <c r="AA311">
        <v>0.6</v>
      </c>
      <c r="AB311" t="s">
        <v>9</v>
      </c>
      <c r="AC311">
        <v>1.7</v>
      </c>
      <c r="AD311">
        <v>0.6</v>
      </c>
      <c r="AE311">
        <v>0.2</v>
      </c>
      <c r="AF311">
        <v>0.6</v>
      </c>
      <c r="AG311">
        <v>5.5</v>
      </c>
      <c r="AH311">
        <v>2.4</v>
      </c>
      <c r="AI311">
        <v>0.8</v>
      </c>
      <c r="AJ311">
        <v>17.5</v>
      </c>
      <c r="AK311">
        <v>8.6999999999999993</v>
      </c>
      <c r="AL311">
        <v>5.2</v>
      </c>
      <c r="AM311">
        <v>0.2</v>
      </c>
      <c r="AN311">
        <v>0.9</v>
      </c>
      <c r="AO311">
        <v>79</v>
      </c>
      <c r="AP311">
        <v>14.4</v>
      </c>
    </row>
    <row r="312" spans="1:42" x14ac:dyDescent="0.15">
      <c r="A312" t="s">
        <v>485</v>
      </c>
      <c r="B312">
        <v>165.1</v>
      </c>
      <c r="C312">
        <v>13</v>
      </c>
      <c r="D312">
        <v>11.4</v>
      </c>
      <c r="E312">
        <v>1.6</v>
      </c>
      <c r="F312">
        <v>0.1</v>
      </c>
      <c r="G312">
        <v>0.1</v>
      </c>
      <c r="H312">
        <v>0</v>
      </c>
      <c r="I312">
        <v>3.5</v>
      </c>
      <c r="J312">
        <v>0</v>
      </c>
      <c r="K312">
        <v>1.1000000000000001</v>
      </c>
      <c r="L312">
        <v>53.8</v>
      </c>
      <c r="M312">
        <v>20.399999999999999</v>
      </c>
      <c r="N312">
        <v>20.5</v>
      </c>
      <c r="O312">
        <v>6.1</v>
      </c>
      <c r="P312">
        <v>2.5</v>
      </c>
      <c r="Q312">
        <v>0.2</v>
      </c>
      <c r="R312">
        <v>1.1000000000000001</v>
      </c>
      <c r="S312" t="s">
        <v>9</v>
      </c>
      <c r="T312">
        <v>0.1</v>
      </c>
      <c r="U312" t="s">
        <v>9</v>
      </c>
      <c r="V312">
        <v>2.6</v>
      </c>
      <c r="W312">
        <v>0</v>
      </c>
      <c r="X312">
        <v>3.7</v>
      </c>
      <c r="Y312">
        <v>0</v>
      </c>
      <c r="Z312">
        <v>1.6</v>
      </c>
      <c r="AA312">
        <v>0.5</v>
      </c>
      <c r="AB312">
        <v>0</v>
      </c>
      <c r="AC312">
        <v>1.8</v>
      </c>
      <c r="AD312">
        <v>1</v>
      </c>
      <c r="AE312">
        <v>0.2</v>
      </c>
      <c r="AF312">
        <v>0.5</v>
      </c>
      <c r="AG312">
        <v>5.6</v>
      </c>
      <c r="AH312">
        <v>1.2</v>
      </c>
      <c r="AI312">
        <v>0.8</v>
      </c>
      <c r="AJ312">
        <v>14.2</v>
      </c>
      <c r="AK312">
        <v>8.8000000000000007</v>
      </c>
      <c r="AL312">
        <v>3.7</v>
      </c>
      <c r="AM312">
        <v>0</v>
      </c>
      <c r="AN312">
        <v>1.1000000000000001</v>
      </c>
      <c r="AO312">
        <v>54.5</v>
      </c>
      <c r="AP312">
        <v>20.9</v>
      </c>
    </row>
    <row r="313" spans="1:42" x14ac:dyDescent="0.15">
      <c r="A313" t="s">
        <v>486</v>
      </c>
      <c r="B313">
        <v>202.3</v>
      </c>
      <c r="C313">
        <v>23.6</v>
      </c>
      <c r="D313">
        <v>17.7</v>
      </c>
      <c r="E313">
        <v>5.9</v>
      </c>
      <c r="F313">
        <v>3.9</v>
      </c>
      <c r="G313">
        <v>3.7</v>
      </c>
      <c r="H313">
        <v>0.1</v>
      </c>
      <c r="I313">
        <v>4.4000000000000004</v>
      </c>
      <c r="J313">
        <v>0.1</v>
      </c>
      <c r="K313">
        <v>1.3</v>
      </c>
      <c r="L313">
        <v>76.5</v>
      </c>
      <c r="M313">
        <v>13.3</v>
      </c>
      <c r="N313">
        <v>22.1</v>
      </c>
      <c r="O313">
        <v>5</v>
      </c>
      <c r="P313">
        <v>2.1</v>
      </c>
      <c r="Q313">
        <v>0.1</v>
      </c>
      <c r="R313">
        <v>0.6</v>
      </c>
      <c r="S313" t="s">
        <v>9</v>
      </c>
      <c r="T313">
        <v>0.4</v>
      </c>
      <c r="U313">
        <v>0.2</v>
      </c>
      <c r="V313">
        <v>3.7</v>
      </c>
      <c r="W313">
        <v>0.2</v>
      </c>
      <c r="X313">
        <v>5</v>
      </c>
      <c r="Y313" t="s">
        <v>9</v>
      </c>
      <c r="Z313">
        <v>0.8</v>
      </c>
      <c r="AA313">
        <v>0.4</v>
      </c>
      <c r="AB313" t="s">
        <v>9</v>
      </c>
      <c r="AC313">
        <v>2</v>
      </c>
      <c r="AD313">
        <v>0.3</v>
      </c>
      <c r="AE313">
        <v>0</v>
      </c>
      <c r="AF313">
        <v>0.3</v>
      </c>
      <c r="AG313">
        <v>1.8</v>
      </c>
      <c r="AH313">
        <v>3.5</v>
      </c>
      <c r="AI313">
        <v>1</v>
      </c>
      <c r="AJ313">
        <v>17.600000000000001</v>
      </c>
      <c r="AK313">
        <v>12.1</v>
      </c>
      <c r="AL313">
        <v>4.5999999999999996</v>
      </c>
      <c r="AM313">
        <v>0.1</v>
      </c>
      <c r="AN313">
        <v>1.3</v>
      </c>
      <c r="AO313">
        <v>78</v>
      </c>
      <c r="AP313">
        <v>14.1</v>
      </c>
    </row>
    <row r="314" spans="1:42" x14ac:dyDescent="0.15">
      <c r="A314" t="s">
        <v>487</v>
      </c>
      <c r="B314">
        <v>196.1</v>
      </c>
      <c r="C314">
        <v>22.5</v>
      </c>
      <c r="D314">
        <v>16.5</v>
      </c>
      <c r="E314">
        <v>6</v>
      </c>
      <c r="F314">
        <v>0.8</v>
      </c>
      <c r="G314">
        <v>0.4</v>
      </c>
      <c r="H314">
        <v>0.4</v>
      </c>
      <c r="I314">
        <v>4.3</v>
      </c>
      <c r="J314">
        <v>0.1</v>
      </c>
      <c r="K314">
        <v>2</v>
      </c>
      <c r="L314">
        <v>73.099999999999994</v>
      </c>
      <c r="M314">
        <v>15.7</v>
      </c>
      <c r="N314">
        <v>21.2</v>
      </c>
      <c r="O314">
        <v>4.5999999999999996</v>
      </c>
      <c r="P314">
        <v>1.9</v>
      </c>
      <c r="Q314">
        <v>0.3</v>
      </c>
      <c r="R314">
        <v>0.8</v>
      </c>
      <c r="S314">
        <v>0</v>
      </c>
      <c r="T314">
        <v>0.5</v>
      </c>
      <c r="U314">
        <v>0.1</v>
      </c>
      <c r="V314">
        <v>3.7</v>
      </c>
      <c r="W314">
        <v>0.1</v>
      </c>
      <c r="X314">
        <v>6.1</v>
      </c>
      <c r="Y314">
        <v>0</v>
      </c>
      <c r="Z314">
        <v>1.6</v>
      </c>
      <c r="AA314">
        <v>0.2</v>
      </c>
      <c r="AB314" t="s">
        <v>9</v>
      </c>
      <c r="AC314">
        <v>2.1</v>
      </c>
      <c r="AD314">
        <v>0.7</v>
      </c>
      <c r="AE314">
        <v>0</v>
      </c>
      <c r="AF314">
        <v>0.6</v>
      </c>
      <c r="AG314">
        <v>2.2000000000000002</v>
      </c>
      <c r="AH314">
        <v>1.4</v>
      </c>
      <c r="AI314">
        <v>0.8</v>
      </c>
      <c r="AJ314">
        <v>19.8</v>
      </c>
      <c r="AK314">
        <v>8.6999999999999993</v>
      </c>
      <c r="AL314">
        <v>4.5999999999999996</v>
      </c>
      <c r="AM314">
        <v>0.1</v>
      </c>
      <c r="AN314">
        <v>2.1</v>
      </c>
      <c r="AO314">
        <v>74.2</v>
      </c>
      <c r="AP314">
        <v>16.100000000000001</v>
      </c>
    </row>
    <row r="315" spans="1:42" x14ac:dyDescent="0.15">
      <c r="A315" t="s">
        <v>488</v>
      </c>
      <c r="B315">
        <v>137.4</v>
      </c>
      <c r="C315">
        <v>13.1</v>
      </c>
      <c r="D315">
        <v>10.6</v>
      </c>
      <c r="E315">
        <v>2.5</v>
      </c>
      <c r="F315">
        <v>0.2</v>
      </c>
      <c r="G315">
        <v>0.2</v>
      </c>
      <c r="H315">
        <v>0</v>
      </c>
      <c r="I315">
        <v>3.1</v>
      </c>
      <c r="J315">
        <v>0.1</v>
      </c>
      <c r="K315">
        <v>1.5</v>
      </c>
      <c r="L315">
        <v>54.2</v>
      </c>
      <c r="M315">
        <v>11.6</v>
      </c>
      <c r="N315">
        <v>11.7</v>
      </c>
      <c r="O315">
        <v>3.4</v>
      </c>
      <c r="P315">
        <v>1.8</v>
      </c>
      <c r="Q315">
        <v>0</v>
      </c>
      <c r="R315">
        <v>0.6</v>
      </c>
      <c r="S315" t="s">
        <v>9</v>
      </c>
      <c r="T315">
        <v>0.2</v>
      </c>
      <c r="U315">
        <v>0</v>
      </c>
      <c r="V315">
        <v>3.4</v>
      </c>
      <c r="W315">
        <v>0</v>
      </c>
      <c r="X315">
        <v>4.9000000000000004</v>
      </c>
      <c r="Y315">
        <v>0</v>
      </c>
      <c r="Z315">
        <v>1.7</v>
      </c>
      <c r="AA315">
        <v>0.4</v>
      </c>
      <c r="AB315" t="s">
        <v>9</v>
      </c>
      <c r="AC315">
        <v>1.6</v>
      </c>
      <c r="AD315">
        <v>0.3</v>
      </c>
      <c r="AE315">
        <v>0</v>
      </c>
      <c r="AF315">
        <v>0.6</v>
      </c>
      <c r="AG315">
        <v>1.4</v>
      </c>
      <c r="AH315">
        <v>1.1000000000000001</v>
      </c>
      <c r="AI315">
        <v>0.4</v>
      </c>
      <c r="AJ315">
        <v>14.6</v>
      </c>
      <c r="AK315">
        <v>5.3</v>
      </c>
      <c r="AL315">
        <v>3.2</v>
      </c>
      <c r="AM315">
        <v>0.1</v>
      </c>
      <c r="AN315">
        <v>1.5</v>
      </c>
      <c r="AO315">
        <v>55.5</v>
      </c>
      <c r="AP315">
        <v>12.7</v>
      </c>
    </row>
    <row r="316" spans="1:42" x14ac:dyDescent="0.15">
      <c r="A316" t="s">
        <v>489</v>
      </c>
      <c r="B316">
        <v>177.6</v>
      </c>
      <c r="C316">
        <v>14.5</v>
      </c>
      <c r="D316">
        <v>13.2</v>
      </c>
      <c r="E316">
        <v>1.2</v>
      </c>
      <c r="F316">
        <v>0.1</v>
      </c>
      <c r="G316">
        <v>0.1</v>
      </c>
      <c r="H316">
        <v>0</v>
      </c>
      <c r="I316">
        <v>3.3</v>
      </c>
      <c r="J316">
        <v>0.1</v>
      </c>
      <c r="K316">
        <v>0.9</v>
      </c>
      <c r="L316">
        <v>72.099999999999994</v>
      </c>
      <c r="M316">
        <v>16.2</v>
      </c>
      <c r="N316">
        <v>19.7</v>
      </c>
      <c r="O316">
        <v>4.3</v>
      </c>
      <c r="P316">
        <v>1.5</v>
      </c>
      <c r="Q316">
        <v>0.4</v>
      </c>
      <c r="R316">
        <v>0.7</v>
      </c>
      <c r="S316" t="s">
        <v>9</v>
      </c>
      <c r="T316">
        <v>0.1</v>
      </c>
      <c r="U316" t="s">
        <v>9</v>
      </c>
      <c r="V316">
        <v>4.5</v>
      </c>
      <c r="W316">
        <v>0</v>
      </c>
      <c r="X316">
        <v>4.0999999999999996</v>
      </c>
      <c r="Y316">
        <v>0</v>
      </c>
      <c r="Z316">
        <v>0.4</v>
      </c>
      <c r="AA316">
        <v>0.1</v>
      </c>
      <c r="AB316" t="s">
        <v>9</v>
      </c>
      <c r="AC316">
        <v>2.2000000000000002</v>
      </c>
      <c r="AD316">
        <v>0.8</v>
      </c>
      <c r="AE316">
        <v>0.7</v>
      </c>
      <c r="AF316">
        <v>0.3</v>
      </c>
      <c r="AG316">
        <v>2.4</v>
      </c>
      <c r="AH316">
        <v>1.8</v>
      </c>
      <c r="AI316">
        <v>0.9</v>
      </c>
      <c r="AJ316">
        <v>16</v>
      </c>
      <c r="AK316">
        <v>9.6999999999999993</v>
      </c>
      <c r="AL316">
        <v>3.4</v>
      </c>
      <c r="AM316">
        <v>0.1</v>
      </c>
      <c r="AN316">
        <v>0.9</v>
      </c>
      <c r="AO316">
        <v>73.400000000000006</v>
      </c>
      <c r="AP316">
        <v>16.7</v>
      </c>
    </row>
    <row r="317" spans="1:42" x14ac:dyDescent="0.15">
      <c r="A317" t="s">
        <v>383</v>
      </c>
      <c r="B317">
        <v>138.30000000000001</v>
      </c>
      <c r="C317">
        <v>15.5</v>
      </c>
      <c r="D317">
        <v>11.4</v>
      </c>
      <c r="E317">
        <v>4.0999999999999996</v>
      </c>
      <c r="F317">
        <v>1.7</v>
      </c>
      <c r="G317">
        <v>1.2</v>
      </c>
      <c r="H317">
        <v>0.6</v>
      </c>
      <c r="I317">
        <v>3.2</v>
      </c>
      <c r="J317">
        <v>0.1</v>
      </c>
      <c r="K317">
        <v>2</v>
      </c>
      <c r="L317">
        <v>48</v>
      </c>
      <c r="M317">
        <v>12.7</v>
      </c>
      <c r="N317">
        <v>13.3</v>
      </c>
      <c r="O317">
        <v>3.7</v>
      </c>
      <c r="P317">
        <v>1.6</v>
      </c>
      <c r="Q317">
        <v>0</v>
      </c>
      <c r="R317">
        <v>0.6</v>
      </c>
      <c r="S317" t="s">
        <v>9</v>
      </c>
      <c r="T317">
        <v>0.2</v>
      </c>
      <c r="U317">
        <v>0.1</v>
      </c>
      <c r="V317">
        <v>2.7</v>
      </c>
      <c r="W317">
        <v>0</v>
      </c>
      <c r="X317">
        <v>2.5</v>
      </c>
      <c r="Y317" t="s">
        <v>9</v>
      </c>
      <c r="Z317">
        <v>0.8</v>
      </c>
      <c r="AA317">
        <v>0.9</v>
      </c>
      <c r="AB317">
        <v>0</v>
      </c>
      <c r="AC317">
        <v>1.7</v>
      </c>
      <c r="AD317">
        <v>0.5</v>
      </c>
      <c r="AE317">
        <v>0</v>
      </c>
      <c r="AF317">
        <v>0.4</v>
      </c>
      <c r="AG317">
        <v>2.8</v>
      </c>
      <c r="AH317">
        <v>1.6</v>
      </c>
      <c r="AI317">
        <v>0.7</v>
      </c>
      <c r="AJ317">
        <v>13.8</v>
      </c>
      <c r="AK317">
        <v>7</v>
      </c>
      <c r="AL317">
        <v>3.4</v>
      </c>
      <c r="AM317">
        <v>0.1</v>
      </c>
      <c r="AN317">
        <v>2</v>
      </c>
      <c r="AO317">
        <v>48.9</v>
      </c>
      <c r="AP317">
        <v>13</v>
      </c>
    </row>
  </sheetData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P317"/>
  <sheetViews>
    <sheetView workbookViewId="0"/>
  </sheetViews>
  <sheetFormatPr defaultRowHeight="13.5" x14ac:dyDescent="0.15"/>
  <sheetData>
    <row r="1" spans="1:42" x14ac:dyDescent="0.15">
      <c r="A1" t="s">
        <v>490</v>
      </c>
      <c r="B1" t="s">
        <v>1</v>
      </c>
      <c r="C1" t="s">
        <v>656</v>
      </c>
      <c r="D1" t="s">
        <v>290</v>
      </c>
    </row>
    <row r="2" spans="1:42" x14ac:dyDescent="0.15">
      <c r="A2" t="s">
        <v>657</v>
      </c>
    </row>
    <row r="3" spans="1:42" x14ac:dyDescent="0.15">
      <c r="B3" t="s">
        <v>636</v>
      </c>
    </row>
    <row r="4" spans="1:42" x14ac:dyDescent="0.15">
      <c r="B4" t="s">
        <v>2</v>
      </c>
      <c r="C4" t="s">
        <v>517</v>
      </c>
      <c r="F4" t="s">
        <v>518</v>
      </c>
      <c r="I4" t="s">
        <v>519</v>
      </c>
      <c r="J4" t="s">
        <v>638</v>
      </c>
      <c r="K4" t="s">
        <v>613</v>
      </c>
      <c r="L4" t="s">
        <v>639</v>
      </c>
      <c r="M4" t="s">
        <v>640</v>
      </c>
      <c r="N4" t="s">
        <v>618</v>
      </c>
      <c r="O4" t="s">
        <v>641</v>
      </c>
      <c r="P4" t="s">
        <v>642</v>
      </c>
      <c r="Q4" t="s">
        <v>621</v>
      </c>
      <c r="R4" t="s">
        <v>622</v>
      </c>
      <c r="S4" t="s">
        <v>623</v>
      </c>
      <c r="T4" t="s">
        <v>624</v>
      </c>
      <c r="U4" t="s">
        <v>625</v>
      </c>
      <c r="V4" t="s">
        <v>626</v>
      </c>
      <c r="W4" t="s">
        <v>627</v>
      </c>
      <c r="X4" t="s">
        <v>551</v>
      </c>
      <c r="Y4" t="s">
        <v>552</v>
      </c>
      <c r="Z4" t="s">
        <v>628</v>
      </c>
      <c r="AA4" t="s">
        <v>629</v>
      </c>
      <c r="AB4" t="s">
        <v>643</v>
      </c>
      <c r="AC4" t="s">
        <v>538</v>
      </c>
      <c r="AD4" t="s">
        <v>539</v>
      </c>
      <c r="AE4" t="s">
        <v>630</v>
      </c>
      <c r="AF4" t="s">
        <v>644</v>
      </c>
      <c r="AG4" t="s">
        <v>645</v>
      </c>
      <c r="AH4" t="s">
        <v>631</v>
      </c>
      <c r="AI4" t="s">
        <v>632</v>
      </c>
      <c r="AJ4" t="s">
        <v>542</v>
      </c>
      <c r="AK4" t="s">
        <v>633</v>
      </c>
      <c r="AL4" t="s">
        <v>637</v>
      </c>
    </row>
    <row r="5" spans="1:42" x14ac:dyDescent="0.15">
      <c r="D5" t="s">
        <v>543</v>
      </c>
      <c r="E5" t="s">
        <v>572</v>
      </c>
      <c r="G5" t="s">
        <v>543</v>
      </c>
      <c r="H5" t="s">
        <v>572</v>
      </c>
      <c r="AL5" t="s">
        <v>519</v>
      </c>
      <c r="AM5" t="s">
        <v>638</v>
      </c>
      <c r="AN5" t="s">
        <v>613</v>
      </c>
      <c r="AO5" t="s">
        <v>639</v>
      </c>
      <c r="AP5" t="s">
        <v>640</v>
      </c>
    </row>
    <row r="6" spans="1:42" x14ac:dyDescent="0.15">
      <c r="A6" t="s">
        <v>2</v>
      </c>
    </row>
    <row r="7" spans="1:42" x14ac:dyDescent="0.15">
      <c r="A7" t="s">
        <v>399</v>
      </c>
      <c r="B7">
        <v>196.1</v>
      </c>
      <c r="C7">
        <v>20.8</v>
      </c>
      <c r="D7">
        <v>16.7</v>
      </c>
      <c r="E7">
        <v>4.0999999999999996</v>
      </c>
      <c r="F7">
        <v>1.1000000000000001</v>
      </c>
      <c r="G7">
        <v>0.9</v>
      </c>
      <c r="H7">
        <v>0.2</v>
      </c>
      <c r="I7">
        <v>4.5999999999999996</v>
      </c>
      <c r="J7">
        <v>0.4</v>
      </c>
      <c r="K7">
        <v>2</v>
      </c>
      <c r="L7">
        <v>69.900000000000006</v>
      </c>
      <c r="M7">
        <v>19.899999999999999</v>
      </c>
      <c r="N7">
        <v>21.6</v>
      </c>
      <c r="O7">
        <v>3.9</v>
      </c>
      <c r="P7">
        <v>2.5</v>
      </c>
      <c r="Q7">
        <v>0.3</v>
      </c>
      <c r="R7">
        <v>0.8</v>
      </c>
      <c r="S7">
        <v>0</v>
      </c>
      <c r="T7">
        <v>0.5</v>
      </c>
      <c r="U7">
        <v>0.1</v>
      </c>
      <c r="V7">
        <v>4.2</v>
      </c>
      <c r="W7">
        <v>0</v>
      </c>
      <c r="X7">
        <v>5.3</v>
      </c>
      <c r="Y7">
        <v>0</v>
      </c>
      <c r="Z7">
        <v>1.2</v>
      </c>
      <c r="AA7">
        <v>0.3</v>
      </c>
      <c r="AB7">
        <v>0.1</v>
      </c>
      <c r="AC7">
        <v>1.9</v>
      </c>
      <c r="AD7">
        <v>0.7</v>
      </c>
      <c r="AE7">
        <v>0.7</v>
      </c>
      <c r="AF7">
        <v>0.4</v>
      </c>
      <c r="AG7">
        <v>2.8</v>
      </c>
      <c r="AH7">
        <v>1.8</v>
      </c>
      <c r="AI7">
        <v>1</v>
      </c>
      <c r="AJ7">
        <v>17.8</v>
      </c>
      <c r="AK7">
        <v>9.4</v>
      </c>
      <c r="AL7">
        <v>4.9000000000000004</v>
      </c>
      <c r="AM7">
        <v>0.4</v>
      </c>
      <c r="AN7">
        <v>2.1</v>
      </c>
      <c r="AO7">
        <v>72.3</v>
      </c>
      <c r="AP7">
        <v>21.4</v>
      </c>
    </row>
    <row r="8" spans="1:42" x14ac:dyDescent="0.15">
      <c r="A8" t="s">
        <v>400</v>
      </c>
      <c r="B8">
        <v>172.9</v>
      </c>
      <c r="C8">
        <v>14.4</v>
      </c>
      <c r="D8">
        <v>11.8</v>
      </c>
      <c r="E8">
        <v>2.6</v>
      </c>
      <c r="F8">
        <v>0.6</v>
      </c>
      <c r="G8">
        <v>0.5</v>
      </c>
      <c r="H8">
        <v>0.1</v>
      </c>
      <c r="I8">
        <v>3.9</v>
      </c>
      <c r="J8">
        <v>0.4</v>
      </c>
      <c r="K8">
        <v>1.6</v>
      </c>
      <c r="L8">
        <v>58.2</v>
      </c>
      <c r="M8">
        <v>22.3</v>
      </c>
      <c r="N8">
        <v>23.9</v>
      </c>
      <c r="O8">
        <v>3</v>
      </c>
      <c r="P8">
        <v>2.2000000000000002</v>
      </c>
      <c r="Q8">
        <v>0.2</v>
      </c>
      <c r="R8">
        <v>0.7</v>
      </c>
      <c r="S8">
        <v>0</v>
      </c>
      <c r="T8">
        <v>0.4</v>
      </c>
      <c r="U8">
        <v>0</v>
      </c>
      <c r="V8">
        <v>3.5</v>
      </c>
      <c r="W8">
        <v>0</v>
      </c>
      <c r="X8">
        <v>3.6</v>
      </c>
      <c r="Y8">
        <v>0</v>
      </c>
      <c r="Z8">
        <v>1.3</v>
      </c>
      <c r="AA8">
        <v>0.2</v>
      </c>
      <c r="AB8">
        <v>0.3</v>
      </c>
      <c r="AC8">
        <v>1.6</v>
      </c>
      <c r="AD8">
        <v>0.3</v>
      </c>
      <c r="AE8">
        <v>0.6</v>
      </c>
      <c r="AF8">
        <v>0.3</v>
      </c>
      <c r="AG8">
        <v>3.5</v>
      </c>
      <c r="AH8">
        <v>2.2000000000000002</v>
      </c>
      <c r="AI8">
        <v>1.1000000000000001</v>
      </c>
      <c r="AJ8">
        <v>14.3</v>
      </c>
      <c r="AK8">
        <v>8.4</v>
      </c>
      <c r="AL8">
        <v>4</v>
      </c>
      <c r="AM8">
        <v>0.4</v>
      </c>
      <c r="AN8">
        <v>1.6</v>
      </c>
      <c r="AO8">
        <v>59.7</v>
      </c>
      <c r="AP8">
        <v>23.2</v>
      </c>
    </row>
    <row r="9" spans="1:42" x14ac:dyDescent="0.15">
      <c r="A9" t="s">
        <v>401</v>
      </c>
      <c r="B9">
        <v>178.6</v>
      </c>
      <c r="C9">
        <v>15.4</v>
      </c>
      <c r="D9">
        <v>13.8</v>
      </c>
      <c r="E9">
        <v>1.6</v>
      </c>
      <c r="F9">
        <v>0.5</v>
      </c>
      <c r="G9">
        <v>0.4</v>
      </c>
      <c r="H9">
        <v>0</v>
      </c>
      <c r="I9">
        <v>3.6</v>
      </c>
      <c r="J9">
        <v>0.3</v>
      </c>
      <c r="K9">
        <v>1.9</v>
      </c>
      <c r="L9">
        <v>69.5</v>
      </c>
      <c r="M9">
        <v>19.3</v>
      </c>
      <c r="N9">
        <v>16.8</v>
      </c>
      <c r="O9">
        <v>2.8</v>
      </c>
      <c r="P9">
        <v>2.5</v>
      </c>
      <c r="Q9">
        <v>0.1</v>
      </c>
      <c r="R9">
        <v>0.5</v>
      </c>
      <c r="S9">
        <v>0</v>
      </c>
      <c r="T9">
        <v>0.3</v>
      </c>
      <c r="U9">
        <v>0.2</v>
      </c>
      <c r="V9">
        <v>3.8</v>
      </c>
      <c r="W9">
        <v>0</v>
      </c>
      <c r="X9">
        <v>5.0999999999999996</v>
      </c>
      <c r="Y9">
        <v>0</v>
      </c>
      <c r="Z9">
        <v>0.7</v>
      </c>
      <c r="AA9">
        <v>0.4</v>
      </c>
      <c r="AB9">
        <v>0.2</v>
      </c>
      <c r="AC9">
        <v>1.4</v>
      </c>
      <c r="AD9">
        <v>0.8</v>
      </c>
      <c r="AE9">
        <v>0.7</v>
      </c>
      <c r="AF9">
        <v>0.2</v>
      </c>
      <c r="AG9">
        <v>3.4</v>
      </c>
      <c r="AH9">
        <v>1.7</v>
      </c>
      <c r="AI9">
        <v>1.2</v>
      </c>
      <c r="AJ9">
        <v>16.2</v>
      </c>
      <c r="AK9">
        <v>9.3000000000000007</v>
      </c>
      <c r="AL9">
        <v>3.7</v>
      </c>
      <c r="AM9">
        <v>0.3</v>
      </c>
      <c r="AN9">
        <v>1.9</v>
      </c>
      <c r="AO9">
        <v>70.2</v>
      </c>
      <c r="AP9">
        <v>19.7</v>
      </c>
    </row>
    <row r="10" spans="1:42" x14ac:dyDescent="0.15">
      <c r="A10" t="s">
        <v>402</v>
      </c>
      <c r="B10">
        <v>186.8</v>
      </c>
      <c r="C10">
        <v>18.399999999999999</v>
      </c>
      <c r="D10">
        <v>15</v>
      </c>
      <c r="E10">
        <v>3.3</v>
      </c>
      <c r="F10">
        <v>2.5</v>
      </c>
      <c r="G10">
        <v>2.4</v>
      </c>
      <c r="H10">
        <v>0.1</v>
      </c>
      <c r="I10">
        <v>4</v>
      </c>
      <c r="J10">
        <v>0.1</v>
      </c>
      <c r="K10">
        <v>2.5</v>
      </c>
      <c r="L10">
        <v>79.5</v>
      </c>
      <c r="M10">
        <v>13.8</v>
      </c>
      <c r="N10">
        <v>15</v>
      </c>
      <c r="O10">
        <v>3.1</v>
      </c>
      <c r="P10">
        <v>2.2999999999999998</v>
      </c>
      <c r="Q10">
        <v>0.4</v>
      </c>
      <c r="R10">
        <v>0.5</v>
      </c>
      <c r="S10" t="s">
        <v>9</v>
      </c>
      <c r="T10">
        <v>0.8</v>
      </c>
      <c r="U10">
        <v>0.2</v>
      </c>
      <c r="V10">
        <v>3.7</v>
      </c>
      <c r="W10">
        <v>0.1</v>
      </c>
      <c r="X10">
        <v>4.9000000000000004</v>
      </c>
      <c r="Y10">
        <v>0</v>
      </c>
      <c r="Z10">
        <v>0.8</v>
      </c>
      <c r="AA10">
        <v>0.6</v>
      </c>
      <c r="AB10">
        <v>0</v>
      </c>
      <c r="AC10">
        <v>1.6</v>
      </c>
      <c r="AD10">
        <v>0.9</v>
      </c>
      <c r="AE10">
        <v>0.5</v>
      </c>
      <c r="AF10">
        <v>0.1</v>
      </c>
      <c r="AG10">
        <v>1.9</v>
      </c>
      <c r="AH10">
        <v>2.5</v>
      </c>
      <c r="AI10">
        <v>0.8</v>
      </c>
      <c r="AJ10">
        <v>13.7</v>
      </c>
      <c r="AK10">
        <v>11.7</v>
      </c>
      <c r="AL10">
        <v>4.0999999999999996</v>
      </c>
      <c r="AM10">
        <v>0.1</v>
      </c>
      <c r="AN10">
        <v>2.5</v>
      </c>
      <c r="AO10">
        <v>80.2</v>
      </c>
      <c r="AP10">
        <v>14</v>
      </c>
    </row>
    <row r="11" spans="1:42" x14ac:dyDescent="0.15">
      <c r="A11" t="s">
        <v>403</v>
      </c>
      <c r="B11">
        <v>187.9</v>
      </c>
      <c r="C11">
        <v>20.3</v>
      </c>
      <c r="D11">
        <v>16.5</v>
      </c>
      <c r="E11">
        <v>3.8</v>
      </c>
      <c r="F11">
        <v>0.4</v>
      </c>
      <c r="G11">
        <v>0.4</v>
      </c>
      <c r="H11">
        <v>0</v>
      </c>
      <c r="I11">
        <v>4.5999999999999996</v>
      </c>
      <c r="J11">
        <v>0.1</v>
      </c>
      <c r="K11">
        <v>3.1</v>
      </c>
      <c r="L11">
        <v>73.900000000000006</v>
      </c>
      <c r="M11">
        <v>19</v>
      </c>
      <c r="N11">
        <v>14.8</v>
      </c>
      <c r="O11">
        <v>3.1</v>
      </c>
      <c r="P11">
        <v>2</v>
      </c>
      <c r="Q11">
        <v>0.4</v>
      </c>
      <c r="R11">
        <v>0.5</v>
      </c>
      <c r="S11">
        <v>0</v>
      </c>
      <c r="T11">
        <v>0.5</v>
      </c>
      <c r="U11">
        <v>0.1</v>
      </c>
      <c r="V11">
        <v>4.4000000000000004</v>
      </c>
      <c r="W11">
        <v>0.1</v>
      </c>
      <c r="X11">
        <v>5.4</v>
      </c>
      <c r="Y11">
        <v>0</v>
      </c>
      <c r="Z11">
        <v>1.3</v>
      </c>
      <c r="AA11">
        <v>0.4</v>
      </c>
      <c r="AB11">
        <v>0.1</v>
      </c>
      <c r="AC11">
        <v>1.9</v>
      </c>
      <c r="AD11">
        <v>0.3</v>
      </c>
      <c r="AE11">
        <v>0.7</v>
      </c>
      <c r="AF11">
        <v>0.2</v>
      </c>
      <c r="AG11">
        <v>2.2000000000000002</v>
      </c>
      <c r="AH11">
        <v>2.1</v>
      </c>
      <c r="AI11">
        <v>0.9</v>
      </c>
      <c r="AJ11">
        <v>17.3</v>
      </c>
      <c r="AK11">
        <v>7.8</v>
      </c>
      <c r="AL11">
        <v>4.8</v>
      </c>
      <c r="AM11">
        <v>0.1</v>
      </c>
      <c r="AN11">
        <v>3.1</v>
      </c>
      <c r="AO11">
        <v>74.900000000000006</v>
      </c>
      <c r="AP11">
        <v>19.5</v>
      </c>
    </row>
    <row r="12" spans="1:42" x14ac:dyDescent="0.15">
      <c r="A12" t="s">
        <v>404</v>
      </c>
      <c r="B12">
        <v>217.9</v>
      </c>
      <c r="C12">
        <v>20.3</v>
      </c>
      <c r="D12">
        <v>16.600000000000001</v>
      </c>
      <c r="E12">
        <v>3.7</v>
      </c>
      <c r="F12">
        <v>0.5</v>
      </c>
      <c r="G12">
        <v>0.4</v>
      </c>
      <c r="H12">
        <v>0.1</v>
      </c>
      <c r="I12">
        <v>4.0999999999999996</v>
      </c>
      <c r="J12">
        <v>0.8</v>
      </c>
      <c r="K12">
        <v>3.3</v>
      </c>
      <c r="L12">
        <v>86</v>
      </c>
      <c r="M12">
        <v>20.8</v>
      </c>
      <c r="N12">
        <v>16.5</v>
      </c>
      <c r="O12">
        <v>2.8</v>
      </c>
      <c r="P12">
        <v>2.2000000000000002</v>
      </c>
      <c r="Q12">
        <v>0.3</v>
      </c>
      <c r="R12">
        <v>0.4</v>
      </c>
      <c r="S12" t="s">
        <v>9</v>
      </c>
      <c r="T12">
        <v>0.5</v>
      </c>
      <c r="U12">
        <v>0.2</v>
      </c>
      <c r="V12">
        <v>4.3</v>
      </c>
      <c r="W12">
        <v>0</v>
      </c>
      <c r="X12">
        <v>6.8</v>
      </c>
      <c r="Y12">
        <v>0</v>
      </c>
      <c r="Z12">
        <v>1</v>
      </c>
      <c r="AA12">
        <v>0.3</v>
      </c>
      <c r="AB12">
        <v>0</v>
      </c>
      <c r="AC12">
        <v>1.6</v>
      </c>
      <c r="AD12">
        <v>0.9</v>
      </c>
      <c r="AE12">
        <v>0.7</v>
      </c>
      <c r="AF12">
        <v>0.3</v>
      </c>
      <c r="AG12">
        <v>4.3</v>
      </c>
      <c r="AH12">
        <v>2.5</v>
      </c>
      <c r="AI12">
        <v>0.9</v>
      </c>
      <c r="AJ12">
        <v>22</v>
      </c>
      <c r="AK12">
        <v>13.7</v>
      </c>
      <c r="AL12">
        <v>4.2</v>
      </c>
      <c r="AM12">
        <v>0.8</v>
      </c>
      <c r="AN12">
        <v>3.3</v>
      </c>
      <c r="AO12">
        <v>87.1</v>
      </c>
      <c r="AP12">
        <v>21.3</v>
      </c>
    </row>
    <row r="13" spans="1:42" x14ac:dyDescent="0.15">
      <c r="A13" t="s">
        <v>405</v>
      </c>
      <c r="B13">
        <v>231.2</v>
      </c>
      <c r="C13">
        <v>22</v>
      </c>
      <c r="D13">
        <v>19.100000000000001</v>
      </c>
      <c r="E13">
        <v>2.9</v>
      </c>
      <c r="F13">
        <v>0.5</v>
      </c>
      <c r="G13">
        <v>0.5</v>
      </c>
      <c r="H13">
        <v>0</v>
      </c>
      <c r="I13">
        <v>5.0999999999999996</v>
      </c>
      <c r="J13">
        <v>0.7</v>
      </c>
      <c r="K13">
        <v>3.2</v>
      </c>
      <c r="L13">
        <v>96.8</v>
      </c>
      <c r="M13">
        <v>16.899999999999999</v>
      </c>
      <c r="N13">
        <v>19.5</v>
      </c>
      <c r="O13">
        <v>3.6</v>
      </c>
      <c r="P13">
        <v>3.5</v>
      </c>
      <c r="Q13">
        <v>0.3</v>
      </c>
      <c r="R13">
        <v>0.7</v>
      </c>
      <c r="S13" t="s">
        <v>9</v>
      </c>
      <c r="T13">
        <v>0.4</v>
      </c>
      <c r="U13">
        <v>0.1</v>
      </c>
      <c r="V13">
        <v>4.3</v>
      </c>
      <c r="W13">
        <v>0</v>
      </c>
      <c r="X13">
        <v>7.1</v>
      </c>
      <c r="Y13" t="s">
        <v>9</v>
      </c>
      <c r="Z13">
        <v>1.4</v>
      </c>
      <c r="AA13">
        <v>0.3</v>
      </c>
      <c r="AB13">
        <v>0</v>
      </c>
      <c r="AC13">
        <v>2.1</v>
      </c>
      <c r="AD13">
        <v>0.7</v>
      </c>
      <c r="AE13">
        <v>1</v>
      </c>
      <c r="AF13">
        <v>0.3</v>
      </c>
      <c r="AG13">
        <v>3.6</v>
      </c>
      <c r="AH13">
        <v>2.1</v>
      </c>
      <c r="AI13">
        <v>1.4</v>
      </c>
      <c r="AJ13">
        <v>18.2</v>
      </c>
      <c r="AK13">
        <v>15.1</v>
      </c>
      <c r="AL13">
        <v>5.2</v>
      </c>
      <c r="AM13">
        <v>0.7</v>
      </c>
      <c r="AN13">
        <v>3.2</v>
      </c>
      <c r="AO13">
        <v>98.1</v>
      </c>
      <c r="AP13">
        <v>17.399999999999999</v>
      </c>
    </row>
    <row r="14" spans="1:42" x14ac:dyDescent="0.15">
      <c r="A14" t="s">
        <v>406</v>
      </c>
      <c r="B14">
        <v>199.6</v>
      </c>
      <c r="C14">
        <v>17.3</v>
      </c>
      <c r="D14">
        <v>13.3</v>
      </c>
      <c r="E14">
        <v>4</v>
      </c>
      <c r="F14">
        <v>1.2</v>
      </c>
      <c r="G14">
        <v>1.1000000000000001</v>
      </c>
      <c r="H14">
        <v>0.1</v>
      </c>
      <c r="I14">
        <v>4.2</v>
      </c>
      <c r="J14">
        <v>1.1000000000000001</v>
      </c>
      <c r="K14">
        <v>2.2000000000000002</v>
      </c>
      <c r="L14">
        <v>66.099999999999994</v>
      </c>
      <c r="M14">
        <v>28.6</v>
      </c>
      <c r="N14">
        <v>19.7</v>
      </c>
      <c r="O14">
        <v>3</v>
      </c>
      <c r="P14">
        <v>2.4</v>
      </c>
      <c r="Q14">
        <v>0.3</v>
      </c>
      <c r="R14">
        <v>0.6</v>
      </c>
      <c r="S14">
        <v>0</v>
      </c>
      <c r="T14">
        <v>0.6</v>
      </c>
      <c r="U14">
        <v>0.2</v>
      </c>
      <c r="V14">
        <v>4.0999999999999996</v>
      </c>
      <c r="W14">
        <v>0</v>
      </c>
      <c r="X14">
        <v>5.9</v>
      </c>
      <c r="Y14">
        <v>0</v>
      </c>
      <c r="Z14">
        <v>1.5</v>
      </c>
      <c r="AA14">
        <v>0.3</v>
      </c>
      <c r="AB14">
        <v>0.3</v>
      </c>
      <c r="AC14">
        <v>2.1</v>
      </c>
      <c r="AD14">
        <v>0.8</v>
      </c>
      <c r="AE14">
        <v>0.8</v>
      </c>
      <c r="AF14">
        <v>0.4</v>
      </c>
      <c r="AG14">
        <v>2.1</v>
      </c>
      <c r="AH14">
        <v>2.2999999999999998</v>
      </c>
      <c r="AI14">
        <v>1</v>
      </c>
      <c r="AJ14">
        <v>19.2</v>
      </c>
      <c r="AK14">
        <v>11.1</v>
      </c>
      <c r="AL14">
        <v>4.3</v>
      </c>
      <c r="AM14">
        <v>1.1000000000000001</v>
      </c>
      <c r="AN14">
        <v>2.2000000000000002</v>
      </c>
      <c r="AO14">
        <v>67</v>
      </c>
      <c r="AP14">
        <v>29.1</v>
      </c>
    </row>
    <row r="15" spans="1:42" x14ac:dyDescent="0.15">
      <c r="A15" t="s">
        <v>407</v>
      </c>
      <c r="B15">
        <v>172.9</v>
      </c>
      <c r="C15">
        <v>17.2</v>
      </c>
      <c r="D15">
        <v>13.7</v>
      </c>
      <c r="E15">
        <v>3.5</v>
      </c>
      <c r="F15">
        <v>0.3</v>
      </c>
      <c r="G15">
        <v>0.2</v>
      </c>
      <c r="H15">
        <v>0.1</v>
      </c>
      <c r="I15">
        <v>4.2</v>
      </c>
      <c r="J15">
        <v>0.3</v>
      </c>
      <c r="K15">
        <v>1.4</v>
      </c>
      <c r="L15">
        <v>55.3</v>
      </c>
      <c r="M15">
        <v>21.8</v>
      </c>
      <c r="N15">
        <v>20</v>
      </c>
      <c r="O15">
        <v>3.2</v>
      </c>
      <c r="P15">
        <v>2</v>
      </c>
      <c r="Q15">
        <v>0.3</v>
      </c>
      <c r="R15">
        <v>0.7</v>
      </c>
      <c r="S15" t="s">
        <v>9</v>
      </c>
      <c r="T15">
        <v>0.4</v>
      </c>
      <c r="U15">
        <v>0</v>
      </c>
      <c r="V15">
        <v>3.9</v>
      </c>
      <c r="W15">
        <v>0</v>
      </c>
      <c r="X15">
        <v>4.4000000000000004</v>
      </c>
      <c r="Y15">
        <v>0</v>
      </c>
      <c r="Z15">
        <v>1.1000000000000001</v>
      </c>
      <c r="AA15">
        <v>0.5</v>
      </c>
      <c r="AB15">
        <v>0.1</v>
      </c>
      <c r="AC15">
        <v>1.6</v>
      </c>
      <c r="AD15">
        <v>0.8</v>
      </c>
      <c r="AE15">
        <v>0.6</v>
      </c>
      <c r="AF15">
        <v>0.3</v>
      </c>
      <c r="AG15">
        <v>1.8</v>
      </c>
      <c r="AH15">
        <v>1.6</v>
      </c>
      <c r="AI15">
        <v>1.2</v>
      </c>
      <c r="AJ15">
        <v>19.3</v>
      </c>
      <c r="AK15">
        <v>8.6</v>
      </c>
      <c r="AL15">
        <v>4.4000000000000004</v>
      </c>
      <c r="AM15">
        <v>0.3</v>
      </c>
      <c r="AN15">
        <v>1.4</v>
      </c>
      <c r="AO15">
        <v>57.5</v>
      </c>
      <c r="AP15">
        <v>23.2</v>
      </c>
    </row>
    <row r="16" spans="1:42" x14ac:dyDescent="0.15">
      <c r="A16" t="s">
        <v>408</v>
      </c>
      <c r="B16">
        <v>204</v>
      </c>
      <c r="C16">
        <v>25.1</v>
      </c>
      <c r="D16">
        <v>21.1</v>
      </c>
      <c r="E16">
        <v>4</v>
      </c>
      <c r="F16">
        <v>0.8</v>
      </c>
      <c r="G16">
        <v>0.7</v>
      </c>
      <c r="H16">
        <v>0.1</v>
      </c>
      <c r="I16">
        <v>4.7</v>
      </c>
      <c r="J16">
        <v>0.2</v>
      </c>
      <c r="K16">
        <v>1.6</v>
      </c>
      <c r="L16">
        <v>69.5</v>
      </c>
      <c r="M16">
        <v>24.8</v>
      </c>
      <c r="N16">
        <v>19.899999999999999</v>
      </c>
      <c r="O16">
        <v>3</v>
      </c>
      <c r="P16">
        <v>1.9</v>
      </c>
      <c r="Q16">
        <v>0.4</v>
      </c>
      <c r="R16">
        <v>0.7</v>
      </c>
      <c r="S16" t="s">
        <v>9</v>
      </c>
      <c r="T16">
        <v>0.5</v>
      </c>
      <c r="U16">
        <v>0.1</v>
      </c>
      <c r="V16">
        <v>4.7</v>
      </c>
      <c r="W16">
        <v>0.1</v>
      </c>
      <c r="X16">
        <v>6.4</v>
      </c>
      <c r="Y16">
        <v>0</v>
      </c>
      <c r="Z16">
        <v>1.3</v>
      </c>
      <c r="AA16">
        <v>0.7</v>
      </c>
      <c r="AB16">
        <v>0.1</v>
      </c>
      <c r="AC16">
        <v>2</v>
      </c>
      <c r="AD16">
        <v>1</v>
      </c>
      <c r="AE16">
        <v>0.9</v>
      </c>
      <c r="AF16">
        <v>0.4</v>
      </c>
      <c r="AG16">
        <v>2.7</v>
      </c>
      <c r="AH16">
        <v>1.9</v>
      </c>
      <c r="AI16">
        <v>0.7</v>
      </c>
      <c r="AJ16">
        <v>18.899999999999999</v>
      </c>
      <c r="AK16">
        <v>9.4</v>
      </c>
      <c r="AL16">
        <v>4.9000000000000004</v>
      </c>
      <c r="AM16">
        <v>0.2</v>
      </c>
      <c r="AN16">
        <v>1.6</v>
      </c>
      <c r="AO16">
        <v>71.3</v>
      </c>
      <c r="AP16">
        <v>26.3</v>
      </c>
    </row>
    <row r="17" spans="1:42" x14ac:dyDescent="0.15">
      <c r="A17" t="s">
        <v>409</v>
      </c>
      <c r="B17">
        <v>193</v>
      </c>
      <c r="C17">
        <v>18.7</v>
      </c>
      <c r="D17">
        <v>14.2</v>
      </c>
      <c r="E17">
        <v>4.5</v>
      </c>
      <c r="F17">
        <v>0.5</v>
      </c>
      <c r="G17">
        <v>0.4</v>
      </c>
      <c r="H17">
        <v>0.1</v>
      </c>
      <c r="I17">
        <v>4.9000000000000004</v>
      </c>
      <c r="J17">
        <v>0.4</v>
      </c>
      <c r="K17">
        <v>1.6</v>
      </c>
      <c r="L17">
        <v>63.7</v>
      </c>
      <c r="M17">
        <v>25.8</v>
      </c>
      <c r="N17">
        <v>20.3</v>
      </c>
      <c r="O17">
        <v>3.6</v>
      </c>
      <c r="P17">
        <v>2.4</v>
      </c>
      <c r="Q17">
        <v>0.2</v>
      </c>
      <c r="R17">
        <v>0.9</v>
      </c>
      <c r="S17">
        <v>0</v>
      </c>
      <c r="T17">
        <v>0.5</v>
      </c>
      <c r="U17">
        <v>0</v>
      </c>
      <c r="V17">
        <v>4.4000000000000004</v>
      </c>
      <c r="W17">
        <v>0</v>
      </c>
      <c r="X17">
        <v>5.6</v>
      </c>
      <c r="Y17">
        <v>0</v>
      </c>
      <c r="Z17">
        <v>1.1000000000000001</v>
      </c>
      <c r="AA17">
        <v>0.2</v>
      </c>
      <c r="AB17">
        <v>0.2</v>
      </c>
      <c r="AC17">
        <v>1.9</v>
      </c>
      <c r="AD17">
        <v>1.3</v>
      </c>
      <c r="AE17">
        <v>0.7</v>
      </c>
      <c r="AF17">
        <v>0.4</v>
      </c>
      <c r="AG17">
        <v>2.5</v>
      </c>
      <c r="AH17">
        <v>1.6</v>
      </c>
      <c r="AI17">
        <v>1</v>
      </c>
      <c r="AJ17">
        <v>19.100000000000001</v>
      </c>
      <c r="AK17">
        <v>9.4</v>
      </c>
      <c r="AL17">
        <v>5.2</v>
      </c>
      <c r="AM17">
        <v>0.5</v>
      </c>
      <c r="AN17">
        <v>1.7</v>
      </c>
      <c r="AO17">
        <v>66.099999999999994</v>
      </c>
      <c r="AP17">
        <v>27.7</v>
      </c>
    </row>
    <row r="18" spans="1:42" x14ac:dyDescent="0.15">
      <c r="A18" t="s">
        <v>410</v>
      </c>
      <c r="B18">
        <v>190.6</v>
      </c>
      <c r="C18">
        <v>19.8</v>
      </c>
      <c r="D18">
        <v>15.1</v>
      </c>
      <c r="E18">
        <v>4.7</v>
      </c>
      <c r="F18">
        <v>1.2</v>
      </c>
      <c r="G18">
        <v>1.1000000000000001</v>
      </c>
      <c r="H18">
        <v>0.1</v>
      </c>
      <c r="I18">
        <v>5.0999999999999996</v>
      </c>
      <c r="J18">
        <v>0.3</v>
      </c>
      <c r="K18">
        <v>1.6</v>
      </c>
      <c r="L18">
        <v>58.7</v>
      </c>
      <c r="M18">
        <v>22.2</v>
      </c>
      <c r="N18">
        <v>25</v>
      </c>
      <c r="O18">
        <v>4.0999999999999996</v>
      </c>
      <c r="P18">
        <v>2.2000000000000002</v>
      </c>
      <c r="Q18">
        <v>0.4</v>
      </c>
      <c r="R18">
        <v>0.8</v>
      </c>
      <c r="S18">
        <v>0</v>
      </c>
      <c r="T18">
        <v>0.4</v>
      </c>
      <c r="U18">
        <v>0</v>
      </c>
      <c r="V18">
        <v>4.5</v>
      </c>
      <c r="W18">
        <v>0.1</v>
      </c>
      <c r="X18">
        <v>4.9000000000000004</v>
      </c>
      <c r="Y18">
        <v>0</v>
      </c>
      <c r="Z18">
        <v>1.5</v>
      </c>
      <c r="AA18">
        <v>0.5</v>
      </c>
      <c r="AB18">
        <v>0.1</v>
      </c>
      <c r="AC18">
        <v>1.9</v>
      </c>
      <c r="AD18">
        <v>0.8</v>
      </c>
      <c r="AE18">
        <v>0.7</v>
      </c>
      <c r="AF18">
        <v>0.5</v>
      </c>
      <c r="AG18">
        <v>2.7</v>
      </c>
      <c r="AH18">
        <v>1.6</v>
      </c>
      <c r="AI18">
        <v>1.1000000000000001</v>
      </c>
      <c r="AJ18">
        <v>20.3</v>
      </c>
      <c r="AK18">
        <v>7.6</v>
      </c>
      <c r="AL18">
        <v>5.4</v>
      </c>
      <c r="AM18">
        <v>0.3</v>
      </c>
      <c r="AN18">
        <v>1.7</v>
      </c>
      <c r="AO18">
        <v>62.4</v>
      </c>
      <c r="AP18">
        <v>25.3</v>
      </c>
    </row>
    <row r="19" spans="1:42" x14ac:dyDescent="0.15">
      <c r="A19" t="s">
        <v>411</v>
      </c>
      <c r="B19">
        <v>216.1</v>
      </c>
      <c r="C19">
        <v>23.6</v>
      </c>
      <c r="D19">
        <v>18.5</v>
      </c>
      <c r="E19">
        <v>5.0999999999999996</v>
      </c>
      <c r="F19">
        <v>2.2999999999999998</v>
      </c>
      <c r="G19">
        <v>2.1</v>
      </c>
      <c r="H19">
        <v>0.1</v>
      </c>
      <c r="I19">
        <v>5.6</v>
      </c>
      <c r="J19">
        <v>0.5</v>
      </c>
      <c r="K19">
        <v>2.1</v>
      </c>
      <c r="L19">
        <v>69.599999999999994</v>
      </c>
      <c r="M19">
        <v>22.1</v>
      </c>
      <c r="N19">
        <v>26.6</v>
      </c>
      <c r="O19">
        <v>4.0999999999999996</v>
      </c>
      <c r="P19">
        <v>2.2999999999999998</v>
      </c>
      <c r="Q19">
        <v>0.4</v>
      </c>
      <c r="R19">
        <v>0.7</v>
      </c>
      <c r="S19">
        <v>0</v>
      </c>
      <c r="T19">
        <v>0.8</v>
      </c>
      <c r="U19">
        <v>0.1</v>
      </c>
      <c r="V19">
        <v>5</v>
      </c>
      <c r="W19">
        <v>0</v>
      </c>
      <c r="X19">
        <v>5.5</v>
      </c>
      <c r="Y19">
        <v>0</v>
      </c>
      <c r="Z19">
        <v>1.6</v>
      </c>
      <c r="AA19">
        <v>0.4</v>
      </c>
      <c r="AB19">
        <v>0</v>
      </c>
      <c r="AC19">
        <v>1.8</v>
      </c>
      <c r="AD19">
        <v>0.8</v>
      </c>
      <c r="AE19">
        <v>0.8</v>
      </c>
      <c r="AF19">
        <v>0.4</v>
      </c>
      <c r="AG19">
        <v>2.4</v>
      </c>
      <c r="AH19">
        <v>1.9</v>
      </c>
      <c r="AI19">
        <v>1.1000000000000001</v>
      </c>
      <c r="AJ19">
        <v>22.8</v>
      </c>
      <c r="AK19">
        <v>10.6</v>
      </c>
      <c r="AL19">
        <v>5.9</v>
      </c>
      <c r="AM19">
        <v>0.5</v>
      </c>
      <c r="AN19">
        <v>2.2000000000000002</v>
      </c>
      <c r="AO19">
        <v>73</v>
      </c>
      <c r="AP19">
        <v>24.1</v>
      </c>
    </row>
    <row r="20" spans="1:42" x14ac:dyDescent="0.15">
      <c r="A20" t="s">
        <v>412</v>
      </c>
      <c r="B20">
        <v>243.4</v>
      </c>
      <c r="C20">
        <v>36.200000000000003</v>
      </c>
      <c r="D20">
        <v>28.1</v>
      </c>
      <c r="E20">
        <v>8.1999999999999993</v>
      </c>
      <c r="F20">
        <v>2.6</v>
      </c>
      <c r="G20">
        <v>2</v>
      </c>
      <c r="H20">
        <v>0.6</v>
      </c>
      <c r="I20">
        <v>6.3</v>
      </c>
      <c r="J20">
        <v>0.8</v>
      </c>
      <c r="K20">
        <v>3.6</v>
      </c>
      <c r="L20">
        <v>88.7</v>
      </c>
      <c r="M20">
        <v>16.100000000000001</v>
      </c>
      <c r="N20">
        <v>22.6</v>
      </c>
      <c r="O20">
        <v>3.9</v>
      </c>
      <c r="P20">
        <v>2.2999999999999998</v>
      </c>
      <c r="Q20">
        <v>0.6</v>
      </c>
      <c r="R20">
        <v>0.8</v>
      </c>
      <c r="S20">
        <v>0</v>
      </c>
      <c r="T20">
        <v>0.6</v>
      </c>
      <c r="U20">
        <v>0.2</v>
      </c>
      <c r="V20">
        <v>5.9</v>
      </c>
      <c r="W20">
        <v>0.1</v>
      </c>
      <c r="X20">
        <v>8.5</v>
      </c>
      <c r="Y20">
        <v>0</v>
      </c>
      <c r="Z20">
        <v>1.8</v>
      </c>
      <c r="AA20">
        <v>0.4</v>
      </c>
      <c r="AB20">
        <v>0.1</v>
      </c>
      <c r="AC20">
        <v>2.1</v>
      </c>
      <c r="AD20">
        <v>1</v>
      </c>
      <c r="AE20">
        <v>0.7</v>
      </c>
      <c r="AF20">
        <v>0.4</v>
      </c>
      <c r="AG20">
        <v>2</v>
      </c>
      <c r="AH20">
        <v>1.8</v>
      </c>
      <c r="AI20">
        <v>1.2</v>
      </c>
      <c r="AJ20">
        <v>22.9</v>
      </c>
      <c r="AK20">
        <v>9.3000000000000007</v>
      </c>
      <c r="AL20">
        <v>6.6</v>
      </c>
      <c r="AM20">
        <v>0.8</v>
      </c>
      <c r="AN20">
        <v>3.7</v>
      </c>
      <c r="AO20">
        <v>93.2</v>
      </c>
      <c r="AP20">
        <v>18.7</v>
      </c>
    </row>
    <row r="21" spans="1:42" x14ac:dyDescent="0.15">
      <c r="A21" t="s">
        <v>413</v>
      </c>
      <c r="B21">
        <v>245</v>
      </c>
      <c r="C21">
        <v>30.9</v>
      </c>
      <c r="D21">
        <v>25.8</v>
      </c>
      <c r="E21">
        <v>5.2</v>
      </c>
      <c r="F21">
        <v>1.7</v>
      </c>
      <c r="G21">
        <v>1.5</v>
      </c>
      <c r="H21">
        <v>0.2</v>
      </c>
      <c r="I21">
        <v>6.4</v>
      </c>
      <c r="J21">
        <v>0.8</v>
      </c>
      <c r="K21">
        <v>3.3</v>
      </c>
      <c r="L21">
        <v>90.2</v>
      </c>
      <c r="M21">
        <v>17.100000000000001</v>
      </c>
      <c r="N21">
        <v>25.9</v>
      </c>
      <c r="O21">
        <v>4.5</v>
      </c>
      <c r="P21">
        <v>2.5</v>
      </c>
      <c r="Q21">
        <v>0.5</v>
      </c>
      <c r="R21">
        <v>0.7</v>
      </c>
      <c r="S21">
        <v>0</v>
      </c>
      <c r="T21">
        <v>0.6</v>
      </c>
      <c r="U21">
        <v>0.1</v>
      </c>
      <c r="V21">
        <v>6</v>
      </c>
      <c r="W21">
        <v>0</v>
      </c>
      <c r="X21">
        <v>7.8</v>
      </c>
      <c r="Y21">
        <v>0</v>
      </c>
      <c r="Z21">
        <v>2</v>
      </c>
      <c r="AA21">
        <v>0.4</v>
      </c>
      <c r="AB21">
        <v>0</v>
      </c>
      <c r="AC21">
        <v>2.2000000000000002</v>
      </c>
      <c r="AD21">
        <v>0.7</v>
      </c>
      <c r="AE21">
        <v>0.9</v>
      </c>
      <c r="AF21">
        <v>0.6</v>
      </c>
      <c r="AG21">
        <v>2.2000000000000002</v>
      </c>
      <c r="AH21">
        <v>1.7</v>
      </c>
      <c r="AI21">
        <v>1.4</v>
      </c>
      <c r="AJ21">
        <v>23.8</v>
      </c>
      <c r="AK21">
        <v>9.8000000000000007</v>
      </c>
      <c r="AL21">
        <v>6.8</v>
      </c>
      <c r="AM21">
        <v>0.9</v>
      </c>
      <c r="AN21">
        <v>3.5</v>
      </c>
      <c r="AO21">
        <v>95.6</v>
      </c>
      <c r="AP21">
        <v>19.3</v>
      </c>
    </row>
    <row r="22" spans="1:42" x14ac:dyDescent="0.15">
      <c r="A22" t="s">
        <v>414</v>
      </c>
      <c r="B22">
        <v>230.8</v>
      </c>
      <c r="C22">
        <v>20.3</v>
      </c>
      <c r="D22">
        <v>17.100000000000001</v>
      </c>
      <c r="E22">
        <v>3.2</v>
      </c>
      <c r="F22">
        <v>3.2</v>
      </c>
      <c r="G22">
        <v>3</v>
      </c>
      <c r="H22">
        <v>0.2</v>
      </c>
      <c r="I22">
        <v>5.3</v>
      </c>
      <c r="J22">
        <v>0.5</v>
      </c>
      <c r="K22">
        <v>3.1</v>
      </c>
      <c r="L22">
        <v>88.7</v>
      </c>
      <c r="M22">
        <v>21.2</v>
      </c>
      <c r="N22">
        <v>19.8</v>
      </c>
      <c r="O22">
        <v>4.0999999999999996</v>
      </c>
      <c r="P22">
        <v>3.1</v>
      </c>
      <c r="Q22">
        <v>0.7</v>
      </c>
      <c r="R22">
        <v>1</v>
      </c>
      <c r="S22">
        <v>0</v>
      </c>
      <c r="T22">
        <v>1.2</v>
      </c>
      <c r="U22">
        <v>0.2</v>
      </c>
      <c r="V22">
        <v>4.8</v>
      </c>
      <c r="W22">
        <v>0</v>
      </c>
      <c r="X22">
        <v>7.3</v>
      </c>
      <c r="Y22">
        <v>0</v>
      </c>
      <c r="Z22">
        <v>1.1000000000000001</v>
      </c>
      <c r="AA22">
        <v>0.2</v>
      </c>
      <c r="AB22">
        <v>0</v>
      </c>
      <c r="AC22">
        <v>2</v>
      </c>
      <c r="AD22">
        <v>0.3</v>
      </c>
      <c r="AE22">
        <v>0.9</v>
      </c>
      <c r="AF22">
        <v>0.3</v>
      </c>
      <c r="AG22">
        <v>5.7</v>
      </c>
      <c r="AH22">
        <v>2</v>
      </c>
      <c r="AI22">
        <v>1.5</v>
      </c>
      <c r="AJ22">
        <v>18.899999999999999</v>
      </c>
      <c r="AK22">
        <v>13.4</v>
      </c>
      <c r="AL22">
        <v>5.4</v>
      </c>
      <c r="AM22">
        <v>0.5</v>
      </c>
      <c r="AN22">
        <v>3.2</v>
      </c>
      <c r="AO22">
        <v>90.6</v>
      </c>
      <c r="AP22">
        <v>22.2</v>
      </c>
    </row>
    <row r="23" spans="1:42" x14ac:dyDescent="0.15">
      <c r="A23" t="s">
        <v>415</v>
      </c>
      <c r="B23">
        <v>159.19999999999999</v>
      </c>
      <c r="C23">
        <v>15.3</v>
      </c>
      <c r="D23">
        <v>13.2</v>
      </c>
      <c r="E23">
        <v>2.1</v>
      </c>
      <c r="F23">
        <v>0.3</v>
      </c>
      <c r="G23">
        <v>0.3</v>
      </c>
      <c r="H23">
        <v>0</v>
      </c>
      <c r="I23">
        <v>3.8</v>
      </c>
      <c r="J23">
        <v>0.4</v>
      </c>
      <c r="K23">
        <v>2</v>
      </c>
      <c r="L23">
        <v>57.8</v>
      </c>
      <c r="M23">
        <v>14.9</v>
      </c>
      <c r="N23">
        <v>19.399999999999999</v>
      </c>
      <c r="O23">
        <v>2.4</v>
      </c>
      <c r="P23">
        <v>1.8</v>
      </c>
      <c r="Q23">
        <v>0.4</v>
      </c>
      <c r="R23">
        <v>0.5</v>
      </c>
      <c r="S23" t="s">
        <v>9</v>
      </c>
      <c r="T23">
        <v>0.4</v>
      </c>
      <c r="U23">
        <v>0.1</v>
      </c>
      <c r="V23">
        <v>3.4</v>
      </c>
      <c r="W23">
        <v>0</v>
      </c>
      <c r="X23">
        <v>3.9</v>
      </c>
      <c r="Y23">
        <v>0</v>
      </c>
      <c r="Z23">
        <v>0.7</v>
      </c>
      <c r="AA23">
        <v>0.3</v>
      </c>
      <c r="AB23">
        <v>0.1</v>
      </c>
      <c r="AC23">
        <v>1.6</v>
      </c>
      <c r="AD23">
        <v>1.1000000000000001</v>
      </c>
      <c r="AE23">
        <v>0.6</v>
      </c>
      <c r="AF23">
        <v>0.3</v>
      </c>
      <c r="AG23">
        <v>3.9</v>
      </c>
      <c r="AH23">
        <v>1.1000000000000001</v>
      </c>
      <c r="AI23">
        <v>0.8</v>
      </c>
      <c r="AJ23">
        <v>12.4</v>
      </c>
      <c r="AK23">
        <v>9.3000000000000007</v>
      </c>
      <c r="AL23">
        <v>4.0999999999999996</v>
      </c>
      <c r="AM23">
        <v>0.4</v>
      </c>
      <c r="AN23">
        <v>2.1</v>
      </c>
      <c r="AO23">
        <v>59.7</v>
      </c>
      <c r="AP23">
        <v>16.3</v>
      </c>
    </row>
    <row r="24" spans="1:42" x14ac:dyDescent="0.15">
      <c r="A24" t="s">
        <v>416</v>
      </c>
      <c r="B24">
        <v>193.3</v>
      </c>
      <c r="C24">
        <v>19.899999999999999</v>
      </c>
      <c r="D24">
        <v>15.5</v>
      </c>
      <c r="E24">
        <v>4.5</v>
      </c>
      <c r="F24">
        <v>0.5</v>
      </c>
      <c r="G24">
        <v>0.4</v>
      </c>
      <c r="H24">
        <v>0.1</v>
      </c>
      <c r="I24">
        <v>4.5</v>
      </c>
      <c r="J24">
        <v>0.3</v>
      </c>
      <c r="K24">
        <v>1.8</v>
      </c>
      <c r="L24">
        <v>75.400000000000006</v>
      </c>
      <c r="M24">
        <v>16.600000000000001</v>
      </c>
      <c r="N24">
        <v>20.8</v>
      </c>
      <c r="O24">
        <v>3.5</v>
      </c>
      <c r="P24">
        <v>2.7</v>
      </c>
      <c r="Q24">
        <v>0.3</v>
      </c>
      <c r="R24">
        <v>0.7</v>
      </c>
      <c r="S24">
        <v>0</v>
      </c>
      <c r="T24">
        <v>0.4</v>
      </c>
      <c r="U24">
        <v>0.1</v>
      </c>
      <c r="V24">
        <v>4.2</v>
      </c>
      <c r="W24">
        <v>0</v>
      </c>
      <c r="X24">
        <v>5</v>
      </c>
      <c r="Y24">
        <v>0</v>
      </c>
      <c r="Z24">
        <v>0.7</v>
      </c>
      <c r="AA24">
        <v>0.5</v>
      </c>
      <c r="AB24">
        <v>0.3</v>
      </c>
      <c r="AC24">
        <v>1.9</v>
      </c>
      <c r="AD24">
        <v>0.8</v>
      </c>
      <c r="AE24">
        <v>0.8</v>
      </c>
      <c r="AF24">
        <v>0.5</v>
      </c>
      <c r="AG24">
        <v>3.3</v>
      </c>
      <c r="AH24">
        <v>1.5</v>
      </c>
      <c r="AI24">
        <v>1.4</v>
      </c>
      <c r="AJ24">
        <v>16.2</v>
      </c>
      <c r="AK24">
        <v>8.8000000000000007</v>
      </c>
      <c r="AL24">
        <v>4.7</v>
      </c>
      <c r="AM24">
        <v>0.3</v>
      </c>
      <c r="AN24">
        <v>1.8</v>
      </c>
      <c r="AO24">
        <v>76.8</v>
      </c>
      <c r="AP24">
        <v>17.399999999999999</v>
      </c>
    </row>
    <row r="25" spans="1:42" x14ac:dyDescent="0.15">
      <c r="A25" t="s">
        <v>417</v>
      </c>
      <c r="B25">
        <v>165.7</v>
      </c>
      <c r="C25">
        <v>16.600000000000001</v>
      </c>
      <c r="D25">
        <v>12.9</v>
      </c>
      <c r="E25">
        <v>3.7</v>
      </c>
      <c r="F25">
        <v>0.4</v>
      </c>
      <c r="G25">
        <v>0.3</v>
      </c>
      <c r="H25">
        <v>0.1</v>
      </c>
      <c r="I25">
        <v>3.9</v>
      </c>
      <c r="J25">
        <v>0.8</v>
      </c>
      <c r="K25">
        <v>1.5</v>
      </c>
      <c r="L25">
        <v>56.1</v>
      </c>
      <c r="M25">
        <v>17.5</v>
      </c>
      <c r="N25">
        <v>15.6</v>
      </c>
      <c r="O25">
        <v>3.5</v>
      </c>
      <c r="P25">
        <v>2.4</v>
      </c>
      <c r="Q25">
        <v>0.2</v>
      </c>
      <c r="R25">
        <v>1</v>
      </c>
      <c r="S25" t="s">
        <v>9</v>
      </c>
      <c r="T25">
        <v>0.3</v>
      </c>
      <c r="U25">
        <v>0</v>
      </c>
      <c r="V25">
        <v>3.7</v>
      </c>
      <c r="W25">
        <v>0</v>
      </c>
      <c r="X25">
        <v>4</v>
      </c>
      <c r="Y25">
        <v>0.1</v>
      </c>
      <c r="Z25">
        <v>0.9</v>
      </c>
      <c r="AA25">
        <v>0.7</v>
      </c>
      <c r="AB25">
        <v>0</v>
      </c>
      <c r="AC25">
        <v>2.1</v>
      </c>
      <c r="AD25">
        <v>1.1000000000000001</v>
      </c>
      <c r="AE25">
        <v>0.6</v>
      </c>
      <c r="AF25">
        <v>0.4</v>
      </c>
      <c r="AG25">
        <v>3.1</v>
      </c>
      <c r="AH25">
        <v>1.6</v>
      </c>
      <c r="AI25">
        <v>0.5</v>
      </c>
      <c r="AJ25">
        <v>17</v>
      </c>
      <c r="AK25">
        <v>10</v>
      </c>
      <c r="AL25">
        <v>4</v>
      </c>
      <c r="AM25">
        <v>0.8</v>
      </c>
      <c r="AN25">
        <v>1.6</v>
      </c>
      <c r="AO25">
        <v>58.5</v>
      </c>
      <c r="AP25">
        <v>18.5</v>
      </c>
    </row>
    <row r="26" spans="1:42" x14ac:dyDescent="0.15">
      <c r="A26" t="s">
        <v>418</v>
      </c>
      <c r="B26">
        <v>191.6</v>
      </c>
      <c r="C26">
        <v>19.8</v>
      </c>
      <c r="D26">
        <v>14.6</v>
      </c>
      <c r="E26">
        <v>5.2</v>
      </c>
      <c r="F26">
        <v>0.5</v>
      </c>
      <c r="G26">
        <v>0.4</v>
      </c>
      <c r="H26">
        <v>0.1</v>
      </c>
      <c r="I26">
        <v>4.2</v>
      </c>
      <c r="J26">
        <v>0.6</v>
      </c>
      <c r="K26">
        <v>1.7</v>
      </c>
      <c r="L26">
        <v>67.099999999999994</v>
      </c>
      <c r="M26">
        <v>18.7</v>
      </c>
      <c r="N26">
        <v>21.2</v>
      </c>
      <c r="O26">
        <v>6</v>
      </c>
      <c r="P26">
        <v>4.5</v>
      </c>
      <c r="Q26">
        <v>0.3</v>
      </c>
      <c r="R26">
        <v>1.4</v>
      </c>
      <c r="S26" t="s">
        <v>9</v>
      </c>
      <c r="T26">
        <v>0.5</v>
      </c>
      <c r="U26">
        <v>0.1</v>
      </c>
      <c r="V26">
        <v>3.7</v>
      </c>
      <c r="W26">
        <v>0</v>
      </c>
      <c r="X26">
        <v>5.5</v>
      </c>
      <c r="Y26">
        <v>0</v>
      </c>
      <c r="Z26">
        <v>1.5</v>
      </c>
      <c r="AA26">
        <v>0.4</v>
      </c>
      <c r="AB26">
        <v>0</v>
      </c>
      <c r="AC26">
        <v>1.6</v>
      </c>
      <c r="AD26">
        <v>1.1000000000000001</v>
      </c>
      <c r="AE26">
        <v>0.9</v>
      </c>
      <c r="AF26">
        <v>0.2</v>
      </c>
      <c r="AG26">
        <v>2.4</v>
      </c>
      <c r="AH26">
        <v>1.5</v>
      </c>
      <c r="AI26">
        <v>1.4</v>
      </c>
      <c r="AJ26">
        <v>17.5</v>
      </c>
      <c r="AK26">
        <v>7.3</v>
      </c>
      <c r="AL26">
        <v>4.3</v>
      </c>
      <c r="AM26">
        <v>0.6</v>
      </c>
      <c r="AN26">
        <v>1.8</v>
      </c>
      <c r="AO26">
        <v>69.7</v>
      </c>
      <c r="AP26">
        <v>20.2</v>
      </c>
    </row>
    <row r="27" spans="1:42" x14ac:dyDescent="0.15">
      <c r="A27" t="s">
        <v>419</v>
      </c>
      <c r="B27">
        <v>216.5</v>
      </c>
      <c r="C27">
        <v>21.3</v>
      </c>
      <c r="D27">
        <v>18.3</v>
      </c>
      <c r="E27">
        <v>3</v>
      </c>
      <c r="F27">
        <v>1.5</v>
      </c>
      <c r="G27">
        <v>1.5</v>
      </c>
      <c r="H27">
        <v>0</v>
      </c>
      <c r="I27">
        <v>5.3</v>
      </c>
      <c r="J27">
        <v>1</v>
      </c>
      <c r="K27">
        <v>3.1</v>
      </c>
      <c r="L27">
        <v>83.4</v>
      </c>
      <c r="M27">
        <v>16.7</v>
      </c>
      <c r="N27">
        <v>18.399999999999999</v>
      </c>
      <c r="O27">
        <v>5.2</v>
      </c>
      <c r="P27">
        <v>3.7</v>
      </c>
      <c r="Q27">
        <v>0.4</v>
      </c>
      <c r="R27">
        <v>1.1000000000000001</v>
      </c>
      <c r="S27">
        <v>0</v>
      </c>
      <c r="T27">
        <v>0.9</v>
      </c>
      <c r="U27">
        <v>0.2</v>
      </c>
      <c r="V27">
        <v>4.5</v>
      </c>
      <c r="W27">
        <v>0</v>
      </c>
      <c r="X27">
        <v>7</v>
      </c>
      <c r="Y27">
        <v>0</v>
      </c>
      <c r="Z27">
        <v>1.8</v>
      </c>
      <c r="AA27">
        <v>0.3</v>
      </c>
      <c r="AB27">
        <v>0</v>
      </c>
      <c r="AC27">
        <v>2.4</v>
      </c>
      <c r="AD27">
        <v>0.9</v>
      </c>
      <c r="AE27">
        <v>0.7</v>
      </c>
      <c r="AF27">
        <v>0.5</v>
      </c>
      <c r="AG27">
        <v>2.7</v>
      </c>
      <c r="AH27">
        <v>1.8</v>
      </c>
      <c r="AI27">
        <v>1.2</v>
      </c>
      <c r="AJ27">
        <v>19.899999999999999</v>
      </c>
      <c r="AK27">
        <v>10.5</v>
      </c>
      <c r="AL27">
        <v>5.5</v>
      </c>
      <c r="AM27">
        <v>1</v>
      </c>
      <c r="AN27">
        <v>3.3</v>
      </c>
      <c r="AO27">
        <v>85.8</v>
      </c>
      <c r="AP27">
        <v>17.8</v>
      </c>
    </row>
    <row r="28" spans="1:42" x14ac:dyDescent="0.15">
      <c r="A28" t="s">
        <v>420</v>
      </c>
      <c r="B28">
        <v>219.2</v>
      </c>
      <c r="C28">
        <v>22.8</v>
      </c>
      <c r="D28">
        <v>19.600000000000001</v>
      </c>
      <c r="E28">
        <v>3.2</v>
      </c>
      <c r="F28">
        <v>2.1</v>
      </c>
      <c r="G28">
        <v>2</v>
      </c>
      <c r="H28">
        <v>0.1</v>
      </c>
      <c r="I28">
        <v>5.0999999999999996</v>
      </c>
      <c r="J28">
        <v>0.7</v>
      </c>
      <c r="K28">
        <v>2.4</v>
      </c>
      <c r="L28">
        <v>83.2</v>
      </c>
      <c r="M28">
        <v>22.8</v>
      </c>
      <c r="N28">
        <v>19</v>
      </c>
      <c r="O28">
        <v>4.5999999999999996</v>
      </c>
      <c r="P28">
        <v>2.2999999999999998</v>
      </c>
      <c r="Q28">
        <v>0.4</v>
      </c>
      <c r="R28">
        <v>0.9</v>
      </c>
      <c r="S28">
        <v>0</v>
      </c>
      <c r="T28">
        <v>0.8</v>
      </c>
      <c r="U28">
        <v>0.2</v>
      </c>
      <c r="V28">
        <v>5.6</v>
      </c>
      <c r="W28">
        <v>0</v>
      </c>
      <c r="X28">
        <v>6.3</v>
      </c>
      <c r="Y28">
        <v>0</v>
      </c>
      <c r="Z28">
        <v>1.7</v>
      </c>
      <c r="AA28">
        <v>0.5</v>
      </c>
      <c r="AB28">
        <v>0</v>
      </c>
      <c r="AC28">
        <v>1.9</v>
      </c>
      <c r="AD28">
        <v>0.6</v>
      </c>
      <c r="AE28">
        <v>0.5</v>
      </c>
      <c r="AF28">
        <v>0.6</v>
      </c>
      <c r="AG28">
        <v>1.6</v>
      </c>
      <c r="AH28">
        <v>1.5</v>
      </c>
      <c r="AI28">
        <v>1.1000000000000001</v>
      </c>
      <c r="AJ28">
        <v>20.2</v>
      </c>
      <c r="AK28">
        <v>9.6</v>
      </c>
      <c r="AL28">
        <v>5.3</v>
      </c>
      <c r="AM28">
        <v>0.7</v>
      </c>
      <c r="AN28">
        <v>2.5</v>
      </c>
      <c r="AO28">
        <v>87</v>
      </c>
      <c r="AP28">
        <v>25.2</v>
      </c>
    </row>
    <row r="29" spans="1:42" x14ac:dyDescent="0.15">
      <c r="A29" t="s">
        <v>421</v>
      </c>
      <c r="B29">
        <v>228.2</v>
      </c>
      <c r="C29">
        <v>22.9</v>
      </c>
      <c r="D29">
        <v>19.600000000000001</v>
      </c>
      <c r="E29">
        <v>3.3</v>
      </c>
      <c r="F29">
        <v>0.6</v>
      </c>
      <c r="G29">
        <v>0.5</v>
      </c>
      <c r="H29">
        <v>0.1</v>
      </c>
      <c r="I29">
        <v>5.5</v>
      </c>
      <c r="J29">
        <v>0.6</v>
      </c>
      <c r="K29">
        <v>2.7</v>
      </c>
      <c r="L29">
        <v>83.3</v>
      </c>
      <c r="M29">
        <v>17.899999999999999</v>
      </c>
      <c r="N29">
        <v>29.7</v>
      </c>
      <c r="O29">
        <v>4.5999999999999996</v>
      </c>
      <c r="P29">
        <v>3.2</v>
      </c>
      <c r="Q29">
        <v>0.4</v>
      </c>
      <c r="R29">
        <v>0.9</v>
      </c>
      <c r="S29">
        <v>0</v>
      </c>
      <c r="T29">
        <v>0.5</v>
      </c>
      <c r="U29">
        <v>0</v>
      </c>
      <c r="V29">
        <v>5.4</v>
      </c>
      <c r="W29">
        <v>0</v>
      </c>
      <c r="X29">
        <v>6.7</v>
      </c>
      <c r="Y29">
        <v>0</v>
      </c>
      <c r="Z29">
        <v>1.5</v>
      </c>
      <c r="AA29">
        <v>0.5</v>
      </c>
      <c r="AB29">
        <v>0</v>
      </c>
      <c r="AC29">
        <v>2.4</v>
      </c>
      <c r="AD29">
        <v>0.7</v>
      </c>
      <c r="AE29">
        <v>0.9</v>
      </c>
      <c r="AF29">
        <v>0.5</v>
      </c>
      <c r="AG29">
        <v>3.3</v>
      </c>
      <c r="AH29">
        <v>1.5</v>
      </c>
      <c r="AI29">
        <v>1.3</v>
      </c>
      <c r="AJ29">
        <v>21</v>
      </c>
      <c r="AK29">
        <v>9.5</v>
      </c>
      <c r="AL29">
        <v>5.7</v>
      </c>
      <c r="AM29">
        <v>0.6</v>
      </c>
      <c r="AN29">
        <v>2.8</v>
      </c>
      <c r="AO29">
        <v>86.4</v>
      </c>
      <c r="AP29">
        <v>19.100000000000001</v>
      </c>
    </row>
    <row r="30" spans="1:42" x14ac:dyDescent="0.15">
      <c r="A30" t="s">
        <v>422</v>
      </c>
      <c r="B30">
        <v>224.6</v>
      </c>
      <c r="C30">
        <v>26.8</v>
      </c>
      <c r="D30">
        <v>21.7</v>
      </c>
      <c r="E30">
        <v>5.0999999999999996</v>
      </c>
      <c r="F30">
        <v>2</v>
      </c>
      <c r="G30">
        <v>1.3</v>
      </c>
      <c r="H30">
        <v>0.6</v>
      </c>
      <c r="I30">
        <v>5.7</v>
      </c>
      <c r="J30">
        <v>0.5</v>
      </c>
      <c r="K30">
        <v>2.7</v>
      </c>
      <c r="L30">
        <v>85.5</v>
      </c>
      <c r="M30">
        <v>20.399999999999999</v>
      </c>
      <c r="N30">
        <v>20.2</v>
      </c>
      <c r="O30">
        <v>4.9000000000000004</v>
      </c>
      <c r="P30">
        <v>2.7</v>
      </c>
      <c r="Q30">
        <v>0.5</v>
      </c>
      <c r="R30">
        <v>1</v>
      </c>
      <c r="S30">
        <v>0</v>
      </c>
      <c r="T30">
        <v>0.7</v>
      </c>
      <c r="U30">
        <v>0.1</v>
      </c>
      <c r="V30">
        <v>5.4</v>
      </c>
      <c r="W30">
        <v>0</v>
      </c>
      <c r="X30">
        <v>6.9</v>
      </c>
      <c r="Y30">
        <v>0</v>
      </c>
      <c r="Z30">
        <v>1.6</v>
      </c>
      <c r="AA30">
        <v>0.4</v>
      </c>
      <c r="AB30">
        <v>0.1</v>
      </c>
      <c r="AC30">
        <v>2</v>
      </c>
      <c r="AD30">
        <v>0.6</v>
      </c>
      <c r="AE30">
        <v>0.7</v>
      </c>
      <c r="AF30">
        <v>0.6</v>
      </c>
      <c r="AG30">
        <v>2.2999999999999998</v>
      </c>
      <c r="AH30">
        <v>1.8</v>
      </c>
      <c r="AI30">
        <v>0.9</v>
      </c>
      <c r="AJ30">
        <v>18.600000000000001</v>
      </c>
      <c r="AK30">
        <v>9.1</v>
      </c>
      <c r="AL30">
        <v>6</v>
      </c>
      <c r="AM30">
        <v>0.5</v>
      </c>
      <c r="AN30">
        <v>2.8</v>
      </c>
      <c r="AO30">
        <v>88.8</v>
      </c>
      <c r="AP30">
        <v>22</v>
      </c>
    </row>
    <row r="31" spans="1:42" x14ac:dyDescent="0.15">
      <c r="A31" t="s">
        <v>423</v>
      </c>
      <c r="B31">
        <v>201.7</v>
      </c>
      <c r="C31">
        <v>19.5</v>
      </c>
      <c r="D31">
        <v>16.8</v>
      </c>
      <c r="E31">
        <v>2.8</v>
      </c>
      <c r="F31">
        <v>0.5</v>
      </c>
      <c r="G31">
        <v>0.4</v>
      </c>
      <c r="H31">
        <v>0</v>
      </c>
      <c r="I31">
        <v>4.4000000000000004</v>
      </c>
      <c r="J31">
        <v>0.3</v>
      </c>
      <c r="K31">
        <v>1.4</v>
      </c>
      <c r="L31">
        <v>73</v>
      </c>
      <c r="M31">
        <v>20.5</v>
      </c>
      <c r="N31">
        <v>24.6</v>
      </c>
      <c r="O31">
        <v>3.8</v>
      </c>
      <c r="P31">
        <v>2.5</v>
      </c>
      <c r="Q31">
        <v>0.2</v>
      </c>
      <c r="R31">
        <v>0.7</v>
      </c>
      <c r="S31" t="s">
        <v>9</v>
      </c>
      <c r="T31">
        <v>0.4</v>
      </c>
      <c r="U31">
        <v>0.1</v>
      </c>
      <c r="V31">
        <v>4.3</v>
      </c>
      <c r="W31">
        <v>0</v>
      </c>
      <c r="X31">
        <v>5.8</v>
      </c>
      <c r="Y31">
        <v>0</v>
      </c>
      <c r="Z31">
        <v>1.5</v>
      </c>
      <c r="AA31">
        <v>0.3</v>
      </c>
      <c r="AB31">
        <v>0.1</v>
      </c>
      <c r="AC31">
        <v>2.1</v>
      </c>
      <c r="AD31">
        <v>1</v>
      </c>
      <c r="AE31">
        <v>0.9</v>
      </c>
      <c r="AF31">
        <v>0.7</v>
      </c>
      <c r="AG31">
        <v>3.3</v>
      </c>
      <c r="AH31">
        <v>2.1</v>
      </c>
      <c r="AI31">
        <v>0.6</v>
      </c>
      <c r="AJ31">
        <v>17.399999999999999</v>
      </c>
      <c r="AK31">
        <v>9.6</v>
      </c>
      <c r="AL31">
        <v>4.5999999999999996</v>
      </c>
      <c r="AM31">
        <v>0.3</v>
      </c>
      <c r="AN31">
        <v>1.4</v>
      </c>
      <c r="AO31">
        <v>76.099999999999994</v>
      </c>
      <c r="AP31">
        <v>22</v>
      </c>
    </row>
    <row r="32" spans="1:42" x14ac:dyDescent="0.15">
      <c r="A32" t="s">
        <v>424</v>
      </c>
      <c r="B32">
        <v>280.10000000000002</v>
      </c>
      <c r="C32">
        <v>31.5</v>
      </c>
      <c r="D32">
        <v>25.1</v>
      </c>
      <c r="E32">
        <v>6.5</v>
      </c>
      <c r="F32">
        <v>1.1000000000000001</v>
      </c>
      <c r="G32">
        <v>0.6</v>
      </c>
      <c r="H32">
        <v>0.5</v>
      </c>
      <c r="I32">
        <v>6.7</v>
      </c>
      <c r="J32">
        <v>0.6</v>
      </c>
      <c r="K32">
        <v>2.7</v>
      </c>
      <c r="L32">
        <v>116.8</v>
      </c>
      <c r="M32">
        <v>16.3</v>
      </c>
      <c r="N32">
        <v>29.7</v>
      </c>
      <c r="O32">
        <v>5.5</v>
      </c>
      <c r="P32">
        <v>2.9</v>
      </c>
      <c r="Q32">
        <v>0.7</v>
      </c>
      <c r="R32">
        <v>1</v>
      </c>
      <c r="S32" t="s">
        <v>9</v>
      </c>
      <c r="T32">
        <v>0.9</v>
      </c>
      <c r="U32">
        <v>0.2</v>
      </c>
      <c r="V32">
        <v>6</v>
      </c>
      <c r="W32">
        <v>0</v>
      </c>
      <c r="X32">
        <v>7.2</v>
      </c>
      <c r="Y32">
        <v>0</v>
      </c>
      <c r="Z32">
        <v>2.4</v>
      </c>
      <c r="AA32">
        <v>0.4</v>
      </c>
      <c r="AB32">
        <v>0.1</v>
      </c>
      <c r="AC32">
        <v>2.6</v>
      </c>
      <c r="AD32">
        <v>0.4</v>
      </c>
      <c r="AE32">
        <v>0.6</v>
      </c>
      <c r="AF32">
        <v>0.5</v>
      </c>
      <c r="AG32">
        <v>3.7</v>
      </c>
      <c r="AH32">
        <v>2.1</v>
      </c>
      <c r="AI32">
        <v>1.2</v>
      </c>
      <c r="AJ32">
        <v>26</v>
      </c>
      <c r="AK32">
        <v>10.5</v>
      </c>
      <c r="AL32">
        <v>7</v>
      </c>
      <c r="AM32">
        <v>0.6</v>
      </c>
      <c r="AN32">
        <v>3</v>
      </c>
      <c r="AO32">
        <v>122.3</v>
      </c>
      <c r="AP32">
        <v>18.100000000000001</v>
      </c>
    </row>
    <row r="33" spans="1:42" x14ac:dyDescent="0.15">
      <c r="A33" t="s">
        <v>425</v>
      </c>
      <c r="B33">
        <v>223.9</v>
      </c>
      <c r="C33">
        <v>27.4</v>
      </c>
      <c r="D33">
        <v>20.9</v>
      </c>
      <c r="E33">
        <v>6.5</v>
      </c>
      <c r="F33">
        <v>0.7</v>
      </c>
      <c r="G33">
        <v>0.5</v>
      </c>
      <c r="H33">
        <v>0.1</v>
      </c>
      <c r="I33">
        <v>5.4</v>
      </c>
      <c r="J33">
        <v>0.3</v>
      </c>
      <c r="K33">
        <v>2.2999999999999998</v>
      </c>
      <c r="L33">
        <v>80.3</v>
      </c>
      <c r="M33">
        <v>19.5</v>
      </c>
      <c r="N33">
        <v>25.2</v>
      </c>
      <c r="O33">
        <v>4.3</v>
      </c>
      <c r="P33">
        <v>2.5</v>
      </c>
      <c r="Q33">
        <v>0.4</v>
      </c>
      <c r="R33">
        <v>0.7</v>
      </c>
      <c r="S33">
        <v>0</v>
      </c>
      <c r="T33">
        <v>0.5</v>
      </c>
      <c r="U33">
        <v>0.1</v>
      </c>
      <c r="V33">
        <v>4.9000000000000004</v>
      </c>
      <c r="W33">
        <v>0.1</v>
      </c>
      <c r="X33">
        <v>5.0999999999999996</v>
      </c>
      <c r="Y33">
        <v>0</v>
      </c>
      <c r="Z33">
        <v>1.9</v>
      </c>
      <c r="AA33">
        <v>0.7</v>
      </c>
      <c r="AB33">
        <v>0</v>
      </c>
      <c r="AC33">
        <v>2.1</v>
      </c>
      <c r="AD33">
        <v>0.5</v>
      </c>
      <c r="AE33">
        <v>0.5</v>
      </c>
      <c r="AF33">
        <v>0.4</v>
      </c>
      <c r="AG33">
        <v>2.1</v>
      </c>
      <c r="AH33">
        <v>1.7</v>
      </c>
      <c r="AI33">
        <v>1.7</v>
      </c>
      <c r="AJ33">
        <v>22.5</v>
      </c>
      <c r="AK33">
        <v>10</v>
      </c>
      <c r="AL33">
        <v>6</v>
      </c>
      <c r="AM33">
        <v>0.4</v>
      </c>
      <c r="AN33">
        <v>2.6</v>
      </c>
      <c r="AO33">
        <v>85.3</v>
      </c>
      <c r="AP33">
        <v>22.6</v>
      </c>
    </row>
    <row r="34" spans="1:42" x14ac:dyDescent="0.15">
      <c r="A34" t="s">
        <v>426</v>
      </c>
      <c r="B34">
        <v>220.2</v>
      </c>
      <c r="C34">
        <v>26</v>
      </c>
      <c r="D34">
        <v>20.3</v>
      </c>
      <c r="E34">
        <v>5.7</v>
      </c>
      <c r="F34">
        <v>1.2</v>
      </c>
      <c r="G34">
        <v>1</v>
      </c>
      <c r="H34">
        <v>0.2</v>
      </c>
      <c r="I34">
        <v>6</v>
      </c>
      <c r="J34">
        <v>0.2</v>
      </c>
      <c r="K34">
        <v>2.7</v>
      </c>
      <c r="L34">
        <v>77.2</v>
      </c>
      <c r="M34">
        <v>22.8</v>
      </c>
      <c r="N34">
        <v>24.8</v>
      </c>
      <c r="O34">
        <v>4.7</v>
      </c>
      <c r="P34">
        <v>2.2000000000000002</v>
      </c>
      <c r="Q34">
        <v>0.5</v>
      </c>
      <c r="R34">
        <v>0.8</v>
      </c>
      <c r="S34">
        <v>0</v>
      </c>
      <c r="T34">
        <v>0.5</v>
      </c>
      <c r="U34">
        <v>0.1</v>
      </c>
      <c r="V34">
        <v>5.2</v>
      </c>
      <c r="W34">
        <v>0.1</v>
      </c>
      <c r="X34">
        <v>6</v>
      </c>
      <c r="Y34">
        <v>0</v>
      </c>
      <c r="Z34">
        <v>1.3</v>
      </c>
      <c r="AA34">
        <v>0.3</v>
      </c>
      <c r="AB34">
        <v>0.1</v>
      </c>
      <c r="AC34">
        <v>2.1</v>
      </c>
      <c r="AD34">
        <v>0.5</v>
      </c>
      <c r="AE34">
        <v>0.7</v>
      </c>
      <c r="AF34">
        <v>0.4</v>
      </c>
      <c r="AG34">
        <v>1.7</v>
      </c>
      <c r="AH34">
        <v>1.6</v>
      </c>
      <c r="AI34">
        <v>1.1000000000000001</v>
      </c>
      <c r="AJ34">
        <v>20.3</v>
      </c>
      <c r="AK34">
        <v>9.1</v>
      </c>
      <c r="AL34">
        <v>6.5</v>
      </c>
      <c r="AM34">
        <v>0.2</v>
      </c>
      <c r="AN34">
        <v>2.8</v>
      </c>
      <c r="AO34">
        <v>80.7</v>
      </c>
      <c r="AP34">
        <v>25.6</v>
      </c>
    </row>
    <row r="35" spans="1:42" x14ac:dyDescent="0.15">
      <c r="A35" t="s">
        <v>427</v>
      </c>
      <c r="B35">
        <v>195.2</v>
      </c>
      <c r="C35">
        <v>20.7</v>
      </c>
      <c r="D35">
        <v>17</v>
      </c>
      <c r="E35">
        <v>3.7</v>
      </c>
      <c r="F35">
        <v>0.5</v>
      </c>
      <c r="G35">
        <v>0.4</v>
      </c>
      <c r="H35">
        <v>0.1</v>
      </c>
      <c r="I35">
        <v>5.0999999999999996</v>
      </c>
      <c r="J35">
        <v>0.2</v>
      </c>
      <c r="K35">
        <v>2</v>
      </c>
      <c r="L35">
        <v>73.599999999999994</v>
      </c>
      <c r="M35">
        <v>17.600000000000001</v>
      </c>
      <c r="N35">
        <v>21.2</v>
      </c>
      <c r="O35">
        <v>4</v>
      </c>
      <c r="P35">
        <v>2.2000000000000002</v>
      </c>
      <c r="Q35">
        <v>0.5</v>
      </c>
      <c r="R35">
        <v>0.8</v>
      </c>
      <c r="S35" t="s">
        <v>9</v>
      </c>
      <c r="T35">
        <v>0.4</v>
      </c>
      <c r="U35">
        <v>0.1</v>
      </c>
      <c r="V35">
        <v>4.5</v>
      </c>
      <c r="W35">
        <v>0.1</v>
      </c>
      <c r="X35">
        <v>5.7</v>
      </c>
      <c r="Y35">
        <v>0</v>
      </c>
      <c r="Z35">
        <v>1.3</v>
      </c>
      <c r="AA35">
        <v>0.2</v>
      </c>
      <c r="AB35">
        <v>0</v>
      </c>
      <c r="AC35">
        <v>1.9</v>
      </c>
      <c r="AD35">
        <v>0.5</v>
      </c>
      <c r="AE35">
        <v>0.6</v>
      </c>
      <c r="AF35">
        <v>0.4</v>
      </c>
      <c r="AG35">
        <v>2</v>
      </c>
      <c r="AH35">
        <v>1.4</v>
      </c>
      <c r="AI35">
        <v>1</v>
      </c>
      <c r="AJ35">
        <v>16.899999999999999</v>
      </c>
      <c r="AK35">
        <v>9.8000000000000007</v>
      </c>
      <c r="AL35">
        <v>5.5</v>
      </c>
      <c r="AM35">
        <v>0.2</v>
      </c>
      <c r="AN35">
        <v>2.1</v>
      </c>
      <c r="AO35">
        <v>77</v>
      </c>
      <c r="AP35">
        <v>19.7</v>
      </c>
    </row>
    <row r="36" spans="1:42" x14ac:dyDescent="0.15">
      <c r="A36" t="s">
        <v>428</v>
      </c>
      <c r="B36">
        <v>228.5</v>
      </c>
      <c r="C36">
        <v>26</v>
      </c>
      <c r="D36">
        <v>22.2</v>
      </c>
      <c r="E36">
        <v>3.8</v>
      </c>
      <c r="F36">
        <v>0.7</v>
      </c>
      <c r="G36">
        <v>0.6</v>
      </c>
      <c r="H36">
        <v>0.1</v>
      </c>
      <c r="I36">
        <v>6.2</v>
      </c>
      <c r="J36">
        <v>0.1</v>
      </c>
      <c r="K36">
        <v>2.1</v>
      </c>
      <c r="L36">
        <v>81.3</v>
      </c>
      <c r="M36">
        <v>20.3</v>
      </c>
      <c r="N36">
        <v>26</v>
      </c>
      <c r="O36">
        <v>5.0999999999999996</v>
      </c>
      <c r="P36">
        <v>2.4</v>
      </c>
      <c r="Q36">
        <v>0.6</v>
      </c>
      <c r="R36">
        <v>0.9</v>
      </c>
      <c r="S36" t="s">
        <v>9</v>
      </c>
      <c r="T36">
        <v>0.5</v>
      </c>
      <c r="U36">
        <v>0.1</v>
      </c>
      <c r="V36">
        <v>5.8</v>
      </c>
      <c r="W36">
        <v>0.1</v>
      </c>
      <c r="X36">
        <v>6.6</v>
      </c>
      <c r="Y36">
        <v>0</v>
      </c>
      <c r="Z36">
        <v>1.4</v>
      </c>
      <c r="AA36">
        <v>0.3</v>
      </c>
      <c r="AB36">
        <v>0.1</v>
      </c>
      <c r="AC36">
        <v>2.1</v>
      </c>
      <c r="AD36">
        <v>0.5</v>
      </c>
      <c r="AE36">
        <v>0.6</v>
      </c>
      <c r="AF36">
        <v>0.4</v>
      </c>
      <c r="AG36">
        <v>2.6</v>
      </c>
      <c r="AH36">
        <v>1.6</v>
      </c>
      <c r="AI36">
        <v>1</v>
      </c>
      <c r="AJ36">
        <v>21.8</v>
      </c>
      <c r="AK36">
        <v>11.4</v>
      </c>
      <c r="AL36">
        <v>6.7</v>
      </c>
      <c r="AM36">
        <v>0.1</v>
      </c>
      <c r="AN36">
        <v>2.1</v>
      </c>
      <c r="AO36">
        <v>84.9</v>
      </c>
      <c r="AP36">
        <v>22.5</v>
      </c>
    </row>
    <row r="37" spans="1:42" x14ac:dyDescent="0.15">
      <c r="A37" t="s">
        <v>429</v>
      </c>
      <c r="B37">
        <v>160.80000000000001</v>
      </c>
      <c r="C37">
        <v>17.899999999999999</v>
      </c>
      <c r="D37">
        <v>13.4</v>
      </c>
      <c r="E37">
        <v>4.5</v>
      </c>
      <c r="F37">
        <v>0.4</v>
      </c>
      <c r="G37">
        <v>0.2</v>
      </c>
      <c r="H37">
        <v>0.2</v>
      </c>
      <c r="I37">
        <v>4.0999999999999996</v>
      </c>
      <c r="J37">
        <v>0</v>
      </c>
      <c r="K37">
        <v>1.6</v>
      </c>
      <c r="L37">
        <v>57.5</v>
      </c>
      <c r="M37">
        <v>19</v>
      </c>
      <c r="N37">
        <v>17.600000000000001</v>
      </c>
      <c r="O37">
        <v>3.8</v>
      </c>
      <c r="P37">
        <v>1.5</v>
      </c>
      <c r="Q37">
        <v>0.1</v>
      </c>
      <c r="R37">
        <v>0.7</v>
      </c>
      <c r="S37" t="s">
        <v>9</v>
      </c>
      <c r="T37">
        <v>0.2</v>
      </c>
      <c r="U37">
        <v>0</v>
      </c>
      <c r="V37">
        <v>3.3</v>
      </c>
      <c r="W37">
        <v>0.1</v>
      </c>
      <c r="X37">
        <v>3.3</v>
      </c>
      <c r="Y37" t="s">
        <v>9</v>
      </c>
      <c r="Z37">
        <v>0.6</v>
      </c>
      <c r="AA37">
        <v>0.3</v>
      </c>
      <c r="AB37">
        <v>0</v>
      </c>
      <c r="AC37">
        <v>1.6</v>
      </c>
      <c r="AD37">
        <v>0.6</v>
      </c>
      <c r="AE37">
        <v>0.2</v>
      </c>
      <c r="AF37">
        <v>0.2</v>
      </c>
      <c r="AG37">
        <v>1.4</v>
      </c>
      <c r="AH37">
        <v>1.7</v>
      </c>
      <c r="AI37">
        <v>0.5</v>
      </c>
      <c r="AJ37">
        <v>13.9</v>
      </c>
      <c r="AK37">
        <v>8.4</v>
      </c>
      <c r="AL37">
        <v>4.3</v>
      </c>
      <c r="AM37">
        <v>0.1</v>
      </c>
      <c r="AN37">
        <v>1.7</v>
      </c>
      <c r="AO37">
        <v>59.3</v>
      </c>
      <c r="AP37">
        <v>20.399999999999999</v>
      </c>
    </row>
    <row r="38" spans="1:42" x14ac:dyDescent="0.15">
      <c r="A38" t="s">
        <v>430</v>
      </c>
      <c r="B38">
        <v>209.3</v>
      </c>
      <c r="C38">
        <v>22.3</v>
      </c>
      <c r="D38">
        <v>19.600000000000001</v>
      </c>
      <c r="E38">
        <v>2.6</v>
      </c>
      <c r="F38">
        <v>0.7</v>
      </c>
      <c r="G38">
        <v>0.6</v>
      </c>
      <c r="H38">
        <v>0.1</v>
      </c>
      <c r="I38">
        <v>4.5</v>
      </c>
      <c r="J38">
        <v>0.3</v>
      </c>
      <c r="K38">
        <v>1.8</v>
      </c>
      <c r="L38">
        <v>81.099999999999994</v>
      </c>
      <c r="M38">
        <v>20.399999999999999</v>
      </c>
      <c r="N38">
        <v>19</v>
      </c>
      <c r="O38">
        <v>5.4</v>
      </c>
      <c r="P38">
        <v>3.4</v>
      </c>
      <c r="Q38">
        <v>0.2</v>
      </c>
      <c r="R38">
        <v>1.4</v>
      </c>
      <c r="S38" t="s">
        <v>9</v>
      </c>
      <c r="T38">
        <v>0.4</v>
      </c>
      <c r="U38">
        <v>0.1</v>
      </c>
      <c r="V38">
        <v>3.9</v>
      </c>
      <c r="W38">
        <v>0.1</v>
      </c>
      <c r="X38">
        <v>5.2</v>
      </c>
      <c r="Y38">
        <v>0.1</v>
      </c>
      <c r="Z38">
        <v>0.5</v>
      </c>
      <c r="AA38">
        <v>0.4</v>
      </c>
      <c r="AB38" t="s">
        <v>9</v>
      </c>
      <c r="AC38">
        <v>1.7</v>
      </c>
      <c r="AD38">
        <v>0.6</v>
      </c>
      <c r="AE38">
        <v>0.8</v>
      </c>
      <c r="AF38">
        <v>0.3</v>
      </c>
      <c r="AG38">
        <v>6.1</v>
      </c>
      <c r="AH38">
        <v>2</v>
      </c>
      <c r="AI38">
        <v>1.1000000000000001</v>
      </c>
      <c r="AJ38">
        <v>17.399999999999999</v>
      </c>
      <c r="AK38">
        <v>8.1</v>
      </c>
      <c r="AL38">
        <v>4.5999999999999996</v>
      </c>
      <c r="AM38">
        <v>0.3</v>
      </c>
      <c r="AN38">
        <v>1.9</v>
      </c>
      <c r="AO38">
        <v>83.8</v>
      </c>
      <c r="AP38">
        <v>21.2</v>
      </c>
    </row>
    <row r="39" spans="1:42" x14ac:dyDescent="0.15">
      <c r="A39" t="s">
        <v>431</v>
      </c>
      <c r="B39">
        <v>204.4</v>
      </c>
      <c r="C39">
        <v>21</v>
      </c>
      <c r="D39">
        <v>16.600000000000001</v>
      </c>
      <c r="E39">
        <v>4.4000000000000004</v>
      </c>
      <c r="F39">
        <v>0.5</v>
      </c>
      <c r="G39">
        <v>0.4</v>
      </c>
      <c r="H39">
        <v>0.1</v>
      </c>
      <c r="I39">
        <v>4.0999999999999996</v>
      </c>
      <c r="J39">
        <v>0.4</v>
      </c>
      <c r="K39">
        <v>2.2999999999999998</v>
      </c>
      <c r="L39">
        <v>77</v>
      </c>
      <c r="M39">
        <v>18.2</v>
      </c>
      <c r="N39">
        <v>19.5</v>
      </c>
      <c r="O39">
        <v>4.0999999999999996</v>
      </c>
      <c r="P39">
        <v>3</v>
      </c>
      <c r="Q39">
        <v>0.2</v>
      </c>
      <c r="R39">
        <v>0.9</v>
      </c>
      <c r="S39">
        <v>0.1</v>
      </c>
      <c r="T39">
        <v>0.6</v>
      </c>
      <c r="U39">
        <v>0.1</v>
      </c>
      <c r="V39">
        <v>3.7</v>
      </c>
      <c r="W39">
        <v>0.1</v>
      </c>
      <c r="X39">
        <v>5.7</v>
      </c>
      <c r="Y39">
        <v>0</v>
      </c>
      <c r="Z39">
        <v>0.9</v>
      </c>
      <c r="AA39">
        <v>0.1</v>
      </c>
      <c r="AB39" t="s">
        <v>9</v>
      </c>
      <c r="AC39">
        <v>2.2999999999999998</v>
      </c>
      <c r="AD39">
        <v>0.6</v>
      </c>
      <c r="AE39">
        <v>0.7</v>
      </c>
      <c r="AF39">
        <v>0.3</v>
      </c>
      <c r="AG39">
        <v>6.7</v>
      </c>
      <c r="AH39">
        <v>1.9</v>
      </c>
      <c r="AI39">
        <v>1.5</v>
      </c>
      <c r="AJ39">
        <v>17.8</v>
      </c>
      <c r="AK39">
        <v>9.8000000000000007</v>
      </c>
      <c r="AL39">
        <v>4.3</v>
      </c>
      <c r="AM39">
        <v>0.5</v>
      </c>
      <c r="AN39">
        <v>2.2999999999999998</v>
      </c>
      <c r="AO39">
        <v>78.400000000000006</v>
      </c>
      <c r="AP39">
        <v>19.399999999999999</v>
      </c>
    </row>
    <row r="40" spans="1:42" x14ac:dyDescent="0.15">
      <c r="A40" t="s">
        <v>432</v>
      </c>
      <c r="B40">
        <v>185.8</v>
      </c>
      <c r="C40">
        <v>19.100000000000001</v>
      </c>
      <c r="D40">
        <v>15.6</v>
      </c>
      <c r="E40">
        <v>3.5</v>
      </c>
      <c r="F40">
        <v>1.4</v>
      </c>
      <c r="G40">
        <v>1</v>
      </c>
      <c r="H40">
        <v>0.3</v>
      </c>
      <c r="I40">
        <v>4.2</v>
      </c>
      <c r="J40">
        <v>0.3</v>
      </c>
      <c r="K40">
        <v>1.3</v>
      </c>
      <c r="L40">
        <v>68.3</v>
      </c>
      <c r="M40">
        <v>14</v>
      </c>
      <c r="N40">
        <v>19.3</v>
      </c>
      <c r="O40">
        <v>3.6</v>
      </c>
      <c r="P40">
        <v>2.7</v>
      </c>
      <c r="Q40">
        <v>0.2</v>
      </c>
      <c r="R40">
        <v>0.7</v>
      </c>
      <c r="S40">
        <v>0</v>
      </c>
      <c r="T40">
        <v>0.7</v>
      </c>
      <c r="U40">
        <v>0.1</v>
      </c>
      <c r="V40">
        <v>3.7</v>
      </c>
      <c r="W40">
        <v>0</v>
      </c>
      <c r="X40">
        <v>5.3</v>
      </c>
      <c r="Y40">
        <v>0</v>
      </c>
      <c r="Z40">
        <v>1.3</v>
      </c>
      <c r="AA40">
        <v>0.1</v>
      </c>
      <c r="AB40" t="s">
        <v>9</v>
      </c>
      <c r="AC40">
        <v>2.6</v>
      </c>
      <c r="AD40">
        <v>0.8</v>
      </c>
      <c r="AE40">
        <v>0.6</v>
      </c>
      <c r="AF40">
        <v>0.7</v>
      </c>
      <c r="AG40">
        <v>2.5</v>
      </c>
      <c r="AH40">
        <v>1.9</v>
      </c>
      <c r="AI40">
        <v>0.8</v>
      </c>
      <c r="AJ40">
        <v>19.100000000000001</v>
      </c>
      <c r="AK40">
        <v>10.3</v>
      </c>
      <c r="AL40">
        <v>4.5</v>
      </c>
      <c r="AM40">
        <v>0.3</v>
      </c>
      <c r="AN40">
        <v>1.3</v>
      </c>
      <c r="AO40">
        <v>70</v>
      </c>
      <c r="AP40">
        <v>14.7</v>
      </c>
    </row>
    <row r="41" spans="1:42" x14ac:dyDescent="0.15">
      <c r="A41" t="s">
        <v>433</v>
      </c>
      <c r="B41">
        <v>172.4</v>
      </c>
      <c r="C41">
        <v>15.8</v>
      </c>
      <c r="D41">
        <v>13.2</v>
      </c>
      <c r="E41">
        <v>2.6</v>
      </c>
      <c r="F41">
        <v>1.1000000000000001</v>
      </c>
      <c r="G41">
        <v>1</v>
      </c>
      <c r="H41">
        <v>0.1</v>
      </c>
      <c r="I41">
        <v>4</v>
      </c>
      <c r="J41">
        <v>0.7</v>
      </c>
      <c r="K41">
        <v>1.5</v>
      </c>
      <c r="L41">
        <v>60.5</v>
      </c>
      <c r="M41">
        <v>21.1</v>
      </c>
      <c r="N41">
        <v>20.399999999999999</v>
      </c>
      <c r="O41">
        <v>3.3</v>
      </c>
      <c r="P41">
        <v>2.2000000000000002</v>
      </c>
      <c r="Q41">
        <v>0.2</v>
      </c>
      <c r="R41">
        <v>0.7</v>
      </c>
      <c r="S41">
        <v>0</v>
      </c>
      <c r="T41">
        <v>0.5</v>
      </c>
      <c r="U41">
        <v>0.1</v>
      </c>
      <c r="V41">
        <v>3.2</v>
      </c>
      <c r="W41">
        <v>0</v>
      </c>
      <c r="X41">
        <v>4.2</v>
      </c>
      <c r="Y41">
        <v>0</v>
      </c>
      <c r="Z41">
        <v>0.9</v>
      </c>
      <c r="AA41">
        <v>0.2</v>
      </c>
      <c r="AB41">
        <v>0</v>
      </c>
      <c r="AC41">
        <v>1.8</v>
      </c>
      <c r="AD41">
        <v>0.7</v>
      </c>
      <c r="AE41">
        <v>0.9</v>
      </c>
      <c r="AF41">
        <v>0.4</v>
      </c>
      <c r="AG41">
        <v>3.6</v>
      </c>
      <c r="AH41">
        <v>1.3</v>
      </c>
      <c r="AI41">
        <v>0.6</v>
      </c>
      <c r="AJ41">
        <v>14.4</v>
      </c>
      <c r="AK41">
        <v>7.9</v>
      </c>
      <c r="AL41">
        <v>4.2</v>
      </c>
      <c r="AM41">
        <v>0.7</v>
      </c>
      <c r="AN41">
        <v>1.5</v>
      </c>
      <c r="AO41">
        <v>62.3</v>
      </c>
      <c r="AP41">
        <v>22.7</v>
      </c>
    </row>
    <row r="42" spans="1:42" x14ac:dyDescent="0.15">
      <c r="A42" t="s">
        <v>434</v>
      </c>
      <c r="B42">
        <v>180.3</v>
      </c>
      <c r="C42">
        <v>14.8</v>
      </c>
      <c r="D42">
        <v>11.3</v>
      </c>
      <c r="E42">
        <v>3.5</v>
      </c>
      <c r="F42">
        <v>0.4</v>
      </c>
      <c r="G42">
        <v>0.3</v>
      </c>
      <c r="H42">
        <v>0.1</v>
      </c>
      <c r="I42">
        <v>3.7</v>
      </c>
      <c r="J42">
        <v>0.5</v>
      </c>
      <c r="K42">
        <v>1.6</v>
      </c>
      <c r="L42">
        <v>61.2</v>
      </c>
      <c r="M42">
        <v>22</v>
      </c>
      <c r="N42">
        <v>24.1</v>
      </c>
      <c r="O42">
        <v>3.2</v>
      </c>
      <c r="P42">
        <v>2.5</v>
      </c>
      <c r="Q42">
        <v>0.1</v>
      </c>
      <c r="R42">
        <v>0.6</v>
      </c>
      <c r="S42" t="s">
        <v>9</v>
      </c>
      <c r="T42">
        <v>0.3</v>
      </c>
      <c r="U42">
        <v>0.1</v>
      </c>
      <c r="V42">
        <v>2.9</v>
      </c>
      <c r="W42">
        <v>0</v>
      </c>
      <c r="X42">
        <v>4.5999999999999996</v>
      </c>
      <c r="Y42">
        <v>0</v>
      </c>
      <c r="Z42">
        <v>0.8</v>
      </c>
      <c r="AA42">
        <v>0.2</v>
      </c>
      <c r="AB42">
        <v>0</v>
      </c>
      <c r="AC42">
        <v>1.9</v>
      </c>
      <c r="AD42">
        <v>0.6</v>
      </c>
      <c r="AE42">
        <v>0.8</v>
      </c>
      <c r="AF42">
        <v>0.4</v>
      </c>
      <c r="AG42">
        <v>4.8</v>
      </c>
      <c r="AH42">
        <v>1.7</v>
      </c>
      <c r="AI42">
        <v>1.1000000000000001</v>
      </c>
      <c r="AJ42">
        <v>13.9</v>
      </c>
      <c r="AK42">
        <v>11.5</v>
      </c>
      <c r="AL42">
        <v>3.9</v>
      </c>
      <c r="AM42">
        <v>0.5</v>
      </c>
      <c r="AN42">
        <v>1.6</v>
      </c>
      <c r="AO42">
        <v>62.9</v>
      </c>
      <c r="AP42">
        <v>23.5</v>
      </c>
    </row>
    <row r="43" spans="1:42" x14ac:dyDescent="0.15">
      <c r="A43" t="s">
        <v>435</v>
      </c>
      <c r="B43">
        <v>129.1</v>
      </c>
      <c r="C43">
        <v>12.3</v>
      </c>
      <c r="D43">
        <v>8.8000000000000007</v>
      </c>
      <c r="E43">
        <v>3.4</v>
      </c>
      <c r="F43">
        <v>1.3</v>
      </c>
      <c r="G43">
        <v>0.9</v>
      </c>
      <c r="H43">
        <v>0.4</v>
      </c>
      <c r="I43">
        <v>3.3</v>
      </c>
      <c r="J43">
        <v>0.1</v>
      </c>
      <c r="K43">
        <v>1.3</v>
      </c>
      <c r="L43">
        <v>42.1</v>
      </c>
      <c r="M43">
        <v>16.100000000000001</v>
      </c>
      <c r="N43">
        <v>16.7</v>
      </c>
      <c r="O43">
        <v>3.8</v>
      </c>
      <c r="P43">
        <v>2.1</v>
      </c>
      <c r="Q43">
        <v>0.1</v>
      </c>
      <c r="R43">
        <v>0.6</v>
      </c>
      <c r="S43" t="s">
        <v>9</v>
      </c>
      <c r="T43">
        <v>0.2</v>
      </c>
      <c r="U43">
        <v>0.1</v>
      </c>
      <c r="V43">
        <v>2.2000000000000002</v>
      </c>
      <c r="W43">
        <v>0</v>
      </c>
      <c r="X43">
        <v>2.6</v>
      </c>
      <c r="Y43">
        <v>0</v>
      </c>
      <c r="Z43">
        <v>0.7</v>
      </c>
      <c r="AA43">
        <v>0.3</v>
      </c>
      <c r="AB43" t="s">
        <v>9</v>
      </c>
      <c r="AC43">
        <v>1.7</v>
      </c>
      <c r="AD43">
        <v>0.4</v>
      </c>
      <c r="AE43">
        <v>0.4</v>
      </c>
      <c r="AF43">
        <v>0.2</v>
      </c>
      <c r="AG43">
        <v>2.1</v>
      </c>
      <c r="AH43">
        <v>0.9</v>
      </c>
      <c r="AI43">
        <v>0.6</v>
      </c>
      <c r="AJ43">
        <v>10.5</v>
      </c>
      <c r="AK43">
        <v>6.4</v>
      </c>
      <c r="AL43">
        <v>3.5</v>
      </c>
      <c r="AM43">
        <v>0.1</v>
      </c>
      <c r="AN43">
        <v>1.3</v>
      </c>
      <c r="AO43">
        <v>42.9</v>
      </c>
      <c r="AP43">
        <v>16.899999999999999</v>
      </c>
    </row>
    <row r="44" spans="1:42" x14ac:dyDescent="0.15">
      <c r="A44" t="s">
        <v>436</v>
      </c>
      <c r="B44">
        <v>173.7</v>
      </c>
      <c r="C44">
        <v>17.600000000000001</v>
      </c>
      <c r="D44">
        <v>15.6</v>
      </c>
      <c r="E44">
        <v>2</v>
      </c>
      <c r="F44">
        <v>0.4</v>
      </c>
      <c r="G44">
        <v>0.3</v>
      </c>
      <c r="H44">
        <v>0.1</v>
      </c>
      <c r="I44">
        <v>3.9</v>
      </c>
      <c r="J44">
        <v>0.3</v>
      </c>
      <c r="K44">
        <v>1.6</v>
      </c>
      <c r="L44">
        <v>64.599999999999994</v>
      </c>
      <c r="M44">
        <v>18.2</v>
      </c>
      <c r="N44">
        <v>16.8</v>
      </c>
      <c r="O44">
        <v>4</v>
      </c>
      <c r="P44">
        <v>2.4</v>
      </c>
      <c r="Q44">
        <v>0.3</v>
      </c>
      <c r="R44">
        <v>0.7</v>
      </c>
      <c r="S44">
        <v>0</v>
      </c>
      <c r="T44">
        <v>0.4</v>
      </c>
      <c r="U44">
        <v>0</v>
      </c>
      <c r="V44">
        <v>3.3</v>
      </c>
      <c r="W44">
        <v>0</v>
      </c>
      <c r="X44">
        <v>4.5</v>
      </c>
      <c r="Y44">
        <v>0</v>
      </c>
      <c r="Z44">
        <v>0.9</v>
      </c>
      <c r="AA44">
        <v>0.6</v>
      </c>
      <c r="AB44">
        <v>0.1</v>
      </c>
      <c r="AC44">
        <v>1.9</v>
      </c>
      <c r="AD44">
        <v>0.7</v>
      </c>
      <c r="AE44">
        <v>0.6</v>
      </c>
      <c r="AF44">
        <v>0.2</v>
      </c>
      <c r="AG44">
        <v>2.1</v>
      </c>
      <c r="AH44">
        <v>1.3</v>
      </c>
      <c r="AI44">
        <v>0.8</v>
      </c>
      <c r="AJ44">
        <v>15.4</v>
      </c>
      <c r="AK44">
        <v>10.199999999999999</v>
      </c>
      <c r="AL44">
        <v>4</v>
      </c>
      <c r="AM44">
        <v>0.3</v>
      </c>
      <c r="AN44">
        <v>1.7</v>
      </c>
      <c r="AO44">
        <v>66.5</v>
      </c>
      <c r="AP44">
        <v>19.100000000000001</v>
      </c>
    </row>
    <row r="45" spans="1:42" x14ac:dyDescent="0.15">
      <c r="A45" t="s">
        <v>437</v>
      </c>
      <c r="B45">
        <v>168.5</v>
      </c>
      <c r="C45">
        <v>15.4</v>
      </c>
      <c r="D45">
        <v>12.7</v>
      </c>
      <c r="E45">
        <v>2.7</v>
      </c>
      <c r="F45">
        <v>0.3</v>
      </c>
      <c r="G45">
        <v>0.2</v>
      </c>
      <c r="H45">
        <v>0.1</v>
      </c>
      <c r="I45">
        <v>3.9</v>
      </c>
      <c r="J45">
        <v>0.2</v>
      </c>
      <c r="K45">
        <v>1.1000000000000001</v>
      </c>
      <c r="L45">
        <v>64.400000000000006</v>
      </c>
      <c r="M45">
        <v>16.600000000000001</v>
      </c>
      <c r="N45">
        <v>16.8</v>
      </c>
      <c r="O45">
        <v>4.0999999999999996</v>
      </c>
      <c r="P45">
        <v>2.7</v>
      </c>
      <c r="Q45">
        <v>0.1</v>
      </c>
      <c r="R45">
        <v>0.8</v>
      </c>
      <c r="S45">
        <v>0</v>
      </c>
      <c r="T45">
        <v>0.3</v>
      </c>
      <c r="U45">
        <v>0.1</v>
      </c>
      <c r="V45">
        <v>3</v>
      </c>
      <c r="W45">
        <v>0</v>
      </c>
      <c r="X45">
        <v>4.3</v>
      </c>
      <c r="Y45">
        <v>0</v>
      </c>
      <c r="Z45">
        <v>0.7</v>
      </c>
      <c r="AA45">
        <v>0.4</v>
      </c>
      <c r="AB45" t="s">
        <v>9</v>
      </c>
      <c r="AC45">
        <v>1.7</v>
      </c>
      <c r="AD45">
        <v>0.8</v>
      </c>
      <c r="AE45">
        <v>0.6</v>
      </c>
      <c r="AF45">
        <v>0.3</v>
      </c>
      <c r="AG45">
        <v>2.9</v>
      </c>
      <c r="AH45">
        <v>1.7</v>
      </c>
      <c r="AI45">
        <v>0.4</v>
      </c>
      <c r="AJ45">
        <v>14.5</v>
      </c>
      <c r="AK45">
        <v>10.3</v>
      </c>
      <c r="AL45">
        <v>4</v>
      </c>
      <c r="AM45">
        <v>0.2</v>
      </c>
      <c r="AN45">
        <v>1.1000000000000001</v>
      </c>
      <c r="AO45">
        <v>65.599999999999994</v>
      </c>
      <c r="AP45">
        <v>17.7</v>
      </c>
    </row>
    <row r="46" spans="1:42" x14ac:dyDescent="0.15">
      <c r="A46" t="s">
        <v>438</v>
      </c>
      <c r="B46">
        <v>143.9</v>
      </c>
      <c r="C46">
        <v>11.8</v>
      </c>
      <c r="D46">
        <v>10.1</v>
      </c>
      <c r="E46">
        <v>1.7</v>
      </c>
      <c r="F46">
        <v>0.1</v>
      </c>
      <c r="G46">
        <v>0.1</v>
      </c>
      <c r="H46">
        <v>0</v>
      </c>
      <c r="I46">
        <v>2.9</v>
      </c>
      <c r="J46">
        <v>0.1</v>
      </c>
      <c r="K46">
        <v>0.8</v>
      </c>
      <c r="L46">
        <v>44</v>
      </c>
      <c r="M46">
        <v>19.399999999999999</v>
      </c>
      <c r="N46">
        <v>18.899999999999999</v>
      </c>
      <c r="O46">
        <v>4.5</v>
      </c>
      <c r="P46">
        <v>2.2000000000000002</v>
      </c>
      <c r="Q46">
        <v>0.1</v>
      </c>
      <c r="R46">
        <v>0.9</v>
      </c>
      <c r="S46" t="s">
        <v>9</v>
      </c>
      <c r="T46">
        <v>0.1</v>
      </c>
      <c r="U46">
        <v>0</v>
      </c>
      <c r="V46">
        <v>2.1</v>
      </c>
      <c r="W46">
        <v>0</v>
      </c>
      <c r="X46">
        <v>3.1</v>
      </c>
      <c r="Y46">
        <v>0</v>
      </c>
      <c r="Z46">
        <v>1.1000000000000001</v>
      </c>
      <c r="AA46">
        <v>0.3</v>
      </c>
      <c r="AB46">
        <v>0</v>
      </c>
      <c r="AC46">
        <v>1.6</v>
      </c>
      <c r="AD46">
        <v>0.7</v>
      </c>
      <c r="AE46">
        <v>0.6</v>
      </c>
      <c r="AF46">
        <v>0.4</v>
      </c>
      <c r="AG46">
        <v>5</v>
      </c>
      <c r="AH46">
        <v>1.8</v>
      </c>
      <c r="AI46">
        <v>0.9</v>
      </c>
      <c r="AJ46">
        <v>11.4</v>
      </c>
      <c r="AK46">
        <v>9.1999999999999993</v>
      </c>
      <c r="AL46">
        <v>3</v>
      </c>
      <c r="AM46">
        <v>0.1</v>
      </c>
      <c r="AN46">
        <v>0.8</v>
      </c>
      <c r="AO46">
        <v>44.7</v>
      </c>
      <c r="AP46">
        <v>20</v>
      </c>
    </row>
    <row r="47" spans="1:42" x14ac:dyDescent="0.15">
      <c r="A47" t="s">
        <v>439</v>
      </c>
      <c r="B47">
        <v>198</v>
      </c>
      <c r="C47">
        <v>19.899999999999999</v>
      </c>
      <c r="D47">
        <v>15.7</v>
      </c>
      <c r="E47">
        <v>4.0999999999999996</v>
      </c>
      <c r="F47">
        <v>1.4</v>
      </c>
      <c r="G47">
        <v>1.3</v>
      </c>
      <c r="H47">
        <v>0.2</v>
      </c>
      <c r="I47">
        <v>4.3</v>
      </c>
      <c r="J47">
        <v>0.2</v>
      </c>
      <c r="K47">
        <v>1.1000000000000001</v>
      </c>
      <c r="L47">
        <v>70.7</v>
      </c>
      <c r="M47">
        <v>21.3</v>
      </c>
      <c r="N47">
        <v>23.1</v>
      </c>
      <c r="O47">
        <v>4.9000000000000004</v>
      </c>
      <c r="P47">
        <v>3.7</v>
      </c>
      <c r="Q47">
        <v>0.2</v>
      </c>
      <c r="R47">
        <v>0.9</v>
      </c>
      <c r="S47">
        <v>0</v>
      </c>
      <c r="T47">
        <v>0.4</v>
      </c>
      <c r="U47">
        <v>0</v>
      </c>
      <c r="V47">
        <v>3.6</v>
      </c>
      <c r="W47">
        <v>0</v>
      </c>
      <c r="X47">
        <v>4.7</v>
      </c>
      <c r="Y47">
        <v>0</v>
      </c>
      <c r="Z47">
        <v>1</v>
      </c>
      <c r="AA47">
        <v>0.1</v>
      </c>
      <c r="AB47">
        <v>0</v>
      </c>
      <c r="AC47">
        <v>1.9</v>
      </c>
      <c r="AD47">
        <v>0.5</v>
      </c>
      <c r="AE47">
        <v>0.9</v>
      </c>
      <c r="AF47">
        <v>0.5</v>
      </c>
      <c r="AG47">
        <v>4.3</v>
      </c>
      <c r="AH47">
        <v>2.2999999999999998</v>
      </c>
      <c r="AI47">
        <v>1</v>
      </c>
      <c r="AJ47">
        <v>16.100000000000001</v>
      </c>
      <c r="AK47">
        <v>8.8000000000000007</v>
      </c>
      <c r="AL47">
        <v>4.5</v>
      </c>
      <c r="AM47">
        <v>0.2</v>
      </c>
      <c r="AN47">
        <v>1.1000000000000001</v>
      </c>
      <c r="AO47">
        <v>72.2</v>
      </c>
      <c r="AP47">
        <v>22.2</v>
      </c>
    </row>
    <row r="48" spans="1:42" x14ac:dyDescent="0.15">
      <c r="A48" t="s">
        <v>440</v>
      </c>
      <c r="B48">
        <v>142.9</v>
      </c>
      <c r="C48">
        <v>13</v>
      </c>
      <c r="D48">
        <v>9.8000000000000007</v>
      </c>
      <c r="E48">
        <v>3.2</v>
      </c>
      <c r="F48">
        <v>0.3</v>
      </c>
      <c r="G48">
        <v>0.3</v>
      </c>
      <c r="H48">
        <v>0</v>
      </c>
      <c r="I48">
        <v>2.6</v>
      </c>
      <c r="J48">
        <v>0.2</v>
      </c>
      <c r="K48">
        <v>0.7</v>
      </c>
      <c r="L48">
        <v>50.1</v>
      </c>
      <c r="M48">
        <v>18.5</v>
      </c>
      <c r="N48">
        <v>17.8</v>
      </c>
      <c r="O48">
        <v>3.6</v>
      </c>
      <c r="P48">
        <v>2.2999999999999998</v>
      </c>
      <c r="Q48">
        <v>0.1</v>
      </c>
      <c r="R48">
        <v>0.8</v>
      </c>
      <c r="S48" t="s">
        <v>9</v>
      </c>
      <c r="T48">
        <v>0.3</v>
      </c>
      <c r="U48">
        <v>0</v>
      </c>
      <c r="V48">
        <v>2</v>
      </c>
      <c r="W48">
        <v>0</v>
      </c>
      <c r="X48">
        <v>2.5</v>
      </c>
      <c r="Y48">
        <v>0</v>
      </c>
      <c r="Z48">
        <v>0.3</v>
      </c>
      <c r="AA48">
        <v>0.2</v>
      </c>
      <c r="AB48" t="s">
        <v>9</v>
      </c>
      <c r="AC48">
        <v>1.7</v>
      </c>
      <c r="AD48">
        <v>0.6</v>
      </c>
      <c r="AE48">
        <v>0.7</v>
      </c>
      <c r="AF48">
        <v>0.3</v>
      </c>
      <c r="AG48">
        <v>2.1</v>
      </c>
      <c r="AH48">
        <v>2.2000000000000002</v>
      </c>
      <c r="AI48">
        <v>0.9</v>
      </c>
      <c r="AJ48">
        <v>11.4</v>
      </c>
      <c r="AK48">
        <v>7.8</v>
      </c>
      <c r="AL48">
        <v>2.7</v>
      </c>
      <c r="AM48">
        <v>0.2</v>
      </c>
      <c r="AN48">
        <v>0.7</v>
      </c>
      <c r="AO48">
        <v>51.8</v>
      </c>
      <c r="AP48">
        <v>20.100000000000001</v>
      </c>
    </row>
    <row r="49" spans="1:42" x14ac:dyDescent="0.15">
      <c r="A49" t="s">
        <v>441</v>
      </c>
      <c r="B49">
        <v>176.4</v>
      </c>
      <c r="C49">
        <v>15.1</v>
      </c>
      <c r="D49">
        <v>11.5</v>
      </c>
      <c r="E49">
        <v>3.6</v>
      </c>
      <c r="F49">
        <v>1.1000000000000001</v>
      </c>
      <c r="G49">
        <v>0.8</v>
      </c>
      <c r="H49">
        <v>0.3</v>
      </c>
      <c r="I49">
        <v>3.2</v>
      </c>
      <c r="J49">
        <v>0.2</v>
      </c>
      <c r="K49">
        <v>1.1000000000000001</v>
      </c>
      <c r="L49">
        <v>60.4</v>
      </c>
      <c r="M49">
        <v>22.1</v>
      </c>
      <c r="N49">
        <v>22.5</v>
      </c>
      <c r="O49">
        <v>3.9</v>
      </c>
      <c r="P49">
        <v>2.2000000000000002</v>
      </c>
      <c r="Q49">
        <v>0.1</v>
      </c>
      <c r="R49">
        <v>0.7</v>
      </c>
      <c r="S49" t="s">
        <v>9</v>
      </c>
      <c r="T49">
        <v>0.3</v>
      </c>
      <c r="U49">
        <v>0.1</v>
      </c>
      <c r="V49">
        <v>2.7</v>
      </c>
      <c r="W49">
        <v>0</v>
      </c>
      <c r="X49">
        <v>3.4</v>
      </c>
      <c r="Y49">
        <v>0</v>
      </c>
      <c r="Z49">
        <v>0.5</v>
      </c>
      <c r="AA49">
        <v>0.2</v>
      </c>
      <c r="AB49">
        <v>0</v>
      </c>
      <c r="AC49">
        <v>1.8</v>
      </c>
      <c r="AD49">
        <v>0.5</v>
      </c>
      <c r="AE49">
        <v>0.8</v>
      </c>
      <c r="AF49">
        <v>0.3</v>
      </c>
      <c r="AG49">
        <v>2.7</v>
      </c>
      <c r="AH49">
        <v>2.6</v>
      </c>
      <c r="AI49">
        <v>0.8</v>
      </c>
      <c r="AJ49">
        <v>14.4</v>
      </c>
      <c r="AK49">
        <v>12.6</v>
      </c>
      <c r="AL49">
        <v>3.3</v>
      </c>
      <c r="AM49">
        <v>0.2</v>
      </c>
      <c r="AN49">
        <v>1.1000000000000001</v>
      </c>
      <c r="AO49">
        <v>61.5</v>
      </c>
      <c r="AP49">
        <v>22.7</v>
      </c>
    </row>
    <row r="50" spans="1:42" x14ac:dyDescent="0.15">
      <c r="A50" t="s">
        <v>442</v>
      </c>
      <c r="B50">
        <v>170.9</v>
      </c>
      <c r="C50">
        <v>14.4</v>
      </c>
      <c r="D50">
        <v>11</v>
      </c>
      <c r="E50">
        <v>3.4</v>
      </c>
      <c r="F50">
        <v>0.3</v>
      </c>
      <c r="G50">
        <v>0.2</v>
      </c>
      <c r="H50">
        <v>0.2</v>
      </c>
      <c r="I50">
        <v>3.2</v>
      </c>
      <c r="J50">
        <v>0.1</v>
      </c>
      <c r="K50">
        <v>0.9</v>
      </c>
      <c r="L50">
        <v>58.1</v>
      </c>
      <c r="M50">
        <v>20.6</v>
      </c>
      <c r="N50">
        <v>22</v>
      </c>
      <c r="O50">
        <v>3.6</v>
      </c>
      <c r="P50">
        <v>2.2999999999999998</v>
      </c>
      <c r="Q50">
        <v>0.1</v>
      </c>
      <c r="R50">
        <v>0.7</v>
      </c>
      <c r="S50">
        <v>0</v>
      </c>
      <c r="T50">
        <v>0.3</v>
      </c>
      <c r="U50">
        <v>0</v>
      </c>
      <c r="V50">
        <v>2.5</v>
      </c>
      <c r="W50">
        <v>0</v>
      </c>
      <c r="X50">
        <v>3.8</v>
      </c>
      <c r="Y50" t="s">
        <v>9</v>
      </c>
      <c r="Z50">
        <v>0.9</v>
      </c>
      <c r="AA50">
        <v>0.1</v>
      </c>
      <c r="AB50" t="s">
        <v>9</v>
      </c>
      <c r="AC50">
        <v>1.8</v>
      </c>
      <c r="AD50">
        <v>0.8</v>
      </c>
      <c r="AE50">
        <v>0.9</v>
      </c>
      <c r="AF50">
        <v>0.6</v>
      </c>
      <c r="AG50">
        <v>2.8</v>
      </c>
      <c r="AH50">
        <v>2.2999999999999998</v>
      </c>
      <c r="AI50">
        <v>1.1000000000000001</v>
      </c>
      <c r="AJ50">
        <v>15.8</v>
      </c>
      <c r="AK50">
        <v>10.6</v>
      </c>
      <c r="AL50">
        <v>3.5</v>
      </c>
      <c r="AM50">
        <v>0.1</v>
      </c>
      <c r="AN50">
        <v>0.9</v>
      </c>
      <c r="AO50">
        <v>59.2</v>
      </c>
      <c r="AP50">
        <v>21.1</v>
      </c>
    </row>
    <row r="51" spans="1:42" x14ac:dyDescent="0.15">
      <c r="A51" t="s">
        <v>443</v>
      </c>
      <c r="B51">
        <v>137</v>
      </c>
      <c r="C51">
        <v>12.5</v>
      </c>
      <c r="D51">
        <v>9.3000000000000007</v>
      </c>
      <c r="E51">
        <v>3.2</v>
      </c>
      <c r="F51">
        <v>0.2</v>
      </c>
      <c r="G51">
        <v>0.1</v>
      </c>
      <c r="H51">
        <v>0.1</v>
      </c>
      <c r="I51">
        <v>2.7</v>
      </c>
      <c r="J51">
        <v>0.1</v>
      </c>
      <c r="K51">
        <v>0.8</v>
      </c>
      <c r="L51">
        <v>47.9</v>
      </c>
      <c r="M51">
        <v>16.7</v>
      </c>
      <c r="N51">
        <v>14.6</v>
      </c>
      <c r="O51">
        <v>3.2</v>
      </c>
      <c r="P51">
        <v>2.2000000000000002</v>
      </c>
      <c r="Q51">
        <v>0.1</v>
      </c>
      <c r="R51">
        <v>0.7</v>
      </c>
      <c r="S51" t="s">
        <v>9</v>
      </c>
      <c r="T51">
        <v>0.2</v>
      </c>
      <c r="U51">
        <v>0</v>
      </c>
      <c r="V51">
        <v>2.5</v>
      </c>
      <c r="W51">
        <v>0</v>
      </c>
      <c r="X51">
        <v>3.4</v>
      </c>
      <c r="Y51">
        <v>0</v>
      </c>
      <c r="Z51">
        <v>1.2</v>
      </c>
      <c r="AA51">
        <v>0.4</v>
      </c>
      <c r="AB51">
        <v>0</v>
      </c>
      <c r="AC51">
        <v>1.6</v>
      </c>
      <c r="AD51">
        <v>0.7</v>
      </c>
      <c r="AE51">
        <v>0.6</v>
      </c>
      <c r="AF51">
        <v>0.6</v>
      </c>
      <c r="AG51">
        <v>1.7</v>
      </c>
      <c r="AH51">
        <v>1.6</v>
      </c>
      <c r="AI51">
        <v>0.5</v>
      </c>
      <c r="AJ51">
        <v>13</v>
      </c>
      <c r="AK51">
        <v>7.4</v>
      </c>
      <c r="AL51">
        <v>2.8</v>
      </c>
      <c r="AM51">
        <v>0.1</v>
      </c>
      <c r="AN51">
        <v>0.8</v>
      </c>
      <c r="AO51">
        <v>48.9</v>
      </c>
      <c r="AP51">
        <v>17.600000000000001</v>
      </c>
    </row>
    <row r="52" spans="1:42" x14ac:dyDescent="0.15">
      <c r="A52" t="s">
        <v>444</v>
      </c>
      <c r="B52">
        <v>140.30000000000001</v>
      </c>
      <c r="C52">
        <v>11.8</v>
      </c>
      <c r="D52">
        <v>9.5</v>
      </c>
      <c r="E52">
        <v>2.2999999999999998</v>
      </c>
      <c r="F52">
        <v>0.2</v>
      </c>
      <c r="G52">
        <v>0.2</v>
      </c>
      <c r="H52">
        <v>0</v>
      </c>
      <c r="I52">
        <v>2.4</v>
      </c>
      <c r="J52">
        <v>0.1</v>
      </c>
      <c r="K52">
        <v>0.7</v>
      </c>
      <c r="L52">
        <v>49.9</v>
      </c>
      <c r="M52">
        <v>20.5</v>
      </c>
      <c r="N52">
        <v>16</v>
      </c>
      <c r="O52">
        <v>2.5</v>
      </c>
      <c r="P52">
        <v>1.5</v>
      </c>
      <c r="Q52">
        <v>0.2</v>
      </c>
      <c r="R52">
        <v>0.4</v>
      </c>
      <c r="S52" t="s">
        <v>9</v>
      </c>
      <c r="T52">
        <v>0.1</v>
      </c>
      <c r="U52">
        <v>0</v>
      </c>
      <c r="V52">
        <v>2.6</v>
      </c>
      <c r="W52">
        <v>0</v>
      </c>
      <c r="X52">
        <v>2.2999999999999998</v>
      </c>
      <c r="Y52">
        <v>0</v>
      </c>
      <c r="Z52">
        <v>0.3</v>
      </c>
      <c r="AA52">
        <v>0.2</v>
      </c>
      <c r="AB52">
        <v>0</v>
      </c>
      <c r="AC52">
        <v>1.7</v>
      </c>
      <c r="AD52">
        <v>0.7</v>
      </c>
      <c r="AE52">
        <v>0.8</v>
      </c>
      <c r="AF52">
        <v>0.2</v>
      </c>
      <c r="AG52">
        <v>1.9</v>
      </c>
      <c r="AH52">
        <v>1.5</v>
      </c>
      <c r="AI52">
        <v>0.6</v>
      </c>
      <c r="AJ52">
        <v>12.5</v>
      </c>
      <c r="AK52">
        <v>8.8000000000000007</v>
      </c>
      <c r="AL52">
        <v>2.5</v>
      </c>
      <c r="AM52">
        <v>0.1</v>
      </c>
      <c r="AN52">
        <v>0.7</v>
      </c>
      <c r="AO52">
        <v>50.6</v>
      </c>
      <c r="AP52">
        <v>21.6</v>
      </c>
    </row>
    <row r="53" spans="1:42" x14ac:dyDescent="0.15">
      <c r="A53" t="s">
        <v>445</v>
      </c>
      <c r="B53">
        <v>132.6</v>
      </c>
      <c r="C53">
        <v>10.199999999999999</v>
      </c>
      <c r="D53">
        <v>7.7</v>
      </c>
      <c r="E53">
        <v>2.5</v>
      </c>
      <c r="F53">
        <v>0.5</v>
      </c>
      <c r="G53">
        <v>0.5</v>
      </c>
      <c r="H53">
        <v>0.1</v>
      </c>
      <c r="I53">
        <v>2.4</v>
      </c>
      <c r="J53">
        <v>0.1</v>
      </c>
      <c r="K53">
        <v>1</v>
      </c>
      <c r="L53">
        <v>41.6</v>
      </c>
      <c r="M53">
        <v>19.5</v>
      </c>
      <c r="N53">
        <v>16.2</v>
      </c>
      <c r="O53">
        <v>3.4</v>
      </c>
      <c r="P53">
        <v>2.1</v>
      </c>
      <c r="Q53">
        <v>0</v>
      </c>
      <c r="R53">
        <v>0.7</v>
      </c>
      <c r="S53">
        <v>0</v>
      </c>
      <c r="T53">
        <v>0.2</v>
      </c>
      <c r="U53">
        <v>0</v>
      </c>
      <c r="V53">
        <v>2</v>
      </c>
      <c r="W53">
        <v>0</v>
      </c>
      <c r="X53">
        <v>1.9</v>
      </c>
      <c r="Y53">
        <v>0</v>
      </c>
      <c r="Z53">
        <v>0.6</v>
      </c>
      <c r="AA53">
        <v>0.6</v>
      </c>
      <c r="AB53">
        <v>0</v>
      </c>
      <c r="AC53">
        <v>1.5</v>
      </c>
      <c r="AD53">
        <v>0.5</v>
      </c>
      <c r="AE53">
        <v>0.6</v>
      </c>
      <c r="AF53">
        <v>0.3</v>
      </c>
      <c r="AG53">
        <v>3.5</v>
      </c>
      <c r="AH53">
        <v>1.7</v>
      </c>
      <c r="AI53">
        <v>0.8</v>
      </c>
      <c r="AJ53">
        <v>12</v>
      </c>
      <c r="AK53">
        <v>8.5</v>
      </c>
      <c r="AL53">
        <v>2.6</v>
      </c>
      <c r="AM53">
        <v>0.1</v>
      </c>
      <c r="AN53">
        <v>1</v>
      </c>
      <c r="AO53">
        <v>42.6</v>
      </c>
      <c r="AP53">
        <v>20.2</v>
      </c>
    </row>
    <row r="54" spans="1:42" x14ac:dyDescent="0.15">
      <c r="A54" t="s">
        <v>446</v>
      </c>
      <c r="B54">
        <v>246.8</v>
      </c>
      <c r="C54">
        <v>23.8</v>
      </c>
      <c r="D54">
        <v>21.6</v>
      </c>
      <c r="E54">
        <v>2.2000000000000002</v>
      </c>
      <c r="F54">
        <v>0.7</v>
      </c>
      <c r="G54">
        <v>0.6</v>
      </c>
      <c r="H54">
        <v>0</v>
      </c>
      <c r="I54">
        <v>4.7</v>
      </c>
      <c r="J54">
        <v>0.4</v>
      </c>
      <c r="K54">
        <v>2</v>
      </c>
      <c r="L54">
        <v>81.8</v>
      </c>
      <c r="M54">
        <v>28.2</v>
      </c>
      <c r="N54">
        <v>31.9</v>
      </c>
      <c r="O54">
        <v>5.4</v>
      </c>
      <c r="P54">
        <v>3.9</v>
      </c>
      <c r="Q54">
        <v>0.2</v>
      </c>
      <c r="R54">
        <v>0.8</v>
      </c>
      <c r="S54">
        <v>0</v>
      </c>
      <c r="T54">
        <v>0.6</v>
      </c>
      <c r="U54">
        <v>0.1</v>
      </c>
      <c r="V54">
        <v>4.3</v>
      </c>
      <c r="W54">
        <v>0</v>
      </c>
      <c r="X54">
        <v>6</v>
      </c>
      <c r="Y54">
        <v>0</v>
      </c>
      <c r="Z54">
        <v>1.3</v>
      </c>
      <c r="AA54">
        <v>0.2</v>
      </c>
      <c r="AB54" t="s">
        <v>9</v>
      </c>
      <c r="AC54">
        <v>2</v>
      </c>
      <c r="AD54">
        <v>0.7</v>
      </c>
      <c r="AE54">
        <v>1.9</v>
      </c>
      <c r="AF54">
        <v>0.5</v>
      </c>
      <c r="AG54">
        <v>5.7</v>
      </c>
      <c r="AH54">
        <v>3.7</v>
      </c>
      <c r="AI54">
        <v>1.7</v>
      </c>
      <c r="AJ54">
        <v>24</v>
      </c>
      <c r="AK54">
        <v>10.3</v>
      </c>
      <c r="AL54">
        <v>4.9000000000000004</v>
      </c>
      <c r="AM54">
        <v>0.4</v>
      </c>
      <c r="AN54">
        <v>2.1</v>
      </c>
      <c r="AO54">
        <v>82.9</v>
      </c>
      <c r="AP54">
        <v>28.9</v>
      </c>
    </row>
    <row r="55" spans="1:42" x14ac:dyDescent="0.15">
      <c r="A55" t="s">
        <v>491</v>
      </c>
    </row>
    <row r="56" spans="1:42" x14ac:dyDescent="0.15">
      <c r="A56" t="s">
        <v>340</v>
      </c>
      <c r="B56">
        <v>257.89999999999998</v>
      </c>
      <c r="C56">
        <v>43.6</v>
      </c>
      <c r="D56">
        <v>34.1</v>
      </c>
      <c r="E56">
        <v>9.5</v>
      </c>
      <c r="F56">
        <v>3.7</v>
      </c>
      <c r="G56">
        <v>2.9</v>
      </c>
      <c r="H56">
        <v>0.8</v>
      </c>
      <c r="I56">
        <v>7</v>
      </c>
      <c r="J56">
        <v>0.9</v>
      </c>
      <c r="K56">
        <v>4.3</v>
      </c>
      <c r="L56">
        <v>96</v>
      </c>
      <c r="M56">
        <v>13.8</v>
      </c>
      <c r="N56">
        <v>18.600000000000001</v>
      </c>
      <c r="O56">
        <v>3.9</v>
      </c>
      <c r="P56">
        <v>1.8</v>
      </c>
      <c r="Q56">
        <v>0.8</v>
      </c>
      <c r="R56">
        <v>0.7</v>
      </c>
      <c r="S56">
        <v>0</v>
      </c>
      <c r="T56">
        <v>0.8</v>
      </c>
      <c r="U56">
        <v>0.2</v>
      </c>
      <c r="V56">
        <v>7</v>
      </c>
      <c r="W56">
        <v>0</v>
      </c>
      <c r="X56">
        <v>10</v>
      </c>
      <c r="Y56">
        <v>0</v>
      </c>
      <c r="Z56">
        <v>2</v>
      </c>
      <c r="AA56">
        <v>0.5</v>
      </c>
      <c r="AB56">
        <v>0.1</v>
      </c>
      <c r="AC56">
        <v>2.2999999999999998</v>
      </c>
      <c r="AD56">
        <v>1</v>
      </c>
      <c r="AE56">
        <v>0.5</v>
      </c>
      <c r="AF56">
        <v>0.4</v>
      </c>
      <c r="AG56">
        <v>1.4</v>
      </c>
      <c r="AH56">
        <v>1.9</v>
      </c>
      <c r="AI56">
        <v>1.2</v>
      </c>
      <c r="AJ56">
        <v>25.1</v>
      </c>
      <c r="AK56">
        <v>8.3000000000000007</v>
      </c>
      <c r="AL56">
        <v>7.4</v>
      </c>
      <c r="AM56">
        <v>1</v>
      </c>
      <c r="AN56">
        <v>4.5</v>
      </c>
      <c r="AO56">
        <v>100</v>
      </c>
      <c r="AP56">
        <v>15.8</v>
      </c>
    </row>
    <row r="57" spans="1:42" x14ac:dyDescent="0.15">
      <c r="A57" t="s">
        <v>448</v>
      </c>
      <c r="B57">
        <v>193.3</v>
      </c>
      <c r="C57">
        <v>18.3</v>
      </c>
      <c r="D57">
        <v>14.4</v>
      </c>
      <c r="E57">
        <v>3.9</v>
      </c>
      <c r="F57">
        <v>1.3</v>
      </c>
      <c r="G57">
        <v>1</v>
      </c>
      <c r="H57">
        <v>0.3</v>
      </c>
      <c r="I57">
        <v>4.8</v>
      </c>
      <c r="J57">
        <v>0.5</v>
      </c>
      <c r="K57">
        <v>1.9</v>
      </c>
      <c r="L57">
        <v>70.5</v>
      </c>
      <c r="M57">
        <v>17.899999999999999</v>
      </c>
      <c r="N57">
        <v>25.8</v>
      </c>
      <c r="O57">
        <v>3.7</v>
      </c>
      <c r="P57">
        <v>3</v>
      </c>
      <c r="Q57">
        <v>0.3</v>
      </c>
      <c r="R57">
        <v>0.8</v>
      </c>
      <c r="S57" t="s">
        <v>9</v>
      </c>
      <c r="T57">
        <v>0.4</v>
      </c>
      <c r="U57">
        <v>0.1</v>
      </c>
      <c r="V57">
        <v>4</v>
      </c>
      <c r="W57">
        <v>0</v>
      </c>
      <c r="X57">
        <v>3.9</v>
      </c>
      <c r="Y57" t="s">
        <v>9</v>
      </c>
      <c r="Z57">
        <v>1.6</v>
      </c>
      <c r="AA57">
        <v>0.2</v>
      </c>
      <c r="AB57">
        <v>0.4</v>
      </c>
      <c r="AC57">
        <v>1.9</v>
      </c>
      <c r="AD57">
        <v>0.3</v>
      </c>
      <c r="AE57">
        <v>0.8</v>
      </c>
      <c r="AF57">
        <v>0.5</v>
      </c>
      <c r="AG57">
        <v>4.3</v>
      </c>
      <c r="AH57">
        <v>1.9</v>
      </c>
      <c r="AI57">
        <v>1.3</v>
      </c>
      <c r="AJ57">
        <v>15.8</v>
      </c>
      <c r="AK57">
        <v>7.5</v>
      </c>
      <c r="AL57">
        <v>4.9000000000000004</v>
      </c>
      <c r="AM57">
        <v>0.5</v>
      </c>
      <c r="AN57">
        <v>1.9</v>
      </c>
      <c r="AO57">
        <v>71.8</v>
      </c>
      <c r="AP57">
        <v>18.399999999999999</v>
      </c>
    </row>
    <row r="58" spans="1:42" x14ac:dyDescent="0.15">
      <c r="A58" t="s">
        <v>449</v>
      </c>
      <c r="B58">
        <v>246.9</v>
      </c>
      <c r="C58">
        <v>30.9</v>
      </c>
      <c r="D58">
        <v>25.2</v>
      </c>
      <c r="E58">
        <v>5.7</v>
      </c>
      <c r="F58">
        <v>0.5</v>
      </c>
      <c r="G58">
        <v>0.5</v>
      </c>
      <c r="H58">
        <v>0</v>
      </c>
      <c r="I58">
        <v>6.1</v>
      </c>
      <c r="J58">
        <v>0.2</v>
      </c>
      <c r="K58">
        <v>5.0999999999999996</v>
      </c>
      <c r="L58">
        <v>104.3</v>
      </c>
      <c r="M58">
        <v>16.7</v>
      </c>
      <c r="N58">
        <v>13.8</v>
      </c>
      <c r="O58">
        <v>4.3</v>
      </c>
      <c r="P58">
        <v>2.6</v>
      </c>
      <c r="Q58">
        <v>0.6</v>
      </c>
      <c r="R58">
        <v>0.7</v>
      </c>
      <c r="S58" t="s">
        <v>9</v>
      </c>
      <c r="T58">
        <v>0.6</v>
      </c>
      <c r="U58">
        <v>0.2</v>
      </c>
      <c r="V58">
        <v>6</v>
      </c>
      <c r="W58">
        <v>0.1</v>
      </c>
      <c r="X58">
        <v>7.8</v>
      </c>
      <c r="Y58">
        <v>0.1</v>
      </c>
      <c r="Z58">
        <v>2</v>
      </c>
      <c r="AA58">
        <v>0.4</v>
      </c>
      <c r="AB58">
        <v>0.1</v>
      </c>
      <c r="AC58">
        <v>2.2000000000000002</v>
      </c>
      <c r="AD58">
        <v>0.3</v>
      </c>
      <c r="AE58">
        <v>0.7</v>
      </c>
      <c r="AF58">
        <v>0.3</v>
      </c>
      <c r="AG58">
        <v>3.7</v>
      </c>
      <c r="AH58">
        <v>3.4</v>
      </c>
      <c r="AI58">
        <v>1.3</v>
      </c>
      <c r="AJ58">
        <v>22.4</v>
      </c>
      <c r="AK58">
        <v>9.5</v>
      </c>
      <c r="AL58">
        <v>6.4</v>
      </c>
      <c r="AM58">
        <v>0.2</v>
      </c>
      <c r="AN58">
        <v>5.0999999999999996</v>
      </c>
      <c r="AO58">
        <v>105.9</v>
      </c>
      <c r="AP58">
        <v>17.2</v>
      </c>
    </row>
    <row r="59" spans="1:42" x14ac:dyDescent="0.15">
      <c r="A59" t="s">
        <v>386</v>
      </c>
      <c r="B59">
        <v>231.1</v>
      </c>
      <c r="C59">
        <v>27</v>
      </c>
      <c r="D59">
        <v>21.4</v>
      </c>
      <c r="E59">
        <v>5.6</v>
      </c>
      <c r="F59">
        <v>0.5</v>
      </c>
      <c r="G59">
        <v>0.4</v>
      </c>
      <c r="H59">
        <v>0.1</v>
      </c>
      <c r="I59">
        <v>6</v>
      </c>
      <c r="J59">
        <v>0.7</v>
      </c>
      <c r="K59">
        <v>2.2999999999999998</v>
      </c>
      <c r="L59">
        <v>83.7</v>
      </c>
      <c r="M59">
        <v>21.7</v>
      </c>
      <c r="N59">
        <v>22.9</v>
      </c>
      <c r="O59">
        <v>4.5999999999999996</v>
      </c>
      <c r="P59">
        <v>2.2000000000000002</v>
      </c>
      <c r="Q59">
        <v>0.8</v>
      </c>
      <c r="R59">
        <v>0.8</v>
      </c>
      <c r="S59" t="s">
        <v>9</v>
      </c>
      <c r="T59">
        <v>0.6</v>
      </c>
      <c r="U59" t="s">
        <v>9</v>
      </c>
      <c r="V59">
        <v>6.1</v>
      </c>
      <c r="W59">
        <v>0</v>
      </c>
      <c r="X59">
        <v>7.5</v>
      </c>
      <c r="Y59" t="s">
        <v>9</v>
      </c>
      <c r="Z59">
        <v>1.5</v>
      </c>
      <c r="AA59">
        <v>0.4</v>
      </c>
      <c r="AB59">
        <v>0.1</v>
      </c>
      <c r="AC59">
        <v>2.1</v>
      </c>
      <c r="AD59">
        <v>0.6</v>
      </c>
      <c r="AE59">
        <v>0.5</v>
      </c>
      <c r="AF59">
        <v>0.3</v>
      </c>
      <c r="AG59">
        <v>3.4</v>
      </c>
      <c r="AH59">
        <v>2.1</v>
      </c>
      <c r="AI59">
        <v>1.2</v>
      </c>
      <c r="AJ59">
        <v>22.6</v>
      </c>
      <c r="AK59">
        <v>8.9</v>
      </c>
      <c r="AL59">
        <v>6.3</v>
      </c>
      <c r="AM59">
        <v>0.7</v>
      </c>
      <c r="AN59">
        <v>2.4</v>
      </c>
      <c r="AO59">
        <v>89</v>
      </c>
      <c r="AP59">
        <v>24.8</v>
      </c>
    </row>
    <row r="60" spans="1:42" x14ac:dyDescent="0.15">
      <c r="A60" t="s">
        <v>450</v>
      </c>
      <c r="B60">
        <v>238.3</v>
      </c>
      <c r="C60">
        <v>30.5</v>
      </c>
      <c r="D60">
        <v>24.3</v>
      </c>
      <c r="E60">
        <v>6.2</v>
      </c>
      <c r="F60">
        <v>5.5</v>
      </c>
      <c r="G60">
        <v>5.3</v>
      </c>
      <c r="H60">
        <v>0.2</v>
      </c>
      <c r="I60">
        <v>6.6</v>
      </c>
      <c r="J60">
        <v>0.2</v>
      </c>
      <c r="K60">
        <v>2</v>
      </c>
      <c r="L60">
        <v>90.4</v>
      </c>
      <c r="M60">
        <v>16.2</v>
      </c>
      <c r="N60">
        <v>20.7</v>
      </c>
      <c r="O60">
        <v>4</v>
      </c>
      <c r="P60">
        <v>1.9</v>
      </c>
      <c r="Q60">
        <v>0.5</v>
      </c>
      <c r="R60">
        <v>0.8</v>
      </c>
      <c r="S60">
        <v>0</v>
      </c>
      <c r="T60">
        <v>1.6</v>
      </c>
      <c r="U60">
        <v>0.2</v>
      </c>
      <c r="V60">
        <v>6.1</v>
      </c>
      <c r="W60">
        <v>0.1</v>
      </c>
      <c r="X60">
        <v>7.8</v>
      </c>
      <c r="Y60">
        <v>0</v>
      </c>
      <c r="Z60">
        <v>2.4</v>
      </c>
      <c r="AA60">
        <v>0.3</v>
      </c>
      <c r="AB60">
        <v>0</v>
      </c>
      <c r="AC60">
        <v>1.8</v>
      </c>
      <c r="AD60">
        <v>0.7</v>
      </c>
      <c r="AE60">
        <v>0.6</v>
      </c>
      <c r="AF60">
        <v>0.3</v>
      </c>
      <c r="AG60">
        <v>0.8</v>
      </c>
      <c r="AH60">
        <v>2</v>
      </c>
      <c r="AI60">
        <v>1.1000000000000001</v>
      </c>
      <c r="AJ60">
        <v>23.9</v>
      </c>
      <c r="AK60">
        <v>9.1</v>
      </c>
      <c r="AL60">
        <v>7.1</v>
      </c>
      <c r="AM60">
        <v>0.2</v>
      </c>
      <c r="AN60">
        <v>2.1</v>
      </c>
      <c r="AO60">
        <v>94.1</v>
      </c>
      <c r="AP60">
        <v>17.899999999999999</v>
      </c>
    </row>
    <row r="61" spans="1:42" x14ac:dyDescent="0.15">
      <c r="A61" t="s">
        <v>451</v>
      </c>
      <c r="B61">
        <v>239.9</v>
      </c>
      <c r="C61">
        <v>31.6</v>
      </c>
      <c r="D61">
        <v>26.7</v>
      </c>
      <c r="E61">
        <v>4.9000000000000004</v>
      </c>
      <c r="F61">
        <v>2.2000000000000002</v>
      </c>
      <c r="G61">
        <v>2.1</v>
      </c>
      <c r="H61">
        <v>0.1</v>
      </c>
      <c r="I61">
        <v>6.7</v>
      </c>
      <c r="J61">
        <v>1</v>
      </c>
      <c r="K61">
        <v>4</v>
      </c>
      <c r="L61">
        <v>93.1</v>
      </c>
      <c r="M61">
        <v>16.2</v>
      </c>
      <c r="N61">
        <v>22.9</v>
      </c>
      <c r="O61">
        <v>4.3</v>
      </c>
      <c r="P61">
        <v>2.2000000000000002</v>
      </c>
      <c r="Q61">
        <v>0.5</v>
      </c>
      <c r="R61">
        <v>0.7</v>
      </c>
      <c r="S61" t="s">
        <v>9</v>
      </c>
      <c r="T61">
        <v>0.8</v>
      </c>
      <c r="U61">
        <v>0.1</v>
      </c>
      <c r="V61">
        <v>6.3</v>
      </c>
      <c r="W61">
        <v>0</v>
      </c>
      <c r="X61">
        <v>7.1</v>
      </c>
      <c r="Y61">
        <v>0</v>
      </c>
      <c r="Z61">
        <v>1.9</v>
      </c>
      <c r="AA61">
        <v>0.4</v>
      </c>
      <c r="AB61">
        <v>0</v>
      </c>
      <c r="AC61">
        <v>2.2000000000000002</v>
      </c>
      <c r="AD61">
        <v>0.4</v>
      </c>
      <c r="AE61">
        <v>0.8</v>
      </c>
      <c r="AF61">
        <v>0.4</v>
      </c>
      <c r="AG61">
        <v>1</v>
      </c>
      <c r="AH61">
        <v>1.1000000000000001</v>
      </c>
      <c r="AI61">
        <v>1.4</v>
      </c>
      <c r="AJ61">
        <v>22.6</v>
      </c>
      <c r="AK61">
        <v>8</v>
      </c>
      <c r="AL61">
        <v>7.1</v>
      </c>
      <c r="AM61">
        <v>1</v>
      </c>
      <c r="AN61">
        <v>4.0999999999999996</v>
      </c>
      <c r="AO61">
        <v>97.2</v>
      </c>
      <c r="AP61">
        <v>18.100000000000001</v>
      </c>
    </row>
    <row r="62" spans="1:42" x14ac:dyDescent="0.15">
      <c r="A62" t="s">
        <v>452</v>
      </c>
      <c r="B62">
        <v>270.7</v>
      </c>
      <c r="C62">
        <v>42.5</v>
      </c>
      <c r="D62">
        <v>34.799999999999997</v>
      </c>
      <c r="E62">
        <v>7.8</v>
      </c>
      <c r="F62">
        <v>0.5</v>
      </c>
      <c r="G62">
        <v>0.3</v>
      </c>
      <c r="H62">
        <v>0.2</v>
      </c>
      <c r="I62">
        <v>6.9</v>
      </c>
      <c r="J62">
        <v>1.9</v>
      </c>
      <c r="K62">
        <v>3.7</v>
      </c>
      <c r="L62">
        <v>102.8</v>
      </c>
      <c r="M62">
        <v>15.9</v>
      </c>
      <c r="N62">
        <v>24.2</v>
      </c>
      <c r="O62">
        <v>5</v>
      </c>
      <c r="P62">
        <v>2.6</v>
      </c>
      <c r="Q62">
        <v>0.9</v>
      </c>
      <c r="R62">
        <v>0.7</v>
      </c>
      <c r="S62" t="s">
        <v>9</v>
      </c>
      <c r="T62">
        <v>0.5</v>
      </c>
      <c r="U62">
        <v>0</v>
      </c>
      <c r="V62">
        <v>7.3</v>
      </c>
      <c r="W62">
        <v>0</v>
      </c>
      <c r="X62">
        <v>10.1</v>
      </c>
      <c r="Y62">
        <v>0</v>
      </c>
      <c r="Z62">
        <v>2.2999999999999998</v>
      </c>
      <c r="AA62">
        <v>0.3</v>
      </c>
      <c r="AB62">
        <v>0</v>
      </c>
      <c r="AC62">
        <v>2.2000000000000002</v>
      </c>
      <c r="AD62">
        <v>1.4</v>
      </c>
      <c r="AE62">
        <v>1.1000000000000001</v>
      </c>
      <c r="AF62">
        <v>0.5</v>
      </c>
      <c r="AG62">
        <v>1.1000000000000001</v>
      </c>
      <c r="AH62">
        <v>1.9</v>
      </c>
      <c r="AI62">
        <v>1.5</v>
      </c>
      <c r="AJ62">
        <v>25.4</v>
      </c>
      <c r="AK62">
        <v>7.5</v>
      </c>
      <c r="AL62">
        <v>7.1</v>
      </c>
      <c r="AM62">
        <v>1.9</v>
      </c>
      <c r="AN62">
        <v>4.0999999999999996</v>
      </c>
      <c r="AO62">
        <v>115.3</v>
      </c>
      <c r="AP62">
        <v>17.7</v>
      </c>
    </row>
    <row r="63" spans="1:42" x14ac:dyDescent="0.15">
      <c r="A63" t="s">
        <v>467</v>
      </c>
      <c r="B63">
        <v>273.2</v>
      </c>
      <c r="C63">
        <v>28.5</v>
      </c>
      <c r="D63">
        <v>24.9</v>
      </c>
      <c r="E63">
        <v>3.6</v>
      </c>
      <c r="F63">
        <v>8.3000000000000007</v>
      </c>
      <c r="G63">
        <v>8</v>
      </c>
      <c r="H63">
        <v>0.3</v>
      </c>
      <c r="I63">
        <v>5.9</v>
      </c>
      <c r="J63">
        <v>0.4</v>
      </c>
      <c r="K63">
        <v>3.3</v>
      </c>
      <c r="L63">
        <v>101.1</v>
      </c>
      <c r="M63">
        <v>24.3</v>
      </c>
      <c r="N63">
        <v>21.1</v>
      </c>
      <c r="O63">
        <v>5.4</v>
      </c>
      <c r="P63">
        <v>4.0999999999999996</v>
      </c>
      <c r="Q63">
        <v>0.7</v>
      </c>
      <c r="R63">
        <v>1.5</v>
      </c>
      <c r="S63">
        <v>0</v>
      </c>
      <c r="T63">
        <v>2</v>
      </c>
      <c r="U63">
        <v>0.4</v>
      </c>
      <c r="V63">
        <v>5.6</v>
      </c>
      <c r="W63">
        <v>0</v>
      </c>
      <c r="X63">
        <v>8.5</v>
      </c>
      <c r="Y63">
        <v>0</v>
      </c>
      <c r="Z63">
        <v>1.6</v>
      </c>
      <c r="AA63">
        <v>0.2</v>
      </c>
      <c r="AB63" t="s">
        <v>9</v>
      </c>
      <c r="AC63">
        <v>2.4</v>
      </c>
      <c r="AD63">
        <v>0.2</v>
      </c>
      <c r="AE63">
        <v>1.2</v>
      </c>
      <c r="AF63">
        <v>0.5</v>
      </c>
      <c r="AG63">
        <v>7.2</v>
      </c>
      <c r="AH63">
        <v>2.2999999999999998</v>
      </c>
      <c r="AI63">
        <v>2.2000000000000002</v>
      </c>
      <c r="AJ63">
        <v>23.1</v>
      </c>
      <c r="AK63">
        <v>11.2</v>
      </c>
      <c r="AL63">
        <v>6</v>
      </c>
      <c r="AM63">
        <v>0.4</v>
      </c>
      <c r="AN63">
        <v>3.3</v>
      </c>
      <c r="AO63">
        <v>104</v>
      </c>
      <c r="AP63">
        <v>25.5</v>
      </c>
    </row>
    <row r="64" spans="1:42" x14ac:dyDescent="0.15">
      <c r="A64" t="s">
        <v>453</v>
      </c>
      <c r="B64">
        <v>285.10000000000002</v>
      </c>
      <c r="C64">
        <v>30.9</v>
      </c>
      <c r="D64">
        <v>25.8</v>
      </c>
      <c r="E64">
        <v>5.0999999999999996</v>
      </c>
      <c r="F64">
        <v>0.8</v>
      </c>
      <c r="G64">
        <v>0.6</v>
      </c>
      <c r="H64">
        <v>0.2</v>
      </c>
      <c r="I64">
        <v>7.5</v>
      </c>
      <c r="J64">
        <v>0.9</v>
      </c>
      <c r="K64">
        <v>3.2</v>
      </c>
      <c r="L64">
        <v>124.5</v>
      </c>
      <c r="M64">
        <v>16.600000000000001</v>
      </c>
      <c r="N64">
        <v>30.9</v>
      </c>
      <c r="O64">
        <v>6</v>
      </c>
      <c r="P64">
        <v>3.9</v>
      </c>
      <c r="Q64">
        <v>0.6</v>
      </c>
      <c r="R64">
        <v>1.1000000000000001</v>
      </c>
      <c r="S64" t="s">
        <v>9</v>
      </c>
      <c r="T64">
        <v>0.7</v>
      </c>
      <c r="U64" t="s">
        <v>9</v>
      </c>
      <c r="V64">
        <v>7.2</v>
      </c>
      <c r="W64">
        <v>0</v>
      </c>
      <c r="X64">
        <v>10.8</v>
      </c>
      <c r="Y64">
        <v>0</v>
      </c>
      <c r="Z64">
        <v>2</v>
      </c>
      <c r="AA64">
        <v>0.2</v>
      </c>
      <c r="AB64" t="s">
        <v>9</v>
      </c>
      <c r="AC64">
        <v>2.5</v>
      </c>
      <c r="AD64">
        <v>0.3</v>
      </c>
      <c r="AE64">
        <v>0.9</v>
      </c>
      <c r="AF64">
        <v>0.8</v>
      </c>
      <c r="AG64">
        <v>1.9</v>
      </c>
      <c r="AH64">
        <v>1.1000000000000001</v>
      </c>
      <c r="AI64">
        <v>1.1000000000000001</v>
      </c>
      <c r="AJ64">
        <v>20.8</v>
      </c>
      <c r="AK64">
        <v>8</v>
      </c>
      <c r="AL64">
        <v>7.7</v>
      </c>
      <c r="AM64">
        <v>0.9</v>
      </c>
      <c r="AN64">
        <v>3.4</v>
      </c>
      <c r="AO64">
        <v>127.7</v>
      </c>
      <c r="AP64">
        <v>17.7</v>
      </c>
    </row>
    <row r="65" spans="1:42" x14ac:dyDescent="0.15">
      <c r="A65" t="s">
        <v>472</v>
      </c>
      <c r="B65">
        <v>283.8</v>
      </c>
      <c r="C65">
        <v>32.4</v>
      </c>
      <c r="D65">
        <v>29.3</v>
      </c>
      <c r="E65">
        <v>3</v>
      </c>
      <c r="F65">
        <v>0.8</v>
      </c>
      <c r="G65">
        <v>0.7</v>
      </c>
      <c r="H65">
        <v>0.1</v>
      </c>
      <c r="I65">
        <v>6.1</v>
      </c>
      <c r="J65">
        <v>1.6</v>
      </c>
      <c r="K65">
        <v>5</v>
      </c>
      <c r="L65">
        <v>102.1</v>
      </c>
      <c r="M65">
        <v>19.100000000000001</v>
      </c>
      <c r="N65">
        <v>35.4</v>
      </c>
      <c r="O65">
        <v>4.8</v>
      </c>
      <c r="P65">
        <v>4</v>
      </c>
      <c r="Q65">
        <v>0.5</v>
      </c>
      <c r="R65">
        <v>1</v>
      </c>
      <c r="S65" t="s">
        <v>9</v>
      </c>
      <c r="T65">
        <v>0.5</v>
      </c>
      <c r="U65">
        <v>0.1</v>
      </c>
      <c r="V65">
        <v>5.9</v>
      </c>
      <c r="W65" t="s">
        <v>9</v>
      </c>
      <c r="X65">
        <v>7.8</v>
      </c>
      <c r="Y65" t="s">
        <v>9</v>
      </c>
      <c r="Z65">
        <v>2.4</v>
      </c>
      <c r="AA65">
        <v>0.4</v>
      </c>
      <c r="AB65" t="s">
        <v>9</v>
      </c>
      <c r="AC65">
        <v>3.6</v>
      </c>
      <c r="AD65">
        <v>0.8</v>
      </c>
      <c r="AE65">
        <v>1.2</v>
      </c>
      <c r="AF65">
        <v>0.5</v>
      </c>
      <c r="AG65">
        <v>6</v>
      </c>
      <c r="AH65">
        <v>2.2000000000000002</v>
      </c>
      <c r="AI65">
        <v>1.1000000000000001</v>
      </c>
      <c r="AJ65">
        <v>27.8</v>
      </c>
      <c r="AK65">
        <v>10.8</v>
      </c>
      <c r="AL65">
        <v>6.3</v>
      </c>
      <c r="AM65">
        <v>1.7</v>
      </c>
      <c r="AN65">
        <v>5.0999999999999996</v>
      </c>
      <c r="AO65">
        <v>105.7</v>
      </c>
      <c r="AP65">
        <v>20.399999999999999</v>
      </c>
    </row>
    <row r="66" spans="1:42" x14ac:dyDescent="0.15">
      <c r="A66" t="s">
        <v>346</v>
      </c>
      <c r="B66">
        <v>216.1</v>
      </c>
      <c r="C66">
        <v>28.1</v>
      </c>
      <c r="D66">
        <v>22</v>
      </c>
      <c r="E66">
        <v>6.1</v>
      </c>
      <c r="F66">
        <v>3.7</v>
      </c>
      <c r="G66">
        <v>2.4</v>
      </c>
      <c r="H66">
        <v>1.4</v>
      </c>
      <c r="I66">
        <v>5.5</v>
      </c>
      <c r="J66">
        <v>0.3</v>
      </c>
      <c r="K66">
        <v>3</v>
      </c>
      <c r="L66">
        <v>84.9</v>
      </c>
      <c r="M66">
        <v>16.100000000000001</v>
      </c>
      <c r="N66">
        <v>18.600000000000001</v>
      </c>
      <c r="O66">
        <v>4.2</v>
      </c>
      <c r="P66">
        <v>2.1</v>
      </c>
      <c r="Q66">
        <v>0.5</v>
      </c>
      <c r="R66">
        <v>0.8</v>
      </c>
      <c r="S66">
        <v>0</v>
      </c>
      <c r="T66">
        <v>0.7</v>
      </c>
      <c r="U66">
        <v>0.2</v>
      </c>
      <c r="V66">
        <v>5</v>
      </c>
      <c r="W66" t="s">
        <v>9</v>
      </c>
      <c r="X66">
        <v>6.6</v>
      </c>
      <c r="Y66">
        <v>0</v>
      </c>
      <c r="Z66">
        <v>1.4</v>
      </c>
      <c r="AA66">
        <v>0.3</v>
      </c>
      <c r="AB66">
        <v>0.2</v>
      </c>
      <c r="AC66">
        <v>1.8</v>
      </c>
      <c r="AD66">
        <v>0.4</v>
      </c>
      <c r="AE66">
        <v>0.6</v>
      </c>
      <c r="AF66">
        <v>0.3</v>
      </c>
      <c r="AG66">
        <v>1.2</v>
      </c>
      <c r="AH66">
        <v>1.5</v>
      </c>
      <c r="AI66">
        <v>0.9</v>
      </c>
      <c r="AJ66">
        <v>18.600000000000001</v>
      </c>
      <c r="AK66">
        <v>8.5</v>
      </c>
      <c r="AL66">
        <v>5.8</v>
      </c>
      <c r="AM66">
        <v>0.3</v>
      </c>
      <c r="AN66">
        <v>3.1</v>
      </c>
      <c r="AO66">
        <v>87.3</v>
      </c>
      <c r="AP66">
        <v>17.3</v>
      </c>
    </row>
    <row r="67" spans="1:42" x14ac:dyDescent="0.15">
      <c r="A67" t="s">
        <v>454</v>
      </c>
      <c r="B67">
        <v>240.4</v>
      </c>
      <c r="C67">
        <v>32.9</v>
      </c>
      <c r="D67">
        <v>24.9</v>
      </c>
      <c r="E67">
        <v>8</v>
      </c>
      <c r="F67">
        <v>0.8</v>
      </c>
      <c r="G67">
        <v>0.6</v>
      </c>
      <c r="H67">
        <v>0.2</v>
      </c>
      <c r="I67">
        <v>5.8</v>
      </c>
      <c r="J67">
        <v>0.5</v>
      </c>
      <c r="K67">
        <v>2.5</v>
      </c>
      <c r="L67">
        <v>86.9</v>
      </c>
      <c r="M67">
        <v>18.100000000000001</v>
      </c>
      <c r="N67">
        <v>26.2</v>
      </c>
      <c r="O67">
        <v>4.5</v>
      </c>
      <c r="P67">
        <v>2.5</v>
      </c>
      <c r="Q67">
        <v>0.4</v>
      </c>
      <c r="R67">
        <v>0.7</v>
      </c>
      <c r="S67">
        <v>0</v>
      </c>
      <c r="T67">
        <v>0.5</v>
      </c>
      <c r="U67">
        <v>0.1</v>
      </c>
      <c r="V67">
        <v>5.2</v>
      </c>
      <c r="W67">
        <v>0.1</v>
      </c>
      <c r="X67">
        <v>5.8</v>
      </c>
      <c r="Y67">
        <v>0</v>
      </c>
      <c r="Z67">
        <v>2.1</v>
      </c>
      <c r="AA67">
        <v>0.9</v>
      </c>
      <c r="AB67">
        <v>0</v>
      </c>
      <c r="AC67">
        <v>2.2000000000000002</v>
      </c>
      <c r="AD67">
        <v>0.5</v>
      </c>
      <c r="AE67">
        <v>0.4</v>
      </c>
      <c r="AF67">
        <v>0.4</v>
      </c>
      <c r="AG67">
        <v>2.5</v>
      </c>
      <c r="AH67">
        <v>1.9</v>
      </c>
      <c r="AI67">
        <v>2</v>
      </c>
      <c r="AJ67">
        <v>23.8</v>
      </c>
      <c r="AK67">
        <v>10.3</v>
      </c>
      <c r="AL67">
        <v>6.4</v>
      </c>
      <c r="AM67">
        <v>0.5</v>
      </c>
      <c r="AN67">
        <v>2.7</v>
      </c>
      <c r="AO67">
        <v>92.3</v>
      </c>
      <c r="AP67">
        <v>21.3</v>
      </c>
    </row>
    <row r="68" spans="1:42" x14ac:dyDescent="0.15">
      <c r="A68" t="s">
        <v>455</v>
      </c>
      <c r="B68">
        <v>210.6</v>
      </c>
      <c r="C68">
        <v>27.5</v>
      </c>
      <c r="D68">
        <v>22.3</v>
      </c>
      <c r="E68">
        <v>5.2</v>
      </c>
      <c r="F68">
        <v>1.7</v>
      </c>
      <c r="G68">
        <v>1.5</v>
      </c>
      <c r="H68">
        <v>0.2</v>
      </c>
      <c r="I68">
        <v>5.8</v>
      </c>
      <c r="J68">
        <v>0.2</v>
      </c>
      <c r="K68">
        <v>2.8</v>
      </c>
      <c r="L68">
        <v>78.2</v>
      </c>
      <c r="M68">
        <v>17.399999999999999</v>
      </c>
      <c r="N68">
        <v>20.100000000000001</v>
      </c>
      <c r="O68">
        <v>4.4000000000000004</v>
      </c>
      <c r="P68">
        <v>1.5</v>
      </c>
      <c r="Q68">
        <v>0.5</v>
      </c>
      <c r="R68">
        <v>0.7</v>
      </c>
      <c r="S68">
        <v>0</v>
      </c>
      <c r="T68">
        <v>0.6</v>
      </c>
      <c r="U68">
        <v>0.2</v>
      </c>
      <c r="V68">
        <v>5.5</v>
      </c>
      <c r="W68">
        <v>0.1</v>
      </c>
      <c r="X68">
        <v>6.7</v>
      </c>
      <c r="Y68">
        <v>0</v>
      </c>
      <c r="Z68">
        <v>1.2</v>
      </c>
      <c r="AA68">
        <v>0.4</v>
      </c>
      <c r="AB68">
        <v>0.2</v>
      </c>
      <c r="AC68">
        <v>2</v>
      </c>
      <c r="AD68">
        <v>0.3</v>
      </c>
      <c r="AE68">
        <v>0</v>
      </c>
      <c r="AF68">
        <v>0.3</v>
      </c>
      <c r="AG68">
        <v>1.4</v>
      </c>
      <c r="AH68">
        <v>1.6</v>
      </c>
      <c r="AI68">
        <v>1.1000000000000001</v>
      </c>
      <c r="AJ68">
        <v>20.3</v>
      </c>
      <c r="AK68">
        <v>8.1</v>
      </c>
      <c r="AL68">
        <v>6.3</v>
      </c>
      <c r="AM68">
        <v>0.2</v>
      </c>
      <c r="AN68">
        <v>2.9</v>
      </c>
      <c r="AO68">
        <v>81.3</v>
      </c>
      <c r="AP68">
        <v>19.600000000000001</v>
      </c>
    </row>
    <row r="69" spans="1:42" x14ac:dyDescent="0.15">
      <c r="A69" t="s">
        <v>456</v>
      </c>
      <c r="B69">
        <v>260.39999999999998</v>
      </c>
      <c r="C69">
        <v>24.3</v>
      </c>
      <c r="D69">
        <v>17.5</v>
      </c>
      <c r="E69">
        <v>6.7</v>
      </c>
      <c r="F69">
        <v>0.5</v>
      </c>
      <c r="G69">
        <v>0.3</v>
      </c>
      <c r="H69">
        <v>0.1</v>
      </c>
      <c r="I69">
        <v>5.8</v>
      </c>
      <c r="J69">
        <v>0</v>
      </c>
      <c r="K69">
        <v>2.7</v>
      </c>
      <c r="L69">
        <v>90.2</v>
      </c>
      <c r="M69">
        <v>33.4</v>
      </c>
      <c r="N69">
        <v>36.1</v>
      </c>
      <c r="O69">
        <v>5.8</v>
      </c>
      <c r="P69">
        <v>2.8</v>
      </c>
      <c r="Q69">
        <v>0.4</v>
      </c>
      <c r="R69">
        <v>1</v>
      </c>
      <c r="S69" t="s">
        <v>9</v>
      </c>
      <c r="T69">
        <v>0.6</v>
      </c>
      <c r="U69">
        <v>0.1</v>
      </c>
      <c r="V69">
        <v>5.3</v>
      </c>
      <c r="W69">
        <v>0.1</v>
      </c>
      <c r="X69">
        <v>5.7</v>
      </c>
      <c r="Y69">
        <v>0.1</v>
      </c>
      <c r="Z69">
        <v>1.5</v>
      </c>
      <c r="AA69">
        <v>0.1</v>
      </c>
      <c r="AB69">
        <v>0</v>
      </c>
      <c r="AC69">
        <v>2.4</v>
      </c>
      <c r="AD69">
        <v>0.5</v>
      </c>
      <c r="AE69">
        <v>1</v>
      </c>
      <c r="AF69">
        <v>1</v>
      </c>
      <c r="AG69">
        <v>4.3</v>
      </c>
      <c r="AH69">
        <v>1.6</v>
      </c>
      <c r="AI69">
        <v>1.6</v>
      </c>
      <c r="AJ69">
        <v>20.8</v>
      </c>
      <c r="AK69">
        <v>10.8</v>
      </c>
      <c r="AL69">
        <v>6.4</v>
      </c>
      <c r="AM69">
        <v>0</v>
      </c>
      <c r="AN69">
        <v>2.8</v>
      </c>
      <c r="AO69">
        <v>94.3</v>
      </c>
      <c r="AP69">
        <v>37.5</v>
      </c>
    </row>
    <row r="70" spans="1:42" x14ac:dyDescent="0.15">
      <c r="A70" t="s">
        <v>457</v>
      </c>
      <c r="B70">
        <v>194.9</v>
      </c>
      <c r="C70">
        <v>23.3</v>
      </c>
      <c r="D70">
        <v>19.600000000000001</v>
      </c>
      <c r="E70">
        <v>3.6</v>
      </c>
      <c r="F70">
        <v>0.6</v>
      </c>
      <c r="G70">
        <v>0.5</v>
      </c>
      <c r="H70">
        <v>0.1</v>
      </c>
      <c r="I70">
        <v>5.0999999999999996</v>
      </c>
      <c r="J70">
        <v>0.4</v>
      </c>
      <c r="K70">
        <v>2.5</v>
      </c>
      <c r="L70">
        <v>78.5</v>
      </c>
      <c r="M70">
        <v>13.6</v>
      </c>
      <c r="N70">
        <v>17.7</v>
      </c>
      <c r="O70">
        <v>3.6</v>
      </c>
      <c r="P70">
        <v>2.4</v>
      </c>
      <c r="Q70">
        <v>0.4</v>
      </c>
      <c r="R70">
        <v>0.8</v>
      </c>
      <c r="S70" t="s">
        <v>9</v>
      </c>
      <c r="T70">
        <v>0.5</v>
      </c>
      <c r="U70">
        <v>0.1</v>
      </c>
      <c r="V70">
        <v>4.7</v>
      </c>
      <c r="W70">
        <v>0</v>
      </c>
      <c r="X70">
        <v>6.1</v>
      </c>
      <c r="Y70">
        <v>0</v>
      </c>
      <c r="Z70">
        <v>1.7</v>
      </c>
      <c r="AA70">
        <v>0.2</v>
      </c>
      <c r="AB70">
        <v>0.1</v>
      </c>
      <c r="AC70">
        <v>1.9</v>
      </c>
      <c r="AD70">
        <v>0.3</v>
      </c>
      <c r="AE70">
        <v>0.6</v>
      </c>
      <c r="AF70">
        <v>0.4</v>
      </c>
      <c r="AG70">
        <v>1.5</v>
      </c>
      <c r="AH70">
        <v>1.3</v>
      </c>
      <c r="AI70">
        <v>1.3</v>
      </c>
      <c r="AJ70">
        <v>17.7</v>
      </c>
      <c r="AK70">
        <v>7.6</v>
      </c>
      <c r="AL70">
        <v>5.5</v>
      </c>
      <c r="AM70">
        <v>0.4</v>
      </c>
      <c r="AN70">
        <v>2.5</v>
      </c>
      <c r="AO70">
        <v>81.8</v>
      </c>
      <c r="AP70">
        <v>15.5</v>
      </c>
    </row>
    <row r="71" spans="1:42" x14ac:dyDescent="0.15">
      <c r="A71" t="s">
        <v>458</v>
      </c>
      <c r="B71">
        <v>190.9</v>
      </c>
      <c r="C71">
        <v>20.3</v>
      </c>
      <c r="D71">
        <v>16.8</v>
      </c>
      <c r="E71">
        <v>3.5</v>
      </c>
      <c r="F71">
        <v>2.5</v>
      </c>
      <c r="G71">
        <v>2.4</v>
      </c>
      <c r="H71">
        <v>0.1</v>
      </c>
      <c r="I71">
        <v>4.5</v>
      </c>
      <c r="J71">
        <v>0.6</v>
      </c>
      <c r="K71">
        <v>1.9</v>
      </c>
      <c r="L71">
        <v>70.599999999999994</v>
      </c>
      <c r="M71">
        <v>19.399999999999999</v>
      </c>
      <c r="N71">
        <v>19.7</v>
      </c>
      <c r="O71">
        <v>3.6</v>
      </c>
      <c r="P71">
        <v>2.6</v>
      </c>
      <c r="Q71">
        <v>0.2</v>
      </c>
      <c r="R71">
        <v>0.8</v>
      </c>
      <c r="S71" t="s">
        <v>9</v>
      </c>
      <c r="T71">
        <v>0.6</v>
      </c>
      <c r="U71">
        <v>0.2</v>
      </c>
      <c r="V71">
        <v>3.6</v>
      </c>
      <c r="W71">
        <v>0</v>
      </c>
      <c r="X71">
        <v>4.7</v>
      </c>
      <c r="Y71">
        <v>0</v>
      </c>
      <c r="Z71">
        <v>1</v>
      </c>
      <c r="AA71">
        <v>0.2</v>
      </c>
      <c r="AB71" t="s">
        <v>9</v>
      </c>
      <c r="AC71">
        <v>1.7</v>
      </c>
      <c r="AD71">
        <v>0.8</v>
      </c>
      <c r="AE71">
        <v>1.1000000000000001</v>
      </c>
      <c r="AF71">
        <v>0.5</v>
      </c>
      <c r="AG71">
        <v>4.5</v>
      </c>
      <c r="AH71">
        <v>0.7</v>
      </c>
      <c r="AI71">
        <v>0.8</v>
      </c>
      <c r="AJ71">
        <v>16.5</v>
      </c>
      <c r="AK71">
        <v>7.3</v>
      </c>
      <c r="AL71">
        <v>4.7</v>
      </c>
      <c r="AM71">
        <v>0.6</v>
      </c>
      <c r="AN71">
        <v>2</v>
      </c>
      <c r="AO71">
        <v>72.900000000000006</v>
      </c>
      <c r="AP71">
        <v>20.7</v>
      </c>
    </row>
    <row r="72" spans="1:42" x14ac:dyDescent="0.15">
      <c r="A72" t="s">
        <v>351</v>
      </c>
      <c r="B72">
        <v>216.9</v>
      </c>
      <c r="C72">
        <v>22.8</v>
      </c>
      <c r="D72">
        <v>19.8</v>
      </c>
      <c r="E72">
        <v>3.1</v>
      </c>
      <c r="F72">
        <v>1.5</v>
      </c>
      <c r="G72">
        <v>1</v>
      </c>
      <c r="H72">
        <v>0.5</v>
      </c>
      <c r="I72">
        <v>4.5</v>
      </c>
      <c r="J72">
        <v>0.1</v>
      </c>
      <c r="K72">
        <v>1.8</v>
      </c>
      <c r="L72">
        <v>83.9</v>
      </c>
      <c r="M72">
        <v>20.6</v>
      </c>
      <c r="N72">
        <v>26.3</v>
      </c>
      <c r="O72">
        <v>4.5</v>
      </c>
      <c r="P72">
        <v>3.4</v>
      </c>
      <c r="Q72">
        <v>0.3</v>
      </c>
      <c r="R72">
        <v>0.8</v>
      </c>
      <c r="S72">
        <v>0</v>
      </c>
      <c r="T72">
        <v>0.4</v>
      </c>
      <c r="U72">
        <v>0.1</v>
      </c>
      <c r="V72">
        <v>4</v>
      </c>
      <c r="W72" t="s">
        <v>9</v>
      </c>
      <c r="X72">
        <v>5.6</v>
      </c>
      <c r="Y72">
        <v>0</v>
      </c>
      <c r="Z72">
        <v>1.2</v>
      </c>
      <c r="AA72">
        <v>0.1</v>
      </c>
      <c r="AB72" t="s">
        <v>9</v>
      </c>
      <c r="AC72">
        <v>2.1</v>
      </c>
      <c r="AD72">
        <v>0.6</v>
      </c>
      <c r="AE72">
        <v>0.7</v>
      </c>
      <c r="AF72">
        <v>0.5</v>
      </c>
      <c r="AG72">
        <v>3.2</v>
      </c>
      <c r="AH72">
        <v>2</v>
      </c>
      <c r="AI72">
        <v>1</v>
      </c>
      <c r="AJ72">
        <v>15.6</v>
      </c>
      <c r="AK72">
        <v>9.4</v>
      </c>
      <c r="AL72">
        <v>4.7</v>
      </c>
      <c r="AM72">
        <v>0.1</v>
      </c>
      <c r="AN72">
        <v>1.8</v>
      </c>
      <c r="AO72">
        <v>85.5</v>
      </c>
      <c r="AP72">
        <v>21.4</v>
      </c>
    </row>
    <row r="73" spans="1:42" x14ac:dyDescent="0.15">
      <c r="A73" t="s">
        <v>459</v>
      </c>
      <c r="B73">
        <v>224.7</v>
      </c>
      <c r="C73">
        <v>27.3</v>
      </c>
      <c r="D73">
        <v>23.7</v>
      </c>
      <c r="E73">
        <v>3.6</v>
      </c>
      <c r="F73">
        <v>4.2</v>
      </c>
      <c r="G73">
        <v>4.0999999999999996</v>
      </c>
      <c r="H73">
        <v>0.1</v>
      </c>
      <c r="I73">
        <v>5.0999999999999996</v>
      </c>
      <c r="J73">
        <v>0.3</v>
      </c>
      <c r="K73">
        <v>1.6</v>
      </c>
      <c r="L73">
        <v>87.8</v>
      </c>
      <c r="M73">
        <v>17.7</v>
      </c>
      <c r="N73">
        <v>19.7</v>
      </c>
      <c r="O73">
        <v>5.9</v>
      </c>
      <c r="P73">
        <v>4.2</v>
      </c>
      <c r="Q73">
        <v>0.5</v>
      </c>
      <c r="R73">
        <v>1.1000000000000001</v>
      </c>
      <c r="S73" t="s">
        <v>9</v>
      </c>
      <c r="T73">
        <v>0.7</v>
      </c>
      <c r="U73">
        <v>0.1</v>
      </c>
      <c r="V73">
        <v>4.5999999999999996</v>
      </c>
      <c r="W73" t="s">
        <v>9</v>
      </c>
      <c r="X73">
        <v>5.7</v>
      </c>
      <c r="Y73" t="s">
        <v>9</v>
      </c>
      <c r="Z73">
        <v>1.1000000000000001</v>
      </c>
      <c r="AA73">
        <v>0.1</v>
      </c>
      <c r="AB73">
        <v>0</v>
      </c>
      <c r="AC73">
        <v>2</v>
      </c>
      <c r="AD73">
        <v>0.4</v>
      </c>
      <c r="AE73">
        <v>0.7</v>
      </c>
      <c r="AF73">
        <v>0.6</v>
      </c>
      <c r="AG73">
        <v>4.5</v>
      </c>
      <c r="AH73">
        <v>2.2000000000000002</v>
      </c>
      <c r="AI73">
        <v>0.9</v>
      </c>
      <c r="AJ73">
        <v>18.600000000000001</v>
      </c>
      <c r="AK73">
        <v>7.1</v>
      </c>
      <c r="AL73">
        <v>5.3</v>
      </c>
      <c r="AM73">
        <v>0.3</v>
      </c>
      <c r="AN73">
        <v>1.6</v>
      </c>
      <c r="AO73">
        <v>89.5</v>
      </c>
      <c r="AP73">
        <v>18.3</v>
      </c>
    </row>
    <row r="74" spans="1:42" x14ac:dyDescent="0.15">
      <c r="A74" t="s">
        <v>353</v>
      </c>
    </row>
    <row r="75" spans="1:42" x14ac:dyDescent="0.15">
      <c r="A75" t="s">
        <v>460</v>
      </c>
      <c r="B75">
        <v>208.1</v>
      </c>
      <c r="C75">
        <v>21.3</v>
      </c>
      <c r="D75">
        <v>16.899999999999999</v>
      </c>
      <c r="E75">
        <v>4.4000000000000004</v>
      </c>
      <c r="F75">
        <v>0.6</v>
      </c>
      <c r="G75">
        <v>0.5</v>
      </c>
      <c r="H75">
        <v>0.1</v>
      </c>
      <c r="I75">
        <v>4.0999999999999996</v>
      </c>
      <c r="J75">
        <v>0.7</v>
      </c>
      <c r="K75">
        <v>1.9</v>
      </c>
      <c r="L75">
        <v>70.900000000000006</v>
      </c>
      <c r="M75">
        <v>23.5</v>
      </c>
      <c r="N75">
        <v>29.6</v>
      </c>
      <c r="O75">
        <v>3.8</v>
      </c>
      <c r="P75">
        <v>2.6</v>
      </c>
      <c r="Q75">
        <v>0.3</v>
      </c>
      <c r="R75">
        <v>1</v>
      </c>
      <c r="S75" t="s">
        <v>9</v>
      </c>
      <c r="T75">
        <v>0.4</v>
      </c>
      <c r="U75">
        <v>0.1</v>
      </c>
      <c r="V75">
        <v>3.9</v>
      </c>
      <c r="W75">
        <v>0</v>
      </c>
      <c r="X75">
        <v>4.8</v>
      </c>
      <c r="Y75" t="s">
        <v>9</v>
      </c>
      <c r="Z75">
        <v>1.2</v>
      </c>
      <c r="AA75">
        <v>0.3</v>
      </c>
      <c r="AB75">
        <v>0.4</v>
      </c>
      <c r="AC75">
        <v>1.8</v>
      </c>
      <c r="AD75">
        <v>0.6</v>
      </c>
      <c r="AE75">
        <v>0.5</v>
      </c>
      <c r="AF75">
        <v>0.4</v>
      </c>
      <c r="AG75">
        <v>3</v>
      </c>
      <c r="AH75">
        <v>2.2000000000000002</v>
      </c>
      <c r="AI75">
        <v>1.5</v>
      </c>
      <c r="AJ75">
        <v>15.7</v>
      </c>
      <c r="AK75">
        <v>11</v>
      </c>
      <c r="AL75">
        <v>4.2</v>
      </c>
      <c r="AM75">
        <v>0.7</v>
      </c>
      <c r="AN75">
        <v>1.9</v>
      </c>
      <c r="AO75">
        <v>72.8</v>
      </c>
      <c r="AP75">
        <v>25.2</v>
      </c>
    </row>
    <row r="76" spans="1:42" x14ac:dyDescent="0.15">
      <c r="A76" t="s">
        <v>461</v>
      </c>
      <c r="B76">
        <v>205.4</v>
      </c>
      <c r="C76">
        <v>16.399999999999999</v>
      </c>
      <c r="D76">
        <v>15.2</v>
      </c>
      <c r="E76">
        <v>1.2</v>
      </c>
      <c r="F76">
        <v>0.5</v>
      </c>
      <c r="G76">
        <v>0.5</v>
      </c>
      <c r="H76">
        <v>0</v>
      </c>
      <c r="I76">
        <v>4.0999999999999996</v>
      </c>
      <c r="J76">
        <v>0.4</v>
      </c>
      <c r="K76">
        <v>1.4</v>
      </c>
      <c r="L76">
        <v>75.400000000000006</v>
      </c>
      <c r="M76">
        <v>30.6</v>
      </c>
      <c r="N76">
        <v>23.4</v>
      </c>
      <c r="O76">
        <v>2.7</v>
      </c>
      <c r="P76">
        <v>1.8</v>
      </c>
      <c r="Q76">
        <v>0.5</v>
      </c>
      <c r="R76">
        <v>0.9</v>
      </c>
      <c r="S76" t="s">
        <v>9</v>
      </c>
      <c r="T76">
        <v>0.9</v>
      </c>
      <c r="U76">
        <v>0.1</v>
      </c>
      <c r="V76">
        <v>4.4000000000000004</v>
      </c>
      <c r="W76">
        <v>0.1</v>
      </c>
      <c r="X76">
        <v>4.5</v>
      </c>
      <c r="Y76">
        <v>0</v>
      </c>
      <c r="Z76">
        <v>1</v>
      </c>
      <c r="AA76">
        <v>0.7</v>
      </c>
      <c r="AB76">
        <v>0.1</v>
      </c>
      <c r="AC76">
        <v>1.6</v>
      </c>
      <c r="AD76">
        <v>0.2</v>
      </c>
      <c r="AE76">
        <v>0.5</v>
      </c>
      <c r="AF76">
        <v>0.2</v>
      </c>
      <c r="AG76">
        <v>2.4</v>
      </c>
      <c r="AH76">
        <v>3.1</v>
      </c>
      <c r="AI76">
        <v>1.6</v>
      </c>
      <c r="AJ76">
        <v>18.2</v>
      </c>
      <c r="AK76">
        <v>7.7</v>
      </c>
      <c r="AL76">
        <v>4.2</v>
      </c>
      <c r="AM76">
        <v>0.4</v>
      </c>
      <c r="AN76">
        <v>1.4</v>
      </c>
      <c r="AO76">
        <v>76.8</v>
      </c>
      <c r="AP76">
        <v>31.6</v>
      </c>
    </row>
    <row r="77" spans="1:42" x14ac:dyDescent="0.15">
      <c r="A77" t="s">
        <v>462</v>
      </c>
      <c r="B77">
        <v>208.7</v>
      </c>
      <c r="C77">
        <v>15.3</v>
      </c>
      <c r="D77">
        <v>14.3</v>
      </c>
      <c r="E77">
        <v>1</v>
      </c>
      <c r="F77">
        <v>0.4</v>
      </c>
      <c r="G77">
        <v>0.4</v>
      </c>
      <c r="H77">
        <v>0.1</v>
      </c>
      <c r="I77">
        <v>4</v>
      </c>
      <c r="J77">
        <v>0.2</v>
      </c>
      <c r="K77">
        <v>1.6</v>
      </c>
      <c r="L77">
        <v>83.5</v>
      </c>
      <c r="M77">
        <v>21.1</v>
      </c>
      <c r="N77">
        <v>22.5</v>
      </c>
      <c r="O77">
        <v>3.1</v>
      </c>
      <c r="P77">
        <v>2.8</v>
      </c>
      <c r="Q77">
        <v>0.1</v>
      </c>
      <c r="R77">
        <v>0.6</v>
      </c>
      <c r="S77">
        <v>0</v>
      </c>
      <c r="T77">
        <v>0.4</v>
      </c>
      <c r="U77">
        <v>0.2</v>
      </c>
      <c r="V77">
        <v>4.0999999999999996</v>
      </c>
      <c r="W77">
        <v>0</v>
      </c>
      <c r="X77">
        <v>6.1</v>
      </c>
      <c r="Y77">
        <v>0</v>
      </c>
      <c r="Z77">
        <v>0.8</v>
      </c>
      <c r="AA77">
        <v>0.5</v>
      </c>
      <c r="AB77">
        <v>0.1</v>
      </c>
      <c r="AC77">
        <v>1.6</v>
      </c>
      <c r="AD77">
        <v>0.7</v>
      </c>
      <c r="AE77">
        <v>0.7</v>
      </c>
      <c r="AF77">
        <v>0.2</v>
      </c>
      <c r="AG77">
        <v>6</v>
      </c>
      <c r="AH77">
        <v>2.2999999999999998</v>
      </c>
      <c r="AI77">
        <v>2.2999999999999998</v>
      </c>
      <c r="AJ77">
        <v>15.4</v>
      </c>
      <c r="AK77">
        <v>11.6</v>
      </c>
      <c r="AL77">
        <v>4.0999999999999996</v>
      </c>
      <c r="AM77">
        <v>0.2</v>
      </c>
      <c r="AN77">
        <v>1.6</v>
      </c>
      <c r="AO77">
        <v>84.3</v>
      </c>
      <c r="AP77">
        <v>21.6</v>
      </c>
    </row>
    <row r="78" spans="1:42" x14ac:dyDescent="0.15">
      <c r="A78" t="s">
        <v>463</v>
      </c>
      <c r="B78">
        <v>245.1</v>
      </c>
      <c r="C78">
        <v>29</v>
      </c>
      <c r="D78">
        <v>23.2</v>
      </c>
      <c r="E78">
        <v>5.8</v>
      </c>
      <c r="F78">
        <v>0.6</v>
      </c>
      <c r="G78">
        <v>0.3</v>
      </c>
      <c r="H78">
        <v>0.3</v>
      </c>
      <c r="I78">
        <v>4.9000000000000004</v>
      </c>
      <c r="J78">
        <v>0.3</v>
      </c>
      <c r="K78">
        <v>3.7</v>
      </c>
      <c r="L78">
        <v>101.2</v>
      </c>
      <c r="M78">
        <v>16</v>
      </c>
      <c r="N78">
        <v>18.8</v>
      </c>
      <c r="O78">
        <v>2.9</v>
      </c>
      <c r="P78">
        <v>2.8</v>
      </c>
      <c r="Q78">
        <v>0.3</v>
      </c>
      <c r="R78">
        <v>0.4</v>
      </c>
      <c r="S78" t="s">
        <v>9</v>
      </c>
      <c r="T78">
        <v>0.2</v>
      </c>
      <c r="U78">
        <v>0.1</v>
      </c>
      <c r="V78">
        <v>4.7</v>
      </c>
      <c r="W78">
        <v>0</v>
      </c>
      <c r="X78">
        <v>7.7</v>
      </c>
      <c r="Y78" t="s">
        <v>9</v>
      </c>
      <c r="Z78">
        <v>1.5</v>
      </c>
      <c r="AA78" t="s">
        <v>9</v>
      </c>
      <c r="AB78" t="s">
        <v>9</v>
      </c>
      <c r="AC78">
        <v>1.7</v>
      </c>
      <c r="AD78">
        <v>1.1000000000000001</v>
      </c>
      <c r="AE78">
        <v>0.9</v>
      </c>
      <c r="AF78">
        <v>0.4</v>
      </c>
      <c r="AG78">
        <v>6.4</v>
      </c>
      <c r="AH78">
        <v>3.3</v>
      </c>
      <c r="AI78">
        <v>0.9</v>
      </c>
      <c r="AJ78">
        <v>22.6</v>
      </c>
      <c r="AK78">
        <v>13</v>
      </c>
      <c r="AL78">
        <v>4.9000000000000004</v>
      </c>
      <c r="AM78">
        <v>0.3</v>
      </c>
      <c r="AN78">
        <v>3.7</v>
      </c>
      <c r="AO78">
        <v>102.7</v>
      </c>
      <c r="AP78">
        <v>16.8</v>
      </c>
    </row>
    <row r="79" spans="1:42" x14ac:dyDescent="0.15">
      <c r="A79" t="s">
        <v>464</v>
      </c>
      <c r="B79">
        <v>300.7</v>
      </c>
      <c r="C79">
        <v>24.8</v>
      </c>
      <c r="D79">
        <v>21.7</v>
      </c>
      <c r="E79">
        <v>3.1</v>
      </c>
      <c r="F79">
        <v>5.7</v>
      </c>
      <c r="G79">
        <v>5.6</v>
      </c>
      <c r="H79">
        <v>0.1</v>
      </c>
      <c r="I79">
        <v>6.4</v>
      </c>
      <c r="J79">
        <v>4.5999999999999996</v>
      </c>
      <c r="K79">
        <v>2.6</v>
      </c>
      <c r="L79">
        <v>96.4</v>
      </c>
      <c r="M79">
        <v>34.1</v>
      </c>
      <c r="N79">
        <v>28.7</v>
      </c>
      <c r="O79">
        <v>6.4</v>
      </c>
      <c r="P79">
        <v>4.5999999999999996</v>
      </c>
      <c r="Q79">
        <v>0.8</v>
      </c>
      <c r="R79">
        <v>1.3</v>
      </c>
      <c r="S79" t="s">
        <v>9</v>
      </c>
      <c r="T79">
        <v>2.1</v>
      </c>
      <c r="U79">
        <v>0.7</v>
      </c>
      <c r="V79">
        <v>6.7</v>
      </c>
      <c r="W79" t="s">
        <v>9</v>
      </c>
      <c r="X79">
        <v>10.199999999999999</v>
      </c>
      <c r="Y79" t="s">
        <v>9</v>
      </c>
      <c r="Z79">
        <v>2.8</v>
      </c>
      <c r="AA79">
        <v>0.5</v>
      </c>
      <c r="AB79">
        <v>0.1</v>
      </c>
      <c r="AC79">
        <v>3.2</v>
      </c>
      <c r="AD79">
        <v>0.5</v>
      </c>
      <c r="AE79">
        <v>1.1000000000000001</v>
      </c>
      <c r="AF79">
        <v>0.8</v>
      </c>
      <c r="AG79">
        <v>4.9000000000000004</v>
      </c>
      <c r="AH79">
        <v>3.8</v>
      </c>
      <c r="AI79">
        <v>1.9</v>
      </c>
      <c r="AJ79">
        <v>30.6</v>
      </c>
      <c r="AK79">
        <v>14.5</v>
      </c>
      <c r="AL79">
        <v>6.7</v>
      </c>
      <c r="AM79">
        <v>4.5999999999999996</v>
      </c>
      <c r="AN79">
        <v>2.6</v>
      </c>
      <c r="AO79">
        <v>97.6</v>
      </c>
      <c r="AP79">
        <v>34.5</v>
      </c>
    </row>
    <row r="80" spans="1:42" x14ac:dyDescent="0.15">
      <c r="A80" t="s">
        <v>357</v>
      </c>
      <c r="B80">
        <v>162.6</v>
      </c>
      <c r="C80">
        <v>12.1</v>
      </c>
      <c r="D80">
        <v>9.5</v>
      </c>
      <c r="E80">
        <v>2.7</v>
      </c>
      <c r="F80">
        <v>0.2</v>
      </c>
      <c r="G80">
        <v>0.2</v>
      </c>
      <c r="H80" t="s">
        <v>9</v>
      </c>
      <c r="I80">
        <v>3.6</v>
      </c>
      <c r="J80" t="s">
        <v>9</v>
      </c>
      <c r="K80">
        <v>1</v>
      </c>
      <c r="L80">
        <v>55.9</v>
      </c>
      <c r="M80">
        <v>28.5</v>
      </c>
      <c r="N80">
        <v>19.5</v>
      </c>
      <c r="O80">
        <v>2.2000000000000002</v>
      </c>
      <c r="P80">
        <v>1.3</v>
      </c>
      <c r="Q80">
        <v>0.1</v>
      </c>
      <c r="R80">
        <v>0.4</v>
      </c>
      <c r="S80" t="s">
        <v>9</v>
      </c>
      <c r="T80">
        <v>0.1</v>
      </c>
      <c r="U80" t="s">
        <v>9</v>
      </c>
      <c r="V80">
        <v>2.8</v>
      </c>
      <c r="W80">
        <v>0</v>
      </c>
      <c r="X80">
        <v>4.7</v>
      </c>
      <c r="Y80" t="s">
        <v>9</v>
      </c>
      <c r="Z80">
        <v>0.5</v>
      </c>
      <c r="AA80">
        <v>0.2</v>
      </c>
      <c r="AB80">
        <v>0.5</v>
      </c>
      <c r="AC80">
        <v>1.7</v>
      </c>
      <c r="AD80">
        <v>0.4</v>
      </c>
      <c r="AE80">
        <v>0.7</v>
      </c>
      <c r="AF80">
        <v>0.2</v>
      </c>
      <c r="AG80">
        <v>0.9</v>
      </c>
      <c r="AH80">
        <v>1.9</v>
      </c>
      <c r="AI80">
        <v>0.7</v>
      </c>
      <c r="AJ80">
        <v>13.5</v>
      </c>
      <c r="AK80">
        <v>9</v>
      </c>
      <c r="AL80">
        <v>3.6</v>
      </c>
      <c r="AM80" t="s">
        <v>9</v>
      </c>
      <c r="AN80">
        <v>1</v>
      </c>
      <c r="AO80">
        <v>56.8</v>
      </c>
      <c r="AP80">
        <v>28.9</v>
      </c>
    </row>
    <row r="81" spans="1:42" x14ac:dyDescent="0.15">
      <c r="A81" t="s">
        <v>358</v>
      </c>
      <c r="B81">
        <v>188</v>
      </c>
      <c r="C81">
        <v>17.3</v>
      </c>
      <c r="D81">
        <v>14.3</v>
      </c>
      <c r="E81">
        <v>3</v>
      </c>
      <c r="F81">
        <v>0.5</v>
      </c>
      <c r="G81">
        <v>0.3</v>
      </c>
      <c r="H81">
        <v>0.2</v>
      </c>
      <c r="I81">
        <v>3.9</v>
      </c>
      <c r="J81">
        <v>0.3</v>
      </c>
      <c r="K81">
        <v>1.4</v>
      </c>
      <c r="L81">
        <v>65.400000000000006</v>
      </c>
      <c r="M81">
        <v>25.8</v>
      </c>
      <c r="N81">
        <v>21.3</v>
      </c>
      <c r="O81">
        <v>2.8</v>
      </c>
      <c r="P81">
        <v>1.7</v>
      </c>
      <c r="Q81">
        <v>0.4</v>
      </c>
      <c r="R81">
        <v>0.6</v>
      </c>
      <c r="S81" t="s">
        <v>9</v>
      </c>
      <c r="T81">
        <v>0.2</v>
      </c>
      <c r="U81">
        <v>0</v>
      </c>
      <c r="V81">
        <v>4.5</v>
      </c>
      <c r="W81">
        <v>0.1</v>
      </c>
      <c r="X81">
        <v>5.4</v>
      </c>
      <c r="Y81">
        <v>0</v>
      </c>
      <c r="Z81">
        <v>0.7</v>
      </c>
      <c r="AA81">
        <v>0.8</v>
      </c>
      <c r="AB81">
        <v>0.4</v>
      </c>
      <c r="AC81">
        <v>1.8</v>
      </c>
      <c r="AD81">
        <v>1.4</v>
      </c>
      <c r="AE81">
        <v>1.1000000000000001</v>
      </c>
      <c r="AF81">
        <v>0.2</v>
      </c>
      <c r="AG81">
        <v>2.9</v>
      </c>
      <c r="AH81">
        <v>2</v>
      </c>
      <c r="AI81">
        <v>0.4</v>
      </c>
      <c r="AJ81">
        <v>16.3</v>
      </c>
      <c r="AK81">
        <v>8.4</v>
      </c>
      <c r="AL81">
        <v>4.0999999999999996</v>
      </c>
      <c r="AM81">
        <v>0.3</v>
      </c>
      <c r="AN81">
        <v>1.4</v>
      </c>
      <c r="AO81">
        <v>67.900000000000006</v>
      </c>
      <c r="AP81">
        <v>27.3</v>
      </c>
    </row>
    <row r="82" spans="1:42" x14ac:dyDescent="0.15">
      <c r="A82" t="s">
        <v>465</v>
      </c>
      <c r="B82">
        <v>199.3</v>
      </c>
      <c r="C82">
        <v>25.8</v>
      </c>
      <c r="D82">
        <v>20.8</v>
      </c>
      <c r="E82">
        <v>5</v>
      </c>
      <c r="F82">
        <v>1</v>
      </c>
      <c r="G82">
        <v>0.7</v>
      </c>
      <c r="H82">
        <v>0.2</v>
      </c>
      <c r="I82">
        <v>6.1</v>
      </c>
      <c r="J82">
        <v>1.1000000000000001</v>
      </c>
      <c r="K82">
        <v>2.6</v>
      </c>
      <c r="L82">
        <v>58.1</v>
      </c>
      <c r="M82">
        <v>21.6</v>
      </c>
      <c r="N82">
        <v>23.8</v>
      </c>
      <c r="O82">
        <v>5.6</v>
      </c>
      <c r="P82">
        <v>3</v>
      </c>
      <c r="Q82">
        <v>0.2</v>
      </c>
      <c r="R82">
        <v>1.7</v>
      </c>
      <c r="S82" t="s">
        <v>9</v>
      </c>
      <c r="T82">
        <v>0.4</v>
      </c>
      <c r="U82">
        <v>0.1</v>
      </c>
      <c r="V82">
        <v>4.0999999999999996</v>
      </c>
      <c r="W82">
        <v>0.1</v>
      </c>
      <c r="X82">
        <v>4.5</v>
      </c>
      <c r="Y82" t="s">
        <v>9</v>
      </c>
      <c r="Z82">
        <v>1.1000000000000001</v>
      </c>
      <c r="AA82">
        <v>0.5</v>
      </c>
      <c r="AB82">
        <v>0.1</v>
      </c>
      <c r="AC82">
        <v>2.1</v>
      </c>
      <c r="AD82">
        <v>0.6</v>
      </c>
      <c r="AE82">
        <v>1</v>
      </c>
      <c r="AF82">
        <v>0.7</v>
      </c>
      <c r="AG82">
        <v>3.4</v>
      </c>
      <c r="AH82">
        <v>2.2000000000000002</v>
      </c>
      <c r="AI82">
        <v>0.9</v>
      </c>
      <c r="AJ82">
        <v>17.899999999999999</v>
      </c>
      <c r="AK82">
        <v>9.3000000000000007</v>
      </c>
      <c r="AL82">
        <v>6.5</v>
      </c>
      <c r="AM82">
        <v>1.1000000000000001</v>
      </c>
      <c r="AN82">
        <v>2.7</v>
      </c>
      <c r="AO82">
        <v>61.5</v>
      </c>
      <c r="AP82">
        <v>24.2</v>
      </c>
    </row>
    <row r="83" spans="1:42" x14ac:dyDescent="0.15">
      <c r="A83" t="s">
        <v>466</v>
      </c>
      <c r="B83">
        <v>215.2</v>
      </c>
      <c r="C83">
        <v>22.1</v>
      </c>
      <c r="D83">
        <v>16</v>
      </c>
      <c r="E83">
        <v>6.1</v>
      </c>
      <c r="F83">
        <v>0.4</v>
      </c>
      <c r="G83">
        <v>0.4</v>
      </c>
      <c r="H83">
        <v>0.1</v>
      </c>
      <c r="I83">
        <v>6.5</v>
      </c>
      <c r="J83">
        <v>1.1000000000000001</v>
      </c>
      <c r="K83">
        <v>5</v>
      </c>
      <c r="L83">
        <v>69.400000000000006</v>
      </c>
      <c r="M83">
        <v>18.8</v>
      </c>
      <c r="N83">
        <v>24.8</v>
      </c>
      <c r="O83">
        <v>5.6</v>
      </c>
      <c r="P83">
        <v>2.2999999999999998</v>
      </c>
      <c r="Q83">
        <v>0.4</v>
      </c>
      <c r="R83">
        <v>0.7</v>
      </c>
      <c r="S83" t="s">
        <v>9</v>
      </c>
      <c r="T83">
        <v>0.4</v>
      </c>
      <c r="U83" t="s">
        <v>9</v>
      </c>
      <c r="V83">
        <v>6.2</v>
      </c>
      <c r="W83">
        <v>0</v>
      </c>
      <c r="X83">
        <v>6.9</v>
      </c>
      <c r="Y83" t="s">
        <v>9</v>
      </c>
      <c r="Z83">
        <v>1.7</v>
      </c>
      <c r="AA83">
        <v>0.2</v>
      </c>
      <c r="AB83">
        <v>0.1</v>
      </c>
      <c r="AC83">
        <v>2.2000000000000002</v>
      </c>
      <c r="AD83">
        <v>0.7</v>
      </c>
      <c r="AE83">
        <v>1.3</v>
      </c>
      <c r="AF83">
        <v>0.5</v>
      </c>
      <c r="AG83">
        <v>1.3</v>
      </c>
      <c r="AH83">
        <v>0.8</v>
      </c>
      <c r="AI83">
        <v>1.2</v>
      </c>
      <c r="AJ83">
        <v>24.8</v>
      </c>
      <c r="AK83">
        <v>9.8000000000000007</v>
      </c>
      <c r="AL83">
        <v>6.9</v>
      </c>
      <c r="AM83">
        <v>1.1000000000000001</v>
      </c>
      <c r="AN83">
        <v>5.5</v>
      </c>
      <c r="AO83">
        <v>74.2</v>
      </c>
      <c r="AP83">
        <v>21.5</v>
      </c>
    </row>
    <row r="84" spans="1:42" x14ac:dyDescent="0.15">
      <c r="A84" t="s">
        <v>359</v>
      </c>
      <c r="B84">
        <v>363.9</v>
      </c>
      <c r="C84">
        <v>43.8</v>
      </c>
      <c r="D84">
        <v>38.799999999999997</v>
      </c>
      <c r="E84">
        <v>5</v>
      </c>
      <c r="F84">
        <v>16.8</v>
      </c>
      <c r="G84">
        <v>15.1</v>
      </c>
      <c r="H84">
        <v>1.8</v>
      </c>
      <c r="I84">
        <v>8.1999999999999993</v>
      </c>
      <c r="J84">
        <v>0.5</v>
      </c>
      <c r="K84">
        <v>5.8</v>
      </c>
      <c r="L84">
        <v>135.69999999999999</v>
      </c>
      <c r="M84">
        <v>17.2</v>
      </c>
      <c r="N84">
        <v>26.5</v>
      </c>
      <c r="O84">
        <v>6</v>
      </c>
      <c r="P84">
        <v>3.4</v>
      </c>
      <c r="Q84">
        <v>0.9</v>
      </c>
      <c r="R84">
        <v>0.8</v>
      </c>
      <c r="S84" t="s">
        <v>9</v>
      </c>
      <c r="T84">
        <v>3.6</v>
      </c>
      <c r="U84">
        <v>0.8</v>
      </c>
      <c r="V84">
        <v>8</v>
      </c>
      <c r="W84">
        <v>0.2</v>
      </c>
      <c r="X84">
        <v>13.8</v>
      </c>
      <c r="Y84" t="s">
        <v>9</v>
      </c>
      <c r="Z84">
        <v>1.1000000000000001</v>
      </c>
      <c r="AA84">
        <v>0.8</v>
      </c>
      <c r="AB84" t="s">
        <v>9</v>
      </c>
      <c r="AC84">
        <v>2.7</v>
      </c>
      <c r="AD84">
        <v>0.5</v>
      </c>
      <c r="AE84">
        <v>0.6</v>
      </c>
      <c r="AF84">
        <v>0.7</v>
      </c>
      <c r="AG84">
        <v>2</v>
      </c>
      <c r="AH84">
        <v>4.2</v>
      </c>
      <c r="AI84">
        <v>1.9</v>
      </c>
      <c r="AJ84">
        <v>39.700000000000003</v>
      </c>
      <c r="AK84">
        <v>17.8</v>
      </c>
      <c r="AL84">
        <v>8.3000000000000007</v>
      </c>
      <c r="AM84">
        <v>0.5</v>
      </c>
      <c r="AN84">
        <v>6.4</v>
      </c>
      <c r="AO84">
        <v>141.19999999999999</v>
      </c>
      <c r="AP84">
        <v>18.8</v>
      </c>
    </row>
    <row r="85" spans="1:42" x14ac:dyDescent="0.15">
      <c r="A85" t="s">
        <v>389</v>
      </c>
      <c r="B85">
        <v>266.39999999999998</v>
      </c>
      <c r="C85">
        <v>32.700000000000003</v>
      </c>
      <c r="D85">
        <v>27.7</v>
      </c>
      <c r="E85">
        <v>5</v>
      </c>
      <c r="F85">
        <v>0.4</v>
      </c>
      <c r="G85">
        <v>0.3</v>
      </c>
      <c r="H85">
        <v>0.1</v>
      </c>
      <c r="I85">
        <v>6.2</v>
      </c>
      <c r="J85">
        <v>0.6</v>
      </c>
      <c r="K85">
        <v>3</v>
      </c>
      <c r="L85">
        <v>88.3</v>
      </c>
      <c r="M85">
        <v>21.2</v>
      </c>
      <c r="N85">
        <v>34.799999999999997</v>
      </c>
      <c r="O85">
        <v>3.6</v>
      </c>
      <c r="P85">
        <v>2.7</v>
      </c>
      <c r="Q85">
        <v>0.7</v>
      </c>
      <c r="R85">
        <v>0.8</v>
      </c>
      <c r="S85" t="s">
        <v>9</v>
      </c>
      <c r="T85">
        <v>0.2</v>
      </c>
      <c r="U85">
        <v>0</v>
      </c>
      <c r="V85">
        <v>5.9</v>
      </c>
      <c r="W85">
        <v>0.1</v>
      </c>
      <c r="X85">
        <v>8.9</v>
      </c>
      <c r="Y85">
        <v>0.1</v>
      </c>
      <c r="Z85">
        <v>2.4</v>
      </c>
      <c r="AA85">
        <v>0.4</v>
      </c>
      <c r="AB85">
        <v>0</v>
      </c>
      <c r="AC85">
        <v>2.8</v>
      </c>
      <c r="AD85">
        <v>0.8</v>
      </c>
      <c r="AE85">
        <v>0.7</v>
      </c>
      <c r="AF85">
        <v>0.6</v>
      </c>
      <c r="AG85">
        <v>4</v>
      </c>
      <c r="AH85">
        <v>1.5</v>
      </c>
      <c r="AI85">
        <v>1.9</v>
      </c>
      <c r="AJ85">
        <v>28.4</v>
      </c>
      <c r="AK85">
        <v>12.6</v>
      </c>
      <c r="AL85">
        <v>6.6</v>
      </c>
      <c r="AM85">
        <v>0.7</v>
      </c>
      <c r="AN85">
        <v>3.1</v>
      </c>
      <c r="AO85">
        <v>93.3</v>
      </c>
      <c r="AP85">
        <v>23.9</v>
      </c>
    </row>
    <row r="86" spans="1:42" x14ac:dyDescent="0.15">
      <c r="A86" t="s">
        <v>468</v>
      </c>
      <c r="B86">
        <v>173.1</v>
      </c>
      <c r="C86">
        <v>18.5</v>
      </c>
      <c r="D86">
        <v>16.5</v>
      </c>
      <c r="E86">
        <v>2</v>
      </c>
      <c r="F86">
        <v>0.4</v>
      </c>
      <c r="G86">
        <v>0.4</v>
      </c>
      <c r="H86">
        <v>0</v>
      </c>
      <c r="I86">
        <v>3.8</v>
      </c>
      <c r="J86">
        <v>0.2</v>
      </c>
      <c r="K86">
        <v>2.2000000000000002</v>
      </c>
      <c r="L86">
        <v>63.1</v>
      </c>
      <c r="M86">
        <v>15.7</v>
      </c>
      <c r="N86">
        <v>20.6</v>
      </c>
      <c r="O86">
        <v>2.7</v>
      </c>
      <c r="P86">
        <v>2.2000000000000002</v>
      </c>
      <c r="Q86">
        <v>0.2</v>
      </c>
      <c r="R86">
        <v>0.7</v>
      </c>
      <c r="S86" t="s">
        <v>9</v>
      </c>
      <c r="T86">
        <v>0.4</v>
      </c>
      <c r="U86">
        <v>0.1</v>
      </c>
      <c r="V86">
        <v>3.3</v>
      </c>
      <c r="W86" t="s">
        <v>9</v>
      </c>
      <c r="X86">
        <v>4</v>
      </c>
      <c r="Y86">
        <v>0</v>
      </c>
      <c r="Z86">
        <v>0.8</v>
      </c>
      <c r="AA86">
        <v>0.4</v>
      </c>
      <c r="AB86">
        <v>0</v>
      </c>
      <c r="AC86">
        <v>1.7</v>
      </c>
      <c r="AD86">
        <v>1.3</v>
      </c>
      <c r="AE86">
        <v>0.5</v>
      </c>
      <c r="AF86">
        <v>0.3</v>
      </c>
      <c r="AG86">
        <v>4.3</v>
      </c>
      <c r="AH86">
        <v>1.6</v>
      </c>
      <c r="AI86">
        <v>1.1000000000000001</v>
      </c>
      <c r="AJ86">
        <v>13</v>
      </c>
      <c r="AK86">
        <v>10.1</v>
      </c>
      <c r="AL86">
        <v>4.3</v>
      </c>
      <c r="AM86">
        <v>0.2</v>
      </c>
      <c r="AN86">
        <v>2.2000000000000002</v>
      </c>
      <c r="AO86">
        <v>65.2</v>
      </c>
      <c r="AP86">
        <v>17.2</v>
      </c>
    </row>
    <row r="87" spans="1:42" x14ac:dyDescent="0.15">
      <c r="A87" t="s">
        <v>469</v>
      </c>
      <c r="B87">
        <v>216.7</v>
      </c>
      <c r="C87">
        <v>24.2</v>
      </c>
      <c r="D87">
        <v>21.8</v>
      </c>
      <c r="E87">
        <v>2.4</v>
      </c>
      <c r="F87">
        <v>0.7</v>
      </c>
      <c r="G87">
        <v>0.6</v>
      </c>
      <c r="H87">
        <v>0.1</v>
      </c>
      <c r="I87">
        <v>5.0999999999999996</v>
      </c>
      <c r="J87">
        <v>0.3</v>
      </c>
      <c r="K87">
        <v>1.9</v>
      </c>
      <c r="L87">
        <v>87</v>
      </c>
      <c r="M87">
        <v>16.100000000000001</v>
      </c>
      <c r="N87">
        <v>23.8</v>
      </c>
      <c r="O87">
        <v>3.9</v>
      </c>
      <c r="P87">
        <v>2.9</v>
      </c>
      <c r="Q87">
        <v>0.2</v>
      </c>
      <c r="R87">
        <v>0.8</v>
      </c>
      <c r="S87" t="s">
        <v>9</v>
      </c>
      <c r="T87">
        <v>0.3</v>
      </c>
      <c r="U87">
        <v>0.1</v>
      </c>
      <c r="V87">
        <v>4.8</v>
      </c>
      <c r="W87">
        <v>0</v>
      </c>
      <c r="X87">
        <v>5.5</v>
      </c>
      <c r="Y87">
        <v>0.1</v>
      </c>
      <c r="Z87">
        <v>1</v>
      </c>
      <c r="AA87">
        <v>0.5</v>
      </c>
      <c r="AB87">
        <v>0.5</v>
      </c>
      <c r="AC87">
        <v>2</v>
      </c>
      <c r="AD87">
        <v>0.7</v>
      </c>
      <c r="AE87">
        <v>1.2</v>
      </c>
      <c r="AF87">
        <v>0.5</v>
      </c>
      <c r="AG87">
        <v>3.4</v>
      </c>
      <c r="AH87">
        <v>1.5</v>
      </c>
      <c r="AI87">
        <v>1.5</v>
      </c>
      <c r="AJ87">
        <v>16.7</v>
      </c>
      <c r="AK87">
        <v>9.4</v>
      </c>
      <c r="AL87">
        <v>5.4</v>
      </c>
      <c r="AM87">
        <v>0.4</v>
      </c>
      <c r="AN87">
        <v>2</v>
      </c>
      <c r="AO87">
        <v>88.7</v>
      </c>
      <c r="AP87">
        <v>16.899999999999999</v>
      </c>
    </row>
    <row r="88" spans="1:42" x14ac:dyDescent="0.15">
      <c r="A88" t="s">
        <v>470</v>
      </c>
      <c r="B88">
        <v>197.6</v>
      </c>
      <c r="C88">
        <v>17.8</v>
      </c>
      <c r="D88">
        <v>15.9</v>
      </c>
      <c r="E88">
        <v>1.9</v>
      </c>
      <c r="F88">
        <v>0.5</v>
      </c>
      <c r="G88">
        <v>0.5</v>
      </c>
      <c r="H88">
        <v>0</v>
      </c>
      <c r="I88">
        <v>4.9000000000000004</v>
      </c>
      <c r="J88">
        <v>1.9</v>
      </c>
      <c r="K88">
        <v>2.8</v>
      </c>
      <c r="L88">
        <v>84.4</v>
      </c>
      <c r="M88">
        <v>17.600000000000001</v>
      </c>
      <c r="N88">
        <v>15.3</v>
      </c>
      <c r="O88">
        <v>3.5</v>
      </c>
      <c r="P88">
        <v>2.1</v>
      </c>
      <c r="Q88">
        <v>0.4</v>
      </c>
      <c r="R88">
        <v>0.6</v>
      </c>
      <c r="S88">
        <v>0.1</v>
      </c>
      <c r="T88">
        <v>0.4</v>
      </c>
      <c r="U88" t="s">
        <v>9</v>
      </c>
      <c r="V88">
        <v>4.7</v>
      </c>
      <c r="W88" t="s">
        <v>9</v>
      </c>
      <c r="X88">
        <v>7</v>
      </c>
      <c r="Y88" t="s">
        <v>9</v>
      </c>
      <c r="Z88">
        <v>1.7</v>
      </c>
      <c r="AA88">
        <v>0.2</v>
      </c>
      <c r="AB88" t="s">
        <v>9</v>
      </c>
      <c r="AC88">
        <v>2.5</v>
      </c>
      <c r="AD88">
        <v>0.5</v>
      </c>
      <c r="AE88">
        <v>0.7</v>
      </c>
      <c r="AF88">
        <v>0.2</v>
      </c>
      <c r="AG88">
        <v>0.6</v>
      </c>
      <c r="AH88">
        <v>0.7</v>
      </c>
      <c r="AI88">
        <v>0.6</v>
      </c>
      <c r="AJ88">
        <v>16.899999999999999</v>
      </c>
      <c r="AK88">
        <v>8.9</v>
      </c>
      <c r="AL88">
        <v>5.0999999999999996</v>
      </c>
      <c r="AM88">
        <v>1.9</v>
      </c>
      <c r="AN88">
        <v>3</v>
      </c>
      <c r="AO88">
        <v>86.5</v>
      </c>
      <c r="AP88">
        <v>19.2</v>
      </c>
    </row>
    <row r="89" spans="1:42" x14ac:dyDescent="0.15">
      <c r="A89" t="s">
        <v>471</v>
      </c>
      <c r="B89">
        <v>233.5</v>
      </c>
      <c r="C89">
        <v>28.9</v>
      </c>
      <c r="D89">
        <v>24.7</v>
      </c>
      <c r="E89">
        <v>4.3</v>
      </c>
      <c r="F89">
        <v>0.9</v>
      </c>
      <c r="G89">
        <v>0.7</v>
      </c>
      <c r="H89">
        <v>0.2</v>
      </c>
      <c r="I89">
        <v>5.3</v>
      </c>
      <c r="J89">
        <v>0.2</v>
      </c>
      <c r="K89">
        <v>2.6</v>
      </c>
      <c r="L89">
        <v>92</v>
      </c>
      <c r="M89">
        <v>21.1</v>
      </c>
      <c r="N89">
        <v>18.5</v>
      </c>
      <c r="O89">
        <v>5.0999999999999996</v>
      </c>
      <c r="P89">
        <v>2.9</v>
      </c>
      <c r="Q89">
        <v>0.4</v>
      </c>
      <c r="R89">
        <v>0.9</v>
      </c>
      <c r="S89" t="s">
        <v>9</v>
      </c>
      <c r="T89">
        <v>0.5</v>
      </c>
      <c r="U89">
        <v>0.3</v>
      </c>
      <c r="V89">
        <v>5.7</v>
      </c>
      <c r="W89">
        <v>0</v>
      </c>
      <c r="X89">
        <v>6.3</v>
      </c>
      <c r="Y89">
        <v>0.1</v>
      </c>
      <c r="Z89">
        <v>1.9</v>
      </c>
      <c r="AA89">
        <v>0.9</v>
      </c>
      <c r="AB89">
        <v>0</v>
      </c>
      <c r="AC89">
        <v>2.1</v>
      </c>
      <c r="AD89">
        <v>0.8</v>
      </c>
      <c r="AE89">
        <v>0.3</v>
      </c>
      <c r="AF89">
        <v>0.6</v>
      </c>
      <c r="AG89">
        <v>1.1000000000000001</v>
      </c>
      <c r="AH89">
        <v>1.6</v>
      </c>
      <c r="AI89">
        <v>1.3</v>
      </c>
      <c r="AJ89">
        <v>21</v>
      </c>
      <c r="AK89">
        <v>10</v>
      </c>
      <c r="AL89">
        <v>5.8</v>
      </c>
      <c r="AM89">
        <v>0.3</v>
      </c>
      <c r="AN89">
        <v>2.7</v>
      </c>
      <c r="AO89">
        <v>95.5</v>
      </c>
      <c r="AP89">
        <v>24.2</v>
      </c>
    </row>
    <row r="90" spans="1:42" x14ac:dyDescent="0.15">
      <c r="A90" t="s">
        <v>473</v>
      </c>
      <c r="B90">
        <v>206.6</v>
      </c>
      <c r="C90">
        <v>18.3</v>
      </c>
      <c r="D90">
        <v>13.1</v>
      </c>
      <c r="E90">
        <v>5.2</v>
      </c>
      <c r="F90">
        <v>0.5</v>
      </c>
      <c r="G90">
        <v>0.4</v>
      </c>
      <c r="H90">
        <v>0</v>
      </c>
      <c r="I90">
        <v>4.7</v>
      </c>
      <c r="J90">
        <v>0.1</v>
      </c>
      <c r="K90">
        <v>1</v>
      </c>
      <c r="L90">
        <v>69.7</v>
      </c>
      <c r="M90">
        <v>32.1</v>
      </c>
      <c r="N90">
        <v>24</v>
      </c>
      <c r="O90">
        <v>3.9</v>
      </c>
      <c r="P90">
        <v>2.1</v>
      </c>
      <c r="Q90">
        <v>0.4</v>
      </c>
      <c r="R90">
        <v>0.9</v>
      </c>
      <c r="S90" t="s">
        <v>9</v>
      </c>
      <c r="T90">
        <v>0.9</v>
      </c>
      <c r="U90">
        <v>0</v>
      </c>
      <c r="V90">
        <v>4.3</v>
      </c>
      <c r="W90">
        <v>0.1</v>
      </c>
      <c r="X90">
        <v>5.3</v>
      </c>
      <c r="Y90" t="s">
        <v>9</v>
      </c>
      <c r="Z90">
        <v>1</v>
      </c>
      <c r="AA90">
        <v>0.2</v>
      </c>
      <c r="AB90">
        <v>0</v>
      </c>
      <c r="AC90">
        <v>1.7</v>
      </c>
      <c r="AD90">
        <v>0.9</v>
      </c>
      <c r="AE90">
        <v>0.7</v>
      </c>
      <c r="AF90">
        <v>0.6</v>
      </c>
      <c r="AG90">
        <v>3.9</v>
      </c>
      <c r="AH90">
        <v>2.7</v>
      </c>
      <c r="AI90">
        <v>0.6</v>
      </c>
      <c r="AJ90">
        <v>14.8</v>
      </c>
      <c r="AK90">
        <v>11.2</v>
      </c>
      <c r="AL90">
        <v>5</v>
      </c>
      <c r="AM90">
        <v>0.1</v>
      </c>
      <c r="AN90">
        <v>1</v>
      </c>
      <c r="AO90">
        <v>72.3</v>
      </c>
      <c r="AP90">
        <v>34.200000000000003</v>
      </c>
    </row>
    <row r="91" spans="1:42" x14ac:dyDescent="0.15">
      <c r="A91" t="s">
        <v>474</v>
      </c>
      <c r="B91">
        <v>213.5</v>
      </c>
      <c r="C91">
        <v>24.4</v>
      </c>
      <c r="D91">
        <v>21.1</v>
      </c>
      <c r="E91">
        <v>3.3</v>
      </c>
      <c r="F91">
        <v>0.6</v>
      </c>
      <c r="G91">
        <v>0.5</v>
      </c>
      <c r="H91">
        <v>0.1</v>
      </c>
      <c r="I91">
        <v>5.6</v>
      </c>
      <c r="J91">
        <v>0.7</v>
      </c>
      <c r="K91">
        <v>2.2000000000000002</v>
      </c>
      <c r="L91">
        <v>81.7</v>
      </c>
      <c r="M91">
        <v>20</v>
      </c>
      <c r="N91">
        <v>16.3</v>
      </c>
      <c r="O91">
        <v>3.8</v>
      </c>
      <c r="P91">
        <v>3</v>
      </c>
      <c r="Q91">
        <v>0.4</v>
      </c>
      <c r="R91">
        <v>0.8</v>
      </c>
      <c r="S91">
        <v>0</v>
      </c>
      <c r="T91">
        <v>0.6</v>
      </c>
      <c r="U91">
        <v>0.1</v>
      </c>
      <c r="V91">
        <v>6.1</v>
      </c>
      <c r="W91" t="s">
        <v>9</v>
      </c>
      <c r="X91">
        <v>7.4</v>
      </c>
      <c r="Y91" t="s">
        <v>9</v>
      </c>
      <c r="Z91">
        <v>1.1000000000000001</v>
      </c>
      <c r="AA91">
        <v>0.3</v>
      </c>
      <c r="AB91">
        <v>0.1</v>
      </c>
      <c r="AC91">
        <v>2.1</v>
      </c>
      <c r="AD91">
        <v>1.3</v>
      </c>
      <c r="AE91">
        <v>1.3</v>
      </c>
      <c r="AF91">
        <v>0.6</v>
      </c>
      <c r="AG91">
        <v>0.7</v>
      </c>
      <c r="AH91">
        <v>1.5</v>
      </c>
      <c r="AI91">
        <v>1.1000000000000001</v>
      </c>
      <c r="AJ91">
        <v>20.7</v>
      </c>
      <c r="AK91">
        <v>9.1</v>
      </c>
      <c r="AL91">
        <v>6.3</v>
      </c>
      <c r="AM91">
        <v>0.7</v>
      </c>
      <c r="AN91">
        <v>2.2000000000000002</v>
      </c>
      <c r="AO91">
        <v>87.5</v>
      </c>
      <c r="AP91">
        <v>22.1</v>
      </c>
    </row>
    <row r="92" spans="1:42" x14ac:dyDescent="0.15">
      <c r="A92" t="s">
        <v>475</v>
      </c>
      <c r="B92">
        <v>160.5</v>
      </c>
      <c r="C92">
        <v>16</v>
      </c>
      <c r="D92">
        <v>10.4</v>
      </c>
      <c r="E92">
        <v>5.6</v>
      </c>
      <c r="F92">
        <v>0.3</v>
      </c>
      <c r="G92">
        <v>0.3</v>
      </c>
      <c r="H92" t="s">
        <v>9</v>
      </c>
      <c r="I92">
        <v>3.1</v>
      </c>
      <c r="J92">
        <v>0.1</v>
      </c>
      <c r="K92">
        <v>1.3</v>
      </c>
      <c r="L92">
        <v>55.9</v>
      </c>
      <c r="M92">
        <v>18.100000000000001</v>
      </c>
      <c r="N92">
        <v>16.7</v>
      </c>
      <c r="O92">
        <v>5.3</v>
      </c>
      <c r="P92">
        <v>2.4</v>
      </c>
      <c r="Q92">
        <v>0.2</v>
      </c>
      <c r="R92">
        <v>1.5</v>
      </c>
      <c r="S92">
        <v>0.1</v>
      </c>
      <c r="T92">
        <v>0.2</v>
      </c>
      <c r="U92" t="s">
        <v>9</v>
      </c>
      <c r="V92">
        <v>3.8</v>
      </c>
      <c r="W92" t="s">
        <v>9</v>
      </c>
      <c r="X92">
        <v>4.9000000000000004</v>
      </c>
      <c r="Y92" t="s">
        <v>9</v>
      </c>
      <c r="Z92">
        <v>1.9</v>
      </c>
      <c r="AA92">
        <v>0.2</v>
      </c>
      <c r="AB92">
        <v>0.1</v>
      </c>
      <c r="AC92">
        <v>1.4</v>
      </c>
      <c r="AD92">
        <v>0.5</v>
      </c>
      <c r="AE92">
        <v>0.2</v>
      </c>
      <c r="AF92">
        <v>0.8</v>
      </c>
      <c r="AG92">
        <v>3.7</v>
      </c>
      <c r="AH92">
        <v>1.9</v>
      </c>
      <c r="AI92">
        <v>0.4</v>
      </c>
      <c r="AJ92">
        <v>14.4</v>
      </c>
      <c r="AK92">
        <v>5.5</v>
      </c>
      <c r="AL92">
        <v>3.4</v>
      </c>
      <c r="AM92">
        <v>0.1</v>
      </c>
      <c r="AN92">
        <v>1.3</v>
      </c>
      <c r="AO92">
        <v>59.2</v>
      </c>
      <c r="AP92">
        <v>20.2</v>
      </c>
    </row>
    <row r="93" spans="1:42" x14ac:dyDescent="0.15">
      <c r="A93" t="s">
        <v>476</v>
      </c>
      <c r="B93">
        <v>314.3</v>
      </c>
      <c r="C93">
        <v>41.4</v>
      </c>
      <c r="D93">
        <v>37.4</v>
      </c>
      <c r="E93">
        <v>4.0999999999999996</v>
      </c>
      <c r="F93">
        <v>0.6</v>
      </c>
      <c r="G93">
        <v>0.4</v>
      </c>
      <c r="H93">
        <v>0.1</v>
      </c>
      <c r="I93">
        <v>8.4</v>
      </c>
      <c r="J93">
        <v>0.1</v>
      </c>
      <c r="K93">
        <v>4.5999999999999996</v>
      </c>
      <c r="L93">
        <v>122.8</v>
      </c>
      <c r="M93">
        <v>20.8</v>
      </c>
      <c r="N93">
        <v>28.4</v>
      </c>
      <c r="O93">
        <v>7.9</v>
      </c>
      <c r="P93">
        <v>4.5999999999999996</v>
      </c>
      <c r="Q93">
        <v>1.1000000000000001</v>
      </c>
      <c r="R93">
        <v>1.3</v>
      </c>
      <c r="S93" t="s">
        <v>9</v>
      </c>
      <c r="T93">
        <v>0.4</v>
      </c>
      <c r="U93">
        <v>0.1</v>
      </c>
      <c r="V93">
        <v>7</v>
      </c>
      <c r="W93">
        <v>0.1</v>
      </c>
      <c r="X93">
        <v>7.5</v>
      </c>
      <c r="Y93" t="s">
        <v>9</v>
      </c>
      <c r="Z93">
        <v>2</v>
      </c>
      <c r="AA93">
        <v>0.1</v>
      </c>
      <c r="AB93">
        <v>0.1</v>
      </c>
      <c r="AC93">
        <v>2.8</v>
      </c>
      <c r="AD93">
        <v>0.5</v>
      </c>
      <c r="AE93">
        <v>0.9</v>
      </c>
      <c r="AF93">
        <v>1.2</v>
      </c>
      <c r="AG93">
        <v>3.1</v>
      </c>
      <c r="AH93">
        <v>2.6</v>
      </c>
      <c r="AI93">
        <v>1.5</v>
      </c>
      <c r="AJ93">
        <v>29.1</v>
      </c>
      <c r="AK93">
        <v>13.5</v>
      </c>
      <c r="AL93">
        <v>8.9</v>
      </c>
      <c r="AM93">
        <v>0.1</v>
      </c>
      <c r="AN93">
        <v>4.7</v>
      </c>
      <c r="AO93">
        <v>128.5</v>
      </c>
      <c r="AP93">
        <v>23.8</v>
      </c>
    </row>
    <row r="94" spans="1:42" x14ac:dyDescent="0.15">
      <c r="A94" t="s">
        <v>396</v>
      </c>
      <c r="B94">
        <v>185.3</v>
      </c>
      <c r="C94">
        <v>19.3</v>
      </c>
      <c r="D94">
        <v>14.3</v>
      </c>
      <c r="E94">
        <v>5</v>
      </c>
      <c r="F94">
        <v>0.3</v>
      </c>
      <c r="G94">
        <v>0.2</v>
      </c>
      <c r="H94">
        <v>0.1</v>
      </c>
      <c r="I94">
        <v>4.9000000000000004</v>
      </c>
      <c r="J94">
        <v>0.1</v>
      </c>
      <c r="K94">
        <v>3</v>
      </c>
      <c r="L94">
        <v>59.2</v>
      </c>
      <c r="M94">
        <v>23.2</v>
      </c>
      <c r="N94">
        <v>23.1</v>
      </c>
      <c r="O94">
        <v>4.2</v>
      </c>
      <c r="P94">
        <v>2.2000000000000002</v>
      </c>
      <c r="Q94">
        <v>0.3</v>
      </c>
      <c r="R94">
        <v>0.5</v>
      </c>
      <c r="S94" t="s">
        <v>9</v>
      </c>
      <c r="T94">
        <v>0.2</v>
      </c>
      <c r="U94">
        <v>0</v>
      </c>
      <c r="V94">
        <v>5.2</v>
      </c>
      <c r="W94">
        <v>0</v>
      </c>
      <c r="X94">
        <v>4.5</v>
      </c>
      <c r="Y94" t="s">
        <v>9</v>
      </c>
      <c r="Z94">
        <v>1.5</v>
      </c>
      <c r="AA94">
        <v>0.2</v>
      </c>
      <c r="AB94">
        <v>0.2</v>
      </c>
      <c r="AC94">
        <v>2.1</v>
      </c>
      <c r="AD94">
        <v>0.3</v>
      </c>
      <c r="AE94">
        <v>0.8</v>
      </c>
      <c r="AF94">
        <v>0.4</v>
      </c>
      <c r="AG94">
        <v>1.4</v>
      </c>
      <c r="AH94">
        <v>1.1000000000000001</v>
      </c>
      <c r="AI94">
        <v>0.2</v>
      </c>
      <c r="AJ94">
        <v>18.2</v>
      </c>
      <c r="AK94">
        <v>8.5</v>
      </c>
      <c r="AL94">
        <v>5.3</v>
      </c>
      <c r="AM94">
        <v>0.1</v>
      </c>
      <c r="AN94">
        <v>3.3</v>
      </c>
      <c r="AO94">
        <v>62.9</v>
      </c>
      <c r="AP94">
        <v>26.3</v>
      </c>
    </row>
    <row r="95" spans="1:42" x14ac:dyDescent="0.15">
      <c r="A95" t="s">
        <v>477</v>
      </c>
      <c r="B95">
        <v>195.8</v>
      </c>
      <c r="C95">
        <v>18</v>
      </c>
      <c r="D95">
        <v>14.9</v>
      </c>
      <c r="E95">
        <v>3.1</v>
      </c>
      <c r="F95">
        <v>0.2</v>
      </c>
      <c r="G95">
        <v>0.2</v>
      </c>
      <c r="H95">
        <v>0</v>
      </c>
      <c r="I95">
        <v>4.7</v>
      </c>
      <c r="J95">
        <v>0</v>
      </c>
      <c r="K95">
        <v>1.8</v>
      </c>
      <c r="L95">
        <v>77.3</v>
      </c>
      <c r="M95">
        <v>17</v>
      </c>
      <c r="N95">
        <v>21.3</v>
      </c>
      <c r="O95">
        <v>4.4000000000000004</v>
      </c>
      <c r="P95">
        <v>1.9</v>
      </c>
      <c r="Q95">
        <v>0.6</v>
      </c>
      <c r="R95">
        <v>1.1000000000000001</v>
      </c>
      <c r="S95" t="s">
        <v>9</v>
      </c>
      <c r="T95">
        <v>0.2</v>
      </c>
      <c r="U95" t="s">
        <v>9</v>
      </c>
      <c r="V95">
        <v>4.4000000000000004</v>
      </c>
      <c r="W95">
        <v>0.2</v>
      </c>
      <c r="X95">
        <v>4.9000000000000004</v>
      </c>
      <c r="Y95">
        <v>0.1</v>
      </c>
      <c r="Z95">
        <v>2.2000000000000002</v>
      </c>
      <c r="AA95">
        <v>0.1</v>
      </c>
      <c r="AB95" t="s">
        <v>9</v>
      </c>
      <c r="AC95">
        <v>2.1</v>
      </c>
      <c r="AD95">
        <v>0.6</v>
      </c>
      <c r="AE95">
        <v>0.5</v>
      </c>
      <c r="AF95">
        <v>0.3</v>
      </c>
      <c r="AG95">
        <v>2.2000000000000002</v>
      </c>
      <c r="AH95">
        <v>1.2</v>
      </c>
      <c r="AI95">
        <v>1</v>
      </c>
      <c r="AJ95">
        <v>17.2</v>
      </c>
      <c r="AK95">
        <v>10.3</v>
      </c>
      <c r="AL95">
        <v>4.9000000000000004</v>
      </c>
      <c r="AM95">
        <v>0</v>
      </c>
      <c r="AN95">
        <v>1.9</v>
      </c>
      <c r="AO95">
        <v>81.2</v>
      </c>
      <c r="AP95">
        <v>18.8</v>
      </c>
    </row>
    <row r="96" spans="1:42" x14ac:dyDescent="0.15">
      <c r="A96" t="s">
        <v>478</v>
      </c>
      <c r="B96">
        <v>192.4</v>
      </c>
      <c r="C96">
        <v>20.6</v>
      </c>
      <c r="D96">
        <v>17.7</v>
      </c>
      <c r="E96">
        <v>2.9</v>
      </c>
      <c r="F96">
        <v>0.1</v>
      </c>
      <c r="G96">
        <v>0.1</v>
      </c>
      <c r="H96">
        <v>0</v>
      </c>
      <c r="I96">
        <v>5.3</v>
      </c>
      <c r="J96">
        <v>0</v>
      </c>
      <c r="K96">
        <v>1.4</v>
      </c>
      <c r="L96">
        <v>70</v>
      </c>
      <c r="M96">
        <v>19.100000000000001</v>
      </c>
      <c r="N96">
        <v>23.7</v>
      </c>
      <c r="O96">
        <v>4.5999999999999996</v>
      </c>
      <c r="P96">
        <v>2.2000000000000002</v>
      </c>
      <c r="Q96">
        <v>0.4</v>
      </c>
      <c r="R96">
        <v>0.6</v>
      </c>
      <c r="S96" t="s">
        <v>9</v>
      </c>
      <c r="T96">
        <v>0.2</v>
      </c>
      <c r="U96" t="s">
        <v>9</v>
      </c>
      <c r="V96">
        <v>5.0999999999999996</v>
      </c>
      <c r="W96">
        <v>0.1</v>
      </c>
      <c r="X96">
        <v>4.8</v>
      </c>
      <c r="Y96" t="s">
        <v>9</v>
      </c>
      <c r="Z96">
        <v>1.2</v>
      </c>
      <c r="AA96">
        <v>0.3</v>
      </c>
      <c r="AB96">
        <v>0.2</v>
      </c>
      <c r="AC96">
        <v>1.8</v>
      </c>
      <c r="AD96">
        <v>0.4</v>
      </c>
      <c r="AE96">
        <v>0.7</v>
      </c>
      <c r="AF96">
        <v>0.4</v>
      </c>
      <c r="AG96">
        <v>0.9</v>
      </c>
      <c r="AH96">
        <v>1.8</v>
      </c>
      <c r="AI96">
        <v>0.9</v>
      </c>
      <c r="AJ96">
        <v>18.2</v>
      </c>
      <c r="AK96">
        <v>7.4</v>
      </c>
      <c r="AL96">
        <v>5.8</v>
      </c>
      <c r="AM96">
        <v>0</v>
      </c>
      <c r="AN96">
        <v>1.4</v>
      </c>
      <c r="AO96">
        <v>73.5</v>
      </c>
      <c r="AP96">
        <v>21.1</v>
      </c>
    </row>
    <row r="97" spans="1:42" x14ac:dyDescent="0.15">
      <c r="A97" t="s">
        <v>372</v>
      </c>
      <c r="B97">
        <v>163.80000000000001</v>
      </c>
      <c r="C97">
        <v>22.9</v>
      </c>
      <c r="D97">
        <v>15.7</v>
      </c>
      <c r="E97">
        <v>7.2</v>
      </c>
      <c r="F97">
        <v>0.6</v>
      </c>
      <c r="G97">
        <v>0.3</v>
      </c>
      <c r="H97">
        <v>0.3</v>
      </c>
      <c r="I97">
        <v>4.3</v>
      </c>
      <c r="J97">
        <v>0.1</v>
      </c>
      <c r="K97">
        <v>1.4</v>
      </c>
      <c r="L97">
        <v>58.3</v>
      </c>
      <c r="M97">
        <v>17.5</v>
      </c>
      <c r="N97">
        <v>17.600000000000001</v>
      </c>
      <c r="O97">
        <v>4.0999999999999996</v>
      </c>
      <c r="P97">
        <v>1.7</v>
      </c>
      <c r="Q97">
        <v>0.1</v>
      </c>
      <c r="R97">
        <v>0.8</v>
      </c>
      <c r="S97" t="s">
        <v>9</v>
      </c>
      <c r="T97">
        <v>0.3</v>
      </c>
      <c r="U97">
        <v>0</v>
      </c>
      <c r="V97">
        <v>3.5</v>
      </c>
      <c r="W97">
        <v>0.2</v>
      </c>
      <c r="X97">
        <v>3.4</v>
      </c>
      <c r="Y97" t="s">
        <v>9</v>
      </c>
      <c r="Z97">
        <v>0.7</v>
      </c>
      <c r="AA97">
        <v>0.4</v>
      </c>
      <c r="AB97">
        <v>0</v>
      </c>
      <c r="AC97">
        <v>1.6</v>
      </c>
      <c r="AD97">
        <v>0.6</v>
      </c>
      <c r="AE97">
        <v>0.2</v>
      </c>
      <c r="AF97">
        <v>0.3</v>
      </c>
      <c r="AG97">
        <v>1</v>
      </c>
      <c r="AH97">
        <v>1.7</v>
      </c>
      <c r="AI97">
        <v>0.5</v>
      </c>
      <c r="AJ97">
        <v>13.5</v>
      </c>
      <c r="AK97">
        <v>6.7</v>
      </c>
      <c r="AL97">
        <v>4.5999999999999996</v>
      </c>
      <c r="AM97">
        <v>0.1</v>
      </c>
      <c r="AN97">
        <v>1.5</v>
      </c>
      <c r="AO97">
        <v>60.2</v>
      </c>
      <c r="AP97">
        <v>19</v>
      </c>
    </row>
    <row r="98" spans="1:42" x14ac:dyDescent="0.15">
      <c r="A98" t="s">
        <v>479</v>
      </c>
      <c r="B98">
        <v>225.4</v>
      </c>
      <c r="C98">
        <v>26.4</v>
      </c>
      <c r="D98">
        <v>21</v>
      </c>
      <c r="E98">
        <v>5.4</v>
      </c>
      <c r="F98">
        <v>3.4</v>
      </c>
      <c r="G98">
        <v>2.6</v>
      </c>
      <c r="H98">
        <v>0.8</v>
      </c>
      <c r="I98">
        <v>5.2</v>
      </c>
      <c r="J98">
        <v>0.6</v>
      </c>
      <c r="K98">
        <v>2.1</v>
      </c>
      <c r="L98">
        <v>91</v>
      </c>
      <c r="M98">
        <v>12.7</v>
      </c>
      <c r="N98">
        <v>19</v>
      </c>
      <c r="O98">
        <v>4</v>
      </c>
      <c r="P98">
        <v>3.5</v>
      </c>
      <c r="Q98">
        <v>0.2</v>
      </c>
      <c r="R98">
        <v>0.8</v>
      </c>
      <c r="S98" t="s">
        <v>9</v>
      </c>
      <c r="T98">
        <v>0.8</v>
      </c>
      <c r="U98">
        <v>0.1</v>
      </c>
      <c r="V98">
        <v>4.2</v>
      </c>
      <c r="W98">
        <v>0</v>
      </c>
      <c r="X98">
        <v>6.1</v>
      </c>
      <c r="Y98" t="s">
        <v>9</v>
      </c>
      <c r="Z98">
        <v>1.8</v>
      </c>
      <c r="AA98">
        <v>0.2</v>
      </c>
      <c r="AB98" t="s">
        <v>9</v>
      </c>
      <c r="AC98">
        <v>2.9</v>
      </c>
      <c r="AD98">
        <v>0.9</v>
      </c>
      <c r="AE98">
        <v>1.1000000000000001</v>
      </c>
      <c r="AF98">
        <v>0.5</v>
      </c>
      <c r="AG98">
        <v>2.9</v>
      </c>
      <c r="AH98">
        <v>1.8</v>
      </c>
      <c r="AI98">
        <v>1.3</v>
      </c>
      <c r="AJ98">
        <v>20.7</v>
      </c>
      <c r="AK98">
        <v>10.8</v>
      </c>
      <c r="AL98">
        <v>5.5</v>
      </c>
      <c r="AM98">
        <v>0.6</v>
      </c>
      <c r="AN98">
        <v>2.2000000000000002</v>
      </c>
      <c r="AO98">
        <v>93.1</v>
      </c>
      <c r="AP98">
        <v>13.5</v>
      </c>
    </row>
    <row r="99" spans="1:42" x14ac:dyDescent="0.15">
      <c r="A99" t="s">
        <v>480</v>
      </c>
      <c r="B99">
        <v>246.5</v>
      </c>
      <c r="C99">
        <v>27.9</v>
      </c>
      <c r="D99">
        <v>25</v>
      </c>
      <c r="E99">
        <v>2.9</v>
      </c>
      <c r="F99">
        <v>0.7</v>
      </c>
      <c r="G99">
        <v>0.6</v>
      </c>
      <c r="H99">
        <v>0.1</v>
      </c>
      <c r="I99">
        <v>6.2</v>
      </c>
      <c r="J99">
        <v>0.4</v>
      </c>
      <c r="K99">
        <v>1.8</v>
      </c>
      <c r="L99">
        <v>89.7</v>
      </c>
      <c r="M99">
        <v>14.8</v>
      </c>
      <c r="N99">
        <v>21</v>
      </c>
      <c r="O99">
        <v>6.1</v>
      </c>
      <c r="P99">
        <v>4.2</v>
      </c>
      <c r="Q99">
        <v>0.5</v>
      </c>
      <c r="R99">
        <v>1.4</v>
      </c>
      <c r="S99" t="s">
        <v>9</v>
      </c>
      <c r="T99">
        <v>1.2</v>
      </c>
      <c r="U99">
        <v>0.2</v>
      </c>
      <c r="V99">
        <v>5.9</v>
      </c>
      <c r="W99" t="s">
        <v>9</v>
      </c>
      <c r="X99">
        <v>9.4</v>
      </c>
      <c r="Y99">
        <v>0</v>
      </c>
      <c r="Z99">
        <v>2.2000000000000002</v>
      </c>
      <c r="AA99">
        <v>0</v>
      </c>
      <c r="AB99" t="s">
        <v>9</v>
      </c>
      <c r="AC99">
        <v>3.2</v>
      </c>
      <c r="AD99">
        <v>0.4</v>
      </c>
      <c r="AE99">
        <v>0.3</v>
      </c>
      <c r="AF99">
        <v>1.4</v>
      </c>
      <c r="AG99">
        <v>2.9</v>
      </c>
      <c r="AH99">
        <v>2.2000000000000002</v>
      </c>
      <c r="AI99">
        <v>0.8</v>
      </c>
      <c r="AJ99">
        <v>30.6</v>
      </c>
      <c r="AK99">
        <v>11</v>
      </c>
      <c r="AL99">
        <v>6.5</v>
      </c>
      <c r="AM99">
        <v>0.4</v>
      </c>
      <c r="AN99">
        <v>1.9</v>
      </c>
      <c r="AO99">
        <v>92</v>
      </c>
      <c r="AP99">
        <v>15.3</v>
      </c>
    </row>
    <row r="100" spans="1:42" x14ac:dyDescent="0.15">
      <c r="A100" t="s">
        <v>481</v>
      </c>
      <c r="B100">
        <v>143.1</v>
      </c>
      <c r="C100">
        <v>12.4</v>
      </c>
      <c r="D100">
        <v>10</v>
      </c>
      <c r="E100">
        <v>2.4</v>
      </c>
      <c r="F100">
        <v>0.2</v>
      </c>
      <c r="G100">
        <v>0.2</v>
      </c>
      <c r="H100">
        <v>0</v>
      </c>
      <c r="I100">
        <v>3.6</v>
      </c>
      <c r="J100">
        <v>0.3</v>
      </c>
      <c r="K100">
        <v>1.1000000000000001</v>
      </c>
      <c r="L100">
        <v>47.9</v>
      </c>
      <c r="M100">
        <v>22</v>
      </c>
      <c r="N100">
        <v>17.3</v>
      </c>
      <c r="O100">
        <v>3</v>
      </c>
      <c r="P100">
        <v>1.7</v>
      </c>
      <c r="Q100">
        <v>0.1</v>
      </c>
      <c r="R100">
        <v>0.5</v>
      </c>
      <c r="S100" t="s">
        <v>9</v>
      </c>
      <c r="T100">
        <v>0.3</v>
      </c>
      <c r="U100">
        <v>0</v>
      </c>
      <c r="V100">
        <v>2.8</v>
      </c>
      <c r="W100" t="s">
        <v>9</v>
      </c>
      <c r="X100">
        <v>3.3</v>
      </c>
      <c r="Y100" t="s">
        <v>9</v>
      </c>
      <c r="Z100">
        <v>0.7</v>
      </c>
      <c r="AA100">
        <v>0.2</v>
      </c>
      <c r="AB100" t="s">
        <v>9</v>
      </c>
      <c r="AC100">
        <v>2.1</v>
      </c>
      <c r="AD100">
        <v>0.6</v>
      </c>
      <c r="AE100">
        <v>0.7</v>
      </c>
      <c r="AF100">
        <v>0.2</v>
      </c>
      <c r="AG100">
        <v>1.8</v>
      </c>
      <c r="AH100">
        <v>1.7</v>
      </c>
      <c r="AI100">
        <v>0.3</v>
      </c>
      <c r="AJ100">
        <v>12.1</v>
      </c>
      <c r="AK100">
        <v>6</v>
      </c>
      <c r="AL100">
        <v>3.9</v>
      </c>
      <c r="AM100">
        <v>0.4</v>
      </c>
      <c r="AN100">
        <v>1.1000000000000001</v>
      </c>
      <c r="AO100">
        <v>49.2</v>
      </c>
      <c r="AP100">
        <v>24.2</v>
      </c>
    </row>
    <row r="101" spans="1:42" x14ac:dyDescent="0.15">
      <c r="A101" t="s">
        <v>482</v>
      </c>
      <c r="B101">
        <v>178.7</v>
      </c>
      <c r="C101">
        <v>14.9</v>
      </c>
      <c r="D101">
        <v>11.4</v>
      </c>
      <c r="E101">
        <v>3.5</v>
      </c>
      <c r="F101">
        <v>0.3</v>
      </c>
      <c r="G101">
        <v>0.3</v>
      </c>
      <c r="H101">
        <v>0</v>
      </c>
      <c r="I101">
        <v>3.3</v>
      </c>
      <c r="J101">
        <v>1.6</v>
      </c>
      <c r="K101">
        <v>1.7</v>
      </c>
      <c r="L101">
        <v>56.6</v>
      </c>
      <c r="M101">
        <v>25</v>
      </c>
      <c r="N101">
        <v>25.2</v>
      </c>
      <c r="O101">
        <v>4.5</v>
      </c>
      <c r="P101">
        <v>3.4</v>
      </c>
      <c r="Q101">
        <v>0.1</v>
      </c>
      <c r="R101">
        <v>0.9</v>
      </c>
      <c r="S101" t="s">
        <v>9</v>
      </c>
      <c r="T101">
        <v>0.5</v>
      </c>
      <c r="U101">
        <v>0.1</v>
      </c>
      <c r="V101">
        <v>2.8</v>
      </c>
      <c r="W101" t="s">
        <v>9</v>
      </c>
      <c r="X101">
        <v>4.7</v>
      </c>
      <c r="Y101" t="s">
        <v>9</v>
      </c>
      <c r="Z101">
        <v>0.7</v>
      </c>
      <c r="AA101">
        <v>0.2</v>
      </c>
      <c r="AB101" t="s">
        <v>9</v>
      </c>
      <c r="AC101">
        <v>1.8</v>
      </c>
      <c r="AD101">
        <v>0.5</v>
      </c>
      <c r="AE101">
        <v>0.6</v>
      </c>
      <c r="AF101">
        <v>0.4</v>
      </c>
      <c r="AG101">
        <v>3.5</v>
      </c>
      <c r="AH101">
        <v>0.8</v>
      </c>
      <c r="AI101">
        <v>1.5</v>
      </c>
      <c r="AJ101">
        <v>13</v>
      </c>
      <c r="AK101">
        <v>10.199999999999999</v>
      </c>
      <c r="AL101">
        <v>3.5</v>
      </c>
      <c r="AM101">
        <v>1.6</v>
      </c>
      <c r="AN101">
        <v>1.7</v>
      </c>
      <c r="AO101">
        <v>57.9</v>
      </c>
      <c r="AP101">
        <v>25.8</v>
      </c>
    </row>
    <row r="102" spans="1:42" x14ac:dyDescent="0.15">
      <c r="A102" t="s">
        <v>483</v>
      </c>
      <c r="B102">
        <v>176.7</v>
      </c>
      <c r="C102">
        <v>16</v>
      </c>
      <c r="D102">
        <v>14.2</v>
      </c>
      <c r="E102">
        <v>1.8</v>
      </c>
      <c r="F102">
        <v>0.4</v>
      </c>
      <c r="G102">
        <v>0.3</v>
      </c>
      <c r="H102">
        <v>0.1</v>
      </c>
      <c r="I102">
        <v>4.4000000000000004</v>
      </c>
      <c r="J102">
        <v>0.6</v>
      </c>
      <c r="K102">
        <v>1.5</v>
      </c>
      <c r="L102">
        <v>69.599999999999994</v>
      </c>
      <c r="M102">
        <v>16.7</v>
      </c>
      <c r="N102">
        <v>16.2</v>
      </c>
      <c r="O102">
        <v>4.0999999999999996</v>
      </c>
      <c r="P102">
        <v>2.2000000000000002</v>
      </c>
      <c r="Q102">
        <v>0.3</v>
      </c>
      <c r="R102">
        <v>0.7</v>
      </c>
      <c r="S102">
        <v>0</v>
      </c>
      <c r="T102">
        <v>0.5</v>
      </c>
      <c r="U102">
        <v>0.1</v>
      </c>
      <c r="V102">
        <v>3.8</v>
      </c>
      <c r="W102" t="s">
        <v>9</v>
      </c>
      <c r="X102">
        <v>5.3</v>
      </c>
      <c r="Y102">
        <v>0</v>
      </c>
      <c r="Z102">
        <v>0.7</v>
      </c>
      <c r="AA102">
        <v>0.7</v>
      </c>
      <c r="AB102">
        <v>0.1</v>
      </c>
      <c r="AC102">
        <v>2</v>
      </c>
      <c r="AD102">
        <v>0.6</v>
      </c>
      <c r="AE102">
        <v>0.6</v>
      </c>
      <c r="AF102">
        <v>0.1</v>
      </c>
      <c r="AG102">
        <v>1</v>
      </c>
      <c r="AH102">
        <v>0.8</v>
      </c>
      <c r="AI102">
        <v>0.8</v>
      </c>
      <c r="AJ102">
        <v>16.600000000000001</v>
      </c>
      <c r="AK102">
        <v>10.4</v>
      </c>
      <c r="AL102">
        <v>4.5</v>
      </c>
      <c r="AM102">
        <v>0.6</v>
      </c>
      <c r="AN102">
        <v>1.6</v>
      </c>
      <c r="AO102">
        <v>71.5</v>
      </c>
      <c r="AP102">
        <v>17.2</v>
      </c>
    </row>
    <row r="103" spans="1:42" x14ac:dyDescent="0.15">
      <c r="A103" t="s">
        <v>484</v>
      </c>
      <c r="B103">
        <v>202.1</v>
      </c>
      <c r="C103">
        <v>20</v>
      </c>
      <c r="D103">
        <v>17.899999999999999</v>
      </c>
      <c r="E103">
        <v>2.1</v>
      </c>
      <c r="F103">
        <v>0.2</v>
      </c>
      <c r="G103">
        <v>0.2</v>
      </c>
      <c r="H103">
        <v>0</v>
      </c>
      <c r="I103">
        <v>4.9000000000000004</v>
      </c>
      <c r="J103">
        <v>0.2</v>
      </c>
      <c r="K103">
        <v>1.5</v>
      </c>
      <c r="L103">
        <v>83.4</v>
      </c>
      <c r="M103">
        <v>14.4</v>
      </c>
      <c r="N103">
        <v>18.2</v>
      </c>
      <c r="O103">
        <v>4.5</v>
      </c>
      <c r="P103">
        <v>3.3</v>
      </c>
      <c r="Q103">
        <v>0.3</v>
      </c>
      <c r="R103">
        <v>0.8</v>
      </c>
      <c r="S103">
        <v>0</v>
      </c>
      <c r="T103">
        <v>0.3</v>
      </c>
      <c r="U103">
        <v>0.1</v>
      </c>
      <c r="V103">
        <v>3.7</v>
      </c>
      <c r="W103">
        <v>0</v>
      </c>
      <c r="X103">
        <v>5.4</v>
      </c>
      <c r="Y103">
        <v>0.1</v>
      </c>
      <c r="Z103">
        <v>0.9</v>
      </c>
      <c r="AA103">
        <v>0.7</v>
      </c>
      <c r="AB103" t="s">
        <v>9</v>
      </c>
      <c r="AC103">
        <v>1.8</v>
      </c>
      <c r="AD103">
        <v>0.6</v>
      </c>
      <c r="AE103">
        <v>0.7</v>
      </c>
      <c r="AF103">
        <v>0.6</v>
      </c>
      <c r="AG103">
        <v>5.5</v>
      </c>
      <c r="AH103">
        <v>2.1</v>
      </c>
      <c r="AI103">
        <v>0.6</v>
      </c>
      <c r="AJ103">
        <v>18.5</v>
      </c>
      <c r="AK103">
        <v>8.6</v>
      </c>
      <c r="AL103">
        <v>5.0999999999999996</v>
      </c>
      <c r="AM103">
        <v>0.2</v>
      </c>
      <c r="AN103">
        <v>1.5</v>
      </c>
      <c r="AO103">
        <v>85.1</v>
      </c>
      <c r="AP103">
        <v>15.3</v>
      </c>
    </row>
    <row r="104" spans="1:42" x14ac:dyDescent="0.15">
      <c r="A104" t="s">
        <v>485</v>
      </c>
      <c r="B104">
        <v>163.6</v>
      </c>
      <c r="C104">
        <v>12.2</v>
      </c>
      <c r="D104">
        <v>10.5</v>
      </c>
      <c r="E104">
        <v>1.7</v>
      </c>
      <c r="F104">
        <v>0.1</v>
      </c>
      <c r="G104">
        <v>0.1</v>
      </c>
      <c r="H104">
        <v>0</v>
      </c>
      <c r="I104">
        <v>3.4</v>
      </c>
      <c r="J104">
        <v>0.1</v>
      </c>
      <c r="K104">
        <v>0.9</v>
      </c>
      <c r="L104">
        <v>53.2</v>
      </c>
      <c r="M104">
        <v>20.9</v>
      </c>
      <c r="N104">
        <v>20.3</v>
      </c>
      <c r="O104">
        <v>5.9</v>
      </c>
      <c r="P104">
        <v>3</v>
      </c>
      <c r="Q104">
        <v>0.1</v>
      </c>
      <c r="R104">
        <v>1.1000000000000001</v>
      </c>
      <c r="S104" t="s">
        <v>9</v>
      </c>
      <c r="T104">
        <v>0.2</v>
      </c>
      <c r="U104" t="s">
        <v>9</v>
      </c>
      <c r="V104">
        <v>2.4</v>
      </c>
      <c r="W104">
        <v>0</v>
      </c>
      <c r="X104">
        <v>3.6</v>
      </c>
      <c r="Y104">
        <v>0</v>
      </c>
      <c r="Z104">
        <v>1.5</v>
      </c>
      <c r="AA104">
        <v>0.4</v>
      </c>
      <c r="AB104">
        <v>0</v>
      </c>
      <c r="AC104">
        <v>1.9</v>
      </c>
      <c r="AD104">
        <v>0.9</v>
      </c>
      <c r="AE104">
        <v>0.7</v>
      </c>
      <c r="AF104">
        <v>0.5</v>
      </c>
      <c r="AG104">
        <v>5.6</v>
      </c>
      <c r="AH104">
        <v>1.5</v>
      </c>
      <c r="AI104">
        <v>1</v>
      </c>
      <c r="AJ104">
        <v>13.5</v>
      </c>
      <c r="AK104">
        <v>8.6999999999999993</v>
      </c>
      <c r="AL104">
        <v>3.6</v>
      </c>
      <c r="AM104">
        <v>0.1</v>
      </c>
      <c r="AN104">
        <v>0.9</v>
      </c>
      <c r="AO104">
        <v>54.1</v>
      </c>
      <c r="AP104">
        <v>21.6</v>
      </c>
    </row>
    <row r="105" spans="1:42" x14ac:dyDescent="0.15">
      <c r="A105" t="s">
        <v>486</v>
      </c>
      <c r="B105">
        <v>213.8</v>
      </c>
      <c r="C105">
        <v>21.8</v>
      </c>
      <c r="D105">
        <v>14.9</v>
      </c>
      <c r="E105">
        <v>6.9</v>
      </c>
      <c r="F105">
        <v>3.2</v>
      </c>
      <c r="G105">
        <v>2.2999999999999998</v>
      </c>
      <c r="H105">
        <v>0.9</v>
      </c>
      <c r="I105">
        <v>4.3</v>
      </c>
      <c r="J105">
        <v>0.3</v>
      </c>
      <c r="K105">
        <v>1.1000000000000001</v>
      </c>
      <c r="L105">
        <v>76.099999999999994</v>
      </c>
      <c r="M105">
        <v>21.7</v>
      </c>
      <c r="N105">
        <v>26.8</v>
      </c>
      <c r="O105">
        <v>4.5</v>
      </c>
      <c r="P105">
        <v>2.2999999999999998</v>
      </c>
      <c r="Q105">
        <v>0.1</v>
      </c>
      <c r="R105">
        <v>0.6</v>
      </c>
      <c r="S105" t="s">
        <v>9</v>
      </c>
      <c r="T105">
        <v>0.5</v>
      </c>
      <c r="U105">
        <v>0.2</v>
      </c>
      <c r="V105">
        <v>3.3</v>
      </c>
      <c r="W105">
        <v>0.1</v>
      </c>
      <c r="X105">
        <v>4.5999999999999996</v>
      </c>
      <c r="Y105" t="s">
        <v>9</v>
      </c>
      <c r="Z105">
        <v>0.8</v>
      </c>
      <c r="AA105">
        <v>0.3</v>
      </c>
      <c r="AB105" t="s">
        <v>9</v>
      </c>
      <c r="AC105">
        <v>2.2000000000000002</v>
      </c>
      <c r="AD105">
        <v>0.4</v>
      </c>
      <c r="AE105">
        <v>1.1000000000000001</v>
      </c>
      <c r="AF105">
        <v>0.4</v>
      </c>
      <c r="AG105">
        <v>2</v>
      </c>
      <c r="AH105">
        <v>2.7</v>
      </c>
      <c r="AI105">
        <v>1</v>
      </c>
      <c r="AJ105">
        <v>16.600000000000001</v>
      </c>
      <c r="AK105">
        <v>15</v>
      </c>
      <c r="AL105">
        <v>4.4000000000000004</v>
      </c>
      <c r="AM105">
        <v>0.3</v>
      </c>
      <c r="AN105">
        <v>1.2</v>
      </c>
      <c r="AO105">
        <v>77.5</v>
      </c>
      <c r="AP105">
        <v>22.3</v>
      </c>
    </row>
    <row r="106" spans="1:42" x14ac:dyDescent="0.15">
      <c r="A106" t="s">
        <v>487</v>
      </c>
      <c r="B106">
        <v>195.5</v>
      </c>
      <c r="C106">
        <v>21.2</v>
      </c>
      <c r="D106">
        <v>15.6</v>
      </c>
      <c r="E106">
        <v>5.6</v>
      </c>
      <c r="F106">
        <v>0.6</v>
      </c>
      <c r="G106">
        <v>0.3</v>
      </c>
      <c r="H106">
        <v>0.4</v>
      </c>
      <c r="I106">
        <v>4.0999999999999996</v>
      </c>
      <c r="J106">
        <v>0.1</v>
      </c>
      <c r="K106">
        <v>1.7</v>
      </c>
      <c r="L106">
        <v>71.3</v>
      </c>
      <c r="M106">
        <v>18.600000000000001</v>
      </c>
      <c r="N106">
        <v>20.3</v>
      </c>
      <c r="O106">
        <v>4.3</v>
      </c>
      <c r="P106">
        <v>2.6</v>
      </c>
      <c r="Q106">
        <v>0.3</v>
      </c>
      <c r="R106">
        <v>0.8</v>
      </c>
      <c r="S106">
        <v>0</v>
      </c>
      <c r="T106">
        <v>0.4</v>
      </c>
      <c r="U106">
        <v>0.1</v>
      </c>
      <c r="V106">
        <v>3.3</v>
      </c>
      <c r="W106">
        <v>0</v>
      </c>
      <c r="X106">
        <v>5.4</v>
      </c>
      <c r="Y106" t="s">
        <v>9</v>
      </c>
      <c r="Z106">
        <v>1.4</v>
      </c>
      <c r="AA106">
        <v>0.1</v>
      </c>
      <c r="AB106" t="s">
        <v>9</v>
      </c>
      <c r="AC106">
        <v>2.1</v>
      </c>
      <c r="AD106">
        <v>0.8</v>
      </c>
      <c r="AE106">
        <v>0.8</v>
      </c>
      <c r="AF106">
        <v>0.7</v>
      </c>
      <c r="AG106">
        <v>2.2000000000000002</v>
      </c>
      <c r="AH106">
        <v>2.1</v>
      </c>
      <c r="AI106">
        <v>0.8</v>
      </c>
      <c r="AJ106">
        <v>19.3</v>
      </c>
      <c r="AK106">
        <v>10</v>
      </c>
      <c r="AL106">
        <v>4.5</v>
      </c>
      <c r="AM106">
        <v>0.1</v>
      </c>
      <c r="AN106">
        <v>1.8</v>
      </c>
      <c r="AO106">
        <v>72.7</v>
      </c>
      <c r="AP106">
        <v>18.899999999999999</v>
      </c>
    </row>
    <row r="107" spans="1:42" x14ac:dyDescent="0.15">
      <c r="A107" t="s">
        <v>488</v>
      </c>
      <c r="B107">
        <v>142.4</v>
      </c>
      <c r="C107">
        <v>12.3</v>
      </c>
      <c r="D107">
        <v>9.8000000000000007</v>
      </c>
      <c r="E107">
        <v>2.5</v>
      </c>
      <c r="F107">
        <v>0.2</v>
      </c>
      <c r="G107">
        <v>0.2</v>
      </c>
      <c r="H107">
        <v>0</v>
      </c>
      <c r="I107">
        <v>3</v>
      </c>
      <c r="J107">
        <v>0.2</v>
      </c>
      <c r="K107">
        <v>1.3</v>
      </c>
      <c r="L107">
        <v>52.6</v>
      </c>
      <c r="M107">
        <v>16.8</v>
      </c>
      <c r="N107">
        <v>15</v>
      </c>
      <c r="O107">
        <v>3</v>
      </c>
      <c r="P107">
        <v>2.5</v>
      </c>
      <c r="Q107">
        <v>0</v>
      </c>
      <c r="R107">
        <v>0.6</v>
      </c>
      <c r="S107" t="s">
        <v>9</v>
      </c>
      <c r="T107">
        <v>0.2</v>
      </c>
      <c r="U107">
        <v>0</v>
      </c>
      <c r="V107">
        <v>2.8</v>
      </c>
      <c r="W107">
        <v>0</v>
      </c>
      <c r="X107">
        <v>3.9</v>
      </c>
      <c r="Y107">
        <v>0</v>
      </c>
      <c r="Z107">
        <v>1.5</v>
      </c>
      <c r="AA107">
        <v>0.3</v>
      </c>
      <c r="AB107" t="s">
        <v>9</v>
      </c>
      <c r="AC107">
        <v>1.6</v>
      </c>
      <c r="AD107">
        <v>0.5</v>
      </c>
      <c r="AE107">
        <v>0.8</v>
      </c>
      <c r="AF107">
        <v>0.5</v>
      </c>
      <c r="AG107">
        <v>1.8</v>
      </c>
      <c r="AH107">
        <v>1.2</v>
      </c>
      <c r="AI107">
        <v>0.3</v>
      </c>
      <c r="AJ107">
        <v>13.4</v>
      </c>
      <c r="AK107">
        <v>6.1</v>
      </c>
      <c r="AL107">
        <v>3.1</v>
      </c>
      <c r="AM107">
        <v>0.2</v>
      </c>
      <c r="AN107">
        <v>1.3</v>
      </c>
      <c r="AO107">
        <v>54.1</v>
      </c>
      <c r="AP107">
        <v>17.7</v>
      </c>
    </row>
    <row r="108" spans="1:42" x14ac:dyDescent="0.15">
      <c r="A108" t="s">
        <v>489</v>
      </c>
      <c r="B108">
        <v>178.5</v>
      </c>
      <c r="C108">
        <v>13.9</v>
      </c>
      <c r="D108">
        <v>12</v>
      </c>
      <c r="E108">
        <v>1.8</v>
      </c>
      <c r="F108">
        <v>0.2</v>
      </c>
      <c r="G108">
        <v>0.1</v>
      </c>
      <c r="H108">
        <v>0</v>
      </c>
      <c r="I108">
        <v>3.6</v>
      </c>
      <c r="J108">
        <v>0.4</v>
      </c>
      <c r="K108">
        <v>0.9</v>
      </c>
      <c r="L108">
        <v>71.599999999999994</v>
      </c>
      <c r="M108">
        <v>18.899999999999999</v>
      </c>
      <c r="N108">
        <v>18.3</v>
      </c>
      <c r="O108">
        <v>3.9</v>
      </c>
      <c r="P108">
        <v>2.2999999999999998</v>
      </c>
      <c r="Q108">
        <v>0.3</v>
      </c>
      <c r="R108">
        <v>0.7</v>
      </c>
      <c r="S108" t="s">
        <v>9</v>
      </c>
      <c r="T108">
        <v>0.1</v>
      </c>
      <c r="U108" t="s">
        <v>9</v>
      </c>
      <c r="V108">
        <v>4</v>
      </c>
      <c r="W108">
        <v>0</v>
      </c>
      <c r="X108">
        <v>3.8</v>
      </c>
      <c r="Y108">
        <v>0</v>
      </c>
      <c r="Z108">
        <v>0.4</v>
      </c>
      <c r="AA108">
        <v>0.1</v>
      </c>
      <c r="AB108" t="s">
        <v>9</v>
      </c>
      <c r="AC108">
        <v>2.4</v>
      </c>
      <c r="AD108">
        <v>0.6</v>
      </c>
      <c r="AE108">
        <v>0.9</v>
      </c>
      <c r="AF108">
        <v>0.3</v>
      </c>
      <c r="AG108">
        <v>2.8</v>
      </c>
      <c r="AH108">
        <v>1.8</v>
      </c>
      <c r="AI108">
        <v>1</v>
      </c>
      <c r="AJ108">
        <v>15.7</v>
      </c>
      <c r="AK108">
        <v>9.8000000000000007</v>
      </c>
      <c r="AL108">
        <v>3.7</v>
      </c>
      <c r="AM108">
        <v>0.4</v>
      </c>
      <c r="AN108">
        <v>0.9</v>
      </c>
      <c r="AO108">
        <v>72.599999999999994</v>
      </c>
      <c r="AP108">
        <v>19.399999999999999</v>
      </c>
    </row>
    <row r="109" spans="1:42" x14ac:dyDescent="0.15">
      <c r="A109" t="s">
        <v>383</v>
      </c>
      <c r="B109">
        <v>144.6</v>
      </c>
      <c r="C109">
        <v>14.3</v>
      </c>
      <c r="D109">
        <v>10.8</v>
      </c>
      <c r="E109">
        <v>3.5</v>
      </c>
      <c r="F109">
        <v>1.2</v>
      </c>
      <c r="G109">
        <v>1.1000000000000001</v>
      </c>
      <c r="H109">
        <v>0.1</v>
      </c>
      <c r="I109">
        <v>3</v>
      </c>
      <c r="J109">
        <v>0.1</v>
      </c>
      <c r="K109">
        <v>1.8</v>
      </c>
      <c r="L109">
        <v>51.2</v>
      </c>
      <c r="M109">
        <v>16</v>
      </c>
      <c r="N109">
        <v>14</v>
      </c>
      <c r="O109">
        <v>3.6</v>
      </c>
      <c r="P109">
        <v>2.2000000000000002</v>
      </c>
      <c r="Q109">
        <v>0</v>
      </c>
      <c r="R109">
        <v>0.7</v>
      </c>
      <c r="S109" t="s">
        <v>9</v>
      </c>
      <c r="T109">
        <v>0.2</v>
      </c>
      <c r="U109">
        <v>0.1</v>
      </c>
      <c r="V109">
        <v>2.5</v>
      </c>
      <c r="W109">
        <v>0</v>
      </c>
      <c r="X109">
        <v>2.5</v>
      </c>
      <c r="Y109" t="s">
        <v>9</v>
      </c>
      <c r="Z109">
        <v>0.7</v>
      </c>
      <c r="AA109">
        <v>0.8</v>
      </c>
      <c r="AB109">
        <v>0</v>
      </c>
      <c r="AC109">
        <v>1.7</v>
      </c>
      <c r="AD109">
        <v>0.6</v>
      </c>
      <c r="AE109">
        <v>0.7</v>
      </c>
      <c r="AF109">
        <v>0.4</v>
      </c>
      <c r="AG109">
        <v>3</v>
      </c>
      <c r="AH109">
        <v>1.8</v>
      </c>
      <c r="AI109">
        <v>0.7</v>
      </c>
      <c r="AJ109">
        <v>13.7</v>
      </c>
      <c r="AK109">
        <v>7</v>
      </c>
      <c r="AL109">
        <v>3.2</v>
      </c>
      <c r="AM109">
        <v>0.1</v>
      </c>
      <c r="AN109">
        <v>1.9</v>
      </c>
      <c r="AO109">
        <v>52.1</v>
      </c>
      <c r="AP109">
        <v>16.399999999999999</v>
      </c>
    </row>
    <row r="110" spans="1:42" x14ac:dyDescent="0.15">
      <c r="A110" t="s">
        <v>653</v>
      </c>
    </row>
    <row r="111" spans="1:42" x14ac:dyDescent="0.15">
      <c r="A111" t="s">
        <v>399</v>
      </c>
      <c r="B111">
        <v>151.6</v>
      </c>
      <c r="C111">
        <v>7.9</v>
      </c>
      <c r="D111">
        <v>5.6</v>
      </c>
      <c r="E111">
        <v>2.2000000000000002</v>
      </c>
      <c r="F111">
        <v>0.1</v>
      </c>
      <c r="G111">
        <v>0.1</v>
      </c>
      <c r="H111">
        <v>0.1</v>
      </c>
      <c r="I111">
        <v>2.7</v>
      </c>
      <c r="J111">
        <v>0.1</v>
      </c>
      <c r="K111">
        <v>0</v>
      </c>
      <c r="L111">
        <v>42.1</v>
      </c>
      <c r="M111">
        <v>34.1</v>
      </c>
      <c r="N111">
        <v>26.7</v>
      </c>
      <c r="O111">
        <v>0.1</v>
      </c>
      <c r="P111">
        <v>4</v>
      </c>
      <c r="Q111" t="s">
        <v>9</v>
      </c>
      <c r="R111">
        <v>0</v>
      </c>
      <c r="S111" t="s">
        <v>9</v>
      </c>
      <c r="T111">
        <v>0.1</v>
      </c>
      <c r="U111">
        <v>0</v>
      </c>
      <c r="V111">
        <v>0.4</v>
      </c>
      <c r="W111">
        <v>0</v>
      </c>
      <c r="X111">
        <v>0.8</v>
      </c>
      <c r="Y111">
        <v>0</v>
      </c>
      <c r="Z111">
        <v>0</v>
      </c>
      <c r="AA111">
        <v>0</v>
      </c>
      <c r="AB111">
        <v>0</v>
      </c>
      <c r="AC111">
        <v>1.6</v>
      </c>
      <c r="AD111">
        <v>1</v>
      </c>
      <c r="AE111">
        <v>4.2</v>
      </c>
      <c r="AF111">
        <v>0.1</v>
      </c>
      <c r="AG111">
        <v>1.6</v>
      </c>
      <c r="AH111">
        <v>2.1</v>
      </c>
      <c r="AI111">
        <v>0.8</v>
      </c>
      <c r="AJ111">
        <v>9.1999999999999993</v>
      </c>
      <c r="AK111">
        <v>11.7</v>
      </c>
      <c r="AL111">
        <v>3</v>
      </c>
      <c r="AM111">
        <v>0.1</v>
      </c>
      <c r="AN111">
        <v>0</v>
      </c>
      <c r="AO111">
        <v>43.8</v>
      </c>
      <c r="AP111">
        <v>35.6</v>
      </c>
    </row>
    <row r="112" spans="1:42" x14ac:dyDescent="0.15">
      <c r="A112" t="s">
        <v>400</v>
      </c>
      <c r="B112">
        <v>136.1</v>
      </c>
      <c r="C112">
        <v>6.3</v>
      </c>
      <c r="D112">
        <v>5.0999999999999996</v>
      </c>
      <c r="E112">
        <v>1.1000000000000001</v>
      </c>
      <c r="F112">
        <v>0.1</v>
      </c>
      <c r="G112">
        <v>0</v>
      </c>
      <c r="H112">
        <v>0.1</v>
      </c>
      <c r="I112">
        <v>2.2999999999999998</v>
      </c>
      <c r="J112">
        <v>0.1</v>
      </c>
      <c r="K112" t="s">
        <v>9</v>
      </c>
      <c r="L112">
        <v>32.4</v>
      </c>
      <c r="M112">
        <v>31.1</v>
      </c>
      <c r="N112">
        <v>26.6</v>
      </c>
      <c r="O112">
        <v>0.1</v>
      </c>
      <c r="P112">
        <v>3.5</v>
      </c>
      <c r="Q112" t="s">
        <v>9</v>
      </c>
      <c r="R112">
        <v>0</v>
      </c>
      <c r="S112" t="s">
        <v>9</v>
      </c>
      <c r="T112">
        <v>0</v>
      </c>
      <c r="U112" t="s">
        <v>9</v>
      </c>
      <c r="V112">
        <v>0.5</v>
      </c>
      <c r="W112">
        <v>0.1</v>
      </c>
      <c r="X112">
        <v>0.7</v>
      </c>
      <c r="Y112" t="s">
        <v>9</v>
      </c>
      <c r="Z112" t="s">
        <v>9</v>
      </c>
      <c r="AA112">
        <v>0</v>
      </c>
      <c r="AB112" t="s">
        <v>9</v>
      </c>
      <c r="AC112">
        <v>1.4</v>
      </c>
      <c r="AD112">
        <v>0.6</v>
      </c>
      <c r="AE112">
        <v>3.4</v>
      </c>
      <c r="AF112">
        <v>0.1</v>
      </c>
      <c r="AG112">
        <v>3.6</v>
      </c>
      <c r="AH112">
        <v>1.9</v>
      </c>
      <c r="AI112">
        <v>1.1000000000000001</v>
      </c>
      <c r="AJ112">
        <v>8.1999999999999993</v>
      </c>
      <c r="AK112">
        <v>12</v>
      </c>
      <c r="AL112">
        <v>2.4</v>
      </c>
      <c r="AM112">
        <v>0.1</v>
      </c>
      <c r="AN112" t="s">
        <v>9</v>
      </c>
      <c r="AO112">
        <v>33.5</v>
      </c>
      <c r="AP112">
        <v>31.8</v>
      </c>
    </row>
    <row r="113" spans="1:42" x14ac:dyDescent="0.15">
      <c r="A113" t="s">
        <v>401</v>
      </c>
      <c r="B113">
        <v>128.9</v>
      </c>
      <c r="C113">
        <v>5.7</v>
      </c>
      <c r="D113">
        <v>4.7</v>
      </c>
      <c r="E113">
        <v>1</v>
      </c>
      <c r="F113">
        <v>0</v>
      </c>
      <c r="G113" t="s">
        <v>9</v>
      </c>
      <c r="H113">
        <v>0</v>
      </c>
      <c r="I113">
        <v>1.8</v>
      </c>
      <c r="J113" t="s">
        <v>9</v>
      </c>
      <c r="K113" t="s">
        <v>9</v>
      </c>
      <c r="L113">
        <v>38.1</v>
      </c>
      <c r="M113">
        <v>28.1</v>
      </c>
      <c r="N113">
        <v>20.5</v>
      </c>
      <c r="O113" t="s">
        <v>9</v>
      </c>
      <c r="P113">
        <v>3.6</v>
      </c>
      <c r="Q113" t="s">
        <v>9</v>
      </c>
      <c r="R113" t="s">
        <v>9</v>
      </c>
      <c r="S113" t="s">
        <v>9</v>
      </c>
      <c r="T113">
        <v>0</v>
      </c>
      <c r="U113" t="s">
        <v>9</v>
      </c>
      <c r="V113">
        <v>0.3</v>
      </c>
      <c r="W113" t="s">
        <v>9</v>
      </c>
      <c r="X113">
        <v>1.2</v>
      </c>
      <c r="Y113" t="s">
        <v>9</v>
      </c>
      <c r="Z113" t="s">
        <v>9</v>
      </c>
      <c r="AA113" t="s">
        <v>9</v>
      </c>
      <c r="AB113" t="s">
        <v>9</v>
      </c>
      <c r="AC113">
        <v>1.2</v>
      </c>
      <c r="AD113">
        <v>0.9</v>
      </c>
      <c r="AE113">
        <v>3.1</v>
      </c>
      <c r="AF113">
        <v>0.1</v>
      </c>
      <c r="AG113">
        <v>3.1</v>
      </c>
      <c r="AH113">
        <v>2.1</v>
      </c>
      <c r="AI113">
        <v>0.8</v>
      </c>
      <c r="AJ113">
        <v>9.6999999999999993</v>
      </c>
      <c r="AK113">
        <v>8.6</v>
      </c>
      <c r="AL113">
        <v>2</v>
      </c>
      <c r="AM113" t="s">
        <v>9</v>
      </c>
      <c r="AN113" t="s">
        <v>9</v>
      </c>
      <c r="AO113">
        <v>38.299999999999997</v>
      </c>
      <c r="AP113">
        <v>28.4</v>
      </c>
    </row>
    <row r="114" spans="1:42" x14ac:dyDescent="0.15">
      <c r="A114" t="s">
        <v>402</v>
      </c>
      <c r="B114">
        <v>144.5</v>
      </c>
      <c r="C114">
        <v>6.5</v>
      </c>
      <c r="D114">
        <v>4.8</v>
      </c>
      <c r="E114">
        <v>1.7</v>
      </c>
      <c r="F114">
        <v>0.1</v>
      </c>
      <c r="G114">
        <v>0.1</v>
      </c>
      <c r="H114">
        <v>0</v>
      </c>
      <c r="I114">
        <v>2.1</v>
      </c>
      <c r="J114">
        <v>0.1</v>
      </c>
      <c r="K114" t="s">
        <v>9</v>
      </c>
      <c r="L114">
        <v>56.7</v>
      </c>
      <c r="M114">
        <v>28.3</v>
      </c>
      <c r="N114">
        <v>13</v>
      </c>
      <c r="O114" t="s">
        <v>9</v>
      </c>
      <c r="P114">
        <v>3.9</v>
      </c>
      <c r="Q114" t="s">
        <v>9</v>
      </c>
      <c r="R114" t="s">
        <v>9</v>
      </c>
      <c r="S114" t="s">
        <v>9</v>
      </c>
      <c r="T114">
        <v>0.1</v>
      </c>
      <c r="U114" t="s">
        <v>9</v>
      </c>
      <c r="V114">
        <v>0.5</v>
      </c>
      <c r="W114">
        <v>0.1</v>
      </c>
      <c r="X114">
        <v>0.9</v>
      </c>
      <c r="Y114" t="s">
        <v>9</v>
      </c>
      <c r="Z114" t="s">
        <v>9</v>
      </c>
      <c r="AA114">
        <v>0.3</v>
      </c>
      <c r="AB114" t="s">
        <v>9</v>
      </c>
      <c r="AC114">
        <v>1.3</v>
      </c>
      <c r="AD114">
        <v>1.5</v>
      </c>
      <c r="AE114">
        <v>2.8</v>
      </c>
      <c r="AF114" t="s">
        <v>9</v>
      </c>
      <c r="AG114">
        <v>0.3</v>
      </c>
      <c r="AH114">
        <v>3.7</v>
      </c>
      <c r="AI114">
        <v>0.3</v>
      </c>
      <c r="AJ114">
        <v>7.7</v>
      </c>
      <c r="AK114">
        <v>14.5</v>
      </c>
      <c r="AL114">
        <v>2.2000000000000002</v>
      </c>
      <c r="AM114">
        <v>0.1</v>
      </c>
      <c r="AN114" t="s">
        <v>9</v>
      </c>
      <c r="AO114">
        <v>57.1</v>
      </c>
      <c r="AP114">
        <v>28.4</v>
      </c>
    </row>
    <row r="115" spans="1:42" x14ac:dyDescent="0.15">
      <c r="A115" t="s">
        <v>403</v>
      </c>
      <c r="B115">
        <v>118.1</v>
      </c>
      <c r="C115">
        <v>6.8</v>
      </c>
      <c r="D115">
        <v>5</v>
      </c>
      <c r="E115">
        <v>1.8</v>
      </c>
      <c r="F115">
        <v>0</v>
      </c>
      <c r="G115" t="s">
        <v>9</v>
      </c>
      <c r="H115">
        <v>0</v>
      </c>
      <c r="I115">
        <v>2.2000000000000002</v>
      </c>
      <c r="J115">
        <v>0</v>
      </c>
      <c r="K115" t="s">
        <v>9</v>
      </c>
      <c r="L115">
        <v>31.7</v>
      </c>
      <c r="M115">
        <v>29.9</v>
      </c>
      <c r="N115">
        <v>17.600000000000001</v>
      </c>
      <c r="O115">
        <v>0.1</v>
      </c>
      <c r="P115">
        <v>2.6</v>
      </c>
      <c r="Q115" t="s">
        <v>9</v>
      </c>
      <c r="R115">
        <v>0</v>
      </c>
      <c r="S115" t="s">
        <v>9</v>
      </c>
      <c r="T115" t="s">
        <v>9</v>
      </c>
      <c r="U115" t="s">
        <v>9</v>
      </c>
      <c r="V115">
        <v>0.3</v>
      </c>
      <c r="W115">
        <v>0</v>
      </c>
      <c r="X115">
        <v>0.8</v>
      </c>
      <c r="Y115" t="s">
        <v>9</v>
      </c>
      <c r="Z115" t="s">
        <v>9</v>
      </c>
      <c r="AA115" t="s">
        <v>9</v>
      </c>
      <c r="AB115" t="s">
        <v>9</v>
      </c>
      <c r="AC115">
        <v>1.5</v>
      </c>
      <c r="AD115">
        <v>0.3</v>
      </c>
      <c r="AE115">
        <v>3.1</v>
      </c>
      <c r="AF115" t="s">
        <v>9</v>
      </c>
      <c r="AG115">
        <v>3</v>
      </c>
      <c r="AH115">
        <v>1.4</v>
      </c>
      <c r="AI115">
        <v>0.4</v>
      </c>
      <c r="AJ115">
        <v>8</v>
      </c>
      <c r="AK115">
        <v>8.3000000000000007</v>
      </c>
      <c r="AL115">
        <v>2.5</v>
      </c>
      <c r="AM115">
        <v>0</v>
      </c>
      <c r="AN115" t="s">
        <v>9</v>
      </c>
      <c r="AO115">
        <v>32.5</v>
      </c>
      <c r="AP115">
        <v>30.5</v>
      </c>
    </row>
    <row r="116" spans="1:42" x14ac:dyDescent="0.15">
      <c r="A116" t="s">
        <v>404</v>
      </c>
      <c r="B116">
        <v>128.4</v>
      </c>
      <c r="C116">
        <v>6.1</v>
      </c>
      <c r="D116">
        <v>4.8</v>
      </c>
      <c r="E116">
        <v>1.4</v>
      </c>
      <c r="F116" t="s">
        <v>9</v>
      </c>
      <c r="G116" t="s">
        <v>9</v>
      </c>
      <c r="H116" t="s">
        <v>9</v>
      </c>
      <c r="I116">
        <v>1.9</v>
      </c>
      <c r="J116" t="s">
        <v>9</v>
      </c>
      <c r="K116" t="s">
        <v>9</v>
      </c>
      <c r="L116">
        <v>30.6</v>
      </c>
      <c r="M116">
        <v>30.2</v>
      </c>
      <c r="N116">
        <v>19.8</v>
      </c>
      <c r="O116">
        <v>0.1</v>
      </c>
      <c r="P116">
        <v>2</v>
      </c>
      <c r="Q116" t="s">
        <v>9</v>
      </c>
      <c r="R116">
        <v>0.1</v>
      </c>
      <c r="S116" t="s">
        <v>9</v>
      </c>
      <c r="T116" t="s">
        <v>9</v>
      </c>
      <c r="U116" t="s">
        <v>9</v>
      </c>
      <c r="V116">
        <v>0.3</v>
      </c>
      <c r="W116">
        <v>0</v>
      </c>
      <c r="X116">
        <v>1</v>
      </c>
      <c r="Y116" t="s">
        <v>9</v>
      </c>
      <c r="Z116" t="s">
        <v>9</v>
      </c>
      <c r="AA116" t="s">
        <v>9</v>
      </c>
      <c r="AB116" t="s">
        <v>9</v>
      </c>
      <c r="AC116">
        <v>1.4</v>
      </c>
      <c r="AD116">
        <v>1.6</v>
      </c>
      <c r="AE116">
        <v>2.7</v>
      </c>
      <c r="AF116">
        <v>0.3</v>
      </c>
      <c r="AG116">
        <v>4</v>
      </c>
      <c r="AH116">
        <v>3.2</v>
      </c>
      <c r="AI116">
        <v>0.3</v>
      </c>
      <c r="AJ116">
        <v>9.6999999999999993</v>
      </c>
      <c r="AK116">
        <v>13.2</v>
      </c>
      <c r="AL116">
        <v>2.1</v>
      </c>
      <c r="AM116" t="s">
        <v>9</v>
      </c>
      <c r="AN116" t="s">
        <v>9</v>
      </c>
      <c r="AO116">
        <v>31.2</v>
      </c>
      <c r="AP116">
        <v>31.1</v>
      </c>
    </row>
    <row r="117" spans="1:42" x14ac:dyDescent="0.15">
      <c r="A117" t="s">
        <v>405</v>
      </c>
      <c r="B117">
        <v>171.6</v>
      </c>
      <c r="C117">
        <v>8.6</v>
      </c>
      <c r="D117">
        <v>6.2</v>
      </c>
      <c r="E117">
        <v>2.4</v>
      </c>
      <c r="F117" t="s">
        <v>9</v>
      </c>
      <c r="G117" t="s">
        <v>9</v>
      </c>
      <c r="H117" t="s">
        <v>9</v>
      </c>
      <c r="I117">
        <v>2.7</v>
      </c>
      <c r="J117" t="s">
        <v>9</v>
      </c>
      <c r="K117" t="s">
        <v>9</v>
      </c>
      <c r="L117">
        <v>60.6</v>
      </c>
      <c r="M117">
        <v>26.2</v>
      </c>
      <c r="N117">
        <v>27.1</v>
      </c>
      <c r="O117">
        <v>0.2</v>
      </c>
      <c r="P117">
        <v>4.7</v>
      </c>
      <c r="Q117" t="s">
        <v>9</v>
      </c>
      <c r="R117" t="s">
        <v>9</v>
      </c>
      <c r="S117" t="s">
        <v>9</v>
      </c>
      <c r="T117" t="s">
        <v>9</v>
      </c>
      <c r="U117" t="s">
        <v>9</v>
      </c>
      <c r="V117">
        <v>0.7</v>
      </c>
      <c r="W117">
        <v>0.1</v>
      </c>
      <c r="X117">
        <v>1.8</v>
      </c>
      <c r="Y117" t="s">
        <v>9</v>
      </c>
      <c r="Z117" t="s">
        <v>9</v>
      </c>
      <c r="AA117">
        <v>0.1</v>
      </c>
      <c r="AB117" t="s">
        <v>9</v>
      </c>
      <c r="AC117">
        <v>1.5</v>
      </c>
      <c r="AD117">
        <v>1.3</v>
      </c>
      <c r="AE117">
        <v>4.2</v>
      </c>
      <c r="AF117" t="s">
        <v>9</v>
      </c>
      <c r="AG117">
        <v>2.2000000000000002</v>
      </c>
      <c r="AH117">
        <v>3.3</v>
      </c>
      <c r="AI117">
        <v>0.7</v>
      </c>
      <c r="AJ117">
        <v>8</v>
      </c>
      <c r="AK117">
        <v>17.399999999999999</v>
      </c>
      <c r="AL117">
        <v>2.9</v>
      </c>
      <c r="AM117" t="s">
        <v>9</v>
      </c>
      <c r="AN117" t="s">
        <v>9</v>
      </c>
      <c r="AO117">
        <v>61.6</v>
      </c>
      <c r="AP117">
        <v>26.6</v>
      </c>
    </row>
    <row r="118" spans="1:42" x14ac:dyDescent="0.15">
      <c r="A118" t="s">
        <v>406</v>
      </c>
      <c r="B118">
        <v>155.80000000000001</v>
      </c>
      <c r="C118">
        <v>7.5</v>
      </c>
      <c r="D118">
        <v>4.7</v>
      </c>
      <c r="E118">
        <v>2.8</v>
      </c>
      <c r="F118">
        <v>0.2</v>
      </c>
      <c r="G118">
        <v>0.1</v>
      </c>
      <c r="H118">
        <v>0.1</v>
      </c>
      <c r="I118">
        <v>2.5</v>
      </c>
      <c r="J118">
        <v>0</v>
      </c>
      <c r="K118" t="s">
        <v>9</v>
      </c>
      <c r="L118">
        <v>34.5</v>
      </c>
      <c r="M118">
        <v>43.7</v>
      </c>
      <c r="N118">
        <v>25.1</v>
      </c>
      <c r="O118" t="s">
        <v>9</v>
      </c>
      <c r="P118">
        <v>3.5</v>
      </c>
      <c r="Q118" t="s">
        <v>9</v>
      </c>
      <c r="R118">
        <v>0.2</v>
      </c>
      <c r="S118" t="s">
        <v>9</v>
      </c>
      <c r="T118">
        <v>0.2</v>
      </c>
      <c r="U118">
        <v>0</v>
      </c>
      <c r="V118">
        <v>0.5</v>
      </c>
      <c r="W118">
        <v>0</v>
      </c>
      <c r="X118">
        <v>1.2</v>
      </c>
      <c r="Y118" t="s">
        <v>9</v>
      </c>
      <c r="Z118">
        <v>0.1</v>
      </c>
      <c r="AA118" t="s">
        <v>9</v>
      </c>
      <c r="AB118">
        <v>0.1</v>
      </c>
      <c r="AC118">
        <v>1.7</v>
      </c>
      <c r="AD118">
        <v>1.1000000000000001</v>
      </c>
      <c r="AE118">
        <v>3.9</v>
      </c>
      <c r="AF118">
        <v>0</v>
      </c>
      <c r="AG118">
        <v>2.1</v>
      </c>
      <c r="AH118">
        <v>3</v>
      </c>
      <c r="AI118">
        <v>1.1000000000000001</v>
      </c>
      <c r="AJ118">
        <v>10.3</v>
      </c>
      <c r="AK118">
        <v>13</v>
      </c>
      <c r="AL118">
        <v>2.7</v>
      </c>
      <c r="AM118">
        <v>0</v>
      </c>
      <c r="AN118" t="s">
        <v>9</v>
      </c>
      <c r="AO118">
        <v>35.200000000000003</v>
      </c>
      <c r="AP118">
        <v>43.9</v>
      </c>
    </row>
    <row r="119" spans="1:42" x14ac:dyDescent="0.15">
      <c r="A119" t="s">
        <v>407</v>
      </c>
      <c r="B119">
        <v>114.7</v>
      </c>
      <c r="C119">
        <v>6.9</v>
      </c>
      <c r="D119">
        <v>4.4000000000000004</v>
      </c>
      <c r="E119">
        <v>2.5</v>
      </c>
      <c r="F119">
        <v>0.1</v>
      </c>
      <c r="G119" t="s">
        <v>9</v>
      </c>
      <c r="H119">
        <v>0.1</v>
      </c>
      <c r="I119">
        <v>2.2999999999999998</v>
      </c>
      <c r="J119">
        <v>0</v>
      </c>
      <c r="K119" t="s">
        <v>9</v>
      </c>
      <c r="L119">
        <v>28.6</v>
      </c>
      <c r="M119">
        <v>32.299999999999997</v>
      </c>
      <c r="N119">
        <v>18.3</v>
      </c>
      <c r="O119">
        <v>0.1</v>
      </c>
      <c r="P119">
        <v>2.5</v>
      </c>
      <c r="Q119" t="s">
        <v>9</v>
      </c>
      <c r="R119">
        <v>0</v>
      </c>
      <c r="S119" t="s">
        <v>9</v>
      </c>
      <c r="T119">
        <v>0.1</v>
      </c>
      <c r="U119" t="s">
        <v>9</v>
      </c>
      <c r="V119">
        <v>0.4</v>
      </c>
      <c r="W119">
        <v>0</v>
      </c>
      <c r="X119">
        <v>0.5</v>
      </c>
      <c r="Y119" t="s">
        <v>9</v>
      </c>
      <c r="Z119" t="s">
        <v>9</v>
      </c>
      <c r="AA119" t="s">
        <v>9</v>
      </c>
      <c r="AB119" t="s">
        <v>9</v>
      </c>
      <c r="AC119">
        <v>1.4</v>
      </c>
      <c r="AD119">
        <v>1</v>
      </c>
      <c r="AE119">
        <v>2.8</v>
      </c>
      <c r="AF119" t="s">
        <v>9</v>
      </c>
      <c r="AG119">
        <v>0.3</v>
      </c>
      <c r="AH119">
        <v>0.5</v>
      </c>
      <c r="AI119">
        <v>1</v>
      </c>
      <c r="AJ119">
        <v>8</v>
      </c>
      <c r="AK119">
        <v>7.5</v>
      </c>
      <c r="AL119">
        <v>2.6</v>
      </c>
      <c r="AM119">
        <v>0</v>
      </c>
      <c r="AN119" t="s">
        <v>9</v>
      </c>
      <c r="AO119">
        <v>29.9</v>
      </c>
      <c r="AP119">
        <v>33.1</v>
      </c>
    </row>
    <row r="120" spans="1:42" x14ac:dyDescent="0.15">
      <c r="A120" t="s">
        <v>408</v>
      </c>
      <c r="B120">
        <v>124.9</v>
      </c>
      <c r="C120">
        <v>7.3</v>
      </c>
      <c r="D120">
        <v>4.8</v>
      </c>
      <c r="E120">
        <v>2.5</v>
      </c>
      <c r="F120">
        <v>0.1</v>
      </c>
      <c r="G120">
        <v>0.1</v>
      </c>
      <c r="H120">
        <v>0</v>
      </c>
      <c r="I120">
        <v>2.2000000000000002</v>
      </c>
      <c r="J120" t="s">
        <v>9</v>
      </c>
      <c r="K120" t="s">
        <v>9</v>
      </c>
      <c r="L120">
        <v>29.7</v>
      </c>
      <c r="M120">
        <v>32.5</v>
      </c>
      <c r="N120">
        <v>22.8</v>
      </c>
      <c r="O120">
        <v>0.2</v>
      </c>
      <c r="P120">
        <v>2.7</v>
      </c>
      <c r="Q120" t="s">
        <v>9</v>
      </c>
      <c r="R120" t="s">
        <v>9</v>
      </c>
      <c r="S120" t="s">
        <v>9</v>
      </c>
      <c r="T120">
        <v>0.2</v>
      </c>
      <c r="U120" t="s">
        <v>9</v>
      </c>
      <c r="V120">
        <v>0.2</v>
      </c>
      <c r="W120" t="s">
        <v>9</v>
      </c>
      <c r="X120">
        <v>0.6</v>
      </c>
      <c r="Y120">
        <v>0.1</v>
      </c>
      <c r="Z120" t="s">
        <v>9</v>
      </c>
      <c r="AA120" t="s">
        <v>9</v>
      </c>
      <c r="AB120" t="s">
        <v>9</v>
      </c>
      <c r="AC120">
        <v>1.8</v>
      </c>
      <c r="AD120">
        <v>1.1000000000000001</v>
      </c>
      <c r="AE120">
        <v>3.9</v>
      </c>
      <c r="AF120" t="s">
        <v>9</v>
      </c>
      <c r="AG120">
        <v>0.6</v>
      </c>
      <c r="AH120">
        <v>0.7</v>
      </c>
      <c r="AI120">
        <v>0.7</v>
      </c>
      <c r="AJ120">
        <v>7.9</v>
      </c>
      <c r="AK120">
        <v>9.6</v>
      </c>
      <c r="AL120">
        <v>2.6</v>
      </c>
      <c r="AM120" t="s">
        <v>9</v>
      </c>
      <c r="AN120" t="s">
        <v>9</v>
      </c>
      <c r="AO120">
        <v>30.4</v>
      </c>
      <c r="AP120">
        <v>33.700000000000003</v>
      </c>
    </row>
    <row r="121" spans="1:42" x14ac:dyDescent="0.15">
      <c r="A121" t="s">
        <v>409</v>
      </c>
      <c r="B121">
        <v>159.6</v>
      </c>
      <c r="C121">
        <v>8.6</v>
      </c>
      <c r="D121">
        <v>6.5</v>
      </c>
      <c r="E121">
        <v>2.1</v>
      </c>
      <c r="F121">
        <v>0.2</v>
      </c>
      <c r="G121">
        <v>0.2</v>
      </c>
      <c r="H121">
        <v>0.1</v>
      </c>
      <c r="I121">
        <v>3.2</v>
      </c>
      <c r="J121" t="s">
        <v>9</v>
      </c>
      <c r="K121" t="s">
        <v>9</v>
      </c>
      <c r="L121">
        <v>44</v>
      </c>
      <c r="M121">
        <v>38.4</v>
      </c>
      <c r="N121">
        <v>25.8</v>
      </c>
      <c r="O121" t="s">
        <v>9</v>
      </c>
      <c r="P121">
        <v>3.4</v>
      </c>
      <c r="Q121" t="s">
        <v>9</v>
      </c>
      <c r="R121">
        <v>0.2</v>
      </c>
      <c r="S121" t="s">
        <v>9</v>
      </c>
      <c r="T121">
        <v>0.3</v>
      </c>
      <c r="U121" t="s">
        <v>9</v>
      </c>
      <c r="V121">
        <v>0.7</v>
      </c>
      <c r="W121">
        <v>0</v>
      </c>
      <c r="X121">
        <v>0.9</v>
      </c>
      <c r="Y121" t="s">
        <v>9</v>
      </c>
      <c r="Z121" t="s">
        <v>9</v>
      </c>
      <c r="AA121" t="s">
        <v>9</v>
      </c>
      <c r="AB121" t="s">
        <v>9</v>
      </c>
      <c r="AC121">
        <v>1.3</v>
      </c>
      <c r="AD121">
        <v>1.8</v>
      </c>
      <c r="AE121">
        <v>4</v>
      </c>
      <c r="AF121" t="s">
        <v>9</v>
      </c>
      <c r="AG121">
        <v>0.7</v>
      </c>
      <c r="AH121">
        <v>2.7</v>
      </c>
      <c r="AI121">
        <v>0.4</v>
      </c>
      <c r="AJ121">
        <v>10.1</v>
      </c>
      <c r="AK121">
        <v>12.9</v>
      </c>
      <c r="AL121">
        <v>3.3</v>
      </c>
      <c r="AM121" t="s">
        <v>9</v>
      </c>
      <c r="AN121" t="s">
        <v>9</v>
      </c>
      <c r="AO121">
        <v>44.7</v>
      </c>
      <c r="AP121">
        <v>39.200000000000003</v>
      </c>
    </row>
    <row r="122" spans="1:42" x14ac:dyDescent="0.15">
      <c r="A122" t="s">
        <v>410</v>
      </c>
      <c r="B122">
        <v>149.30000000000001</v>
      </c>
      <c r="C122">
        <v>8.6999999999999993</v>
      </c>
      <c r="D122">
        <v>5.7</v>
      </c>
      <c r="E122">
        <v>3</v>
      </c>
      <c r="F122">
        <v>0.2</v>
      </c>
      <c r="G122">
        <v>0</v>
      </c>
      <c r="H122">
        <v>0.1</v>
      </c>
      <c r="I122">
        <v>2.9</v>
      </c>
      <c r="J122">
        <v>0</v>
      </c>
      <c r="K122" t="s">
        <v>9</v>
      </c>
      <c r="L122">
        <v>35.5</v>
      </c>
      <c r="M122">
        <v>34.4</v>
      </c>
      <c r="N122">
        <v>33.6</v>
      </c>
      <c r="O122">
        <v>0.2</v>
      </c>
      <c r="P122">
        <v>3.7</v>
      </c>
      <c r="Q122" t="s">
        <v>9</v>
      </c>
      <c r="R122" t="s">
        <v>9</v>
      </c>
      <c r="S122" t="s">
        <v>9</v>
      </c>
      <c r="T122">
        <v>0.1</v>
      </c>
      <c r="U122" t="s">
        <v>9</v>
      </c>
      <c r="V122">
        <v>0.4</v>
      </c>
      <c r="W122">
        <v>0.1</v>
      </c>
      <c r="X122">
        <v>0.7</v>
      </c>
      <c r="Y122" t="s">
        <v>9</v>
      </c>
      <c r="Z122" t="s">
        <v>9</v>
      </c>
      <c r="AA122" t="s">
        <v>9</v>
      </c>
      <c r="AB122" t="s">
        <v>9</v>
      </c>
      <c r="AC122">
        <v>1.5</v>
      </c>
      <c r="AD122">
        <v>0.7</v>
      </c>
      <c r="AE122">
        <v>3.9</v>
      </c>
      <c r="AF122">
        <v>0</v>
      </c>
      <c r="AG122">
        <v>2.7</v>
      </c>
      <c r="AH122">
        <v>1.6</v>
      </c>
      <c r="AI122">
        <v>1.2</v>
      </c>
      <c r="AJ122">
        <v>8.6999999999999993</v>
      </c>
      <c r="AK122">
        <v>8.5</v>
      </c>
      <c r="AL122">
        <v>3.3</v>
      </c>
      <c r="AM122">
        <v>0</v>
      </c>
      <c r="AN122" t="s">
        <v>9</v>
      </c>
      <c r="AO122">
        <v>39.1</v>
      </c>
      <c r="AP122">
        <v>37.299999999999997</v>
      </c>
    </row>
    <row r="123" spans="1:42" x14ac:dyDescent="0.15">
      <c r="A123" t="s">
        <v>411</v>
      </c>
      <c r="B123">
        <v>160.80000000000001</v>
      </c>
      <c r="C123">
        <v>9.3000000000000007</v>
      </c>
      <c r="D123">
        <v>6.3</v>
      </c>
      <c r="E123">
        <v>3</v>
      </c>
      <c r="F123">
        <v>0.1</v>
      </c>
      <c r="G123">
        <v>0</v>
      </c>
      <c r="H123">
        <v>0.1</v>
      </c>
      <c r="I123">
        <v>3.2</v>
      </c>
      <c r="J123">
        <v>0.2</v>
      </c>
      <c r="K123" t="s">
        <v>9</v>
      </c>
      <c r="L123">
        <v>38</v>
      </c>
      <c r="M123">
        <v>38.6</v>
      </c>
      <c r="N123">
        <v>34.200000000000003</v>
      </c>
      <c r="O123">
        <v>0.2</v>
      </c>
      <c r="P123">
        <v>3.3</v>
      </c>
      <c r="Q123" t="s">
        <v>9</v>
      </c>
      <c r="R123" t="s">
        <v>9</v>
      </c>
      <c r="S123" t="s">
        <v>9</v>
      </c>
      <c r="T123">
        <v>0.1</v>
      </c>
      <c r="U123" t="s">
        <v>9</v>
      </c>
      <c r="V123">
        <v>0.4</v>
      </c>
      <c r="W123">
        <v>0</v>
      </c>
      <c r="X123">
        <v>0.6</v>
      </c>
      <c r="Y123" t="s">
        <v>9</v>
      </c>
      <c r="Z123" t="s">
        <v>9</v>
      </c>
      <c r="AA123">
        <v>0</v>
      </c>
      <c r="AB123" t="s">
        <v>9</v>
      </c>
      <c r="AC123">
        <v>1.3</v>
      </c>
      <c r="AD123">
        <v>1</v>
      </c>
      <c r="AE123">
        <v>4.3</v>
      </c>
      <c r="AF123" t="s">
        <v>9</v>
      </c>
      <c r="AG123">
        <v>0.2</v>
      </c>
      <c r="AH123">
        <v>1.3</v>
      </c>
      <c r="AI123">
        <v>1.2</v>
      </c>
      <c r="AJ123">
        <v>9.4</v>
      </c>
      <c r="AK123">
        <v>13.9</v>
      </c>
      <c r="AL123">
        <v>3.5</v>
      </c>
      <c r="AM123">
        <v>0.2</v>
      </c>
      <c r="AN123" t="s">
        <v>9</v>
      </c>
      <c r="AO123">
        <v>39.9</v>
      </c>
      <c r="AP123">
        <v>40.799999999999997</v>
      </c>
    </row>
    <row r="124" spans="1:42" x14ac:dyDescent="0.15">
      <c r="A124" t="s">
        <v>412</v>
      </c>
      <c r="B124">
        <v>158</v>
      </c>
      <c r="C124">
        <v>9.1999999999999993</v>
      </c>
      <c r="D124">
        <v>6.3</v>
      </c>
      <c r="E124">
        <v>2.8</v>
      </c>
      <c r="F124">
        <v>0.3</v>
      </c>
      <c r="G124">
        <v>0.2</v>
      </c>
      <c r="H124">
        <v>0.1</v>
      </c>
      <c r="I124">
        <v>3.1</v>
      </c>
      <c r="J124">
        <v>0.1</v>
      </c>
      <c r="K124">
        <v>0.1</v>
      </c>
      <c r="L124">
        <v>47.1</v>
      </c>
      <c r="M124">
        <v>33.5</v>
      </c>
      <c r="N124">
        <v>28.3</v>
      </c>
      <c r="O124" t="s">
        <v>9</v>
      </c>
      <c r="P124">
        <v>4.2</v>
      </c>
      <c r="Q124" t="s">
        <v>9</v>
      </c>
      <c r="R124">
        <v>0</v>
      </c>
      <c r="S124" t="s">
        <v>9</v>
      </c>
      <c r="T124">
        <v>0.1</v>
      </c>
      <c r="U124" t="s">
        <v>9</v>
      </c>
      <c r="V124">
        <v>0.4</v>
      </c>
      <c r="W124">
        <v>0</v>
      </c>
      <c r="X124">
        <v>1</v>
      </c>
      <c r="Y124" t="s">
        <v>9</v>
      </c>
      <c r="Z124" t="s">
        <v>9</v>
      </c>
      <c r="AA124" t="s">
        <v>9</v>
      </c>
      <c r="AB124" t="s">
        <v>9</v>
      </c>
      <c r="AC124">
        <v>1.5</v>
      </c>
      <c r="AD124">
        <v>1</v>
      </c>
      <c r="AE124">
        <v>4.3</v>
      </c>
      <c r="AF124">
        <v>0.1</v>
      </c>
      <c r="AG124">
        <v>0.6</v>
      </c>
      <c r="AH124">
        <v>1.8</v>
      </c>
      <c r="AI124">
        <v>0.7</v>
      </c>
      <c r="AJ124">
        <v>10.199999999999999</v>
      </c>
      <c r="AK124">
        <v>10.3</v>
      </c>
      <c r="AL124">
        <v>3.4</v>
      </c>
      <c r="AM124">
        <v>0.1</v>
      </c>
      <c r="AN124">
        <v>0.1</v>
      </c>
      <c r="AO124">
        <v>52.8</v>
      </c>
      <c r="AP124">
        <v>38.5</v>
      </c>
    </row>
    <row r="125" spans="1:42" x14ac:dyDescent="0.15">
      <c r="A125" t="s">
        <v>413</v>
      </c>
      <c r="B125">
        <v>158.5</v>
      </c>
      <c r="C125">
        <v>9.1</v>
      </c>
      <c r="D125">
        <v>6</v>
      </c>
      <c r="E125">
        <v>3.1</v>
      </c>
      <c r="F125">
        <v>0.2</v>
      </c>
      <c r="G125">
        <v>0</v>
      </c>
      <c r="H125">
        <v>0.1</v>
      </c>
      <c r="I125">
        <v>3.3</v>
      </c>
      <c r="J125">
        <v>0.1</v>
      </c>
      <c r="K125" t="s">
        <v>9</v>
      </c>
      <c r="L125">
        <v>40.700000000000003</v>
      </c>
      <c r="M125">
        <v>31.7</v>
      </c>
      <c r="N125">
        <v>32.799999999999997</v>
      </c>
      <c r="O125">
        <v>0</v>
      </c>
      <c r="P125">
        <v>5.0999999999999996</v>
      </c>
      <c r="Q125" t="s">
        <v>9</v>
      </c>
      <c r="R125" t="s">
        <v>9</v>
      </c>
      <c r="S125" t="s">
        <v>9</v>
      </c>
      <c r="T125">
        <v>0.1</v>
      </c>
      <c r="U125" t="s">
        <v>9</v>
      </c>
      <c r="V125">
        <v>0.4</v>
      </c>
      <c r="W125">
        <v>0</v>
      </c>
      <c r="X125">
        <v>0.8</v>
      </c>
      <c r="Y125" t="s">
        <v>9</v>
      </c>
      <c r="Z125">
        <v>0</v>
      </c>
      <c r="AA125">
        <v>0</v>
      </c>
      <c r="AB125" t="s">
        <v>9</v>
      </c>
      <c r="AC125">
        <v>1.8</v>
      </c>
      <c r="AD125">
        <v>1</v>
      </c>
      <c r="AE125">
        <v>5.6</v>
      </c>
      <c r="AF125">
        <v>0.1</v>
      </c>
      <c r="AG125">
        <v>1.5</v>
      </c>
      <c r="AH125">
        <v>1.3</v>
      </c>
      <c r="AI125">
        <v>0.9</v>
      </c>
      <c r="AJ125">
        <v>10.1</v>
      </c>
      <c r="AK125">
        <v>11.8</v>
      </c>
      <c r="AL125">
        <v>3.8</v>
      </c>
      <c r="AM125">
        <v>0.1</v>
      </c>
      <c r="AN125" t="s">
        <v>9</v>
      </c>
      <c r="AO125">
        <v>44.8</v>
      </c>
      <c r="AP125">
        <v>35.200000000000003</v>
      </c>
    </row>
    <row r="126" spans="1:42" x14ac:dyDescent="0.15">
      <c r="A126" t="s">
        <v>414</v>
      </c>
      <c r="B126">
        <v>157.30000000000001</v>
      </c>
      <c r="C126">
        <v>7.9</v>
      </c>
      <c r="D126">
        <v>5.2</v>
      </c>
      <c r="E126">
        <v>2.6</v>
      </c>
      <c r="F126">
        <v>0.3</v>
      </c>
      <c r="G126">
        <v>0</v>
      </c>
      <c r="H126">
        <v>0.3</v>
      </c>
      <c r="I126">
        <v>2.7</v>
      </c>
      <c r="J126" t="s">
        <v>9</v>
      </c>
      <c r="K126" t="s">
        <v>9</v>
      </c>
      <c r="L126">
        <v>45.4</v>
      </c>
      <c r="M126">
        <v>32.200000000000003</v>
      </c>
      <c r="N126">
        <v>25.1</v>
      </c>
      <c r="O126" t="s">
        <v>9</v>
      </c>
      <c r="P126">
        <v>4.8</v>
      </c>
      <c r="Q126" t="s">
        <v>9</v>
      </c>
      <c r="R126">
        <v>0</v>
      </c>
      <c r="S126" t="s">
        <v>9</v>
      </c>
      <c r="T126">
        <v>0.1</v>
      </c>
      <c r="U126" t="s">
        <v>9</v>
      </c>
      <c r="V126">
        <v>0.6</v>
      </c>
      <c r="W126">
        <v>0</v>
      </c>
      <c r="X126">
        <v>1.5</v>
      </c>
      <c r="Y126" t="s">
        <v>9</v>
      </c>
      <c r="Z126" t="s">
        <v>9</v>
      </c>
      <c r="AA126" t="s">
        <v>9</v>
      </c>
      <c r="AB126" t="s">
        <v>9</v>
      </c>
      <c r="AC126">
        <v>1.3</v>
      </c>
      <c r="AD126">
        <v>0.4</v>
      </c>
      <c r="AE126">
        <v>4.0999999999999996</v>
      </c>
      <c r="AF126" t="s">
        <v>9</v>
      </c>
      <c r="AG126">
        <v>2.6</v>
      </c>
      <c r="AH126">
        <v>3.1</v>
      </c>
      <c r="AI126">
        <v>1.7</v>
      </c>
      <c r="AJ126">
        <v>8.5</v>
      </c>
      <c r="AK126">
        <v>15.1</v>
      </c>
      <c r="AL126">
        <v>2.9</v>
      </c>
      <c r="AM126" t="s">
        <v>9</v>
      </c>
      <c r="AN126" t="s">
        <v>9</v>
      </c>
      <c r="AO126">
        <v>46.3</v>
      </c>
      <c r="AP126">
        <v>32.9</v>
      </c>
    </row>
    <row r="127" spans="1:42" x14ac:dyDescent="0.15">
      <c r="A127" t="s">
        <v>415</v>
      </c>
      <c r="B127">
        <v>86.1</v>
      </c>
      <c r="C127">
        <v>4.5999999999999996</v>
      </c>
      <c r="D127">
        <v>3.3</v>
      </c>
      <c r="E127">
        <v>1.3</v>
      </c>
      <c r="F127" t="s">
        <v>9</v>
      </c>
      <c r="G127" t="s">
        <v>9</v>
      </c>
      <c r="H127" t="s">
        <v>9</v>
      </c>
      <c r="I127">
        <v>1.7</v>
      </c>
      <c r="J127" t="s">
        <v>9</v>
      </c>
      <c r="K127" t="s">
        <v>9</v>
      </c>
      <c r="L127">
        <v>18.8</v>
      </c>
      <c r="M127">
        <v>22.8</v>
      </c>
      <c r="N127">
        <v>18.100000000000001</v>
      </c>
      <c r="O127" t="s">
        <v>9</v>
      </c>
      <c r="P127">
        <v>2.2000000000000002</v>
      </c>
      <c r="Q127" t="s">
        <v>9</v>
      </c>
      <c r="R127" t="s">
        <v>9</v>
      </c>
      <c r="S127" t="s">
        <v>9</v>
      </c>
      <c r="T127" t="s">
        <v>9</v>
      </c>
      <c r="U127" t="s">
        <v>9</v>
      </c>
      <c r="V127">
        <v>0.2</v>
      </c>
      <c r="W127" t="s">
        <v>9</v>
      </c>
      <c r="X127">
        <v>0.1</v>
      </c>
      <c r="Y127">
        <v>0.1</v>
      </c>
      <c r="Z127" t="s">
        <v>9</v>
      </c>
      <c r="AA127" t="s">
        <v>9</v>
      </c>
      <c r="AB127" t="s">
        <v>9</v>
      </c>
      <c r="AC127">
        <v>1.3</v>
      </c>
      <c r="AD127">
        <v>1.4</v>
      </c>
      <c r="AE127">
        <v>2.8</v>
      </c>
      <c r="AF127">
        <v>0.1</v>
      </c>
      <c r="AG127">
        <v>0.8</v>
      </c>
      <c r="AH127">
        <v>0.7</v>
      </c>
      <c r="AI127">
        <v>0.7</v>
      </c>
      <c r="AJ127">
        <v>5.2</v>
      </c>
      <c r="AK127">
        <v>4.7</v>
      </c>
      <c r="AL127">
        <v>2.2999999999999998</v>
      </c>
      <c r="AM127" t="s">
        <v>9</v>
      </c>
      <c r="AN127" t="s">
        <v>9</v>
      </c>
      <c r="AO127">
        <v>20.399999999999999</v>
      </c>
      <c r="AP127">
        <v>24.6</v>
      </c>
    </row>
    <row r="128" spans="1:42" x14ac:dyDescent="0.15">
      <c r="A128" t="s">
        <v>416</v>
      </c>
      <c r="B128">
        <v>150.19999999999999</v>
      </c>
      <c r="C128">
        <v>7.6</v>
      </c>
      <c r="D128">
        <v>5.2</v>
      </c>
      <c r="E128">
        <v>2.4</v>
      </c>
      <c r="F128">
        <v>0.1</v>
      </c>
      <c r="G128" t="s">
        <v>9</v>
      </c>
      <c r="H128">
        <v>0.1</v>
      </c>
      <c r="I128">
        <v>2.6</v>
      </c>
      <c r="J128" t="s">
        <v>9</v>
      </c>
      <c r="K128" t="s">
        <v>9</v>
      </c>
      <c r="L128">
        <v>47.2</v>
      </c>
      <c r="M128">
        <v>27.9</v>
      </c>
      <c r="N128">
        <v>28.9</v>
      </c>
      <c r="O128" t="s">
        <v>9</v>
      </c>
      <c r="P128">
        <v>4.7</v>
      </c>
      <c r="Q128" t="s">
        <v>9</v>
      </c>
      <c r="R128" t="s">
        <v>9</v>
      </c>
      <c r="S128" t="s">
        <v>9</v>
      </c>
      <c r="T128">
        <v>0</v>
      </c>
      <c r="U128" t="s">
        <v>9</v>
      </c>
      <c r="V128">
        <v>0.5</v>
      </c>
      <c r="W128">
        <v>0.1</v>
      </c>
      <c r="X128">
        <v>0.9</v>
      </c>
      <c r="Y128" t="s">
        <v>9</v>
      </c>
      <c r="Z128" t="s">
        <v>9</v>
      </c>
      <c r="AA128">
        <v>0.1</v>
      </c>
      <c r="AB128" t="s">
        <v>9</v>
      </c>
      <c r="AC128">
        <v>1.7</v>
      </c>
      <c r="AD128">
        <v>0.8</v>
      </c>
      <c r="AE128">
        <v>4.5999999999999996</v>
      </c>
      <c r="AF128">
        <v>0.2</v>
      </c>
      <c r="AG128">
        <v>1.8</v>
      </c>
      <c r="AH128">
        <v>1.2</v>
      </c>
      <c r="AI128">
        <v>0.7</v>
      </c>
      <c r="AJ128">
        <v>9.5</v>
      </c>
      <c r="AK128">
        <v>9.1</v>
      </c>
      <c r="AL128">
        <v>2.8</v>
      </c>
      <c r="AM128" t="s">
        <v>9</v>
      </c>
      <c r="AN128" t="s">
        <v>9</v>
      </c>
      <c r="AO128">
        <v>48</v>
      </c>
      <c r="AP128">
        <v>28.9</v>
      </c>
    </row>
    <row r="129" spans="1:42" x14ac:dyDescent="0.15">
      <c r="A129" t="s">
        <v>417</v>
      </c>
      <c r="B129">
        <v>106.3</v>
      </c>
      <c r="C129">
        <v>5.7</v>
      </c>
      <c r="D129">
        <v>4</v>
      </c>
      <c r="E129">
        <v>1.7</v>
      </c>
      <c r="F129">
        <v>0.2</v>
      </c>
      <c r="G129">
        <v>0.1</v>
      </c>
      <c r="H129">
        <v>0.1</v>
      </c>
      <c r="I129">
        <v>2.6</v>
      </c>
      <c r="J129" t="s">
        <v>9</v>
      </c>
      <c r="K129" t="s">
        <v>9</v>
      </c>
      <c r="L129">
        <v>26.9</v>
      </c>
      <c r="M129">
        <v>20.7</v>
      </c>
      <c r="N129">
        <v>17</v>
      </c>
      <c r="O129">
        <v>0.2</v>
      </c>
      <c r="P129">
        <v>3.6</v>
      </c>
      <c r="Q129" t="s">
        <v>9</v>
      </c>
      <c r="R129">
        <v>0.2</v>
      </c>
      <c r="S129" t="s">
        <v>9</v>
      </c>
      <c r="T129">
        <v>0.4</v>
      </c>
      <c r="U129" t="s">
        <v>9</v>
      </c>
      <c r="V129">
        <v>0.6</v>
      </c>
      <c r="W129" t="s">
        <v>9</v>
      </c>
      <c r="X129">
        <v>0.5</v>
      </c>
      <c r="Y129" t="s">
        <v>9</v>
      </c>
      <c r="Z129" t="s">
        <v>9</v>
      </c>
      <c r="AA129" t="s">
        <v>9</v>
      </c>
      <c r="AB129" t="s">
        <v>9</v>
      </c>
      <c r="AC129">
        <v>1.6</v>
      </c>
      <c r="AD129">
        <v>0.8</v>
      </c>
      <c r="AE129">
        <v>3</v>
      </c>
      <c r="AF129">
        <v>0.1</v>
      </c>
      <c r="AG129">
        <v>4.5999999999999996</v>
      </c>
      <c r="AH129">
        <v>1.9</v>
      </c>
      <c r="AI129">
        <v>0.4</v>
      </c>
      <c r="AJ129">
        <v>7.3</v>
      </c>
      <c r="AK129">
        <v>8.1</v>
      </c>
      <c r="AL129">
        <v>2.8</v>
      </c>
      <c r="AM129" t="s">
        <v>9</v>
      </c>
      <c r="AN129" t="s">
        <v>9</v>
      </c>
      <c r="AO129">
        <v>27.5</v>
      </c>
      <c r="AP129">
        <v>21.2</v>
      </c>
    </row>
    <row r="130" spans="1:42" x14ac:dyDescent="0.15">
      <c r="A130" t="s">
        <v>418</v>
      </c>
      <c r="B130">
        <v>159.4</v>
      </c>
      <c r="C130">
        <v>8.1</v>
      </c>
      <c r="D130">
        <v>5.8</v>
      </c>
      <c r="E130">
        <v>2.2999999999999998</v>
      </c>
      <c r="F130" t="s">
        <v>9</v>
      </c>
      <c r="G130" t="s">
        <v>9</v>
      </c>
      <c r="H130" t="s">
        <v>9</v>
      </c>
      <c r="I130">
        <v>2.6</v>
      </c>
      <c r="J130">
        <v>0.5</v>
      </c>
      <c r="K130" t="s">
        <v>9</v>
      </c>
      <c r="L130">
        <v>45.3</v>
      </c>
      <c r="M130">
        <v>36.4</v>
      </c>
      <c r="N130">
        <v>25.1</v>
      </c>
      <c r="O130" t="s">
        <v>9</v>
      </c>
      <c r="P130">
        <v>4.5</v>
      </c>
      <c r="Q130" t="s">
        <v>9</v>
      </c>
      <c r="R130" t="s">
        <v>9</v>
      </c>
      <c r="S130" t="s">
        <v>9</v>
      </c>
      <c r="T130" t="s">
        <v>9</v>
      </c>
      <c r="U130" t="s">
        <v>9</v>
      </c>
      <c r="V130">
        <v>0.2</v>
      </c>
      <c r="W130">
        <v>0</v>
      </c>
      <c r="X130">
        <v>1.2</v>
      </c>
      <c r="Y130" t="s">
        <v>9</v>
      </c>
      <c r="Z130" t="s">
        <v>9</v>
      </c>
      <c r="AA130" t="s">
        <v>9</v>
      </c>
      <c r="AB130" t="s">
        <v>9</v>
      </c>
      <c r="AC130">
        <v>1.4</v>
      </c>
      <c r="AD130">
        <v>2.2999999999999998</v>
      </c>
      <c r="AE130">
        <v>5.2</v>
      </c>
      <c r="AF130" t="s">
        <v>9</v>
      </c>
      <c r="AG130">
        <v>2.2999999999999998</v>
      </c>
      <c r="AH130">
        <v>1.7</v>
      </c>
      <c r="AI130">
        <v>2</v>
      </c>
      <c r="AJ130">
        <v>10.4</v>
      </c>
      <c r="AK130">
        <v>10.5</v>
      </c>
      <c r="AL130">
        <v>2.6</v>
      </c>
      <c r="AM130">
        <v>0.5</v>
      </c>
      <c r="AN130" t="s">
        <v>9</v>
      </c>
      <c r="AO130">
        <v>46.1</v>
      </c>
      <c r="AP130">
        <v>39.799999999999997</v>
      </c>
    </row>
    <row r="131" spans="1:42" x14ac:dyDescent="0.15">
      <c r="A131" t="s">
        <v>419</v>
      </c>
      <c r="B131">
        <v>100.7</v>
      </c>
      <c r="C131">
        <v>5.5</v>
      </c>
      <c r="D131">
        <v>4.3</v>
      </c>
      <c r="E131">
        <v>1.2</v>
      </c>
      <c r="F131" t="s">
        <v>9</v>
      </c>
      <c r="G131" t="s">
        <v>9</v>
      </c>
      <c r="H131" t="s">
        <v>9</v>
      </c>
      <c r="I131">
        <v>2.2000000000000002</v>
      </c>
      <c r="J131" t="s">
        <v>9</v>
      </c>
      <c r="K131" t="s">
        <v>9</v>
      </c>
      <c r="L131">
        <v>26.7</v>
      </c>
      <c r="M131">
        <v>23.5</v>
      </c>
      <c r="N131">
        <v>15.5</v>
      </c>
      <c r="O131" t="s">
        <v>9</v>
      </c>
      <c r="P131">
        <v>2.6</v>
      </c>
      <c r="Q131" t="s">
        <v>9</v>
      </c>
      <c r="R131" t="s">
        <v>9</v>
      </c>
      <c r="S131" t="s">
        <v>9</v>
      </c>
      <c r="T131" t="s">
        <v>9</v>
      </c>
      <c r="U131" t="s">
        <v>9</v>
      </c>
      <c r="V131">
        <v>0.3</v>
      </c>
      <c r="W131" t="s">
        <v>9</v>
      </c>
      <c r="X131">
        <v>0.8</v>
      </c>
      <c r="Y131" t="s">
        <v>9</v>
      </c>
      <c r="Z131" t="s">
        <v>9</v>
      </c>
      <c r="AA131" t="s">
        <v>9</v>
      </c>
      <c r="AB131" t="s">
        <v>9</v>
      </c>
      <c r="AC131">
        <v>1.7</v>
      </c>
      <c r="AD131">
        <v>1.2</v>
      </c>
      <c r="AE131">
        <v>2.4</v>
      </c>
      <c r="AF131" t="s">
        <v>9</v>
      </c>
      <c r="AG131">
        <v>0.8</v>
      </c>
      <c r="AH131">
        <v>2.2999999999999998</v>
      </c>
      <c r="AI131">
        <v>0.3</v>
      </c>
      <c r="AJ131">
        <v>6.7</v>
      </c>
      <c r="AK131">
        <v>8.4</v>
      </c>
      <c r="AL131">
        <v>2.4</v>
      </c>
      <c r="AM131" t="s">
        <v>9</v>
      </c>
      <c r="AN131" t="s">
        <v>9</v>
      </c>
      <c r="AO131">
        <v>28.4</v>
      </c>
      <c r="AP131">
        <v>25.3</v>
      </c>
    </row>
    <row r="132" spans="1:42" x14ac:dyDescent="0.15">
      <c r="A132" t="s">
        <v>420</v>
      </c>
      <c r="B132">
        <v>169.2</v>
      </c>
      <c r="C132">
        <v>8.6999999999999993</v>
      </c>
      <c r="D132">
        <v>6.8</v>
      </c>
      <c r="E132">
        <v>1.8</v>
      </c>
      <c r="F132">
        <v>0</v>
      </c>
      <c r="G132" t="s">
        <v>9</v>
      </c>
      <c r="H132">
        <v>0</v>
      </c>
      <c r="I132">
        <v>3.1</v>
      </c>
      <c r="J132" t="s">
        <v>9</v>
      </c>
      <c r="K132" t="s">
        <v>9</v>
      </c>
      <c r="L132">
        <v>51.1</v>
      </c>
      <c r="M132">
        <v>43.1</v>
      </c>
      <c r="N132">
        <v>22.5</v>
      </c>
      <c r="O132" t="s">
        <v>9</v>
      </c>
      <c r="P132">
        <v>3.5</v>
      </c>
      <c r="Q132" t="s">
        <v>9</v>
      </c>
      <c r="R132" t="s">
        <v>9</v>
      </c>
      <c r="S132" t="s">
        <v>9</v>
      </c>
      <c r="T132">
        <v>0</v>
      </c>
      <c r="U132" t="s">
        <v>9</v>
      </c>
      <c r="V132">
        <v>0.5</v>
      </c>
      <c r="W132" t="s">
        <v>9</v>
      </c>
      <c r="X132">
        <v>0.9</v>
      </c>
      <c r="Y132" t="s">
        <v>9</v>
      </c>
      <c r="Z132" t="s">
        <v>9</v>
      </c>
      <c r="AA132" t="s">
        <v>9</v>
      </c>
      <c r="AB132" t="s">
        <v>9</v>
      </c>
      <c r="AC132">
        <v>1.7</v>
      </c>
      <c r="AD132">
        <v>1.2</v>
      </c>
      <c r="AE132">
        <v>3.2</v>
      </c>
      <c r="AF132" t="s">
        <v>9</v>
      </c>
      <c r="AG132">
        <v>0.4</v>
      </c>
      <c r="AH132">
        <v>2.4</v>
      </c>
      <c r="AI132">
        <v>1.4</v>
      </c>
      <c r="AJ132">
        <v>10</v>
      </c>
      <c r="AK132">
        <v>15.4</v>
      </c>
      <c r="AL132">
        <v>3.3</v>
      </c>
      <c r="AM132" t="s">
        <v>9</v>
      </c>
      <c r="AN132" t="s">
        <v>9</v>
      </c>
      <c r="AO132">
        <v>53.7</v>
      </c>
      <c r="AP132">
        <v>44.8</v>
      </c>
    </row>
    <row r="133" spans="1:42" x14ac:dyDescent="0.15">
      <c r="A133" t="s">
        <v>421</v>
      </c>
      <c r="B133">
        <v>127.5</v>
      </c>
      <c r="C133">
        <v>6.6</v>
      </c>
      <c r="D133">
        <v>4.5</v>
      </c>
      <c r="E133">
        <v>2.1</v>
      </c>
      <c r="F133">
        <v>0.1</v>
      </c>
      <c r="G133">
        <v>0</v>
      </c>
      <c r="H133">
        <v>0.1</v>
      </c>
      <c r="I133">
        <v>2.6</v>
      </c>
      <c r="J133">
        <v>0</v>
      </c>
      <c r="K133" t="s">
        <v>9</v>
      </c>
      <c r="L133">
        <v>31.2</v>
      </c>
      <c r="M133">
        <v>28.5</v>
      </c>
      <c r="N133">
        <v>27.1</v>
      </c>
      <c r="O133">
        <v>0.1</v>
      </c>
      <c r="P133">
        <v>3.4</v>
      </c>
      <c r="Q133" t="s">
        <v>9</v>
      </c>
      <c r="R133" t="s">
        <v>9</v>
      </c>
      <c r="S133" t="s">
        <v>9</v>
      </c>
      <c r="T133">
        <v>0.1</v>
      </c>
      <c r="U133" t="s">
        <v>9</v>
      </c>
      <c r="V133">
        <v>0.3</v>
      </c>
      <c r="W133">
        <v>0</v>
      </c>
      <c r="X133">
        <v>0.7</v>
      </c>
      <c r="Y133" t="s">
        <v>9</v>
      </c>
      <c r="Z133" t="s">
        <v>9</v>
      </c>
      <c r="AA133">
        <v>0.1</v>
      </c>
      <c r="AB133" t="s">
        <v>9</v>
      </c>
      <c r="AC133">
        <v>1.6</v>
      </c>
      <c r="AD133">
        <v>0.5</v>
      </c>
      <c r="AE133">
        <v>4.3</v>
      </c>
      <c r="AF133" t="s">
        <v>9</v>
      </c>
      <c r="AG133">
        <v>1</v>
      </c>
      <c r="AH133">
        <v>1.7</v>
      </c>
      <c r="AI133">
        <v>0.5</v>
      </c>
      <c r="AJ133">
        <v>8.6999999999999993</v>
      </c>
      <c r="AK133">
        <v>8.5</v>
      </c>
      <c r="AL133">
        <v>2.9</v>
      </c>
      <c r="AM133">
        <v>0</v>
      </c>
      <c r="AN133" t="s">
        <v>9</v>
      </c>
      <c r="AO133">
        <v>32.5</v>
      </c>
      <c r="AP133">
        <v>29.8</v>
      </c>
    </row>
    <row r="134" spans="1:42" x14ac:dyDescent="0.15">
      <c r="A134" t="s">
        <v>422</v>
      </c>
      <c r="B134">
        <v>162.19999999999999</v>
      </c>
      <c r="C134">
        <v>9</v>
      </c>
      <c r="D134">
        <v>6.4</v>
      </c>
      <c r="E134">
        <v>2.6</v>
      </c>
      <c r="F134">
        <v>0.2</v>
      </c>
      <c r="G134">
        <v>0.1</v>
      </c>
      <c r="H134">
        <v>0.1</v>
      </c>
      <c r="I134">
        <v>2.9</v>
      </c>
      <c r="J134" t="s">
        <v>9</v>
      </c>
      <c r="K134" t="s">
        <v>9</v>
      </c>
      <c r="L134">
        <v>47.4</v>
      </c>
      <c r="M134">
        <v>38.700000000000003</v>
      </c>
      <c r="N134">
        <v>26.3</v>
      </c>
      <c r="O134">
        <v>0.3</v>
      </c>
      <c r="P134">
        <v>4.2</v>
      </c>
      <c r="Q134" t="s">
        <v>9</v>
      </c>
      <c r="R134">
        <v>0.1</v>
      </c>
      <c r="S134" t="s">
        <v>9</v>
      </c>
      <c r="T134">
        <v>0.1</v>
      </c>
      <c r="U134" t="s">
        <v>9</v>
      </c>
      <c r="V134">
        <v>0.6</v>
      </c>
      <c r="W134">
        <v>0</v>
      </c>
      <c r="X134">
        <v>1.4</v>
      </c>
      <c r="Y134" t="s">
        <v>9</v>
      </c>
      <c r="Z134" t="s">
        <v>9</v>
      </c>
      <c r="AA134">
        <v>0</v>
      </c>
      <c r="AB134">
        <v>0</v>
      </c>
      <c r="AC134">
        <v>1.8</v>
      </c>
      <c r="AD134">
        <v>1.1000000000000001</v>
      </c>
      <c r="AE134">
        <v>4.7</v>
      </c>
      <c r="AF134">
        <v>0</v>
      </c>
      <c r="AG134" t="s">
        <v>9</v>
      </c>
      <c r="AH134">
        <v>3.1</v>
      </c>
      <c r="AI134">
        <v>0.6</v>
      </c>
      <c r="AJ134">
        <v>9.1999999999999993</v>
      </c>
      <c r="AK134">
        <v>10.4</v>
      </c>
      <c r="AL134">
        <v>3.1</v>
      </c>
      <c r="AM134" t="s">
        <v>9</v>
      </c>
      <c r="AN134" t="s">
        <v>9</v>
      </c>
      <c r="AO134">
        <v>48.9</v>
      </c>
      <c r="AP134">
        <v>39.799999999999997</v>
      </c>
    </row>
    <row r="135" spans="1:42" x14ac:dyDescent="0.15">
      <c r="A135" t="s">
        <v>423</v>
      </c>
      <c r="B135">
        <v>194.1</v>
      </c>
      <c r="C135">
        <v>10.6</v>
      </c>
      <c r="D135">
        <v>8.4</v>
      </c>
      <c r="E135">
        <v>2.2000000000000002</v>
      </c>
      <c r="F135">
        <v>0.1</v>
      </c>
      <c r="G135" t="s">
        <v>9</v>
      </c>
      <c r="H135">
        <v>0.1</v>
      </c>
      <c r="I135">
        <v>3.2</v>
      </c>
      <c r="J135">
        <v>0.1</v>
      </c>
      <c r="K135" t="s">
        <v>9</v>
      </c>
      <c r="L135">
        <v>65.3</v>
      </c>
      <c r="M135">
        <v>31.5</v>
      </c>
      <c r="N135">
        <v>33.4</v>
      </c>
      <c r="O135">
        <v>0.5</v>
      </c>
      <c r="P135">
        <v>5.3</v>
      </c>
      <c r="Q135" t="s">
        <v>9</v>
      </c>
      <c r="R135" t="s">
        <v>9</v>
      </c>
      <c r="S135" t="s">
        <v>9</v>
      </c>
      <c r="T135">
        <v>0.1</v>
      </c>
      <c r="U135" t="s">
        <v>9</v>
      </c>
      <c r="V135">
        <v>0.6</v>
      </c>
      <c r="W135" t="s">
        <v>9</v>
      </c>
      <c r="X135">
        <v>1.5</v>
      </c>
      <c r="Y135" t="s">
        <v>9</v>
      </c>
      <c r="Z135" t="s">
        <v>9</v>
      </c>
      <c r="AA135" t="s">
        <v>9</v>
      </c>
      <c r="AB135" t="s">
        <v>9</v>
      </c>
      <c r="AC135">
        <v>2.2000000000000002</v>
      </c>
      <c r="AD135">
        <v>1</v>
      </c>
      <c r="AE135">
        <v>6.1</v>
      </c>
      <c r="AF135" t="s">
        <v>9</v>
      </c>
      <c r="AG135">
        <v>0.2</v>
      </c>
      <c r="AH135">
        <v>6</v>
      </c>
      <c r="AI135">
        <v>0.4</v>
      </c>
      <c r="AJ135">
        <v>12</v>
      </c>
      <c r="AK135">
        <v>14.2</v>
      </c>
      <c r="AL135">
        <v>3.5</v>
      </c>
      <c r="AM135">
        <v>0.1</v>
      </c>
      <c r="AN135" t="s">
        <v>9</v>
      </c>
      <c r="AO135">
        <v>66.7</v>
      </c>
      <c r="AP135">
        <v>32.799999999999997</v>
      </c>
    </row>
    <row r="136" spans="1:42" x14ac:dyDescent="0.15">
      <c r="A136" t="s">
        <v>424</v>
      </c>
      <c r="B136">
        <v>172.3</v>
      </c>
      <c r="C136">
        <v>10.199999999999999</v>
      </c>
      <c r="D136">
        <v>7.7</v>
      </c>
      <c r="E136">
        <v>2.5</v>
      </c>
      <c r="F136" t="s">
        <v>9</v>
      </c>
      <c r="G136" t="s">
        <v>9</v>
      </c>
      <c r="H136" t="s">
        <v>9</v>
      </c>
      <c r="I136">
        <v>3.5</v>
      </c>
      <c r="J136">
        <v>0.3</v>
      </c>
      <c r="K136" t="s">
        <v>9</v>
      </c>
      <c r="L136">
        <v>60.6</v>
      </c>
      <c r="M136">
        <v>20.8</v>
      </c>
      <c r="N136">
        <v>37.5</v>
      </c>
      <c r="O136">
        <v>0</v>
      </c>
      <c r="P136">
        <v>4.3</v>
      </c>
      <c r="Q136" t="s">
        <v>9</v>
      </c>
      <c r="R136" t="s">
        <v>9</v>
      </c>
      <c r="S136" t="s">
        <v>9</v>
      </c>
      <c r="T136" t="s">
        <v>9</v>
      </c>
      <c r="U136" t="s">
        <v>9</v>
      </c>
      <c r="V136">
        <v>0.8</v>
      </c>
      <c r="W136" t="s">
        <v>9</v>
      </c>
      <c r="X136">
        <v>1.5</v>
      </c>
      <c r="Y136" t="s">
        <v>9</v>
      </c>
      <c r="Z136" t="s">
        <v>9</v>
      </c>
      <c r="AA136" t="s">
        <v>9</v>
      </c>
      <c r="AB136" t="s">
        <v>9</v>
      </c>
      <c r="AC136">
        <v>2.4</v>
      </c>
      <c r="AD136">
        <v>1</v>
      </c>
      <c r="AE136">
        <v>4.3</v>
      </c>
      <c r="AF136" t="s">
        <v>9</v>
      </c>
      <c r="AG136">
        <v>0.7</v>
      </c>
      <c r="AH136">
        <v>1.5</v>
      </c>
      <c r="AI136">
        <v>0.5</v>
      </c>
      <c r="AJ136">
        <v>12.3</v>
      </c>
      <c r="AK136">
        <v>10.199999999999999</v>
      </c>
      <c r="AL136">
        <v>3.9</v>
      </c>
      <c r="AM136">
        <v>0.3</v>
      </c>
      <c r="AN136" t="s">
        <v>9</v>
      </c>
      <c r="AO136">
        <v>64.099999999999994</v>
      </c>
      <c r="AP136">
        <v>22</v>
      </c>
    </row>
    <row r="137" spans="1:42" x14ac:dyDescent="0.15">
      <c r="A137" t="s">
        <v>425</v>
      </c>
      <c r="B137">
        <v>160.6</v>
      </c>
      <c r="C137">
        <v>9.1</v>
      </c>
      <c r="D137">
        <v>5.9</v>
      </c>
      <c r="E137">
        <v>3.1</v>
      </c>
      <c r="F137">
        <v>0.1</v>
      </c>
      <c r="G137" t="s">
        <v>9</v>
      </c>
      <c r="H137">
        <v>0.1</v>
      </c>
      <c r="I137">
        <v>3.4</v>
      </c>
      <c r="J137" t="s">
        <v>9</v>
      </c>
      <c r="K137" t="s">
        <v>9</v>
      </c>
      <c r="L137">
        <v>49.2</v>
      </c>
      <c r="M137">
        <v>34.299999999999997</v>
      </c>
      <c r="N137">
        <v>27.3</v>
      </c>
      <c r="O137">
        <v>0.2</v>
      </c>
      <c r="P137">
        <v>3.4</v>
      </c>
      <c r="Q137" t="s">
        <v>9</v>
      </c>
      <c r="R137" t="s">
        <v>9</v>
      </c>
      <c r="S137" t="s">
        <v>9</v>
      </c>
      <c r="T137" t="s">
        <v>9</v>
      </c>
      <c r="U137" t="s">
        <v>9</v>
      </c>
      <c r="V137">
        <v>0.4</v>
      </c>
      <c r="W137" t="s">
        <v>9</v>
      </c>
      <c r="X137">
        <v>0.5</v>
      </c>
      <c r="Y137" t="s">
        <v>9</v>
      </c>
      <c r="Z137" t="s">
        <v>9</v>
      </c>
      <c r="AA137" t="s">
        <v>9</v>
      </c>
      <c r="AB137" t="s">
        <v>9</v>
      </c>
      <c r="AC137">
        <v>1.9</v>
      </c>
      <c r="AD137">
        <v>0.8</v>
      </c>
      <c r="AE137">
        <v>3.8</v>
      </c>
      <c r="AF137" t="s">
        <v>9</v>
      </c>
      <c r="AG137">
        <v>0.5</v>
      </c>
      <c r="AH137">
        <v>1.7</v>
      </c>
      <c r="AI137">
        <v>0.6</v>
      </c>
      <c r="AJ137">
        <v>9.1999999999999993</v>
      </c>
      <c r="AK137">
        <v>14.5</v>
      </c>
      <c r="AL137">
        <v>4.4000000000000004</v>
      </c>
      <c r="AM137" t="s">
        <v>9</v>
      </c>
      <c r="AN137" t="s">
        <v>9</v>
      </c>
      <c r="AO137">
        <v>59</v>
      </c>
      <c r="AP137">
        <v>41.8</v>
      </c>
    </row>
    <row r="138" spans="1:42" x14ac:dyDescent="0.15">
      <c r="A138" t="s">
        <v>426</v>
      </c>
      <c r="B138">
        <v>237.9</v>
      </c>
      <c r="C138">
        <v>12.6</v>
      </c>
      <c r="D138">
        <v>8.6999999999999993</v>
      </c>
      <c r="E138">
        <v>3.9</v>
      </c>
      <c r="F138">
        <v>0.3</v>
      </c>
      <c r="G138">
        <v>0.1</v>
      </c>
      <c r="H138">
        <v>0.2</v>
      </c>
      <c r="I138">
        <v>4.5</v>
      </c>
      <c r="J138">
        <v>0.1</v>
      </c>
      <c r="K138" t="s">
        <v>9</v>
      </c>
      <c r="L138">
        <v>70.900000000000006</v>
      </c>
      <c r="M138">
        <v>50.2</v>
      </c>
      <c r="N138">
        <v>42.8</v>
      </c>
      <c r="O138">
        <v>0.3</v>
      </c>
      <c r="P138">
        <v>6.8</v>
      </c>
      <c r="Q138" t="s">
        <v>9</v>
      </c>
      <c r="R138">
        <v>0.1</v>
      </c>
      <c r="S138" t="s">
        <v>9</v>
      </c>
      <c r="T138">
        <v>0.3</v>
      </c>
      <c r="U138">
        <v>0</v>
      </c>
      <c r="V138">
        <v>1</v>
      </c>
      <c r="W138">
        <v>0</v>
      </c>
      <c r="X138">
        <v>1.5</v>
      </c>
      <c r="Y138" t="s">
        <v>9</v>
      </c>
      <c r="Z138" t="s">
        <v>9</v>
      </c>
      <c r="AA138" t="s">
        <v>9</v>
      </c>
      <c r="AB138">
        <v>0</v>
      </c>
      <c r="AC138">
        <v>2.2999999999999998</v>
      </c>
      <c r="AD138">
        <v>1.6</v>
      </c>
      <c r="AE138">
        <v>7</v>
      </c>
      <c r="AF138">
        <v>0</v>
      </c>
      <c r="AG138">
        <v>1.4</v>
      </c>
      <c r="AH138">
        <v>2.2000000000000002</v>
      </c>
      <c r="AI138">
        <v>1.4</v>
      </c>
      <c r="AJ138">
        <v>13.1</v>
      </c>
      <c r="AK138">
        <v>17.5</v>
      </c>
      <c r="AL138">
        <v>4.8</v>
      </c>
      <c r="AM138">
        <v>0.1</v>
      </c>
      <c r="AN138" t="s">
        <v>9</v>
      </c>
      <c r="AO138">
        <v>73.3</v>
      </c>
      <c r="AP138">
        <v>53.3</v>
      </c>
    </row>
    <row r="139" spans="1:42" x14ac:dyDescent="0.15">
      <c r="A139" t="s">
        <v>427</v>
      </c>
      <c r="B139">
        <v>193.6</v>
      </c>
      <c r="C139">
        <v>9.9</v>
      </c>
      <c r="D139">
        <v>7.2</v>
      </c>
      <c r="E139">
        <v>2.7</v>
      </c>
      <c r="F139">
        <v>0.2</v>
      </c>
      <c r="G139">
        <v>0.1</v>
      </c>
      <c r="H139">
        <v>0.1</v>
      </c>
      <c r="I139">
        <v>3.6</v>
      </c>
      <c r="J139">
        <v>0</v>
      </c>
      <c r="K139" t="s">
        <v>9</v>
      </c>
      <c r="L139">
        <v>57</v>
      </c>
      <c r="M139">
        <v>40.299999999999997</v>
      </c>
      <c r="N139">
        <v>36.9</v>
      </c>
      <c r="O139">
        <v>0.2</v>
      </c>
      <c r="P139">
        <v>5.8</v>
      </c>
      <c r="Q139" t="s">
        <v>9</v>
      </c>
      <c r="R139">
        <v>0</v>
      </c>
      <c r="S139" t="s">
        <v>9</v>
      </c>
      <c r="T139">
        <v>0.2</v>
      </c>
      <c r="U139">
        <v>0</v>
      </c>
      <c r="V139">
        <v>0.8</v>
      </c>
      <c r="W139">
        <v>0</v>
      </c>
      <c r="X139">
        <v>1</v>
      </c>
      <c r="Y139" t="s">
        <v>9</v>
      </c>
      <c r="Z139" t="s">
        <v>9</v>
      </c>
      <c r="AA139" t="s">
        <v>9</v>
      </c>
      <c r="AB139" t="s">
        <v>9</v>
      </c>
      <c r="AC139">
        <v>1.9</v>
      </c>
      <c r="AD139">
        <v>0.8</v>
      </c>
      <c r="AE139">
        <v>5.4</v>
      </c>
      <c r="AF139">
        <v>0</v>
      </c>
      <c r="AG139">
        <v>0.8</v>
      </c>
      <c r="AH139">
        <v>1.9</v>
      </c>
      <c r="AI139">
        <v>1.4</v>
      </c>
      <c r="AJ139">
        <v>10.6</v>
      </c>
      <c r="AK139">
        <v>14.8</v>
      </c>
      <c r="AL139">
        <v>4.0999999999999996</v>
      </c>
      <c r="AM139">
        <v>0</v>
      </c>
      <c r="AN139" t="s">
        <v>9</v>
      </c>
      <c r="AO139">
        <v>61.1</v>
      </c>
      <c r="AP139">
        <v>43.5</v>
      </c>
    </row>
    <row r="140" spans="1:42" x14ac:dyDescent="0.15">
      <c r="A140" t="s">
        <v>428</v>
      </c>
      <c r="B140">
        <v>157.1</v>
      </c>
      <c r="C140">
        <v>8</v>
      </c>
      <c r="D140">
        <v>5.5</v>
      </c>
      <c r="E140">
        <v>2.5</v>
      </c>
      <c r="F140">
        <v>0.1</v>
      </c>
      <c r="G140" t="s">
        <v>9</v>
      </c>
      <c r="H140">
        <v>0.1</v>
      </c>
      <c r="I140">
        <v>3.6</v>
      </c>
      <c r="J140" t="s">
        <v>9</v>
      </c>
      <c r="K140" t="s">
        <v>9</v>
      </c>
      <c r="L140">
        <v>35.799999999999997</v>
      </c>
      <c r="M140">
        <v>33.6</v>
      </c>
      <c r="N140">
        <v>39.5</v>
      </c>
      <c r="O140" t="s">
        <v>9</v>
      </c>
      <c r="P140">
        <v>2.8</v>
      </c>
      <c r="Q140" t="s">
        <v>9</v>
      </c>
      <c r="R140" t="s">
        <v>9</v>
      </c>
      <c r="S140" t="s">
        <v>9</v>
      </c>
      <c r="T140">
        <v>0.1</v>
      </c>
      <c r="U140" t="s">
        <v>9</v>
      </c>
      <c r="V140">
        <v>0.5</v>
      </c>
      <c r="W140" t="s">
        <v>9</v>
      </c>
      <c r="X140">
        <v>0.3</v>
      </c>
      <c r="Y140" t="s">
        <v>9</v>
      </c>
      <c r="Z140" t="s">
        <v>9</v>
      </c>
      <c r="AA140" t="s">
        <v>9</v>
      </c>
      <c r="AB140" t="s">
        <v>9</v>
      </c>
      <c r="AC140">
        <v>2.2999999999999998</v>
      </c>
      <c r="AD140" t="s">
        <v>9</v>
      </c>
      <c r="AE140">
        <v>5.5</v>
      </c>
      <c r="AF140" t="s">
        <v>9</v>
      </c>
      <c r="AG140" t="s">
        <v>9</v>
      </c>
      <c r="AH140">
        <v>1.2</v>
      </c>
      <c r="AI140">
        <v>0.5</v>
      </c>
      <c r="AJ140">
        <v>13.2</v>
      </c>
      <c r="AK140">
        <v>10.199999999999999</v>
      </c>
      <c r="AL140">
        <v>5</v>
      </c>
      <c r="AM140" t="s">
        <v>9</v>
      </c>
      <c r="AN140" t="s">
        <v>9</v>
      </c>
      <c r="AO140">
        <v>42.3</v>
      </c>
      <c r="AP140">
        <v>39</v>
      </c>
    </row>
    <row r="141" spans="1:42" x14ac:dyDescent="0.15">
      <c r="A141" t="s">
        <v>429</v>
      </c>
      <c r="B141">
        <v>124.9</v>
      </c>
      <c r="C141">
        <v>6.6</v>
      </c>
      <c r="D141">
        <v>5.0999999999999996</v>
      </c>
      <c r="E141">
        <v>1.5</v>
      </c>
      <c r="F141">
        <v>0</v>
      </c>
      <c r="G141" t="s">
        <v>9</v>
      </c>
      <c r="H141">
        <v>0</v>
      </c>
      <c r="I141">
        <v>2.5</v>
      </c>
      <c r="J141" t="s">
        <v>9</v>
      </c>
      <c r="K141" t="s">
        <v>9</v>
      </c>
      <c r="L141">
        <v>38.700000000000003</v>
      </c>
      <c r="M141">
        <v>32</v>
      </c>
      <c r="N141">
        <v>17.5</v>
      </c>
      <c r="O141" t="s">
        <v>9</v>
      </c>
      <c r="P141">
        <v>1.8</v>
      </c>
      <c r="Q141" t="s">
        <v>9</v>
      </c>
      <c r="R141" t="s">
        <v>9</v>
      </c>
      <c r="S141" t="s">
        <v>9</v>
      </c>
      <c r="T141" t="s">
        <v>9</v>
      </c>
      <c r="U141" t="s">
        <v>9</v>
      </c>
      <c r="V141">
        <v>0.1</v>
      </c>
      <c r="W141" t="s">
        <v>9</v>
      </c>
      <c r="X141">
        <v>0.3</v>
      </c>
      <c r="Y141" t="s">
        <v>9</v>
      </c>
      <c r="Z141" t="s">
        <v>9</v>
      </c>
      <c r="AA141" t="s">
        <v>9</v>
      </c>
      <c r="AB141" t="s">
        <v>9</v>
      </c>
      <c r="AC141">
        <v>1.3</v>
      </c>
      <c r="AD141">
        <v>0.4</v>
      </c>
      <c r="AE141">
        <v>1.7</v>
      </c>
      <c r="AF141" t="s">
        <v>9</v>
      </c>
      <c r="AG141">
        <v>0.4</v>
      </c>
      <c r="AH141">
        <v>1.3</v>
      </c>
      <c r="AI141">
        <v>0.5</v>
      </c>
      <c r="AJ141">
        <v>8.6999999999999993</v>
      </c>
      <c r="AK141">
        <v>11</v>
      </c>
      <c r="AL141">
        <v>2.7</v>
      </c>
      <c r="AM141" t="s">
        <v>9</v>
      </c>
      <c r="AN141" t="s">
        <v>9</v>
      </c>
      <c r="AO141">
        <v>39.799999999999997</v>
      </c>
      <c r="AP141">
        <v>32.799999999999997</v>
      </c>
    </row>
    <row r="142" spans="1:42" x14ac:dyDescent="0.15">
      <c r="A142" t="s">
        <v>430</v>
      </c>
      <c r="B142">
        <v>106.4</v>
      </c>
      <c r="C142">
        <v>5.7</v>
      </c>
      <c r="D142">
        <v>4.8</v>
      </c>
      <c r="E142">
        <v>0.9</v>
      </c>
      <c r="F142" t="s">
        <v>9</v>
      </c>
      <c r="G142" t="s">
        <v>9</v>
      </c>
      <c r="H142" t="s">
        <v>9</v>
      </c>
      <c r="I142">
        <v>2.2999999999999998</v>
      </c>
      <c r="J142" t="s">
        <v>9</v>
      </c>
      <c r="K142" t="s">
        <v>9</v>
      </c>
      <c r="L142">
        <v>23.5</v>
      </c>
      <c r="M142">
        <v>30.3</v>
      </c>
      <c r="N142">
        <v>22.6</v>
      </c>
      <c r="O142">
        <v>0.4</v>
      </c>
      <c r="P142">
        <v>3.3</v>
      </c>
      <c r="Q142" t="s">
        <v>9</v>
      </c>
      <c r="R142">
        <v>0</v>
      </c>
      <c r="S142" t="s">
        <v>9</v>
      </c>
      <c r="T142" t="s">
        <v>9</v>
      </c>
      <c r="U142" t="s">
        <v>9</v>
      </c>
      <c r="V142">
        <v>0.2</v>
      </c>
      <c r="W142" t="s">
        <v>9</v>
      </c>
      <c r="X142">
        <v>0.6</v>
      </c>
      <c r="Y142" t="s">
        <v>9</v>
      </c>
      <c r="Z142" t="s">
        <v>9</v>
      </c>
      <c r="AA142" t="s">
        <v>9</v>
      </c>
      <c r="AB142" t="s">
        <v>9</v>
      </c>
      <c r="AC142">
        <v>1.2</v>
      </c>
      <c r="AD142">
        <v>0.3</v>
      </c>
      <c r="AE142">
        <v>2.7</v>
      </c>
      <c r="AF142" t="s">
        <v>9</v>
      </c>
      <c r="AG142">
        <v>1.2</v>
      </c>
      <c r="AH142">
        <v>1</v>
      </c>
      <c r="AI142" t="s">
        <v>9</v>
      </c>
      <c r="AJ142">
        <v>6.8</v>
      </c>
      <c r="AK142">
        <v>4.2</v>
      </c>
      <c r="AL142">
        <v>2.4</v>
      </c>
      <c r="AM142" t="s">
        <v>9</v>
      </c>
      <c r="AN142" t="s">
        <v>9</v>
      </c>
      <c r="AO142">
        <v>24.2</v>
      </c>
      <c r="AP142">
        <v>30.4</v>
      </c>
    </row>
    <row r="143" spans="1:42" x14ac:dyDescent="0.15">
      <c r="A143" t="s">
        <v>431</v>
      </c>
      <c r="B143">
        <v>146.80000000000001</v>
      </c>
      <c r="C143">
        <v>7.1</v>
      </c>
      <c r="D143">
        <v>5.9</v>
      </c>
      <c r="E143">
        <v>1.3</v>
      </c>
      <c r="F143" t="s">
        <v>9</v>
      </c>
      <c r="G143" t="s">
        <v>9</v>
      </c>
      <c r="H143" t="s">
        <v>9</v>
      </c>
      <c r="I143">
        <v>2</v>
      </c>
      <c r="J143" t="s">
        <v>9</v>
      </c>
      <c r="K143" t="s">
        <v>9</v>
      </c>
      <c r="L143">
        <v>45.1</v>
      </c>
      <c r="M143">
        <v>30.5</v>
      </c>
      <c r="N143">
        <v>20.399999999999999</v>
      </c>
      <c r="O143">
        <v>0.2</v>
      </c>
      <c r="P143">
        <v>4.5</v>
      </c>
      <c r="Q143" t="s">
        <v>9</v>
      </c>
      <c r="R143" t="s">
        <v>9</v>
      </c>
      <c r="S143" t="s">
        <v>9</v>
      </c>
      <c r="T143" t="s">
        <v>9</v>
      </c>
      <c r="U143" t="s">
        <v>9</v>
      </c>
      <c r="V143">
        <v>0.4</v>
      </c>
      <c r="W143">
        <v>0</v>
      </c>
      <c r="X143">
        <v>0.9</v>
      </c>
      <c r="Y143" t="s">
        <v>9</v>
      </c>
      <c r="Z143" t="s">
        <v>9</v>
      </c>
      <c r="AA143" t="s">
        <v>9</v>
      </c>
      <c r="AB143" t="s">
        <v>9</v>
      </c>
      <c r="AC143">
        <v>1.8</v>
      </c>
      <c r="AD143">
        <v>0.6</v>
      </c>
      <c r="AE143">
        <v>3.9</v>
      </c>
      <c r="AF143" t="s">
        <v>9</v>
      </c>
      <c r="AG143">
        <v>3.9</v>
      </c>
      <c r="AH143">
        <v>1.6</v>
      </c>
      <c r="AI143">
        <v>0.8</v>
      </c>
      <c r="AJ143">
        <v>10</v>
      </c>
      <c r="AK143">
        <v>13.2</v>
      </c>
      <c r="AL143">
        <v>2</v>
      </c>
      <c r="AM143" t="s">
        <v>9</v>
      </c>
      <c r="AN143" t="s">
        <v>9</v>
      </c>
      <c r="AO143">
        <v>45.5</v>
      </c>
      <c r="AP143">
        <v>31.4</v>
      </c>
    </row>
    <row r="144" spans="1:42" x14ac:dyDescent="0.15">
      <c r="A144" t="s">
        <v>432</v>
      </c>
      <c r="B144">
        <v>189</v>
      </c>
      <c r="C144">
        <v>9.1999999999999993</v>
      </c>
      <c r="D144">
        <v>7.7</v>
      </c>
      <c r="E144">
        <v>1.6</v>
      </c>
      <c r="F144">
        <v>0.5</v>
      </c>
      <c r="G144">
        <v>0.3</v>
      </c>
      <c r="H144">
        <v>0.1</v>
      </c>
      <c r="I144">
        <v>3</v>
      </c>
      <c r="J144">
        <v>0.4</v>
      </c>
      <c r="K144" t="s">
        <v>9</v>
      </c>
      <c r="L144">
        <v>64.599999999999994</v>
      </c>
      <c r="M144">
        <v>27.8</v>
      </c>
      <c r="N144">
        <v>27.5</v>
      </c>
      <c r="O144">
        <v>0.1</v>
      </c>
      <c r="P144">
        <v>6.4</v>
      </c>
      <c r="Q144" t="s">
        <v>9</v>
      </c>
      <c r="R144">
        <v>0.1</v>
      </c>
      <c r="S144" t="s">
        <v>9</v>
      </c>
      <c r="T144">
        <v>0.9</v>
      </c>
      <c r="U144">
        <v>0.1</v>
      </c>
      <c r="V144">
        <v>0.6</v>
      </c>
      <c r="W144">
        <v>0.1</v>
      </c>
      <c r="X144">
        <v>1.3</v>
      </c>
      <c r="Y144" t="s">
        <v>9</v>
      </c>
      <c r="Z144" t="s">
        <v>9</v>
      </c>
      <c r="AA144">
        <v>0.1</v>
      </c>
      <c r="AB144" t="s">
        <v>9</v>
      </c>
      <c r="AC144">
        <v>3.5</v>
      </c>
      <c r="AD144">
        <v>1.9</v>
      </c>
      <c r="AE144">
        <v>5.8</v>
      </c>
      <c r="AF144">
        <v>0.6</v>
      </c>
      <c r="AG144">
        <v>5.4</v>
      </c>
      <c r="AH144">
        <v>2.5</v>
      </c>
      <c r="AI144">
        <v>1.1000000000000001</v>
      </c>
      <c r="AJ144">
        <v>12.1</v>
      </c>
      <c r="AK144">
        <v>13.6</v>
      </c>
      <c r="AL144">
        <v>3.3</v>
      </c>
      <c r="AM144">
        <v>0.4</v>
      </c>
      <c r="AN144" t="s">
        <v>9</v>
      </c>
      <c r="AO144">
        <v>65.7</v>
      </c>
      <c r="AP144">
        <v>28.3</v>
      </c>
    </row>
    <row r="145" spans="1:42" x14ac:dyDescent="0.15">
      <c r="A145" t="s">
        <v>433</v>
      </c>
      <c r="B145">
        <v>159.19999999999999</v>
      </c>
      <c r="C145">
        <v>7.7</v>
      </c>
      <c r="D145">
        <v>6.2</v>
      </c>
      <c r="E145">
        <v>1.6</v>
      </c>
      <c r="F145">
        <v>0.1</v>
      </c>
      <c r="G145" t="s">
        <v>9</v>
      </c>
      <c r="H145">
        <v>0.1</v>
      </c>
      <c r="I145">
        <v>3</v>
      </c>
      <c r="J145" t="s">
        <v>9</v>
      </c>
      <c r="K145" t="s">
        <v>9</v>
      </c>
      <c r="L145">
        <v>37.4</v>
      </c>
      <c r="M145">
        <v>42.1</v>
      </c>
      <c r="N145">
        <v>30.3</v>
      </c>
      <c r="O145">
        <v>0.1</v>
      </c>
      <c r="P145">
        <v>4.4000000000000004</v>
      </c>
      <c r="Q145" t="s">
        <v>9</v>
      </c>
      <c r="R145" t="s">
        <v>9</v>
      </c>
      <c r="S145" t="s">
        <v>9</v>
      </c>
      <c r="T145">
        <v>0.2</v>
      </c>
      <c r="U145" t="s">
        <v>9</v>
      </c>
      <c r="V145">
        <v>0.4</v>
      </c>
      <c r="W145" t="s">
        <v>9</v>
      </c>
      <c r="X145">
        <v>0.8</v>
      </c>
      <c r="Y145" t="s">
        <v>9</v>
      </c>
      <c r="Z145" t="s">
        <v>9</v>
      </c>
      <c r="AA145" t="s">
        <v>9</v>
      </c>
      <c r="AB145" t="s">
        <v>9</v>
      </c>
      <c r="AC145">
        <v>1.7</v>
      </c>
      <c r="AD145">
        <v>0.7</v>
      </c>
      <c r="AE145">
        <v>6</v>
      </c>
      <c r="AF145">
        <v>0</v>
      </c>
      <c r="AG145">
        <v>0.8</v>
      </c>
      <c r="AH145">
        <v>1.9</v>
      </c>
      <c r="AI145">
        <v>1.1000000000000001</v>
      </c>
      <c r="AJ145">
        <v>8.6</v>
      </c>
      <c r="AK145">
        <v>11.5</v>
      </c>
      <c r="AL145">
        <v>3.3</v>
      </c>
      <c r="AM145" t="s">
        <v>9</v>
      </c>
      <c r="AN145" t="s">
        <v>9</v>
      </c>
      <c r="AO145">
        <v>38.799999999999997</v>
      </c>
      <c r="AP145">
        <v>43.9</v>
      </c>
    </row>
    <row r="146" spans="1:42" x14ac:dyDescent="0.15">
      <c r="A146" t="s">
        <v>434</v>
      </c>
      <c r="B146">
        <v>134.4</v>
      </c>
      <c r="C146">
        <v>6.7</v>
      </c>
      <c r="D146">
        <v>4.9000000000000004</v>
      </c>
      <c r="E146">
        <v>1.8</v>
      </c>
      <c r="F146">
        <v>0.2</v>
      </c>
      <c r="G146">
        <v>0.2</v>
      </c>
      <c r="H146">
        <v>0.1</v>
      </c>
      <c r="I146">
        <v>2.2000000000000002</v>
      </c>
      <c r="J146">
        <v>0</v>
      </c>
      <c r="K146" t="s">
        <v>9</v>
      </c>
      <c r="L146">
        <v>33</v>
      </c>
      <c r="M146">
        <v>33</v>
      </c>
      <c r="N146">
        <v>25.7</v>
      </c>
      <c r="O146" t="s">
        <v>9</v>
      </c>
      <c r="P146">
        <v>3.4</v>
      </c>
      <c r="Q146" t="s">
        <v>9</v>
      </c>
      <c r="R146" t="s">
        <v>9</v>
      </c>
      <c r="S146" t="s">
        <v>9</v>
      </c>
      <c r="T146">
        <v>0.1</v>
      </c>
      <c r="U146" t="s">
        <v>9</v>
      </c>
      <c r="V146">
        <v>0.2</v>
      </c>
      <c r="W146" t="s">
        <v>9</v>
      </c>
      <c r="X146">
        <v>0.6</v>
      </c>
      <c r="Y146" t="s">
        <v>9</v>
      </c>
      <c r="Z146" t="s">
        <v>9</v>
      </c>
      <c r="AA146" t="s">
        <v>9</v>
      </c>
      <c r="AB146" t="s">
        <v>9</v>
      </c>
      <c r="AC146">
        <v>1.6</v>
      </c>
      <c r="AD146">
        <v>0.6</v>
      </c>
      <c r="AE146">
        <v>3.9</v>
      </c>
      <c r="AF146">
        <v>0.1</v>
      </c>
      <c r="AG146">
        <v>0.4</v>
      </c>
      <c r="AH146">
        <v>2.6</v>
      </c>
      <c r="AI146">
        <v>0.3</v>
      </c>
      <c r="AJ146">
        <v>7.8</v>
      </c>
      <c r="AK146">
        <v>11.8</v>
      </c>
      <c r="AL146">
        <v>2.4</v>
      </c>
      <c r="AM146">
        <v>0</v>
      </c>
      <c r="AN146" t="s">
        <v>9</v>
      </c>
      <c r="AO146">
        <v>34</v>
      </c>
      <c r="AP146">
        <v>34.200000000000003</v>
      </c>
    </row>
    <row r="147" spans="1:42" x14ac:dyDescent="0.15">
      <c r="A147" t="s">
        <v>435</v>
      </c>
      <c r="B147">
        <v>136.5</v>
      </c>
      <c r="C147">
        <v>6.5</v>
      </c>
      <c r="D147">
        <v>4.5999999999999996</v>
      </c>
      <c r="E147">
        <v>1.8</v>
      </c>
      <c r="F147">
        <v>0</v>
      </c>
      <c r="G147" t="s">
        <v>9</v>
      </c>
      <c r="H147">
        <v>0</v>
      </c>
      <c r="I147">
        <v>2.7</v>
      </c>
      <c r="J147">
        <v>0.1</v>
      </c>
      <c r="K147" t="s">
        <v>9</v>
      </c>
      <c r="L147">
        <v>33</v>
      </c>
      <c r="M147">
        <v>37.1</v>
      </c>
      <c r="N147">
        <v>25.3</v>
      </c>
      <c r="O147" t="s">
        <v>9</v>
      </c>
      <c r="P147">
        <v>3.9</v>
      </c>
      <c r="Q147" t="s">
        <v>9</v>
      </c>
      <c r="R147" t="s">
        <v>9</v>
      </c>
      <c r="S147" t="s">
        <v>9</v>
      </c>
      <c r="T147">
        <v>0.1</v>
      </c>
      <c r="U147" t="s">
        <v>9</v>
      </c>
      <c r="V147">
        <v>0.2</v>
      </c>
      <c r="W147">
        <v>0.1</v>
      </c>
      <c r="X147">
        <v>0.6</v>
      </c>
      <c r="Y147">
        <v>0.1</v>
      </c>
      <c r="Z147" t="s">
        <v>9</v>
      </c>
      <c r="AA147">
        <v>0.1</v>
      </c>
      <c r="AB147" t="s">
        <v>9</v>
      </c>
      <c r="AC147">
        <v>1.4</v>
      </c>
      <c r="AD147">
        <v>0.4</v>
      </c>
      <c r="AE147">
        <v>2.2999999999999998</v>
      </c>
      <c r="AF147" t="s">
        <v>9</v>
      </c>
      <c r="AG147">
        <v>0.3</v>
      </c>
      <c r="AH147">
        <v>1.5</v>
      </c>
      <c r="AI147">
        <v>0.3</v>
      </c>
      <c r="AJ147">
        <v>8</v>
      </c>
      <c r="AK147">
        <v>12.7</v>
      </c>
      <c r="AL147">
        <v>2.9</v>
      </c>
      <c r="AM147">
        <v>0.1</v>
      </c>
      <c r="AN147" t="s">
        <v>9</v>
      </c>
      <c r="AO147">
        <v>33.299999999999997</v>
      </c>
      <c r="AP147">
        <v>37.5</v>
      </c>
    </row>
    <row r="148" spans="1:42" x14ac:dyDescent="0.15">
      <c r="A148" t="s">
        <v>436</v>
      </c>
      <c r="B148">
        <v>192.6</v>
      </c>
      <c r="C148">
        <v>9.1</v>
      </c>
      <c r="D148">
        <v>7.1</v>
      </c>
      <c r="E148">
        <v>2</v>
      </c>
      <c r="F148">
        <v>0.7</v>
      </c>
      <c r="G148">
        <v>0.3</v>
      </c>
      <c r="H148">
        <v>0.4</v>
      </c>
      <c r="I148">
        <v>3.7</v>
      </c>
      <c r="J148" t="s">
        <v>9</v>
      </c>
      <c r="K148" t="s">
        <v>9</v>
      </c>
      <c r="L148">
        <v>49.5</v>
      </c>
      <c r="M148">
        <v>46.8</v>
      </c>
      <c r="N148">
        <v>32.1</v>
      </c>
      <c r="O148">
        <v>0.2</v>
      </c>
      <c r="P148">
        <v>4.2</v>
      </c>
      <c r="Q148" t="s">
        <v>9</v>
      </c>
      <c r="R148" t="s">
        <v>9</v>
      </c>
      <c r="S148" t="s">
        <v>9</v>
      </c>
      <c r="T148">
        <v>0.8</v>
      </c>
      <c r="U148" t="s">
        <v>9</v>
      </c>
      <c r="V148">
        <v>0.6</v>
      </c>
      <c r="W148">
        <v>0</v>
      </c>
      <c r="X148">
        <v>0.9</v>
      </c>
      <c r="Y148" t="s">
        <v>9</v>
      </c>
      <c r="Z148" t="s">
        <v>9</v>
      </c>
      <c r="AA148">
        <v>0.2</v>
      </c>
      <c r="AB148" t="s">
        <v>9</v>
      </c>
      <c r="AC148">
        <v>2.6</v>
      </c>
      <c r="AD148">
        <v>1.6</v>
      </c>
      <c r="AE148">
        <v>4.2</v>
      </c>
      <c r="AF148" t="s">
        <v>9</v>
      </c>
      <c r="AG148">
        <v>0.9</v>
      </c>
      <c r="AH148">
        <v>1.4</v>
      </c>
      <c r="AI148">
        <v>1.1000000000000001</v>
      </c>
      <c r="AJ148">
        <v>12.6</v>
      </c>
      <c r="AK148">
        <v>19.600000000000001</v>
      </c>
      <c r="AL148">
        <v>4.0999999999999996</v>
      </c>
      <c r="AM148" t="s">
        <v>9</v>
      </c>
      <c r="AN148" t="s">
        <v>9</v>
      </c>
      <c r="AO148">
        <v>50</v>
      </c>
      <c r="AP148">
        <v>47.3</v>
      </c>
    </row>
    <row r="149" spans="1:42" x14ac:dyDescent="0.15">
      <c r="A149" t="s">
        <v>437</v>
      </c>
      <c r="B149">
        <v>172.7</v>
      </c>
      <c r="C149">
        <v>7.8</v>
      </c>
      <c r="D149">
        <v>6.1</v>
      </c>
      <c r="E149">
        <v>1.7</v>
      </c>
      <c r="F149">
        <v>0</v>
      </c>
      <c r="G149" t="s">
        <v>9</v>
      </c>
      <c r="H149">
        <v>0</v>
      </c>
      <c r="I149">
        <v>3</v>
      </c>
      <c r="J149">
        <v>0.1</v>
      </c>
      <c r="K149" t="s">
        <v>9</v>
      </c>
      <c r="L149">
        <v>69.599999999999994</v>
      </c>
      <c r="M149">
        <v>28.4</v>
      </c>
      <c r="N149">
        <v>20.9</v>
      </c>
      <c r="O149">
        <v>0.1</v>
      </c>
      <c r="P149">
        <v>5.2</v>
      </c>
      <c r="Q149" t="s">
        <v>9</v>
      </c>
      <c r="R149" t="s">
        <v>9</v>
      </c>
      <c r="S149" t="s">
        <v>9</v>
      </c>
      <c r="T149">
        <v>0</v>
      </c>
      <c r="U149" t="s">
        <v>9</v>
      </c>
      <c r="V149">
        <v>0.3</v>
      </c>
      <c r="W149">
        <v>0.1</v>
      </c>
      <c r="X149">
        <v>1.2</v>
      </c>
      <c r="Y149">
        <v>0.1</v>
      </c>
      <c r="Z149" t="s">
        <v>9</v>
      </c>
      <c r="AA149" t="s">
        <v>9</v>
      </c>
      <c r="AB149" t="s">
        <v>9</v>
      </c>
      <c r="AC149">
        <v>1.7</v>
      </c>
      <c r="AD149">
        <v>0.7</v>
      </c>
      <c r="AE149">
        <v>4.5999999999999996</v>
      </c>
      <c r="AF149" t="s">
        <v>9</v>
      </c>
      <c r="AG149">
        <v>1.7</v>
      </c>
      <c r="AH149">
        <v>1.6</v>
      </c>
      <c r="AI149">
        <v>0.4</v>
      </c>
      <c r="AJ149">
        <v>11.3</v>
      </c>
      <c r="AK149">
        <v>13.7</v>
      </c>
      <c r="AL149">
        <v>3.1</v>
      </c>
      <c r="AM149">
        <v>0.1</v>
      </c>
      <c r="AN149" t="s">
        <v>9</v>
      </c>
      <c r="AO149">
        <v>70</v>
      </c>
      <c r="AP149">
        <v>28.8</v>
      </c>
    </row>
    <row r="150" spans="1:42" x14ac:dyDescent="0.15">
      <c r="A150" t="s">
        <v>438</v>
      </c>
      <c r="B150">
        <v>115.3</v>
      </c>
      <c r="C150">
        <v>5.9</v>
      </c>
      <c r="D150">
        <v>4.5999999999999996</v>
      </c>
      <c r="E150">
        <v>1.3</v>
      </c>
      <c r="F150" t="s">
        <v>9</v>
      </c>
      <c r="G150" t="s">
        <v>9</v>
      </c>
      <c r="H150" t="s">
        <v>9</v>
      </c>
      <c r="I150">
        <v>2</v>
      </c>
      <c r="J150" t="s">
        <v>9</v>
      </c>
      <c r="K150" t="s">
        <v>9</v>
      </c>
      <c r="L150">
        <v>35.1</v>
      </c>
      <c r="M150">
        <v>23.7</v>
      </c>
      <c r="N150">
        <v>17.5</v>
      </c>
      <c r="O150" t="s">
        <v>9</v>
      </c>
      <c r="P150">
        <v>3.6</v>
      </c>
      <c r="Q150" t="s">
        <v>9</v>
      </c>
      <c r="R150" t="s">
        <v>9</v>
      </c>
      <c r="S150" t="s">
        <v>9</v>
      </c>
      <c r="T150" t="s">
        <v>9</v>
      </c>
      <c r="U150" t="s">
        <v>9</v>
      </c>
      <c r="V150">
        <v>0.3</v>
      </c>
      <c r="W150" t="s">
        <v>9</v>
      </c>
      <c r="X150">
        <v>1.2</v>
      </c>
      <c r="Y150" t="s">
        <v>9</v>
      </c>
      <c r="Z150" t="s">
        <v>9</v>
      </c>
      <c r="AA150" t="s">
        <v>9</v>
      </c>
      <c r="AB150" t="s">
        <v>9</v>
      </c>
      <c r="AC150">
        <v>1.7</v>
      </c>
      <c r="AD150">
        <v>0.4</v>
      </c>
      <c r="AE150">
        <v>3.3</v>
      </c>
      <c r="AF150" t="s">
        <v>9</v>
      </c>
      <c r="AG150">
        <v>2.7</v>
      </c>
      <c r="AH150">
        <v>3.1</v>
      </c>
      <c r="AI150">
        <v>0.4</v>
      </c>
      <c r="AJ150">
        <v>8</v>
      </c>
      <c r="AK150">
        <v>6.4</v>
      </c>
      <c r="AL150">
        <v>2</v>
      </c>
      <c r="AM150" t="s">
        <v>9</v>
      </c>
      <c r="AN150" t="s">
        <v>9</v>
      </c>
      <c r="AO150">
        <v>35.299999999999997</v>
      </c>
      <c r="AP150">
        <v>24</v>
      </c>
    </row>
    <row r="151" spans="1:42" x14ac:dyDescent="0.15">
      <c r="A151" t="s">
        <v>439</v>
      </c>
      <c r="B151">
        <v>154.1</v>
      </c>
      <c r="C151">
        <v>7.9</v>
      </c>
      <c r="D151">
        <v>5.0999999999999996</v>
      </c>
      <c r="E151">
        <v>2.8</v>
      </c>
      <c r="F151">
        <v>0.1</v>
      </c>
      <c r="G151">
        <v>0</v>
      </c>
      <c r="H151">
        <v>0.1</v>
      </c>
      <c r="I151">
        <v>2.8</v>
      </c>
      <c r="J151" t="s">
        <v>9</v>
      </c>
      <c r="K151" t="s">
        <v>9</v>
      </c>
      <c r="L151">
        <v>43.6</v>
      </c>
      <c r="M151">
        <v>34.6</v>
      </c>
      <c r="N151">
        <v>27.4</v>
      </c>
      <c r="O151">
        <v>0.2</v>
      </c>
      <c r="P151">
        <v>5.2</v>
      </c>
      <c r="Q151" t="s">
        <v>9</v>
      </c>
      <c r="R151" t="s">
        <v>9</v>
      </c>
      <c r="S151" t="s">
        <v>9</v>
      </c>
      <c r="T151">
        <v>0.1</v>
      </c>
      <c r="U151" t="s">
        <v>9</v>
      </c>
      <c r="V151">
        <v>0.4</v>
      </c>
      <c r="W151">
        <v>0</v>
      </c>
      <c r="X151">
        <v>0.8</v>
      </c>
      <c r="Y151" t="s">
        <v>9</v>
      </c>
      <c r="Z151" t="s">
        <v>9</v>
      </c>
      <c r="AA151" t="s">
        <v>9</v>
      </c>
      <c r="AB151" t="s">
        <v>9</v>
      </c>
      <c r="AC151">
        <v>1.5</v>
      </c>
      <c r="AD151">
        <v>1</v>
      </c>
      <c r="AE151">
        <v>4</v>
      </c>
      <c r="AF151" t="s">
        <v>9</v>
      </c>
      <c r="AG151">
        <v>1.7</v>
      </c>
      <c r="AH151">
        <v>1.9</v>
      </c>
      <c r="AI151">
        <v>0.8</v>
      </c>
      <c r="AJ151">
        <v>9.1999999999999993</v>
      </c>
      <c r="AK151">
        <v>10.9</v>
      </c>
      <c r="AL151">
        <v>3</v>
      </c>
      <c r="AM151" t="s">
        <v>9</v>
      </c>
      <c r="AN151" t="s">
        <v>9</v>
      </c>
      <c r="AO151">
        <v>44.2</v>
      </c>
      <c r="AP151">
        <v>35.4</v>
      </c>
    </row>
    <row r="152" spans="1:42" x14ac:dyDescent="0.15">
      <c r="A152" t="s">
        <v>440</v>
      </c>
      <c r="B152">
        <v>134.1</v>
      </c>
      <c r="C152">
        <v>6.5</v>
      </c>
      <c r="D152">
        <v>4.4000000000000004</v>
      </c>
      <c r="E152">
        <v>2.1</v>
      </c>
      <c r="F152" t="s">
        <v>9</v>
      </c>
      <c r="G152" t="s">
        <v>9</v>
      </c>
      <c r="H152" t="s">
        <v>9</v>
      </c>
      <c r="I152">
        <v>2.2999999999999998</v>
      </c>
      <c r="J152" t="s">
        <v>9</v>
      </c>
      <c r="K152" t="s">
        <v>9</v>
      </c>
      <c r="L152">
        <v>48.8</v>
      </c>
      <c r="M152">
        <v>25.5</v>
      </c>
      <c r="N152">
        <v>17.5</v>
      </c>
      <c r="O152" t="s">
        <v>9</v>
      </c>
      <c r="P152">
        <v>3.9</v>
      </c>
      <c r="Q152" t="s">
        <v>9</v>
      </c>
      <c r="R152" t="s">
        <v>9</v>
      </c>
      <c r="S152" t="s">
        <v>9</v>
      </c>
      <c r="T152" t="s">
        <v>9</v>
      </c>
      <c r="U152" t="s">
        <v>9</v>
      </c>
      <c r="V152">
        <v>0.1</v>
      </c>
      <c r="W152" t="s">
        <v>9</v>
      </c>
      <c r="X152">
        <v>0.4</v>
      </c>
      <c r="Y152" t="s">
        <v>9</v>
      </c>
      <c r="Z152" t="s">
        <v>9</v>
      </c>
      <c r="AA152" t="s">
        <v>9</v>
      </c>
      <c r="AB152" t="s">
        <v>9</v>
      </c>
      <c r="AC152">
        <v>1.4</v>
      </c>
      <c r="AD152">
        <v>1.1000000000000001</v>
      </c>
      <c r="AE152">
        <v>3.9</v>
      </c>
      <c r="AF152" t="s">
        <v>9</v>
      </c>
      <c r="AG152">
        <v>2</v>
      </c>
      <c r="AH152">
        <v>2.2000000000000002</v>
      </c>
      <c r="AI152">
        <v>0.9</v>
      </c>
      <c r="AJ152">
        <v>9</v>
      </c>
      <c r="AK152">
        <v>8.6</v>
      </c>
      <c r="AL152">
        <v>2.4</v>
      </c>
      <c r="AM152" t="s">
        <v>9</v>
      </c>
      <c r="AN152" t="s">
        <v>9</v>
      </c>
      <c r="AO152">
        <v>50.2</v>
      </c>
      <c r="AP152">
        <v>26.5</v>
      </c>
    </row>
    <row r="153" spans="1:42" x14ac:dyDescent="0.15">
      <c r="A153" t="s">
        <v>441</v>
      </c>
      <c r="B153">
        <v>169</v>
      </c>
      <c r="C153">
        <v>8</v>
      </c>
      <c r="D153">
        <v>5.2</v>
      </c>
      <c r="E153">
        <v>2.8</v>
      </c>
      <c r="F153">
        <v>0.2</v>
      </c>
      <c r="G153">
        <v>0.1</v>
      </c>
      <c r="H153">
        <v>0</v>
      </c>
      <c r="I153">
        <v>2.2999999999999998</v>
      </c>
      <c r="J153">
        <v>0.1</v>
      </c>
      <c r="K153" t="s">
        <v>9</v>
      </c>
      <c r="L153">
        <v>46.9</v>
      </c>
      <c r="M153">
        <v>39.1</v>
      </c>
      <c r="N153">
        <v>29.2</v>
      </c>
      <c r="O153">
        <v>0.3</v>
      </c>
      <c r="P153">
        <v>3.8</v>
      </c>
      <c r="Q153" t="s">
        <v>9</v>
      </c>
      <c r="R153">
        <v>0</v>
      </c>
      <c r="S153" t="s">
        <v>9</v>
      </c>
      <c r="T153">
        <v>0.3</v>
      </c>
      <c r="U153">
        <v>0.1</v>
      </c>
      <c r="V153">
        <v>0.3</v>
      </c>
      <c r="W153" t="s">
        <v>9</v>
      </c>
      <c r="X153">
        <v>0.5</v>
      </c>
      <c r="Y153" t="s">
        <v>9</v>
      </c>
      <c r="Z153" t="s">
        <v>9</v>
      </c>
      <c r="AA153">
        <v>0.1</v>
      </c>
      <c r="AB153" t="s">
        <v>9</v>
      </c>
      <c r="AC153">
        <v>2</v>
      </c>
      <c r="AD153">
        <v>0.9</v>
      </c>
      <c r="AE153">
        <v>4.5</v>
      </c>
      <c r="AF153">
        <v>0.1</v>
      </c>
      <c r="AG153">
        <v>0.8</v>
      </c>
      <c r="AH153">
        <v>1.9</v>
      </c>
      <c r="AI153">
        <v>0.4</v>
      </c>
      <c r="AJ153">
        <v>9</v>
      </c>
      <c r="AK153">
        <v>18.3</v>
      </c>
      <c r="AL153">
        <v>2.5</v>
      </c>
      <c r="AM153">
        <v>0.1</v>
      </c>
      <c r="AN153" t="s">
        <v>9</v>
      </c>
      <c r="AO153">
        <v>47.4</v>
      </c>
      <c r="AP153">
        <v>39.5</v>
      </c>
    </row>
    <row r="154" spans="1:42" x14ac:dyDescent="0.15">
      <c r="A154" t="s">
        <v>442</v>
      </c>
      <c r="B154">
        <v>149.5</v>
      </c>
      <c r="C154">
        <v>7.3</v>
      </c>
      <c r="D154">
        <v>5.5</v>
      </c>
      <c r="E154">
        <v>1.8</v>
      </c>
      <c r="F154">
        <v>0.1</v>
      </c>
      <c r="G154">
        <v>0</v>
      </c>
      <c r="H154">
        <v>0.1</v>
      </c>
      <c r="I154">
        <v>2.6</v>
      </c>
      <c r="J154" t="s">
        <v>9</v>
      </c>
      <c r="K154" t="s">
        <v>9</v>
      </c>
      <c r="L154">
        <v>44.1</v>
      </c>
      <c r="M154">
        <v>32.299999999999997</v>
      </c>
      <c r="N154">
        <v>21.8</v>
      </c>
      <c r="O154">
        <v>0.1</v>
      </c>
      <c r="P154">
        <v>3.9</v>
      </c>
      <c r="Q154" t="s">
        <v>9</v>
      </c>
      <c r="R154" t="s">
        <v>9</v>
      </c>
      <c r="S154" t="s">
        <v>9</v>
      </c>
      <c r="T154">
        <v>0.1</v>
      </c>
      <c r="U154" t="s">
        <v>9</v>
      </c>
      <c r="V154">
        <v>0.3</v>
      </c>
      <c r="W154" t="s">
        <v>9</v>
      </c>
      <c r="X154">
        <v>0.6</v>
      </c>
      <c r="Y154" t="s">
        <v>9</v>
      </c>
      <c r="Z154" t="s">
        <v>9</v>
      </c>
      <c r="AA154" t="s">
        <v>9</v>
      </c>
      <c r="AB154" t="s">
        <v>9</v>
      </c>
      <c r="AC154">
        <v>1.8</v>
      </c>
      <c r="AD154">
        <v>1.3</v>
      </c>
      <c r="AE154">
        <v>4.5</v>
      </c>
      <c r="AF154">
        <v>0.1</v>
      </c>
      <c r="AG154">
        <v>0.7</v>
      </c>
      <c r="AH154">
        <v>3.5</v>
      </c>
      <c r="AI154">
        <v>0.8</v>
      </c>
      <c r="AJ154">
        <v>9.6</v>
      </c>
      <c r="AK154">
        <v>14.1</v>
      </c>
      <c r="AL154">
        <v>3.1</v>
      </c>
      <c r="AM154" t="s">
        <v>9</v>
      </c>
      <c r="AN154" t="s">
        <v>9</v>
      </c>
      <c r="AO154">
        <v>44.3</v>
      </c>
      <c r="AP154">
        <v>32.4</v>
      </c>
    </row>
    <row r="155" spans="1:42" x14ac:dyDescent="0.15">
      <c r="A155" t="s">
        <v>443</v>
      </c>
      <c r="B155">
        <v>132.30000000000001</v>
      </c>
      <c r="C155">
        <v>6.1</v>
      </c>
      <c r="D155">
        <v>4.7</v>
      </c>
      <c r="E155">
        <v>1.4</v>
      </c>
      <c r="F155">
        <v>0</v>
      </c>
      <c r="G155" t="s">
        <v>9</v>
      </c>
      <c r="H155">
        <v>0</v>
      </c>
      <c r="I155">
        <v>2.1</v>
      </c>
      <c r="J155" t="s">
        <v>9</v>
      </c>
      <c r="K155" t="s">
        <v>9</v>
      </c>
      <c r="L155">
        <v>33.200000000000003</v>
      </c>
      <c r="M155">
        <v>30.9</v>
      </c>
      <c r="N155">
        <v>25.6</v>
      </c>
      <c r="O155">
        <v>0</v>
      </c>
      <c r="P155">
        <v>3.8</v>
      </c>
      <c r="Q155" t="s">
        <v>9</v>
      </c>
      <c r="R155">
        <v>0.1</v>
      </c>
      <c r="S155" t="s">
        <v>9</v>
      </c>
      <c r="T155">
        <v>0</v>
      </c>
      <c r="U155" t="s">
        <v>9</v>
      </c>
      <c r="V155">
        <v>0.2</v>
      </c>
      <c r="W155" t="s">
        <v>9</v>
      </c>
      <c r="X155">
        <v>0.5</v>
      </c>
      <c r="Y155">
        <v>0</v>
      </c>
      <c r="Z155" t="s">
        <v>9</v>
      </c>
      <c r="AA155" t="s">
        <v>9</v>
      </c>
      <c r="AB155" t="s">
        <v>9</v>
      </c>
      <c r="AC155">
        <v>1.5</v>
      </c>
      <c r="AD155">
        <v>1</v>
      </c>
      <c r="AE155">
        <v>3.4</v>
      </c>
      <c r="AF155" t="s">
        <v>9</v>
      </c>
      <c r="AG155">
        <v>1.8</v>
      </c>
      <c r="AH155">
        <v>1.8</v>
      </c>
      <c r="AI155">
        <v>0.7</v>
      </c>
      <c r="AJ155">
        <v>7.7</v>
      </c>
      <c r="AK155">
        <v>11.8</v>
      </c>
      <c r="AL155">
        <v>2.2999999999999998</v>
      </c>
      <c r="AM155" t="s">
        <v>9</v>
      </c>
      <c r="AN155" t="s">
        <v>9</v>
      </c>
      <c r="AO155">
        <v>33.6</v>
      </c>
      <c r="AP155">
        <v>31.6</v>
      </c>
    </row>
    <row r="156" spans="1:42" x14ac:dyDescent="0.15">
      <c r="A156" t="s">
        <v>444</v>
      </c>
      <c r="B156">
        <v>172.7</v>
      </c>
      <c r="C156">
        <v>8</v>
      </c>
      <c r="D156">
        <v>6.3</v>
      </c>
      <c r="E156">
        <v>1.7</v>
      </c>
      <c r="F156" t="s">
        <v>9</v>
      </c>
      <c r="G156" t="s">
        <v>9</v>
      </c>
      <c r="H156" t="s">
        <v>9</v>
      </c>
      <c r="I156">
        <v>2.5</v>
      </c>
      <c r="J156">
        <v>0.1</v>
      </c>
      <c r="K156" t="s">
        <v>9</v>
      </c>
      <c r="L156">
        <v>54.1</v>
      </c>
      <c r="M156">
        <v>44.5</v>
      </c>
      <c r="N156">
        <v>21.9</v>
      </c>
      <c r="O156">
        <v>0.1</v>
      </c>
      <c r="P156">
        <v>3.3</v>
      </c>
      <c r="Q156" t="s">
        <v>9</v>
      </c>
      <c r="R156" t="s">
        <v>9</v>
      </c>
      <c r="S156" t="s">
        <v>9</v>
      </c>
      <c r="T156" t="s">
        <v>9</v>
      </c>
      <c r="U156" t="s">
        <v>9</v>
      </c>
      <c r="V156">
        <v>0.4</v>
      </c>
      <c r="W156">
        <v>0.1</v>
      </c>
      <c r="X156">
        <v>1.5</v>
      </c>
      <c r="Y156">
        <v>0.1</v>
      </c>
      <c r="Z156" t="s">
        <v>9</v>
      </c>
      <c r="AA156">
        <v>0.1</v>
      </c>
      <c r="AB156" t="s">
        <v>9</v>
      </c>
      <c r="AC156">
        <v>1.4</v>
      </c>
      <c r="AD156">
        <v>1.8</v>
      </c>
      <c r="AE156">
        <v>4.3</v>
      </c>
      <c r="AF156">
        <v>0.1</v>
      </c>
      <c r="AG156">
        <v>1.8</v>
      </c>
      <c r="AH156">
        <v>2.4</v>
      </c>
      <c r="AI156">
        <v>0.7</v>
      </c>
      <c r="AJ156">
        <v>9.9</v>
      </c>
      <c r="AK156">
        <v>13.7</v>
      </c>
      <c r="AL156">
        <v>2.7</v>
      </c>
      <c r="AM156">
        <v>0.1</v>
      </c>
      <c r="AN156" t="s">
        <v>9</v>
      </c>
      <c r="AO156">
        <v>54.2</v>
      </c>
      <c r="AP156">
        <v>44.7</v>
      </c>
    </row>
    <row r="157" spans="1:42" x14ac:dyDescent="0.15">
      <c r="A157" t="s">
        <v>445</v>
      </c>
      <c r="B157">
        <v>126.2</v>
      </c>
      <c r="C157">
        <v>5.9</v>
      </c>
      <c r="D157">
        <v>4.3</v>
      </c>
      <c r="E157">
        <v>1.6</v>
      </c>
      <c r="F157">
        <v>0</v>
      </c>
      <c r="G157" t="s">
        <v>9</v>
      </c>
      <c r="H157">
        <v>0</v>
      </c>
      <c r="I157">
        <v>1.9</v>
      </c>
      <c r="J157">
        <v>0</v>
      </c>
      <c r="K157" t="s">
        <v>9</v>
      </c>
      <c r="L157">
        <v>36.1</v>
      </c>
      <c r="M157">
        <v>33.5</v>
      </c>
      <c r="N157">
        <v>17</v>
      </c>
      <c r="O157">
        <v>0</v>
      </c>
      <c r="P157">
        <v>2.9</v>
      </c>
      <c r="Q157" t="s">
        <v>9</v>
      </c>
      <c r="R157" t="s">
        <v>9</v>
      </c>
      <c r="S157" t="s">
        <v>9</v>
      </c>
      <c r="T157">
        <v>0</v>
      </c>
      <c r="U157" t="s">
        <v>9</v>
      </c>
      <c r="V157">
        <v>0.2</v>
      </c>
      <c r="W157">
        <v>0</v>
      </c>
      <c r="X157">
        <v>0.2</v>
      </c>
      <c r="Y157" t="s">
        <v>9</v>
      </c>
      <c r="Z157" t="s">
        <v>9</v>
      </c>
      <c r="AA157" t="s">
        <v>9</v>
      </c>
      <c r="AB157" t="s">
        <v>9</v>
      </c>
      <c r="AC157">
        <v>1.3</v>
      </c>
      <c r="AD157">
        <v>0.7</v>
      </c>
      <c r="AE157">
        <v>3.7</v>
      </c>
      <c r="AF157">
        <v>0.1</v>
      </c>
      <c r="AG157">
        <v>1.6</v>
      </c>
      <c r="AH157">
        <v>1.4</v>
      </c>
      <c r="AI157">
        <v>0.5</v>
      </c>
      <c r="AJ157">
        <v>7.4</v>
      </c>
      <c r="AK157">
        <v>11.9</v>
      </c>
      <c r="AL157">
        <v>2.1</v>
      </c>
      <c r="AM157">
        <v>0</v>
      </c>
      <c r="AN157" t="s">
        <v>9</v>
      </c>
      <c r="AO157">
        <v>36.700000000000003</v>
      </c>
      <c r="AP157">
        <v>34</v>
      </c>
    </row>
    <row r="158" spans="1:42" x14ac:dyDescent="0.15">
      <c r="A158" t="s">
        <v>446</v>
      </c>
      <c r="B158">
        <v>196.9</v>
      </c>
      <c r="C158">
        <v>10.5</v>
      </c>
      <c r="D158">
        <v>9.1</v>
      </c>
      <c r="E158">
        <v>1.4</v>
      </c>
      <c r="F158">
        <v>0.1</v>
      </c>
      <c r="G158">
        <v>0.1</v>
      </c>
      <c r="H158" t="s">
        <v>9</v>
      </c>
      <c r="I158">
        <v>2.9</v>
      </c>
      <c r="J158" t="s">
        <v>9</v>
      </c>
      <c r="K158" t="s">
        <v>9</v>
      </c>
      <c r="L158">
        <v>43.7</v>
      </c>
      <c r="M158">
        <v>47.6</v>
      </c>
      <c r="N158">
        <v>42.3</v>
      </c>
      <c r="O158">
        <v>0.6</v>
      </c>
      <c r="P158">
        <v>7.2</v>
      </c>
      <c r="Q158" t="s">
        <v>9</v>
      </c>
      <c r="R158" t="s">
        <v>9</v>
      </c>
      <c r="S158" t="s">
        <v>9</v>
      </c>
      <c r="T158">
        <v>0.2</v>
      </c>
      <c r="U158" t="s">
        <v>9</v>
      </c>
      <c r="V158">
        <v>0.6</v>
      </c>
      <c r="W158">
        <v>0</v>
      </c>
      <c r="X158">
        <v>1.3</v>
      </c>
      <c r="Y158" t="s">
        <v>9</v>
      </c>
      <c r="Z158" t="s">
        <v>9</v>
      </c>
      <c r="AA158">
        <v>0.1</v>
      </c>
      <c r="AB158" t="s">
        <v>9</v>
      </c>
      <c r="AC158">
        <v>1.6</v>
      </c>
      <c r="AD158">
        <v>0.3</v>
      </c>
      <c r="AE158">
        <v>8.6999999999999993</v>
      </c>
      <c r="AF158" t="s">
        <v>9</v>
      </c>
      <c r="AG158">
        <v>4.2</v>
      </c>
      <c r="AH158">
        <v>7</v>
      </c>
      <c r="AI158">
        <v>1.6</v>
      </c>
      <c r="AJ158">
        <v>12.6</v>
      </c>
      <c r="AK158">
        <v>4</v>
      </c>
      <c r="AL158">
        <v>3</v>
      </c>
      <c r="AM158" t="s">
        <v>9</v>
      </c>
      <c r="AN158" t="s">
        <v>9</v>
      </c>
      <c r="AO158">
        <v>44.2</v>
      </c>
      <c r="AP158">
        <v>47.8</v>
      </c>
    </row>
    <row r="159" spans="1:42" x14ac:dyDescent="0.15">
      <c r="A159" t="s">
        <v>491</v>
      </c>
    </row>
    <row r="160" spans="1:42" x14ac:dyDescent="0.15">
      <c r="A160" t="s">
        <v>340</v>
      </c>
      <c r="B160">
        <v>139.5</v>
      </c>
      <c r="C160">
        <v>10</v>
      </c>
      <c r="D160">
        <v>6.9</v>
      </c>
      <c r="E160">
        <v>3.1</v>
      </c>
      <c r="F160">
        <v>0.2</v>
      </c>
      <c r="G160">
        <v>0.1</v>
      </c>
      <c r="H160">
        <v>0.1</v>
      </c>
      <c r="I160">
        <v>3</v>
      </c>
      <c r="J160">
        <v>0.1</v>
      </c>
      <c r="K160">
        <v>0.2</v>
      </c>
      <c r="L160">
        <v>48.1</v>
      </c>
      <c r="M160">
        <v>21.7</v>
      </c>
      <c r="N160">
        <v>20.6</v>
      </c>
      <c r="O160" t="s">
        <v>9</v>
      </c>
      <c r="P160">
        <v>3</v>
      </c>
      <c r="Q160" t="s">
        <v>9</v>
      </c>
      <c r="R160">
        <v>0</v>
      </c>
      <c r="S160" t="s">
        <v>9</v>
      </c>
      <c r="T160">
        <v>0.2</v>
      </c>
      <c r="U160" t="s">
        <v>9</v>
      </c>
      <c r="V160">
        <v>0.6</v>
      </c>
      <c r="W160">
        <v>0</v>
      </c>
      <c r="X160">
        <v>1</v>
      </c>
      <c r="Y160" t="s">
        <v>9</v>
      </c>
      <c r="Z160" t="s">
        <v>9</v>
      </c>
      <c r="AA160" t="s">
        <v>9</v>
      </c>
      <c r="AB160" t="s">
        <v>9</v>
      </c>
      <c r="AC160">
        <v>1.5</v>
      </c>
      <c r="AD160">
        <v>0.6</v>
      </c>
      <c r="AE160">
        <v>4.5</v>
      </c>
      <c r="AF160">
        <v>0.2</v>
      </c>
      <c r="AG160">
        <v>0.5</v>
      </c>
      <c r="AH160">
        <v>2.1</v>
      </c>
      <c r="AI160">
        <v>1.1000000000000001</v>
      </c>
      <c r="AJ160">
        <v>11.4</v>
      </c>
      <c r="AK160">
        <v>8.9</v>
      </c>
      <c r="AL160">
        <v>3.3</v>
      </c>
      <c r="AM160">
        <v>0.1</v>
      </c>
      <c r="AN160">
        <v>0.2</v>
      </c>
      <c r="AO160">
        <v>53.1</v>
      </c>
      <c r="AP160">
        <v>25</v>
      </c>
    </row>
    <row r="161" spans="1:42" x14ac:dyDescent="0.15">
      <c r="A161" t="s">
        <v>448</v>
      </c>
      <c r="B161">
        <v>159.4</v>
      </c>
      <c r="C161">
        <v>8</v>
      </c>
      <c r="D161">
        <v>6.5</v>
      </c>
      <c r="E161">
        <v>1.4</v>
      </c>
      <c r="F161">
        <v>0.2</v>
      </c>
      <c r="G161">
        <v>0</v>
      </c>
      <c r="H161">
        <v>0.1</v>
      </c>
      <c r="I161">
        <v>2.9</v>
      </c>
      <c r="J161" t="s">
        <v>9</v>
      </c>
      <c r="K161" t="s">
        <v>9</v>
      </c>
      <c r="L161">
        <v>40.4</v>
      </c>
      <c r="M161">
        <v>30.1</v>
      </c>
      <c r="N161">
        <v>32.4</v>
      </c>
      <c r="O161">
        <v>0</v>
      </c>
      <c r="P161">
        <v>5.2</v>
      </c>
      <c r="Q161" t="s">
        <v>9</v>
      </c>
      <c r="R161" t="s">
        <v>9</v>
      </c>
      <c r="S161" t="s">
        <v>9</v>
      </c>
      <c r="T161">
        <v>0</v>
      </c>
      <c r="U161" t="s">
        <v>9</v>
      </c>
      <c r="V161">
        <v>0.5</v>
      </c>
      <c r="W161">
        <v>0.1</v>
      </c>
      <c r="X161">
        <v>0.8</v>
      </c>
      <c r="Y161" t="s">
        <v>9</v>
      </c>
      <c r="Z161" t="s">
        <v>9</v>
      </c>
      <c r="AA161" t="s">
        <v>9</v>
      </c>
      <c r="AB161" t="s">
        <v>9</v>
      </c>
      <c r="AC161">
        <v>1.7</v>
      </c>
      <c r="AD161">
        <v>0.5</v>
      </c>
      <c r="AE161">
        <v>4.9000000000000004</v>
      </c>
      <c r="AF161">
        <v>0.1</v>
      </c>
      <c r="AG161">
        <v>5.0999999999999996</v>
      </c>
      <c r="AH161">
        <v>2.5</v>
      </c>
      <c r="AI161">
        <v>1.8</v>
      </c>
      <c r="AJ161">
        <v>8.9</v>
      </c>
      <c r="AK161">
        <v>13.2</v>
      </c>
      <c r="AL161">
        <v>3</v>
      </c>
      <c r="AM161" t="s">
        <v>9</v>
      </c>
      <c r="AN161" t="s">
        <v>9</v>
      </c>
      <c r="AO161">
        <v>41.7</v>
      </c>
      <c r="AP161">
        <v>30.6</v>
      </c>
    </row>
    <row r="162" spans="1:42" x14ac:dyDescent="0.15">
      <c r="A162" t="s">
        <v>449</v>
      </c>
      <c r="B162">
        <v>132.1</v>
      </c>
      <c r="C162">
        <v>8.1999999999999993</v>
      </c>
      <c r="D162">
        <v>6.4</v>
      </c>
      <c r="E162">
        <v>1.8</v>
      </c>
      <c r="F162" t="s">
        <v>9</v>
      </c>
      <c r="G162" t="s">
        <v>9</v>
      </c>
      <c r="H162" t="s">
        <v>9</v>
      </c>
      <c r="I162">
        <v>2.5</v>
      </c>
      <c r="J162">
        <v>0.1</v>
      </c>
      <c r="K162" t="s">
        <v>9</v>
      </c>
      <c r="L162">
        <v>35.200000000000003</v>
      </c>
      <c r="M162">
        <v>29.4</v>
      </c>
      <c r="N162">
        <v>20.100000000000001</v>
      </c>
      <c r="O162">
        <v>0.3</v>
      </c>
      <c r="P162">
        <v>4.2</v>
      </c>
      <c r="Q162" t="s">
        <v>9</v>
      </c>
      <c r="R162" t="s">
        <v>9</v>
      </c>
      <c r="S162" t="s">
        <v>9</v>
      </c>
      <c r="T162" t="s">
        <v>9</v>
      </c>
      <c r="U162" t="s">
        <v>9</v>
      </c>
      <c r="V162">
        <v>0.4</v>
      </c>
      <c r="W162">
        <v>0.1</v>
      </c>
      <c r="X162">
        <v>0.3</v>
      </c>
      <c r="Y162" t="s">
        <v>9</v>
      </c>
      <c r="Z162" t="s">
        <v>9</v>
      </c>
      <c r="AA162" t="s">
        <v>9</v>
      </c>
      <c r="AB162" t="s">
        <v>9</v>
      </c>
      <c r="AC162">
        <v>1.8</v>
      </c>
      <c r="AD162">
        <v>0.3</v>
      </c>
      <c r="AE162">
        <v>4.4000000000000004</v>
      </c>
      <c r="AF162" t="s">
        <v>9</v>
      </c>
      <c r="AG162">
        <v>9.3000000000000007</v>
      </c>
      <c r="AH162">
        <v>1.2</v>
      </c>
      <c r="AI162">
        <v>0.5</v>
      </c>
      <c r="AJ162">
        <v>7.3</v>
      </c>
      <c r="AK162">
        <v>6.7</v>
      </c>
      <c r="AL162">
        <v>3.1</v>
      </c>
      <c r="AM162">
        <v>0.1</v>
      </c>
      <c r="AN162" t="s">
        <v>9</v>
      </c>
      <c r="AO162">
        <v>36.299999999999997</v>
      </c>
      <c r="AP162">
        <v>30.5</v>
      </c>
    </row>
    <row r="163" spans="1:42" x14ac:dyDescent="0.15">
      <c r="A163" t="s">
        <v>386</v>
      </c>
      <c r="B163">
        <v>131.6</v>
      </c>
      <c r="C163">
        <v>7.6</v>
      </c>
      <c r="D163">
        <v>5</v>
      </c>
      <c r="E163">
        <v>2.6</v>
      </c>
      <c r="F163" t="s">
        <v>9</v>
      </c>
      <c r="G163" t="s">
        <v>9</v>
      </c>
      <c r="H163" t="s">
        <v>9</v>
      </c>
      <c r="I163">
        <v>4</v>
      </c>
      <c r="J163" t="s">
        <v>9</v>
      </c>
      <c r="K163" t="s">
        <v>9</v>
      </c>
      <c r="L163">
        <v>30.9</v>
      </c>
      <c r="M163">
        <v>33.700000000000003</v>
      </c>
      <c r="N163">
        <v>22.7</v>
      </c>
      <c r="O163" t="s">
        <v>9</v>
      </c>
      <c r="P163">
        <v>2.6</v>
      </c>
      <c r="Q163" t="s">
        <v>9</v>
      </c>
      <c r="R163" t="s">
        <v>9</v>
      </c>
      <c r="S163" t="s">
        <v>9</v>
      </c>
      <c r="T163" t="s">
        <v>9</v>
      </c>
      <c r="U163" t="s">
        <v>9</v>
      </c>
      <c r="V163">
        <v>0.1</v>
      </c>
      <c r="W163" t="s">
        <v>9</v>
      </c>
      <c r="X163">
        <v>0.5</v>
      </c>
      <c r="Y163" t="s">
        <v>9</v>
      </c>
      <c r="Z163" t="s">
        <v>9</v>
      </c>
      <c r="AA163" t="s">
        <v>9</v>
      </c>
      <c r="AB163" t="s">
        <v>9</v>
      </c>
      <c r="AC163">
        <v>1.5</v>
      </c>
      <c r="AD163">
        <v>1</v>
      </c>
      <c r="AE163">
        <v>2.8</v>
      </c>
      <c r="AF163" t="s">
        <v>9</v>
      </c>
      <c r="AG163" t="s">
        <v>9</v>
      </c>
      <c r="AH163">
        <v>3.5</v>
      </c>
      <c r="AI163">
        <v>0.2</v>
      </c>
      <c r="AJ163">
        <v>9.1999999999999993</v>
      </c>
      <c r="AK163">
        <v>11.6</v>
      </c>
      <c r="AL163">
        <v>4.5</v>
      </c>
      <c r="AM163" t="s">
        <v>9</v>
      </c>
      <c r="AN163" t="s">
        <v>9</v>
      </c>
      <c r="AO163">
        <v>34.5</v>
      </c>
      <c r="AP163">
        <v>36.799999999999997</v>
      </c>
    </row>
    <row r="164" spans="1:42" x14ac:dyDescent="0.15">
      <c r="A164" t="s">
        <v>450</v>
      </c>
      <c r="B164">
        <v>142.1</v>
      </c>
      <c r="C164">
        <v>11.3</v>
      </c>
      <c r="D164">
        <v>8.3000000000000007</v>
      </c>
      <c r="E164">
        <v>2.9</v>
      </c>
      <c r="F164">
        <v>0.1</v>
      </c>
      <c r="G164" t="s">
        <v>9</v>
      </c>
      <c r="H164">
        <v>0.1</v>
      </c>
      <c r="I164">
        <v>2.6</v>
      </c>
      <c r="J164">
        <v>0.8</v>
      </c>
      <c r="K164" t="s">
        <v>9</v>
      </c>
      <c r="L164">
        <v>50.8</v>
      </c>
      <c r="M164">
        <v>27.1</v>
      </c>
      <c r="N164">
        <v>15.9</v>
      </c>
      <c r="O164">
        <v>0.7</v>
      </c>
      <c r="P164">
        <v>4</v>
      </c>
      <c r="Q164" t="s">
        <v>9</v>
      </c>
      <c r="R164" t="s">
        <v>9</v>
      </c>
      <c r="S164" t="s">
        <v>9</v>
      </c>
      <c r="T164" t="s">
        <v>9</v>
      </c>
      <c r="U164" t="s">
        <v>9</v>
      </c>
      <c r="V164">
        <v>0.7</v>
      </c>
      <c r="W164" t="s">
        <v>9</v>
      </c>
      <c r="X164">
        <v>0.9</v>
      </c>
      <c r="Y164" t="s">
        <v>9</v>
      </c>
      <c r="Z164" t="s">
        <v>9</v>
      </c>
      <c r="AA164">
        <v>0.2</v>
      </c>
      <c r="AB164" t="s">
        <v>9</v>
      </c>
      <c r="AC164">
        <v>1.3</v>
      </c>
      <c r="AD164">
        <v>0.7</v>
      </c>
      <c r="AE164">
        <v>5</v>
      </c>
      <c r="AF164" t="s">
        <v>9</v>
      </c>
      <c r="AG164" t="s">
        <v>9</v>
      </c>
      <c r="AH164">
        <v>0.3</v>
      </c>
      <c r="AI164">
        <v>1.7</v>
      </c>
      <c r="AJ164">
        <v>9.9</v>
      </c>
      <c r="AK164">
        <v>8.4</v>
      </c>
      <c r="AL164">
        <v>2.7</v>
      </c>
      <c r="AM164">
        <v>0.8</v>
      </c>
      <c r="AN164" t="s">
        <v>9</v>
      </c>
      <c r="AO164">
        <v>52</v>
      </c>
      <c r="AP164">
        <v>28.8</v>
      </c>
    </row>
    <row r="165" spans="1:42" x14ac:dyDescent="0.15">
      <c r="A165" t="s">
        <v>451</v>
      </c>
      <c r="B165">
        <v>146.80000000000001</v>
      </c>
      <c r="C165">
        <v>9.1999999999999993</v>
      </c>
      <c r="D165">
        <v>5.8</v>
      </c>
      <c r="E165">
        <v>3.4</v>
      </c>
      <c r="F165">
        <v>0.2</v>
      </c>
      <c r="G165">
        <v>0.1</v>
      </c>
      <c r="H165">
        <v>0.1</v>
      </c>
      <c r="I165">
        <v>3.1</v>
      </c>
      <c r="J165" t="s">
        <v>9</v>
      </c>
      <c r="K165" t="s">
        <v>9</v>
      </c>
      <c r="L165">
        <v>42.2</v>
      </c>
      <c r="M165">
        <v>29.3</v>
      </c>
      <c r="N165">
        <v>29.4</v>
      </c>
      <c r="O165" t="s">
        <v>9</v>
      </c>
      <c r="P165">
        <v>4.2</v>
      </c>
      <c r="Q165" t="s">
        <v>9</v>
      </c>
      <c r="R165" t="s">
        <v>9</v>
      </c>
      <c r="S165" t="s">
        <v>9</v>
      </c>
      <c r="T165">
        <v>0.1</v>
      </c>
      <c r="U165" t="s">
        <v>9</v>
      </c>
      <c r="V165">
        <v>0.5</v>
      </c>
      <c r="W165">
        <v>0</v>
      </c>
      <c r="X165">
        <v>1</v>
      </c>
      <c r="Y165" t="s">
        <v>9</v>
      </c>
      <c r="Z165">
        <v>0.1</v>
      </c>
      <c r="AA165">
        <v>0.1</v>
      </c>
      <c r="AB165" t="s">
        <v>9</v>
      </c>
      <c r="AC165">
        <v>1.8</v>
      </c>
      <c r="AD165">
        <v>0.3</v>
      </c>
      <c r="AE165">
        <v>4.7</v>
      </c>
      <c r="AF165">
        <v>0.2</v>
      </c>
      <c r="AG165">
        <v>1.4</v>
      </c>
      <c r="AH165">
        <v>0.5</v>
      </c>
      <c r="AI165">
        <v>0.8</v>
      </c>
      <c r="AJ165">
        <v>8.4</v>
      </c>
      <c r="AK165">
        <v>9.4</v>
      </c>
      <c r="AL165">
        <v>3.6</v>
      </c>
      <c r="AM165" t="s">
        <v>9</v>
      </c>
      <c r="AN165" t="s">
        <v>9</v>
      </c>
      <c r="AO165">
        <v>45.8</v>
      </c>
      <c r="AP165">
        <v>31.5</v>
      </c>
    </row>
    <row r="166" spans="1:42" x14ac:dyDescent="0.15">
      <c r="A166" t="s">
        <v>452</v>
      </c>
      <c r="B166">
        <v>172.1</v>
      </c>
      <c r="C166">
        <v>10.7</v>
      </c>
      <c r="D166">
        <v>6.8</v>
      </c>
      <c r="E166">
        <v>3.9</v>
      </c>
      <c r="F166">
        <v>0</v>
      </c>
      <c r="G166" t="s">
        <v>9</v>
      </c>
      <c r="H166">
        <v>0</v>
      </c>
      <c r="I166">
        <v>2.6</v>
      </c>
      <c r="J166" t="s">
        <v>9</v>
      </c>
      <c r="K166" t="s">
        <v>9</v>
      </c>
      <c r="L166">
        <v>44.5</v>
      </c>
      <c r="M166">
        <v>30.5</v>
      </c>
      <c r="N166">
        <v>38.9</v>
      </c>
      <c r="O166" t="s">
        <v>9</v>
      </c>
      <c r="P166">
        <v>5.8</v>
      </c>
      <c r="Q166" t="s">
        <v>9</v>
      </c>
      <c r="R166" t="s">
        <v>9</v>
      </c>
      <c r="S166" t="s">
        <v>9</v>
      </c>
      <c r="T166" t="s">
        <v>9</v>
      </c>
      <c r="U166" t="s">
        <v>9</v>
      </c>
      <c r="V166">
        <v>0.4</v>
      </c>
      <c r="W166" t="s">
        <v>9</v>
      </c>
      <c r="X166">
        <v>0.7</v>
      </c>
      <c r="Y166" t="s">
        <v>9</v>
      </c>
      <c r="Z166" t="s">
        <v>9</v>
      </c>
      <c r="AA166" t="s">
        <v>9</v>
      </c>
      <c r="AB166" t="s">
        <v>9</v>
      </c>
      <c r="AC166">
        <v>2</v>
      </c>
      <c r="AD166">
        <v>1.4</v>
      </c>
      <c r="AE166">
        <v>8</v>
      </c>
      <c r="AF166" t="s">
        <v>9</v>
      </c>
      <c r="AG166">
        <v>0.6</v>
      </c>
      <c r="AH166">
        <v>1.9</v>
      </c>
      <c r="AI166">
        <v>1.6</v>
      </c>
      <c r="AJ166">
        <v>11.1</v>
      </c>
      <c r="AK166">
        <v>11.4</v>
      </c>
      <c r="AL166">
        <v>3</v>
      </c>
      <c r="AM166" t="s">
        <v>9</v>
      </c>
      <c r="AN166" t="s">
        <v>9</v>
      </c>
      <c r="AO166">
        <v>50.6</v>
      </c>
      <c r="AP166">
        <v>32.799999999999997</v>
      </c>
    </row>
    <row r="167" spans="1:42" x14ac:dyDescent="0.15">
      <c r="A167" t="s">
        <v>467</v>
      </c>
      <c r="B167">
        <v>181.9</v>
      </c>
      <c r="C167">
        <v>9.5</v>
      </c>
      <c r="D167">
        <v>6.4</v>
      </c>
      <c r="E167">
        <v>3.1</v>
      </c>
      <c r="F167">
        <v>0.4</v>
      </c>
      <c r="G167" t="s">
        <v>9</v>
      </c>
      <c r="H167">
        <v>0.4</v>
      </c>
      <c r="I167">
        <v>3.5</v>
      </c>
      <c r="J167" t="s">
        <v>9</v>
      </c>
      <c r="K167" t="s">
        <v>9</v>
      </c>
      <c r="L167">
        <v>57</v>
      </c>
      <c r="M167">
        <v>36.200000000000003</v>
      </c>
      <c r="N167">
        <v>29.7</v>
      </c>
      <c r="O167" t="s">
        <v>9</v>
      </c>
      <c r="P167">
        <v>6.2</v>
      </c>
      <c r="Q167" t="s">
        <v>9</v>
      </c>
      <c r="R167" t="s">
        <v>9</v>
      </c>
      <c r="S167" t="s">
        <v>9</v>
      </c>
      <c r="T167" t="s">
        <v>9</v>
      </c>
      <c r="U167" t="s">
        <v>9</v>
      </c>
      <c r="V167">
        <v>0.7</v>
      </c>
      <c r="W167">
        <v>0.1</v>
      </c>
      <c r="X167">
        <v>1.8</v>
      </c>
      <c r="Y167" t="s">
        <v>9</v>
      </c>
      <c r="Z167" t="s">
        <v>9</v>
      </c>
      <c r="AA167" t="s">
        <v>9</v>
      </c>
      <c r="AB167" t="s">
        <v>9</v>
      </c>
      <c r="AC167">
        <v>1.4</v>
      </c>
      <c r="AD167">
        <v>0.2</v>
      </c>
      <c r="AE167">
        <v>6</v>
      </c>
      <c r="AF167" t="s">
        <v>9</v>
      </c>
      <c r="AG167">
        <v>2.8</v>
      </c>
      <c r="AH167">
        <v>5.0999999999999996</v>
      </c>
      <c r="AI167">
        <v>0.4</v>
      </c>
      <c r="AJ167">
        <v>10.199999999999999</v>
      </c>
      <c r="AK167">
        <v>10.8</v>
      </c>
      <c r="AL167">
        <v>3.6</v>
      </c>
      <c r="AM167" t="s">
        <v>9</v>
      </c>
      <c r="AN167" t="s">
        <v>9</v>
      </c>
      <c r="AO167">
        <v>57.5</v>
      </c>
      <c r="AP167">
        <v>36.5</v>
      </c>
    </row>
    <row r="168" spans="1:42" x14ac:dyDescent="0.15">
      <c r="A168" t="s">
        <v>453</v>
      </c>
      <c r="B168">
        <v>128.30000000000001</v>
      </c>
      <c r="C168">
        <v>7.7</v>
      </c>
      <c r="D168">
        <v>5.4</v>
      </c>
      <c r="E168">
        <v>2.2999999999999998</v>
      </c>
      <c r="F168">
        <v>0.1</v>
      </c>
      <c r="G168" t="s">
        <v>9</v>
      </c>
      <c r="H168">
        <v>0.1</v>
      </c>
      <c r="I168">
        <v>2.2999999999999998</v>
      </c>
      <c r="J168">
        <v>0.2</v>
      </c>
      <c r="K168" t="s">
        <v>9</v>
      </c>
      <c r="L168">
        <v>43.1</v>
      </c>
      <c r="M168">
        <v>21.1</v>
      </c>
      <c r="N168">
        <v>23.9</v>
      </c>
      <c r="O168" t="s">
        <v>9</v>
      </c>
      <c r="P168">
        <v>3.3</v>
      </c>
      <c r="Q168" t="s">
        <v>9</v>
      </c>
      <c r="R168" t="s">
        <v>9</v>
      </c>
      <c r="S168" t="s">
        <v>9</v>
      </c>
      <c r="T168">
        <v>0.2</v>
      </c>
      <c r="U168" t="s">
        <v>9</v>
      </c>
      <c r="V168">
        <v>0.2</v>
      </c>
      <c r="W168">
        <v>0</v>
      </c>
      <c r="X168">
        <v>0.6</v>
      </c>
      <c r="Y168" t="s">
        <v>9</v>
      </c>
      <c r="Z168" t="s">
        <v>9</v>
      </c>
      <c r="AA168" t="s">
        <v>9</v>
      </c>
      <c r="AB168" t="s">
        <v>9</v>
      </c>
      <c r="AC168">
        <v>1.6</v>
      </c>
      <c r="AD168">
        <v>0.4</v>
      </c>
      <c r="AE168">
        <v>4.5999999999999996</v>
      </c>
      <c r="AF168" t="s">
        <v>9</v>
      </c>
      <c r="AG168" t="s">
        <v>9</v>
      </c>
      <c r="AH168">
        <v>1.6</v>
      </c>
      <c r="AI168">
        <v>0.4</v>
      </c>
      <c r="AJ168">
        <v>11.1</v>
      </c>
      <c r="AK168">
        <v>6</v>
      </c>
      <c r="AL168">
        <v>2.4</v>
      </c>
      <c r="AM168">
        <v>0.2</v>
      </c>
      <c r="AN168" t="s">
        <v>9</v>
      </c>
      <c r="AO168">
        <v>44.2</v>
      </c>
      <c r="AP168">
        <v>22.4</v>
      </c>
    </row>
    <row r="169" spans="1:42" x14ac:dyDescent="0.15">
      <c r="A169" t="s">
        <v>472</v>
      </c>
      <c r="B169">
        <v>129.69999999999999</v>
      </c>
      <c r="C169">
        <v>6.9</v>
      </c>
      <c r="D169">
        <v>4.8</v>
      </c>
      <c r="E169">
        <v>2.1</v>
      </c>
      <c r="F169">
        <v>0.1</v>
      </c>
      <c r="G169" t="s">
        <v>9</v>
      </c>
      <c r="H169">
        <v>0.1</v>
      </c>
      <c r="I169">
        <v>2.2999999999999998</v>
      </c>
      <c r="J169" t="s">
        <v>9</v>
      </c>
      <c r="K169" t="s">
        <v>9</v>
      </c>
      <c r="L169">
        <v>29</v>
      </c>
      <c r="M169">
        <v>30.2</v>
      </c>
      <c r="N169">
        <v>29.6</v>
      </c>
      <c r="O169">
        <v>0.2</v>
      </c>
      <c r="P169">
        <v>4.2</v>
      </c>
      <c r="Q169" t="s">
        <v>9</v>
      </c>
      <c r="R169" t="s">
        <v>9</v>
      </c>
      <c r="S169" t="s">
        <v>9</v>
      </c>
      <c r="T169">
        <v>0.1</v>
      </c>
      <c r="U169" t="s">
        <v>9</v>
      </c>
      <c r="V169">
        <v>0.6</v>
      </c>
      <c r="W169" t="s">
        <v>9</v>
      </c>
      <c r="X169">
        <v>0.9</v>
      </c>
      <c r="Y169" t="s">
        <v>9</v>
      </c>
      <c r="Z169" t="s">
        <v>9</v>
      </c>
      <c r="AA169">
        <v>0.3</v>
      </c>
      <c r="AB169" t="s">
        <v>9</v>
      </c>
      <c r="AC169">
        <v>1.5</v>
      </c>
      <c r="AD169">
        <v>0.5</v>
      </c>
      <c r="AE169">
        <v>4</v>
      </c>
      <c r="AF169" t="s">
        <v>9</v>
      </c>
      <c r="AG169">
        <v>2.9</v>
      </c>
      <c r="AH169">
        <v>1.2</v>
      </c>
      <c r="AI169">
        <v>0.3</v>
      </c>
      <c r="AJ169">
        <v>8</v>
      </c>
      <c r="AK169">
        <v>7.1</v>
      </c>
      <c r="AL169">
        <v>2.9</v>
      </c>
      <c r="AM169" t="s">
        <v>9</v>
      </c>
      <c r="AN169" t="s">
        <v>9</v>
      </c>
      <c r="AO169">
        <v>31.6</v>
      </c>
      <c r="AP169">
        <v>31.8</v>
      </c>
    </row>
    <row r="170" spans="1:42" x14ac:dyDescent="0.15">
      <c r="A170" t="s">
        <v>346</v>
      </c>
      <c r="B170">
        <v>196.8</v>
      </c>
      <c r="C170">
        <v>11.5</v>
      </c>
      <c r="D170">
        <v>8.1999999999999993</v>
      </c>
      <c r="E170">
        <v>3.3</v>
      </c>
      <c r="F170">
        <v>0.3</v>
      </c>
      <c r="G170">
        <v>0.2</v>
      </c>
      <c r="H170">
        <v>0.1</v>
      </c>
      <c r="I170">
        <v>3.2</v>
      </c>
      <c r="J170" t="s">
        <v>9</v>
      </c>
      <c r="K170" t="s">
        <v>9</v>
      </c>
      <c r="L170">
        <v>71.5</v>
      </c>
      <c r="M170">
        <v>36.5</v>
      </c>
      <c r="N170">
        <v>26.2</v>
      </c>
      <c r="O170">
        <v>0.2</v>
      </c>
      <c r="P170">
        <v>4.9000000000000004</v>
      </c>
      <c r="Q170" t="s">
        <v>9</v>
      </c>
      <c r="R170" t="s">
        <v>9</v>
      </c>
      <c r="S170" t="s">
        <v>9</v>
      </c>
      <c r="T170">
        <v>0.1</v>
      </c>
      <c r="U170" t="s">
        <v>9</v>
      </c>
      <c r="V170">
        <v>0.8</v>
      </c>
      <c r="W170" t="s">
        <v>9</v>
      </c>
      <c r="X170">
        <v>2.2000000000000002</v>
      </c>
      <c r="Y170" t="s">
        <v>9</v>
      </c>
      <c r="Z170" t="s">
        <v>9</v>
      </c>
      <c r="AA170">
        <v>0.1</v>
      </c>
      <c r="AB170" t="s">
        <v>9</v>
      </c>
      <c r="AC170">
        <v>2.2000000000000002</v>
      </c>
      <c r="AD170">
        <v>1.1000000000000001</v>
      </c>
      <c r="AE170">
        <v>5.3</v>
      </c>
      <c r="AF170" t="s">
        <v>9</v>
      </c>
      <c r="AG170" t="s">
        <v>9</v>
      </c>
      <c r="AH170">
        <v>5.8</v>
      </c>
      <c r="AI170" t="s">
        <v>9</v>
      </c>
      <c r="AJ170">
        <v>11.5</v>
      </c>
      <c r="AK170">
        <v>13.6</v>
      </c>
      <c r="AL170">
        <v>3.5</v>
      </c>
      <c r="AM170" t="s">
        <v>9</v>
      </c>
      <c r="AN170" t="s">
        <v>9</v>
      </c>
      <c r="AO170">
        <v>72.8</v>
      </c>
      <c r="AP170">
        <v>36.9</v>
      </c>
    </row>
    <row r="171" spans="1:42" x14ac:dyDescent="0.15">
      <c r="A171" t="s">
        <v>454</v>
      </c>
      <c r="B171">
        <v>139.9</v>
      </c>
      <c r="C171">
        <v>7.5</v>
      </c>
      <c r="D171">
        <v>5.3</v>
      </c>
      <c r="E171">
        <v>2.1</v>
      </c>
      <c r="F171">
        <v>0</v>
      </c>
      <c r="G171" t="s">
        <v>9</v>
      </c>
      <c r="H171">
        <v>0</v>
      </c>
      <c r="I171">
        <v>3.4</v>
      </c>
      <c r="J171" t="s">
        <v>9</v>
      </c>
      <c r="K171" t="s">
        <v>9</v>
      </c>
      <c r="L171">
        <v>36.6</v>
      </c>
      <c r="M171">
        <v>31.6</v>
      </c>
      <c r="N171">
        <v>25.5</v>
      </c>
      <c r="O171">
        <v>0.3</v>
      </c>
      <c r="P171">
        <v>3.3</v>
      </c>
      <c r="Q171" t="s">
        <v>9</v>
      </c>
      <c r="R171" t="s">
        <v>9</v>
      </c>
      <c r="S171" t="s">
        <v>9</v>
      </c>
      <c r="T171" t="s">
        <v>9</v>
      </c>
      <c r="U171" t="s">
        <v>9</v>
      </c>
      <c r="V171">
        <v>0.3</v>
      </c>
      <c r="W171" t="s">
        <v>9</v>
      </c>
      <c r="X171">
        <v>0.5</v>
      </c>
      <c r="Y171" t="s">
        <v>9</v>
      </c>
      <c r="Z171" t="s">
        <v>9</v>
      </c>
      <c r="AA171" t="s">
        <v>9</v>
      </c>
      <c r="AB171" t="s">
        <v>9</v>
      </c>
      <c r="AC171">
        <v>1.3</v>
      </c>
      <c r="AD171">
        <v>0.8</v>
      </c>
      <c r="AE171">
        <v>4</v>
      </c>
      <c r="AF171" t="s">
        <v>9</v>
      </c>
      <c r="AG171">
        <v>1</v>
      </c>
      <c r="AH171">
        <v>2.1</v>
      </c>
      <c r="AI171">
        <v>1.2</v>
      </c>
      <c r="AJ171">
        <v>8.4</v>
      </c>
      <c r="AK171">
        <v>12.2</v>
      </c>
      <c r="AL171">
        <v>5</v>
      </c>
      <c r="AM171" t="s">
        <v>9</v>
      </c>
      <c r="AN171" t="s">
        <v>9</v>
      </c>
      <c r="AO171">
        <v>49.2</v>
      </c>
      <c r="AP171">
        <v>40.700000000000003</v>
      </c>
    </row>
    <row r="172" spans="1:42" x14ac:dyDescent="0.15">
      <c r="A172" t="s">
        <v>455</v>
      </c>
      <c r="B172" t="s">
        <v>287</v>
      </c>
      <c r="C172" t="s">
        <v>287</v>
      </c>
      <c r="D172" t="s">
        <v>287</v>
      </c>
      <c r="E172" t="s">
        <v>287</v>
      </c>
      <c r="F172" t="s">
        <v>287</v>
      </c>
      <c r="G172" t="s">
        <v>287</v>
      </c>
      <c r="H172" t="s">
        <v>287</v>
      </c>
      <c r="I172" t="s">
        <v>287</v>
      </c>
      <c r="J172" t="s">
        <v>287</v>
      </c>
      <c r="K172" t="s">
        <v>287</v>
      </c>
      <c r="L172" t="s">
        <v>287</v>
      </c>
      <c r="M172" t="s">
        <v>287</v>
      </c>
      <c r="N172" t="s">
        <v>287</v>
      </c>
      <c r="O172" t="s">
        <v>287</v>
      </c>
      <c r="P172" t="s">
        <v>287</v>
      </c>
      <c r="Q172" t="s">
        <v>287</v>
      </c>
      <c r="R172" t="s">
        <v>287</v>
      </c>
      <c r="S172" t="s">
        <v>287</v>
      </c>
      <c r="T172" t="s">
        <v>287</v>
      </c>
      <c r="U172" t="s">
        <v>287</v>
      </c>
      <c r="V172" t="s">
        <v>287</v>
      </c>
      <c r="W172" t="s">
        <v>287</v>
      </c>
      <c r="X172" t="s">
        <v>287</v>
      </c>
      <c r="Y172" t="s">
        <v>287</v>
      </c>
      <c r="Z172" t="s">
        <v>287</v>
      </c>
      <c r="AA172" t="s">
        <v>287</v>
      </c>
      <c r="AB172" t="s">
        <v>287</v>
      </c>
      <c r="AC172" t="s">
        <v>287</v>
      </c>
      <c r="AD172" t="s">
        <v>287</v>
      </c>
      <c r="AE172" t="s">
        <v>287</v>
      </c>
      <c r="AF172" t="s">
        <v>287</v>
      </c>
      <c r="AG172" t="s">
        <v>287</v>
      </c>
      <c r="AH172" t="s">
        <v>287</v>
      </c>
      <c r="AI172" t="s">
        <v>287</v>
      </c>
      <c r="AJ172" t="s">
        <v>287</v>
      </c>
      <c r="AK172" t="s">
        <v>287</v>
      </c>
      <c r="AL172" t="s">
        <v>287</v>
      </c>
      <c r="AM172" t="s">
        <v>287</v>
      </c>
      <c r="AN172" t="s">
        <v>287</v>
      </c>
      <c r="AO172" t="s">
        <v>287</v>
      </c>
      <c r="AP172" t="s">
        <v>287</v>
      </c>
    </row>
    <row r="173" spans="1:42" x14ac:dyDescent="0.15">
      <c r="A173" t="s">
        <v>456</v>
      </c>
      <c r="B173">
        <v>291.2</v>
      </c>
      <c r="C173">
        <v>16.2</v>
      </c>
      <c r="D173">
        <v>10.5</v>
      </c>
      <c r="E173">
        <v>5.7</v>
      </c>
      <c r="F173">
        <v>0.7</v>
      </c>
      <c r="G173" t="s">
        <v>9</v>
      </c>
      <c r="H173">
        <v>0.7</v>
      </c>
      <c r="I173">
        <v>4.8</v>
      </c>
      <c r="J173" t="s">
        <v>9</v>
      </c>
      <c r="K173" t="s">
        <v>9</v>
      </c>
      <c r="L173">
        <v>106.4</v>
      </c>
      <c r="M173">
        <v>56.2</v>
      </c>
      <c r="N173">
        <v>42.7</v>
      </c>
      <c r="O173">
        <v>0.1</v>
      </c>
      <c r="P173">
        <v>6</v>
      </c>
      <c r="Q173" t="s">
        <v>9</v>
      </c>
      <c r="R173" t="s">
        <v>9</v>
      </c>
      <c r="S173" t="s">
        <v>9</v>
      </c>
      <c r="T173">
        <v>0.7</v>
      </c>
      <c r="U173" t="s">
        <v>9</v>
      </c>
      <c r="V173">
        <v>1.1000000000000001</v>
      </c>
      <c r="W173" t="s">
        <v>9</v>
      </c>
      <c r="X173">
        <v>2.6</v>
      </c>
      <c r="Y173" t="s">
        <v>9</v>
      </c>
      <c r="Z173" t="s">
        <v>9</v>
      </c>
      <c r="AA173" t="s">
        <v>9</v>
      </c>
      <c r="AB173" t="s">
        <v>9</v>
      </c>
      <c r="AC173">
        <v>3.5</v>
      </c>
      <c r="AD173">
        <v>1.5</v>
      </c>
      <c r="AE173">
        <v>8.3000000000000007</v>
      </c>
      <c r="AF173" t="s">
        <v>9</v>
      </c>
      <c r="AG173" t="s">
        <v>9</v>
      </c>
      <c r="AH173">
        <v>3.3</v>
      </c>
      <c r="AI173">
        <v>1.1000000000000001</v>
      </c>
      <c r="AJ173">
        <v>12.6</v>
      </c>
      <c r="AK173">
        <v>23.6</v>
      </c>
      <c r="AL173">
        <v>5.3</v>
      </c>
      <c r="AM173" t="s">
        <v>9</v>
      </c>
      <c r="AN173" t="s">
        <v>9</v>
      </c>
      <c r="AO173">
        <v>108.3</v>
      </c>
      <c r="AP173">
        <v>57</v>
      </c>
    </row>
    <row r="174" spans="1:42" x14ac:dyDescent="0.15">
      <c r="A174" t="s">
        <v>457</v>
      </c>
      <c r="B174">
        <v>176.1</v>
      </c>
      <c r="C174">
        <v>10</v>
      </c>
      <c r="D174">
        <v>7.5</v>
      </c>
      <c r="E174">
        <v>2.5</v>
      </c>
      <c r="F174">
        <v>0.3</v>
      </c>
      <c r="G174">
        <v>0.2</v>
      </c>
      <c r="H174">
        <v>0.1</v>
      </c>
      <c r="I174">
        <v>4</v>
      </c>
      <c r="J174" t="s">
        <v>9</v>
      </c>
      <c r="K174" t="s">
        <v>9</v>
      </c>
      <c r="L174">
        <v>66.2</v>
      </c>
      <c r="M174">
        <v>31.4</v>
      </c>
      <c r="N174">
        <v>23.8</v>
      </c>
      <c r="O174" t="s">
        <v>9</v>
      </c>
      <c r="P174">
        <v>6.2</v>
      </c>
      <c r="Q174" t="s">
        <v>9</v>
      </c>
      <c r="R174" t="s">
        <v>9</v>
      </c>
      <c r="S174" t="s">
        <v>9</v>
      </c>
      <c r="T174">
        <v>0.4</v>
      </c>
      <c r="U174" t="s">
        <v>9</v>
      </c>
      <c r="V174">
        <v>0.7</v>
      </c>
      <c r="W174">
        <v>0</v>
      </c>
      <c r="X174">
        <v>1</v>
      </c>
      <c r="Y174" t="s">
        <v>9</v>
      </c>
      <c r="Z174" t="s">
        <v>9</v>
      </c>
      <c r="AA174" t="s">
        <v>9</v>
      </c>
      <c r="AB174" t="s">
        <v>9</v>
      </c>
      <c r="AC174">
        <v>1.6</v>
      </c>
      <c r="AD174">
        <v>0.3</v>
      </c>
      <c r="AE174">
        <v>5.3</v>
      </c>
      <c r="AF174" t="s">
        <v>9</v>
      </c>
      <c r="AG174">
        <v>0.8</v>
      </c>
      <c r="AH174">
        <v>1.3</v>
      </c>
      <c r="AI174">
        <v>1.6</v>
      </c>
      <c r="AJ174">
        <v>11.3</v>
      </c>
      <c r="AK174">
        <v>9.9</v>
      </c>
      <c r="AL174">
        <v>4.7</v>
      </c>
      <c r="AM174" t="s">
        <v>9</v>
      </c>
      <c r="AN174" t="s">
        <v>9</v>
      </c>
      <c r="AO174">
        <v>67.900000000000006</v>
      </c>
      <c r="AP174">
        <v>33.200000000000003</v>
      </c>
    </row>
    <row r="175" spans="1:42" x14ac:dyDescent="0.15">
      <c r="A175" t="s">
        <v>458</v>
      </c>
      <c r="B175">
        <v>166.1</v>
      </c>
      <c r="C175">
        <v>8.6999999999999993</v>
      </c>
      <c r="D175">
        <v>7.8</v>
      </c>
      <c r="E175">
        <v>1</v>
      </c>
      <c r="F175">
        <v>0.1</v>
      </c>
      <c r="G175" t="s">
        <v>9</v>
      </c>
      <c r="H175">
        <v>0.1</v>
      </c>
      <c r="I175">
        <v>3.2</v>
      </c>
      <c r="J175" t="s">
        <v>9</v>
      </c>
      <c r="K175" t="s">
        <v>9</v>
      </c>
      <c r="L175">
        <v>38.6</v>
      </c>
      <c r="M175">
        <v>45.2</v>
      </c>
      <c r="N175">
        <v>30.3</v>
      </c>
      <c r="O175" t="s">
        <v>9</v>
      </c>
      <c r="P175">
        <v>4.7</v>
      </c>
      <c r="Q175" t="s">
        <v>9</v>
      </c>
      <c r="R175" t="s">
        <v>9</v>
      </c>
      <c r="S175" t="s">
        <v>9</v>
      </c>
      <c r="T175">
        <v>0.3</v>
      </c>
      <c r="U175" t="s">
        <v>9</v>
      </c>
      <c r="V175">
        <v>0.1</v>
      </c>
      <c r="W175" t="s">
        <v>9</v>
      </c>
      <c r="X175">
        <v>0.7</v>
      </c>
      <c r="Y175" t="s">
        <v>9</v>
      </c>
      <c r="Z175" t="s">
        <v>9</v>
      </c>
      <c r="AA175" t="s">
        <v>9</v>
      </c>
      <c r="AB175" t="s">
        <v>9</v>
      </c>
      <c r="AC175">
        <v>2.1</v>
      </c>
      <c r="AD175">
        <v>0.8</v>
      </c>
      <c r="AE175">
        <v>8.1999999999999993</v>
      </c>
      <c r="AF175" t="s">
        <v>9</v>
      </c>
      <c r="AG175" t="s">
        <v>9</v>
      </c>
      <c r="AH175">
        <v>0.9</v>
      </c>
      <c r="AI175">
        <v>2.2999999999999998</v>
      </c>
      <c r="AJ175">
        <v>8</v>
      </c>
      <c r="AK175">
        <v>11.7</v>
      </c>
      <c r="AL175">
        <v>3.7</v>
      </c>
      <c r="AM175" t="s">
        <v>9</v>
      </c>
      <c r="AN175" t="s">
        <v>9</v>
      </c>
      <c r="AO175">
        <v>40.799999999999997</v>
      </c>
      <c r="AP175">
        <v>46.9</v>
      </c>
    </row>
    <row r="176" spans="1:42" x14ac:dyDescent="0.15">
      <c r="A176" t="s">
        <v>351</v>
      </c>
      <c r="B176">
        <v>167.1</v>
      </c>
      <c r="C176">
        <v>7.6</v>
      </c>
      <c r="D176">
        <v>4.5999999999999996</v>
      </c>
      <c r="E176">
        <v>3.1</v>
      </c>
      <c r="F176">
        <v>0</v>
      </c>
      <c r="G176" t="s">
        <v>9</v>
      </c>
      <c r="H176">
        <v>0</v>
      </c>
      <c r="I176">
        <v>2.6</v>
      </c>
      <c r="J176" t="s">
        <v>9</v>
      </c>
      <c r="K176" t="s">
        <v>9</v>
      </c>
      <c r="L176">
        <v>45.1</v>
      </c>
      <c r="M176">
        <v>37.1</v>
      </c>
      <c r="N176">
        <v>31.7</v>
      </c>
      <c r="O176">
        <v>0.1</v>
      </c>
      <c r="P176">
        <v>5.5</v>
      </c>
      <c r="Q176" t="s">
        <v>9</v>
      </c>
      <c r="R176" t="s">
        <v>9</v>
      </c>
      <c r="S176" t="s">
        <v>9</v>
      </c>
      <c r="T176" t="s">
        <v>9</v>
      </c>
      <c r="U176" t="s">
        <v>9</v>
      </c>
      <c r="V176">
        <v>0.4</v>
      </c>
      <c r="W176" t="s">
        <v>9</v>
      </c>
      <c r="X176">
        <v>0.7</v>
      </c>
      <c r="Y176" t="s">
        <v>9</v>
      </c>
      <c r="Z176" t="s">
        <v>9</v>
      </c>
      <c r="AA176" t="s">
        <v>9</v>
      </c>
      <c r="AB176" t="s">
        <v>9</v>
      </c>
      <c r="AC176">
        <v>1.6</v>
      </c>
      <c r="AD176">
        <v>1.5</v>
      </c>
      <c r="AE176">
        <v>4.0999999999999996</v>
      </c>
      <c r="AF176" t="s">
        <v>9</v>
      </c>
      <c r="AG176">
        <v>2</v>
      </c>
      <c r="AH176">
        <v>2.2999999999999998</v>
      </c>
      <c r="AI176">
        <v>0.9</v>
      </c>
      <c r="AJ176">
        <v>8.3000000000000007</v>
      </c>
      <c r="AK176">
        <v>15.5</v>
      </c>
      <c r="AL176">
        <v>2.6</v>
      </c>
      <c r="AM176" t="s">
        <v>9</v>
      </c>
      <c r="AN176" t="s">
        <v>9</v>
      </c>
      <c r="AO176">
        <v>45.5</v>
      </c>
      <c r="AP176">
        <v>38</v>
      </c>
    </row>
    <row r="177" spans="1:42" x14ac:dyDescent="0.15">
      <c r="A177" t="s">
        <v>459</v>
      </c>
      <c r="B177">
        <v>128</v>
      </c>
      <c r="C177">
        <v>7.1</v>
      </c>
      <c r="D177">
        <v>4.7</v>
      </c>
      <c r="E177">
        <v>2.4</v>
      </c>
      <c r="F177">
        <v>0</v>
      </c>
      <c r="G177" t="s">
        <v>9</v>
      </c>
      <c r="H177">
        <v>0</v>
      </c>
      <c r="I177">
        <v>3.1</v>
      </c>
      <c r="J177" t="s">
        <v>9</v>
      </c>
      <c r="K177" t="s">
        <v>9</v>
      </c>
      <c r="L177">
        <v>37.700000000000003</v>
      </c>
      <c r="M177">
        <v>28.2</v>
      </c>
      <c r="N177">
        <v>22.9</v>
      </c>
      <c r="O177" t="s">
        <v>9</v>
      </c>
      <c r="P177">
        <v>4.0999999999999996</v>
      </c>
      <c r="Q177" t="s">
        <v>9</v>
      </c>
      <c r="R177" t="s">
        <v>9</v>
      </c>
      <c r="S177" t="s">
        <v>9</v>
      </c>
      <c r="T177">
        <v>0</v>
      </c>
      <c r="U177" t="s">
        <v>9</v>
      </c>
      <c r="V177">
        <v>0.2</v>
      </c>
      <c r="W177" t="s">
        <v>9</v>
      </c>
      <c r="X177">
        <v>0.6</v>
      </c>
      <c r="Y177" t="s">
        <v>9</v>
      </c>
      <c r="Z177" t="s">
        <v>9</v>
      </c>
      <c r="AA177" t="s">
        <v>9</v>
      </c>
      <c r="AB177" t="s">
        <v>9</v>
      </c>
      <c r="AC177">
        <v>1.4</v>
      </c>
      <c r="AD177">
        <v>0.5</v>
      </c>
      <c r="AE177">
        <v>3.1</v>
      </c>
      <c r="AF177" t="s">
        <v>9</v>
      </c>
      <c r="AG177">
        <v>0.3</v>
      </c>
      <c r="AH177">
        <v>2</v>
      </c>
      <c r="AI177">
        <v>0.6</v>
      </c>
      <c r="AJ177">
        <v>7.3</v>
      </c>
      <c r="AK177">
        <v>8.9</v>
      </c>
      <c r="AL177">
        <v>3.4</v>
      </c>
      <c r="AM177" t="s">
        <v>9</v>
      </c>
      <c r="AN177" t="s">
        <v>9</v>
      </c>
      <c r="AO177">
        <v>38.6</v>
      </c>
      <c r="AP177">
        <v>28.8</v>
      </c>
    </row>
    <row r="178" spans="1:42" x14ac:dyDescent="0.15">
      <c r="A178" t="s">
        <v>353</v>
      </c>
    </row>
    <row r="179" spans="1:42" x14ac:dyDescent="0.15">
      <c r="A179" t="s">
        <v>460</v>
      </c>
      <c r="B179">
        <v>161.80000000000001</v>
      </c>
      <c r="C179">
        <v>6.1</v>
      </c>
      <c r="D179">
        <v>5</v>
      </c>
      <c r="E179">
        <v>1.1000000000000001</v>
      </c>
      <c r="F179" t="s">
        <v>9</v>
      </c>
      <c r="G179" t="s">
        <v>9</v>
      </c>
      <c r="H179" t="s">
        <v>9</v>
      </c>
      <c r="I179">
        <v>2</v>
      </c>
      <c r="J179">
        <v>1</v>
      </c>
      <c r="K179" t="s">
        <v>9</v>
      </c>
      <c r="L179">
        <v>34.5</v>
      </c>
      <c r="M179">
        <v>34.700000000000003</v>
      </c>
      <c r="N179">
        <v>23.7</v>
      </c>
      <c r="O179">
        <v>0.5</v>
      </c>
      <c r="P179">
        <v>3.8</v>
      </c>
      <c r="Q179" t="s">
        <v>9</v>
      </c>
      <c r="R179">
        <v>0.1</v>
      </c>
      <c r="S179" t="s">
        <v>9</v>
      </c>
      <c r="T179" t="s">
        <v>9</v>
      </c>
      <c r="U179" t="s">
        <v>9</v>
      </c>
      <c r="V179">
        <v>0.5</v>
      </c>
      <c r="W179" t="s">
        <v>9</v>
      </c>
      <c r="X179">
        <v>1</v>
      </c>
      <c r="Y179" t="s">
        <v>9</v>
      </c>
      <c r="Z179" t="s">
        <v>9</v>
      </c>
      <c r="AA179" t="s">
        <v>9</v>
      </c>
      <c r="AB179" t="s">
        <v>9</v>
      </c>
      <c r="AC179">
        <v>1.5</v>
      </c>
      <c r="AD179">
        <v>4</v>
      </c>
      <c r="AE179">
        <v>5</v>
      </c>
      <c r="AF179">
        <v>0.3</v>
      </c>
      <c r="AG179">
        <v>7.5</v>
      </c>
      <c r="AH179">
        <v>1.9</v>
      </c>
      <c r="AI179">
        <v>2.2999999999999998</v>
      </c>
      <c r="AJ179">
        <v>12.2</v>
      </c>
      <c r="AK179">
        <v>19.399999999999999</v>
      </c>
      <c r="AL179">
        <v>2</v>
      </c>
      <c r="AM179">
        <v>1</v>
      </c>
      <c r="AN179" t="s">
        <v>9</v>
      </c>
      <c r="AO179">
        <v>35.799999999999997</v>
      </c>
      <c r="AP179">
        <v>36.799999999999997</v>
      </c>
    </row>
    <row r="180" spans="1:42" x14ac:dyDescent="0.15">
      <c r="A180" t="s">
        <v>461</v>
      </c>
      <c r="B180">
        <v>225.5</v>
      </c>
      <c r="C180">
        <v>10</v>
      </c>
      <c r="D180">
        <v>10</v>
      </c>
      <c r="E180" t="s">
        <v>9</v>
      </c>
      <c r="F180" t="s">
        <v>9</v>
      </c>
      <c r="G180" t="s">
        <v>9</v>
      </c>
      <c r="H180" t="s">
        <v>9</v>
      </c>
      <c r="I180">
        <v>3</v>
      </c>
      <c r="J180" t="s">
        <v>9</v>
      </c>
      <c r="K180" t="s">
        <v>9</v>
      </c>
      <c r="L180">
        <v>50.4</v>
      </c>
      <c r="M180">
        <v>74</v>
      </c>
      <c r="N180">
        <v>49.3</v>
      </c>
      <c r="O180" t="s">
        <v>9</v>
      </c>
      <c r="P180">
        <v>4</v>
      </c>
      <c r="Q180" t="s">
        <v>9</v>
      </c>
      <c r="R180" t="s">
        <v>9</v>
      </c>
      <c r="S180" t="s">
        <v>9</v>
      </c>
      <c r="T180" t="s">
        <v>9</v>
      </c>
      <c r="U180" t="s">
        <v>9</v>
      </c>
      <c r="V180">
        <v>1</v>
      </c>
      <c r="W180">
        <v>1</v>
      </c>
      <c r="X180">
        <v>3</v>
      </c>
      <c r="Y180" t="s">
        <v>9</v>
      </c>
      <c r="Z180" t="s">
        <v>9</v>
      </c>
      <c r="AA180">
        <v>1</v>
      </c>
      <c r="AB180" t="s">
        <v>9</v>
      </c>
      <c r="AC180">
        <v>1</v>
      </c>
      <c r="AD180" t="s">
        <v>9</v>
      </c>
      <c r="AE180">
        <v>1</v>
      </c>
      <c r="AF180" t="s">
        <v>9</v>
      </c>
      <c r="AG180" t="s">
        <v>9</v>
      </c>
      <c r="AH180">
        <v>9.4</v>
      </c>
      <c r="AI180">
        <v>2.4</v>
      </c>
      <c r="AJ180">
        <v>13</v>
      </c>
      <c r="AK180">
        <v>2</v>
      </c>
      <c r="AL180">
        <v>3</v>
      </c>
      <c r="AM180" t="s">
        <v>9</v>
      </c>
      <c r="AN180" t="s">
        <v>9</v>
      </c>
      <c r="AO180">
        <v>51</v>
      </c>
      <c r="AP180">
        <v>74</v>
      </c>
    </row>
    <row r="181" spans="1:42" x14ac:dyDescent="0.15">
      <c r="A181" t="s">
        <v>462</v>
      </c>
      <c r="B181">
        <v>128.6</v>
      </c>
      <c r="C181">
        <v>4.8</v>
      </c>
      <c r="D181">
        <v>4.3</v>
      </c>
      <c r="E181">
        <v>0.5</v>
      </c>
      <c r="F181">
        <v>0.1</v>
      </c>
      <c r="G181" t="s">
        <v>9</v>
      </c>
      <c r="H181">
        <v>0.1</v>
      </c>
      <c r="I181">
        <v>2.2999999999999998</v>
      </c>
      <c r="J181" t="s">
        <v>9</v>
      </c>
      <c r="K181" t="s">
        <v>9</v>
      </c>
      <c r="L181">
        <v>53.3</v>
      </c>
      <c r="M181">
        <v>20.100000000000001</v>
      </c>
      <c r="N181">
        <v>13.5</v>
      </c>
      <c r="O181" t="s">
        <v>9</v>
      </c>
      <c r="P181">
        <v>3.8</v>
      </c>
      <c r="Q181" t="s">
        <v>9</v>
      </c>
      <c r="R181" t="s">
        <v>9</v>
      </c>
      <c r="S181" t="s">
        <v>9</v>
      </c>
      <c r="T181">
        <v>0.1</v>
      </c>
      <c r="U181" t="s">
        <v>9</v>
      </c>
      <c r="V181">
        <v>0.5</v>
      </c>
      <c r="W181" t="s">
        <v>9</v>
      </c>
      <c r="X181">
        <v>1.6</v>
      </c>
      <c r="Y181" t="s">
        <v>9</v>
      </c>
      <c r="Z181" t="s">
        <v>9</v>
      </c>
      <c r="AA181" t="s">
        <v>9</v>
      </c>
      <c r="AB181" t="s">
        <v>9</v>
      </c>
      <c r="AC181">
        <v>1.5</v>
      </c>
      <c r="AD181">
        <v>0.3</v>
      </c>
      <c r="AE181">
        <v>1.8</v>
      </c>
      <c r="AF181" t="s">
        <v>9</v>
      </c>
      <c r="AG181">
        <v>2.5</v>
      </c>
      <c r="AH181">
        <v>1.7</v>
      </c>
      <c r="AI181">
        <v>1</v>
      </c>
      <c r="AJ181">
        <v>11.1</v>
      </c>
      <c r="AK181">
        <v>8.9</v>
      </c>
      <c r="AL181">
        <v>2.5</v>
      </c>
      <c r="AM181" t="s">
        <v>9</v>
      </c>
      <c r="AN181" t="s">
        <v>9</v>
      </c>
      <c r="AO181">
        <v>53.5</v>
      </c>
      <c r="AP181">
        <v>20.3</v>
      </c>
    </row>
    <row r="182" spans="1:42" x14ac:dyDescent="0.15">
      <c r="A182" t="s">
        <v>463</v>
      </c>
      <c r="B182">
        <v>163</v>
      </c>
      <c r="C182">
        <v>7.1</v>
      </c>
      <c r="D182">
        <v>5.7</v>
      </c>
      <c r="E182">
        <v>1.3</v>
      </c>
      <c r="F182" t="s">
        <v>9</v>
      </c>
      <c r="G182" t="s">
        <v>9</v>
      </c>
      <c r="H182" t="s">
        <v>9</v>
      </c>
      <c r="I182">
        <v>2.4</v>
      </c>
      <c r="J182" t="s">
        <v>9</v>
      </c>
      <c r="K182" t="s">
        <v>9</v>
      </c>
      <c r="L182">
        <v>38.799999999999997</v>
      </c>
      <c r="M182">
        <v>30.5</v>
      </c>
      <c r="N182">
        <v>31</v>
      </c>
      <c r="O182">
        <v>0.1</v>
      </c>
      <c r="P182">
        <v>3</v>
      </c>
      <c r="Q182" t="s">
        <v>9</v>
      </c>
      <c r="R182">
        <v>0.1</v>
      </c>
      <c r="S182" t="s">
        <v>9</v>
      </c>
      <c r="T182" t="s">
        <v>9</v>
      </c>
      <c r="U182" t="s">
        <v>9</v>
      </c>
      <c r="V182">
        <v>0.7</v>
      </c>
      <c r="W182">
        <v>0.1</v>
      </c>
      <c r="X182">
        <v>1.2</v>
      </c>
      <c r="Y182" t="s">
        <v>9</v>
      </c>
      <c r="Z182" t="s">
        <v>9</v>
      </c>
      <c r="AA182" t="s">
        <v>9</v>
      </c>
      <c r="AB182" t="s">
        <v>9</v>
      </c>
      <c r="AC182">
        <v>2</v>
      </c>
      <c r="AD182">
        <v>2</v>
      </c>
      <c r="AE182">
        <v>3.1</v>
      </c>
      <c r="AF182">
        <v>0.1</v>
      </c>
      <c r="AG182">
        <v>5.7</v>
      </c>
      <c r="AH182">
        <v>5</v>
      </c>
      <c r="AI182">
        <v>0.4</v>
      </c>
      <c r="AJ182">
        <v>12.6</v>
      </c>
      <c r="AK182">
        <v>16.899999999999999</v>
      </c>
      <c r="AL182">
        <v>2.4</v>
      </c>
      <c r="AM182" t="s">
        <v>9</v>
      </c>
      <c r="AN182" t="s">
        <v>9</v>
      </c>
      <c r="AO182">
        <v>39.6</v>
      </c>
      <c r="AP182">
        <v>32.299999999999997</v>
      </c>
    </row>
    <row r="183" spans="1:42" x14ac:dyDescent="0.15">
      <c r="A183" t="s">
        <v>464</v>
      </c>
      <c r="B183">
        <v>308.89999999999998</v>
      </c>
      <c r="C183">
        <v>13.9</v>
      </c>
      <c r="D183">
        <v>9</v>
      </c>
      <c r="E183">
        <v>4.9000000000000004</v>
      </c>
      <c r="F183">
        <v>1.3</v>
      </c>
      <c r="G183">
        <v>1</v>
      </c>
      <c r="H183">
        <v>0.3</v>
      </c>
      <c r="I183">
        <v>4.3</v>
      </c>
      <c r="J183" t="s">
        <v>9</v>
      </c>
      <c r="K183" t="s">
        <v>9</v>
      </c>
      <c r="L183">
        <v>81</v>
      </c>
      <c r="M183">
        <v>78.2</v>
      </c>
      <c r="N183">
        <v>44.3</v>
      </c>
      <c r="O183" t="s">
        <v>9</v>
      </c>
      <c r="P183">
        <v>7.2</v>
      </c>
      <c r="Q183" t="s">
        <v>9</v>
      </c>
      <c r="R183">
        <v>1.1000000000000001</v>
      </c>
      <c r="S183" t="s">
        <v>9</v>
      </c>
      <c r="T183">
        <v>1.5</v>
      </c>
      <c r="U183">
        <v>0.1</v>
      </c>
      <c r="V183">
        <v>1.5</v>
      </c>
      <c r="W183" t="s">
        <v>9</v>
      </c>
      <c r="X183">
        <v>3</v>
      </c>
      <c r="Y183" t="s">
        <v>9</v>
      </c>
      <c r="Z183">
        <v>1</v>
      </c>
      <c r="AA183" t="s">
        <v>9</v>
      </c>
      <c r="AB183">
        <v>0.7</v>
      </c>
      <c r="AC183">
        <v>2.7</v>
      </c>
      <c r="AD183">
        <v>0.7</v>
      </c>
      <c r="AE183">
        <v>8.3000000000000007</v>
      </c>
      <c r="AF183">
        <v>0.3</v>
      </c>
      <c r="AG183">
        <v>9.6999999999999993</v>
      </c>
      <c r="AH183">
        <v>3.7</v>
      </c>
      <c r="AI183">
        <v>3.1</v>
      </c>
      <c r="AJ183">
        <v>20</v>
      </c>
      <c r="AK183">
        <v>21.5</v>
      </c>
      <c r="AL183">
        <v>4.7</v>
      </c>
      <c r="AM183" t="s">
        <v>9</v>
      </c>
      <c r="AN183" t="s">
        <v>9</v>
      </c>
      <c r="AO183">
        <v>82</v>
      </c>
      <c r="AP183">
        <v>78.3</v>
      </c>
    </row>
    <row r="184" spans="1:42" x14ac:dyDescent="0.15">
      <c r="A184" t="s">
        <v>357</v>
      </c>
      <c r="B184">
        <v>119.8</v>
      </c>
      <c r="C184">
        <v>6.8</v>
      </c>
      <c r="D184">
        <v>3.5</v>
      </c>
      <c r="E184">
        <v>3.3</v>
      </c>
      <c r="F184" t="s">
        <v>9</v>
      </c>
      <c r="G184" t="s">
        <v>9</v>
      </c>
      <c r="H184" t="s">
        <v>9</v>
      </c>
      <c r="I184">
        <v>2</v>
      </c>
      <c r="J184" t="s">
        <v>9</v>
      </c>
      <c r="K184" t="s">
        <v>9</v>
      </c>
      <c r="L184">
        <v>20.399999999999999</v>
      </c>
      <c r="M184">
        <v>38.700000000000003</v>
      </c>
      <c r="N184">
        <v>22.2</v>
      </c>
      <c r="O184" t="s">
        <v>9</v>
      </c>
      <c r="P184">
        <v>1.5</v>
      </c>
      <c r="Q184" t="s">
        <v>9</v>
      </c>
      <c r="R184" t="s">
        <v>9</v>
      </c>
      <c r="S184" t="s">
        <v>9</v>
      </c>
      <c r="T184" t="s">
        <v>9</v>
      </c>
      <c r="U184" t="s">
        <v>9</v>
      </c>
      <c r="V184">
        <v>0.3</v>
      </c>
      <c r="W184" t="s">
        <v>9</v>
      </c>
      <c r="X184">
        <v>0.5</v>
      </c>
      <c r="Y184" t="s">
        <v>9</v>
      </c>
      <c r="Z184" t="s">
        <v>9</v>
      </c>
      <c r="AA184" t="s">
        <v>9</v>
      </c>
      <c r="AB184" t="s">
        <v>9</v>
      </c>
      <c r="AC184">
        <v>1.5</v>
      </c>
      <c r="AD184">
        <v>0.8</v>
      </c>
      <c r="AE184">
        <v>2.8</v>
      </c>
      <c r="AF184" t="s">
        <v>9</v>
      </c>
      <c r="AG184" t="s">
        <v>9</v>
      </c>
      <c r="AH184">
        <v>2.4</v>
      </c>
      <c r="AI184">
        <v>0.2</v>
      </c>
      <c r="AJ184">
        <v>7.7</v>
      </c>
      <c r="AK184">
        <v>12.2</v>
      </c>
      <c r="AL184">
        <v>2</v>
      </c>
      <c r="AM184" t="s">
        <v>9</v>
      </c>
      <c r="AN184" t="s">
        <v>9</v>
      </c>
      <c r="AO184">
        <v>21.2</v>
      </c>
      <c r="AP184">
        <v>38.700000000000003</v>
      </c>
    </row>
    <row r="185" spans="1:42" x14ac:dyDescent="0.15">
      <c r="A185" t="s">
        <v>358</v>
      </c>
      <c r="B185">
        <v>133.80000000000001</v>
      </c>
      <c r="C185">
        <v>6.9</v>
      </c>
      <c r="D185">
        <v>4.8</v>
      </c>
      <c r="E185">
        <v>2.1</v>
      </c>
      <c r="F185">
        <v>0.2</v>
      </c>
      <c r="G185">
        <v>0.2</v>
      </c>
      <c r="H185">
        <v>0</v>
      </c>
      <c r="I185">
        <v>2.6</v>
      </c>
      <c r="J185" t="s">
        <v>9</v>
      </c>
      <c r="K185" t="s">
        <v>9</v>
      </c>
      <c r="L185">
        <v>38</v>
      </c>
      <c r="M185">
        <v>31.6</v>
      </c>
      <c r="N185">
        <v>24.8</v>
      </c>
      <c r="O185" t="s">
        <v>9</v>
      </c>
      <c r="P185">
        <v>2.6</v>
      </c>
      <c r="Q185" t="s">
        <v>9</v>
      </c>
      <c r="R185" t="s">
        <v>9</v>
      </c>
      <c r="S185" t="s">
        <v>9</v>
      </c>
      <c r="T185">
        <v>0.4</v>
      </c>
      <c r="U185" t="s">
        <v>9</v>
      </c>
      <c r="V185">
        <v>0.2</v>
      </c>
      <c r="W185" t="s">
        <v>9</v>
      </c>
      <c r="X185">
        <v>0.8</v>
      </c>
      <c r="Y185" t="s">
        <v>9</v>
      </c>
      <c r="Z185" t="s">
        <v>9</v>
      </c>
      <c r="AA185" t="s">
        <v>9</v>
      </c>
      <c r="AB185" t="s">
        <v>9</v>
      </c>
      <c r="AC185">
        <v>1.2</v>
      </c>
      <c r="AD185">
        <v>0.8</v>
      </c>
      <c r="AE185">
        <v>4.0999999999999996</v>
      </c>
      <c r="AF185" t="s">
        <v>9</v>
      </c>
      <c r="AG185" t="s">
        <v>9</v>
      </c>
      <c r="AH185">
        <v>0.4</v>
      </c>
      <c r="AI185">
        <v>0.4</v>
      </c>
      <c r="AJ185">
        <v>8.6999999999999993</v>
      </c>
      <c r="AK185">
        <v>10.1</v>
      </c>
      <c r="AL185">
        <v>2.6</v>
      </c>
      <c r="AM185" t="s">
        <v>9</v>
      </c>
      <c r="AN185" t="s">
        <v>9</v>
      </c>
      <c r="AO185">
        <v>38.6</v>
      </c>
      <c r="AP185">
        <v>32.200000000000003</v>
      </c>
    </row>
    <row r="186" spans="1:42" x14ac:dyDescent="0.15">
      <c r="A186" t="s">
        <v>465</v>
      </c>
      <c r="B186">
        <v>111.3</v>
      </c>
      <c r="C186">
        <v>6.5</v>
      </c>
      <c r="D186">
        <v>3.7</v>
      </c>
      <c r="E186">
        <v>2.9</v>
      </c>
      <c r="F186">
        <v>0.2</v>
      </c>
      <c r="G186" t="s">
        <v>9</v>
      </c>
      <c r="H186">
        <v>0.2</v>
      </c>
      <c r="I186">
        <v>2.7</v>
      </c>
      <c r="J186" t="s">
        <v>9</v>
      </c>
      <c r="K186" t="s">
        <v>9</v>
      </c>
      <c r="L186">
        <v>23.5</v>
      </c>
      <c r="M186">
        <v>25.3</v>
      </c>
      <c r="N186">
        <v>17.8</v>
      </c>
      <c r="O186" t="s">
        <v>9</v>
      </c>
      <c r="P186">
        <v>1.7</v>
      </c>
      <c r="Q186" t="s">
        <v>9</v>
      </c>
      <c r="R186" t="s">
        <v>9</v>
      </c>
      <c r="S186" t="s">
        <v>9</v>
      </c>
      <c r="T186" t="s">
        <v>9</v>
      </c>
      <c r="U186" t="s">
        <v>9</v>
      </c>
      <c r="V186">
        <v>0.4</v>
      </c>
      <c r="W186">
        <v>0.1</v>
      </c>
      <c r="X186">
        <v>0.4</v>
      </c>
      <c r="Y186" t="s">
        <v>9</v>
      </c>
      <c r="Z186" t="s">
        <v>9</v>
      </c>
      <c r="AA186" t="s">
        <v>9</v>
      </c>
      <c r="AB186" t="s">
        <v>9</v>
      </c>
      <c r="AC186">
        <v>1.2</v>
      </c>
      <c r="AD186">
        <v>0.7</v>
      </c>
      <c r="AE186">
        <v>4.3</v>
      </c>
      <c r="AF186" t="s">
        <v>9</v>
      </c>
      <c r="AG186">
        <v>4.5</v>
      </c>
      <c r="AH186">
        <v>0.5</v>
      </c>
      <c r="AI186">
        <v>0.9</v>
      </c>
      <c r="AJ186">
        <v>7.6</v>
      </c>
      <c r="AK186">
        <v>13.1</v>
      </c>
      <c r="AL186">
        <v>3</v>
      </c>
      <c r="AM186" t="s">
        <v>9</v>
      </c>
      <c r="AN186" t="s">
        <v>9</v>
      </c>
      <c r="AO186">
        <v>25.5</v>
      </c>
      <c r="AP186">
        <v>27.7</v>
      </c>
    </row>
    <row r="187" spans="1:42" x14ac:dyDescent="0.15">
      <c r="A187" t="s">
        <v>466</v>
      </c>
      <c r="B187">
        <v>210.1</v>
      </c>
      <c r="C187">
        <v>11.4</v>
      </c>
      <c r="D187">
        <v>8.8000000000000007</v>
      </c>
      <c r="E187">
        <v>2.7</v>
      </c>
      <c r="F187">
        <v>0.3</v>
      </c>
      <c r="G187" t="s">
        <v>9</v>
      </c>
      <c r="H187">
        <v>0.3</v>
      </c>
      <c r="I187">
        <v>4</v>
      </c>
      <c r="J187">
        <v>0.3</v>
      </c>
      <c r="K187" t="s">
        <v>9</v>
      </c>
      <c r="L187">
        <v>56.7</v>
      </c>
      <c r="M187">
        <v>34.700000000000003</v>
      </c>
      <c r="N187">
        <v>47.3</v>
      </c>
      <c r="O187" t="s">
        <v>9</v>
      </c>
      <c r="P187">
        <v>4.5</v>
      </c>
      <c r="Q187" t="s">
        <v>9</v>
      </c>
      <c r="R187" t="s">
        <v>9</v>
      </c>
      <c r="S187" t="s">
        <v>9</v>
      </c>
      <c r="T187">
        <v>0.3</v>
      </c>
      <c r="U187" t="s">
        <v>9</v>
      </c>
      <c r="V187">
        <v>0.4</v>
      </c>
      <c r="W187" t="s">
        <v>9</v>
      </c>
      <c r="X187">
        <v>1</v>
      </c>
      <c r="Y187" t="s">
        <v>9</v>
      </c>
      <c r="Z187" t="s">
        <v>9</v>
      </c>
      <c r="AA187" t="s">
        <v>9</v>
      </c>
      <c r="AB187" t="s">
        <v>9</v>
      </c>
      <c r="AC187">
        <v>1.5</v>
      </c>
      <c r="AD187">
        <v>1.3</v>
      </c>
      <c r="AE187">
        <v>7</v>
      </c>
      <c r="AF187" t="s">
        <v>9</v>
      </c>
      <c r="AG187" t="s">
        <v>9</v>
      </c>
      <c r="AH187">
        <v>0.7</v>
      </c>
      <c r="AI187">
        <v>1.7</v>
      </c>
      <c r="AJ187">
        <v>13.5</v>
      </c>
      <c r="AK187">
        <v>24</v>
      </c>
      <c r="AL187">
        <v>4.5</v>
      </c>
      <c r="AM187">
        <v>0.3</v>
      </c>
      <c r="AN187" t="s">
        <v>9</v>
      </c>
      <c r="AO187">
        <v>58.8</v>
      </c>
      <c r="AP187">
        <v>39.5</v>
      </c>
    </row>
    <row r="188" spans="1:42" x14ac:dyDescent="0.15">
      <c r="A188" t="s">
        <v>359</v>
      </c>
      <c r="B188" t="s">
        <v>287</v>
      </c>
      <c r="C188" t="s">
        <v>287</v>
      </c>
      <c r="D188" t="s">
        <v>287</v>
      </c>
      <c r="E188" t="s">
        <v>287</v>
      </c>
      <c r="F188" t="s">
        <v>287</v>
      </c>
      <c r="G188" t="s">
        <v>287</v>
      </c>
      <c r="H188" t="s">
        <v>287</v>
      </c>
      <c r="I188" t="s">
        <v>287</v>
      </c>
      <c r="J188" t="s">
        <v>287</v>
      </c>
      <c r="K188" t="s">
        <v>287</v>
      </c>
      <c r="L188" t="s">
        <v>287</v>
      </c>
      <c r="M188" t="s">
        <v>287</v>
      </c>
      <c r="N188" t="s">
        <v>287</v>
      </c>
      <c r="O188" t="s">
        <v>287</v>
      </c>
      <c r="P188" t="s">
        <v>287</v>
      </c>
      <c r="Q188" t="s">
        <v>287</v>
      </c>
      <c r="R188" t="s">
        <v>287</v>
      </c>
      <c r="S188" t="s">
        <v>287</v>
      </c>
      <c r="T188" t="s">
        <v>287</v>
      </c>
      <c r="U188" t="s">
        <v>287</v>
      </c>
      <c r="V188" t="s">
        <v>287</v>
      </c>
      <c r="W188" t="s">
        <v>287</v>
      </c>
      <c r="X188" t="s">
        <v>287</v>
      </c>
      <c r="Y188" t="s">
        <v>287</v>
      </c>
      <c r="Z188" t="s">
        <v>287</v>
      </c>
      <c r="AA188" t="s">
        <v>287</v>
      </c>
      <c r="AB188" t="s">
        <v>287</v>
      </c>
      <c r="AC188" t="s">
        <v>287</v>
      </c>
      <c r="AD188" t="s">
        <v>287</v>
      </c>
      <c r="AE188" t="s">
        <v>287</v>
      </c>
      <c r="AF188" t="s">
        <v>287</v>
      </c>
      <c r="AG188" t="s">
        <v>287</v>
      </c>
      <c r="AH188" t="s">
        <v>287</v>
      </c>
      <c r="AI188" t="s">
        <v>287</v>
      </c>
      <c r="AJ188" t="s">
        <v>287</v>
      </c>
      <c r="AK188" t="s">
        <v>287</v>
      </c>
      <c r="AL188" t="s">
        <v>287</v>
      </c>
      <c r="AM188" t="s">
        <v>287</v>
      </c>
      <c r="AN188" t="s">
        <v>287</v>
      </c>
      <c r="AO188" t="s">
        <v>287</v>
      </c>
      <c r="AP188" t="s">
        <v>287</v>
      </c>
    </row>
    <row r="189" spans="1:42" x14ac:dyDescent="0.15">
      <c r="A189" t="s">
        <v>389</v>
      </c>
      <c r="B189">
        <v>119.6</v>
      </c>
      <c r="C189">
        <v>6.1</v>
      </c>
      <c r="D189">
        <v>4</v>
      </c>
      <c r="E189">
        <v>2.1</v>
      </c>
      <c r="F189">
        <v>0.1</v>
      </c>
      <c r="G189" t="s">
        <v>9</v>
      </c>
      <c r="H189">
        <v>0.1</v>
      </c>
      <c r="I189">
        <v>2.4</v>
      </c>
      <c r="J189" t="s">
        <v>9</v>
      </c>
      <c r="K189" t="s">
        <v>9</v>
      </c>
      <c r="L189">
        <v>26.3</v>
      </c>
      <c r="M189">
        <v>30.1</v>
      </c>
      <c r="N189">
        <v>23.2</v>
      </c>
      <c r="O189" t="s">
        <v>9</v>
      </c>
      <c r="P189">
        <v>4.4000000000000004</v>
      </c>
      <c r="Q189" t="s">
        <v>9</v>
      </c>
      <c r="R189" t="s">
        <v>9</v>
      </c>
      <c r="S189" t="s">
        <v>9</v>
      </c>
      <c r="T189" t="s">
        <v>9</v>
      </c>
      <c r="U189" t="s">
        <v>9</v>
      </c>
      <c r="V189">
        <v>0.1</v>
      </c>
      <c r="W189" t="s">
        <v>9</v>
      </c>
      <c r="X189">
        <v>0.7</v>
      </c>
      <c r="Y189" t="s">
        <v>9</v>
      </c>
      <c r="Z189" t="s">
        <v>9</v>
      </c>
      <c r="AA189" t="s">
        <v>9</v>
      </c>
      <c r="AB189" t="s">
        <v>9</v>
      </c>
      <c r="AC189">
        <v>1.5</v>
      </c>
      <c r="AD189">
        <v>0.3</v>
      </c>
      <c r="AE189">
        <v>5.3</v>
      </c>
      <c r="AF189" t="s">
        <v>9</v>
      </c>
      <c r="AG189" t="s">
        <v>9</v>
      </c>
      <c r="AH189" t="s">
        <v>9</v>
      </c>
      <c r="AI189">
        <v>1.1000000000000001</v>
      </c>
      <c r="AJ189">
        <v>9.9</v>
      </c>
      <c r="AK189">
        <v>8.1</v>
      </c>
      <c r="AL189">
        <v>3</v>
      </c>
      <c r="AM189" t="s">
        <v>9</v>
      </c>
      <c r="AN189" t="s">
        <v>9</v>
      </c>
      <c r="AO189">
        <v>32.700000000000003</v>
      </c>
      <c r="AP189">
        <v>38</v>
      </c>
    </row>
    <row r="190" spans="1:42" x14ac:dyDescent="0.15">
      <c r="A190" t="s">
        <v>468</v>
      </c>
      <c r="B190">
        <v>100</v>
      </c>
      <c r="C190">
        <v>5.5</v>
      </c>
      <c r="D190">
        <v>4.0999999999999996</v>
      </c>
      <c r="E190">
        <v>1.4</v>
      </c>
      <c r="F190" t="s">
        <v>9</v>
      </c>
      <c r="G190" t="s">
        <v>9</v>
      </c>
      <c r="H190" t="s">
        <v>9</v>
      </c>
      <c r="I190">
        <v>1.8</v>
      </c>
      <c r="J190" t="s">
        <v>9</v>
      </c>
      <c r="K190" t="s">
        <v>9</v>
      </c>
      <c r="L190">
        <v>22.9</v>
      </c>
      <c r="M190">
        <v>25.8</v>
      </c>
      <c r="N190">
        <v>19.899999999999999</v>
      </c>
      <c r="O190" t="s">
        <v>9</v>
      </c>
      <c r="P190">
        <v>2.1</v>
      </c>
      <c r="Q190" t="s">
        <v>9</v>
      </c>
      <c r="R190" t="s">
        <v>9</v>
      </c>
      <c r="S190" t="s">
        <v>9</v>
      </c>
      <c r="T190" t="s">
        <v>9</v>
      </c>
      <c r="U190" t="s">
        <v>9</v>
      </c>
      <c r="V190">
        <v>0.1</v>
      </c>
      <c r="W190" t="s">
        <v>9</v>
      </c>
      <c r="X190">
        <v>0.1</v>
      </c>
      <c r="Y190" t="s">
        <v>9</v>
      </c>
      <c r="Z190" t="s">
        <v>9</v>
      </c>
      <c r="AA190" t="s">
        <v>9</v>
      </c>
      <c r="AB190" t="s">
        <v>9</v>
      </c>
      <c r="AC190">
        <v>1.5</v>
      </c>
      <c r="AD190">
        <v>1.9</v>
      </c>
      <c r="AE190">
        <v>2.6</v>
      </c>
      <c r="AF190" t="s">
        <v>9</v>
      </c>
      <c r="AG190">
        <v>1.2</v>
      </c>
      <c r="AH190">
        <v>1.4</v>
      </c>
      <c r="AI190">
        <v>0.6</v>
      </c>
      <c r="AJ190">
        <v>6.9</v>
      </c>
      <c r="AK190">
        <v>5.6</v>
      </c>
      <c r="AL190">
        <v>2.6</v>
      </c>
      <c r="AM190" t="s">
        <v>9</v>
      </c>
      <c r="AN190" t="s">
        <v>9</v>
      </c>
      <c r="AO190">
        <v>24.5</v>
      </c>
      <c r="AP190">
        <v>28</v>
      </c>
    </row>
    <row r="191" spans="1:42" x14ac:dyDescent="0.15">
      <c r="A191" t="s">
        <v>469</v>
      </c>
      <c r="B191">
        <v>144.9</v>
      </c>
      <c r="C191">
        <v>7.3</v>
      </c>
      <c r="D191">
        <v>5</v>
      </c>
      <c r="E191">
        <v>2.2999999999999998</v>
      </c>
      <c r="F191">
        <v>0.1</v>
      </c>
      <c r="G191" t="s">
        <v>9</v>
      </c>
      <c r="H191">
        <v>0.1</v>
      </c>
      <c r="I191">
        <v>2.5</v>
      </c>
      <c r="J191" t="s">
        <v>9</v>
      </c>
      <c r="K191" t="s">
        <v>9</v>
      </c>
      <c r="L191">
        <v>40.299999999999997</v>
      </c>
      <c r="M191">
        <v>30.1</v>
      </c>
      <c r="N191">
        <v>32.200000000000003</v>
      </c>
      <c r="O191" t="s">
        <v>9</v>
      </c>
      <c r="P191">
        <v>3.6</v>
      </c>
      <c r="Q191" t="s">
        <v>9</v>
      </c>
      <c r="R191" t="s">
        <v>9</v>
      </c>
      <c r="S191" t="s">
        <v>9</v>
      </c>
      <c r="T191">
        <v>0.1</v>
      </c>
      <c r="U191" t="s">
        <v>9</v>
      </c>
      <c r="V191">
        <v>0.6</v>
      </c>
      <c r="W191">
        <v>0</v>
      </c>
      <c r="X191">
        <v>1</v>
      </c>
      <c r="Y191" t="s">
        <v>9</v>
      </c>
      <c r="Z191" t="s">
        <v>9</v>
      </c>
      <c r="AA191" t="s">
        <v>9</v>
      </c>
      <c r="AB191" t="s">
        <v>9</v>
      </c>
      <c r="AC191">
        <v>1.4</v>
      </c>
      <c r="AD191">
        <v>1.1000000000000001</v>
      </c>
      <c r="AE191">
        <v>4.9000000000000004</v>
      </c>
      <c r="AF191">
        <v>0</v>
      </c>
      <c r="AG191">
        <v>2.2999999999999998</v>
      </c>
      <c r="AH191">
        <v>1.1000000000000001</v>
      </c>
      <c r="AI191">
        <v>0.7</v>
      </c>
      <c r="AJ191">
        <v>7.9</v>
      </c>
      <c r="AK191">
        <v>7.5</v>
      </c>
      <c r="AL191">
        <v>2.6</v>
      </c>
      <c r="AM191" t="s">
        <v>9</v>
      </c>
      <c r="AN191" t="s">
        <v>9</v>
      </c>
      <c r="AO191">
        <v>40.6</v>
      </c>
      <c r="AP191">
        <v>31</v>
      </c>
    </row>
    <row r="192" spans="1:42" x14ac:dyDescent="0.15">
      <c r="A192" t="s">
        <v>470</v>
      </c>
      <c r="B192">
        <v>176.6</v>
      </c>
      <c r="C192">
        <v>7.9</v>
      </c>
      <c r="D192">
        <v>7.5</v>
      </c>
      <c r="E192">
        <v>0.4</v>
      </c>
      <c r="F192" t="s">
        <v>9</v>
      </c>
      <c r="G192" t="s">
        <v>9</v>
      </c>
      <c r="H192" t="s">
        <v>9</v>
      </c>
      <c r="I192">
        <v>4.5</v>
      </c>
      <c r="J192" t="s">
        <v>9</v>
      </c>
      <c r="K192" t="s">
        <v>9</v>
      </c>
      <c r="L192">
        <v>33.200000000000003</v>
      </c>
      <c r="M192">
        <v>67</v>
      </c>
      <c r="N192">
        <v>24.9</v>
      </c>
      <c r="O192" t="s">
        <v>9</v>
      </c>
      <c r="P192">
        <v>2.6</v>
      </c>
      <c r="Q192" t="s">
        <v>9</v>
      </c>
      <c r="R192" t="s">
        <v>9</v>
      </c>
      <c r="S192" t="s">
        <v>9</v>
      </c>
      <c r="T192" t="s">
        <v>9</v>
      </c>
      <c r="U192" t="s">
        <v>9</v>
      </c>
      <c r="V192">
        <v>0.5</v>
      </c>
      <c r="W192" t="s">
        <v>9</v>
      </c>
      <c r="X192">
        <v>2</v>
      </c>
      <c r="Y192" t="s">
        <v>9</v>
      </c>
      <c r="Z192" t="s">
        <v>9</v>
      </c>
      <c r="AA192" t="s">
        <v>9</v>
      </c>
      <c r="AB192" t="s">
        <v>9</v>
      </c>
      <c r="AC192">
        <v>4</v>
      </c>
      <c r="AD192">
        <v>1.5</v>
      </c>
      <c r="AE192">
        <v>2.5</v>
      </c>
      <c r="AF192" t="s">
        <v>9</v>
      </c>
      <c r="AG192" t="s">
        <v>9</v>
      </c>
      <c r="AH192">
        <v>3.4</v>
      </c>
      <c r="AI192" t="s">
        <v>9</v>
      </c>
      <c r="AJ192">
        <v>9.6</v>
      </c>
      <c r="AK192">
        <v>13.1</v>
      </c>
      <c r="AL192">
        <v>4.5</v>
      </c>
      <c r="AM192" t="s">
        <v>9</v>
      </c>
      <c r="AN192" t="s">
        <v>9</v>
      </c>
      <c r="AO192">
        <v>35</v>
      </c>
      <c r="AP192">
        <v>71</v>
      </c>
    </row>
    <row r="193" spans="1:42" x14ac:dyDescent="0.15">
      <c r="A193" t="s">
        <v>471</v>
      </c>
      <c r="B193">
        <v>208.5</v>
      </c>
      <c r="C193">
        <v>10.1</v>
      </c>
      <c r="D193">
        <v>8.6999999999999993</v>
      </c>
      <c r="E193">
        <v>1.4</v>
      </c>
      <c r="F193">
        <v>0.1</v>
      </c>
      <c r="G193" t="s">
        <v>9</v>
      </c>
      <c r="H193">
        <v>0.1</v>
      </c>
      <c r="I193">
        <v>4</v>
      </c>
      <c r="J193" t="s">
        <v>9</v>
      </c>
      <c r="K193" t="s">
        <v>9</v>
      </c>
      <c r="L193">
        <v>88</v>
      </c>
      <c r="M193">
        <v>40.700000000000003</v>
      </c>
      <c r="N193">
        <v>18.2</v>
      </c>
      <c r="O193" t="s">
        <v>9</v>
      </c>
      <c r="P193">
        <v>3.3</v>
      </c>
      <c r="Q193" t="s">
        <v>9</v>
      </c>
      <c r="R193" t="s">
        <v>9</v>
      </c>
      <c r="S193" t="s">
        <v>9</v>
      </c>
      <c r="T193" t="s">
        <v>9</v>
      </c>
      <c r="U193" t="s">
        <v>9</v>
      </c>
      <c r="V193">
        <v>0.7</v>
      </c>
      <c r="W193" t="s">
        <v>9</v>
      </c>
      <c r="X193">
        <v>0.3</v>
      </c>
      <c r="Y193" t="s">
        <v>9</v>
      </c>
      <c r="Z193" t="s">
        <v>9</v>
      </c>
      <c r="AA193" t="s">
        <v>9</v>
      </c>
      <c r="AB193" t="s">
        <v>9</v>
      </c>
      <c r="AC193">
        <v>1.5</v>
      </c>
      <c r="AD193">
        <v>2</v>
      </c>
      <c r="AE193">
        <v>2.7</v>
      </c>
      <c r="AF193" t="s">
        <v>9</v>
      </c>
      <c r="AG193" t="s">
        <v>9</v>
      </c>
      <c r="AH193">
        <v>2</v>
      </c>
      <c r="AI193">
        <v>2</v>
      </c>
      <c r="AJ193">
        <v>10.7</v>
      </c>
      <c r="AK193">
        <v>22.3</v>
      </c>
      <c r="AL193">
        <v>4</v>
      </c>
      <c r="AM193" t="s">
        <v>9</v>
      </c>
      <c r="AN193" t="s">
        <v>9</v>
      </c>
      <c r="AO193">
        <v>91.3</v>
      </c>
      <c r="AP193">
        <v>43</v>
      </c>
    </row>
    <row r="194" spans="1:42" x14ac:dyDescent="0.15">
      <c r="A194" t="s">
        <v>473</v>
      </c>
      <c r="B194">
        <v>120.2</v>
      </c>
      <c r="C194">
        <v>6.4</v>
      </c>
      <c r="D194">
        <v>4.5</v>
      </c>
      <c r="E194">
        <v>1.9</v>
      </c>
      <c r="F194">
        <v>0</v>
      </c>
      <c r="G194" t="s">
        <v>9</v>
      </c>
      <c r="H194">
        <v>0</v>
      </c>
      <c r="I194">
        <v>2.2999999999999998</v>
      </c>
      <c r="J194" t="s">
        <v>9</v>
      </c>
      <c r="K194" t="s">
        <v>9</v>
      </c>
      <c r="L194">
        <v>29.6</v>
      </c>
      <c r="M194">
        <v>40.9</v>
      </c>
      <c r="N194">
        <v>16.100000000000001</v>
      </c>
      <c r="O194" t="s">
        <v>9</v>
      </c>
      <c r="P194">
        <v>2</v>
      </c>
      <c r="Q194" t="s">
        <v>9</v>
      </c>
      <c r="R194" t="s">
        <v>9</v>
      </c>
      <c r="S194" t="s">
        <v>9</v>
      </c>
      <c r="T194">
        <v>0</v>
      </c>
      <c r="U194" t="s">
        <v>9</v>
      </c>
      <c r="V194">
        <v>0.3</v>
      </c>
      <c r="W194">
        <v>0.3</v>
      </c>
      <c r="X194">
        <v>0.5</v>
      </c>
      <c r="Y194" t="s">
        <v>9</v>
      </c>
      <c r="Z194" t="s">
        <v>9</v>
      </c>
      <c r="AA194" t="s">
        <v>9</v>
      </c>
      <c r="AB194" t="s">
        <v>9</v>
      </c>
      <c r="AC194">
        <v>1.3</v>
      </c>
      <c r="AD194">
        <v>0.8</v>
      </c>
      <c r="AE194">
        <v>2.5</v>
      </c>
      <c r="AF194" t="s">
        <v>9</v>
      </c>
      <c r="AG194" t="s">
        <v>9</v>
      </c>
      <c r="AH194">
        <v>0.9</v>
      </c>
      <c r="AI194">
        <v>0.3</v>
      </c>
      <c r="AJ194">
        <v>8.3000000000000007</v>
      </c>
      <c r="AK194">
        <v>8</v>
      </c>
      <c r="AL194">
        <v>2.5</v>
      </c>
      <c r="AM194" t="s">
        <v>9</v>
      </c>
      <c r="AN194" t="s">
        <v>9</v>
      </c>
      <c r="AO194">
        <v>30</v>
      </c>
      <c r="AP194">
        <v>41.5</v>
      </c>
    </row>
    <row r="195" spans="1:42" x14ac:dyDescent="0.15">
      <c r="A195" t="s">
        <v>474</v>
      </c>
      <c r="B195">
        <v>127.8</v>
      </c>
      <c r="C195">
        <v>8.6</v>
      </c>
      <c r="D195">
        <v>6</v>
      </c>
      <c r="E195">
        <v>2.6</v>
      </c>
      <c r="F195">
        <v>0.2</v>
      </c>
      <c r="G195" t="s">
        <v>9</v>
      </c>
      <c r="H195">
        <v>0.2</v>
      </c>
      <c r="I195">
        <v>2.8</v>
      </c>
      <c r="J195" t="s">
        <v>9</v>
      </c>
      <c r="K195" t="s">
        <v>9</v>
      </c>
      <c r="L195">
        <v>36.200000000000003</v>
      </c>
      <c r="M195">
        <v>32.4</v>
      </c>
      <c r="N195">
        <v>14.4</v>
      </c>
      <c r="O195" t="s">
        <v>9</v>
      </c>
      <c r="P195">
        <v>5</v>
      </c>
      <c r="Q195" t="s">
        <v>9</v>
      </c>
      <c r="R195" t="s">
        <v>9</v>
      </c>
      <c r="S195" t="s">
        <v>9</v>
      </c>
      <c r="T195">
        <v>0.4</v>
      </c>
      <c r="U195" t="s">
        <v>9</v>
      </c>
      <c r="V195">
        <v>0.6</v>
      </c>
      <c r="W195" t="s">
        <v>9</v>
      </c>
      <c r="X195">
        <v>1.9</v>
      </c>
      <c r="Y195" t="s">
        <v>9</v>
      </c>
      <c r="Z195" t="s">
        <v>9</v>
      </c>
      <c r="AA195" t="s">
        <v>9</v>
      </c>
      <c r="AB195" t="s">
        <v>9</v>
      </c>
      <c r="AC195">
        <v>1.8</v>
      </c>
      <c r="AD195">
        <v>0.4</v>
      </c>
      <c r="AE195">
        <v>5.8</v>
      </c>
      <c r="AF195" t="s">
        <v>9</v>
      </c>
      <c r="AG195" t="s">
        <v>9</v>
      </c>
      <c r="AH195">
        <v>1.8</v>
      </c>
      <c r="AI195">
        <v>1.2</v>
      </c>
      <c r="AJ195">
        <v>7.2</v>
      </c>
      <c r="AK195">
        <v>7.3</v>
      </c>
      <c r="AL195">
        <v>3</v>
      </c>
      <c r="AM195" t="s">
        <v>9</v>
      </c>
      <c r="AN195" t="s">
        <v>9</v>
      </c>
      <c r="AO195">
        <v>37.5</v>
      </c>
      <c r="AP195">
        <v>32.799999999999997</v>
      </c>
    </row>
    <row r="196" spans="1:42" x14ac:dyDescent="0.15">
      <c r="A196" t="s">
        <v>475</v>
      </c>
      <c r="B196">
        <v>63.8</v>
      </c>
      <c r="C196">
        <v>4.2</v>
      </c>
      <c r="D196">
        <v>3</v>
      </c>
      <c r="E196">
        <v>1.2</v>
      </c>
      <c r="F196" t="s">
        <v>9</v>
      </c>
      <c r="G196" t="s">
        <v>9</v>
      </c>
      <c r="H196" t="s">
        <v>9</v>
      </c>
      <c r="I196">
        <v>1.5</v>
      </c>
      <c r="J196" t="s">
        <v>9</v>
      </c>
      <c r="K196" t="s">
        <v>9</v>
      </c>
      <c r="L196">
        <v>9.8000000000000007</v>
      </c>
      <c r="M196">
        <v>21.8</v>
      </c>
      <c r="N196">
        <v>10.7</v>
      </c>
      <c r="O196" t="s">
        <v>9</v>
      </c>
      <c r="P196">
        <v>1</v>
      </c>
      <c r="Q196" t="s">
        <v>9</v>
      </c>
      <c r="R196" t="s">
        <v>9</v>
      </c>
      <c r="S196" t="s">
        <v>9</v>
      </c>
      <c r="T196" t="s">
        <v>9</v>
      </c>
      <c r="U196" t="s">
        <v>9</v>
      </c>
      <c r="V196">
        <v>0.1</v>
      </c>
      <c r="W196" t="s">
        <v>9</v>
      </c>
      <c r="X196">
        <v>0.5</v>
      </c>
      <c r="Y196" t="s">
        <v>9</v>
      </c>
      <c r="Z196" t="s">
        <v>9</v>
      </c>
      <c r="AA196" t="s">
        <v>9</v>
      </c>
      <c r="AB196" t="s">
        <v>9</v>
      </c>
      <c r="AC196">
        <v>0.5</v>
      </c>
      <c r="AD196">
        <v>0.5</v>
      </c>
      <c r="AE196">
        <v>1</v>
      </c>
      <c r="AF196" t="s">
        <v>9</v>
      </c>
      <c r="AG196" t="s">
        <v>9</v>
      </c>
      <c r="AH196">
        <v>1.5</v>
      </c>
      <c r="AI196" t="s">
        <v>9</v>
      </c>
      <c r="AJ196">
        <v>5.2</v>
      </c>
      <c r="AK196">
        <v>5.7</v>
      </c>
      <c r="AL196">
        <v>1.5</v>
      </c>
      <c r="AM196" t="s">
        <v>9</v>
      </c>
      <c r="AN196" t="s">
        <v>9</v>
      </c>
      <c r="AO196">
        <v>10.5</v>
      </c>
      <c r="AP196">
        <v>22.5</v>
      </c>
    </row>
    <row r="197" spans="1:42" x14ac:dyDescent="0.15">
      <c r="A197" t="s">
        <v>476</v>
      </c>
      <c r="B197">
        <v>181</v>
      </c>
      <c r="C197">
        <v>8.6999999999999993</v>
      </c>
      <c r="D197">
        <v>6.3</v>
      </c>
      <c r="E197">
        <v>2.2999999999999998</v>
      </c>
      <c r="F197">
        <v>0.1</v>
      </c>
      <c r="G197" t="s">
        <v>9</v>
      </c>
      <c r="H197">
        <v>0.1</v>
      </c>
      <c r="I197">
        <v>4</v>
      </c>
      <c r="J197" t="s">
        <v>9</v>
      </c>
      <c r="K197" t="s">
        <v>9</v>
      </c>
      <c r="L197">
        <v>51</v>
      </c>
      <c r="M197">
        <v>30.2</v>
      </c>
      <c r="N197">
        <v>28</v>
      </c>
      <c r="O197" t="s">
        <v>9</v>
      </c>
      <c r="P197">
        <v>3</v>
      </c>
      <c r="Q197" t="s">
        <v>9</v>
      </c>
      <c r="R197" t="s">
        <v>9</v>
      </c>
      <c r="S197" t="s">
        <v>9</v>
      </c>
      <c r="T197">
        <v>0.4</v>
      </c>
      <c r="U197" t="s">
        <v>9</v>
      </c>
      <c r="V197">
        <v>0.4</v>
      </c>
      <c r="W197" t="s">
        <v>9</v>
      </c>
      <c r="X197">
        <v>0.9</v>
      </c>
      <c r="Y197" t="s">
        <v>9</v>
      </c>
      <c r="Z197" t="s">
        <v>9</v>
      </c>
      <c r="AA197" t="s">
        <v>9</v>
      </c>
      <c r="AB197" t="s">
        <v>9</v>
      </c>
      <c r="AC197">
        <v>2.2999999999999998</v>
      </c>
      <c r="AD197">
        <v>1.7</v>
      </c>
      <c r="AE197">
        <v>5.7</v>
      </c>
      <c r="AF197" t="s">
        <v>9</v>
      </c>
      <c r="AG197">
        <v>7.3</v>
      </c>
      <c r="AH197">
        <v>4.7</v>
      </c>
      <c r="AI197">
        <v>0.6</v>
      </c>
      <c r="AJ197">
        <v>12.2</v>
      </c>
      <c r="AK197">
        <v>20</v>
      </c>
      <c r="AL197">
        <v>4.3</v>
      </c>
      <c r="AM197" t="s">
        <v>9</v>
      </c>
      <c r="AN197" t="s">
        <v>9</v>
      </c>
      <c r="AO197">
        <v>65.3</v>
      </c>
      <c r="AP197">
        <v>38.299999999999997</v>
      </c>
    </row>
    <row r="198" spans="1:42" x14ac:dyDescent="0.15">
      <c r="A198" t="s">
        <v>396</v>
      </c>
      <c r="B198">
        <v>327.39999999999998</v>
      </c>
      <c r="C198">
        <v>23</v>
      </c>
      <c r="D198">
        <v>13.5</v>
      </c>
      <c r="E198">
        <v>9.5</v>
      </c>
      <c r="F198">
        <v>1</v>
      </c>
      <c r="G198" t="s">
        <v>9</v>
      </c>
      <c r="H198">
        <v>1</v>
      </c>
      <c r="I198">
        <v>5</v>
      </c>
      <c r="J198" t="s">
        <v>9</v>
      </c>
      <c r="K198" t="s">
        <v>9</v>
      </c>
      <c r="L198">
        <v>122.5</v>
      </c>
      <c r="M198">
        <v>58.6</v>
      </c>
      <c r="N198">
        <v>55</v>
      </c>
      <c r="O198" t="s">
        <v>9</v>
      </c>
      <c r="P198">
        <v>15</v>
      </c>
      <c r="Q198" t="s">
        <v>9</v>
      </c>
      <c r="R198" t="s">
        <v>9</v>
      </c>
      <c r="S198" t="s">
        <v>9</v>
      </c>
      <c r="T198">
        <v>0.3</v>
      </c>
      <c r="U198" t="s">
        <v>9</v>
      </c>
      <c r="V198">
        <v>0.9</v>
      </c>
      <c r="W198" t="s">
        <v>9</v>
      </c>
      <c r="X198">
        <v>2.5</v>
      </c>
      <c r="Y198" t="s">
        <v>9</v>
      </c>
      <c r="Z198" t="s">
        <v>9</v>
      </c>
      <c r="AA198" t="s">
        <v>9</v>
      </c>
      <c r="AB198">
        <v>0.2</v>
      </c>
      <c r="AC198">
        <v>1.5</v>
      </c>
      <c r="AD198" t="s">
        <v>9</v>
      </c>
      <c r="AE198">
        <v>11</v>
      </c>
      <c r="AF198" t="s">
        <v>9</v>
      </c>
      <c r="AG198" t="s">
        <v>9</v>
      </c>
      <c r="AH198">
        <v>3</v>
      </c>
      <c r="AI198" t="s">
        <v>9</v>
      </c>
      <c r="AJ198">
        <v>19.5</v>
      </c>
      <c r="AK198">
        <v>8.6</v>
      </c>
      <c r="AL198">
        <v>5</v>
      </c>
      <c r="AM198" t="s">
        <v>9</v>
      </c>
      <c r="AN198" t="s">
        <v>9</v>
      </c>
      <c r="AO198">
        <v>126.5</v>
      </c>
      <c r="AP198">
        <v>65.5</v>
      </c>
    </row>
    <row r="199" spans="1:42" x14ac:dyDescent="0.15">
      <c r="A199" t="s">
        <v>477</v>
      </c>
      <c r="B199">
        <v>154.5</v>
      </c>
      <c r="C199">
        <v>6.4</v>
      </c>
      <c r="D199">
        <v>5</v>
      </c>
      <c r="E199">
        <v>1.4</v>
      </c>
      <c r="F199" t="s">
        <v>9</v>
      </c>
      <c r="G199" t="s">
        <v>9</v>
      </c>
      <c r="H199" t="s">
        <v>9</v>
      </c>
      <c r="I199">
        <v>2.2999999999999998</v>
      </c>
      <c r="J199" t="s">
        <v>9</v>
      </c>
      <c r="K199" t="s">
        <v>9</v>
      </c>
      <c r="L199">
        <v>43.5</v>
      </c>
      <c r="M199">
        <v>36.299999999999997</v>
      </c>
      <c r="N199">
        <v>31.5</v>
      </c>
      <c r="O199" t="s">
        <v>9</v>
      </c>
      <c r="P199">
        <v>4</v>
      </c>
      <c r="Q199" t="s">
        <v>9</v>
      </c>
      <c r="R199" t="s">
        <v>9</v>
      </c>
      <c r="S199" t="s">
        <v>9</v>
      </c>
      <c r="T199" t="s">
        <v>9</v>
      </c>
      <c r="U199" t="s">
        <v>9</v>
      </c>
      <c r="V199">
        <v>0.5</v>
      </c>
      <c r="W199">
        <v>0.5</v>
      </c>
      <c r="X199">
        <v>0.5</v>
      </c>
      <c r="Y199" t="s">
        <v>9</v>
      </c>
      <c r="Z199" t="s">
        <v>9</v>
      </c>
      <c r="AA199" t="s">
        <v>9</v>
      </c>
      <c r="AB199" t="s">
        <v>9</v>
      </c>
      <c r="AC199">
        <v>2.5</v>
      </c>
      <c r="AD199">
        <v>0.5</v>
      </c>
      <c r="AE199">
        <v>4.5</v>
      </c>
      <c r="AF199" t="s">
        <v>9</v>
      </c>
      <c r="AG199" t="s">
        <v>9</v>
      </c>
      <c r="AH199">
        <v>1</v>
      </c>
      <c r="AI199">
        <v>0.5</v>
      </c>
      <c r="AJ199">
        <v>11.5</v>
      </c>
      <c r="AK199">
        <v>8.5</v>
      </c>
      <c r="AL199">
        <v>2.5</v>
      </c>
      <c r="AM199" t="s">
        <v>9</v>
      </c>
      <c r="AN199" t="s">
        <v>9</v>
      </c>
      <c r="AO199">
        <v>44</v>
      </c>
      <c r="AP199">
        <v>36.5</v>
      </c>
    </row>
    <row r="200" spans="1:42" x14ac:dyDescent="0.15">
      <c r="A200" t="s">
        <v>478</v>
      </c>
      <c r="B200">
        <v>220.5</v>
      </c>
      <c r="C200">
        <v>12.6</v>
      </c>
      <c r="D200">
        <v>11</v>
      </c>
      <c r="E200">
        <v>1.6</v>
      </c>
      <c r="F200" t="s">
        <v>9</v>
      </c>
      <c r="G200" t="s">
        <v>9</v>
      </c>
      <c r="H200" t="s">
        <v>9</v>
      </c>
      <c r="I200">
        <v>5.5</v>
      </c>
      <c r="J200" t="s">
        <v>9</v>
      </c>
      <c r="K200" t="s">
        <v>9</v>
      </c>
      <c r="L200">
        <v>62</v>
      </c>
      <c r="M200">
        <v>38.1</v>
      </c>
      <c r="N200">
        <v>64.5</v>
      </c>
      <c r="O200" t="s">
        <v>9</v>
      </c>
      <c r="P200">
        <v>6.2</v>
      </c>
      <c r="Q200" t="s">
        <v>9</v>
      </c>
      <c r="R200" t="s">
        <v>9</v>
      </c>
      <c r="S200" t="s">
        <v>9</v>
      </c>
      <c r="T200" t="s">
        <v>9</v>
      </c>
      <c r="U200" t="s">
        <v>9</v>
      </c>
      <c r="V200">
        <v>1</v>
      </c>
      <c r="W200" t="s">
        <v>9</v>
      </c>
      <c r="X200">
        <v>1</v>
      </c>
      <c r="Y200" t="s">
        <v>9</v>
      </c>
      <c r="Z200" t="s">
        <v>9</v>
      </c>
      <c r="AA200" t="s">
        <v>9</v>
      </c>
      <c r="AB200" t="s">
        <v>9</v>
      </c>
      <c r="AC200">
        <v>2</v>
      </c>
      <c r="AD200" t="s">
        <v>9</v>
      </c>
      <c r="AE200">
        <v>10</v>
      </c>
      <c r="AF200" t="s">
        <v>9</v>
      </c>
      <c r="AG200" t="s">
        <v>9</v>
      </c>
      <c r="AH200">
        <v>2</v>
      </c>
      <c r="AI200" t="s">
        <v>9</v>
      </c>
      <c r="AJ200">
        <v>14</v>
      </c>
      <c r="AK200">
        <v>1.6</v>
      </c>
      <c r="AL200">
        <v>6</v>
      </c>
      <c r="AM200" t="s">
        <v>9</v>
      </c>
      <c r="AN200" t="s">
        <v>9</v>
      </c>
      <c r="AO200">
        <v>68</v>
      </c>
      <c r="AP200">
        <v>40</v>
      </c>
    </row>
    <row r="201" spans="1:42" x14ac:dyDescent="0.15">
      <c r="A201" t="s">
        <v>372</v>
      </c>
      <c r="B201">
        <v>123.3</v>
      </c>
      <c r="C201">
        <v>6.3</v>
      </c>
      <c r="D201">
        <v>4.8</v>
      </c>
      <c r="E201">
        <v>1.6</v>
      </c>
      <c r="F201" t="s">
        <v>9</v>
      </c>
      <c r="G201" t="s">
        <v>9</v>
      </c>
      <c r="H201" t="s">
        <v>9</v>
      </c>
      <c r="I201">
        <v>2.2999999999999998</v>
      </c>
      <c r="J201" t="s">
        <v>9</v>
      </c>
      <c r="K201" t="s">
        <v>9</v>
      </c>
      <c r="L201">
        <v>25.5</v>
      </c>
      <c r="M201">
        <v>39.4</v>
      </c>
      <c r="N201">
        <v>24.1</v>
      </c>
      <c r="O201" t="s">
        <v>9</v>
      </c>
      <c r="P201">
        <v>1.3</v>
      </c>
      <c r="Q201" t="s">
        <v>9</v>
      </c>
      <c r="R201" t="s">
        <v>9</v>
      </c>
      <c r="S201" t="s">
        <v>9</v>
      </c>
      <c r="T201" t="s">
        <v>9</v>
      </c>
      <c r="U201" t="s">
        <v>9</v>
      </c>
      <c r="V201">
        <v>0</v>
      </c>
      <c r="W201" t="s">
        <v>9</v>
      </c>
      <c r="X201">
        <v>0.1</v>
      </c>
      <c r="Y201" t="s">
        <v>9</v>
      </c>
      <c r="Z201" t="s">
        <v>9</v>
      </c>
      <c r="AA201" t="s">
        <v>9</v>
      </c>
      <c r="AB201" t="s">
        <v>9</v>
      </c>
      <c r="AC201">
        <v>1</v>
      </c>
      <c r="AD201">
        <v>1</v>
      </c>
      <c r="AE201">
        <v>1.5</v>
      </c>
      <c r="AF201" t="s">
        <v>9</v>
      </c>
      <c r="AG201">
        <v>0.8</v>
      </c>
      <c r="AH201">
        <v>0.5</v>
      </c>
      <c r="AI201" t="s">
        <v>9</v>
      </c>
      <c r="AJ201">
        <v>8.3000000000000007</v>
      </c>
      <c r="AK201">
        <v>11.3</v>
      </c>
      <c r="AL201">
        <v>2.5</v>
      </c>
      <c r="AM201" t="s">
        <v>9</v>
      </c>
      <c r="AN201" t="s">
        <v>9</v>
      </c>
      <c r="AO201">
        <v>27.5</v>
      </c>
      <c r="AP201">
        <v>40.299999999999997</v>
      </c>
    </row>
    <row r="202" spans="1:42" x14ac:dyDescent="0.15">
      <c r="A202" t="s">
        <v>479</v>
      </c>
      <c r="B202">
        <v>295.5</v>
      </c>
      <c r="C202">
        <v>14.4</v>
      </c>
      <c r="D202">
        <v>13.2</v>
      </c>
      <c r="E202">
        <v>1.2</v>
      </c>
      <c r="F202">
        <v>0.9</v>
      </c>
      <c r="G202">
        <v>0.7</v>
      </c>
      <c r="H202">
        <v>0.3</v>
      </c>
      <c r="I202">
        <v>4.7</v>
      </c>
      <c r="J202">
        <v>1</v>
      </c>
      <c r="K202" t="s">
        <v>9</v>
      </c>
      <c r="L202">
        <v>112.5</v>
      </c>
      <c r="M202">
        <v>30</v>
      </c>
      <c r="N202">
        <v>39.6</v>
      </c>
      <c r="O202">
        <v>0.2</v>
      </c>
      <c r="P202">
        <v>12.1</v>
      </c>
      <c r="Q202" t="s">
        <v>9</v>
      </c>
      <c r="R202">
        <v>0.2</v>
      </c>
      <c r="S202" t="s">
        <v>9</v>
      </c>
      <c r="T202">
        <v>1.5</v>
      </c>
      <c r="U202" t="s">
        <v>9</v>
      </c>
      <c r="V202">
        <v>1.2</v>
      </c>
      <c r="W202" t="s">
        <v>9</v>
      </c>
      <c r="X202">
        <v>2.2999999999999998</v>
      </c>
      <c r="Y202" t="s">
        <v>9</v>
      </c>
      <c r="Z202" t="s">
        <v>9</v>
      </c>
      <c r="AA202">
        <v>0.3</v>
      </c>
      <c r="AB202" t="s">
        <v>9</v>
      </c>
      <c r="AC202">
        <v>4.8</v>
      </c>
      <c r="AD202">
        <v>3.4</v>
      </c>
      <c r="AE202">
        <v>9.8000000000000007</v>
      </c>
      <c r="AF202">
        <v>0.3</v>
      </c>
      <c r="AG202">
        <v>11.5</v>
      </c>
      <c r="AH202">
        <v>3.4</v>
      </c>
      <c r="AI202">
        <v>2.2000000000000002</v>
      </c>
      <c r="AJ202">
        <v>19.5</v>
      </c>
      <c r="AK202">
        <v>19.7</v>
      </c>
      <c r="AL202">
        <v>5.5</v>
      </c>
      <c r="AM202">
        <v>1</v>
      </c>
      <c r="AN202" t="s">
        <v>9</v>
      </c>
      <c r="AO202">
        <v>114</v>
      </c>
      <c r="AP202">
        <v>30.5</v>
      </c>
    </row>
    <row r="203" spans="1:42" x14ac:dyDescent="0.15">
      <c r="A203" t="s">
        <v>480</v>
      </c>
      <c r="B203">
        <v>105.1</v>
      </c>
      <c r="C203">
        <v>5.5</v>
      </c>
      <c r="D203">
        <v>4.3</v>
      </c>
      <c r="E203">
        <v>1.2</v>
      </c>
      <c r="F203" t="s">
        <v>9</v>
      </c>
      <c r="G203" t="s">
        <v>9</v>
      </c>
      <c r="H203" t="s">
        <v>9</v>
      </c>
      <c r="I203">
        <v>2</v>
      </c>
      <c r="J203" t="s">
        <v>9</v>
      </c>
      <c r="K203" t="s">
        <v>9</v>
      </c>
      <c r="L203">
        <v>30.4</v>
      </c>
      <c r="M203">
        <v>27.3</v>
      </c>
      <c r="N203">
        <v>14.9</v>
      </c>
      <c r="O203" t="s">
        <v>9</v>
      </c>
      <c r="P203">
        <v>1.9</v>
      </c>
      <c r="Q203" t="s">
        <v>9</v>
      </c>
      <c r="R203" t="s">
        <v>9</v>
      </c>
      <c r="S203" t="s">
        <v>9</v>
      </c>
      <c r="T203" t="s">
        <v>9</v>
      </c>
      <c r="U203" t="s">
        <v>9</v>
      </c>
      <c r="V203">
        <v>0.4</v>
      </c>
      <c r="W203" t="s">
        <v>9</v>
      </c>
      <c r="X203">
        <v>0.4</v>
      </c>
      <c r="Y203" t="s">
        <v>9</v>
      </c>
      <c r="Z203" t="s">
        <v>9</v>
      </c>
      <c r="AA203" t="s">
        <v>9</v>
      </c>
      <c r="AB203" t="s">
        <v>9</v>
      </c>
      <c r="AC203">
        <v>3.5</v>
      </c>
      <c r="AD203">
        <v>0.5</v>
      </c>
      <c r="AE203">
        <v>3</v>
      </c>
      <c r="AF203" t="s">
        <v>9</v>
      </c>
      <c r="AG203">
        <v>0.5</v>
      </c>
      <c r="AH203" t="s">
        <v>9</v>
      </c>
      <c r="AI203" t="s">
        <v>9</v>
      </c>
      <c r="AJ203">
        <v>5.5</v>
      </c>
      <c r="AK203">
        <v>9.4</v>
      </c>
      <c r="AL203">
        <v>2</v>
      </c>
      <c r="AM203" t="s">
        <v>9</v>
      </c>
      <c r="AN203" t="s">
        <v>9</v>
      </c>
      <c r="AO203">
        <v>31.3</v>
      </c>
      <c r="AP203">
        <v>27.5</v>
      </c>
    </row>
    <row r="204" spans="1:42" x14ac:dyDescent="0.15">
      <c r="A204" t="s">
        <v>481</v>
      </c>
      <c r="B204">
        <v>160.80000000000001</v>
      </c>
      <c r="C204">
        <v>8.3000000000000007</v>
      </c>
      <c r="D204">
        <v>6</v>
      </c>
      <c r="E204">
        <v>2.2999999999999998</v>
      </c>
      <c r="F204" t="s">
        <v>9</v>
      </c>
      <c r="G204" t="s">
        <v>9</v>
      </c>
      <c r="H204" t="s">
        <v>9</v>
      </c>
      <c r="I204">
        <v>3.8</v>
      </c>
      <c r="J204" t="s">
        <v>9</v>
      </c>
      <c r="K204" t="s">
        <v>9</v>
      </c>
      <c r="L204">
        <v>39.4</v>
      </c>
      <c r="M204">
        <v>45.4</v>
      </c>
      <c r="N204">
        <v>26.6</v>
      </c>
      <c r="O204" t="s">
        <v>9</v>
      </c>
      <c r="P204">
        <v>4.4000000000000004</v>
      </c>
      <c r="Q204" t="s">
        <v>9</v>
      </c>
      <c r="R204" t="s">
        <v>9</v>
      </c>
      <c r="S204" t="s">
        <v>9</v>
      </c>
      <c r="T204" t="s">
        <v>9</v>
      </c>
      <c r="U204" t="s">
        <v>9</v>
      </c>
      <c r="V204">
        <v>0.3</v>
      </c>
      <c r="W204" t="s">
        <v>9</v>
      </c>
      <c r="X204">
        <v>0.9</v>
      </c>
      <c r="Y204" t="s">
        <v>9</v>
      </c>
      <c r="Z204" t="s">
        <v>9</v>
      </c>
      <c r="AA204" t="s">
        <v>9</v>
      </c>
      <c r="AB204" t="s">
        <v>9</v>
      </c>
      <c r="AC204">
        <v>1.8</v>
      </c>
      <c r="AD204">
        <v>0.6</v>
      </c>
      <c r="AE204">
        <v>6.1</v>
      </c>
      <c r="AF204" t="s">
        <v>9</v>
      </c>
      <c r="AG204" t="s">
        <v>9</v>
      </c>
      <c r="AH204">
        <v>1.4</v>
      </c>
      <c r="AI204" t="s">
        <v>9</v>
      </c>
      <c r="AJ204">
        <v>9</v>
      </c>
      <c r="AK204">
        <v>12.8</v>
      </c>
      <c r="AL204">
        <v>4.2</v>
      </c>
      <c r="AM204" t="s">
        <v>9</v>
      </c>
      <c r="AN204" t="s">
        <v>9</v>
      </c>
      <c r="AO204">
        <v>39.799999999999997</v>
      </c>
      <c r="AP204">
        <v>47</v>
      </c>
    </row>
    <row r="205" spans="1:42" x14ac:dyDescent="0.15">
      <c r="A205" t="s">
        <v>482</v>
      </c>
      <c r="B205">
        <v>116.6</v>
      </c>
      <c r="C205">
        <v>7.7</v>
      </c>
      <c r="D205">
        <v>5.8</v>
      </c>
      <c r="E205">
        <v>1.8</v>
      </c>
      <c r="F205">
        <v>0</v>
      </c>
      <c r="G205" t="s">
        <v>9</v>
      </c>
      <c r="H205">
        <v>0</v>
      </c>
      <c r="I205">
        <v>2.6</v>
      </c>
      <c r="J205" t="s">
        <v>9</v>
      </c>
      <c r="K205" t="s">
        <v>9</v>
      </c>
      <c r="L205">
        <v>32.1</v>
      </c>
      <c r="M205">
        <v>35.5</v>
      </c>
      <c r="N205">
        <v>16.7</v>
      </c>
      <c r="O205" t="s">
        <v>9</v>
      </c>
      <c r="P205">
        <v>3.1</v>
      </c>
      <c r="Q205" t="s">
        <v>9</v>
      </c>
      <c r="R205" t="s">
        <v>9</v>
      </c>
      <c r="S205" t="s">
        <v>9</v>
      </c>
      <c r="T205" t="s">
        <v>9</v>
      </c>
      <c r="U205" t="s">
        <v>9</v>
      </c>
      <c r="V205">
        <v>0.2</v>
      </c>
      <c r="W205" t="s">
        <v>9</v>
      </c>
      <c r="X205">
        <v>0.8</v>
      </c>
      <c r="Y205" t="s">
        <v>9</v>
      </c>
      <c r="Z205" t="s">
        <v>9</v>
      </c>
      <c r="AA205" t="s">
        <v>9</v>
      </c>
      <c r="AB205" t="s">
        <v>9</v>
      </c>
      <c r="AC205">
        <v>1.2</v>
      </c>
      <c r="AD205" t="s">
        <v>9</v>
      </c>
      <c r="AE205">
        <v>3</v>
      </c>
      <c r="AF205" t="s">
        <v>9</v>
      </c>
      <c r="AG205" t="s">
        <v>9</v>
      </c>
      <c r="AH205">
        <v>1.7</v>
      </c>
      <c r="AI205">
        <v>0.8</v>
      </c>
      <c r="AJ205">
        <v>7.4</v>
      </c>
      <c r="AK205">
        <v>3.9</v>
      </c>
      <c r="AL205">
        <v>2.7</v>
      </c>
      <c r="AM205" t="s">
        <v>9</v>
      </c>
      <c r="AN205" t="s">
        <v>9</v>
      </c>
      <c r="AO205">
        <v>33.5</v>
      </c>
      <c r="AP205">
        <v>36.700000000000003</v>
      </c>
    </row>
    <row r="206" spans="1:42" x14ac:dyDescent="0.15">
      <c r="A206" t="s">
        <v>483</v>
      </c>
      <c r="B206">
        <v>223.1</v>
      </c>
      <c r="C206">
        <v>11</v>
      </c>
      <c r="D206">
        <v>8.3000000000000007</v>
      </c>
      <c r="E206">
        <v>2.7</v>
      </c>
      <c r="F206">
        <v>0.8</v>
      </c>
      <c r="G206">
        <v>0.3</v>
      </c>
      <c r="H206">
        <v>0.6</v>
      </c>
      <c r="I206">
        <v>4.7</v>
      </c>
      <c r="J206" t="s">
        <v>9</v>
      </c>
      <c r="K206" t="s">
        <v>9</v>
      </c>
      <c r="L206">
        <v>50.9</v>
      </c>
      <c r="M206">
        <v>61.6</v>
      </c>
      <c r="N206">
        <v>36.799999999999997</v>
      </c>
      <c r="O206">
        <v>0.5</v>
      </c>
      <c r="P206">
        <v>4.5</v>
      </c>
      <c r="Q206" t="s">
        <v>9</v>
      </c>
      <c r="R206" t="s">
        <v>9</v>
      </c>
      <c r="S206" t="s">
        <v>9</v>
      </c>
      <c r="T206">
        <v>0.8</v>
      </c>
      <c r="U206" t="s">
        <v>9</v>
      </c>
      <c r="V206">
        <v>1</v>
      </c>
      <c r="W206" t="s">
        <v>9</v>
      </c>
      <c r="X206">
        <v>0.8</v>
      </c>
      <c r="Y206" t="s">
        <v>9</v>
      </c>
      <c r="Z206" t="s">
        <v>9</v>
      </c>
      <c r="AA206">
        <v>0.5</v>
      </c>
      <c r="AB206" t="s">
        <v>9</v>
      </c>
      <c r="AC206">
        <v>3.8</v>
      </c>
      <c r="AD206">
        <v>1.8</v>
      </c>
      <c r="AE206">
        <v>5.8</v>
      </c>
      <c r="AF206" t="s">
        <v>9</v>
      </c>
      <c r="AG206">
        <v>2.2999999999999998</v>
      </c>
      <c r="AH206">
        <v>1.3</v>
      </c>
      <c r="AI206">
        <v>1.9</v>
      </c>
      <c r="AJ206">
        <v>13.1</v>
      </c>
      <c r="AK206">
        <v>19.5</v>
      </c>
      <c r="AL206">
        <v>5.3</v>
      </c>
      <c r="AM206" t="s">
        <v>9</v>
      </c>
      <c r="AN206" t="s">
        <v>9</v>
      </c>
      <c r="AO206">
        <v>51.8</v>
      </c>
      <c r="AP206">
        <v>62.5</v>
      </c>
    </row>
    <row r="207" spans="1:42" x14ac:dyDescent="0.15">
      <c r="A207" t="s">
        <v>484</v>
      </c>
      <c r="B207">
        <v>177.6</v>
      </c>
      <c r="C207">
        <v>9.1</v>
      </c>
      <c r="D207">
        <v>7.8</v>
      </c>
      <c r="E207">
        <v>1.3</v>
      </c>
      <c r="F207">
        <v>0.1</v>
      </c>
      <c r="G207" t="s">
        <v>9</v>
      </c>
      <c r="H207">
        <v>0.1</v>
      </c>
      <c r="I207">
        <v>3.3</v>
      </c>
      <c r="J207">
        <v>0.2</v>
      </c>
      <c r="K207" t="s">
        <v>9</v>
      </c>
      <c r="L207">
        <v>86.6</v>
      </c>
      <c r="M207">
        <v>22.6</v>
      </c>
      <c r="N207">
        <v>14.8</v>
      </c>
      <c r="O207">
        <v>0.2</v>
      </c>
      <c r="P207">
        <v>6.6</v>
      </c>
      <c r="Q207" t="s">
        <v>9</v>
      </c>
      <c r="R207" t="s">
        <v>9</v>
      </c>
      <c r="S207" t="s">
        <v>9</v>
      </c>
      <c r="T207">
        <v>0.1</v>
      </c>
      <c r="U207" t="s">
        <v>9</v>
      </c>
      <c r="V207">
        <v>0.4</v>
      </c>
      <c r="W207">
        <v>0</v>
      </c>
      <c r="X207">
        <v>1.6</v>
      </c>
      <c r="Y207" t="s">
        <v>9</v>
      </c>
      <c r="Z207" t="s">
        <v>9</v>
      </c>
      <c r="AA207" t="s">
        <v>9</v>
      </c>
      <c r="AB207" t="s">
        <v>9</v>
      </c>
      <c r="AC207">
        <v>1.4</v>
      </c>
      <c r="AD207">
        <v>0.6</v>
      </c>
      <c r="AE207">
        <v>4.8</v>
      </c>
      <c r="AF207" t="s">
        <v>9</v>
      </c>
      <c r="AG207">
        <v>1.4</v>
      </c>
      <c r="AH207">
        <v>1.2</v>
      </c>
      <c r="AI207">
        <v>0.2</v>
      </c>
      <c r="AJ207">
        <v>11.8</v>
      </c>
      <c r="AK207">
        <v>10.5</v>
      </c>
      <c r="AL207">
        <v>3.4</v>
      </c>
      <c r="AM207">
        <v>0.2</v>
      </c>
      <c r="AN207" t="s">
        <v>9</v>
      </c>
      <c r="AO207">
        <v>87.2</v>
      </c>
      <c r="AP207">
        <v>23.6</v>
      </c>
    </row>
    <row r="208" spans="1:42" x14ac:dyDescent="0.15">
      <c r="A208" t="s">
        <v>485</v>
      </c>
      <c r="B208">
        <v>123.6</v>
      </c>
      <c r="C208">
        <v>6.7</v>
      </c>
      <c r="D208">
        <v>5.4</v>
      </c>
      <c r="E208">
        <v>1.4</v>
      </c>
      <c r="F208" t="s">
        <v>9</v>
      </c>
      <c r="G208" t="s">
        <v>9</v>
      </c>
      <c r="H208" t="s">
        <v>9</v>
      </c>
      <c r="I208">
        <v>2</v>
      </c>
      <c r="J208" t="s">
        <v>9</v>
      </c>
      <c r="K208" t="s">
        <v>9</v>
      </c>
      <c r="L208">
        <v>37.299999999999997</v>
      </c>
      <c r="M208">
        <v>23.2</v>
      </c>
      <c r="N208">
        <v>18.100000000000001</v>
      </c>
      <c r="O208" t="s">
        <v>9</v>
      </c>
      <c r="P208">
        <v>3.8</v>
      </c>
      <c r="Q208" t="s">
        <v>9</v>
      </c>
      <c r="R208" t="s">
        <v>9</v>
      </c>
      <c r="S208" t="s">
        <v>9</v>
      </c>
      <c r="T208" t="s">
        <v>9</v>
      </c>
      <c r="U208" t="s">
        <v>9</v>
      </c>
      <c r="V208">
        <v>0.3</v>
      </c>
      <c r="W208" t="s">
        <v>9</v>
      </c>
      <c r="X208">
        <v>1.5</v>
      </c>
      <c r="Y208" t="s">
        <v>9</v>
      </c>
      <c r="Z208" t="s">
        <v>9</v>
      </c>
      <c r="AA208" t="s">
        <v>9</v>
      </c>
      <c r="AB208" t="s">
        <v>9</v>
      </c>
      <c r="AC208">
        <v>2.1</v>
      </c>
      <c r="AD208">
        <v>0.4</v>
      </c>
      <c r="AE208">
        <v>4</v>
      </c>
      <c r="AF208" t="s">
        <v>9</v>
      </c>
      <c r="AG208">
        <v>4.3</v>
      </c>
      <c r="AH208">
        <v>2.9</v>
      </c>
      <c r="AI208">
        <v>0.5</v>
      </c>
      <c r="AJ208">
        <v>8.5</v>
      </c>
      <c r="AK208">
        <v>8.1</v>
      </c>
      <c r="AL208">
        <v>2</v>
      </c>
      <c r="AM208" t="s">
        <v>9</v>
      </c>
      <c r="AN208" t="s">
        <v>9</v>
      </c>
      <c r="AO208">
        <v>37.5</v>
      </c>
      <c r="AP208">
        <v>23.6</v>
      </c>
    </row>
    <row r="209" spans="1:42" x14ac:dyDescent="0.15">
      <c r="A209" t="s">
        <v>486</v>
      </c>
      <c r="B209">
        <v>250.1</v>
      </c>
      <c r="C209">
        <v>10.5</v>
      </c>
      <c r="D209">
        <v>6.6</v>
      </c>
      <c r="E209">
        <v>4</v>
      </c>
      <c r="F209">
        <v>0.5</v>
      </c>
      <c r="G209">
        <v>0.4</v>
      </c>
      <c r="H209">
        <v>0.1</v>
      </c>
      <c r="I209">
        <v>3</v>
      </c>
      <c r="J209">
        <v>0.2</v>
      </c>
      <c r="K209" t="s">
        <v>9</v>
      </c>
      <c r="L209">
        <v>66.099999999999994</v>
      </c>
      <c r="M209">
        <v>56.8</v>
      </c>
      <c r="N209">
        <v>46.3</v>
      </c>
      <c r="O209">
        <v>0.3</v>
      </c>
      <c r="P209">
        <v>4.4000000000000004</v>
      </c>
      <c r="Q209" t="s">
        <v>9</v>
      </c>
      <c r="R209" t="s">
        <v>9</v>
      </c>
      <c r="S209" t="s">
        <v>9</v>
      </c>
      <c r="T209">
        <v>0.9</v>
      </c>
      <c r="U209">
        <v>0.2</v>
      </c>
      <c r="V209">
        <v>0.7</v>
      </c>
      <c r="W209" t="s">
        <v>9</v>
      </c>
      <c r="X209">
        <v>0.4</v>
      </c>
      <c r="Y209" t="s">
        <v>9</v>
      </c>
      <c r="Z209" t="s">
        <v>9</v>
      </c>
      <c r="AA209" t="s">
        <v>9</v>
      </c>
      <c r="AB209" t="s">
        <v>9</v>
      </c>
      <c r="AC209">
        <v>2.8</v>
      </c>
      <c r="AD209">
        <v>1.1000000000000001</v>
      </c>
      <c r="AE209">
        <v>5.9</v>
      </c>
      <c r="AF209" t="s">
        <v>9</v>
      </c>
      <c r="AG209">
        <v>2.2999999999999998</v>
      </c>
      <c r="AH209">
        <v>3.9</v>
      </c>
      <c r="AI209">
        <v>0.2</v>
      </c>
      <c r="AJ209">
        <v>12</v>
      </c>
      <c r="AK209">
        <v>31.4</v>
      </c>
      <c r="AL209">
        <v>3.2</v>
      </c>
      <c r="AM209">
        <v>0.2</v>
      </c>
      <c r="AN209" t="s">
        <v>9</v>
      </c>
      <c r="AO209">
        <v>66.900000000000006</v>
      </c>
      <c r="AP209">
        <v>56.9</v>
      </c>
    </row>
    <row r="210" spans="1:42" x14ac:dyDescent="0.15">
      <c r="A210" t="s">
        <v>487</v>
      </c>
      <c r="B210">
        <v>132</v>
      </c>
      <c r="C210">
        <v>6.3</v>
      </c>
      <c r="D210">
        <v>4.9000000000000004</v>
      </c>
      <c r="E210">
        <v>1.3</v>
      </c>
      <c r="F210">
        <v>0.1</v>
      </c>
      <c r="G210" t="s">
        <v>9</v>
      </c>
      <c r="H210">
        <v>0.1</v>
      </c>
      <c r="I210">
        <v>2.9</v>
      </c>
      <c r="J210" t="s">
        <v>9</v>
      </c>
      <c r="K210" t="s">
        <v>9</v>
      </c>
      <c r="L210">
        <v>37.799999999999997</v>
      </c>
      <c r="M210">
        <v>29.7</v>
      </c>
      <c r="N210">
        <v>17.2</v>
      </c>
      <c r="O210" t="s">
        <v>9</v>
      </c>
      <c r="P210">
        <v>3.9</v>
      </c>
      <c r="Q210" t="s">
        <v>9</v>
      </c>
      <c r="R210" t="s">
        <v>9</v>
      </c>
      <c r="S210" t="s">
        <v>9</v>
      </c>
      <c r="T210">
        <v>0</v>
      </c>
      <c r="U210" t="s">
        <v>9</v>
      </c>
      <c r="V210">
        <v>0.1</v>
      </c>
      <c r="W210" t="s">
        <v>9</v>
      </c>
      <c r="X210">
        <v>0.3</v>
      </c>
      <c r="Y210" t="s">
        <v>9</v>
      </c>
      <c r="Z210" t="s">
        <v>9</v>
      </c>
      <c r="AA210" t="s">
        <v>9</v>
      </c>
      <c r="AB210" t="s">
        <v>9</v>
      </c>
      <c r="AC210">
        <v>1.9</v>
      </c>
      <c r="AD210">
        <v>1.3</v>
      </c>
      <c r="AE210">
        <v>4.4000000000000004</v>
      </c>
      <c r="AF210">
        <v>0.1</v>
      </c>
      <c r="AG210">
        <v>1</v>
      </c>
      <c r="AH210">
        <v>3.5</v>
      </c>
      <c r="AI210">
        <v>0.9</v>
      </c>
      <c r="AJ210">
        <v>7.5</v>
      </c>
      <c r="AK210">
        <v>13.1</v>
      </c>
      <c r="AL210">
        <v>3.6</v>
      </c>
      <c r="AM210" t="s">
        <v>9</v>
      </c>
      <c r="AN210" t="s">
        <v>9</v>
      </c>
      <c r="AO210">
        <v>38.1</v>
      </c>
      <c r="AP210">
        <v>29.9</v>
      </c>
    </row>
    <row r="211" spans="1:42" x14ac:dyDescent="0.15">
      <c r="A211" t="s">
        <v>488</v>
      </c>
      <c r="B211">
        <v>139.1</v>
      </c>
      <c r="C211">
        <v>6.6</v>
      </c>
      <c r="D211">
        <v>5.2</v>
      </c>
      <c r="E211">
        <v>1.4</v>
      </c>
      <c r="F211">
        <v>0</v>
      </c>
      <c r="G211" t="s">
        <v>9</v>
      </c>
      <c r="H211">
        <v>0</v>
      </c>
      <c r="I211">
        <v>2.4</v>
      </c>
      <c r="J211" t="s">
        <v>9</v>
      </c>
      <c r="K211" t="s">
        <v>9</v>
      </c>
      <c r="L211">
        <v>35.1</v>
      </c>
      <c r="M211">
        <v>32.799999999999997</v>
      </c>
      <c r="N211">
        <v>28.5</v>
      </c>
      <c r="O211">
        <v>0</v>
      </c>
      <c r="P211">
        <v>4.2</v>
      </c>
      <c r="Q211" t="s">
        <v>9</v>
      </c>
      <c r="R211">
        <v>0.2</v>
      </c>
      <c r="S211" t="s">
        <v>9</v>
      </c>
      <c r="T211">
        <v>0</v>
      </c>
      <c r="U211" t="s">
        <v>9</v>
      </c>
      <c r="V211">
        <v>0.2</v>
      </c>
      <c r="W211" t="s">
        <v>9</v>
      </c>
      <c r="X211">
        <v>0.7</v>
      </c>
      <c r="Y211" t="s">
        <v>9</v>
      </c>
      <c r="Z211" t="s">
        <v>9</v>
      </c>
      <c r="AA211" t="s">
        <v>9</v>
      </c>
      <c r="AB211" t="s">
        <v>9</v>
      </c>
      <c r="AC211">
        <v>1.5</v>
      </c>
      <c r="AD211">
        <v>0.9</v>
      </c>
      <c r="AE211">
        <v>3.6</v>
      </c>
      <c r="AF211" t="s">
        <v>9</v>
      </c>
      <c r="AG211">
        <v>1.7</v>
      </c>
      <c r="AH211">
        <v>1.8</v>
      </c>
      <c r="AI211">
        <v>0.4</v>
      </c>
      <c r="AJ211">
        <v>7.9</v>
      </c>
      <c r="AK211">
        <v>10.7</v>
      </c>
      <c r="AL211">
        <v>2.7</v>
      </c>
      <c r="AM211" t="s">
        <v>9</v>
      </c>
      <c r="AN211" t="s">
        <v>9</v>
      </c>
      <c r="AO211">
        <v>35.799999999999997</v>
      </c>
      <c r="AP211">
        <v>33.4</v>
      </c>
    </row>
    <row r="212" spans="1:42" x14ac:dyDescent="0.15">
      <c r="A212" t="s">
        <v>489</v>
      </c>
      <c r="B212">
        <v>128.4</v>
      </c>
      <c r="C212">
        <v>5.9</v>
      </c>
      <c r="D212">
        <v>4.8</v>
      </c>
      <c r="E212">
        <v>1.1000000000000001</v>
      </c>
      <c r="F212" t="s">
        <v>9</v>
      </c>
      <c r="G212" t="s">
        <v>9</v>
      </c>
      <c r="H212" t="s">
        <v>9</v>
      </c>
      <c r="I212">
        <v>2.5</v>
      </c>
      <c r="J212" t="s">
        <v>9</v>
      </c>
      <c r="K212" t="s">
        <v>9</v>
      </c>
      <c r="L212">
        <v>45.2</v>
      </c>
      <c r="M212">
        <v>31.8</v>
      </c>
      <c r="N212">
        <v>10.1</v>
      </c>
      <c r="O212" t="s">
        <v>9</v>
      </c>
      <c r="P212">
        <v>3.5</v>
      </c>
      <c r="Q212" t="s">
        <v>9</v>
      </c>
      <c r="R212" t="s">
        <v>9</v>
      </c>
      <c r="S212" t="s">
        <v>9</v>
      </c>
      <c r="T212" t="s">
        <v>9</v>
      </c>
      <c r="U212" t="s">
        <v>9</v>
      </c>
      <c r="V212">
        <v>0.1</v>
      </c>
      <c r="W212" t="s">
        <v>9</v>
      </c>
      <c r="X212">
        <v>1</v>
      </c>
      <c r="Y212">
        <v>0.3</v>
      </c>
      <c r="Z212" t="s">
        <v>9</v>
      </c>
      <c r="AA212" t="s">
        <v>9</v>
      </c>
      <c r="AB212" t="s">
        <v>9</v>
      </c>
      <c r="AC212">
        <v>1.3</v>
      </c>
      <c r="AD212">
        <v>0.5</v>
      </c>
      <c r="AE212">
        <v>3.9</v>
      </c>
      <c r="AF212" t="s">
        <v>9</v>
      </c>
      <c r="AG212">
        <v>2</v>
      </c>
      <c r="AH212">
        <v>3.8</v>
      </c>
      <c r="AI212">
        <v>1</v>
      </c>
      <c r="AJ212">
        <v>8.4</v>
      </c>
      <c r="AK212">
        <v>7.5</v>
      </c>
      <c r="AL212">
        <v>2.5</v>
      </c>
      <c r="AM212" t="s">
        <v>9</v>
      </c>
      <c r="AN212" t="s">
        <v>9</v>
      </c>
      <c r="AO212">
        <v>45.3</v>
      </c>
      <c r="AP212">
        <v>31.8</v>
      </c>
    </row>
    <row r="213" spans="1:42" x14ac:dyDescent="0.15">
      <c r="A213" t="s">
        <v>383</v>
      </c>
      <c r="B213">
        <v>140.19999999999999</v>
      </c>
      <c r="C213">
        <v>7</v>
      </c>
      <c r="D213">
        <v>5.2</v>
      </c>
      <c r="E213">
        <v>1.8</v>
      </c>
      <c r="F213">
        <v>0</v>
      </c>
      <c r="G213" t="s">
        <v>9</v>
      </c>
      <c r="H213">
        <v>0</v>
      </c>
      <c r="I213">
        <v>2.2999999999999998</v>
      </c>
      <c r="J213" t="s">
        <v>9</v>
      </c>
      <c r="K213" t="s">
        <v>9</v>
      </c>
      <c r="L213">
        <v>43.6</v>
      </c>
      <c r="M213">
        <v>37</v>
      </c>
      <c r="N213">
        <v>18</v>
      </c>
      <c r="O213" t="s">
        <v>9</v>
      </c>
      <c r="P213">
        <v>3.6</v>
      </c>
      <c r="Q213" t="s">
        <v>9</v>
      </c>
      <c r="R213" t="s">
        <v>9</v>
      </c>
      <c r="S213" t="s">
        <v>9</v>
      </c>
      <c r="T213">
        <v>0.1</v>
      </c>
      <c r="U213" t="s">
        <v>9</v>
      </c>
      <c r="V213">
        <v>0.2</v>
      </c>
      <c r="W213" t="s">
        <v>9</v>
      </c>
      <c r="X213">
        <v>0.2</v>
      </c>
      <c r="Y213" t="s">
        <v>9</v>
      </c>
      <c r="Z213" t="s">
        <v>9</v>
      </c>
      <c r="AA213" t="s">
        <v>9</v>
      </c>
      <c r="AB213" t="s">
        <v>9</v>
      </c>
      <c r="AC213">
        <v>1.3</v>
      </c>
      <c r="AD213">
        <v>0.5</v>
      </c>
      <c r="AE213">
        <v>5.5</v>
      </c>
      <c r="AF213" t="s">
        <v>9</v>
      </c>
      <c r="AG213">
        <v>1</v>
      </c>
      <c r="AH213">
        <v>1.9</v>
      </c>
      <c r="AI213">
        <v>0.9</v>
      </c>
      <c r="AJ213">
        <v>6.5</v>
      </c>
      <c r="AK213">
        <v>10.6</v>
      </c>
      <c r="AL213">
        <v>2.5</v>
      </c>
      <c r="AM213" t="s">
        <v>9</v>
      </c>
      <c r="AN213" t="s">
        <v>9</v>
      </c>
      <c r="AO213">
        <v>44.3</v>
      </c>
      <c r="AP213">
        <v>37.6</v>
      </c>
    </row>
    <row r="214" spans="1:42" x14ac:dyDescent="0.15">
      <c r="A214" t="s">
        <v>647</v>
      </c>
    </row>
    <row r="215" spans="1:42" x14ac:dyDescent="0.15">
      <c r="A215" t="s">
        <v>399</v>
      </c>
      <c r="B215">
        <v>202.3</v>
      </c>
      <c r="C215">
        <v>22.6</v>
      </c>
      <c r="D215">
        <v>18.2</v>
      </c>
      <c r="E215">
        <v>4.4000000000000004</v>
      </c>
      <c r="F215">
        <v>1.2</v>
      </c>
      <c r="G215">
        <v>1</v>
      </c>
      <c r="H215">
        <v>0.2</v>
      </c>
      <c r="I215">
        <v>4.9000000000000004</v>
      </c>
      <c r="J215">
        <v>0.4</v>
      </c>
      <c r="K215">
        <v>2.2999999999999998</v>
      </c>
      <c r="L215">
        <v>73.7</v>
      </c>
      <c r="M215">
        <v>18</v>
      </c>
      <c r="N215">
        <v>20.9</v>
      </c>
      <c r="O215">
        <v>4.5</v>
      </c>
      <c r="P215">
        <v>2.2000000000000002</v>
      </c>
      <c r="Q215">
        <v>0.4</v>
      </c>
      <c r="R215">
        <v>0.9</v>
      </c>
      <c r="S215">
        <v>0</v>
      </c>
      <c r="T215">
        <v>0.5</v>
      </c>
      <c r="U215">
        <v>0.1</v>
      </c>
      <c r="V215">
        <v>4.7</v>
      </c>
      <c r="W215">
        <v>0</v>
      </c>
      <c r="X215">
        <v>5.9</v>
      </c>
      <c r="Y215">
        <v>0</v>
      </c>
      <c r="Z215">
        <v>1.4</v>
      </c>
      <c r="AA215">
        <v>0.4</v>
      </c>
      <c r="AB215">
        <v>0.1</v>
      </c>
      <c r="AC215">
        <v>1.9</v>
      </c>
      <c r="AD215">
        <v>0.6</v>
      </c>
      <c r="AE215">
        <v>0.2</v>
      </c>
      <c r="AF215">
        <v>0.5</v>
      </c>
      <c r="AG215">
        <v>3</v>
      </c>
      <c r="AH215">
        <v>1.8</v>
      </c>
      <c r="AI215">
        <v>1.1000000000000001</v>
      </c>
      <c r="AJ215">
        <v>19</v>
      </c>
      <c r="AK215">
        <v>9.1</v>
      </c>
      <c r="AL215">
        <v>5.0999999999999996</v>
      </c>
      <c r="AM215">
        <v>0.5</v>
      </c>
      <c r="AN215">
        <v>2.4</v>
      </c>
      <c r="AO215">
        <v>76.3</v>
      </c>
      <c r="AP215">
        <v>19.5</v>
      </c>
    </row>
    <row r="216" spans="1:42" x14ac:dyDescent="0.15">
      <c r="A216" t="s">
        <v>400</v>
      </c>
      <c r="B216">
        <v>177.7</v>
      </c>
      <c r="C216">
        <v>15.4</v>
      </c>
      <c r="D216">
        <v>12.6</v>
      </c>
      <c r="E216">
        <v>2.8</v>
      </c>
      <c r="F216">
        <v>0.7</v>
      </c>
      <c r="G216">
        <v>0.6</v>
      </c>
      <c r="H216">
        <v>0.1</v>
      </c>
      <c r="I216">
        <v>4.0999999999999996</v>
      </c>
      <c r="J216">
        <v>0.5</v>
      </c>
      <c r="K216">
        <v>1.8</v>
      </c>
      <c r="L216">
        <v>61.5</v>
      </c>
      <c r="M216">
        <v>21.1</v>
      </c>
      <c r="N216">
        <v>23.5</v>
      </c>
      <c r="O216">
        <v>3.3</v>
      </c>
      <c r="P216">
        <v>2</v>
      </c>
      <c r="Q216">
        <v>0.3</v>
      </c>
      <c r="R216">
        <v>0.7</v>
      </c>
      <c r="S216">
        <v>0</v>
      </c>
      <c r="T216">
        <v>0.4</v>
      </c>
      <c r="U216">
        <v>0</v>
      </c>
      <c r="V216">
        <v>3.9</v>
      </c>
      <c r="W216">
        <v>0</v>
      </c>
      <c r="X216">
        <v>3.9</v>
      </c>
      <c r="Y216">
        <v>0</v>
      </c>
      <c r="Z216">
        <v>1.5</v>
      </c>
      <c r="AA216">
        <v>0.3</v>
      </c>
      <c r="AB216">
        <v>0.3</v>
      </c>
      <c r="AC216">
        <v>1.6</v>
      </c>
      <c r="AD216">
        <v>0.3</v>
      </c>
      <c r="AE216">
        <v>0.2</v>
      </c>
      <c r="AF216">
        <v>0.4</v>
      </c>
      <c r="AG216">
        <v>3.4</v>
      </c>
      <c r="AH216">
        <v>2.2999999999999998</v>
      </c>
      <c r="AI216">
        <v>1.1000000000000001</v>
      </c>
      <c r="AJ216">
        <v>15.2</v>
      </c>
      <c r="AK216">
        <v>7.9</v>
      </c>
      <c r="AL216">
        <v>4.2</v>
      </c>
      <c r="AM216">
        <v>0.5</v>
      </c>
      <c r="AN216">
        <v>1.8</v>
      </c>
      <c r="AO216">
        <v>63.1</v>
      </c>
      <c r="AP216">
        <v>22.1</v>
      </c>
    </row>
    <row r="217" spans="1:42" x14ac:dyDescent="0.15">
      <c r="A217" t="s">
        <v>401</v>
      </c>
      <c r="B217">
        <v>186.8</v>
      </c>
      <c r="C217">
        <v>17</v>
      </c>
      <c r="D217">
        <v>15.3</v>
      </c>
      <c r="E217">
        <v>1.7</v>
      </c>
      <c r="F217">
        <v>0.6</v>
      </c>
      <c r="G217">
        <v>0.5</v>
      </c>
      <c r="H217">
        <v>0</v>
      </c>
      <c r="I217">
        <v>3.9</v>
      </c>
      <c r="J217">
        <v>0.4</v>
      </c>
      <c r="K217">
        <v>2.2000000000000002</v>
      </c>
      <c r="L217">
        <v>74.7</v>
      </c>
      <c r="M217">
        <v>17.8</v>
      </c>
      <c r="N217">
        <v>16.2</v>
      </c>
      <c r="O217">
        <v>3.2</v>
      </c>
      <c r="P217">
        <v>2.2999999999999998</v>
      </c>
      <c r="Q217">
        <v>0.1</v>
      </c>
      <c r="R217">
        <v>0.6</v>
      </c>
      <c r="S217">
        <v>0</v>
      </c>
      <c r="T217">
        <v>0.4</v>
      </c>
      <c r="U217">
        <v>0.2</v>
      </c>
      <c r="V217">
        <v>4.4000000000000004</v>
      </c>
      <c r="W217">
        <v>0</v>
      </c>
      <c r="X217">
        <v>5.7</v>
      </c>
      <c r="Y217">
        <v>0</v>
      </c>
      <c r="Z217">
        <v>0.8</v>
      </c>
      <c r="AA217">
        <v>0.5</v>
      </c>
      <c r="AB217">
        <v>0.2</v>
      </c>
      <c r="AC217">
        <v>1.4</v>
      </c>
      <c r="AD217">
        <v>0.7</v>
      </c>
      <c r="AE217">
        <v>0.3</v>
      </c>
      <c r="AF217">
        <v>0.2</v>
      </c>
      <c r="AG217">
        <v>3.5</v>
      </c>
      <c r="AH217">
        <v>1.6</v>
      </c>
      <c r="AI217">
        <v>1.2</v>
      </c>
      <c r="AJ217">
        <v>17.3</v>
      </c>
      <c r="AK217">
        <v>9.4</v>
      </c>
      <c r="AL217">
        <v>4</v>
      </c>
      <c r="AM217">
        <v>0.4</v>
      </c>
      <c r="AN217">
        <v>2.2000000000000002</v>
      </c>
      <c r="AO217">
        <v>75.5</v>
      </c>
      <c r="AP217">
        <v>18.3</v>
      </c>
    </row>
    <row r="218" spans="1:42" x14ac:dyDescent="0.15">
      <c r="A218" t="s">
        <v>402</v>
      </c>
      <c r="B218">
        <v>194.8</v>
      </c>
      <c r="C218">
        <v>20.6</v>
      </c>
      <c r="D218">
        <v>17</v>
      </c>
      <c r="E218">
        <v>3.6</v>
      </c>
      <c r="F218">
        <v>3</v>
      </c>
      <c r="G218">
        <v>2.9</v>
      </c>
      <c r="H218">
        <v>0.1</v>
      </c>
      <c r="I218">
        <v>4.4000000000000004</v>
      </c>
      <c r="J218">
        <v>0</v>
      </c>
      <c r="K218">
        <v>3</v>
      </c>
      <c r="L218">
        <v>83.8</v>
      </c>
      <c r="M218">
        <v>11</v>
      </c>
      <c r="N218">
        <v>15.4</v>
      </c>
      <c r="O218">
        <v>3.6</v>
      </c>
      <c r="P218">
        <v>2</v>
      </c>
      <c r="Q218">
        <v>0.4</v>
      </c>
      <c r="R218">
        <v>0.6</v>
      </c>
      <c r="S218" t="s">
        <v>9</v>
      </c>
      <c r="T218">
        <v>0.9</v>
      </c>
      <c r="U218">
        <v>0.2</v>
      </c>
      <c r="V218">
        <v>4.3</v>
      </c>
      <c r="W218">
        <v>0.1</v>
      </c>
      <c r="X218">
        <v>5.7</v>
      </c>
      <c r="Y218">
        <v>0</v>
      </c>
      <c r="Z218">
        <v>0.9</v>
      </c>
      <c r="AA218">
        <v>0.6</v>
      </c>
      <c r="AB218">
        <v>0</v>
      </c>
      <c r="AC218">
        <v>1.7</v>
      </c>
      <c r="AD218">
        <v>0.8</v>
      </c>
      <c r="AE218">
        <v>0.1</v>
      </c>
      <c r="AF218">
        <v>0.1</v>
      </c>
      <c r="AG218">
        <v>2.2999999999999998</v>
      </c>
      <c r="AH218">
        <v>2.2000000000000002</v>
      </c>
      <c r="AI218">
        <v>0.9</v>
      </c>
      <c r="AJ218">
        <v>14.8</v>
      </c>
      <c r="AK218">
        <v>11.2</v>
      </c>
      <c r="AL218">
        <v>4.5</v>
      </c>
      <c r="AM218">
        <v>0</v>
      </c>
      <c r="AN218">
        <v>3</v>
      </c>
      <c r="AO218">
        <v>84.6</v>
      </c>
      <c r="AP218">
        <v>11.3</v>
      </c>
    </row>
    <row r="219" spans="1:42" x14ac:dyDescent="0.15">
      <c r="A219" t="s">
        <v>403</v>
      </c>
      <c r="B219">
        <v>203.1</v>
      </c>
      <c r="C219">
        <v>23.2</v>
      </c>
      <c r="D219">
        <v>19</v>
      </c>
      <c r="E219">
        <v>4.2</v>
      </c>
      <c r="F219">
        <v>0.5</v>
      </c>
      <c r="G219">
        <v>0.5</v>
      </c>
      <c r="H219">
        <v>0.1</v>
      </c>
      <c r="I219">
        <v>5.2</v>
      </c>
      <c r="J219">
        <v>0.1</v>
      </c>
      <c r="K219">
        <v>3.8</v>
      </c>
      <c r="L219">
        <v>83</v>
      </c>
      <c r="M219">
        <v>16.600000000000001</v>
      </c>
      <c r="N219">
        <v>14.2</v>
      </c>
      <c r="O219">
        <v>3.7</v>
      </c>
      <c r="P219">
        <v>1.9</v>
      </c>
      <c r="Q219">
        <v>0.4</v>
      </c>
      <c r="R219">
        <v>0.6</v>
      </c>
      <c r="S219">
        <v>0</v>
      </c>
      <c r="T219">
        <v>0.6</v>
      </c>
      <c r="U219">
        <v>0.2</v>
      </c>
      <c r="V219">
        <v>5.3</v>
      </c>
      <c r="W219">
        <v>0.1</v>
      </c>
      <c r="X219">
        <v>6.4</v>
      </c>
      <c r="Y219">
        <v>0.1</v>
      </c>
      <c r="Z219">
        <v>1.6</v>
      </c>
      <c r="AA219">
        <v>0.4</v>
      </c>
      <c r="AB219">
        <v>0.1</v>
      </c>
      <c r="AC219">
        <v>1.9</v>
      </c>
      <c r="AD219">
        <v>0.4</v>
      </c>
      <c r="AE219">
        <v>0.2</v>
      </c>
      <c r="AF219">
        <v>0.3</v>
      </c>
      <c r="AG219">
        <v>2</v>
      </c>
      <c r="AH219">
        <v>2.2999999999999998</v>
      </c>
      <c r="AI219">
        <v>1</v>
      </c>
      <c r="AJ219">
        <v>19.399999999999999</v>
      </c>
      <c r="AK219">
        <v>7.7</v>
      </c>
      <c r="AL219">
        <v>5.3</v>
      </c>
      <c r="AM219">
        <v>0.1</v>
      </c>
      <c r="AN219">
        <v>3.8</v>
      </c>
      <c r="AO219">
        <v>84.1</v>
      </c>
      <c r="AP219">
        <v>17.2</v>
      </c>
    </row>
    <row r="220" spans="1:42" x14ac:dyDescent="0.15">
      <c r="A220" t="s">
        <v>404</v>
      </c>
      <c r="B220">
        <v>241</v>
      </c>
      <c r="C220">
        <v>24</v>
      </c>
      <c r="D220">
        <v>19.7</v>
      </c>
      <c r="E220">
        <v>4.3</v>
      </c>
      <c r="F220">
        <v>0.7</v>
      </c>
      <c r="G220">
        <v>0.5</v>
      </c>
      <c r="H220">
        <v>0.2</v>
      </c>
      <c r="I220">
        <v>4.7</v>
      </c>
      <c r="J220">
        <v>1</v>
      </c>
      <c r="K220">
        <v>4.0999999999999996</v>
      </c>
      <c r="L220">
        <v>100.3</v>
      </c>
      <c r="M220">
        <v>18.3</v>
      </c>
      <c r="N220">
        <v>15.6</v>
      </c>
      <c r="O220">
        <v>3.5</v>
      </c>
      <c r="P220">
        <v>2.2000000000000002</v>
      </c>
      <c r="Q220">
        <v>0.4</v>
      </c>
      <c r="R220">
        <v>0.5</v>
      </c>
      <c r="S220" t="s">
        <v>9</v>
      </c>
      <c r="T220">
        <v>0.6</v>
      </c>
      <c r="U220">
        <v>0.3</v>
      </c>
      <c r="V220">
        <v>5.4</v>
      </c>
      <c r="W220">
        <v>0</v>
      </c>
      <c r="X220">
        <v>8.3000000000000007</v>
      </c>
      <c r="Y220">
        <v>0</v>
      </c>
      <c r="Z220">
        <v>1.2</v>
      </c>
      <c r="AA220">
        <v>0.3</v>
      </c>
      <c r="AB220">
        <v>0</v>
      </c>
      <c r="AC220">
        <v>1.6</v>
      </c>
      <c r="AD220">
        <v>0.7</v>
      </c>
      <c r="AE220">
        <v>0.2</v>
      </c>
      <c r="AF220">
        <v>0.3</v>
      </c>
      <c r="AG220">
        <v>4.3</v>
      </c>
      <c r="AH220">
        <v>2.2999999999999998</v>
      </c>
      <c r="AI220">
        <v>1.1000000000000001</v>
      </c>
      <c r="AJ220">
        <v>25.2</v>
      </c>
      <c r="AK220">
        <v>13.8</v>
      </c>
      <c r="AL220">
        <v>4.7</v>
      </c>
      <c r="AM220">
        <v>1</v>
      </c>
      <c r="AN220">
        <v>4.0999999999999996</v>
      </c>
      <c r="AO220">
        <v>101.5</v>
      </c>
      <c r="AP220">
        <v>18.8</v>
      </c>
    </row>
    <row r="221" spans="1:42" x14ac:dyDescent="0.15">
      <c r="A221" t="s">
        <v>405</v>
      </c>
      <c r="B221">
        <v>244.5</v>
      </c>
      <c r="C221">
        <v>25</v>
      </c>
      <c r="D221">
        <v>21.9</v>
      </c>
      <c r="E221">
        <v>3</v>
      </c>
      <c r="F221">
        <v>0.7</v>
      </c>
      <c r="G221">
        <v>0.6</v>
      </c>
      <c r="H221">
        <v>0</v>
      </c>
      <c r="I221">
        <v>5.7</v>
      </c>
      <c r="J221">
        <v>0.8</v>
      </c>
      <c r="K221">
        <v>3.9</v>
      </c>
      <c r="L221">
        <v>104.9</v>
      </c>
      <c r="M221">
        <v>14.9</v>
      </c>
      <c r="N221">
        <v>17.7</v>
      </c>
      <c r="O221">
        <v>4.4000000000000004</v>
      </c>
      <c r="P221">
        <v>3.2</v>
      </c>
      <c r="Q221">
        <v>0.3</v>
      </c>
      <c r="R221">
        <v>0.9</v>
      </c>
      <c r="S221" t="s">
        <v>9</v>
      </c>
      <c r="T221">
        <v>0.5</v>
      </c>
      <c r="U221">
        <v>0.1</v>
      </c>
      <c r="V221">
        <v>5.2</v>
      </c>
      <c r="W221">
        <v>0</v>
      </c>
      <c r="X221">
        <v>8.3000000000000007</v>
      </c>
      <c r="Y221" t="s">
        <v>9</v>
      </c>
      <c r="Z221">
        <v>1.7</v>
      </c>
      <c r="AA221">
        <v>0.3</v>
      </c>
      <c r="AB221">
        <v>0</v>
      </c>
      <c r="AC221">
        <v>2.2000000000000002</v>
      </c>
      <c r="AD221">
        <v>0.6</v>
      </c>
      <c r="AE221">
        <v>0.3</v>
      </c>
      <c r="AF221">
        <v>0.3</v>
      </c>
      <c r="AG221">
        <v>3.9</v>
      </c>
      <c r="AH221">
        <v>1.9</v>
      </c>
      <c r="AI221">
        <v>1.5</v>
      </c>
      <c r="AJ221">
        <v>20.5</v>
      </c>
      <c r="AK221">
        <v>14.6</v>
      </c>
      <c r="AL221">
        <v>5.8</v>
      </c>
      <c r="AM221">
        <v>0.8</v>
      </c>
      <c r="AN221">
        <v>4</v>
      </c>
      <c r="AO221">
        <v>106.3</v>
      </c>
      <c r="AP221">
        <v>15.3</v>
      </c>
    </row>
    <row r="222" spans="1:42" x14ac:dyDescent="0.15">
      <c r="A222" t="s">
        <v>406</v>
      </c>
      <c r="B222">
        <v>207.8</v>
      </c>
      <c r="C222">
        <v>19.2</v>
      </c>
      <c r="D222">
        <v>14.9</v>
      </c>
      <c r="E222">
        <v>4.3</v>
      </c>
      <c r="F222">
        <v>1.4</v>
      </c>
      <c r="G222">
        <v>1.3</v>
      </c>
      <c r="H222">
        <v>0.1</v>
      </c>
      <c r="I222">
        <v>4.5</v>
      </c>
      <c r="J222">
        <v>1.3</v>
      </c>
      <c r="K222">
        <v>2.6</v>
      </c>
      <c r="L222">
        <v>72</v>
      </c>
      <c r="M222">
        <v>25.8</v>
      </c>
      <c r="N222">
        <v>18.7</v>
      </c>
      <c r="O222">
        <v>3.6</v>
      </c>
      <c r="P222">
        <v>2.2000000000000002</v>
      </c>
      <c r="Q222">
        <v>0.4</v>
      </c>
      <c r="R222">
        <v>0.7</v>
      </c>
      <c r="S222">
        <v>0</v>
      </c>
      <c r="T222">
        <v>0.7</v>
      </c>
      <c r="U222">
        <v>0.2</v>
      </c>
      <c r="V222">
        <v>4.8</v>
      </c>
      <c r="W222">
        <v>0</v>
      </c>
      <c r="X222">
        <v>6.8</v>
      </c>
      <c r="Y222">
        <v>0</v>
      </c>
      <c r="Z222">
        <v>1.7</v>
      </c>
      <c r="AA222">
        <v>0.4</v>
      </c>
      <c r="AB222">
        <v>0.3</v>
      </c>
      <c r="AC222">
        <v>2.1</v>
      </c>
      <c r="AD222">
        <v>0.7</v>
      </c>
      <c r="AE222">
        <v>0.2</v>
      </c>
      <c r="AF222">
        <v>0.4</v>
      </c>
      <c r="AG222">
        <v>2.1</v>
      </c>
      <c r="AH222">
        <v>2.2000000000000002</v>
      </c>
      <c r="AI222">
        <v>1</v>
      </c>
      <c r="AJ222">
        <v>20.9</v>
      </c>
      <c r="AK222">
        <v>10.8</v>
      </c>
      <c r="AL222">
        <v>4.5999999999999996</v>
      </c>
      <c r="AM222">
        <v>1.3</v>
      </c>
      <c r="AN222">
        <v>2.7</v>
      </c>
      <c r="AO222">
        <v>73</v>
      </c>
      <c r="AP222">
        <v>26.3</v>
      </c>
    </row>
    <row r="223" spans="1:42" x14ac:dyDescent="0.15">
      <c r="A223" t="s">
        <v>407</v>
      </c>
      <c r="B223">
        <v>179.9</v>
      </c>
      <c r="C223">
        <v>18.399999999999999</v>
      </c>
      <c r="D223">
        <v>14.8</v>
      </c>
      <c r="E223">
        <v>3.6</v>
      </c>
      <c r="F223">
        <v>0.3</v>
      </c>
      <c r="G223">
        <v>0.3</v>
      </c>
      <c r="H223">
        <v>0.1</v>
      </c>
      <c r="I223">
        <v>4.4000000000000004</v>
      </c>
      <c r="J223">
        <v>0.3</v>
      </c>
      <c r="K223">
        <v>1.5</v>
      </c>
      <c r="L223">
        <v>58.6</v>
      </c>
      <c r="M223">
        <v>20.5</v>
      </c>
      <c r="N223">
        <v>20.2</v>
      </c>
      <c r="O223">
        <v>3.6</v>
      </c>
      <c r="P223">
        <v>2</v>
      </c>
      <c r="Q223">
        <v>0.3</v>
      </c>
      <c r="R223">
        <v>0.8</v>
      </c>
      <c r="S223" t="s">
        <v>9</v>
      </c>
      <c r="T223">
        <v>0.4</v>
      </c>
      <c r="U223">
        <v>0</v>
      </c>
      <c r="V223">
        <v>4.4000000000000004</v>
      </c>
      <c r="W223">
        <v>0</v>
      </c>
      <c r="X223">
        <v>4.8</v>
      </c>
      <c r="Y223">
        <v>0</v>
      </c>
      <c r="Z223">
        <v>1.2</v>
      </c>
      <c r="AA223">
        <v>0.6</v>
      </c>
      <c r="AB223">
        <v>0.1</v>
      </c>
      <c r="AC223">
        <v>1.6</v>
      </c>
      <c r="AD223">
        <v>0.8</v>
      </c>
      <c r="AE223">
        <v>0.3</v>
      </c>
      <c r="AF223">
        <v>0.3</v>
      </c>
      <c r="AG223">
        <v>2</v>
      </c>
      <c r="AH223">
        <v>1.7</v>
      </c>
      <c r="AI223">
        <v>1.2</v>
      </c>
      <c r="AJ223">
        <v>20.6</v>
      </c>
      <c r="AK223">
        <v>8.6999999999999993</v>
      </c>
      <c r="AL223">
        <v>4.7</v>
      </c>
      <c r="AM223">
        <v>0.3</v>
      </c>
      <c r="AN223">
        <v>1.6</v>
      </c>
      <c r="AO223">
        <v>60.9</v>
      </c>
      <c r="AP223">
        <v>22</v>
      </c>
    </row>
    <row r="224" spans="1:42" x14ac:dyDescent="0.15">
      <c r="A224" t="s">
        <v>408</v>
      </c>
      <c r="B224">
        <v>218.7</v>
      </c>
      <c r="C224">
        <v>28.4</v>
      </c>
      <c r="D224">
        <v>24.1</v>
      </c>
      <c r="E224">
        <v>4.2</v>
      </c>
      <c r="F224">
        <v>0.9</v>
      </c>
      <c r="G224">
        <v>0.8</v>
      </c>
      <c r="H224">
        <v>0.1</v>
      </c>
      <c r="I224">
        <v>5.2</v>
      </c>
      <c r="J224">
        <v>0.3</v>
      </c>
      <c r="K224">
        <v>1.9</v>
      </c>
      <c r="L224">
        <v>76.8</v>
      </c>
      <c r="M224">
        <v>23.4</v>
      </c>
      <c r="N224">
        <v>19.3</v>
      </c>
      <c r="O224">
        <v>3.5</v>
      </c>
      <c r="P224">
        <v>1.7</v>
      </c>
      <c r="Q224">
        <v>0.5</v>
      </c>
      <c r="R224">
        <v>0.8</v>
      </c>
      <c r="S224" t="s">
        <v>9</v>
      </c>
      <c r="T224">
        <v>0.5</v>
      </c>
      <c r="U224">
        <v>0.1</v>
      </c>
      <c r="V224">
        <v>5.5</v>
      </c>
      <c r="W224">
        <v>0.1</v>
      </c>
      <c r="X224">
        <v>7.5</v>
      </c>
      <c r="Y224">
        <v>0</v>
      </c>
      <c r="Z224">
        <v>1.5</v>
      </c>
      <c r="AA224">
        <v>0.8</v>
      </c>
      <c r="AB224">
        <v>0.1</v>
      </c>
      <c r="AC224">
        <v>2</v>
      </c>
      <c r="AD224">
        <v>0.9</v>
      </c>
      <c r="AE224">
        <v>0.3</v>
      </c>
      <c r="AF224">
        <v>0.5</v>
      </c>
      <c r="AG224">
        <v>3.1</v>
      </c>
      <c r="AH224">
        <v>2.1</v>
      </c>
      <c r="AI224">
        <v>0.7</v>
      </c>
      <c r="AJ224">
        <v>21</v>
      </c>
      <c r="AK224">
        <v>9.3000000000000007</v>
      </c>
      <c r="AL224">
        <v>5.4</v>
      </c>
      <c r="AM224">
        <v>0.3</v>
      </c>
      <c r="AN224">
        <v>1.9</v>
      </c>
      <c r="AO224">
        <v>78.8</v>
      </c>
      <c r="AP224">
        <v>24.9</v>
      </c>
    </row>
    <row r="225" spans="1:42" x14ac:dyDescent="0.15">
      <c r="A225" t="s">
        <v>409</v>
      </c>
      <c r="B225">
        <v>196.4</v>
      </c>
      <c r="C225">
        <v>19.8</v>
      </c>
      <c r="D225">
        <v>15</v>
      </c>
      <c r="E225">
        <v>4.8</v>
      </c>
      <c r="F225">
        <v>0.6</v>
      </c>
      <c r="G225">
        <v>0.4</v>
      </c>
      <c r="H225">
        <v>0.1</v>
      </c>
      <c r="I225">
        <v>5.0999999999999996</v>
      </c>
      <c r="J225">
        <v>0.5</v>
      </c>
      <c r="K225">
        <v>1.8</v>
      </c>
      <c r="L225">
        <v>65.7</v>
      </c>
      <c r="M225">
        <v>24.5</v>
      </c>
      <c r="N225">
        <v>19.7</v>
      </c>
      <c r="O225">
        <v>4</v>
      </c>
      <c r="P225">
        <v>2.2999999999999998</v>
      </c>
      <c r="Q225">
        <v>0.2</v>
      </c>
      <c r="R225">
        <v>1</v>
      </c>
      <c r="S225">
        <v>0</v>
      </c>
      <c r="T225">
        <v>0.5</v>
      </c>
      <c r="U225">
        <v>0</v>
      </c>
      <c r="V225">
        <v>4.7</v>
      </c>
      <c r="W225">
        <v>0</v>
      </c>
      <c r="X225">
        <v>6</v>
      </c>
      <c r="Y225">
        <v>0</v>
      </c>
      <c r="Z225">
        <v>1.2</v>
      </c>
      <c r="AA225">
        <v>0.3</v>
      </c>
      <c r="AB225">
        <v>0.2</v>
      </c>
      <c r="AC225">
        <v>1.9</v>
      </c>
      <c r="AD225">
        <v>1.2</v>
      </c>
      <c r="AE225">
        <v>0.4</v>
      </c>
      <c r="AF225">
        <v>0.4</v>
      </c>
      <c r="AG225">
        <v>2.7</v>
      </c>
      <c r="AH225">
        <v>1.5</v>
      </c>
      <c r="AI225">
        <v>1.1000000000000001</v>
      </c>
      <c r="AJ225">
        <v>20</v>
      </c>
      <c r="AK225">
        <v>9.1</v>
      </c>
      <c r="AL225">
        <v>5.4</v>
      </c>
      <c r="AM225">
        <v>0.5</v>
      </c>
      <c r="AN225">
        <v>1.9</v>
      </c>
      <c r="AO225">
        <v>68.3</v>
      </c>
      <c r="AP225">
        <v>26.5</v>
      </c>
    </row>
    <row r="226" spans="1:42" x14ac:dyDescent="0.15">
      <c r="A226" t="s">
        <v>410</v>
      </c>
      <c r="B226">
        <v>197.2</v>
      </c>
      <c r="C226">
        <v>21.6</v>
      </c>
      <c r="D226">
        <v>16.600000000000001</v>
      </c>
      <c r="E226">
        <v>5</v>
      </c>
      <c r="F226">
        <v>1.4</v>
      </c>
      <c r="G226">
        <v>1.3</v>
      </c>
      <c r="H226">
        <v>0.1</v>
      </c>
      <c r="I226">
        <v>5.5</v>
      </c>
      <c r="J226">
        <v>0.3</v>
      </c>
      <c r="K226">
        <v>1.8</v>
      </c>
      <c r="L226">
        <v>62.4</v>
      </c>
      <c r="M226">
        <v>20.3</v>
      </c>
      <c r="N226">
        <v>23.7</v>
      </c>
      <c r="O226">
        <v>4.7</v>
      </c>
      <c r="P226">
        <v>2</v>
      </c>
      <c r="Q226">
        <v>0.4</v>
      </c>
      <c r="R226">
        <v>0.9</v>
      </c>
      <c r="S226">
        <v>0</v>
      </c>
      <c r="T226">
        <v>0.5</v>
      </c>
      <c r="U226">
        <v>0</v>
      </c>
      <c r="V226">
        <v>5.2</v>
      </c>
      <c r="W226">
        <v>0.1</v>
      </c>
      <c r="X226">
        <v>5.5</v>
      </c>
      <c r="Y226">
        <v>0</v>
      </c>
      <c r="Z226">
        <v>1.7</v>
      </c>
      <c r="AA226">
        <v>0.6</v>
      </c>
      <c r="AB226">
        <v>0.2</v>
      </c>
      <c r="AC226">
        <v>2</v>
      </c>
      <c r="AD226">
        <v>0.9</v>
      </c>
      <c r="AE226">
        <v>0.1</v>
      </c>
      <c r="AF226">
        <v>0.5</v>
      </c>
      <c r="AG226">
        <v>2.7</v>
      </c>
      <c r="AH226">
        <v>1.6</v>
      </c>
      <c r="AI226">
        <v>1.1000000000000001</v>
      </c>
      <c r="AJ226">
        <v>22.1</v>
      </c>
      <c r="AK226">
        <v>7.5</v>
      </c>
      <c r="AL226">
        <v>5.8</v>
      </c>
      <c r="AM226">
        <v>0.4</v>
      </c>
      <c r="AN226">
        <v>1.9</v>
      </c>
      <c r="AO226">
        <v>66.099999999999994</v>
      </c>
      <c r="AP226">
        <v>23.4</v>
      </c>
    </row>
    <row r="227" spans="1:42" x14ac:dyDescent="0.15">
      <c r="A227" t="s">
        <v>411</v>
      </c>
      <c r="B227">
        <v>223.8</v>
      </c>
      <c r="C227">
        <v>25.6</v>
      </c>
      <c r="D227">
        <v>20.2</v>
      </c>
      <c r="E227">
        <v>5.4</v>
      </c>
      <c r="F227">
        <v>2.6</v>
      </c>
      <c r="G227">
        <v>2.4</v>
      </c>
      <c r="H227">
        <v>0.1</v>
      </c>
      <c r="I227">
        <v>5.9</v>
      </c>
      <c r="J227">
        <v>0.5</v>
      </c>
      <c r="K227">
        <v>2.4</v>
      </c>
      <c r="L227">
        <v>74</v>
      </c>
      <c r="M227">
        <v>19.8</v>
      </c>
      <c r="N227">
        <v>25.5</v>
      </c>
      <c r="O227">
        <v>4.7</v>
      </c>
      <c r="P227">
        <v>2.1</v>
      </c>
      <c r="Q227">
        <v>0.5</v>
      </c>
      <c r="R227">
        <v>0.8</v>
      </c>
      <c r="S227">
        <v>0</v>
      </c>
      <c r="T227">
        <v>0.9</v>
      </c>
      <c r="U227">
        <v>0.1</v>
      </c>
      <c r="V227">
        <v>5.6</v>
      </c>
      <c r="W227">
        <v>0</v>
      </c>
      <c r="X227">
        <v>6.2</v>
      </c>
      <c r="Y227">
        <v>0</v>
      </c>
      <c r="Z227">
        <v>1.8</v>
      </c>
      <c r="AA227">
        <v>0.5</v>
      </c>
      <c r="AB227">
        <v>0.1</v>
      </c>
      <c r="AC227">
        <v>1.9</v>
      </c>
      <c r="AD227">
        <v>0.8</v>
      </c>
      <c r="AE227">
        <v>0.3</v>
      </c>
      <c r="AF227">
        <v>0.5</v>
      </c>
      <c r="AG227">
        <v>2.7</v>
      </c>
      <c r="AH227">
        <v>2</v>
      </c>
      <c r="AI227">
        <v>1.1000000000000001</v>
      </c>
      <c r="AJ227">
        <v>24.7</v>
      </c>
      <c r="AK227">
        <v>10.199999999999999</v>
      </c>
      <c r="AL227">
        <v>6.3</v>
      </c>
      <c r="AM227">
        <v>0.5</v>
      </c>
      <c r="AN227">
        <v>2.5</v>
      </c>
      <c r="AO227">
        <v>77.599999999999994</v>
      </c>
      <c r="AP227">
        <v>21.8</v>
      </c>
    </row>
    <row r="228" spans="1:42" x14ac:dyDescent="0.15">
      <c r="A228" t="s">
        <v>412</v>
      </c>
      <c r="B228">
        <v>251.1</v>
      </c>
      <c r="C228">
        <v>38.6</v>
      </c>
      <c r="D228">
        <v>30</v>
      </c>
      <c r="E228">
        <v>8.6</v>
      </c>
      <c r="F228">
        <v>2.8</v>
      </c>
      <c r="G228">
        <v>2.2000000000000002</v>
      </c>
      <c r="H228">
        <v>0.7</v>
      </c>
      <c r="I228">
        <v>6.6</v>
      </c>
      <c r="J228">
        <v>0.8</v>
      </c>
      <c r="K228">
        <v>3.9</v>
      </c>
      <c r="L228">
        <v>92.4</v>
      </c>
      <c r="M228">
        <v>14.6</v>
      </c>
      <c r="N228">
        <v>22.1</v>
      </c>
      <c r="O228">
        <v>4.3</v>
      </c>
      <c r="P228">
        <v>2.1</v>
      </c>
      <c r="Q228">
        <v>0.7</v>
      </c>
      <c r="R228">
        <v>0.8</v>
      </c>
      <c r="S228">
        <v>0</v>
      </c>
      <c r="T228">
        <v>0.7</v>
      </c>
      <c r="U228">
        <v>0.2</v>
      </c>
      <c r="V228">
        <v>6.4</v>
      </c>
      <c r="W228">
        <v>0.1</v>
      </c>
      <c r="X228">
        <v>9.1</v>
      </c>
      <c r="Y228">
        <v>0</v>
      </c>
      <c r="Z228">
        <v>1.9</v>
      </c>
      <c r="AA228">
        <v>0.5</v>
      </c>
      <c r="AB228">
        <v>0.1</v>
      </c>
      <c r="AC228">
        <v>2.2000000000000002</v>
      </c>
      <c r="AD228">
        <v>1</v>
      </c>
      <c r="AE228">
        <v>0.4</v>
      </c>
      <c r="AF228">
        <v>0.4</v>
      </c>
      <c r="AG228">
        <v>2.1</v>
      </c>
      <c r="AH228">
        <v>1.8</v>
      </c>
      <c r="AI228">
        <v>1.3</v>
      </c>
      <c r="AJ228">
        <v>24</v>
      </c>
      <c r="AK228">
        <v>9.1999999999999993</v>
      </c>
      <c r="AL228">
        <v>6.9</v>
      </c>
      <c r="AM228">
        <v>0.9</v>
      </c>
      <c r="AN228">
        <v>4.0999999999999996</v>
      </c>
      <c r="AO228">
        <v>96.8</v>
      </c>
      <c r="AP228">
        <v>17</v>
      </c>
    </row>
    <row r="229" spans="1:42" x14ac:dyDescent="0.15">
      <c r="A229" t="s">
        <v>413</v>
      </c>
      <c r="B229">
        <v>257.89999999999998</v>
      </c>
      <c r="C229">
        <v>34.200000000000003</v>
      </c>
      <c r="D229">
        <v>28.7</v>
      </c>
      <c r="E229">
        <v>5.5</v>
      </c>
      <c r="F229">
        <v>1.9</v>
      </c>
      <c r="G229">
        <v>1.8</v>
      </c>
      <c r="H229">
        <v>0.2</v>
      </c>
      <c r="I229">
        <v>6.9</v>
      </c>
      <c r="J229">
        <v>1</v>
      </c>
      <c r="K229">
        <v>3.8</v>
      </c>
      <c r="L229">
        <v>97.5</v>
      </c>
      <c r="M229">
        <v>15</v>
      </c>
      <c r="N229">
        <v>24.9</v>
      </c>
      <c r="O229">
        <v>5.0999999999999996</v>
      </c>
      <c r="P229">
        <v>2.2000000000000002</v>
      </c>
      <c r="Q229">
        <v>0.6</v>
      </c>
      <c r="R229">
        <v>0.9</v>
      </c>
      <c r="S229">
        <v>0</v>
      </c>
      <c r="T229">
        <v>0.7</v>
      </c>
      <c r="U229">
        <v>0.1</v>
      </c>
      <c r="V229">
        <v>6.8</v>
      </c>
      <c r="W229">
        <v>0</v>
      </c>
      <c r="X229">
        <v>8.8000000000000007</v>
      </c>
      <c r="Y229">
        <v>0</v>
      </c>
      <c r="Z229">
        <v>2.2999999999999998</v>
      </c>
      <c r="AA229">
        <v>0.5</v>
      </c>
      <c r="AB229">
        <v>0</v>
      </c>
      <c r="AC229">
        <v>2.2999999999999998</v>
      </c>
      <c r="AD229">
        <v>0.7</v>
      </c>
      <c r="AE229">
        <v>0.2</v>
      </c>
      <c r="AF229">
        <v>0.6</v>
      </c>
      <c r="AG229">
        <v>2.2999999999999998</v>
      </c>
      <c r="AH229">
        <v>1.8</v>
      </c>
      <c r="AI229">
        <v>1.5</v>
      </c>
      <c r="AJ229">
        <v>25.8</v>
      </c>
      <c r="AK229">
        <v>9.5</v>
      </c>
      <c r="AL229">
        <v>7.3</v>
      </c>
      <c r="AM229">
        <v>1</v>
      </c>
      <c r="AN229">
        <v>4</v>
      </c>
      <c r="AO229">
        <v>103.2</v>
      </c>
      <c r="AP229">
        <v>16.899999999999999</v>
      </c>
    </row>
    <row r="230" spans="1:42" x14ac:dyDescent="0.15">
      <c r="A230" t="s">
        <v>414</v>
      </c>
      <c r="B230">
        <v>244.2</v>
      </c>
      <c r="C230">
        <v>22.5</v>
      </c>
      <c r="D230">
        <v>19.2</v>
      </c>
      <c r="E230">
        <v>3.3</v>
      </c>
      <c r="F230">
        <v>3.8</v>
      </c>
      <c r="G230">
        <v>3.5</v>
      </c>
      <c r="H230">
        <v>0.2</v>
      </c>
      <c r="I230">
        <v>5.7</v>
      </c>
      <c r="J230">
        <v>0.6</v>
      </c>
      <c r="K230">
        <v>3.7</v>
      </c>
      <c r="L230">
        <v>96.6</v>
      </c>
      <c r="M230">
        <v>19.2</v>
      </c>
      <c r="N230">
        <v>18.8</v>
      </c>
      <c r="O230">
        <v>4.8</v>
      </c>
      <c r="P230">
        <v>2.7</v>
      </c>
      <c r="Q230">
        <v>0.8</v>
      </c>
      <c r="R230">
        <v>1.2</v>
      </c>
      <c r="S230">
        <v>0</v>
      </c>
      <c r="T230">
        <v>1.4</v>
      </c>
      <c r="U230">
        <v>0.2</v>
      </c>
      <c r="V230">
        <v>5.5</v>
      </c>
      <c r="W230">
        <v>0</v>
      </c>
      <c r="X230">
        <v>8.4</v>
      </c>
      <c r="Y230">
        <v>0</v>
      </c>
      <c r="Z230">
        <v>1.3</v>
      </c>
      <c r="AA230">
        <v>0.2</v>
      </c>
      <c r="AB230">
        <v>0.1</v>
      </c>
      <c r="AC230">
        <v>2.1</v>
      </c>
      <c r="AD230">
        <v>0.3</v>
      </c>
      <c r="AE230">
        <v>0.4</v>
      </c>
      <c r="AF230">
        <v>0.4</v>
      </c>
      <c r="AG230">
        <v>6.3</v>
      </c>
      <c r="AH230">
        <v>1.8</v>
      </c>
      <c r="AI230">
        <v>1.5</v>
      </c>
      <c r="AJ230">
        <v>20.7</v>
      </c>
      <c r="AK230">
        <v>13</v>
      </c>
      <c r="AL230">
        <v>5.8</v>
      </c>
      <c r="AM230">
        <v>0.6</v>
      </c>
      <c r="AN230">
        <v>3.7</v>
      </c>
      <c r="AO230">
        <v>98.7</v>
      </c>
      <c r="AP230">
        <v>20.2</v>
      </c>
    </row>
    <row r="231" spans="1:42" x14ac:dyDescent="0.15">
      <c r="A231" t="s">
        <v>415</v>
      </c>
      <c r="B231">
        <v>173.6</v>
      </c>
      <c r="C231">
        <v>17.399999999999999</v>
      </c>
      <c r="D231">
        <v>15.2</v>
      </c>
      <c r="E231">
        <v>2.2999999999999998</v>
      </c>
      <c r="F231">
        <v>0.4</v>
      </c>
      <c r="G231">
        <v>0.4</v>
      </c>
      <c r="H231">
        <v>0</v>
      </c>
      <c r="I231">
        <v>4.2</v>
      </c>
      <c r="J231">
        <v>0.4</v>
      </c>
      <c r="K231">
        <v>2.5</v>
      </c>
      <c r="L231">
        <v>65.599999999999994</v>
      </c>
      <c r="M231">
        <v>13.4</v>
      </c>
      <c r="N231">
        <v>19.7</v>
      </c>
      <c r="O231">
        <v>2.9</v>
      </c>
      <c r="P231">
        <v>1.7</v>
      </c>
      <c r="Q231">
        <v>0.4</v>
      </c>
      <c r="R231">
        <v>0.6</v>
      </c>
      <c r="S231" t="s">
        <v>9</v>
      </c>
      <c r="T231">
        <v>0.5</v>
      </c>
      <c r="U231">
        <v>0.1</v>
      </c>
      <c r="V231">
        <v>4.0999999999999996</v>
      </c>
      <c r="W231">
        <v>0</v>
      </c>
      <c r="X231">
        <v>4.7</v>
      </c>
      <c r="Y231">
        <v>0</v>
      </c>
      <c r="Z231">
        <v>0.9</v>
      </c>
      <c r="AA231">
        <v>0.4</v>
      </c>
      <c r="AB231">
        <v>0.1</v>
      </c>
      <c r="AC231">
        <v>1.6</v>
      </c>
      <c r="AD231">
        <v>1</v>
      </c>
      <c r="AE231">
        <v>0.1</v>
      </c>
      <c r="AF231">
        <v>0.4</v>
      </c>
      <c r="AG231">
        <v>4.5</v>
      </c>
      <c r="AH231">
        <v>1.1000000000000001</v>
      </c>
      <c r="AI231">
        <v>0.8</v>
      </c>
      <c r="AJ231">
        <v>13.8</v>
      </c>
      <c r="AK231">
        <v>10.199999999999999</v>
      </c>
      <c r="AL231">
        <v>4.5</v>
      </c>
      <c r="AM231">
        <v>0.4</v>
      </c>
      <c r="AN231">
        <v>2.5</v>
      </c>
      <c r="AO231">
        <v>67.5</v>
      </c>
      <c r="AP231">
        <v>14.7</v>
      </c>
    </row>
    <row r="232" spans="1:42" x14ac:dyDescent="0.15">
      <c r="A232" t="s">
        <v>416</v>
      </c>
      <c r="B232">
        <v>199.4</v>
      </c>
      <c r="C232">
        <v>21.7</v>
      </c>
      <c r="D232">
        <v>16.899999999999999</v>
      </c>
      <c r="E232">
        <v>4.7</v>
      </c>
      <c r="F232">
        <v>0.5</v>
      </c>
      <c r="G232">
        <v>0.5</v>
      </c>
      <c r="H232">
        <v>0.1</v>
      </c>
      <c r="I232">
        <v>4.8</v>
      </c>
      <c r="J232">
        <v>0.3</v>
      </c>
      <c r="K232">
        <v>2</v>
      </c>
      <c r="L232">
        <v>79.400000000000006</v>
      </c>
      <c r="M232">
        <v>15.1</v>
      </c>
      <c r="N232">
        <v>19.7</v>
      </c>
      <c r="O232">
        <v>4</v>
      </c>
      <c r="P232">
        <v>2.4</v>
      </c>
      <c r="Q232">
        <v>0.3</v>
      </c>
      <c r="R232">
        <v>0.8</v>
      </c>
      <c r="S232">
        <v>0</v>
      </c>
      <c r="T232">
        <v>0.4</v>
      </c>
      <c r="U232">
        <v>0.1</v>
      </c>
      <c r="V232">
        <v>4.7</v>
      </c>
      <c r="W232">
        <v>0</v>
      </c>
      <c r="X232">
        <v>5.5</v>
      </c>
      <c r="Y232">
        <v>0.1</v>
      </c>
      <c r="Z232">
        <v>0.8</v>
      </c>
      <c r="AA232">
        <v>0.6</v>
      </c>
      <c r="AB232">
        <v>0.3</v>
      </c>
      <c r="AC232">
        <v>1.9</v>
      </c>
      <c r="AD232">
        <v>0.8</v>
      </c>
      <c r="AE232">
        <v>0.3</v>
      </c>
      <c r="AF232">
        <v>0.5</v>
      </c>
      <c r="AG232">
        <v>3.6</v>
      </c>
      <c r="AH232">
        <v>1.5</v>
      </c>
      <c r="AI232">
        <v>1.5</v>
      </c>
      <c r="AJ232">
        <v>17.2</v>
      </c>
      <c r="AK232">
        <v>8.6999999999999993</v>
      </c>
      <c r="AL232">
        <v>4.9000000000000004</v>
      </c>
      <c r="AM232">
        <v>0.3</v>
      </c>
      <c r="AN232">
        <v>2.1</v>
      </c>
      <c r="AO232">
        <v>80.900000000000006</v>
      </c>
      <c r="AP232">
        <v>15.7</v>
      </c>
    </row>
    <row r="233" spans="1:42" x14ac:dyDescent="0.15">
      <c r="A233" t="s">
        <v>417</v>
      </c>
      <c r="B233">
        <v>174.3</v>
      </c>
      <c r="C233">
        <v>18.2</v>
      </c>
      <c r="D233">
        <v>14.2</v>
      </c>
      <c r="E233">
        <v>4</v>
      </c>
      <c r="F233">
        <v>0.4</v>
      </c>
      <c r="G233">
        <v>0.3</v>
      </c>
      <c r="H233">
        <v>0.1</v>
      </c>
      <c r="I233">
        <v>4</v>
      </c>
      <c r="J233">
        <v>1</v>
      </c>
      <c r="K233">
        <v>1.7</v>
      </c>
      <c r="L233">
        <v>60.4</v>
      </c>
      <c r="M233">
        <v>17.100000000000001</v>
      </c>
      <c r="N233">
        <v>15.4</v>
      </c>
      <c r="O233">
        <v>4</v>
      </c>
      <c r="P233">
        <v>2.2000000000000002</v>
      </c>
      <c r="Q233">
        <v>0.3</v>
      </c>
      <c r="R233">
        <v>1.1000000000000001</v>
      </c>
      <c r="S233" t="s">
        <v>9</v>
      </c>
      <c r="T233">
        <v>0.3</v>
      </c>
      <c r="U233">
        <v>0</v>
      </c>
      <c r="V233">
        <v>4.2</v>
      </c>
      <c r="W233">
        <v>0</v>
      </c>
      <c r="X233">
        <v>4.5999999999999996</v>
      </c>
      <c r="Y233">
        <v>0.1</v>
      </c>
      <c r="Z233">
        <v>1.1000000000000001</v>
      </c>
      <c r="AA233">
        <v>0.8</v>
      </c>
      <c r="AB233">
        <v>0</v>
      </c>
      <c r="AC233">
        <v>2.2000000000000002</v>
      </c>
      <c r="AD233">
        <v>1.1000000000000001</v>
      </c>
      <c r="AE233">
        <v>0.2</v>
      </c>
      <c r="AF233">
        <v>0.5</v>
      </c>
      <c r="AG233">
        <v>2.9</v>
      </c>
      <c r="AH233">
        <v>1.6</v>
      </c>
      <c r="AI233">
        <v>0.5</v>
      </c>
      <c r="AJ233">
        <v>18.399999999999999</v>
      </c>
      <c r="AK233">
        <v>10.3</v>
      </c>
      <c r="AL233">
        <v>4.2</v>
      </c>
      <c r="AM233">
        <v>1</v>
      </c>
      <c r="AN233">
        <v>1.9</v>
      </c>
      <c r="AO233">
        <v>63</v>
      </c>
      <c r="AP233">
        <v>18.100000000000001</v>
      </c>
    </row>
    <row r="234" spans="1:42" x14ac:dyDescent="0.15">
      <c r="A234" t="s">
        <v>418</v>
      </c>
      <c r="B234">
        <v>196.5</v>
      </c>
      <c r="C234">
        <v>21.6</v>
      </c>
      <c r="D234">
        <v>15.9</v>
      </c>
      <c r="E234">
        <v>5.7</v>
      </c>
      <c r="F234">
        <v>0.6</v>
      </c>
      <c r="G234">
        <v>0.4</v>
      </c>
      <c r="H234">
        <v>0.1</v>
      </c>
      <c r="I234">
        <v>4.5</v>
      </c>
      <c r="J234">
        <v>0.6</v>
      </c>
      <c r="K234">
        <v>2</v>
      </c>
      <c r="L234">
        <v>70.3</v>
      </c>
      <c r="M234">
        <v>16.100000000000001</v>
      </c>
      <c r="N234">
        <v>20.6</v>
      </c>
      <c r="O234">
        <v>6.9</v>
      </c>
      <c r="P234">
        <v>4.5</v>
      </c>
      <c r="Q234">
        <v>0.3</v>
      </c>
      <c r="R234">
        <v>1.6</v>
      </c>
      <c r="S234" t="s">
        <v>9</v>
      </c>
      <c r="T234">
        <v>0.6</v>
      </c>
      <c r="U234">
        <v>0.1</v>
      </c>
      <c r="V234">
        <v>4.3</v>
      </c>
      <c r="W234">
        <v>0</v>
      </c>
      <c r="X234">
        <v>6.2</v>
      </c>
      <c r="Y234">
        <v>0</v>
      </c>
      <c r="Z234">
        <v>1.8</v>
      </c>
      <c r="AA234">
        <v>0.4</v>
      </c>
      <c r="AB234">
        <v>0</v>
      </c>
      <c r="AC234">
        <v>1.6</v>
      </c>
      <c r="AD234">
        <v>0.9</v>
      </c>
      <c r="AE234">
        <v>0.2</v>
      </c>
      <c r="AF234">
        <v>0.3</v>
      </c>
      <c r="AG234">
        <v>2.4</v>
      </c>
      <c r="AH234">
        <v>1.5</v>
      </c>
      <c r="AI234">
        <v>1.3</v>
      </c>
      <c r="AJ234">
        <v>18.600000000000001</v>
      </c>
      <c r="AK234">
        <v>6.8</v>
      </c>
      <c r="AL234">
        <v>4.5</v>
      </c>
      <c r="AM234">
        <v>0.7</v>
      </c>
      <c r="AN234">
        <v>2.1</v>
      </c>
      <c r="AO234">
        <v>73.2</v>
      </c>
      <c r="AP234">
        <v>17.2</v>
      </c>
    </row>
    <row r="235" spans="1:42" x14ac:dyDescent="0.15">
      <c r="A235" t="s">
        <v>419</v>
      </c>
      <c r="B235">
        <v>231.7</v>
      </c>
      <c r="C235">
        <v>23.4</v>
      </c>
      <c r="D235">
        <v>20.100000000000001</v>
      </c>
      <c r="E235">
        <v>3.2</v>
      </c>
      <c r="F235">
        <v>1.7</v>
      </c>
      <c r="G235">
        <v>1.7</v>
      </c>
      <c r="H235">
        <v>0.1</v>
      </c>
      <c r="I235">
        <v>5.7</v>
      </c>
      <c r="J235">
        <v>1.1000000000000001</v>
      </c>
      <c r="K235">
        <v>3.5</v>
      </c>
      <c r="L235">
        <v>90.9</v>
      </c>
      <c r="M235">
        <v>15.8</v>
      </c>
      <c r="N235">
        <v>18.8</v>
      </c>
      <c r="O235">
        <v>5.9</v>
      </c>
      <c r="P235">
        <v>3.9</v>
      </c>
      <c r="Q235">
        <v>0.5</v>
      </c>
      <c r="R235">
        <v>1.3</v>
      </c>
      <c r="S235">
        <v>0</v>
      </c>
      <c r="T235">
        <v>1</v>
      </c>
      <c r="U235">
        <v>0.2</v>
      </c>
      <c r="V235">
        <v>5.0999999999999996</v>
      </c>
      <c r="W235">
        <v>0</v>
      </c>
      <c r="X235">
        <v>7.8</v>
      </c>
      <c r="Y235">
        <v>0</v>
      </c>
      <c r="Z235">
        <v>2</v>
      </c>
      <c r="AA235">
        <v>0.3</v>
      </c>
      <c r="AB235">
        <v>0</v>
      </c>
      <c r="AC235">
        <v>2.5</v>
      </c>
      <c r="AD235">
        <v>0.9</v>
      </c>
      <c r="AE235">
        <v>0.5</v>
      </c>
      <c r="AF235">
        <v>0.5</v>
      </c>
      <c r="AG235">
        <v>2.9</v>
      </c>
      <c r="AH235">
        <v>1.7</v>
      </c>
      <c r="AI235">
        <v>1.3</v>
      </c>
      <c r="AJ235">
        <v>21.6</v>
      </c>
      <c r="AK235">
        <v>10.8</v>
      </c>
      <c r="AL235">
        <v>5.9</v>
      </c>
      <c r="AM235">
        <v>1.1000000000000001</v>
      </c>
      <c r="AN235">
        <v>3.7</v>
      </c>
      <c r="AO235">
        <v>93.4</v>
      </c>
      <c r="AP235">
        <v>16.8</v>
      </c>
    </row>
    <row r="236" spans="1:42" x14ac:dyDescent="0.15">
      <c r="A236" t="s">
        <v>420</v>
      </c>
      <c r="B236">
        <v>226.5</v>
      </c>
      <c r="C236">
        <v>24.8</v>
      </c>
      <c r="D236">
        <v>21.4</v>
      </c>
      <c r="E236">
        <v>3.4</v>
      </c>
      <c r="F236">
        <v>2.4</v>
      </c>
      <c r="G236">
        <v>2.2999999999999998</v>
      </c>
      <c r="H236">
        <v>0.1</v>
      </c>
      <c r="I236">
        <v>5.4</v>
      </c>
      <c r="J236">
        <v>0.8</v>
      </c>
      <c r="K236">
        <v>2.8</v>
      </c>
      <c r="L236">
        <v>87.9</v>
      </c>
      <c r="M236">
        <v>19.899999999999999</v>
      </c>
      <c r="N236">
        <v>18.5</v>
      </c>
      <c r="O236">
        <v>5.3</v>
      </c>
      <c r="P236">
        <v>2.2000000000000002</v>
      </c>
      <c r="Q236">
        <v>0.5</v>
      </c>
      <c r="R236">
        <v>1</v>
      </c>
      <c r="S236">
        <v>0</v>
      </c>
      <c r="T236">
        <v>1</v>
      </c>
      <c r="U236">
        <v>0.2</v>
      </c>
      <c r="V236">
        <v>6.3</v>
      </c>
      <c r="W236">
        <v>0</v>
      </c>
      <c r="X236">
        <v>7.1</v>
      </c>
      <c r="Y236">
        <v>0</v>
      </c>
      <c r="Z236">
        <v>2</v>
      </c>
      <c r="AA236">
        <v>0.6</v>
      </c>
      <c r="AB236">
        <v>0</v>
      </c>
      <c r="AC236">
        <v>1.9</v>
      </c>
      <c r="AD236">
        <v>0.5</v>
      </c>
      <c r="AE236">
        <v>0.1</v>
      </c>
      <c r="AF236">
        <v>0.7</v>
      </c>
      <c r="AG236">
        <v>1.7</v>
      </c>
      <c r="AH236">
        <v>1.4</v>
      </c>
      <c r="AI236">
        <v>1.1000000000000001</v>
      </c>
      <c r="AJ236">
        <v>21.7</v>
      </c>
      <c r="AK236">
        <v>8.6999999999999993</v>
      </c>
      <c r="AL236">
        <v>5.6</v>
      </c>
      <c r="AM236">
        <v>0.8</v>
      </c>
      <c r="AN236">
        <v>2.9</v>
      </c>
      <c r="AO236">
        <v>91.8</v>
      </c>
      <c r="AP236">
        <v>22.4</v>
      </c>
    </row>
    <row r="237" spans="1:42" x14ac:dyDescent="0.15">
      <c r="A237" t="s">
        <v>421</v>
      </c>
      <c r="B237">
        <v>249</v>
      </c>
      <c r="C237">
        <v>26.3</v>
      </c>
      <c r="D237">
        <v>22.7</v>
      </c>
      <c r="E237">
        <v>3.6</v>
      </c>
      <c r="F237">
        <v>0.7</v>
      </c>
      <c r="G237">
        <v>0.5</v>
      </c>
      <c r="H237">
        <v>0.1</v>
      </c>
      <c r="I237">
        <v>6.1</v>
      </c>
      <c r="J237">
        <v>0.7</v>
      </c>
      <c r="K237">
        <v>3.3</v>
      </c>
      <c r="L237">
        <v>94.1</v>
      </c>
      <c r="M237">
        <v>15.7</v>
      </c>
      <c r="N237">
        <v>30.2</v>
      </c>
      <c r="O237">
        <v>5.6</v>
      </c>
      <c r="P237">
        <v>3.2</v>
      </c>
      <c r="Q237">
        <v>0.5</v>
      </c>
      <c r="R237">
        <v>1.1000000000000001</v>
      </c>
      <c r="S237">
        <v>0</v>
      </c>
      <c r="T237">
        <v>0.6</v>
      </c>
      <c r="U237">
        <v>0</v>
      </c>
      <c r="V237">
        <v>6.4</v>
      </c>
      <c r="W237">
        <v>0</v>
      </c>
      <c r="X237">
        <v>8</v>
      </c>
      <c r="Y237">
        <v>0</v>
      </c>
      <c r="Z237">
        <v>1.9</v>
      </c>
      <c r="AA237">
        <v>0.6</v>
      </c>
      <c r="AB237">
        <v>0</v>
      </c>
      <c r="AC237">
        <v>2.5</v>
      </c>
      <c r="AD237">
        <v>0.7</v>
      </c>
      <c r="AE237">
        <v>0.2</v>
      </c>
      <c r="AF237">
        <v>0.6</v>
      </c>
      <c r="AG237">
        <v>3.8</v>
      </c>
      <c r="AH237">
        <v>1.5</v>
      </c>
      <c r="AI237">
        <v>1.5</v>
      </c>
      <c r="AJ237">
        <v>23.5</v>
      </c>
      <c r="AK237">
        <v>9.6999999999999993</v>
      </c>
      <c r="AL237">
        <v>6.3</v>
      </c>
      <c r="AM237">
        <v>0.7</v>
      </c>
      <c r="AN237">
        <v>3.4</v>
      </c>
      <c r="AO237">
        <v>97.5</v>
      </c>
      <c r="AP237">
        <v>16.899999999999999</v>
      </c>
    </row>
    <row r="238" spans="1:42" x14ac:dyDescent="0.15">
      <c r="A238" t="s">
        <v>422</v>
      </c>
      <c r="B238">
        <v>232.6</v>
      </c>
      <c r="C238">
        <v>29.1</v>
      </c>
      <c r="D238">
        <v>23.7</v>
      </c>
      <c r="E238">
        <v>5.4</v>
      </c>
      <c r="F238">
        <v>2.2000000000000002</v>
      </c>
      <c r="G238">
        <v>1.5</v>
      </c>
      <c r="H238">
        <v>0.7</v>
      </c>
      <c r="I238">
        <v>6.1</v>
      </c>
      <c r="J238">
        <v>0.6</v>
      </c>
      <c r="K238">
        <v>3</v>
      </c>
      <c r="L238">
        <v>90.4</v>
      </c>
      <c r="M238">
        <v>18</v>
      </c>
      <c r="N238">
        <v>19.399999999999999</v>
      </c>
      <c r="O238">
        <v>5.5</v>
      </c>
      <c r="P238">
        <v>2.5</v>
      </c>
      <c r="Q238">
        <v>0.5</v>
      </c>
      <c r="R238">
        <v>1.2</v>
      </c>
      <c r="S238">
        <v>0</v>
      </c>
      <c r="T238">
        <v>0.7</v>
      </c>
      <c r="U238">
        <v>0.1</v>
      </c>
      <c r="V238">
        <v>6</v>
      </c>
      <c r="W238">
        <v>0</v>
      </c>
      <c r="X238">
        <v>7.6</v>
      </c>
      <c r="Y238">
        <v>0</v>
      </c>
      <c r="Z238">
        <v>1.8</v>
      </c>
      <c r="AA238">
        <v>0.4</v>
      </c>
      <c r="AB238">
        <v>0.1</v>
      </c>
      <c r="AC238">
        <v>2</v>
      </c>
      <c r="AD238">
        <v>0.6</v>
      </c>
      <c r="AE238">
        <v>0.2</v>
      </c>
      <c r="AF238">
        <v>0.7</v>
      </c>
      <c r="AG238">
        <v>2.6</v>
      </c>
      <c r="AH238">
        <v>1.6</v>
      </c>
      <c r="AI238">
        <v>1</v>
      </c>
      <c r="AJ238">
        <v>19.7</v>
      </c>
      <c r="AK238">
        <v>8.9</v>
      </c>
      <c r="AL238">
        <v>6.4</v>
      </c>
      <c r="AM238">
        <v>0.6</v>
      </c>
      <c r="AN238">
        <v>3.1</v>
      </c>
      <c r="AO238">
        <v>93.9</v>
      </c>
      <c r="AP238">
        <v>19.8</v>
      </c>
    </row>
    <row r="239" spans="1:42" x14ac:dyDescent="0.15">
      <c r="A239" t="s">
        <v>423</v>
      </c>
      <c r="B239">
        <v>202.7</v>
      </c>
      <c r="C239">
        <v>20.7</v>
      </c>
      <c r="D239">
        <v>17.899999999999999</v>
      </c>
      <c r="E239">
        <v>2.8</v>
      </c>
      <c r="F239">
        <v>0.5</v>
      </c>
      <c r="G239">
        <v>0.5</v>
      </c>
      <c r="H239">
        <v>0</v>
      </c>
      <c r="I239">
        <v>4.5999999999999996</v>
      </c>
      <c r="J239">
        <v>0.3</v>
      </c>
      <c r="K239">
        <v>1.6</v>
      </c>
      <c r="L239">
        <v>74</v>
      </c>
      <c r="M239">
        <v>19</v>
      </c>
      <c r="N239">
        <v>23.5</v>
      </c>
      <c r="O239">
        <v>4.2</v>
      </c>
      <c r="P239">
        <v>2.2000000000000002</v>
      </c>
      <c r="Q239">
        <v>0.2</v>
      </c>
      <c r="R239">
        <v>0.8</v>
      </c>
      <c r="S239" t="s">
        <v>9</v>
      </c>
      <c r="T239">
        <v>0.4</v>
      </c>
      <c r="U239">
        <v>0.1</v>
      </c>
      <c r="V239">
        <v>4.7</v>
      </c>
      <c r="W239">
        <v>0</v>
      </c>
      <c r="X239">
        <v>6.4</v>
      </c>
      <c r="Y239">
        <v>0</v>
      </c>
      <c r="Z239">
        <v>1.7</v>
      </c>
      <c r="AA239">
        <v>0.4</v>
      </c>
      <c r="AB239">
        <v>0.1</v>
      </c>
      <c r="AC239">
        <v>2.1</v>
      </c>
      <c r="AD239">
        <v>1</v>
      </c>
      <c r="AE239">
        <v>0.2</v>
      </c>
      <c r="AF239">
        <v>0.8</v>
      </c>
      <c r="AG239">
        <v>3.8</v>
      </c>
      <c r="AH239">
        <v>1.6</v>
      </c>
      <c r="AI239">
        <v>0.6</v>
      </c>
      <c r="AJ239">
        <v>18.100000000000001</v>
      </c>
      <c r="AK239">
        <v>9</v>
      </c>
      <c r="AL239">
        <v>4.7</v>
      </c>
      <c r="AM239">
        <v>0.3</v>
      </c>
      <c r="AN239">
        <v>1.6</v>
      </c>
      <c r="AO239">
        <v>77.400000000000006</v>
      </c>
      <c r="AP239">
        <v>20.6</v>
      </c>
    </row>
    <row r="240" spans="1:42" x14ac:dyDescent="0.15">
      <c r="A240" t="s">
        <v>424</v>
      </c>
      <c r="B240">
        <v>294.10000000000002</v>
      </c>
      <c r="C240">
        <v>34.299999999999997</v>
      </c>
      <c r="D240">
        <v>27.3</v>
      </c>
      <c r="E240">
        <v>7</v>
      </c>
      <c r="F240">
        <v>1.2</v>
      </c>
      <c r="G240">
        <v>0.7</v>
      </c>
      <c r="H240">
        <v>0.5</v>
      </c>
      <c r="I240">
        <v>7.1</v>
      </c>
      <c r="J240">
        <v>0.6</v>
      </c>
      <c r="K240">
        <v>3.1</v>
      </c>
      <c r="L240">
        <v>124.1</v>
      </c>
      <c r="M240">
        <v>15.7</v>
      </c>
      <c r="N240">
        <v>28.7</v>
      </c>
      <c r="O240">
        <v>6.2</v>
      </c>
      <c r="P240">
        <v>2.7</v>
      </c>
      <c r="Q240">
        <v>0.8</v>
      </c>
      <c r="R240">
        <v>1.1000000000000001</v>
      </c>
      <c r="S240" t="s">
        <v>9</v>
      </c>
      <c r="T240">
        <v>1</v>
      </c>
      <c r="U240">
        <v>0.2</v>
      </c>
      <c r="V240">
        <v>6.6</v>
      </c>
      <c r="W240">
        <v>0</v>
      </c>
      <c r="X240">
        <v>7.9</v>
      </c>
      <c r="Y240">
        <v>0</v>
      </c>
      <c r="Z240">
        <v>2.7</v>
      </c>
      <c r="AA240">
        <v>0.5</v>
      </c>
      <c r="AB240">
        <v>0.1</v>
      </c>
      <c r="AC240">
        <v>2.6</v>
      </c>
      <c r="AD240">
        <v>0.3</v>
      </c>
      <c r="AE240">
        <v>0.1</v>
      </c>
      <c r="AF240">
        <v>0.5</v>
      </c>
      <c r="AG240">
        <v>4.0999999999999996</v>
      </c>
      <c r="AH240">
        <v>2.1</v>
      </c>
      <c r="AI240">
        <v>1.3</v>
      </c>
      <c r="AJ240">
        <v>27.8</v>
      </c>
      <c r="AK240">
        <v>10.6</v>
      </c>
      <c r="AL240">
        <v>7.4</v>
      </c>
      <c r="AM240">
        <v>0.6</v>
      </c>
      <c r="AN240">
        <v>3.4</v>
      </c>
      <c r="AO240">
        <v>129.80000000000001</v>
      </c>
      <c r="AP240">
        <v>17.600000000000001</v>
      </c>
    </row>
    <row r="241" spans="1:42" x14ac:dyDescent="0.15">
      <c r="A241" t="s">
        <v>425</v>
      </c>
      <c r="B241">
        <v>228.5</v>
      </c>
      <c r="C241">
        <v>28.7</v>
      </c>
      <c r="D241">
        <v>22</v>
      </c>
      <c r="E241">
        <v>6.7</v>
      </c>
      <c r="F241">
        <v>0.7</v>
      </c>
      <c r="G241">
        <v>0.6</v>
      </c>
      <c r="H241">
        <v>0.1</v>
      </c>
      <c r="I241">
        <v>5.6</v>
      </c>
      <c r="J241">
        <v>0.4</v>
      </c>
      <c r="K241">
        <v>2.5</v>
      </c>
      <c r="L241">
        <v>82.6</v>
      </c>
      <c r="M241">
        <v>18.399999999999999</v>
      </c>
      <c r="N241">
        <v>25</v>
      </c>
      <c r="O241">
        <v>4.5999999999999996</v>
      </c>
      <c r="P241">
        <v>2.4</v>
      </c>
      <c r="Q241">
        <v>0.4</v>
      </c>
      <c r="R241">
        <v>0.7</v>
      </c>
      <c r="S241">
        <v>0</v>
      </c>
      <c r="T241">
        <v>0.5</v>
      </c>
      <c r="U241">
        <v>0.1</v>
      </c>
      <c r="V241">
        <v>5.2</v>
      </c>
      <c r="W241">
        <v>0.1</v>
      </c>
      <c r="X241">
        <v>5.5</v>
      </c>
      <c r="Y241">
        <v>0</v>
      </c>
      <c r="Z241">
        <v>2</v>
      </c>
      <c r="AA241">
        <v>0.8</v>
      </c>
      <c r="AB241">
        <v>0</v>
      </c>
      <c r="AC241">
        <v>2.1</v>
      </c>
      <c r="AD241">
        <v>0.5</v>
      </c>
      <c r="AE241">
        <v>0.3</v>
      </c>
      <c r="AF241">
        <v>0.4</v>
      </c>
      <c r="AG241">
        <v>2.2999999999999998</v>
      </c>
      <c r="AH241">
        <v>1.7</v>
      </c>
      <c r="AI241">
        <v>1.7</v>
      </c>
      <c r="AJ241">
        <v>23.5</v>
      </c>
      <c r="AK241">
        <v>9.6999999999999993</v>
      </c>
      <c r="AL241">
        <v>6.1</v>
      </c>
      <c r="AM241">
        <v>0.4</v>
      </c>
      <c r="AN241">
        <v>2.8</v>
      </c>
      <c r="AO241">
        <v>87.2</v>
      </c>
      <c r="AP241">
        <v>21.2</v>
      </c>
    </row>
    <row r="242" spans="1:42" x14ac:dyDescent="0.15">
      <c r="A242" t="s">
        <v>426</v>
      </c>
      <c r="B242">
        <v>218.8</v>
      </c>
      <c r="C242">
        <v>27</v>
      </c>
      <c r="D242">
        <v>21.2</v>
      </c>
      <c r="E242">
        <v>5.8</v>
      </c>
      <c r="F242">
        <v>1.3</v>
      </c>
      <c r="G242">
        <v>1.1000000000000001</v>
      </c>
      <c r="H242">
        <v>0.2</v>
      </c>
      <c r="I242">
        <v>6.1</v>
      </c>
      <c r="J242">
        <v>0.2</v>
      </c>
      <c r="K242">
        <v>2.9</v>
      </c>
      <c r="L242">
        <v>77.7</v>
      </c>
      <c r="M242">
        <v>20.7</v>
      </c>
      <c r="N242">
        <v>23.4</v>
      </c>
      <c r="O242">
        <v>5</v>
      </c>
      <c r="P242">
        <v>1.9</v>
      </c>
      <c r="Q242">
        <v>0.5</v>
      </c>
      <c r="R242">
        <v>0.8</v>
      </c>
      <c r="S242">
        <v>0</v>
      </c>
      <c r="T242">
        <v>0.5</v>
      </c>
      <c r="U242">
        <v>0.1</v>
      </c>
      <c r="V242">
        <v>5.5</v>
      </c>
      <c r="W242">
        <v>0.1</v>
      </c>
      <c r="X242">
        <v>6.3</v>
      </c>
      <c r="Y242">
        <v>0</v>
      </c>
      <c r="Z242">
        <v>1.4</v>
      </c>
      <c r="AA242">
        <v>0.3</v>
      </c>
      <c r="AB242">
        <v>0.1</v>
      </c>
      <c r="AC242">
        <v>2.1</v>
      </c>
      <c r="AD242">
        <v>0.4</v>
      </c>
      <c r="AE242">
        <v>0.2</v>
      </c>
      <c r="AF242">
        <v>0.5</v>
      </c>
      <c r="AG242">
        <v>1.7</v>
      </c>
      <c r="AH242">
        <v>1.6</v>
      </c>
      <c r="AI242">
        <v>1.1000000000000001</v>
      </c>
      <c r="AJ242">
        <v>20.8</v>
      </c>
      <c r="AK242">
        <v>8.5</v>
      </c>
      <c r="AL242">
        <v>6.6</v>
      </c>
      <c r="AM242">
        <v>0.2</v>
      </c>
      <c r="AN242">
        <v>3</v>
      </c>
      <c r="AO242">
        <v>81.2</v>
      </c>
      <c r="AP242">
        <v>23.4</v>
      </c>
    </row>
    <row r="243" spans="1:42" x14ac:dyDescent="0.15">
      <c r="A243" t="s">
        <v>427</v>
      </c>
      <c r="B243">
        <v>195.4</v>
      </c>
      <c r="C243">
        <v>21.8</v>
      </c>
      <c r="D243">
        <v>18</v>
      </c>
      <c r="E243">
        <v>3.8</v>
      </c>
      <c r="F243">
        <v>0.5</v>
      </c>
      <c r="G243">
        <v>0.4</v>
      </c>
      <c r="H243">
        <v>0.1</v>
      </c>
      <c r="I243">
        <v>5.3</v>
      </c>
      <c r="J243">
        <v>0.2</v>
      </c>
      <c r="K243">
        <v>2.2000000000000002</v>
      </c>
      <c r="L243">
        <v>75.2</v>
      </c>
      <c r="M243">
        <v>15.3</v>
      </c>
      <c r="N243">
        <v>19.7</v>
      </c>
      <c r="O243">
        <v>4.4000000000000004</v>
      </c>
      <c r="P243">
        <v>1.8</v>
      </c>
      <c r="Q243">
        <v>0.5</v>
      </c>
      <c r="R243">
        <v>0.9</v>
      </c>
      <c r="S243" t="s">
        <v>9</v>
      </c>
      <c r="T243">
        <v>0.4</v>
      </c>
      <c r="U243">
        <v>0.1</v>
      </c>
      <c r="V243">
        <v>4.9000000000000004</v>
      </c>
      <c r="W243">
        <v>0.1</v>
      </c>
      <c r="X243">
        <v>6.1</v>
      </c>
      <c r="Y243">
        <v>0</v>
      </c>
      <c r="Z243">
        <v>1.4</v>
      </c>
      <c r="AA243">
        <v>0.2</v>
      </c>
      <c r="AB243">
        <v>0</v>
      </c>
      <c r="AC243">
        <v>1.9</v>
      </c>
      <c r="AD243">
        <v>0.5</v>
      </c>
      <c r="AE243">
        <v>0.1</v>
      </c>
      <c r="AF243">
        <v>0.4</v>
      </c>
      <c r="AG243">
        <v>2.1</v>
      </c>
      <c r="AH243">
        <v>1.3</v>
      </c>
      <c r="AI243">
        <v>1</v>
      </c>
      <c r="AJ243">
        <v>17.600000000000001</v>
      </c>
      <c r="AK243">
        <v>9.3000000000000007</v>
      </c>
      <c r="AL243">
        <v>5.6</v>
      </c>
      <c r="AM243">
        <v>0.2</v>
      </c>
      <c r="AN243">
        <v>2.2999999999999998</v>
      </c>
      <c r="AO243">
        <v>78.599999999999994</v>
      </c>
      <c r="AP243">
        <v>17.3</v>
      </c>
    </row>
    <row r="244" spans="1:42" x14ac:dyDescent="0.15">
      <c r="A244" t="s">
        <v>428</v>
      </c>
      <c r="B244">
        <v>232.4</v>
      </c>
      <c r="C244">
        <v>27</v>
      </c>
      <c r="D244">
        <v>23.1</v>
      </c>
      <c r="E244">
        <v>3.9</v>
      </c>
      <c r="F244">
        <v>0.8</v>
      </c>
      <c r="G244">
        <v>0.6</v>
      </c>
      <c r="H244">
        <v>0.1</v>
      </c>
      <c r="I244">
        <v>6.3</v>
      </c>
      <c r="J244">
        <v>0.1</v>
      </c>
      <c r="K244">
        <v>2.2000000000000002</v>
      </c>
      <c r="L244">
        <v>83.8</v>
      </c>
      <c r="M244">
        <v>19.5</v>
      </c>
      <c r="N244">
        <v>25.3</v>
      </c>
      <c r="O244">
        <v>5.4</v>
      </c>
      <c r="P244">
        <v>2.4</v>
      </c>
      <c r="Q244">
        <v>0.6</v>
      </c>
      <c r="R244">
        <v>1</v>
      </c>
      <c r="S244" t="s">
        <v>9</v>
      </c>
      <c r="T244">
        <v>0.6</v>
      </c>
      <c r="U244">
        <v>0.1</v>
      </c>
      <c r="V244">
        <v>6</v>
      </c>
      <c r="W244">
        <v>0.1</v>
      </c>
      <c r="X244">
        <v>7</v>
      </c>
      <c r="Y244">
        <v>0</v>
      </c>
      <c r="Z244">
        <v>1.5</v>
      </c>
      <c r="AA244">
        <v>0.3</v>
      </c>
      <c r="AB244">
        <v>0.1</v>
      </c>
      <c r="AC244">
        <v>2</v>
      </c>
      <c r="AD244">
        <v>0.5</v>
      </c>
      <c r="AE244">
        <v>0.3</v>
      </c>
      <c r="AF244">
        <v>0.4</v>
      </c>
      <c r="AG244">
        <v>2.7</v>
      </c>
      <c r="AH244">
        <v>1.7</v>
      </c>
      <c r="AI244">
        <v>1</v>
      </c>
      <c r="AJ244">
        <v>22.3</v>
      </c>
      <c r="AK244">
        <v>11.5</v>
      </c>
      <c r="AL244">
        <v>6.8</v>
      </c>
      <c r="AM244">
        <v>0.2</v>
      </c>
      <c r="AN244">
        <v>2.2999999999999998</v>
      </c>
      <c r="AO244">
        <v>87.3</v>
      </c>
      <c r="AP244">
        <v>21.6</v>
      </c>
    </row>
    <row r="245" spans="1:42" x14ac:dyDescent="0.15">
      <c r="A245" t="s">
        <v>429</v>
      </c>
      <c r="B245">
        <v>165.9</v>
      </c>
      <c r="C245">
        <v>19.3</v>
      </c>
      <c r="D245">
        <v>14.5</v>
      </c>
      <c r="E245">
        <v>4.9000000000000004</v>
      </c>
      <c r="F245">
        <v>0.5</v>
      </c>
      <c r="G245">
        <v>0.3</v>
      </c>
      <c r="H245">
        <v>0.2</v>
      </c>
      <c r="I245">
        <v>4.3</v>
      </c>
      <c r="J245">
        <v>0.1</v>
      </c>
      <c r="K245">
        <v>1.8</v>
      </c>
      <c r="L245">
        <v>60.1</v>
      </c>
      <c r="M245">
        <v>17.600000000000001</v>
      </c>
      <c r="N245">
        <v>17.600000000000001</v>
      </c>
      <c r="O245">
        <v>4.3</v>
      </c>
      <c r="P245">
        <v>1.5</v>
      </c>
      <c r="Q245">
        <v>0.1</v>
      </c>
      <c r="R245">
        <v>0.7</v>
      </c>
      <c r="S245" t="s">
        <v>9</v>
      </c>
      <c r="T245">
        <v>0.3</v>
      </c>
      <c r="U245">
        <v>0</v>
      </c>
      <c r="V245">
        <v>3.7</v>
      </c>
      <c r="W245">
        <v>0.1</v>
      </c>
      <c r="X245">
        <v>3.7</v>
      </c>
      <c r="Y245" t="s">
        <v>9</v>
      </c>
      <c r="Z245">
        <v>0.7</v>
      </c>
      <c r="AA245">
        <v>0.4</v>
      </c>
      <c r="AB245">
        <v>0</v>
      </c>
      <c r="AC245">
        <v>1.6</v>
      </c>
      <c r="AD245">
        <v>0.7</v>
      </c>
      <c r="AE245">
        <v>0</v>
      </c>
      <c r="AF245">
        <v>0.3</v>
      </c>
      <c r="AG245">
        <v>1.5</v>
      </c>
      <c r="AH245">
        <v>1.8</v>
      </c>
      <c r="AI245">
        <v>0.5</v>
      </c>
      <c r="AJ245">
        <v>14.6</v>
      </c>
      <c r="AK245">
        <v>8.1</v>
      </c>
      <c r="AL245">
        <v>4.5</v>
      </c>
      <c r="AM245">
        <v>0.1</v>
      </c>
      <c r="AN245">
        <v>1.9</v>
      </c>
      <c r="AO245">
        <v>62</v>
      </c>
      <c r="AP245">
        <v>19.100000000000001</v>
      </c>
    </row>
    <row r="246" spans="1:42" x14ac:dyDescent="0.15">
      <c r="A246" t="s">
        <v>430</v>
      </c>
      <c r="B246">
        <v>221.9</v>
      </c>
      <c r="C246">
        <v>24.3</v>
      </c>
      <c r="D246">
        <v>21.4</v>
      </c>
      <c r="E246">
        <v>2.9</v>
      </c>
      <c r="F246">
        <v>0.8</v>
      </c>
      <c r="G246">
        <v>0.7</v>
      </c>
      <c r="H246">
        <v>0.1</v>
      </c>
      <c r="I246">
        <v>4.8</v>
      </c>
      <c r="J246">
        <v>0.3</v>
      </c>
      <c r="K246">
        <v>2.1</v>
      </c>
      <c r="L246">
        <v>88.1</v>
      </c>
      <c r="M246">
        <v>19.2</v>
      </c>
      <c r="N246">
        <v>18.600000000000001</v>
      </c>
      <c r="O246">
        <v>6</v>
      </c>
      <c r="P246">
        <v>3.4</v>
      </c>
      <c r="Q246">
        <v>0.2</v>
      </c>
      <c r="R246">
        <v>1.5</v>
      </c>
      <c r="S246" t="s">
        <v>9</v>
      </c>
      <c r="T246">
        <v>0.5</v>
      </c>
      <c r="U246">
        <v>0.1</v>
      </c>
      <c r="V246">
        <v>4.3</v>
      </c>
      <c r="W246">
        <v>0.1</v>
      </c>
      <c r="X246">
        <v>5.8</v>
      </c>
      <c r="Y246">
        <v>0.1</v>
      </c>
      <c r="Z246">
        <v>0.6</v>
      </c>
      <c r="AA246">
        <v>0.4</v>
      </c>
      <c r="AB246" t="s">
        <v>9</v>
      </c>
      <c r="AC246">
        <v>1.8</v>
      </c>
      <c r="AD246">
        <v>0.6</v>
      </c>
      <c r="AE246">
        <v>0.6</v>
      </c>
      <c r="AF246">
        <v>0.4</v>
      </c>
      <c r="AG246">
        <v>6.7</v>
      </c>
      <c r="AH246">
        <v>2.1</v>
      </c>
      <c r="AI246">
        <v>1.2</v>
      </c>
      <c r="AJ246">
        <v>18.7</v>
      </c>
      <c r="AK246">
        <v>8.6</v>
      </c>
      <c r="AL246">
        <v>4.9000000000000004</v>
      </c>
      <c r="AM246">
        <v>0.3</v>
      </c>
      <c r="AN246">
        <v>2.1</v>
      </c>
      <c r="AO246">
        <v>91.1</v>
      </c>
      <c r="AP246">
        <v>20</v>
      </c>
    </row>
    <row r="247" spans="1:42" x14ac:dyDescent="0.15">
      <c r="A247" t="s">
        <v>431</v>
      </c>
      <c r="B247">
        <v>213.3</v>
      </c>
      <c r="C247">
        <v>23.1</v>
      </c>
      <c r="D247">
        <v>18.2</v>
      </c>
      <c r="E247">
        <v>4.9000000000000004</v>
      </c>
      <c r="F247">
        <v>0.6</v>
      </c>
      <c r="G247">
        <v>0.5</v>
      </c>
      <c r="H247">
        <v>0.2</v>
      </c>
      <c r="I247">
        <v>4.4000000000000004</v>
      </c>
      <c r="J247">
        <v>0.5</v>
      </c>
      <c r="K247">
        <v>2.7</v>
      </c>
      <c r="L247">
        <v>81.900000000000006</v>
      </c>
      <c r="M247">
        <v>16.3</v>
      </c>
      <c r="N247">
        <v>19.399999999999999</v>
      </c>
      <c r="O247">
        <v>4.7</v>
      </c>
      <c r="P247">
        <v>2.8</v>
      </c>
      <c r="Q247">
        <v>0.3</v>
      </c>
      <c r="R247">
        <v>1.1000000000000001</v>
      </c>
      <c r="S247">
        <v>0.1</v>
      </c>
      <c r="T247">
        <v>0.7</v>
      </c>
      <c r="U247">
        <v>0.2</v>
      </c>
      <c r="V247">
        <v>4.2</v>
      </c>
      <c r="W247">
        <v>0.1</v>
      </c>
      <c r="X247">
        <v>6.5</v>
      </c>
      <c r="Y247">
        <v>0</v>
      </c>
      <c r="Z247">
        <v>1.1000000000000001</v>
      </c>
      <c r="AA247">
        <v>0.1</v>
      </c>
      <c r="AB247" t="s">
        <v>9</v>
      </c>
      <c r="AC247">
        <v>2.2999999999999998</v>
      </c>
      <c r="AD247">
        <v>0.6</v>
      </c>
      <c r="AE247">
        <v>0.3</v>
      </c>
      <c r="AF247">
        <v>0.4</v>
      </c>
      <c r="AG247">
        <v>7.1</v>
      </c>
      <c r="AH247">
        <v>2</v>
      </c>
      <c r="AI247">
        <v>1.6</v>
      </c>
      <c r="AJ247">
        <v>19</v>
      </c>
      <c r="AK247">
        <v>9.1999999999999993</v>
      </c>
      <c r="AL247">
        <v>4.7</v>
      </c>
      <c r="AM247">
        <v>0.5</v>
      </c>
      <c r="AN247">
        <v>2.7</v>
      </c>
      <c r="AO247">
        <v>83.4</v>
      </c>
      <c r="AP247">
        <v>17.600000000000001</v>
      </c>
    </row>
    <row r="248" spans="1:42" x14ac:dyDescent="0.15">
      <c r="A248" t="s">
        <v>432</v>
      </c>
      <c r="B248">
        <v>185.5</v>
      </c>
      <c r="C248">
        <v>20.2</v>
      </c>
      <c r="D248">
        <v>16.399999999999999</v>
      </c>
      <c r="E248">
        <v>3.7</v>
      </c>
      <c r="F248">
        <v>1.5</v>
      </c>
      <c r="G248">
        <v>1.1000000000000001</v>
      </c>
      <c r="H248">
        <v>0.3</v>
      </c>
      <c r="I248">
        <v>4.4000000000000004</v>
      </c>
      <c r="J248">
        <v>0.3</v>
      </c>
      <c r="K248">
        <v>1.4</v>
      </c>
      <c r="L248">
        <v>68.7</v>
      </c>
      <c r="M248">
        <v>12.5</v>
      </c>
      <c r="N248">
        <v>18.399999999999999</v>
      </c>
      <c r="O248">
        <v>4</v>
      </c>
      <c r="P248">
        <v>2.2999999999999998</v>
      </c>
      <c r="Q248">
        <v>0.2</v>
      </c>
      <c r="R248">
        <v>0.8</v>
      </c>
      <c r="S248">
        <v>0</v>
      </c>
      <c r="T248">
        <v>0.7</v>
      </c>
      <c r="U248">
        <v>0.1</v>
      </c>
      <c r="V248">
        <v>4.0999999999999996</v>
      </c>
      <c r="W248">
        <v>0</v>
      </c>
      <c r="X248">
        <v>5.7</v>
      </c>
      <c r="Y248">
        <v>0</v>
      </c>
      <c r="Z248">
        <v>1.5</v>
      </c>
      <c r="AA248">
        <v>0.1</v>
      </c>
      <c r="AB248" t="s">
        <v>9</v>
      </c>
      <c r="AC248">
        <v>2.5</v>
      </c>
      <c r="AD248">
        <v>0.7</v>
      </c>
      <c r="AE248">
        <v>0.1</v>
      </c>
      <c r="AF248">
        <v>0.7</v>
      </c>
      <c r="AG248">
        <v>2.1</v>
      </c>
      <c r="AH248">
        <v>1.9</v>
      </c>
      <c r="AI248">
        <v>0.8</v>
      </c>
      <c r="AJ248">
        <v>19.899999999999999</v>
      </c>
      <c r="AK248">
        <v>10</v>
      </c>
      <c r="AL248">
        <v>4.5999999999999996</v>
      </c>
      <c r="AM248">
        <v>0.3</v>
      </c>
      <c r="AN248">
        <v>1.5</v>
      </c>
      <c r="AO248">
        <v>70.5</v>
      </c>
      <c r="AP248">
        <v>13.2</v>
      </c>
    </row>
    <row r="249" spans="1:42" x14ac:dyDescent="0.15">
      <c r="A249" t="s">
        <v>433</v>
      </c>
      <c r="B249">
        <v>174.1</v>
      </c>
      <c r="C249">
        <v>16.899999999999999</v>
      </c>
      <c r="D249">
        <v>14.1</v>
      </c>
      <c r="E249">
        <v>2.7</v>
      </c>
      <c r="F249">
        <v>1.2</v>
      </c>
      <c r="G249">
        <v>1.2</v>
      </c>
      <c r="H249">
        <v>0.1</v>
      </c>
      <c r="I249">
        <v>4.0999999999999996</v>
      </c>
      <c r="J249">
        <v>0.8</v>
      </c>
      <c r="K249">
        <v>1.6</v>
      </c>
      <c r="L249">
        <v>63.5</v>
      </c>
      <c r="M249">
        <v>18.3</v>
      </c>
      <c r="N249">
        <v>19</v>
      </c>
      <c r="O249">
        <v>3.7</v>
      </c>
      <c r="P249">
        <v>2</v>
      </c>
      <c r="Q249">
        <v>0.2</v>
      </c>
      <c r="R249">
        <v>0.7</v>
      </c>
      <c r="S249">
        <v>0</v>
      </c>
      <c r="T249">
        <v>0.5</v>
      </c>
      <c r="U249">
        <v>0.1</v>
      </c>
      <c r="V249">
        <v>3.6</v>
      </c>
      <c r="W249">
        <v>0</v>
      </c>
      <c r="X249">
        <v>4.7</v>
      </c>
      <c r="Y249">
        <v>0</v>
      </c>
      <c r="Z249">
        <v>1.1000000000000001</v>
      </c>
      <c r="AA249">
        <v>0.2</v>
      </c>
      <c r="AB249">
        <v>0</v>
      </c>
      <c r="AC249">
        <v>1.9</v>
      </c>
      <c r="AD249">
        <v>0.7</v>
      </c>
      <c r="AE249">
        <v>0.2</v>
      </c>
      <c r="AF249">
        <v>0.5</v>
      </c>
      <c r="AG249">
        <v>4</v>
      </c>
      <c r="AH249">
        <v>1.2</v>
      </c>
      <c r="AI249">
        <v>0.6</v>
      </c>
      <c r="AJ249">
        <v>15.2</v>
      </c>
      <c r="AK249">
        <v>7.4</v>
      </c>
      <c r="AL249">
        <v>4.3</v>
      </c>
      <c r="AM249">
        <v>0.8</v>
      </c>
      <c r="AN249">
        <v>1.7</v>
      </c>
      <c r="AO249">
        <v>65.5</v>
      </c>
      <c r="AP249">
        <v>19.899999999999999</v>
      </c>
    </row>
    <row r="250" spans="1:42" x14ac:dyDescent="0.15">
      <c r="A250" t="s">
        <v>434</v>
      </c>
      <c r="B250">
        <v>191.3</v>
      </c>
      <c r="C250">
        <v>16.8</v>
      </c>
      <c r="D250">
        <v>12.9</v>
      </c>
      <c r="E250">
        <v>3.9</v>
      </c>
      <c r="F250">
        <v>0.4</v>
      </c>
      <c r="G250">
        <v>0.3</v>
      </c>
      <c r="H250">
        <v>0.1</v>
      </c>
      <c r="I250">
        <v>4.0999999999999996</v>
      </c>
      <c r="J250">
        <v>0.6</v>
      </c>
      <c r="K250">
        <v>1.9</v>
      </c>
      <c r="L250">
        <v>67.900000000000006</v>
      </c>
      <c r="M250">
        <v>19.399999999999999</v>
      </c>
      <c r="N250">
        <v>23.7</v>
      </c>
      <c r="O250">
        <v>4</v>
      </c>
      <c r="P250">
        <v>2.2000000000000002</v>
      </c>
      <c r="Q250">
        <v>0.2</v>
      </c>
      <c r="R250">
        <v>0.8</v>
      </c>
      <c r="S250" t="s">
        <v>9</v>
      </c>
      <c r="T250">
        <v>0.4</v>
      </c>
      <c r="U250">
        <v>0.1</v>
      </c>
      <c r="V250">
        <v>3.6</v>
      </c>
      <c r="W250">
        <v>0</v>
      </c>
      <c r="X250">
        <v>5.5</v>
      </c>
      <c r="Y250">
        <v>0</v>
      </c>
      <c r="Z250">
        <v>1</v>
      </c>
      <c r="AA250">
        <v>0.2</v>
      </c>
      <c r="AB250">
        <v>0</v>
      </c>
      <c r="AC250">
        <v>2</v>
      </c>
      <c r="AD250">
        <v>0.5</v>
      </c>
      <c r="AE250">
        <v>0.1</v>
      </c>
      <c r="AF250">
        <v>0.5</v>
      </c>
      <c r="AG250">
        <v>5.8</v>
      </c>
      <c r="AH250">
        <v>1.5</v>
      </c>
      <c r="AI250">
        <v>1.2</v>
      </c>
      <c r="AJ250">
        <v>15.3</v>
      </c>
      <c r="AK250">
        <v>11.5</v>
      </c>
      <c r="AL250">
        <v>4.2</v>
      </c>
      <c r="AM250">
        <v>0.6</v>
      </c>
      <c r="AN250">
        <v>2</v>
      </c>
      <c r="AO250">
        <v>69.900000000000006</v>
      </c>
      <c r="AP250">
        <v>20.9</v>
      </c>
    </row>
    <row r="251" spans="1:42" x14ac:dyDescent="0.15">
      <c r="A251" t="s">
        <v>435</v>
      </c>
      <c r="B251">
        <v>128</v>
      </c>
      <c r="C251">
        <v>13.2</v>
      </c>
      <c r="D251">
        <v>9.5</v>
      </c>
      <c r="E251">
        <v>3.7</v>
      </c>
      <c r="F251">
        <v>1.5</v>
      </c>
      <c r="G251">
        <v>1</v>
      </c>
      <c r="H251">
        <v>0.5</v>
      </c>
      <c r="I251">
        <v>3.4</v>
      </c>
      <c r="J251">
        <v>0.1</v>
      </c>
      <c r="K251">
        <v>1.5</v>
      </c>
      <c r="L251">
        <v>43.5</v>
      </c>
      <c r="M251">
        <v>12.9</v>
      </c>
      <c r="N251">
        <v>15.3</v>
      </c>
      <c r="O251">
        <v>4.4000000000000004</v>
      </c>
      <c r="P251">
        <v>1.8</v>
      </c>
      <c r="Q251">
        <v>0.1</v>
      </c>
      <c r="R251">
        <v>0.7</v>
      </c>
      <c r="S251" t="s">
        <v>9</v>
      </c>
      <c r="T251">
        <v>0.2</v>
      </c>
      <c r="U251">
        <v>0.1</v>
      </c>
      <c r="V251">
        <v>2.5</v>
      </c>
      <c r="W251">
        <v>0</v>
      </c>
      <c r="X251">
        <v>2.9</v>
      </c>
      <c r="Y251">
        <v>0</v>
      </c>
      <c r="Z251">
        <v>0.8</v>
      </c>
      <c r="AA251">
        <v>0.3</v>
      </c>
      <c r="AB251" t="s">
        <v>9</v>
      </c>
      <c r="AC251">
        <v>1.7</v>
      </c>
      <c r="AD251">
        <v>0.4</v>
      </c>
      <c r="AE251">
        <v>0.1</v>
      </c>
      <c r="AF251">
        <v>0.3</v>
      </c>
      <c r="AG251">
        <v>2.4</v>
      </c>
      <c r="AH251">
        <v>0.8</v>
      </c>
      <c r="AI251">
        <v>0.7</v>
      </c>
      <c r="AJ251">
        <v>10.9</v>
      </c>
      <c r="AK251">
        <v>5.4</v>
      </c>
      <c r="AL251">
        <v>3.6</v>
      </c>
      <c r="AM251">
        <v>0.1</v>
      </c>
      <c r="AN251">
        <v>1.5</v>
      </c>
      <c r="AO251">
        <v>44.4</v>
      </c>
      <c r="AP251">
        <v>13.8</v>
      </c>
    </row>
    <row r="252" spans="1:42" x14ac:dyDescent="0.15">
      <c r="A252" t="s">
        <v>436</v>
      </c>
      <c r="B252">
        <v>171.5</v>
      </c>
      <c r="C252">
        <v>18.600000000000001</v>
      </c>
      <c r="D252">
        <v>16.600000000000001</v>
      </c>
      <c r="E252">
        <v>2</v>
      </c>
      <c r="F252">
        <v>0.4</v>
      </c>
      <c r="G252">
        <v>0.3</v>
      </c>
      <c r="H252">
        <v>0</v>
      </c>
      <c r="I252">
        <v>3.9</v>
      </c>
      <c r="J252">
        <v>0.3</v>
      </c>
      <c r="K252">
        <v>1.8</v>
      </c>
      <c r="L252">
        <v>66.3</v>
      </c>
      <c r="M252">
        <v>15</v>
      </c>
      <c r="N252">
        <v>15</v>
      </c>
      <c r="O252">
        <v>4.5</v>
      </c>
      <c r="P252">
        <v>2.2000000000000002</v>
      </c>
      <c r="Q252">
        <v>0.3</v>
      </c>
      <c r="R252">
        <v>0.7</v>
      </c>
      <c r="S252">
        <v>0</v>
      </c>
      <c r="T252">
        <v>0.3</v>
      </c>
      <c r="U252">
        <v>0</v>
      </c>
      <c r="V252">
        <v>3.6</v>
      </c>
      <c r="W252">
        <v>0</v>
      </c>
      <c r="X252">
        <v>4.9000000000000004</v>
      </c>
      <c r="Y252">
        <v>0</v>
      </c>
      <c r="Z252">
        <v>1</v>
      </c>
      <c r="AA252">
        <v>0.6</v>
      </c>
      <c r="AB252">
        <v>0.1</v>
      </c>
      <c r="AC252">
        <v>1.8</v>
      </c>
      <c r="AD252">
        <v>0.6</v>
      </c>
      <c r="AE252">
        <v>0.2</v>
      </c>
      <c r="AF252">
        <v>0.2</v>
      </c>
      <c r="AG252">
        <v>2.2000000000000002</v>
      </c>
      <c r="AH252">
        <v>1.3</v>
      </c>
      <c r="AI252">
        <v>0.8</v>
      </c>
      <c r="AJ252">
        <v>15.7</v>
      </c>
      <c r="AK252">
        <v>9.1</v>
      </c>
      <c r="AL252">
        <v>4</v>
      </c>
      <c r="AM252">
        <v>0.3</v>
      </c>
      <c r="AN252">
        <v>1.9</v>
      </c>
      <c r="AO252">
        <v>68.400000000000006</v>
      </c>
      <c r="AP252">
        <v>15.9</v>
      </c>
    </row>
    <row r="253" spans="1:42" x14ac:dyDescent="0.15">
      <c r="A253" t="s">
        <v>437</v>
      </c>
      <c r="B253">
        <v>168.1</v>
      </c>
      <c r="C253">
        <v>16.3</v>
      </c>
      <c r="D253">
        <v>13.5</v>
      </c>
      <c r="E253">
        <v>2.8</v>
      </c>
      <c r="F253">
        <v>0.4</v>
      </c>
      <c r="G253">
        <v>0.2</v>
      </c>
      <c r="H253">
        <v>0.1</v>
      </c>
      <c r="I253">
        <v>4</v>
      </c>
      <c r="J253">
        <v>0.2</v>
      </c>
      <c r="K253">
        <v>1.3</v>
      </c>
      <c r="L253">
        <v>63.8</v>
      </c>
      <c r="M253">
        <v>15.3</v>
      </c>
      <c r="N253">
        <v>16.3</v>
      </c>
      <c r="O253">
        <v>4.5999999999999996</v>
      </c>
      <c r="P253">
        <v>2.4</v>
      </c>
      <c r="Q253">
        <v>0.2</v>
      </c>
      <c r="R253">
        <v>0.8</v>
      </c>
      <c r="S253">
        <v>0</v>
      </c>
      <c r="T253">
        <v>0.4</v>
      </c>
      <c r="U253">
        <v>0.1</v>
      </c>
      <c r="V253">
        <v>3.3</v>
      </c>
      <c r="W253">
        <v>0</v>
      </c>
      <c r="X253">
        <v>4.5999999999999996</v>
      </c>
      <c r="Y253">
        <v>0</v>
      </c>
      <c r="Z253">
        <v>0.8</v>
      </c>
      <c r="AA253">
        <v>0.4</v>
      </c>
      <c r="AB253" t="s">
        <v>9</v>
      </c>
      <c r="AC253">
        <v>1.7</v>
      </c>
      <c r="AD253">
        <v>0.8</v>
      </c>
      <c r="AE253">
        <v>0.2</v>
      </c>
      <c r="AF253">
        <v>0.4</v>
      </c>
      <c r="AG253">
        <v>3.1</v>
      </c>
      <c r="AH253">
        <v>1.7</v>
      </c>
      <c r="AI253">
        <v>0.4</v>
      </c>
      <c r="AJ253">
        <v>14.8</v>
      </c>
      <c r="AK253">
        <v>9.9</v>
      </c>
      <c r="AL253">
        <v>4.0999999999999996</v>
      </c>
      <c r="AM253">
        <v>0.2</v>
      </c>
      <c r="AN253">
        <v>1.3</v>
      </c>
      <c r="AO253">
        <v>65.099999999999994</v>
      </c>
      <c r="AP253">
        <v>16.399999999999999</v>
      </c>
    </row>
    <row r="254" spans="1:42" x14ac:dyDescent="0.15">
      <c r="A254" t="s">
        <v>438</v>
      </c>
      <c r="B254">
        <v>146.9</v>
      </c>
      <c r="C254">
        <v>12.5</v>
      </c>
      <c r="D254">
        <v>10.7</v>
      </c>
      <c r="E254">
        <v>1.7</v>
      </c>
      <c r="F254">
        <v>0.2</v>
      </c>
      <c r="G254">
        <v>0.1</v>
      </c>
      <c r="H254">
        <v>0</v>
      </c>
      <c r="I254">
        <v>3</v>
      </c>
      <c r="J254">
        <v>0.1</v>
      </c>
      <c r="K254">
        <v>0.8</v>
      </c>
      <c r="L254">
        <v>44.9</v>
      </c>
      <c r="M254">
        <v>19</v>
      </c>
      <c r="N254">
        <v>19.100000000000001</v>
      </c>
      <c r="O254">
        <v>4.9000000000000004</v>
      </c>
      <c r="P254">
        <v>2.1</v>
      </c>
      <c r="Q254">
        <v>0.1</v>
      </c>
      <c r="R254">
        <v>1</v>
      </c>
      <c r="S254" t="s">
        <v>9</v>
      </c>
      <c r="T254">
        <v>0.2</v>
      </c>
      <c r="U254">
        <v>0</v>
      </c>
      <c r="V254">
        <v>2.2999999999999998</v>
      </c>
      <c r="W254">
        <v>0</v>
      </c>
      <c r="X254">
        <v>3.3</v>
      </c>
      <c r="Y254">
        <v>0</v>
      </c>
      <c r="Z254">
        <v>1.2</v>
      </c>
      <c r="AA254">
        <v>0.3</v>
      </c>
      <c r="AB254">
        <v>0</v>
      </c>
      <c r="AC254">
        <v>1.6</v>
      </c>
      <c r="AD254">
        <v>0.7</v>
      </c>
      <c r="AE254">
        <v>0.3</v>
      </c>
      <c r="AF254">
        <v>0.4</v>
      </c>
      <c r="AG254">
        <v>5.2</v>
      </c>
      <c r="AH254">
        <v>1.7</v>
      </c>
      <c r="AI254">
        <v>0.9</v>
      </c>
      <c r="AJ254">
        <v>11.8</v>
      </c>
      <c r="AK254">
        <v>9.5</v>
      </c>
      <c r="AL254">
        <v>3.1</v>
      </c>
      <c r="AM254">
        <v>0.1</v>
      </c>
      <c r="AN254">
        <v>0.8</v>
      </c>
      <c r="AO254">
        <v>45.7</v>
      </c>
      <c r="AP254">
        <v>19.600000000000001</v>
      </c>
    </row>
    <row r="255" spans="1:42" x14ac:dyDescent="0.15">
      <c r="A255" t="s">
        <v>439</v>
      </c>
      <c r="B255">
        <v>204.5</v>
      </c>
      <c r="C255">
        <v>21.7</v>
      </c>
      <c r="D255">
        <v>17.3</v>
      </c>
      <c r="E255">
        <v>4.3</v>
      </c>
      <c r="F255">
        <v>1.6</v>
      </c>
      <c r="G255">
        <v>1.4</v>
      </c>
      <c r="H255">
        <v>0.2</v>
      </c>
      <c r="I255">
        <v>4.5999999999999996</v>
      </c>
      <c r="J255">
        <v>0.3</v>
      </c>
      <c r="K255">
        <v>1.3</v>
      </c>
      <c r="L255">
        <v>74.7</v>
      </c>
      <c r="M255">
        <v>19.3</v>
      </c>
      <c r="N255">
        <v>22.5</v>
      </c>
      <c r="O255">
        <v>5.6</v>
      </c>
      <c r="P255">
        <v>3.5</v>
      </c>
      <c r="Q255">
        <v>0.3</v>
      </c>
      <c r="R255">
        <v>1.1000000000000001</v>
      </c>
      <c r="S255">
        <v>0</v>
      </c>
      <c r="T255">
        <v>0.4</v>
      </c>
      <c r="U255">
        <v>0.1</v>
      </c>
      <c r="V255">
        <v>4.0999999999999996</v>
      </c>
      <c r="W255">
        <v>0</v>
      </c>
      <c r="X255">
        <v>5.3</v>
      </c>
      <c r="Y255">
        <v>0</v>
      </c>
      <c r="Z255">
        <v>1.2</v>
      </c>
      <c r="AA255">
        <v>0.2</v>
      </c>
      <c r="AB255">
        <v>0</v>
      </c>
      <c r="AC255">
        <v>2</v>
      </c>
      <c r="AD255">
        <v>0.5</v>
      </c>
      <c r="AE255">
        <v>0.4</v>
      </c>
      <c r="AF255">
        <v>0.6</v>
      </c>
      <c r="AG255">
        <v>4.7</v>
      </c>
      <c r="AH255">
        <v>2.2999999999999998</v>
      </c>
      <c r="AI255">
        <v>1.1000000000000001</v>
      </c>
      <c r="AJ255">
        <v>17.2</v>
      </c>
      <c r="AK255">
        <v>8.4</v>
      </c>
      <c r="AL255">
        <v>4.7</v>
      </c>
      <c r="AM255">
        <v>0.3</v>
      </c>
      <c r="AN255">
        <v>1.3</v>
      </c>
      <c r="AO255">
        <v>76.400000000000006</v>
      </c>
      <c r="AP255">
        <v>20.2</v>
      </c>
    </row>
    <row r="256" spans="1:42" x14ac:dyDescent="0.15">
      <c r="A256" t="s">
        <v>440</v>
      </c>
      <c r="B256">
        <v>144.19999999999999</v>
      </c>
      <c r="C256">
        <v>14</v>
      </c>
      <c r="D256">
        <v>10.6</v>
      </c>
      <c r="E256">
        <v>3.4</v>
      </c>
      <c r="F256">
        <v>0.3</v>
      </c>
      <c r="G256">
        <v>0.3</v>
      </c>
      <c r="H256">
        <v>0</v>
      </c>
      <c r="I256">
        <v>2.6</v>
      </c>
      <c r="J256">
        <v>0.2</v>
      </c>
      <c r="K256">
        <v>0.8</v>
      </c>
      <c r="L256">
        <v>50.3</v>
      </c>
      <c r="M256">
        <v>17.399999999999999</v>
      </c>
      <c r="N256">
        <v>17.8</v>
      </c>
      <c r="O256">
        <v>4.0999999999999996</v>
      </c>
      <c r="P256">
        <v>2.1</v>
      </c>
      <c r="Q256">
        <v>0.1</v>
      </c>
      <c r="R256">
        <v>0.9</v>
      </c>
      <c r="S256" t="s">
        <v>9</v>
      </c>
      <c r="T256">
        <v>0.3</v>
      </c>
      <c r="U256">
        <v>0</v>
      </c>
      <c r="V256">
        <v>2.2999999999999998</v>
      </c>
      <c r="W256">
        <v>0</v>
      </c>
      <c r="X256">
        <v>2.8</v>
      </c>
      <c r="Y256">
        <v>0</v>
      </c>
      <c r="Z256">
        <v>0.4</v>
      </c>
      <c r="AA256">
        <v>0.2</v>
      </c>
      <c r="AB256" t="s">
        <v>9</v>
      </c>
      <c r="AC256">
        <v>1.7</v>
      </c>
      <c r="AD256">
        <v>0.6</v>
      </c>
      <c r="AE256">
        <v>0.3</v>
      </c>
      <c r="AF256">
        <v>0.3</v>
      </c>
      <c r="AG256">
        <v>2.1</v>
      </c>
      <c r="AH256">
        <v>2.2000000000000002</v>
      </c>
      <c r="AI256">
        <v>1</v>
      </c>
      <c r="AJ256">
        <v>11.7</v>
      </c>
      <c r="AK256">
        <v>7.6</v>
      </c>
      <c r="AL256">
        <v>2.7</v>
      </c>
      <c r="AM256">
        <v>0.2</v>
      </c>
      <c r="AN256">
        <v>0.8</v>
      </c>
      <c r="AO256">
        <v>52</v>
      </c>
      <c r="AP256">
        <v>19.2</v>
      </c>
    </row>
    <row r="257" spans="1:42" x14ac:dyDescent="0.15">
      <c r="A257" t="s">
        <v>441</v>
      </c>
      <c r="B257">
        <v>177.9</v>
      </c>
      <c r="C257">
        <v>16.600000000000001</v>
      </c>
      <c r="D257">
        <v>12.8</v>
      </c>
      <c r="E257">
        <v>3.8</v>
      </c>
      <c r="F257">
        <v>1.3</v>
      </c>
      <c r="G257">
        <v>0.9</v>
      </c>
      <c r="H257">
        <v>0.3</v>
      </c>
      <c r="I257">
        <v>3.4</v>
      </c>
      <c r="J257">
        <v>0.2</v>
      </c>
      <c r="K257">
        <v>1.3</v>
      </c>
      <c r="L257">
        <v>63.2</v>
      </c>
      <c r="M257">
        <v>18.600000000000001</v>
      </c>
      <c r="N257">
        <v>21.1</v>
      </c>
      <c r="O257">
        <v>4.5999999999999996</v>
      </c>
      <c r="P257">
        <v>1.9</v>
      </c>
      <c r="Q257">
        <v>0.1</v>
      </c>
      <c r="R257">
        <v>0.8</v>
      </c>
      <c r="S257" t="s">
        <v>9</v>
      </c>
      <c r="T257">
        <v>0.3</v>
      </c>
      <c r="U257">
        <v>0.1</v>
      </c>
      <c r="V257">
        <v>3.2</v>
      </c>
      <c r="W257">
        <v>0</v>
      </c>
      <c r="X257">
        <v>4</v>
      </c>
      <c r="Y257">
        <v>0</v>
      </c>
      <c r="Z257">
        <v>0.6</v>
      </c>
      <c r="AA257">
        <v>0.2</v>
      </c>
      <c r="AB257">
        <v>0</v>
      </c>
      <c r="AC257">
        <v>1.8</v>
      </c>
      <c r="AD257">
        <v>0.4</v>
      </c>
      <c r="AE257">
        <v>0.1</v>
      </c>
      <c r="AF257">
        <v>0.4</v>
      </c>
      <c r="AG257">
        <v>3.1</v>
      </c>
      <c r="AH257">
        <v>2.7</v>
      </c>
      <c r="AI257">
        <v>0.9</v>
      </c>
      <c r="AJ257">
        <v>15.5</v>
      </c>
      <c r="AK257">
        <v>11.5</v>
      </c>
      <c r="AL257">
        <v>3.5</v>
      </c>
      <c r="AM257">
        <v>0.2</v>
      </c>
      <c r="AN257">
        <v>1.4</v>
      </c>
      <c r="AO257">
        <v>64.400000000000006</v>
      </c>
      <c r="AP257">
        <v>19.3</v>
      </c>
    </row>
    <row r="258" spans="1:42" x14ac:dyDescent="0.15">
      <c r="A258" t="s">
        <v>442</v>
      </c>
      <c r="B258">
        <v>175.5</v>
      </c>
      <c r="C258">
        <v>15.9</v>
      </c>
      <c r="D258">
        <v>12.2</v>
      </c>
      <c r="E258">
        <v>3.7</v>
      </c>
      <c r="F258">
        <v>0.4</v>
      </c>
      <c r="G258">
        <v>0.2</v>
      </c>
      <c r="H258">
        <v>0.2</v>
      </c>
      <c r="I258">
        <v>3.3</v>
      </c>
      <c r="J258">
        <v>0.2</v>
      </c>
      <c r="K258">
        <v>1.1000000000000001</v>
      </c>
      <c r="L258">
        <v>61.1</v>
      </c>
      <c r="M258">
        <v>18.100000000000001</v>
      </c>
      <c r="N258">
        <v>22</v>
      </c>
      <c r="O258">
        <v>4.4000000000000004</v>
      </c>
      <c r="P258">
        <v>2</v>
      </c>
      <c r="Q258">
        <v>0.2</v>
      </c>
      <c r="R258">
        <v>0.8</v>
      </c>
      <c r="S258">
        <v>0</v>
      </c>
      <c r="T258">
        <v>0.3</v>
      </c>
      <c r="U258">
        <v>0.1</v>
      </c>
      <c r="V258">
        <v>3</v>
      </c>
      <c r="W258">
        <v>0</v>
      </c>
      <c r="X258">
        <v>4.5</v>
      </c>
      <c r="Y258" t="s">
        <v>9</v>
      </c>
      <c r="Z258">
        <v>1.1000000000000001</v>
      </c>
      <c r="AA258">
        <v>0.1</v>
      </c>
      <c r="AB258" t="s">
        <v>9</v>
      </c>
      <c r="AC258">
        <v>1.8</v>
      </c>
      <c r="AD258">
        <v>0.7</v>
      </c>
      <c r="AE258">
        <v>0.1</v>
      </c>
      <c r="AF258">
        <v>0.7</v>
      </c>
      <c r="AG258">
        <v>3.3</v>
      </c>
      <c r="AH258">
        <v>2.1</v>
      </c>
      <c r="AI258">
        <v>1.2</v>
      </c>
      <c r="AJ258">
        <v>17.100000000000001</v>
      </c>
      <c r="AK258">
        <v>9.8000000000000007</v>
      </c>
      <c r="AL258">
        <v>3.6</v>
      </c>
      <c r="AM258">
        <v>0.2</v>
      </c>
      <c r="AN258">
        <v>1.1000000000000001</v>
      </c>
      <c r="AO258">
        <v>62.3</v>
      </c>
      <c r="AP258">
        <v>18.7</v>
      </c>
    </row>
    <row r="259" spans="1:42" x14ac:dyDescent="0.15">
      <c r="A259" t="s">
        <v>443</v>
      </c>
      <c r="B259">
        <v>137.9</v>
      </c>
      <c r="C259">
        <v>13.6</v>
      </c>
      <c r="D259">
        <v>10.1</v>
      </c>
      <c r="E259">
        <v>3.5</v>
      </c>
      <c r="F259">
        <v>0.2</v>
      </c>
      <c r="G259">
        <v>0.1</v>
      </c>
      <c r="H259">
        <v>0.1</v>
      </c>
      <c r="I259">
        <v>2.8</v>
      </c>
      <c r="J259">
        <v>0.1</v>
      </c>
      <c r="K259">
        <v>0.9</v>
      </c>
      <c r="L259">
        <v>50.5</v>
      </c>
      <c r="M259">
        <v>14.2</v>
      </c>
      <c r="N259">
        <v>12.7</v>
      </c>
      <c r="O259">
        <v>3.8</v>
      </c>
      <c r="P259">
        <v>1.9</v>
      </c>
      <c r="Q259">
        <v>0.1</v>
      </c>
      <c r="R259">
        <v>0.8</v>
      </c>
      <c r="S259" t="s">
        <v>9</v>
      </c>
      <c r="T259">
        <v>0.2</v>
      </c>
      <c r="U259">
        <v>0</v>
      </c>
      <c r="V259">
        <v>2.9</v>
      </c>
      <c r="W259">
        <v>0</v>
      </c>
      <c r="X259">
        <v>3.9</v>
      </c>
      <c r="Y259">
        <v>0</v>
      </c>
      <c r="Z259">
        <v>1.4</v>
      </c>
      <c r="AA259">
        <v>0.4</v>
      </c>
      <c r="AB259">
        <v>0</v>
      </c>
      <c r="AC259">
        <v>1.6</v>
      </c>
      <c r="AD259">
        <v>0.6</v>
      </c>
      <c r="AE259">
        <v>0</v>
      </c>
      <c r="AF259">
        <v>0.7</v>
      </c>
      <c r="AG259">
        <v>1.7</v>
      </c>
      <c r="AH259">
        <v>1.5</v>
      </c>
      <c r="AI259">
        <v>0.5</v>
      </c>
      <c r="AJ259">
        <v>13.9</v>
      </c>
      <c r="AK259">
        <v>6.6</v>
      </c>
      <c r="AL259">
        <v>2.9</v>
      </c>
      <c r="AM259">
        <v>0.2</v>
      </c>
      <c r="AN259">
        <v>0.9</v>
      </c>
      <c r="AO259">
        <v>51.7</v>
      </c>
      <c r="AP259">
        <v>15.1</v>
      </c>
    </row>
    <row r="260" spans="1:42" x14ac:dyDescent="0.15">
      <c r="A260" t="s">
        <v>444</v>
      </c>
      <c r="B260">
        <v>136.30000000000001</v>
      </c>
      <c r="C260">
        <v>12.3</v>
      </c>
      <c r="D260">
        <v>9.9</v>
      </c>
      <c r="E260">
        <v>2.2999999999999998</v>
      </c>
      <c r="F260">
        <v>0.3</v>
      </c>
      <c r="G260">
        <v>0.2</v>
      </c>
      <c r="H260">
        <v>0</v>
      </c>
      <c r="I260">
        <v>2.4</v>
      </c>
      <c r="J260">
        <v>0.1</v>
      </c>
      <c r="K260">
        <v>0.8</v>
      </c>
      <c r="L260">
        <v>49.4</v>
      </c>
      <c r="M260">
        <v>17.5</v>
      </c>
      <c r="N260">
        <v>15.2</v>
      </c>
      <c r="O260">
        <v>2.8</v>
      </c>
      <c r="P260">
        <v>1.3</v>
      </c>
      <c r="Q260">
        <v>0.2</v>
      </c>
      <c r="R260">
        <v>0.4</v>
      </c>
      <c r="S260" t="s">
        <v>9</v>
      </c>
      <c r="T260">
        <v>0.1</v>
      </c>
      <c r="U260">
        <v>0</v>
      </c>
      <c r="V260">
        <v>2.9</v>
      </c>
      <c r="W260">
        <v>0</v>
      </c>
      <c r="X260">
        <v>2.4</v>
      </c>
      <c r="Y260">
        <v>0</v>
      </c>
      <c r="Z260">
        <v>0.3</v>
      </c>
      <c r="AA260">
        <v>0.2</v>
      </c>
      <c r="AB260">
        <v>0</v>
      </c>
      <c r="AC260">
        <v>1.7</v>
      </c>
      <c r="AD260">
        <v>0.5</v>
      </c>
      <c r="AE260">
        <v>0.3</v>
      </c>
      <c r="AF260">
        <v>0.2</v>
      </c>
      <c r="AG260">
        <v>1.9</v>
      </c>
      <c r="AH260">
        <v>1.3</v>
      </c>
      <c r="AI260">
        <v>0.6</v>
      </c>
      <c r="AJ260">
        <v>12.8</v>
      </c>
      <c r="AK260">
        <v>8.1999999999999993</v>
      </c>
      <c r="AL260">
        <v>2.4</v>
      </c>
      <c r="AM260">
        <v>0.1</v>
      </c>
      <c r="AN260">
        <v>0.8</v>
      </c>
      <c r="AO260">
        <v>50.2</v>
      </c>
      <c r="AP260">
        <v>18.7</v>
      </c>
    </row>
    <row r="261" spans="1:42" x14ac:dyDescent="0.15">
      <c r="A261" t="s">
        <v>445</v>
      </c>
      <c r="B261">
        <v>133.69999999999999</v>
      </c>
      <c r="C261">
        <v>10.9</v>
      </c>
      <c r="D261">
        <v>8.1999999999999993</v>
      </c>
      <c r="E261">
        <v>2.7</v>
      </c>
      <c r="F261">
        <v>0.6</v>
      </c>
      <c r="G261">
        <v>0.5</v>
      </c>
      <c r="H261">
        <v>0.1</v>
      </c>
      <c r="I261">
        <v>2.5</v>
      </c>
      <c r="J261">
        <v>0.2</v>
      </c>
      <c r="K261">
        <v>1.2</v>
      </c>
      <c r="L261">
        <v>42.5</v>
      </c>
      <c r="M261">
        <v>17.2</v>
      </c>
      <c r="N261">
        <v>16.100000000000001</v>
      </c>
      <c r="O261">
        <v>3.9</v>
      </c>
      <c r="P261">
        <v>2</v>
      </c>
      <c r="Q261">
        <v>0</v>
      </c>
      <c r="R261">
        <v>0.8</v>
      </c>
      <c r="S261">
        <v>0</v>
      </c>
      <c r="T261">
        <v>0.2</v>
      </c>
      <c r="U261">
        <v>0</v>
      </c>
      <c r="V261">
        <v>2.2999999999999998</v>
      </c>
      <c r="W261">
        <v>0</v>
      </c>
      <c r="X261">
        <v>2.2000000000000002</v>
      </c>
      <c r="Y261">
        <v>0</v>
      </c>
      <c r="Z261">
        <v>0.7</v>
      </c>
      <c r="AA261">
        <v>0.7</v>
      </c>
      <c r="AB261">
        <v>0</v>
      </c>
      <c r="AC261">
        <v>1.6</v>
      </c>
      <c r="AD261">
        <v>0.5</v>
      </c>
      <c r="AE261">
        <v>0.1</v>
      </c>
      <c r="AF261">
        <v>0.3</v>
      </c>
      <c r="AG261">
        <v>3.8</v>
      </c>
      <c r="AH261">
        <v>1.8</v>
      </c>
      <c r="AI261">
        <v>0.9</v>
      </c>
      <c r="AJ261">
        <v>12.7</v>
      </c>
      <c r="AK261">
        <v>8</v>
      </c>
      <c r="AL261">
        <v>2.7</v>
      </c>
      <c r="AM261">
        <v>0.2</v>
      </c>
      <c r="AN261">
        <v>1.2</v>
      </c>
      <c r="AO261">
        <v>43.5</v>
      </c>
      <c r="AP261">
        <v>17.899999999999999</v>
      </c>
    </row>
    <row r="262" spans="1:42" x14ac:dyDescent="0.15">
      <c r="A262" t="s">
        <v>446</v>
      </c>
      <c r="B262">
        <v>254.8</v>
      </c>
      <c r="C262">
        <v>26</v>
      </c>
      <c r="D262">
        <v>23.7</v>
      </c>
      <c r="E262">
        <v>2.2999999999999998</v>
      </c>
      <c r="F262">
        <v>0.7</v>
      </c>
      <c r="G262">
        <v>0.7</v>
      </c>
      <c r="H262">
        <v>0</v>
      </c>
      <c r="I262">
        <v>5</v>
      </c>
      <c r="J262">
        <v>0.5</v>
      </c>
      <c r="K262">
        <v>2.2999999999999998</v>
      </c>
      <c r="L262">
        <v>87.9</v>
      </c>
      <c r="M262">
        <v>25.1</v>
      </c>
      <c r="N262">
        <v>30.2</v>
      </c>
      <c r="O262">
        <v>6.2</v>
      </c>
      <c r="P262">
        <v>3.4</v>
      </c>
      <c r="Q262">
        <v>0.2</v>
      </c>
      <c r="R262">
        <v>0.9</v>
      </c>
      <c r="S262">
        <v>0</v>
      </c>
      <c r="T262">
        <v>0.7</v>
      </c>
      <c r="U262">
        <v>0.1</v>
      </c>
      <c r="V262">
        <v>4.9000000000000004</v>
      </c>
      <c r="W262">
        <v>0</v>
      </c>
      <c r="X262">
        <v>6.7</v>
      </c>
      <c r="Y262">
        <v>0</v>
      </c>
      <c r="Z262">
        <v>1.5</v>
      </c>
      <c r="AA262">
        <v>0.2</v>
      </c>
      <c r="AB262" t="s">
        <v>9</v>
      </c>
      <c r="AC262">
        <v>2</v>
      </c>
      <c r="AD262">
        <v>0.7</v>
      </c>
      <c r="AE262">
        <v>0.9</v>
      </c>
      <c r="AF262">
        <v>0.5</v>
      </c>
      <c r="AG262">
        <v>6</v>
      </c>
      <c r="AH262">
        <v>3.2</v>
      </c>
      <c r="AI262">
        <v>1.7</v>
      </c>
      <c r="AJ262">
        <v>25.8</v>
      </c>
      <c r="AK262">
        <v>11.3</v>
      </c>
      <c r="AL262">
        <v>5.3</v>
      </c>
      <c r="AM262">
        <v>0.5</v>
      </c>
      <c r="AN262">
        <v>2.4</v>
      </c>
      <c r="AO262">
        <v>89.1</v>
      </c>
      <c r="AP262">
        <v>25.9</v>
      </c>
    </row>
    <row r="263" spans="1:42" x14ac:dyDescent="0.15">
      <c r="A263" t="s">
        <v>491</v>
      </c>
    </row>
    <row r="264" spans="1:42" x14ac:dyDescent="0.15">
      <c r="A264" t="s">
        <v>340</v>
      </c>
      <c r="B264">
        <v>262.3</v>
      </c>
      <c r="C264">
        <v>44.9</v>
      </c>
      <c r="D264">
        <v>35.1</v>
      </c>
      <c r="E264">
        <v>9.8000000000000007</v>
      </c>
      <c r="F264">
        <v>3.9</v>
      </c>
      <c r="G264">
        <v>3</v>
      </c>
      <c r="H264">
        <v>0.9</v>
      </c>
      <c r="I264">
        <v>7.2</v>
      </c>
      <c r="J264">
        <v>1</v>
      </c>
      <c r="K264">
        <v>4.5</v>
      </c>
      <c r="L264">
        <v>97.7</v>
      </c>
      <c r="M264">
        <v>13.5</v>
      </c>
      <c r="N264">
        <v>18.5</v>
      </c>
      <c r="O264">
        <v>4.0999999999999996</v>
      </c>
      <c r="P264">
        <v>1.8</v>
      </c>
      <c r="Q264">
        <v>0.8</v>
      </c>
      <c r="R264">
        <v>0.7</v>
      </c>
      <c r="S264">
        <v>0</v>
      </c>
      <c r="T264">
        <v>0.8</v>
      </c>
      <c r="U264">
        <v>0.3</v>
      </c>
      <c r="V264">
        <v>7.2</v>
      </c>
      <c r="W264">
        <v>0</v>
      </c>
      <c r="X264">
        <v>10.4</v>
      </c>
      <c r="Y264">
        <v>0</v>
      </c>
      <c r="Z264">
        <v>2.1</v>
      </c>
      <c r="AA264">
        <v>0.5</v>
      </c>
      <c r="AB264">
        <v>0.1</v>
      </c>
      <c r="AC264">
        <v>2.2999999999999998</v>
      </c>
      <c r="AD264">
        <v>1.1000000000000001</v>
      </c>
      <c r="AE264">
        <v>0.3</v>
      </c>
      <c r="AF264">
        <v>0.4</v>
      </c>
      <c r="AG264">
        <v>1.5</v>
      </c>
      <c r="AH264">
        <v>1.9</v>
      </c>
      <c r="AI264">
        <v>1.2</v>
      </c>
      <c r="AJ264">
        <v>25.6</v>
      </c>
      <c r="AK264">
        <v>8.3000000000000007</v>
      </c>
      <c r="AL264">
        <v>7.5</v>
      </c>
      <c r="AM264">
        <v>1</v>
      </c>
      <c r="AN264">
        <v>4.5999999999999996</v>
      </c>
      <c r="AO264">
        <v>101.7</v>
      </c>
      <c r="AP264">
        <v>15.4</v>
      </c>
    </row>
    <row r="265" spans="1:42" x14ac:dyDescent="0.15">
      <c r="A265" t="s">
        <v>448</v>
      </c>
      <c r="B265">
        <v>198</v>
      </c>
      <c r="C265">
        <v>19.7</v>
      </c>
      <c r="D265">
        <v>15.5</v>
      </c>
      <c r="E265">
        <v>4.2</v>
      </c>
      <c r="F265">
        <v>1.4</v>
      </c>
      <c r="G265">
        <v>1.1000000000000001</v>
      </c>
      <c r="H265">
        <v>0.3</v>
      </c>
      <c r="I265">
        <v>5</v>
      </c>
      <c r="J265">
        <v>0.6</v>
      </c>
      <c r="K265">
        <v>2.1</v>
      </c>
      <c r="L265">
        <v>74.7</v>
      </c>
      <c r="M265">
        <v>16.2</v>
      </c>
      <c r="N265">
        <v>24.9</v>
      </c>
      <c r="O265">
        <v>4.2</v>
      </c>
      <c r="P265">
        <v>2.7</v>
      </c>
      <c r="Q265">
        <v>0.4</v>
      </c>
      <c r="R265">
        <v>0.9</v>
      </c>
      <c r="S265" t="s">
        <v>9</v>
      </c>
      <c r="T265">
        <v>0.5</v>
      </c>
      <c r="U265">
        <v>0.1</v>
      </c>
      <c r="V265">
        <v>4.5</v>
      </c>
      <c r="W265">
        <v>0</v>
      </c>
      <c r="X265">
        <v>4.3</v>
      </c>
      <c r="Y265" t="s">
        <v>9</v>
      </c>
      <c r="Z265">
        <v>1.8</v>
      </c>
      <c r="AA265">
        <v>0.2</v>
      </c>
      <c r="AB265">
        <v>0.4</v>
      </c>
      <c r="AC265">
        <v>1.9</v>
      </c>
      <c r="AD265">
        <v>0.3</v>
      </c>
      <c r="AE265">
        <v>0.2</v>
      </c>
      <c r="AF265">
        <v>0.5</v>
      </c>
      <c r="AG265">
        <v>4.2</v>
      </c>
      <c r="AH265">
        <v>1.8</v>
      </c>
      <c r="AI265">
        <v>1.2</v>
      </c>
      <c r="AJ265">
        <v>16.7</v>
      </c>
      <c r="AK265">
        <v>6.7</v>
      </c>
      <c r="AL265">
        <v>5.0999999999999996</v>
      </c>
      <c r="AM265">
        <v>0.6</v>
      </c>
      <c r="AN265">
        <v>2.2000000000000002</v>
      </c>
      <c r="AO265">
        <v>76</v>
      </c>
      <c r="AP265">
        <v>16.7</v>
      </c>
    </row>
    <row r="266" spans="1:42" x14ac:dyDescent="0.15">
      <c r="A266" t="s">
        <v>449</v>
      </c>
      <c r="B266">
        <v>264.89999999999998</v>
      </c>
      <c r="C266">
        <v>34.5</v>
      </c>
      <c r="D266">
        <v>28.2</v>
      </c>
      <c r="E266">
        <v>6.3</v>
      </c>
      <c r="F266">
        <v>0.6</v>
      </c>
      <c r="G266">
        <v>0.6</v>
      </c>
      <c r="H266">
        <v>0</v>
      </c>
      <c r="I266">
        <v>6.6</v>
      </c>
      <c r="J266">
        <v>0.2</v>
      </c>
      <c r="K266">
        <v>5.9</v>
      </c>
      <c r="L266">
        <v>115.1</v>
      </c>
      <c r="M266">
        <v>14.7</v>
      </c>
      <c r="N266">
        <v>12.9</v>
      </c>
      <c r="O266">
        <v>4.9000000000000004</v>
      </c>
      <c r="P266">
        <v>2.2999999999999998</v>
      </c>
      <c r="Q266">
        <v>0.7</v>
      </c>
      <c r="R266">
        <v>0.8</v>
      </c>
      <c r="S266" t="s">
        <v>9</v>
      </c>
      <c r="T266">
        <v>0.7</v>
      </c>
      <c r="U266">
        <v>0.2</v>
      </c>
      <c r="V266">
        <v>6.9</v>
      </c>
      <c r="W266">
        <v>0.1</v>
      </c>
      <c r="X266">
        <v>9</v>
      </c>
      <c r="Y266">
        <v>0.1</v>
      </c>
      <c r="Z266">
        <v>2.2999999999999998</v>
      </c>
      <c r="AA266">
        <v>0.5</v>
      </c>
      <c r="AB266">
        <v>0.1</v>
      </c>
      <c r="AC266">
        <v>2.2999999999999998</v>
      </c>
      <c r="AD266">
        <v>0.3</v>
      </c>
      <c r="AE266">
        <v>0.1</v>
      </c>
      <c r="AF266">
        <v>0.3</v>
      </c>
      <c r="AG266">
        <v>2.8</v>
      </c>
      <c r="AH266">
        <v>3.8</v>
      </c>
      <c r="AI266">
        <v>1.4</v>
      </c>
      <c r="AJ266">
        <v>24.8</v>
      </c>
      <c r="AK266">
        <v>9.9</v>
      </c>
      <c r="AL266">
        <v>6.9</v>
      </c>
      <c r="AM266">
        <v>0.2</v>
      </c>
      <c r="AN266">
        <v>5.9</v>
      </c>
      <c r="AO266">
        <v>116.8</v>
      </c>
      <c r="AP266">
        <v>15.1</v>
      </c>
    </row>
    <row r="267" spans="1:42" x14ac:dyDescent="0.15">
      <c r="A267" t="s">
        <v>386</v>
      </c>
      <c r="B267">
        <v>241.8</v>
      </c>
      <c r="C267">
        <v>29.1</v>
      </c>
      <c r="D267">
        <v>23.1</v>
      </c>
      <c r="E267">
        <v>5.9</v>
      </c>
      <c r="F267">
        <v>0.6</v>
      </c>
      <c r="G267">
        <v>0.5</v>
      </c>
      <c r="H267">
        <v>0.1</v>
      </c>
      <c r="I267">
        <v>6.2</v>
      </c>
      <c r="J267">
        <v>0.7</v>
      </c>
      <c r="K267">
        <v>2.6</v>
      </c>
      <c r="L267">
        <v>89.4</v>
      </c>
      <c r="M267">
        <v>20.399999999999999</v>
      </c>
      <c r="N267">
        <v>23</v>
      </c>
      <c r="O267">
        <v>5.0999999999999996</v>
      </c>
      <c r="P267">
        <v>2.1</v>
      </c>
      <c r="Q267">
        <v>0.8</v>
      </c>
      <c r="R267">
        <v>0.9</v>
      </c>
      <c r="S267" t="s">
        <v>9</v>
      </c>
      <c r="T267">
        <v>0.7</v>
      </c>
      <c r="U267" t="s">
        <v>9</v>
      </c>
      <c r="V267">
        <v>6.7</v>
      </c>
      <c r="W267">
        <v>0</v>
      </c>
      <c r="X267">
        <v>8.1999999999999993</v>
      </c>
      <c r="Y267" t="s">
        <v>9</v>
      </c>
      <c r="Z267">
        <v>1.6</v>
      </c>
      <c r="AA267">
        <v>0.4</v>
      </c>
      <c r="AB267">
        <v>0.1</v>
      </c>
      <c r="AC267">
        <v>2.1</v>
      </c>
      <c r="AD267">
        <v>0.6</v>
      </c>
      <c r="AE267">
        <v>0.3</v>
      </c>
      <c r="AF267">
        <v>0.3</v>
      </c>
      <c r="AG267">
        <v>3.8</v>
      </c>
      <c r="AH267">
        <v>2</v>
      </c>
      <c r="AI267">
        <v>1.3</v>
      </c>
      <c r="AJ267">
        <v>24.1</v>
      </c>
      <c r="AK267">
        <v>8.6</v>
      </c>
      <c r="AL267">
        <v>6.5</v>
      </c>
      <c r="AM267">
        <v>0.8</v>
      </c>
      <c r="AN267">
        <v>2.7</v>
      </c>
      <c r="AO267">
        <v>94.9</v>
      </c>
      <c r="AP267">
        <v>23.5</v>
      </c>
    </row>
    <row r="268" spans="1:42" x14ac:dyDescent="0.15">
      <c r="A268" t="s">
        <v>450</v>
      </c>
      <c r="B268">
        <v>252.7</v>
      </c>
      <c r="C268">
        <v>33.4</v>
      </c>
      <c r="D268">
        <v>26.8</v>
      </c>
      <c r="E268">
        <v>6.7</v>
      </c>
      <c r="F268">
        <v>6.3</v>
      </c>
      <c r="G268">
        <v>6.1</v>
      </c>
      <c r="H268">
        <v>0.2</v>
      </c>
      <c r="I268">
        <v>7.2</v>
      </c>
      <c r="J268">
        <v>0.2</v>
      </c>
      <c r="K268">
        <v>2.2999999999999998</v>
      </c>
      <c r="L268">
        <v>96.4</v>
      </c>
      <c r="M268">
        <v>14.6</v>
      </c>
      <c r="N268">
        <v>21.5</v>
      </c>
      <c r="O268">
        <v>4.5</v>
      </c>
      <c r="P268">
        <v>1.6</v>
      </c>
      <c r="Q268">
        <v>0.6</v>
      </c>
      <c r="R268">
        <v>0.9</v>
      </c>
      <c r="S268">
        <v>0</v>
      </c>
      <c r="T268">
        <v>1.8</v>
      </c>
      <c r="U268">
        <v>0.2</v>
      </c>
      <c r="V268">
        <v>6.9</v>
      </c>
      <c r="W268">
        <v>0.1</v>
      </c>
      <c r="X268">
        <v>8.9</v>
      </c>
      <c r="Y268">
        <v>0.1</v>
      </c>
      <c r="Z268">
        <v>2.7</v>
      </c>
      <c r="AA268">
        <v>0.3</v>
      </c>
      <c r="AB268">
        <v>0</v>
      </c>
      <c r="AC268">
        <v>1.9</v>
      </c>
      <c r="AD268">
        <v>0.7</v>
      </c>
      <c r="AE268" t="s">
        <v>9</v>
      </c>
      <c r="AF268">
        <v>0.4</v>
      </c>
      <c r="AG268">
        <v>1</v>
      </c>
      <c r="AH268">
        <v>2.2000000000000002</v>
      </c>
      <c r="AI268">
        <v>1</v>
      </c>
      <c r="AJ268">
        <v>26.1</v>
      </c>
      <c r="AK268">
        <v>9.1999999999999993</v>
      </c>
      <c r="AL268">
        <v>7.8</v>
      </c>
      <c r="AM268">
        <v>0.2</v>
      </c>
      <c r="AN268">
        <v>2.4</v>
      </c>
      <c r="AO268">
        <v>100.4</v>
      </c>
      <c r="AP268">
        <v>16.3</v>
      </c>
    </row>
    <row r="269" spans="1:42" x14ac:dyDescent="0.15">
      <c r="A269" t="s">
        <v>451</v>
      </c>
      <c r="B269">
        <v>255.8</v>
      </c>
      <c r="C269">
        <v>35.4</v>
      </c>
      <c r="D269">
        <v>30.3</v>
      </c>
      <c r="E269">
        <v>5.0999999999999996</v>
      </c>
      <c r="F269">
        <v>2.6</v>
      </c>
      <c r="G269">
        <v>2.4</v>
      </c>
      <c r="H269">
        <v>0.1</v>
      </c>
      <c r="I269">
        <v>7.3</v>
      </c>
      <c r="J269">
        <v>1.2</v>
      </c>
      <c r="K269">
        <v>4.5999999999999996</v>
      </c>
      <c r="L269">
        <v>101.8</v>
      </c>
      <c r="M269">
        <v>13.9</v>
      </c>
      <c r="N269">
        <v>21.8</v>
      </c>
      <c r="O269">
        <v>5.0999999999999996</v>
      </c>
      <c r="P269">
        <v>1.8</v>
      </c>
      <c r="Q269">
        <v>0.6</v>
      </c>
      <c r="R269">
        <v>0.8</v>
      </c>
      <c r="S269" t="s">
        <v>9</v>
      </c>
      <c r="T269">
        <v>0.9</v>
      </c>
      <c r="U269">
        <v>0.1</v>
      </c>
      <c r="V269">
        <v>7.3</v>
      </c>
      <c r="W269">
        <v>0</v>
      </c>
      <c r="X269">
        <v>8.1999999999999993</v>
      </c>
      <c r="Y269">
        <v>0</v>
      </c>
      <c r="Z269">
        <v>2.2000000000000002</v>
      </c>
      <c r="AA269">
        <v>0.4</v>
      </c>
      <c r="AB269">
        <v>0</v>
      </c>
      <c r="AC269">
        <v>2.2999999999999998</v>
      </c>
      <c r="AD269">
        <v>0.5</v>
      </c>
      <c r="AE269">
        <v>0.1</v>
      </c>
      <c r="AF269">
        <v>0.5</v>
      </c>
      <c r="AG269">
        <v>0.9</v>
      </c>
      <c r="AH269">
        <v>1.1000000000000001</v>
      </c>
      <c r="AI269">
        <v>1.5</v>
      </c>
      <c r="AJ269">
        <v>25</v>
      </c>
      <c r="AK269">
        <v>7.7</v>
      </c>
      <c r="AL269">
        <v>7.7</v>
      </c>
      <c r="AM269">
        <v>1.2</v>
      </c>
      <c r="AN269">
        <v>4.8</v>
      </c>
      <c r="AO269">
        <v>106</v>
      </c>
      <c r="AP269">
        <v>15.8</v>
      </c>
    </row>
    <row r="270" spans="1:42" x14ac:dyDescent="0.15">
      <c r="A270" t="s">
        <v>452</v>
      </c>
      <c r="B270">
        <v>283.7</v>
      </c>
      <c r="C270">
        <v>46.7</v>
      </c>
      <c r="D270">
        <v>38.4</v>
      </c>
      <c r="E270">
        <v>8.3000000000000007</v>
      </c>
      <c r="F270">
        <v>0.6</v>
      </c>
      <c r="G270">
        <v>0.4</v>
      </c>
      <c r="H270">
        <v>0.2</v>
      </c>
      <c r="I270">
        <v>7.4</v>
      </c>
      <c r="J270">
        <v>2.1</v>
      </c>
      <c r="K270">
        <v>4.2</v>
      </c>
      <c r="L270">
        <v>110.5</v>
      </c>
      <c r="M270">
        <v>14</v>
      </c>
      <c r="N270">
        <v>22.3</v>
      </c>
      <c r="O270">
        <v>5.6</v>
      </c>
      <c r="P270">
        <v>2.2000000000000002</v>
      </c>
      <c r="Q270">
        <v>1</v>
      </c>
      <c r="R270">
        <v>0.8</v>
      </c>
      <c r="S270" t="s">
        <v>9</v>
      </c>
      <c r="T270">
        <v>0.5</v>
      </c>
      <c r="U270">
        <v>0.1</v>
      </c>
      <c r="V270">
        <v>8.1999999999999993</v>
      </c>
      <c r="W270">
        <v>0.1</v>
      </c>
      <c r="X270">
        <v>11.3</v>
      </c>
      <c r="Y270">
        <v>0</v>
      </c>
      <c r="Z270">
        <v>2.6</v>
      </c>
      <c r="AA270">
        <v>0.3</v>
      </c>
      <c r="AB270">
        <v>0</v>
      </c>
      <c r="AC270">
        <v>2.2000000000000002</v>
      </c>
      <c r="AD270">
        <v>1.4</v>
      </c>
      <c r="AE270">
        <v>0.2</v>
      </c>
      <c r="AF270">
        <v>0.5</v>
      </c>
      <c r="AG270">
        <v>1.2</v>
      </c>
      <c r="AH270">
        <v>1.9</v>
      </c>
      <c r="AI270">
        <v>1.5</v>
      </c>
      <c r="AJ270">
        <v>27.2</v>
      </c>
      <c r="AK270">
        <v>6.9</v>
      </c>
      <c r="AL270">
        <v>7.7</v>
      </c>
      <c r="AM270">
        <v>2.1</v>
      </c>
      <c r="AN270">
        <v>4.5999999999999996</v>
      </c>
      <c r="AO270">
        <v>123.8</v>
      </c>
      <c r="AP270">
        <v>15.7</v>
      </c>
    </row>
    <row r="271" spans="1:42" x14ac:dyDescent="0.15">
      <c r="A271" t="s">
        <v>467</v>
      </c>
      <c r="B271">
        <v>292.39999999999998</v>
      </c>
      <c r="C271">
        <v>32.5</v>
      </c>
      <c r="D271">
        <v>28.8</v>
      </c>
      <c r="E271">
        <v>3.7</v>
      </c>
      <c r="F271">
        <v>10</v>
      </c>
      <c r="G271">
        <v>9.6999999999999993</v>
      </c>
      <c r="H271">
        <v>0.3</v>
      </c>
      <c r="I271">
        <v>6.4</v>
      </c>
      <c r="J271">
        <v>0.4</v>
      </c>
      <c r="K271">
        <v>4</v>
      </c>
      <c r="L271">
        <v>110.4</v>
      </c>
      <c r="M271">
        <v>21.9</v>
      </c>
      <c r="N271">
        <v>19.3</v>
      </c>
      <c r="O271">
        <v>6.5</v>
      </c>
      <c r="P271">
        <v>3.6</v>
      </c>
      <c r="Q271">
        <v>0.8</v>
      </c>
      <c r="R271">
        <v>1.8</v>
      </c>
      <c r="S271">
        <v>0</v>
      </c>
      <c r="T271">
        <v>2.4</v>
      </c>
      <c r="U271">
        <v>0.5</v>
      </c>
      <c r="V271">
        <v>6.6</v>
      </c>
      <c r="W271">
        <v>0</v>
      </c>
      <c r="X271">
        <v>9.9</v>
      </c>
      <c r="Y271">
        <v>0</v>
      </c>
      <c r="Z271">
        <v>1.9</v>
      </c>
      <c r="AA271">
        <v>0.3</v>
      </c>
      <c r="AB271" t="s">
        <v>9</v>
      </c>
      <c r="AC271">
        <v>2.6</v>
      </c>
      <c r="AD271">
        <v>0.2</v>
      </c>
      <c r="AE271">
        <v>0.2</v>
      </c>
      <c r="AF271">
        <v>0.6</v>
      </c>
      <c r="AG271">
        <v>8.1</v>
      </c>
      <c r="AH271">
        <v>1.7</v>
      </c>
      <c r="AI271">
        <v>2.6</v>
      </c>
      <c r="AJ271">
        <v>25.8</v>
      </c>
      <c r="AK271">
        <v>11.3</v>
      </c>
      <c r="AL271">
        <v>6.6</v>
      </c>
      <c r="AM271">
        <v>0.4</v>
      </c>
      <c r="AN271">
        <v>4</v>
      </c>
      <c r="AO271">
        <v>113.8</v>
      </c>
      <c r="AP271">
        <v>23.1</v>
      </c>
    </row>
    <row r="272" spans="1:42" x14ac:dyDescent="0.15">
      <c r="A272" t="s">
        <v>453</v>
      </c>
      <c r="B272">
        <v>319.2</v>
      </c>
      <c r="C272">
        <v>36</v>
      </c>
      <c r="D272">
        <v>30.2</v>
      </c>
      <c r="E272">
        <v>5.7</v>
      </c>
      <c r="F272">
        <v>1</v>
      </c>
      <c r="G272">
        <v>0.7</v>
      </c>
      <c r="H272">
        <v>0.2</v>
      </c>
      <c r="I272">
        <v>8.6</v>
      </c>
      <c r="J272">
        <v>1</v>
      </c>
      <c r="K272">
        <v>3.9</v>
      </c>
      <c r="L272">
        <v>142.19999999999999</v>
      </c>
      <c r="M272">
        <v>15.6</v>
      </c>
      <c r="N272">
        <v>32.4</v>
      </c>
      <c r="O272">
        <v>7.3</v>
      </c>
      <c r="P272">
        <v>4</v>
      </c>
      <c r="Q272">
        <v>0.8</v>
      </c>
      <c r="R272">
        <v>1.4</v>
      </c>
      <c r="S272" t="s">
        <v>9</v>
      </c>
      <c r="T272">
        <v>0.8</v>
      </c>
      <c r="U272" t="s">
        <v>9</v>
      </c>
      <c r="V272">
        <v>8.6999999999999993</v>
      </c>
      <c r="W272" t="s">
        <v>9</v>
      </c>
      <c r="X272">
        <v>13</v>
      </c>
      <c r="Y272">
        <v>0</v>
      </c>
      <c r="Z272">
        <v>2.4</v>
      </c>
      <c r="AA272">
        <v>0.3</v>
      </c>
      <c r="AB272" t="s">
        <v>9</v>
      </c>
      <c r="AC272">
        <v>2.7</v>
      </c>
      <c r="AD272">
        <v>0.3</v>
      </c>
      <c r="AE272">
        <v>0.1</v>
      </c>
      <c r="AF272">
        <v>1</v>
      </c>
      <c r="AG272">
        <v>2.2999999999999998</v>
      </c>
      <c r="AH272">
        <v>1</v>
      </c>
      <c r="AI272">
        <v>1.3</v>
      </c>
      <c r="AJ272">
        <v>22.9</v>
      </c>
      <c r="AK272">
        <v>8.5</v>
      </c>
      <c r="AL272">
        <v>8.8000000000000007</v>
      </c>
      <c r="AM272">
        <v>1</v>
      </c>
      <c r="AN272">
        <v>4.0999999999999996</v>
      </c>
      <c r="AO272">
        <v>145.80000000000001</v>
      </c>
      <c r="AP272">
        <v>16.7</v>
      </c>
    </row>
    <row r="273" spans="1:42" x14ac:dyDescent="0.15">
      <c r="A273" t="s">
        <v>472</v>
      </c>
      <c r="B273">
        <v>324.89999999999998</v>
      </c>
      <c r="C273">
        <v>39.200000000000003</v>
      </c>
      <c r="D273">
        <v>35.9</v>
      </c>
      <c r="E273">
        <v>3.3</v>
      </c>
      <c r="F273">
        <v>1</v>
      </c>
      <c r="G273">
        <v>0.8</v>
      </c>
      <c r="H273">
        <v>0.1</v>
      </c>
      <c r="I273">
        <v>7.1</v>
      </c>
      <c r="J273">
        <v>2.1</v>
      </c>
      <c r="K273">
        <v>6.3</v>
      </c>
      <c r="L273">
        <v>121.7</v>
      </c>
      <c r="M273">
        <v>16.100000000000001</v>
      </c>
      <c r="N273">
        <v>37</v>
      </c>
      <c r="O273">
        <v>6</v>
      </c>
      <c r="P273">
        <v>3.9</v>
      </c>
      <c r="Q273">
        <v>0.7</v>
      </c>
      <c r="R273">
        <v>1.3</v>
      </c>
      <c r="S273" t="s">
        <v>9</v>
      </c>
      <c r="T273">
        <v>0.6</v>
      </c>
      <c r="U273">
        <v>0.1</v>
      </c>
      <c r="V273">
        <v>7.3</v>
      </c>
      <c r="W273" t="s">
        <v>9</v>
      </c>
      <c r="X273">
        <v>9.6</v>
      </c>
      <c r="Y273" t="s">
        <v>9</v>
      </c>
      <c r="Z273">
        <v>3</v>
      </c>
      <c r="AA273">
        <v>0.4</v>
      </c>
      <c r="AB273" t="s">
        <v>9</v>
      </c>
      <c r="AC273">
        <v>4.0999999999999996</v>
      </c>
      <c r="AD273">
        <v>0.9</v>
      </c>
      <c r="AE273">
        <v>0.5</v>
      </c>
      <c r="AF273">
        <v>0.7</v>
      </c>
      <c r="AG273">
        <v>6.8</v>
      </c>
      <c r="AH273">
        <v>2.4</v>
      </c>
      <c r="AI273">
        <v>1.3</v>
      </c>
      <c r="AJ273">
        <v>33.1</v>
      </c>
      <c r="AK273">
        <v>11.7</v>
      </c>
      <c r="AL273">
        <v>7.3</v>
      </c>
      <c r="AM273">
        <v>2.1</v>
      </c>
      <c r="AN273">
        <v>6.4</v>
      </c>
      <c r="AO273">
        <v>125.5</v>
      </c>
      <c r="AP273">
        <v>17.399999999999999</v>
      </c>
    </row>
    <row r="274" spans="1:42" x14ac:dyDescent="0.15">
      <c r="A274" t="s">
        <v>346</v>
      </c>
      <c r="B274">
        <v>217.6</v>
      </c>
      <c r="C274">
        <v>29.4</v>
      </c>
      <c r="D274">
        <v>23.1</v>
      </c>
      <c r="E274">
        <v>6.3</v>
      </c>
      <c r="F274">
        <v>4</v>
      </c>
      <c r="G274">
        <v>2.5</v>
      </c>
      <c r="H274">
        <v>1.5</v>
      </c>
      <c r="I274">
        <v>5.6</v>
      </c>
      <c r="J274">
        <v>0.3</v>
      </c>
      <c r="K274">
        <v>3.2</v>
      </c>
      <c r="L274">
        <v>86</v>
      </c>
      <c r="M274">
        <v>14.5</v>
      </c>
      <c r="N274">
        <v>18</v>
      </c>
      <c r="O274">
        <v>4.5</v>
      </c>
      <c r="P274">
        <v>1.9</v>
      </c>
      <c r="Q274">
        <v>0.5</v>
      </c>
      <c r="R274">
        <v>0.9</v>
      </c>
      <c r="S274">
        <v>0</v>
      </c>
      <c r="T274">
        <v>0.8</v>
      </c>
      <c r="U274">
        <v>0.2</v>
      </c>
      <c r="V274">
        <v>5.3</v>
      </c>
      <c r="W274" t="s">
        <v>9</v>
      </c>
      <c r="X274">
        <v>6.9</v>
      </c>
      <c r="Y274">
        <v>0</v>
      </c>
      <c r="Z274">
        <v>1.5</v>
      </c>
      <c r="AA274">
        <v>0.4</v>
      </c>
      <c r="AB274">
        <v>0.2</v>
      </c>
      <c r="AC274">
        <v>1.8</v>
      </c>
      <c r="AD274">
        <v>0.3</v>
      </c>
      <c r="AE274">
        <v>0.2</v>
      </c>
      <c r="AF274">
        <v>0.3</v>
      </c>
      <c r="AG274">
        <v>1.3</v>
      </c>
      <c r="AH274">
        <v>1.1000000000000001</v>
      </c>
      <c r="AI274">
        <v>1</v>
      </c>
      <c r="AJ274">
        <v>19.2</v>
      </c>
      <c r="AK274">
        <v>8</v>
      </c>
      <c r="AL274">
        <v>5.9</v>
      </c>
      <c r="AM274">
        <v>0.3</v>
      </c>
      <c r="AN274">
        <v>3.4</v>
      </c>
      <c r="AO274">
        <v>88.5</v>
      </c>
      <c r="AP274">
        <v>15.8</v>
      </c>
    </row>
    <row r="275" spans="1:42" x14ac:dyDescent="0.15">
      <c r="A275" t="s">
        <v>454</v>
      </c>
      <c r="B275">
        <v>246.2</v>
      </c>
      <c r="C275">
        <v>34.4</v>
      </c>
      <c r="D275">
        <v>26</v>
      </c>
      <c r="E275">
        <v>8.4</v>
      </c>
      <c r="F275">
        <v>0.8</v>
      </c>
      <c r="G275">
        <v>0.6</v>
      </c>
      <c r="H275">
        <v>0.2</v>
      </c>
      <c r="I275">
        <v>5.9</v>
      </c>
      <c r="J275">
        <v>0.5</v>
      </c>
      <c r="K275">
        <v>2.6</v>
      </c>
      <c r="L275">
        <v>89.8</v>
      </c>
      <c r="M275">
        <v>17.399999999999999</v>
      </c>
      <c r="N275">
        <v>26.2</v>
      </c>
      <c r="O275">
        <v>4.7</v>
      </c>
      <c r="P275">
        <v>2.5</v>
      </c>
      <c r="Q275">
        <v>0.4</v>
      </c>
      <c r="R275">
        <v>0.7</v>
      </c>
      <c r="S275">
        <v>0</v>
      </c>
      <c r="T275">
        <v>0.5</v>
      </c>
      <c r="U275">
        <v>0.2</v>
      </c>
      <c r="V275">
        <v>5.4</v>
      </c>
      <c r="W275">
        <v>0.1</v>
      </c>
      <c r="X275">
        <v>6.1</v>
      </c>
      <c r="Y275">
        <v>0</v>
      </c>
      <c r="Z275">
        <v>2.2999999999999998</v>
      </c>
      <c r="AA275">
        <v>0.9</v>
      </c>
      <c r="AB275">
        <v>0</v>
      </c>
      <c r="AC275">
        <v>2.2999999999999998</v>
      </c>
      <c r="AD275">
        <v>0.4</v>
      </c>
      <c r="AE275">
        <v>0.2</v>
      </c>
      <c r="AF275">
        <v>0.4</v>
      </c>
      <c r="AG275">
        <v>2.6</v>
      </c>
      <c r="AH275">
        <v>1.8</v>
      </c>
      <c r="AI275">
        <v>2.1</v>
      </c>
      <c r="AJ275">
        <v>24.7</v>
      </c>
      <c r="AK275">
        <v>10.199999999999999</v>
      </c>
      <c r="AL275">
        <v>6.5</v>
      </c>
      <c r="AM275">
        <v>0.6</v>
      </c>
      <c r="AN275">
        <v>2.9</v>
      </c>
      <c r="AO275">
        <v>94.8</v>
      </c>
      <c r="AP275">
        <v>20.2</v>
      </c>
    </row>
    <row r="276" spans="1:42" x14ac:dyDescent="0.15">
      <c r="A276" t="s">
        <v>455</v>
      </c>
      <c r="B276">
        <v>210.6</v>
      </c>
      <c r="C276">
        <v>27.5</v>
      </c>
      <c r="D276">
        <v>22.3</v>
      </c>
      <c r="E276">
        <v>5.2</v>
      </c>
      <c r="F276">
        <v>1.7</v>
      </c>
      <c r="G276">
        <v>1.5</v>
      </c>
      <c r="H276">
        <v>0.2</v>
      </c>
      <c r="I276">
        <v>5.8</v>
      </c>
      <c r="J276">
        <v>0.2</v>
      </c>
      <c r="K276">
        <v>2.8</v>
      </c>
      <c r="L276">
        <v>78.2</v>
      </c>
      <c r="M276">
        <v>17.399999999999999</v>
      </c>
      <c r="N276">
        <v>20.100000000000001</v>
      </c>
      <c r="O276">
        <v>4.4000000000000004</v>
      </c>
      <c r="P276">
        <v>1.5</v>
      </c>
      <c r="Q276">
        <v>0.5</v>
      </c>
      <c r="R276">
        <v>0.7</v>
      </c>
      <c r="S276">
        <v>0</v>
      </c>
      <c r="T276">
        <v>0.6</v>
      </c>
      <c r="U276">
        <v>0.2</v>
      </c>
      <c r="V276">
        <v>5.5</v>
      </c>
      <c r="W276">
        <v>0.1</v>
      </c>
      <c r="X276">
        <v>6.7</v>
      </c>
      <c r="Y276">
        <v>0</v>
      </c>
      <c r="Z276">
        <v>1.2</v>
      </c>
      <c r="AA276">
        <v>0.4</v>
      </c>
      <c r="AB276">
        <v>0.2</v>
      </c>
      <c r="AC276">
        <v>2</v>
      </c>
      <c r="AD276">
        <v>0.3</v>
      </c>
      <c r="AE276">
        <v>0</v>
      </c>
      <c r="AF276">
        <v>0.3</v>
      </c>
      <c r="AG276">
        <v>1.4</v>
      </c>
      <c r="AH276">
        <v>1.6</v>
      </c>
      <c r="AI276">
        <v>1.1000000000000001</v>
      </c>
      <c r="AJ276">
        <v>20.3</v>
      </c>
      <c r="AK276">
        <v>8.1</v>
      </c>
      <c r="AL276">
        <v>6.3</v>
      </c>
      <c r="AM276">
        <v>0.2</v>
      </c>
      <c r="AN276">
        <v>2.9</v>
      </c>
      <c r="AO276">
        <v>81.3</v>
      </c>
      <c r="AP276">
        <v>19.600000000000001</v>
      </c>
    </row>
    <row r="277" spans="1:42" x14ac:dyDescent="0.15">
      <c r="A277" t="s">
        <v>456</v>
      </c>
      <c r="B277">
        <v>257.39999999999998</v>
      </c>
      <c r="C277">
        <v>25</v>
      </c>
      <c r="D277">
        <v>18.2</v>
      </c>
      <c r="E277">
        <v>6.8</v>
      </c>
      <c r="F277">
        <v>0.4</v>
      </c>
      <c r="G277">
        <v>0.4</v>
      </c>
      <c r="H277">
        <v>0.1</v>
      </c>
      <c r="I277">
        <v>5.9</v>
      </c>
      <c r="J277">
        <v>0</v>
      </c>
      <c r="K277">
        <v>2.9</v>
      </c>
      <c r="L277">
        <v>88.6</v>
      </c>
      <c r="M277">
        <v>31.2</v>
      </c>
      <c r="N277">
        <v>35.5</v>
      </c>
      <c r="O277">
        <v>6.4</v>
      </c>
      <c r="P277">
        <v>2.5</v>
      </c>
      <c r="Q277">
        <v>0.4</v>
      </c>
      <c r="R277">
        <v>1</v>
      </c>
      <c r="S277" t="s">
        <v>9</v>
      </c>
      <c r="T277">
        <v>0.6</v>
      </c>
      <c r="U277">
        <v>0.1</v>
      </c>
      <c r="V277">
        <v>5.7</v>
      </c>
      <c r="W277">
        <v>0.1</v>
      </c>
      <c r="X277">
        <v>6.1</v>
      </c>
      <c r="Y277">
        <v>0.1</v>
      </c>
      <c r="Z277">
        <v>1.6</v>
      </c>
      <c r="AA277">
        <v>0.1</v>
      </c>
      <c r="AB277">
        <v>0</v>
      </c>
      <c r="AC277">
        <v>2.2999999999999998</v>
      </c>
      <c r="AD277">
        <v>0.4</v>
      </c>
      <c r="AE277">
        <v>0.3</v>
      </c>
      <c r="AF277">
        <v>1</v>
      </c>
      <c r="AG277">
        <v>4.7</v>
      </c>
      <c r="AH277">
        <v>1.4</v>
      </c>
      <c r="AI277">
        <v>1.7</v>
      </c>
      <c r="AJ277">
        <v>21.6</v>
      </c>
      <c r="AK277">
        <v>9.5</v>
      </c>
      <c r="AL277">
        <v>6.5</v>
      </c>
      <c r="AM277">
        <v>0</v>
      </c>
      <c r="AN277">
        <v>3.1</v>
      </c>
      <c r="AO277">
        <v>92.9</v>
      </c>
      <c r="AP277">
        <v>35.6</v>
      </c>
    </row>
    <row r="278" spans="1:42" x14ac:dyDescent="0.15">
      <c r="A278" t="s">
        <v>457</v>
      </c>
      <c r="B278">
        <v>197.1</v>
      </c>
      <c r="C278">
        <v>24.8</v>
      </c>
      <c r="D278">
        <v>21</v>
      </c>
      <c r="E278">
        <v>3.8</v>
      </c>
      <c r="F278">
        <v>0.7</v>
      </c>
      <c r="G278">
        <v>0.5</v>
      </c>
      <c r="H278">
        <v>0.1</v>
      </c>
      <c r="I278">
        <v>5.3</v>
      </c>
      <c r="J278">
        <v>0.4</v>
      </c>
      <c r="K278">
        <v>2.8</v>
      </c>
      <c r="L278">
        <v>79.900000000000006</v>
      </c>
      <c r="M278">
        <v>11.5</v>
      </c>
      <c r="N278">
        <v>17</v>
      </c>
      <c r="O278">
        <v>4</v>
      </c>
      <c r="P278">
        <v>1.9</v>
      </c>
      <c r="Q278">
        <v>0.5</v>
      </c>
      <c r="R278">
        <v>0.9</v>
      </c>
      <c r="S278" t="s">
        <v>9</v>
      </c>
      <c r="T278">
        <v>0.5</v>
      </c>
      <c r="U278">
        <v>0.2</v>
      </c>
      <c r="V278">
        <v>5.0999999999999996</v>
      </c>
      <c r="W278">
        <v>0</v>
      </c>
      <c r="X278">
        <v>6.7</v>
      </c>
      <c r="Y278">
        <v>0</v>
      </c>
      <c r="Z278">
        <v>1.9</v>
      </c>
      <c r="AA278">
        <v>0.2</v>
      </c>
      <c r="AB278">
        <v>0.1</v>
      </c>
      <c r="AC278">
        <v>2</v>
      </c>
      <c r="AD278">
        <v>0.3</v>
      </c>
      <c r="AE278">
        <v>0.1</v>
      </c>
      <c r="AF278">
        <v>0.4</v>
      </c>
      <c r="AG278">
        <v>1.6</v>
      </c>
      <c r="AH278">
        <v>1.4</v>
      </c>
      <c r="AI278">
        <v>1.3</v>
      </c>
      <c r="AJ278">
        <v>18.399999999999999</v>
      </c>
      <c r="AK278">
        <v>7.3</v>
      </c>
      <c r="AL278">
        <v>5.6</v>
      </c>
      <c r="AM278">
        <v>0.5</v>
      </c>
      <c r="AN278">
        <v>2.8</v>
      </c>
      <c r="AO278">
        <v>83.4</v>
      </c>
      <c r="AP278">
        <v>13.5</v>
      </c>
    </row>
    <row r="279" spans="1:42" x14ac:dyDescent="0.15">
      <c r="A279" t="s">
        <v>458</v>
      </c>
      <c r="B279">
        <v>193.6</v>
      </c>
      <c r="C279">
        <v>21.6</v>
      </c>
      <c r="D279">
        <v>17.8</v>
      </c>
      <c r="E279">
        <v>3.8</v>
      </c>
      <c r="F279">
        <v>2.8</v>
      </c>
      <c r="G279">
        <v>2.7</v>
      </c>
      <c r="H279">
        <v>0.1</v>
      </c>
      <c r="I279">
        <v>4.5999999999999996</v>
      </c>
      <c r="J279">
        <v>0.6</v>
      </c>
      <c r="K279">
        <v>2.1</v>
      </c>
      <c r="L279">
        <v>74.2</v>
      </c>
      <c r="M279">
        <v>16.5</v>
      </c>
      <c r="N279">
        <v>18.5</v>
      </c>
      <c r="O279">
        <v>4</v>
      </c>
      <c r="P279">
        <v>2.4</v>
      </c>
      <c r="Q279">
        <v>0.2</v>
      </c>
      <c r="R279">
        <v>0.8</v>
      </c>
      <c r="S279" t="s">
        <v>9</v>
      </c>
      <c r="T279">
        <v>0.6</v>
      </c>
      <c r="U279">
        <v>0.2</v>
      </c>
      <c r="V279">
        <v>4</v>
      </c>
      <c r="W279">
        <v>0</v>
      </c>
      <c r="X279">
        <v>5.0999999999999996</v>
      </c>
      <c r="Y279">
        <v>0</v>
      </c>
      <c r="Z279">
        <v>1.2</v>
      </c>
      <c r="AA279">
        <v>0.3</v>
      </c>
      <c r="AB279" t="s">
        <v>9</v>
      </c>
      <c r="AC279">
        <v>1.7</v>
      </c>
      <c r="AD279">
        <v>0.8</v>
      </c>
      <c r="AE279">
        <v>0.3</v>
      </c>
      <c r="AF279">
        <v>0.6</v>
      </c>
      <c r="AG279">
        <v>5</v>
      </c>
      <c r="AH279">
        <v>0.7</v>
      </c>
      <c r="AI279">
        <v>0.6</v>
      </c>
      <c r="AJ279">
        <v>17.5</v>
      </c>
      <c r="AK279">
        <v>6.8</v>
      </c>
      <c r="AL279">
        <v>4.9000000000000004</v>
      </c>
      <c r="AM279">
        <v>0.7</v>
      </c>
      <c r="AN279">
        <v>2.2000000000000002</v>
      </c>
      <c r="AO279">
        <v>76.599999999999994</v>
      </c>
      <c r="AP279">
        <v>17.7</v>
      </c>
    </row>
    <row r="280" spans="1:42" x14ac:dyDescent="0.15">
      <c r="A280" t="s">
        <v>351</v>
      </c>
      <c r="B280">
        <v>226</v>
      </c>
      <c r="C280">
        <v>25.6</v>
      </c>
      <c r="D280">
        <v>22.5</v>
      </c>
      <c r="E280">
        <v>3.1</v>
      </c>
      <c r="F280">
        <v>1.8</v>
      </c>
      <c r="G280">
        <v>1.2</v>
      </c>
      <c r="H280">
        <v>0.6</v>
      </c>
      <c r="I280">
        <v>4.8</v>
      </c>
      <c r="J280">
        <v>0.1</v>
      </c>
      <c r="K280">
        <v>2.1</v>
      </c>
      <c r="L280">
        <v>90.9</v>
      </c>
      <c r="M280">
        <v>17.600000000000001</v>
      </c>
      <c r="N280">
        <v>25.3</v>
      </c>
      <c r="O280">
        <v>5.3</v>
      </c>
      <c r="P280">
        <v>3</v>
      </c>
      <c r="Q280">
        <v>0.3</v>
      </c>
      <c r="R280">
        <v>1</v>
      </c>
      <c r="S280">
        <v>0</v>
      </c>
      <c r="T280">
        <v>0.4</v>
      </c>
      <c r="U280">
        <v>0.1</v>
      </c>
      <c r="V280">
        <v>4.5999999999999996</v>
      </c>
      <c r="W280" t="s">
        <v>9</v>
      </c>
      <c r="X280">
        <v>6.5</v>
      </c>
      <c r="Y280">
        <v>0.1</v>
      </c>
      <c r="Z280">
        <v>1.4</v>
      </c>
      <c r="AA280">
        <v>0.2</v>
      </c>
      <c r="AB280" t="s">
        <v>9</v>
      </c>
      <c r="AC280">
        <v>2.2000000000000002</v>
      </c>
      <c r="AD280">
        <v>0.4</v>
      </c>
      <c r="AE280">
        <v>0.1</v>
      </c>
      <c r="AF280">
        <v>0.6</v>
      </c>
      <c r="AG280">
        <v>3.5</v>
      </c>
      <c r="AH280">
        <v>2</v>
      </c>
      <c r="AI280">
        <v>1</v>
      </c>
      <c r="AJ280">
        <v>16.899999999999999</v>
      </c>
      <c r="AK280">
        <v>8.3000000000000007</v>
      </c>
      <c r="AL280">
        <v>5.0999999999999996</v>
      </c>
      <c r="AM280">
        <v>0.1</v>
      </c>
      <c r="AN280">
        <v>2.1</v>
      </c>
      <c r="AO280">
        <v>92.7</v>
      </c>
      <c r="AP280">
        <v>18.399999999999999</v>
      </c>
    </row>
    <row r="281" spans="1:42" x14ac:dyDescent="0.15">
      <c r="A281" t="s">
        <v>459</v>
      </c>
      <c r="B281">
        <v>237</v>
      </c>
      <c r="C281">
        <v>29.9</v>
      </c>
      <c r="D281">
        <v>26.1</v>
      </c>
      <c r="E281">
        <v>3.8</v>
      </c>
      <c r="F281">
        <v>4.7</v>
      </c>
      <c r="G281">
        <v>4.5999999999999996</v>
      </c>
      <c r="H281">
        <v>0.1</v>
      </c>
      <c r="I281">
        <v>5.4</v>
      </c>
      <c r="J281">
        <v>0.4</v>
      </c>
      <c r="K281">
        <v>1.8</v>
      </c>
      <c r="L281">
        <v>94.2</v>
      </c>
      <c r="M281">
        <v>16.3</v>
      </c>
      <c r="N281">
        <v>19.3</v>
      </c>
      <c r="O281">
        <v>6.7</v>
      </c>
      <c r="P281">
        <v>4.2</v>
      </c>
      <c r="Q281">
        <v>0.6</v>
      </c>
      <c r="R281">
        <v>1.2</v>
      </c>
      <c r="S281" t="s">
        <v>9</v>
      </c>
      <c r="T281">
        <v>0.8</v>
      </c>
      <c r="U281">
        <v>0.1</v>
      </c>
      <c r="V281">
        <v>5.0999999999999996</v>
      </c>
      <c r="W281" t="s">
        <v>9</v>
      </c>
      <c r="X281">
        <v>6.3</v>
      </c>
      <c r="Y281" t="s">
        <v>9</v>
      </c>
      <c r="Z281">
        <v>1.2</v>
      </c>
      <c r="AA281">
        <v>0.2</v>
      </c>
      <c r="AB281">
        <v>0</v>
      </c>
      <c r="AC281">
        <v>2.1</v>
      </c>
      <c r="AD281">
        <v>0.4</v>
      </c>
      <c r="AE281">
        <v>0.4</v>
      </c>
      <c r="AF281">
        <v>0.6</v>
      </c>
      <c r="AG281">
        <v>5</v>
      </c>
      <c r="AH281">
        <v>2.2000000000000002</v>
      </c>
      <c r="AI281">
        <v>1</v>
      </c>
      <c r="AJ281">
        <v>20</v>
      </c>
      <c r="AK281">
        <v>6.9</v>
      </c>
      <c r="AL281">
        <v>5.5</v>
      </c>
      <c r="AM281">
        <v>0.4</v>
      </c>
      <c r="AN281">
        <v>1.8</v>
      </c>
      <c r="AO281">
        <v>96</v>
      </c>
      <c r="AP281">
        <v>17</v>
      </c>
    </row>
    <row r="282" spans="1:42" x14ac:dyDescent="0.15">
      <c r="A282" t="s">
        <v>353</v>
      </c>
    </row>
    <row r="283" spans="1:42" x14ac:dyDescent="0.15">
      <c r="A283" t="s">
        <v>460</v>
      </c>
      <c r="B283">
        <v>213</v>
      </c>
      <c r="C283">
        <v>22.9</v>
      </c>
      <c r="D283">
        <v>18.2</v>
      </c>
      <c r="E283">
        <v>4.8</v>
      </c>
      <c r="F283">
        <v>0.6</v>
      </c>
      <c r="G283">
        <v>0.5</v>
      </c>
      <c r="H283">
        <v>0.1</v>
      </c>
      <c r="I283">
        <v>4.3</v>
      </c>
      <c r="J283">
        <v>0.6</v>
      </c>
      <c r="K283">
        <v>2.1</v>
      </c>
      <c r="L283">
        <v>74.8</v>
      </c>
      <c r="M283">
        <v>22.3</v>
      </c>
      <c r="N283">
        <v>30.2</v>
      </c>
      <c r="O283">
        <v>4.2</v>
      </c>
      <c r="P283">
        <v>2.5</v>
      </c>
      <c r="Q283">
        <v>0.3</v>
      </c>
      <c r="R283">
        <v>1.1000000000000001</v>
      </c>
      <c r="S283" t="s">
        <v>9</v>
      </c>
      <c r="T283">
        <v>0.4</v>
      </c>
      <c r="U283">
        <v>0.1</v>
      </c>
      <c r="V283">
        <v>4.3</v>
      </c>
      <c r="W283">
        <v>0.1</v>
      </c>
      <c r="X283">
        <v>5.2</v>
      </c>
      <c r="Y283" t="s">
        <v>9</v>
      </c>
      <c r="Z283">
        <v>1.4</v>
      </c>
      <c r="AA283">
        <v>0.3</v>
      </c>
      <c r="AB283">
        <v>0.4</v>
      </c>
      <c r="AC283">
        <v>1.9</v>
      </c>
      <c r="AD283">
        <v>0.2</v>
      </c>
      <c r="AE283">
        <v>0.1</v>
      </c>
      <c r="AF283">
        <v>0.4</v>
      </c>
      <c r="AG283">
        <v>2.5</v>
      </c>
      <c r="AH283">
        <v>2.2000000000000002</v>
      </c>
      <c r="AI283">
        <v>1.4</v>
      </c>
      <c r="AJ283">
        <v>16.100000000000001</v>
      </c>
      <c r="AK283">
        <v>10.1</v>
      </c>
      <c r="AL283">
        <v>4.4000000000000004</v>
      </c>
      <c r="AM283">
        <v>0.6</v>
      </c>
      <c r="AN283">
        <v>2.1</v>
      </c>
      <c r="AO283">
        <v>76.7</v>
      </c>
      <c r="AP283">
        <v>23.9</v>
      </c>
    </row>
    <row r="284" spans="1:42" x14ac:dyDescent="0.15">
      <c r="A284" t="s">
        <v>461</v>
      </c>
      <c r="B284">
        <v>204.8</v>
      </c>
      <c r="C284">
        <v>16.600000000000001</v>
      </c>
      <c r="D284">
        <v>15.4</v>
      </c>
      <c r="E284">
        <v>1.2</v>
      </c>
      <c r="F284">
        <v>0.5</v>
      </c>
      <c r="G284">
        <v>0.5</v>
      </c>
      <c r="H284">
        <v>0</v>
      </c>
      <c r="I284">
        <v>4.2</v>
      </c>
      <c r="J284">
        <v>0.4</v>
      </c>
      <c r="K284">
        <v>1.4</v>
      </c>
      <c r="L284">
        <v>76.2</v>
      </c>
      <c r="M284">
        <v>29.2</v>
      </c>
      <c r="N284">
        <v>22.6</v>
      </c>
      <c r="O284">
        <v>2.8</v>
      </c>
      <c r="P284">
        <v>1.7</v>
      </c>
      <c r="Q284">
        <v>0.5</v>
      </c>
      <c r="R284">
        <v>1</v>
      </c>
      <c r="S284" t="s">
        <v>9</v>
      </c>
      <c r="T284">
        <v>0.9</v>
      </c>
      <c r="U284">
        <v>0.1</v>
      </c>
      <c r="V284">
        <v>4.5</v>
      </c>
      <c r="W284">
        <v>0</v>
      </c>
      <c r="X284">
        <v>4.5</v>
      </c>
      <c r="Y284">
        <v>0</v>
      </c>
      <c r="Z284">
        <v>1</v>
      </c>
      <c r="AA284">
        <v>0.7</v>
      </c>
      <c r="AB284">
        <v>0.1</v>
      </c>
      <c r="AC284">
        <v>1.7</v>
      </c>
      <c r="AD284">
        <v>0.2</v>
      </c>
      <c r="AE284">
        <v>0.5</v>
      </c>
      <c r="AF284">
        <v>0.2</v>
      </c>
      <c r="AG284">
        <v>2.5</v>
      </c>
      <c r="AH284">
        <v>2.9</v>
      </c>
      <c r="AI284">
        <v>1.6</v>
      </c>
      <c r="AJ284">
        <v>18.399999999999999</v>
      </c>
      <c r="AK284">
        <v>7.9</v>
      </c>
      <c r="AL284">
        <v>4.3</v>
      </c>
      <c r="AM284">
        <v>0.4</v>
      </c>
      <c r="AN284">
        <v>1.4</v>
      </c>
      <c r="AO284">
        <v>77.599999999999994</v>
      </c>
      <c r="AP284">
        <v>30.3</v>
      </c>
    </row>
    <row r="285" spans="1:42" x14ac:dyDescent="0.15">
      <c r="A285" t="s">
        <v>462</v>
      </c>
      <c r="B285">
        <v>226.5</v>
      </c>
      <c r="C285">
        <v>17.600000000000001</v>
      </c>
      <c r="D285">
        <v>16.5</v>
      </c>
      <c r="E285">
        <v>1.1000000000000001</v>
      </c>
      <c r="F285">
        <v>0.5</v>
      </c>
      <c r="G285">
        <v>0.4</v>
      </c>
      <c r="H285">
        <v>0</v>
      </c>
      <c r="I285">
        <v>4.4000000000000004</v>
      </c>
      <c r="J285">
        <v>0.3</v>
      </c>
      <c r="K285">
        <v>2</v>
      </c>
      <c r="L285">
        <v>90.2</v>
      </c>
      <c r="M285">
        <v>21.4</v>
      </c>
      <c r="N285">
        <v>24.5</v>
      </c>
      <c r="O285">
        <v>3.8</v>
      </c>
      <c r="P285">
        <v>2.6</v>
      </c>
      <c r="Q285">
        <v>0.2</v>
      </c>
      <c r="R285">
        <v>0.7</v>
      </c>
      <c r="S285">
        <v>0.1</v>
      </c>
      <c r="T285">
        <v>0.4</v>
      </c>
      <c r="U285">
        <v>0.2</v>
      </c>
      <c r="V285">
        <v>4.9000000000000004</v>
      </c>
      <c r="W285">
        <v>0.1</v>
      </c>
      <c r="X285">
        <v>7.1</v>
      </c>
      <c r="Y285">
        <v>0.1</v>
      </c>
      <c r="Z285">
        <v>0.9</v>
      </c>
      <c r="AA285">
        <v>0.7</v>
      </c>
      <c r="AB285">
        <v>0.2</v>
      </c>
      <c r="AC285">
        <v>1.7</v>
      </c>
      <c r="AD285">
        <v>0.8</v>
      </c>
      <c r="AE285">
        <v>0.5</v>
      </c>
      <c r="AF285">
        <v>0.3</v>
      </c>
      <c r="AG285">
        <v>6.8</v>
      </c>
      <c r="AH285">
        <v>2.5</v>
      </c>
      <c r="AI285">
        <v>2.6</v>
      </c>
      <c r="AJ285">
        <v>16.399999999999999</v>
      </c>
      <c r="AK285">
        <v>12.2</v>
      </c>
      <c r="AL285">
        <v>4.5</v>
      </c>
      <c r="AM285">
        <v>0.3</v>
      </c>
      <c r="AN285">
        <v>2</v>
      </c>
      <c r="AO285">
        <v>91.2</v>
      </c>
      <c r="AP285">
        <v>21.9</v>
      </c>
    </row>
    <row r="286" spans="1:42" x14ac:dyDescent="0.15">
      <c r="A286" t="s">
        <v>463</v>
      </c>
      <c r="B286">
        <v>275.39999999999998</v>
      </c>
      <c r="C286">
        <v>37.1</v>
      </c>
      <c r="D286">
        <v>29.6</v>
      </c>
      <c r="E286">
        <v>7.4</v>
      </c>
      <c r="F286">
        <v>0.8</v>
      </c>
      <c r="G286">
        <v>0.5</v>
      </c>
      <c r="H286">
        <v>0.4</v>
      </c>
      <c r="I286">
        <v>5.8</v>
      </c>
      <c r="J286">
        <v>0.4</v>
      </c>
      <c r="K286">
        <v>5.0999999999999996</v>
      </c>
      <c r="L286">
        <v>124.2</v>
      </c>
      <c r="M286">
        <v>10.7</v>
      </c>
      <c r="N286">
        <v>14.3</v>
      </c>
      <c r="O286">
        <v>4</v>
      </c>
      <c r="P286">
        <v>2.7</v>
      </c>
      <c r="Q286">
        <v>0.4</v>
      </c>
      <c r="R286">
        <v>0.5</v>
      </c>
      <c r="S286" t="s">
        <v>9</v>
      </c>
      <c r="T286">
        <v>0.3</v>
      </c>
      <c r="U286">
        <v>0.2</v>
      </c>
      <c r="V286">
        <v>6.1</v>
      </c>
      <c r="W286" t="s">
        <v>9</v>
      </c>
      <c r="X286">
        <v>10.1</v>
      </c>
      <c r="Y286" t="s">
        <v>9</v>
      </c>
      <c r="Z286">
        <v>2.1</v>
      </c>
      <c r="AA286" t="s">
        <v>9</v>
      </c>
      <c r="AB286" t="s">
        <v>9</v>
      </c>
      <c r="AC286">
        <v>1.5</v>
      </c>
      <c r="AD286">
        <v>0.7</v>
      </c>
      <c r="AE286">
        <v>0.1</v>
      </c>
      <c r="AF286">
        <v>0.5</v>
      </c>
      <c r="AG286">
        <v>6.6</v>
      </c>
      <c r="AH286">
        <v>2.6</v>
      </c>
      <c r="AI286">
        <v>1.1000000000000001</v>
      </c>
      <c r="AJ286">
        <v>26.2</v>
      </c>
      <c r="AK286">
        <v>11.5</v>
      </c>
      <c r="AL286">
        <v>5.8</v>
      </c>
      <c r="AM286">
        <v>0.4</v>
      </c>
      <c r="AN286">
        <v>5.0999999999999996</v>
      </c>
      <c r="AO286">
        <v>125.9</v>
      </c>
      <c r="AP286">
        <v>11.1</v>
      </c>
    </row>
    <row r="287" spans="1:42" x14ac:dyDescent="0.15">
      <c r="A287" t="s">
        <v>464</v>
      </c>
      <c r="B287">
        <v>299.5</v>
      </c>
      <c r="C287">
        <v>26.5</v>
      </c>
      <c r="D287">
        <v>23.6</v>
      </c>
      <c r="E287">
        <v>2.9</v>
      </c>
      <c r="F287">
        <v>6.4</v>
      </c>
      <c r="G287">
        <v>6.3</v>
      </c>
      <c r="H287">
        <v>0.1</v>
      </c>
      <c r="I287">
        <v>6.7</v>
      </c>
      <c r="J287">
        <v>5.3</v>
      </c>
      <c r="K287">
        <v>3</v>
      </c>
      <c r="L287">
        <v>98.7</v>
      </c>
      <c r="M287">
        <v>27.5</v>
      </c>
      <c r="N287">
        <v>26.4</v>
      </c>
      <c r="O287">
        <v>7.4</v>
      </c>
      <c r="P287">
        <v>4.2</v>
      </c>
      <c r="Q287">
        <v>0.9</v>
      </c>
      <c r="R287">
        <v>1.3</v>
      </c>
      <c r="S287" t="s">
        <v>9</v>
      </c>
      <c r="T287">
        <v>2.2000000000000002</v>
      </c>
      <c r="U287">
        <v>0.8</v>
      </c>
      <c r="V287">
        <v>7.5</v>
      </c>
      <c r="W287" t="s">
        <v>9</v>
      </c>
      <c r="X287">
        <v>11.3</v>
      </c>
      <c r="Y287" t="s">
        <v>9</v>
      </c>
      <c r="Z287">
        <v>3.1</v>
      </c>
      <c r="AA287">
        <v>0.6</v>
      </c>
      <c r="AB287" t="s">
        <v>9</v>
      </c>
      <c r="AC287">
        <v>3.3</v>
      </c>
      <c r="AD287">
        <v>0.5</v>
      </c>
      <c r="AE287" t="s">
        <v>9</v>
      </c>
      <c r="AF287">
        <v>0.9</v>
      </c>
      <c r="AG287">
        <v>4.2</v>
      </c>
      <c r="AH287">
        <v>3.8</v>
      </c>
      <c r="AI287">
        <v>1.8</v>
      </c>
      <c r="AJ287">
        <v>32.200000000000003</v>
      </c>
      <c r="AK287">
        <v>13.5</v>
      </c>
      <c r="AL287">
        <v>7</v>
      </c>
      <c r="AM287">
        <v>5.3</v>
      </c>
      <c r="AN287">
        <v>3</v>
      </c>
      <c r="AO287">
        <v>99.9</v>
      </c>
      <c r="AP287">
        <v>27.9</v>
      </c>
    </row>
    <row r="288" spans="1:42" x14ac:dyDescent="0.15">
      <c r="A288" t="s">
        <v>357</v>
      </c>
      <c r="B288">
        <v>173.8</v>
      </c>
      <c r="C288">
        <v>13.5</v>
      </c>
      <c r="D288">
        <v>11</v>
      </c>
      <c r="E288">
        <v>2.5</v>
      </c>
      <c r="F288">
        <v>0.3</v>
      </c>
      <c r="G288">
        <v>0.3</v>
      </c>
      <c r="H288" t="s">
        <v>9</v>
      </c>
      <c r="I288">
        <v>4</v>
      </c>
      <c r="J288" t="s">
        <v>9</v>
      </c>
      <c r="K288">
        <v>1.3</v>
      </c>
      <c r="L288">
        <v>65.099999999999994</v>
      </c>
      <c r="M288">
        <v>25.8</v>
      </c>
      <c r="N288">
        <v>18.899999999999999</v>
      </c>
      <c r="O288">
        <v>2.8</v>
      </c>
      <c r="P288">
        <v>1.3</v>
      </c>
      <c r="Q288">
        <v>0.1</v>
      </c>
      <c r="R288">
        <v>0.5</v>
      </c>
      <c r="S288" t="s">
        <v>9</v>
      </c>
      <c r="T288">
        <v>0.1</v>
      </c>
      <c r="U288" t="s">
        <v>9</v>
      </c>
      <c r="V288">
        <v>3.5</v>
      </c>
      <c r="W288">
        <v>0</v>
      </c>
      <c r="X288">
        <v>5.8</v>
      </c>
      <c r="Y288" t="s">
        <v>9</v>
      </c>
      <c r="Z288">
        <v>0.7</v>
      </c>
      <c r="AA288">
        <v>0.3</v>
      </c>
      <c r="AB288">
        <v>0.6</v>
      </c>
      <c r="AC288">
        <v>1.8</v>
      </c>
      <c r="AD288">
        <v>0.3</v>
      </c>
      <c r="AE288">
        <v>0.1</v>
      </c>
      <c r="AF288">
        <v>0.2</v>
      </c>
      <c r="AG288">
        <v>1.1000000000000001</v>
      </c>
      <c r="AH288">
        <v>1.7</v>
      </c>
      <c r="AI288">
        <v>0.8</v>
      </c>
      <c r="AJ288">
        <v>15</v>
      </c>
      <c r="AK288">
        <v>8.1999999999999993</v>
      </c>
      <c r="AL288">
        <v>4</v>
      </c>
      <c r="AM288" t="s">
        <v>9</v>
      </c>
      <c r="AN288">
        <v>1.3</v>
      </c>
      <c r="AO288">
        <v>66.099999999999994</v>
      </c>
      <c r="AP288">
        <v>26.3</v>
      </c>
    </row>
    <row r="289" spans="1:42" x14ac:dyDescent="0.15">
      <c r="A289" t="s">
        <v>358</v>
      </c>
      <c r="B289">
        <v>198</v>
      </c>
      <c r="C289">
        <v>19.2</v>
      </c>
      <c r="D289">
        <v>16.100000000000001</v>
      </c>
      <c r="E289">
        <v>3.1</v>
      </c>
      <c r="F289">
        <v>0.5</v>
      </c>
      <c r="G289">
        <v>0.3</v>
      </c>
      <c r="H289">
        <v>0.2</v>
      </c>
      <c r="I289">
        <v>4.0999999999999996</v>
      </c>
      <c r="J289">
        <v>0.3</v>
      </c>
      <c r="K289">
        <v>1.7</v>
      </c>
      <c r="L289">
        <v>70.5</v>
      </c>
      <c r="M289">
        <v>24.7</v>
      </c>
      <c r="N289">
        <v>20.6</v>
      </c>
      <c r="O289">
        <v>3.3</v>
      </c>
      <c r="P289">
        <v>1.6</v>
      </c>
      <c r="Q289">
        <v>0.5</v>
      </c>
      <c r="R289">
        <v>0.7</v>
      </c>
      <c r="S289" t="s">
        <v>9</v>
      </c>
      <c r="T289">
        <v>0.2</v>
      </c>
      <c r="U289">
        <v>0</v>
      </c>
      <c r="V289">
        <v>5.3</v>
      </c>
      <c r="W289">
        <v>0.1</v>
      </c>
      <c r="X289">
        <v>6.3</v>
      </c>
      <c r="Y289">
        <v>0</v>
      </c>
      <c r="Z289">
        <v>0.8</v>
      </c>
      <c r="AA289">
        <v>0.9</v>
      </c>
      <c r="AB289">
        <v>0.4</v>
      </c>
      <c r="AC289">
        <v>1.9</v>
      </c>
      <c r="AD289">
        <v>1.5</v>
      </c>
      <c r="AE289">
        <v>0.6</v>
      </c>
      <c r="AF289">
        <v>0.2</v>
      </c>
      <c r="AG289">
        <v>3.4</v>
      </c>
      <c r="AH289">
        <v>2.2999999999999998</v>
      </c>
      <c r="AI289">
        <v>0.5</v>
      </c>
      <c r="AJ289">
        <v>17.7</v>
      </c>
      <c r="AK289">
        <v>8.1</v>
      </c>
      <c r="AL289">
        <v>4.4000000000000004</v>
      </c>
      <c r="AM289">
        <v>0.4</v>
      </c>
      <c r="AN289">
        <v>1.7</v>
      </c>
      <c r="AO289">
        <v>73.3</v>
      </c>
      <c r="AP289">
        <v>26.3</v>
      </c>
    </row>
    <row r="290" spans="1:42" x14ac:dyDescent="0.15">
      <c r="A290" t="s">
        <v>465</v>
      </c>
      <c r="B290">
        <v>225.7</v>
      </c>
      <c r="C290">
        <v>31.5</v>
      </c>
      <c r="D290">
        <v>25.9</v>
      </c>
      <c r="E290">
        <v>5.6</v>
      </c>
      <c r="F290">
        <v>1.2</v>
      </c>
      <c r="G290">
        <v>1</v>
      </c>
      <c r="H290">
        <v>0.2</v>
      </c>
      <c r="I290">
        <v>7.1</v>
      </c>
      <c r="J290">
        <v>1.4</v>
      </c>
      <c r="K290">
        <v>3.4</v>
      </c>
      <c r="L290">
        <v>68.5</v>
      </c>
      <c r="M290">
        <v>20.5</v>
      </c>
      <c r="N290">
        <v>25.5</v>
      </c>
      <c r="O290">
        <v>7.3</v>
      </c>
      <c r="P290">
        <v>3.4</v>
      </c>
      <c r="Q290">
        <v>0.2</v>
      </c>
      <c r="R290">
        <v>2.2000000000000002</v>
      </c>
      <c r="S290" t="s">
        <v>9</v>
      </c>
      <c r="T290">
        <v>0.5</v>
      </c>
      <c r="U290">
        <v>0.2</v>
      </c>
      <c r="V290">
        <v>5.3</v>
      </c>
      <c r="W290">
        <v>0.1</v>
      </c>
      <c r="X290">
        <v>5.7</v>
      </c>
      <c r="Y290" t="s">
        <v>9</v>
      </c>
      <c r="Z290">
        <v>1.4</v>
      </c>
      <c r="AA290">
        <v>0.7</v>
      </c>
      <c r="AB290">
        <v>0.2</v>
      </c>
      <c r="AC290">
        <v>2.4</v>
      </c>
      <c r="AD290">
        <v>0.6</v>
      </c>
      <c r="AE290" t="s">
        <v>9</v>
      </c>
      <c r="AF290">
        <v>0.9</v>
      </c>
      <c r="AG290">
        <v>3</v>
      </c>
      <c r="AH290">
        <v>2.7</v>
      </c>
      <c r="AI290">
        <v>0.8</v>
      </c>
      <c r="AJ290">
        <v>21</v>
      </c>
      <c r="AK290">
        <v>8.1</v>
      </c>
      <c r="AL290">
        <v>7.5</v>
      </c>
      <c r="AM290">
        <v>1.5</v>
      </c>
      <c r="AN290">
        <v>3.5</v>
      </c>
      <c r="AO290">
        <v>72.3</v>
      </c>
      <c r="AP290">
        <v>23.2</v>
      </c>
    </row>
    <row r="291" spans="1:42" x14ac:dyDescent="0.15">
      <c r="A291" t="s">
        <v>466</v>
      </c>
      <c r="B291">
        <v>216.3</v>
      </c>
      <c r="C291">
        <v>24.4</v>
      </c>
      <c r="D291">
        <v>17.600000000000001</v>
      </c>
      <c r="E291">
        <v>6.8</v>
      </c>
      <c r="F291">
        <v>0.5</v>
      </c>
      <c r="G291">
        <v>0.4</v>
      </c>
      <c r="H291">
        <v>0</v>
      </c>
      <c r="I291">
        <v>7.1</v>
      </c>
      <c r="J291">
        <v>1.2</v>
      </c>
      <c r="K291">
        <v>6.2</v>
      </c>
      <c r="L291">
        <v>72.2</v>
      </c>
      <c r="M291">
        <v>15.3</v>
      </c>
      <c r="N291">
        <v>19.899999999999999</v>
      </c>
      <c r="O291">
        <v>6.8</v>
      </c>
      <c r="P291">
        <v>1.8</v>
      </c>
      <c r="Q291">
        <v>0.5</v>
      </c>
      <c r="R291">
        <v>0.9</v>
      </c>
      <c r="S291" t="s">
        <v>9</v>
      </c>
      <c r="T291">
        <v>0.5</v>
      </c>
      <c r="U291" t="s">
        <v>9</v>
      </c>
      <c r="V291">
        <v>7.5</v>
      </c>
      <c r="W291">
        <v>0.1</v>
      </c>
      <c r="X291">
        <v>8.1999999999999993</v>
      </c>
      <c r="Y291" t="s">
        <v>9</v>
      </c>
      <c r="Z291">
        <v>2.1</v>
      </c>
      <c r="AA291">
        <v>0.3</v>
      </c>
      <c r="AB291">
        <v>0.1</v>
      </c>
      <c r="AC291">
        <v>2.2999999999999998</v>
      </c>
      <c r="AD291">
        <v>0.6</v>
      </c>
      <c r="AE291" t="s">
        <v>9</v>
      </c>
      <c r="AF291">
        <v>0.6</v>
      </c>
      <c r="AG291">
        <v>1.6</v>
      </c>
      <c r="AH291">
        <v>0.8</v>
      </c>
      <c r="AI291">
        <v>1.1000000000000001</v>
      </c>
      <c r="AJ291">
        <v>27.3</v>
      </c>
      <c r="AK291">
        <v>6.6</v>
      </c>
      <c r="AL291">
        <v>7.4</v>
      </c>
      <c r="AM291">
        <v>1.3</v>
      </c>
      <c r="AN291">
        <v>6.7</v>
      </c>
      <c r="AO291">
        <v>77.599999999999994</v>
      </c>
      <c r="AP291">
        <v>17.600000000000001</v>
      </c>
    </row>
    <row r="292" spans="1:42" x14ac:dyDescent="0.15">
      <c r="A292" t="s">
        <v>359</v>
      </c>
      <c r="B292">
        <v>363.9</v>
      </c>
      <c r="C292">
        <v>43.8</v>
      </c>
      <c r="D292">
        <v>38.799999999999997</v>
      </c>
      <c r="E292">
        <v>5</v>
      </c>
      <c r="F292">
        <v>16.8</v>
      </c>
      <c r="G292">
        <v>15.1</v>
      </c>
      <c r="H292">
        <v>1.8</v>
      </c>
      <c r="I292">
        <v>8.1999999999999993</v>
      </c>
      <c r="J292">
        <v>0.5</v>
      </c>
      <c r="K292">
        <v>5.8</v>
      </c>
      <c r="L292">
        <v>135.69999999999999</v>
      </c>
      <c r="M292">
        <v>17.2</v>
      </c>
      <c r="N292">
        <v>26.5</v>
      </c>
      <c r="O292">
        <v>6</v>
      </c>
      <c r="P292">
        <v>3.4</v>
      </c>
      <c r="Q292">
        <v>0.9</v>
      </c>
      <c r="R292">
        <v>0.8</v>
      </c>
      <c r="S292" t="s">
        <v>9</v>
      </c>
      <c r="T292">
        <v>3.6</v>
      </c>
      <c r="U292">
        <v>0.8</v>
      </c>
      <c r="V292">
        <v>8</v>
      </c>
      <c r="W292">
        <v>0.2</v>
      </c>
      <c r="X292">
        <v>13.8</v>
      </c>
      <c r="Y292" t="s">
        <v>9</v>
      </c>
      <c r="Z292">
        <v>1.1000000000000001</v>
      </c>
      <c r="AA292">
        <v>0.8</v>
      </c>
      <c r="AB292" t="s">
        <v>9</v>
      </c>
      <c r="AC292">
        <v>2.7</v>
      </c>
      <c r="AD292">
        <v>0.5</v>
      </c>
      <c r="AE292">
        <v>0.6</v>
      </c>
      <c r="AF292">
        <v>0.7</v>
      </c>
      <c r="AG292">
        <v>2</v>
      </c>
      <c r="AH292">
        <v>4.2</v>
      </c>
      <c r="AI292">
        <v>1.9</v>
      </c>
      <c r="AJ292">
        <v>39.700000000000003</v>
      </c>
      <c r="AK292">
        <v>17.8</v>
      </c>
      <c r="AL292">
        <v>8.3000000000000007</v>
      </c>
      <c r="AM292">
        <v>0.5</v>
      </c>
      <c r="AN292">
        <v>6.4</v>
      </c>
      <c r="AO292">
        <v>141.19999999999999</v>
      </c>
      <c r="AP292">
        <v>18.8</v>
      </c>
    </row>
    <row r="293" spans="1:42" x14ac:dyDescent="0.15">
      <c r="A293" t="s">
        <v>389</v>
      </c>
      <c r="B293">
        <v>280.10000000000002</v>
      </c>
      <c r="C293">
        <v>35.200000000000003</v>
      </c>
      <c r="D293">
        <v>29.9</v>
      </c>
      <c r="E293">
        <v>5.3</v>
      </c>
      <c r="F293">
        <v>0.4</v>
      </c>
      <c r="G293">
        <v>0.3</v>
      </c>
      <c r="H293">
        <v>0.1</v>
      </c>
      <c r="I293">
        <v>6.6</v>
      </c>
      <c r="J293">
        <v>0.7</v>
      </c>
      <c r="K293">
        <v>3.3</v>
      </c>
      <c r="L293">
        <v>94.1</v>
      </c>
      <c r="M293">
        <v>20.399999999999999</v>
      </c>
      <c r="N293">
        <v>35.9</v>
      </c>
      <c r="O293">
        <v>3.9</v>
      </c>
      <c r="P293">
        <v>2.5</v>
      </c>
      <c r="Q293">
        <v>0.8</v>
      </c>
      <c r="R293">
        <v>0.9</v>
      </c>
      <c r="S293" t="s">
        <v>9</v>
      </c>
      <c r="T293">
        <v>0.3</v>
      </c>
      <c r="U293">
        <v>0</v>
      </c>
      <c r="V293">
        <v>6.4</v>
      </c>
      <c r="W293">
        <v>0.1</v>
      </c>
      <c r="X293">
        <v>9.6</v>
      </c>
      <c r="Y293">
        <v>0.1</v>
      </c>
      <c r="Z293">
        <v>2.6</v>
      </c>
      <c r="AA293">
        <v>0.4</v>
      </c>
      <c r="AB293">
        <v>0</v>
      </c>
      <c r="AC293">
        <v>2.9</v>
      </c>
      <c r="AD293">
        <v>0.9</v>
      </c>
      <c r="AE293">
        <v>0.3</v>
      </c>
      <c r="AF293">
        <v>0.7</v>
      </c>
      <c r="AG293">
        <v>4.4000000000000004</v>
      </c>
      <c r="AH293">
        <v>1.6</v>
      </c>
      <c r="AI293">
        <v>2</v>
      </c>
      <c r="AJ293">
        <v>30.1</v>
      </c>
      <c r="AK293">
        <v>13</v>
      </c>
      <c r="AL293">
        <v>6.9</v>
      </c>
      <c r="AM293">
        <v>0.7</v>
      </c>
      <c r="AN293">
        <v>3.4</v>
      </c>
      <c r="AO293">
        <v>99</v>
      </c>
      <c r="AP293">
        <v>22.6</v>
      </c>
    </row>
    <row r="294" spans="1:42" x14ac:dyDescent="0.15">
      <c r="A294" t="s">
        <v>468</v>
      </c>
      <c r="B294">
        <v>187.4</v>
      </c>
      <c r="C294">
        <v>21.1</v>
      </c>
      <c r="D294">
        <v>18.899999999999999</v>
      </c>
      <c r="E294">
        <v>2.1</v>
      </c>
      <c r="F294">
        <v>0.5</v>
      </c>
      <c r="G294">
        <v>0.5</v>
      </c>
      <c r="H294">
        <v>0</v>
      </c>
      <c r="I294">
        <v>4.2</v>
      </c>
      <c r="J294">
        <v>0.2</v>
      </c>
      <c r="K294">
        <v>2.6</v>
      </c>
      <c r="L294">
        <v>70.900000000000006</v>
      </c>
      <c r="M294">
        <v>13.7</v>
      </c>
      <c r="N294">
        <v>20.7</v>
      </c>
      <c r="O294">
        <v>3.2</v>
      </c>
      <c r="P294">
        <v>2.2000000000000002</v>
      </c>
      <c r="Q294">
        <v>0.3</v>
      </c>
      <c r="R294">
        <v>0.8</v>
      </c>
      <c r="S294" t="s">
        <v>9</v>
      </c>
      <c r="T294">
        <v>0.4</v>
      </c>
      <c r="U294">
        <v>0.1</v>
      </c>
      <c r="V294">
        <v>3.9</v>
      </c>
      <c r="W294" t="s">
        <v>9</v>
      </c>
      <c r="X294">
        <v>4.7</v>
      </c>
      <c r="Y294">
        <v>0</v>
      </c>
      <c r="Z294">
        <v>1</v>
      </c>
      <c r="AA294">
        <v>0.5</v>
      </c>
      <c r="AB294">
        <v>0</v>
      </c>
      <c r="AC294">
        <v>1.7</v>
      </c>
      <c r="AD294">
        <v>1.1000000000000001</v>
      </c>
      <c r="AE294">
        <v>0.1</v>
      </c>
      <c r="AF294">
        <v>0.4</v>
      </c>
      <c r="AG294">
        <v>4.9000000000000004</v>
      </c>
      <c r="AH294">
        <v>1.6</v>
      </c>
      <c r="AI294">
        <v>1.2</v>
      </c>
      <c r="AJ294">
        <v>14.2</v>
      </c>
      <c r="AK294">
        <v>11</v>
      </c>
      <c r="AL294">
        <v>4.5999999999999996</v>
      </c>
      <c r="AM294">
        <v>0.2</v>
      </c>
      <c r="AN294">
        <v>2.7</v>
      </c>
      <c r="AO294">
        <v>73.099999999999994</v>
      </c>
      <c r="AP294">
        <v>15.1</v>
      </c>
    </row>
    <row r="295" spans="1:42" x14ac:dyDescent="0.15">
      <c r="A295" t="s">
        <v>469</v>
      </c>
      <c r="B295">
        <v>229</v>
      </c>
      <c r="C295">
        <v>27.1</v>
      </c>
      <c r="D295">
        <v>24.7</v>
      </c>
      <c r="E295">
        <v>2.4</v>
      </c>
      <c r="F295">
        <v>0.8</v>
      </c>
      <c r="G295">
        <v>0.7</v>
      </c>
      <c r="H295">
        <v>0.1</v>
      </c>
      <c r="I295">
        <v>5.6</v>
      </c>
      <c r="J295">
        <v>0.3</v>
      </c>
      <c r="K295">
        <v>2.2999999999999998</v>
      </c>
      <c r="L295">
        <v>94.9</v>
      </c>
      <c r="M295">
        <v>13.7</v>
      </c>
      <c r="N295">
        <v>22.4</v>
      </c>
      <c r="O295">
        <v>4.5</v>
      </c>
      <c r="P295">
        <v>2.7</v>
      </c>
      <c r="Q295">
        <v>0.2</v>
      </c>
      <c r="R295">
        <v>0.9</v>
      </c>
      <c r="S295" t="s">
        <v>9</v>
      </c>
      <c r="T295">
        <v>0.4</v>
      </c>
      <c r="U295">
        <v>0.1</v>
      </c>
      <c r="V295">
        <v>5.5</v>
      </c>
      <c r="W295" t="s">
        <v>9</v>
      </c>
      <c r="X295">
        <v>6.3</v>
      </c>
      <c r="Y295">
        <v>0.1</v>
      </c>
      <c r="Z295">
        <v>1.2</v>
      </c>
      <c r="AA295">
        <v>0.6</v>
      </c>
      <c r="AB295">
        <v>0.6</v>
      </c>
      <c r="AC295">
        <v>2.1</v>
      </c>
      <c r="AD295">
        <v>0.6</v>
      </c>
      <c r="AE295">
        <v>0.5</v>
      </c>
      <c r="AF295">
        <v>0.6</v>
      </c>
      <c r="AG295">
        <v>3.6</v>
      </c>
      <c r="AH295">
        <v>1.6</v>
      </c>
      <c r="AI295">
        <v>1.7</v>
      </c>
      <c r="AJ295">
        <v>18.2</v>
      </c>
      <c r="AK295">
        <v>9.6999999999999993</v>
      </c>
      <c r="AL295">
        <v>5.9</v>
      </c>
      <c r="AM295">
        <v>0.4</v>
      </c>
      <c r="AN295">
        <v>2.2999999999999998</v>
      </c>
      <c r="AO295">
        <v>96.9</v>
      </c>
      <c r="AP295">
        <v>14.5</v>
      </c>
    </row>
    <row r="296" spans="1:42" x14ac:dyDescent="0.15">
      <c r="A296" t="s">
        <v>470</v>
      </c>
      <c r="B296">
        <v>199.3</v>
      </c>
      <c r="C296">
        <v>18.600000000000001</v>
      </c>
      <c r="D296">
        <v>16.600000000000001</v>
      </c>
      <c r="E296">
        <v>2</v>
      </c>
      <c r="F296">
        <v>0.6</v>
      </c>
      <c r="G296">
        <v>0.5</v>
      </c>
      <c r="H296">
        <v>0</v>
      </c>
      <c r="I296">
        <v>4.9000000000000004</v>
      </c>
      <c r="J296">
        <v>2.1</v>
      </c>
      <c r="K296">
        <v>3.1</v>
      </c>
      <c r="L296">
        <v>88.5</v>
      </c>
      <c r="M296">
        <v>13.6</v>
      </c>
      <c r="N296">
        <v>14.5</v>
      </c>
      <c r="O296">
        <v>3.8</v>
      </c>
      <c r="P296">
        <v>2.1</v>
      </c>
      <c r="Q296">
        <v>0.4</v>
      </c>
      <c r="R296">
        <v>0.6</v>
      </c>
      <c r="S296">
        <v>0.1</v>
      </c>
      <c r="T296">
        <v>0.5</v>
      </c>
      <c r="U296" t="s">
        <v>9</v>
      </c>
      <c r="V296">
        <v>5.0999999999999996</v>
      </c>
      <c r="W296" t="s">
        <v>9</v>
      </c>
      <c r="X296">
        <v>7.5</v>
      </c>
      <c r="Y296" t="s">
        <v>9</v>
      </c>
      <c r="Z296">
        <v>1.8</v>
      </c>
      <c r="AA296">
        <v>0.2</v>
      </c>
      <c r="AB296" t="s">
        <v>9</v>
      </c>
      <c r="AC296">
        <v>2.4</v>
      </c>
      <c r="AD296">
        <v>0.4</v>
      </c>
      <c r="AE296">
        <v>0.6</v>
      </c>
      <c r="AF296">
        <v>0.2</v>
      </c>
      <c r="AG296">
        <v>0.7</v>
      </c>
      <c r="AH296">
        <v>0.5</v>
      </c>
      <c r="AI296">
        <v>0.6</v>
      </c>
      <c r="AJ296">
        <v>17.399999999999999</v>
      </c>
      <c r="AK296">
        <v>8.6</v>
      </c>
      <c r="AL296">
        <v>5.0999999999999996</v>
      </c>
      <c r="AM296">
        <v>2.1</v>
      </c>
      <c r="AN296">
        <v>3.2</v>
      </c>
      <c r="AO296">
        <v>90.6</v>
      </c>
      <c r="AP296">
        <v>15</v>
      </c>
    </row>
    <row r="297" spans="1:42" x14ac:dyDescent="0.15">
      <c r="A297" t="s">
        <v>471</v>
      </c>
      <c r="B297">
        <v>236.1</v>
      </c>
      <c r="C297">
        <v>30.9</v>
      </c>
      <c r="D297">
        <v>26.3</v>
      </c>
      <c r="E297">
        <v>4.5999999999999996</v>
      </c>
      <c r="F297">
        <v>1</v>
      </c>
      <c r="G297">
        <v>0.8</v>
      </c>
      <c r="H297">
        <v>0.2</v>
      </c>
      <c r="I297">
        <v>5.4</v>
      </c>
      <c r="J297">
        <v>0.2</v>
      </c>
      <c r="K297">
        <v>2.8</v>
      </c>
      <c r="L297">
        <v>92.4</v>
      </c>
      <c r="M297">
        <v>19.100000000000001</v>
      </c>
      <c r="N297">
        <v>18.600000000000001</v>
      </c>
      <c r="O297">
        <v>5.6</v>
      </c>
      <c r="P297">
        <v>2.8</v>
      </c>
      <c r="Q297">
        <v>0.4</v>
      </c>
      <c r="R297">
        <v>1</v>
      </c>
      <c r="S297" t="s">
        <v>9</v>
      </c>
      <c r="T297">
        <v>0.5</v>
      </c>
      <c r="U297">
        <v>0.3</v>
      </c>
      <c r="V297">
        <v>6.3</v>
      </c>
      <c r="W297">
        <v>0</v>
      </c>
      <c r="X297">
        <v>7</v>
      </c>
      <c r="Y297">
        <v>0.1</v>
      </c>
      <c r="Z297">
        <v>2.1</v>
      </c>
      <c r="AA297">
        <v>1</v>
      </c>
      <c r="AB297">
        <v>0</v>
      </c>
      <c r="AC297">
        <v>2.1</v>
      </c>
      <c r="AD297">
        <v>0.7</v>
      </c>
      <c r="AE297">
        <v>0.1</v>
      </c>
      <c r="AF297">
        <v>0.7</v>
      </c>
      <c r="AG297">
        <v>1.3</v>
      </c>
      <c r="AH297">
        <v>1.6</v>
      </c>
      <c r="AI297">
        <v>1.3</v>
      </c>
      <c r="AJ297">
        <v>22.1</v>
      </c>
      <c r="AK297">
        <v>8.6999999999999993</v>
      </c>
      <c r="AL297">
        <v>6</v>
      </c>
      <c r="AM297">
        <v>0.3</v>
      </c>
      <c r="AN297">
        <v>2.9</v>
      </c>
      <c r="AO297">
        <v>96</v>
      </c>
      <c r="AP297">
        <v>22.3</v>
      </c>
    </row>
    <row r="298" spans="1:42" x14ac:dyDescent="0.15">
      <c r="A298" t="s">
        <v>473</v>
      </c>
      <c r="B298">
        <v>224.7</v>
      </c>
      <c r="C298">
        <v>20.8</v>
      </c>
      <c r="D298">
        <v>14.9</v>
      </c>
      <c r="E298">
        <v>5.9</v>
      </c>
      <c r="F298">
        <v>0.6</v>
      </c>
      <c r="G298">
        <v>0.5</v>
      </c>
      <c r="H298">
        <v>0</v>
      </c>
      <c r="I298">
        <v>5.3</v>
      </c>
      <c r="J298">
        <v>0.1</v>
      </c>
      <c r="K298">
        <v>1.3</v>
      </c>
      <c r="L298">
        <v>78.099999999999994</v>
      </c>
      <c r="M298">
        <v>30.3</v>
      </c>
      <c r="N298">
        <v>25.6</v>
      </c>
      <c r="O298">
        <v>4.7</v>
      </c>
      <c r="P298">
        <v>2.1</v>
      </c>
      <c r="Q298">
        <v>0.5</v>
      </c>
      <c r="R298">
        <v>1.1000000000000001</v>
      </c>
      <c r="S298" t="s">
        <v>9</v>
      </c>
      <c r="T298">
        <v>1.1000000000000001</v>
      </c>
      <c r="U298">
        <v>0.1</v>
      </c>
      <c r="V298">
        <v>5.0999999999999996</v>
      </c>
      <c r="W298">
        <v>0.1</v>
      </c>
      <c r="X298">
        <v>6.3</v>
      </c>
      <c r="Y298" t="s">
        <v>9</v>
      </c>
      <c r="Z298">
        <v>1.2</v>
      </c>
      <c r="AA298">
        <v>0.2</v>
      </c>
      <c r="AB298">
        <v>0.1</v>
      </c>
      <c r="AC298">
        <v>1.8</v>
      </c>
      <c r="AD298">
        <v>1</v>
      </c>
      <c r="AE298">
        <v>0.4</v>
      </c>
      <c r="AF298">
        <v>0.7</v>
      </c>
      <c r="AG298">
        <v>4.8</v>
      </c>
      <c r="AH298">
        <v>3.1</v>
      </c>
      <c r="AI298">
        <v>0.7</v>
      </c>
      <c r="AJ298">
        <v>16.100000000000001</v>
      </c>
      <c r="AK298">
        <v>11.9</v>
      </c>
      <c r="AL298">
        <v>5.6</v>
      </c>
      <c r="AM298">
        <v>0.1</v>
      </c>
      <c r="AN298">
        <v>1.3</v>
      </c>
      <c r="AO298">
        <v>81.3</v>
      </c>
      <c r="AP298">
        <v>32.700000000000003</v>
      </c>
    </row>
    <row r="299" spans="1:42" x14ac:dyDescent="0.15">
      <c r="A299" t="s">
        <v>474</v>
      </c>
      <c r="B299">
        <v>238</v>
      </c>
      <c r="C299">
        <v>28.9</v>
      </c>
      <c r="D299">
        <v>25.4</v>
      </c>
      <c r="E299">
        <v>3.5</v>
      </c>
      <c r="F299">
        <v>0.7</v>
      </c>
      <c r="G299">
        <v>0.6</v>
      </c>
      <c r="H299">
        <v>0</v>
      </c>
      <c r="I299">
        <v>6.3</v>
      </c>
      <c r="J299">
        <v>0.9</v>
      </c>
      <c r="K299">
        <v>2.8</v>
      </c>
      <c r="L299">
        <v>94.8</v>
      </c>
      <c r="M299">
        <v>16.399999999999999</v>
      </c>
      <c r="N299">
        <v>16.8</v>
      </c>
      <c r="O299">
        <v>4.9000000000000004</v>
      </c>
      <c r="P299">
        <v>2.5</v>
      </c>
      <c r="Q299">
        <v>0.5</v>
      </c>
      <c r="R299">
        <v>1</v>
      </c>
      <c r="S299">
        <v>0</v>
      </c>
      <c r="T299">
        <v>0.6</v>
      </c>
      <c r="U299">
        <v>0.1</v>
      </c>
      <c r="V299">
        <v>7.7</v>
      </c>
      <c r="W299" t="s">
        <v>9</v>
      </c>
      <c r="X299">
        <v>9</v>
      </c>
      <c r="Y299" t="s">
        <v>9</v>
      </c>
      <c r="Z299">
        <v>1.4</v>
      </c>
      <c r="AA299">
        <v>0.4</v>
      </c>
      <c r="AB299">
        <v>0.1</v>
      </c>
      <c r="AC299">
        <v>2.2000000000000002</v>
      </c>
      <c r="AD299">
        <v>1.6</v>
      </c>
      <c r="AE299">
        <v>0.1</v>
      </c>
      <c r="AF299">
        <v>0.8</v>
      </c>
      <c r="AG299">
        <v>0.9</v>
      </c>
      <c r="AH299">
        <v>1.4</v>
      </c>
      <c r="AI299">
        <v>1.1000000000000001</v>
      </c>
      <c r="AJ299">
        <v>24.6</v>
      </c>
      <c r="AK299">
        <v>9.6</v>
      </c>
      <c r="AL299">
        <v>7.3</v>
      </c>
      <c r="AM299">
        <v>0.9</v>
      </c>
      <c r="AN299">
        <v>2.9</v>
      </c>
      <c r="AO299">
        <v>101.8</v>
      </c>
      <c r="AP299">
        <v>19.100000000000001</v>
      </c>
    </row>
    <row r="300" spans="1:42" x14ac:dyDescent="0.15">
      <c r="A300" t="s">
        <v>475</v>
      </c>
      <c r="B300">
        <v>174.4</v>
      </c>
      <c r="C300">
        <v>17.7</v>
      </c>
      <c r="D300">
        <v>11.4</v>
      </c>
      <c r="E300">
        <v>6.2</v>
      </c>
      <c r="F300">
        <v>0.4</v>
      </c>
      <c r="G300">
        <v>0.4</v>
      </c>
      <c r="H300" t="s">
        <v>9</v>
      </c>
      <c r="I300">
        <v>3.3</v>
      </c>
      <c r="J300">
        <v>0.1</v>
      </c>
      <c r="K300">
        <v>1.4</v>
      </c>
      <c r="L300">
        <v>62.5</v>
      </c>
      <c r="M300">
        <v>17.600000000000001</v>
      </c>
      <c r="N300">
        <v>17.600000000000001</v>
      </c>
      <c r="O300">
        <v>6</v>
      </c>
      <c r="P300">
        <v>2.6</v>
      </c>
      <c r="Q300">
        <v>0.2</v>
      </c>
      <c r="R300">
        <v>1.8</v>
      </c>
      <c r="S300">
        <v>0.1</v>
      </c>
      <c r="T300">
        <v>0.3</v>
      </c>
      <c r="U300" t="s">
        <v>9</v>
      </c>
      <c r="V300">
        <v>4.3</v>
      </c>
      <c r="W300" t="s">
        <v>9</v>
      </c>
      <c r="X300">
        <v>5.6</v>
      </c>
      <c r="Y300" t="s">
        <v>9</v>
      </c>
      <c r="Z300">
        <v>2.1</v>
      </c>
      <c r="AA300">
        <v>0.2</v>
      </c>
      <c r="AB300">
        <v>0.1</v>
      </c>
      <c r="AC300">
        <v>1.6</v>
      </c>
      <c r="AD300">
        <v>0.5</v>
      </c>
      <c r="AE300">
        <v>0.1</v>
      </c>
      <c r="AF300">
        <v>0.9</v>
      </c>
      <c r="AG300">
        <v>4.2</v>
      </c>
      <c r="AH300">
        <v>1.9</v>
      </c>
      <c r="AI300">
        <v>0.5</v>
      </c>
      <c r="AJ300">
        <v>15.7</v>
      </c>
      <c r="AK300">
        <v>5.5</v>
      </c>
      <c r="AL300">
        <v>3.7</v>
      </c>
      <c r="AM300">
        <v>0.1</v>
      </c>
      <c r="AN300">
        <v>1.4</v>
      </c>
      <c r="AO300">
        <v>66.099999999999994</v>
      </c>
      <c r="AP300">
        <v>19.899999999999999</v>
      </c>
    </row>
    <row r="301" spans="1:42" x14ac:dyDescent="0.15">
      <c r="A301" t="s">
        <v>476</v>
      </c>
      <c r="B301">
        <v>339.3</v>
      </c>
      <c r="C301">
        <v>47.6</v>
      </c>
      <c r="D301">
        <v>43.2</v>
      </c>
      <c r="E301">
        <v>4.4000000000000004</v>
      </c>
      <c r="F301">
        <v>0.6</v>
      </c>
      <c r="G301">
        <v>0.5</v>
      </c>
      <c r="H301">
        <v>0.1</v>
      </c>
      <c r="I301">
        <v>9.1999999999999993</v>
      </c>
      <c r="J301">
        <v>0.1</v>
      </c>
      <c r="K301">
        <v>5.4</v>
      </c>
      <c r="L301">
        <v>136.30000000000001</v>
      </c>
      <c r="M301">
        <v>19</v>
      </c>
      <c r="N301">
        <v>28.5</v>
      </c>
      <c r="O301">
        <v>9.4</v>
      </c>
      <c r="P301">
        <v>4.9000000000000004</v>
      </c>
      <c r="Q301">
        <v>1.3</v>
      </c>
      <c r="R301">
        <v>1.6</v>
      </c>
      <c r="S301" t="s">
        <v>9</v>
      </c>
      <c r="T301">
        <v>0.4</v>
      </c>
      <c r="U301">
        <v>0.1</v>
      </c>
      <c r="V301">
        <v>8.1999999999999993</v>
      </c>
      <c r="W301">
        <v>0.2</v>
      </c>
      <c r="X301">
        <v>8.8000000000000007</v>
      </c>
      <c r="Y301" t="s">
        <v>9</v>
      </c>
      <c r="Z301">
        <v>2.4</v>
      </c>
      <c r="AA301">
        <v>0.1</v>
      </c>
      <c r="AB301">
        <v>0.1</v>
      </c>
      <c r="AC301">
        <v>2.9</v>
      </c>
      <c r="AD301">
        <v>0.3</v>
      </c>
      <c r="AE301">
        <v>0.1</v>
      </c>
      <c r="AF301">
        <v>1.4</v>
      </c>
      <c r="AG301">
        <v>2.2999999999999998</v>
      </c>
      <c r="AH301">
        <v>2.2000000000000002</v>
      </c>
      <c r="AI301">
        <v>1.7</v>
      </c>
      <c r="AJ301">
        <v>32.200000000000003</v>
      </c>
      <c r="AK301">
        <v>12.3</v>
      </c>
      <c r="AL301">
        <v>9.8000000000000007</v>
      </c>
      <c r="AM301">
        <v>0.1</v>
      </c>
      <c r="AN301">
        <v>5.6</v>
      </c>
      <c r="AO301">
        <v>140.30000000000001</v>
      </c>
      <c r="AP301">
        <v>21.1</v>
      </c>
    </row>
    <row r="302" spans="1:42" x14ac:dyDescent="0.15">
      <c r="A302" t="s">
        <v>396</v>
      </c>
      <c r="B302">
        <v>173.4</v>
      </c>
      <c r="C302">
        <v>19</v>
      </c>
      <c r="D302">
        <v>14.4</v>
      </c>
      <c r="E302">
        <v>4.5999999999999996</v>
      </c>
      <c r="F302">
        <v>0.3</v>
      </c>
      <c r="G302">
        <v>0.3</v>
      </c>
      <c r="H302">
        <v>0</v>
      </c>
      <c r="I302">
        <v>4.9000000000000004</v>
      </c>
      <c r="J302">
        <v>0.1</v>
      </c>
      <c r="K302">
        <v>3.3</v>
      </c>
      <c r="L302">
        <v>53.9</v>
      </c>
      <c r="M302">
        <v>20.3</v>
      </c>
      <c r="N302">
        <v>20.399999999999999</v>
      </c>
      <c r="O302">
        <v>4.5999999999999996</v>
      </c>
      <c r="P302">
        <v>1.1000000000000001</v>
      </c>
      <c r="Q302">
        <v>0.3</v>
      </c>
      <c r="R302">
        <v>0.5</v>
      </c>
      <c r="S302" t="s">
        <v>9</v>
      </c>
      <c r="T302">
        <v>0.2</v>
      </c>
      <c r="U302">
        <v>0</v>
      </c>
      <c r="V302">
        <v>5.6</v>
      </c>
      <c r="W302">
        <v>0</v>
      </c>
      <c r="X302">
        <v>4.7</v>
      </c>
      <c r="Y302" t="s">
        <v>9</v>
      </c>
      <c r="Z302">
        <v>1.6</v>
      </c>
      <c r="AA302">
        <v>0.3</v>
      </c>
      <c r="AB302">
        <v>0.2</v>
      </c>
      <c r="AC302">
        <v>2.1</v>
      </c>
      <c r="AD302">
        <v>0.3</v>
      </c>
      <c r="AE302" t="s">
        <v>9</v>
      </c>
      <c r="AF302">
        <v>0.5</v>
      </c>
      <c r="AG302">
        <v>1.5</v>
      </c>
      <c r="AH302">
        <v>0.9</v>
      </c>
      <c r="AI302">
        <v>0.2</v>
      </c>
      <c r="AJ302">
        <v>18.100000000000001</v>
      </c>
      <c r="AK302">
        <v>8.5</v>
      </c>
      <c r="AL302">
        <v>5.3</v>
      </c>
      <c r="AM302">
        <v>0.1</v>
      </c>
      <c r="AN302">
        <v>3.5</v>
      </c>
      <c r="AO302">
        <v>57.6</v>
      </c>
      <c r="AP302">
        <v>23</v>
      </c>
    </row>
    <row r="303" spans="1:42" x14ac:dyDescent="0.15">
      <c r="A303" t="s">
        <v>477</v>
      </c>
      <c r="B303">
        <v>198.3</v>
      </c>
      <c r="C303">
        <v>18.7</v>
      </c>
      <c r="D303">
        <v>15.5</v>
      </c>
      <c r="E303">
        <v>3.2</v>
      </c>
      <c r="F303">
        <v>0.2</v>
      </c>
      <c r="G303">
        <v>0.2</v>
      </c>
      <c r="H303">
        <v>0</v>
      </c>
      <c r="I303">
        <v>4.9000000000000004</v>
      </c>
      <c r="J303">
        <v>0</v>
      </c>
      <c r="K303">
        <v>1.9</v>
      </c>
      <c r="L303">
        <v>79.3</v>
      </c>
      <c r="M303">
        <v>15.9</v>
      </c>
      <c r="N303">
        <v>20.7</v>
      </c>
      <c r="O303">
        <v>4.7</v>
      </c>
      <c r="P303">
        <v>1.8</v>
      </c>
      <c r="Q303">
        <v>0.6</v>
      </c>
      <c r="R303">
        <v>1.1000000000000001</v>
      </c>
      <c r="S303" t="s">
        <v>9</v>
      </c>
      <c r="T303">
        <v>0.3</v>
      </c>
      <c r="U303" t="s">
        <v>9</v>
      </c>
      <c r="V303">
        <v>4.7</v>
      </c>
      <c r="W303">
        <v>0.2</v>
      </c>
      <c r="X303">
        <v>5.2</v>
      </c>
      <c r="Y303">
        <v>0.1</v>
      </c>
      <c r="Z303">
        <v>2.2999999999999998</v>
      </c>
      <c r="AA303">
        <v>0.1</v>
      </c>
      <c r="AB303" t="s">
        <v>9</v>
      </c>
      <c r="AC303">
        <v>2.1</v>
      </c>
      <c r="AD303">
        <v>0.6</v>
      </c>
      <c r="AE303">
        <v>0.2</v>
      </c>
      <c r="AF303">
        <v>0.3</v>
      </c>
      <c r="AG303">
        <v>2.2999999999999998</v>
      </c>
      <c r="AH303">
        <v>1.2</v>
      </c>
      <c r="AI303">
        <v>1</v>
      </c>
      <c r="AJ303">
        <v>17.5</v>
      </c>
      <c r="AK303">
        <v>10.4</v>
      </c>
      <c r="AL303">
        <v>5.0999999999999996</v>
      </c>
      <c r="AM303">
        <v>0</v>
      </c>
      <c r="AN303">
        <v>2</v>
      </c>
      <c r="AO303">
        <v>83.4</v>
      </c>
      <c r="AP303">
        <v>17.7</v>
      </c>
    </row>
    <row r="304" spans="1:42" x14ac:dyDescent="0.15">
      <c r="A304" t="s">
        <v>478</v>
      </c>
      <c r="B304">
        <v>191</v>
      </c>
      <c r="C304">
        <v>21</v>
      </c>
      <c r="D304">
        <v>18</v>
      </c>
      <c r="E304">
        <v>2.9</v>
      </c>
      <c r="F304">
        <v>0.1</v>
      </c>
      <c r="G304">
        <v>0.1</v>
      </c>
      <c r="H304">
        <v>0</v>
      </c>
      <c r="I304">
        <v>5.3</v>
      </c>
      <c r="J304">
        <v>0</v>
      </c>
      <c r="K304">
        <v>1.4</v>
      </c>
      <c r="L304">
        <v>70.400000000000006</v>
      </c>
      <c r="M304">
        <v>18.2</v>
      </c>
      <c r="N304">
        <v>21.7</v>
      </c>
      <c r="O304">
        <v>4.9000000000000004</v>
      </c>
      <c r="P304">
        <v>2</v>
      </c>
      <c r="Q304">
        <v>0.4</v>
      </c>
      <c r="R304">
        <v>0.7</v>
      </c>
      <c r="S304" t="s">
        <v>9</v>
      </c>
      <c r="T304">
        <v>0.2</v>
      </c>
      <c r="U304" t="s">
        <v>9</v>
      </c>
      <c r="V304">
        <v>5.2</v>
      </c>
      <c r="W304">
        <v>0.1</v>
      </c>
      <c r="X304">
        <v>5</v>
      </c>
      <c r="Y304" t="s">
        <v>9</v>
      </c>
      <c r="Z304">
        <v>1.2</v>
      </c>
      <c r="AA304">
        <v>0.3</v>
      </c>
      <c r="AB304">
        <v>0.2</v>
      </c>
      <c r="AC304">
        <v>1.8</v>
      </c>
      <c r="AD304">
        <v>0.4</v>
      </c>
      <c r="AE304">
        <v>0.3</v>
      </c>
      <c r="AF304">
        <v>0.4</v>
      </c>
      <c r="AG304">
        <v>1</v>
      </c>
      <c r="AH304">
        <v>1.8</v>
      </c>
      <c r="AI304">
        <v>0.9</v>
      </c>
      <c r="AJ304">
        <v>18.399999999999999</v>
      </c>
      <c r="AK304">
        <v>7.7</v>
      </c>
      <c r="AL304">
        <v>5.8</v>
      </c>
      <c r="AM304">
        <v>0</v>
      </c>
      <c r="AN304">
        <v>1.4</v>
      </c>
      <c r="AO304">
        <v>73.8</v>
      </c>
      <c r="AP304">
        <v>20.2</v>
      </c>
    </row>
    <row r="305" spans="1:42" x14ac:dyDescent="0.15">
      <c r="A305" t="s">
        <v>372</v>
      </c>
      <c r="B305">
        <v>170.6</v>
      </c>
      <c r="C305">
        <v>25.1</v>
      </c>
      <c r="D305">
        <v>17.2</v>
      </c>
      <c r="E305">
        <v>7.9</v>
      </c>
      <c r="F305">
        <v>0.6</v>
      </c>
      <c r="G305">
        <v>0.3</v>
      </c>
      <c r="H305">
        <v>0.3</v>
      </c>
      <c r="I305">
        <v>4.5999999999999996</v>
      </c>
      <c r="J305">
        <v>0.1</v>
      </c>
      <c r="K305">
        <v>1.6</v>
      </c>
      <c r="L305">
        <v>62.9</v>
      </c>
      <c r="M305">
        <v>15.3</v>
      </c>
      <c r="N305">
        <v>17</v>
      </c>
      <c r="O305">
        <v>4.5999999999999996</v>
      </c>
      <c r="P305">
        <v>1.8</v>
      </c>
      <c r="Q305">
        <v>0.1</v>
      </c>
      <c r="R305">
        <v>0.9</v>
      </c>
      <c r="S305" t="s">
        <v>9</v>
      </c>
      <c r="T305">
        <v>0.3</v>
      </c>
      <c r="U305">
        <v>0.1</v>
      </c>
      <c r="V305">
        <v>3.9</v>
      </c>
      <c r="W305">
        <v>0.2</v>
      </c>
      <c r="X305">
        <v>3.8</v>
      </c>
      <c r="Y305" t="s">
        <v>9</v>
      </c>
      <c r="Z305">
        <v>0.8</v>
      </c>
      <c r="AA305">
        <v>0.5</v>
      </c>
      <c r="AB305">
        <v>0</v>
      </c>
      <c r="AC305">
        <v>1.7</v>
      </c>
      <c r="AD305">
        <v>0.5</v>
      </c>
      <c r="AE305">
        <v>0</v>
      </c>
      <c r="AF305">
        <v>0.3</v>
      </c>
      <c r="AG305">
        <v>1</v>
      </c>
      <c r="AH305">
        <v>1.9</v>
      </c>
      <c r="AI305">
        <v>0.6</v>
      </c>
      <c r="AJ305">
        <v>14.3</v>
      </c>
      <c r="AK305">
        <v>6.2</v>
      </c>
      <c r="AL305">
        <v>4.9000000000000004</v>
      </c>
      <c r="AM305">
        <v>0.1</v>
      </c>
      <c r="AN305">
        <v>1.7</v>
      </c>
      <c r="AO305">
        <v>64.8</v>
      </c>
      <c r="AP305">
        <v>16.8</v>
      </c>
    </row>
    <row r="306" spans="1:42" x14ac:dyDescent="0.15">
      <c r="A306" t="s">
        <v>479</v>
      </c>
      <c r="B306">
        <v>217.4</v>
      </c>
      <c r="C306">
        <v>27.8</v>
      </c>
      <c r="D306">
        <v>21.9</v>
      </c>
      <c r="E306">
        <v>5.9</v>
      </c>
      <c r="F306">
        <v>3.7</v>
      </c>
      <c r="G306">
        <v>2.8</v>
      </c>
      <c r="H306">
        <v>0.9</v>
      </c>
      <c r="I306">
        <v>5.3</v>
      </c>
      <c r="J306">
        <v>0.6</v>
      </c>
      <c r="K306">
        <v>2.2999999999999998</v>
      </c>
      <c r="L306">
        <v>88.6</v>
      </c>
      <c r="M306">
        <v>10.8</v>
      </c>
      <c r="N306">
        <v>16.7</v>
      </c>
      <c r="O306">
        <v>4.4000000000000004</v>
      </c>
      <c r="P306">
        <v>2.5</v>
      </c>
      <c r="Q306">
        <v>0.3</v>
      </c>
      <c r="R306">
        <v>0.9</v>
      </c>
      <c r="S306" t="s">
        <v>9</v>
      </c>
      <c r="T306">
        <v>0.8</v>
      </c>
      <c r="U306">
        <v>0.2</v>
      </c>
      <c r="V306">
        <v>4.5999999999999996</v>
      </c>
      <c r="W306">
        <v>0</v>
      </c>
      <c r="X306">
        <v>6.5</v>
      </c>
      <c r="Y306" t="s">
        <v>9</v>
      </c>
      <c r="Z306">
        <v>2</v>
      </c>
      <c r="AA306">
        <v>0.2</v>
      </c>
      <c r="AB306" t="s">
        <v>9</v>
      </c>
      <c r="AC306">
        <v>2.7</v>
      </c>
      <c r="AD306">
        <v>0.6</v>
      </c>
      <c r="AE306">
        <v>0.1</v>
      </c>
      <c r="AF306">
        <v>0.5</v>
      </c>
      <c r="AG306">
        <v>1.9</v>
      </c>
      <c r="AH306">
        <v>1.6</v>
      </c>
      <c r="AI306">
        <v>1.2</v>
      </c>
      <c r="AJ306">
        <v>20.9</v>
      </c>
      <c r="AK306">
        <v>9.8000000000000007</v>
      </c>
      <c r="AL306">
        <v>5.5</v>
      </c>
      <c r="AM306">
        <v>0.6</v>
      </c>
      <c r="AN306">
        <v>2.4</v>
      </c>
      <c r="AO306">
        <v>90.8</v>
      </c>
      <c r="AP306">
        <v>11.6</v>
      </c>
    </row>
    <row r="307" spans="1:42" x14ac:dyDescent="0.15">
      <c r="A307" t="s">
        <v>480</v>
      </c>
      <c r="B307">
        <v>261.8</v>
      </c>
      <c r="C307">
        <v>30.3</v>
      </c>
      <c r="D307">
        <v>27.2</v>
      </c>
      <c r="E307">
        <v>3</v>
      </c>
      <c r="F307">
        <v>0.8</v>
      </c>
      <c r="G307">
        <v>0.6</v>
      </c>
      <c r="H307">
        <v>0.1</v>
      </c>
      <c r="I307">
        <v>6.7</v>
      </c>
      <c r="J307">
        <v>0.5</v>
      </c>
      <c r="K307">
        <v>2</v>
      </c>
      <c r="L307">
        <v>96.1</v>
      </c>
      <c r="M307">
        <v>13.5</v>
      </c>
      <c r="N307">
        <v>21.7</v>
      </c>
      <c r="O307">
        <v>6.7</v>
      </c>
      <c r="P307">
        <v>4.5</v>
      </c>
      <c r="Q307">
        <v>0.5</v>
      </c>
      <c r="R307">
        <v>1.6</v>
      </c>
      <c r="S307" t="s">
        <v>9</v>
      </c>
      <c r="T307">
        <v>1.3</v>
      </c>
      <c r="U307">
        <v>0.2</v>
      </c>
      <c r="V307">
        <v>6.4</v>
      </c>
      <c r="W307" t="s">
        <v>9</v>
      </c>
      <c r="X307">
        <v>10.4</v>
      </c>
      <c r="Y307">
        <v>0</v>
      </c>
      <c r="Z307">
        <v>2.5</v>
      </c>
      <c r="AA307">
        <v>0</v>
      </c>
      <c r="AB307" t="s">
        <v>9</v>
      </c>
      <c r="AC307">
        <v>3.2</v>
      </c>
      <c r="AD307">
        <v>0.4</v>
      </c>
      <c r="AE307">
        <v>0.1</v>
      </c>
      <c r="AF307">
        <v>1.5</v>
      </c>
      <c r="AG307">
        <v>3.2</v>
      </c>
      <c r="AH307">
        <v>2.4</v>
      </c>
      <c r="AI307">
        <v>0.9</v>
      </c>
      <c r="AJ307">
        <v>33.299999999999997</v>
      </c>
      <c r="AK307">
        <v>11.1</v>
      </c>
      <c r="AL307">
        <v>7</v>
      </c>
      <c r="AM307">
        <v>0.5</v>
      </c>
      <c r="AN307">
        <v>2.1</v>
      </c>
      <c r="AO307">
        <v>98.6</v>
      </c>
      <c r="AP307">
        <v>14</v>
      </c>
    </row>
    <row r="308" spans="1:42" x14ac:dyDescent="0.15">
      <c r="A308" t="s">
        <v>481</v>
      </c>
      <c r="B308">
        <v>140.80000000000001</v>
      </c>
      <c r="C308">
        <v>12.9</v>
      </c>
      <c r="D308">
        <v>10.5</v>
      </c>
      <c r="E308">
        <v>2.4</v>
      </c>
      <c r="F308">
        <v>0.2</v>
      </c>
      <c r="G308">
        <v>0.2</v>
      </c>
      <c r="H308">
        <v>0</v>
      </c>
      <c r="I308">
        <v>3.6</v>
      </c>
      <c r="J308">
        <v>0.4</v>
      </c>
      <c r="K308">
        <v>1.2</v>
      </c>
      <c r="L308">
        <v>49</v>
      </c>
      <c r="M308">
        <v>19</v>
      </c>
      <c r="N308">
        <v>16.2</v>
      </c>
      <c r="O308">
        <v>3.3</v>
      </c>
      <c r="P308">
        <v>1.4</v>
      </c>
      <c r="Q308">
        <v>0.1</v>
      </c>
      <c r="R308">
        <v>0.6</v>
      </c>
      <c r="S308" t="s">
        <v>9</v>
      </c>
      <c r="T308">
        <v>0.3</v>
      </c>
      <c r="U308">
        <v>0</v>
      </c>
      <c r="V308">
        <v>3.2</v>
      </c>
      <c r="W308" t="s">
        <v>9</v>
      </c>
      <c r="X308">
        <v>3.6</v>
      </c>
      <c r="Y308" t="s">
        <v>9</v>
      </c>
      <c r="Z308">
        <v>0.8</v>
      </c>
      <c r="AA308">
        <v>0.2</v>
      </c>
      <c r="AB308" t="s">
        <v>9</v>
      </c>
      <c r="AC308">
        <v>2.2000000000000002</v>
      </c>
      <c r="AD308">
        <v>0.6</v>
      </c>
      <c r="AE308" t="s">
        <v>9</v>
      </c>
      <c r="AF308">
        <v>0.3</v>
      </c>
      <c r="AG308">
        <v>2</v>
      </c>
      <c r="AH308">
        <v>1.7</v>
      </c>
      <c r="AI308">
        <v>0.4</v>
      </c>
      <c r="AJ308">
        <v>12.5</v>
      </c>
      <c r="AK308">
        <v>5.0999999999999996</v>
      </c>
      <c r="AL308">
        <v>3.9</v>
      </c>
      <c r="AM308">
        <v>0.4</v>
      </c>
      <c r="AN308">
        <v>1.2</v>
      </c>
      <c r="AO308">
        <v>50.4</v>
      </c>
      <c r="AP308">
        <v>21.4</v>
      </c>
    </row>
    <row r="309" spans="1:42" x14ac:dyDescent="0.15">
      <c r="A309" t="s">
        <v>482</v>
      </c>
      <c r="B309">
        <v>194.3</v>
      </c>
      <c r="C309">
        <v>16.7</v>
      </c>
      <c r="D309">
        <v>12.8</v>
      </c>
      <c r="E309">
        <v>3.9</v>
      </c>
      <c r="F309">
        <v>0.4</v>
      </c>
      <c r="G309">
        <v>0.3</v>
      </c>
      <c r="H309">
        <v>0</v>
      </c>
      <c r="I309">
        <v>3.5</v>
      </c>
      <c r="J309">
        <v>2</v>
      </c>
      <c r="K309">
        <v>2.1</v>
      </c>
      <c r="L309">
        <v>62.8</v>
      </c>
      <c r="M309">
        <v>22.4</v>
      </c>
      <c r="N309">
        <v>27.3</v>
      </c>
      <c r="O309">
        <v>5.6</v>
      </c>
      <c r="P309">
        <v>3.5</v>
      </c>
      <c r="Q309">
        <v>0.2</v>
      </c>
      <c r="R309">
        <v>1.1000000000000001</v>
      </c>
      <c r="S309" t="s">
        <v>9</v>
      </c>
      <c r="T309">
        <v>0.7</v>
      </c>
      <c r="U309">
        <v>0.1</v>
      </c>
      <c r="V309">
        <v>3.4</v>
      </c>
      <c r="W309" t="s">
        <v>9</v>
      </c>
      <c r="X309">
        <v>5.7</v>
      </c>
      <c r="Y309" t="s">
        <v>9</v>
      </c>
      <c r="Z309">
        <v>0.8</v>
      </c>
      <c r="AA309">
        <v>0.3</v>
      </c>
      <c r="AB309" t="s">
        <v>9</v>
      </c>
      <c r="AC309">
        <v>1.9</v>
      </c>
      <c r="AD309">
        <v>0.6</v>
      </c>
      <c r="AE309">
        <v>0</v>
      </c>
      <c r="AF309">
        <v>0.5</v>
      </c>
      <c r="AG309">
        <v>4.4000000000000004</v>
      </c>
      <c r="AH309">
        <v>0.5</v>
      </c>
      <c r="AI309">
        <v>1.7</v>
      </c>
      <c r="AJ309">
        <v>14.5</v>
      </c>
      <c r="AK309">
        <v>11.8</v>
      </c>
      <c r="AL309">
        <v>3.7</v>
      </c>
      <c r="AM309">
        <v>2</v>
      </c>
      <c r="AN309">
        <v>2.1</v>
      </c>
      <c r="AO309">
        <v>64</v>
      </c>
      <c r="AP309">
        <v>23.1</v>
      </c>
    </row>
    <row r="310" spans="1:42" x14ac:dyDescent="0.15">
      <c r="A310" t="s">
        <v>483</v>
      </c>
      <c r="B310">
        <v>171.4</v>
      </c>
      <c r="C310">
        <v>16.600000000000001</v>
      </c>
      <c r="D310">
        <v>14.8</v>
      </c>
      <c r="E310">
        <v>1.7</v>
      </c>
      <c r="F310">
        <v>0.3</v>
      </c>
      <c r="G310">
        <v>0.3</v>
      </c>
      <c r="H310">
        <v>0</v>
      </c>
      <c r="I310">
        <v>4.3</v>
      </c>
      <c r="J310">
        <v>0.6</v>
      </c>
      <c r="K310">
        <v>1.7</v>
      </c>
      <c r="L310">
        <v>71.8</v>
      </c>
      <c r="M310">
        <v>11.5</v>
      </c>
      <c r="N310">
        <v>13.9</v>
      </c>
      <c r="O310">
        <v>4.5</v>
      </c>
      <c r="P310">
        <v>1.9</v>
      </c>
      <c r="Q310">
        <v>0.3</v>
      </c>
      <c r="R310">
        <v>0.7</v>
      </c>
      <c r="S310">
        <v>0</v>
      </c>
      <c r="T310">
        <v>0.5</v>
      </c>
      <c r="U310">
        <v>0.1</v>
      </c>
      <c r="V310">
        <v>4.0999999999999996</v>
      </c>
      <c r="W310" t="s">
        <v>9</v>
      </c>
      <c r="X310">
        <v>5.8</v>
      </c>
      <c r="Y310">
        <v>0</v>
      </c>
      <c r="Z310">
        <v>0.8</v>
      </c>
      <c r="AA310">
        <v>0.7</v>
      </c>
      <c r="AB310">
        <v>0.1</v>
      </c>
      <c r="AC310">
        <v>1.8</v>
      </c>
      <c r="AD310">
        <v>0.5</v>
      </c>
      <c r="AE310" t="s">
        <v>9</v>
      </c>
      <c r="AF310">
        <v>0.1</v>
      </c>
      <c r="AG310">
        <v>0.8</v>
      </c>
      <c r="AH310">
        <v>0.7</v>
      </c>
      <c r="AI310">
        <v>0.7</v>
      </c>
      <c r="AJ310">
        <v>17</v>
      </c>
      <c r="AK310">
        <v>9.4</v>
      </c>
      <c r="AL310">
        <v>4.5</v>
      </c>
      <c r="AM310">
        <v>0.7</v>
      </c>
      <c r="AN310">
        <v>1.7</v>
      </c>
      <c r="AO310">
        <v>73.7</v>
      </c>
      <c r="AP310">
        <v>12</v>
      </c>
    </row>
    <row r="311" spans="1:42" x14ac:dyDescent="0.15">
      <c r="A311" t="s">
        <v>484</v>
      </c>
      <c r="B311">
        <v>205.3</v>
      </c>
      <c r="C311">
        <v>21.4</v>
      </c>
      <c r="D311">
        <v>19.2</v>
      </c>
      <c r="E311">
        <v>2.2000000000000002</v>
      </c>
      <c r="F311">
        <v>0.3</v>
      </c>
      <c r="G311">
        <v>0.2</v>
      </c>
      <c r="H311">
        <v>0</v>
      </c>
      <c r="I311">
        <v>5.0999999999999996</v>
      </c>
      <c r="J311">
        <v>0.2</v>
      </c>
      <c r="K311">
        <v>1.7</v>
      </c>
      <c r="L311">
        <v>83</v>
      </c>
      <c r="M311">
        <v>13.3</v>
      </c>
      <c r="N311">
        <v>18.7</v>
      </c>
      <c r="O311">
        <v>5</v>
      </c>
      <c r="P311">
        <v>2.9</v>
      </c>
      <c r="Q311">
        <v>0.3</v>
      </c>
      <c r="R311">
        <v>0.9</v>
      </c>
      <c r="S311">
        <v>0</v>
      </c>
      <c r="T311">
        <v>0.3</v>
      </c>
      <c r="U311">
        <v>0.2</v>
      </c>
      <c r="V311">
        <v>4.2</v>
      </c>
      <c r="W311">
        <v>0</v>
      </c>
      <c r="X311">
        <v>5.9</v>
      </c>
      <c r="Y311">
        <v>0.1</v>
      </c>
      <c r="Z311">
        <v>1</v>
      </c>
      <c r="AA311">
        <v>0.8</v>
      </c>
      <c r="AB311" t="s">
        <v>9</v>
      </c>
      <c r="AC311">
        <v>1.8</v>
      </c>
      <c r="AD311">
        <v>0.6</v>
      </c>
      <c r="AE311">
        <v>0.2</v>
      </c>
      <c r="AF311">
        <v>0.7</v>
      </c>
      <c r="AG311">
        <v>6.1</v>
      </c>
      <c r="AH311">
        <v>2.2000000000000002</v>
      </c>
      <c r="AI311">
        <v>0.6</v>
      </c>
      <c r="AJ311">
        <v>19.3</v>
      </c>
      <c r="AK311">
        <v>8.4</v>
      </c>
      <c r="AL311">
        <v>5.3</v>
      </c>
      <c r="AM311">
        <v>0.2</v>
      </c>
      <c r="AN311">
        <v>1.7</v>
      </c>
      <c r="AO311">
        <v>84.8</v>
      </c>
      <c r="AP311">
        <v>14.2</v>
      </c>
    </row>
    <row r="312" spans="1:42" x14ac:dyDescent="0.15">
      <c r="A312" t="s">
        <v>485</v>
      </c>
      <c r="B312">
        <v>169</v>
      </c>
      <c r="C312">
        <v>13</v>
      </c>
      <c r="D312">
        <v>11.2</v>
      </c>
      <c r="E312">
        <v>1.7</v>
      </c>
      <c r="F312">
        <v>0.1</v>
      </c>
      <c r="G312">
        <v>0.1</v>
      </c>
      <c r="H312">
        <v>0</v>
      </c>
      <c r="I312">
        <v>3.6</v>
      </c>
      <c r="J312">
        <v>0.1</v>
      </c>
      <c r="K312">
        <v>1</v>
      </c>
      <c r="L312">
        <v>55.4</v>
      </c>
      <c r="M312">
        <v>20.6</v>
      </c>
      <c r="N312">
        <v>20.6</v>
      </c>
      <c r="O312">
        <v>6.7</v>
      </c>
      <c r="P312">
        <v>2.9</v>
      </c>
      <c r="Q312">
        <v>0.2</v>
      </c>
      <c r="R312">
        <v>1.2</v>
      </c>
      <c r="S312" t="s">
        <v>9</v>
      </c>
      <c r="T312">
        <v>0.2</v>
      </c>
      <c r="U312" t="s">
        <v>9</v>
      </c>
      <c r="V312">
        <v>2.7</v>
      </c>
      <c r="W312">
        <v>0</v>
      </c>
      <c r="X312">
        <v>3.8</v>
      </c>
      <c r="Y312">
        <v>0</v>
      </c>
      <c r="Z312">
        <v>1.8</v>
      </c>
      <c r="AA312">
        <v>0.4</v>
      </c>
      <c r="AB312">
        <v>0</v>
      </c>
      <c r="AC312">
        <v>1.9</v>
      </c>
      <c r="AD312">
        <v>0.9</v>
      </c>
      <c r="AE312">
        <v>0.2</v>
      </c>
      <c r="AF312">
        <v>0.6</v>
      </c>
      <c r="AG312">
        <v>5.7</v>
      </c>
      <c r="AH312">
        <v>1.3</v>
      </c>
      <c r="AI312">
        <v>1</v>
      </c>
      <c r="AJ312">
        <v>14.2</v>
      </c>
      <c r="AK312">
        <v>8.8000000000000007</v>
      </c>
      <c r="AL312">
        <v>3.8</v>
      </c>
      <c r="AM312">
        <v>0.1</v>
      </c>
      <c r="AN312">
        <v>1</v>
      </c>
      <c r="AO312">
        <v>56.4</v>
      </c>
      <c r="AP312">
        <v>21.3</v>
      </c>
    </row>
    <row r="313" spans="1:42" x14ac:dyDescent="0.15">
      <c r="A313" t="s">
        <v>486</v>
      </c>
      <c r="B313">
        <v>206</v>
      </c>
      <c r="C313">
        <v>24.2</v>
      </c>
      <c r="D313">
        <v>16.7</v>
      </c>
      <c r="E313">
        <v>7.5</v>
      </c>
      <c r="F313">
        <v>3.7</v>
      </c>
      <c r="G313">
        <v>2.7</v>
      </c>
      <c r="H313">
        <v>1.1000000000000001</v>
      </c>
      <c r="I313">
        <v>4.5</v>
      </c>
      <c r="J313">
        <v>0.3</v>
      </c>
      <c r="K313">
        <v>1.4</v>
      </c>
      <c r="L313">
        <v>78.2</v>
      </c>
      <c r="M313">
        <v>14.1</v>
      </c>
      <c r="N313">
        <v>22.7</v>
      </c>
      <c r="O313">
        <v>5.3</v>
      </c>
      <c r="P313">
        <v>1.9</v>
      </c>
      <c r="Q313">
        <v>0.1</v>
      </c>
      <c r="R313">
        <v>0.7</v>
      </c>
      <c r="S313" t="s">
        <v>9</v>
      </c>
      <c r="T313">
        <v>0.5</v>
      </c>
      <c r="U313">
        <v>0.2</v>
      </c>
      <c r="V313">
        <v>3.8</v>
      </c>
      <c r="W313">
        <v>0.1</v>
      </c>
      <c r="X313">
        <v>5.5</v>
      </c>
      <c r="Y313" t="s">
        <v>9</v>
      </c>
      <c r="Z313">
        <v>1</v>
      </c>
      <c r="AA313">
        <v>0.4</v>
      </c>
      <c r="AB313" t="s">
        <v>9</v>
      </c>
      <c r="AC313">
        <v>2.1</v>
      </c>
      <c r="AD313">
        <v>0.3</v>
      </c>
      <c r="AE313">
        <v>0.1</v>
      </c>
      <c r="AF313">
        <v>0.4</v>
      </c>
      <c r="AG313">
        <v>1.9</v>
      </c>
      <c r="AH313">
        <v>2.4</v>
      </c>
      <c r="AI313">
        <v>1.1000000000000001</v>
      </c>
      <c r="AJ313">
        <v>17.600000000000001</v>
      </c>
      <c r="AK313">
        <v>11.5</v>
      </c>
      <c r="AL313">
        <v>4.5999999999999996</v>
      </c>
      <c r="AM313">
        <v>0.3</v>
      </c>
      <c r="AN313">
        <v>1.4</v>
      </c>
      <c r="AO313">
        <v>79.8</v>
      </c>
      <c r="AP313">
        <v>14.9</v>
      </c>
    </row>
    <row r="314" spans="1:42" x14ac:dyDescent="0.15">
      <c r="A314" t="s">
        <v>487</v>
      </c>
      <c r="B314">
        <v>208.7</v>
      </c>
      <c r="C314">
        <v>24.3</v>
      </c>
      <c r="D314">
        <v>17.8</v>
      </c>
      <c r="E314">
        <v>6.5</v>
      </c>
      <c r="F314">
        <v>0.8</v>
      </c>
      <c r="G314">
        <v>0.3</v>
      </c>
      <c r="H314">
        <v>0.5</v>
      </c>
      <c r="I314">
        <v>4.4000000000000004</v>
      </c>
      <c r="J314">
        <v>0.1</v>
      </c>
      <c r="K314">
        <v>2.1</v>
      </c>
      <c r="L314">
        <v>78.3</v>
      </c>
      <c r="M314">
        <v>16.3</v>
      </c>
      <c r="N314">
        <v>21</v>
      </c>
      <c r="O314">
        <v>5.2</v>
      </c>
      <c r="P314">
        <v>2.2999999999999998</v>
      </c>
      <c r="Q314">
        <v>0.3</v>
      </c>
      <c r="R314">
        <v>1</v>
      </c>
      <c r="S314">
        <v>0</v>
      </c>
      <c r="T314">
        <v>0.5</v>
      </c>
      <c r="U314">
        <v>0.1</v>
      </c>
      <c r="V314">
        <v>3.9</v>
      </c>
      <c r="W314">
        <v>0</v>
      </c>
      <c r="X314">
        <v>6.4</v>
      </c>
      <c r="Y314" t="s">
        <v>9</v>
      </c>
      <c r="Z314">
        <v>1.7</v>
      </c>
      <c r="AA314">
        <v>0.2</v>
      </c>
      <c r="AB314" t="s">
        <v>9</v>
      </c>
      <c r="AC314">
        <v>2.1</v>
      </c>
      <c r="AD314">
        <v>0.7</v>
      </c>
      <c r="AE314">
        <v>0.1</v>
      </c>
      <c r="AF314">
        <v>0.8</v>
      </c>
      <c r="AG314">
        <v>2.4</v>
      </c>
      <c r="AH314">
        <v>1.8</v>
      </c>
      <c r="AI314">
        <v>0.7</v>
      </c>
      <c r="AJ314">
        <v>21.7</v>
      </c>
      <c r="AK314">
        <v>9.3000000000000007</v>
      </c>
      <c r="AL314">
        <v>4.7</v>
      </c>
      <c r="AM314">
        <v>0.1</v>
      </c>
      <c r="AN314">
        <v>2.1</v>
      </c>
      <c r="AO314">
        <v>79.900000000000006</v>
      </c>
      <c r="AP314">
        <v>16.7</v>
      </c>
    </row>
    <row r="315" spans="1:42" x14ac:dyDescent="0.15">
      <c r="A315" t="s">
        <v>488</v>
      </c>
      <c r="B315">
        <v>143.4</v>
      </c>
      <c r="C315">
        <v>13.9</v>
      </c>
      <c r="D315">
        <v>11</v>
      </c>
      <c r="E315">
        <v>2.8</v>
      </c>
      <c r="F315">
        <v>0.2</v>
      </c>
      <c r="G315">
        <v>0.2</v>
      </c>
      <c r="H315">
        <v>0</v>
      </c>
      <c r="I315">
        <v>3.2</v>
      </c>
      <c r="J315">
        <v>0.2</v>
      </c>
      <c r="K315">
        <v>1.6</v>
      </c>
      <c r="L315">
        <v>57.5</v>
      </c>
      <c r="M315">
        <v>12.3</v>
      </c>
      <c r="N315">
        <v>11.3</v>
      </c>
      <c r="O315">
        <v>3.9</v>
      </c>
      <c r="P315">
        <v>2</v>
      </c>
      <c r="Q315">
        <v>0</v>
      </c>
      <c r="R315">
        <v>0.8</v>
      </c>
      <c r="S315" t="s">
        <v>9</v>
      </c>
      <c r="T315">
        <v>0.2</v>
      </c>
      <c r="U315">
        <v>0</v>
      </c>
      <c r="V315">
        <v>3.5</v>
      </c>
      <c r="W315">
        <v>0</v>
      </c>
      <c r="X315">
        <v>4.7</v>
      </c>
      <c r="Y315">
        <v>0</v>
      </c>
      <c r="Z315">
        <v>1.9</v>
      </c>
      <c r="AA315">
        <v>0.3</v>
      </c>
      <c r="AB315" t="s">
        <v>9</v>
      </c>
      <c r="AC315">
        <v>1.6</v>
      </c>
      <c r="AD315">
        <v>0.3</v>
      </c>
      <c r="AE315">
        <v>0</v>
      </c>
      <c r="AF315">
        <v>0.7</v>
      </c>
      <c r="AG315">
        <v>1.8</v>
      </c>
      <c r="AH315">
        <v>1.1000000000000001</v>
      </c>
      <c r="AI315">
        <v>0.3</v>
      </c>
      <c r="AJ315">
        <v>15</v>
      </c>
      <c r="AK315">
        <v>4.9000000000000004</v>
      </c>
      <c r="AL315">
        <v>3.3</v>
      </c>
      <c r="AM315">
        <v>0.3</v>
      </c>
      <c r="AN315">
        <v>1.7</v>
      </c>
      <c r="AO315">
        <v>59.2</v>
      </c>
      <c r="AP315">
        <v>13.4</v>
      </c>
    </row>
    <row r="316" spans="1:42" x14ac:dyDescent="0.15">
      <c r="A316" t="s">
        <v>489</v>
      </c>
      <c r="B316">
        <v>184.7</v>
      </c>
      <c r="C316">
        <v>14.9</v>
      </c>
      <c r="D316">
        <v>12.9</v>
      </c>
      <c r="E316">
        <v>1.9</v>
      </c>
      <c r="F316">
        <v>0.2</v>
      </c>
      <c r="G316">
        <v>0.2</v>
      </c>
      <c r="H316">
        <v>0</v>
      </c>
      <c r="I316">
        <v>3.7</v>
      </c>
      <c r="J316">
        <v>0.4</v>
      </c>
      <c r="K316">
        <v>1</v>
      </c>
      <c r="L316">
        <v>74.900000000000006</v>
      </c>
      <c r="M316">
        <v>17.3</v>
      </c>
      <c r="N316">
        <v>19.3</v>
      </c>
      <c r="O316">
        <v>4.4000000000000004</v>
      </c>
      <c r="P316">
        <v>2.1</v>
      </c>
      <c r="Q316">
        <v>0.4</v>
      </c>
      <c r="R316">
        <v>0.8</v>
      </c>
      <c r="S316" t="s">
        <v>9</v>
      </c>
      <c r="T316">
        <v>0.1</v>
      </c>
      <c r="U316" t="s">
        <v>9</v>
      </c>
      <c r="V316">
        <v>4.5</v>
      </c>
      <c r="W316">
        <v>0</v>
      </c>
      <c r="X316">
        <v>4.0999999999999996</v>
      </c>
      <c r="Y316" t="s">
        <v>9</v>
      </c>
      <c r="Z316">
        <v>0.4</v>
      </c>
      <c r="AA316">
        <v>0.1</v>
      </c>
      <c r="AB316" t="s">
        <v>9</v>
      </c>
      <c r="AC316">
        <v>2.5</v>
      </c>
      <c r="AD316">
        <v>0.6</v>
      </c>
      <c r="AE316">
        <v>0.5</v>
      </c>
      <c r="AF316">
        <v>0.3</v>
      </c>
      <c r="AG316">
        <v>2.9</v>
      </c>
      <c r="AH316">
        <v>1.5</v>
      </c>
      <c r="AI316">
        <v>1</v>
      </c>
      <c r="AJ316">
        <v>16.600000000000001</v>
      </c>
      <c r="AK316">
        <v>10.1</v>
      </c>
      <c r="AL316">
        <v>3.8</v>
      </c>
      <c r="AM316">
        <v>0.4</v>
      </c>
      <c r="AN316">
        <v>1</v>
      </c>
      <c r="AO316">
        <v>76</v>
      </c>
      <c r="AP316">
        <v>17.8</v>
      </c>
    </row>
    <row r="317" spans="1:42" x14ac:dyDescent="0.15">
      <c r="A317" t="s">
        <v>383</v>
      </c>
      <c r="B317">
        <v>145.19999999999999</v>
      </c>
      <c r="C317">
        <v>15.4</v>
      </c>
      <c r="D317">
        <v>11.6</v>
      </c>
      <c r="E317">
        <v>3.8</v>
      </c>
      <c r="F317">
        <v>1.4</v>
      </c>
      <c r="G317">
        <v>1.2</v>
      </c>
      <c r="H317">
        <v>0.2</v>
      </c>
      <c r="I317">
        <v>3.1</v>
      </c>
      <c r="J317">
        <v>0.1</v>
      </c>
      <c r="K317">
        <v>2.1</v>
      </c>
      <c r="L317">
        <v>52.3</v>
      </c>
      <c r="M317">
        <v>12.9</v>
      </c>
      <c r="N317">
        <v>13.4</v>
      </c>
      <c r="O317">
        <v>4.0999999999999996</v>
      </c>
      <c r="P317">
        <v>2</v>
      </c>
      <c r="Q317">
        <v>0.1</v>
      </c>
      <c r="R317">
        <v>0.8</v>
      </c>
      <c r="S317" t="s">
        <v>9</v>
      </c>
      <c r="T317">
        <v>0.3</v>
      </c>
      <c r="U317">
        <v>0.1</v>
      </c>
      <c r="V317">
        <v>2.8</v>
      </c>
      <c r="W317">
        <v>0</v>
      </c>
      <c r="X317">
        <v>2.8</v>
      </c>
      <c r="Y317" t="s">
        <v>9</v>
      </c>
      <c r="Z317">
        <v>0.8</v>
      </c>
      <c r="AA317">
        <v>0.9</v>
      </c>
      <c r="AB317">
        <v>0</v>
      </c>
      <c r="AC317">
        <v>1.7</v>
      </c>
      <c r="AD317">
        <v>0.6</v>
      </c>
      <c r="AE317">
        <v>0</v>
      </c>
      <c r="AF317">
        <v>0.4</v>
      </c>
      <c r="AG317">
        <v>3.3</v>
      </c>
      <c r="AH317">
        <v>1.8</v>
      </c>
      <c r="AI317">
        <v>0.7</v>
      </c>
      <c r="AJ317">
        <v>14.8</v>
      </c>
      <c r="AK317">
        <v>6.4</v>
      </c>
      <c r="AL317">
        <v>3.3</v>
      </c>
      <c r="AM317">
        <v>0.1</v>
      </c>
      <c r="AN317">
        <v>2.1</v>
      </c>
      <c r="AO317">
        <v>53.3</v>
      </c>
      <c r="AP317">
        <v>13.3</v>
      </c>
    </row>
  </sheetData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P329"/>
  <sheetViews>
    <sheetView workbookViewId="0"/>
  </sheetViews>
  <sheetFormatPr defaultRowHeight="13.5" x14ac:dyDescent="0.15"/>
  <sheetData>
    <row r="1" spans="1:42" x14ac:dyDescent="0.15">
      <c r="A1" t="s">
        <v>492</v>
      </c>
      <c r="B1" t="s">
        <v>1</v>
      </c>
      <c r="C1" t="s">
        <v>658</v>
      </c>
      <c r="D1" t="s">
        <v>290</v>
      </c>
    </row>
    <row r="2" spans="1:42" x14ac:dyDescent="0.15">
      <c r="A2" t="s">
        <v>657</v>
      </c>
    </row>
    <row r="3" spans="1:42" x14ac:dyDescent="0.15">
      <c r="B3" t="s">
        <v>636</v>
      </c>
    </row>
    <row r="4" spans="1:42" x14ac:dyDescent="0.15">
      <c r="B4" t="s">
        <v>2</v>
      </c>
      <c r="C4" t="s">
        <v>517</v>
      </c>
      <c r="F4" t="s">
        <v>518</v>
      </c>
      <c r="I4" t="s">
        <v>519</v>
      </c>
      <c r="J4" t="s">
        <v>638</v>
      </c>
      <c r="K4" t="s">
        <v>613</v>
      </c>
      <c r="L4" t="s">
        <v>639</v>
      </c>
      <c r="M4" t="s">
        <v>640</v>
      </c>
      <c r="N4" t="s">
        <v>618</v>
      </c>
      <c r="O4" t="s">
        <v>641</v>
      </c>
      <c r="P4" t="s">
        <v>642</v>
      </c>
      <c r="Q4" t="s">
        <v>621</v>
      </c>
      <c r="R4" t="s">
        <v>622</v>
      </c>
      <c r="S4" t="s">
        <v>623</v>
      </c>
      <c r="T4" t="s">
        <v>624</v>
      </c>
      <c r="U4" t="s">
        <v>625</v>
      </c>
      <c r="V4" t="s">
        <v>626</v>
      </c>
      <c r="W4" t="s">
        <v>627</v>
      </c>
      <c r="X4" t="s">
        <v>551</v>
      </c>
      <c r="Y4" t="s">
        <v>552</v>
      </c>
      <c r="Z4" t="s">
        <v>628</v>
      </c>
      <c r="AA4" t="s">
        <v>629</v>
      </c>
      <c r="AB4" t="s">
        <v>643</v>
      </c>
      <c r="AC4" t="s">
        <v>538</v>
      </c>
      <c r="AD4" t="s">
        <v>539</v>
      </c>
      <c r="AE4" t="s">
        <v>630</v>
      </c>
      <c r="AF4" t="s">
        <v>644</v>
      </c>
      <c r="AG4" t="s">
        <v>645</v>
      </c>
      <c r="AH4" t="s">
        <v>631</v>
      </c>
      <c r="AI4" t="s">
        <v>632</v>
      </c>
      <c r="AJ4" t="s">
        <v>542</v>
      </c>
      <c r="AK4" t="s">
        <v>633</v>
      </c>
      <c r="AL4" t="s">
        <v>637</v>
      </c>
    </row>
    <row r="5" spans="1:42" x14ac:dyDescent="0.15">
      <c r="D5" t="s">
        <v>543</v>
      </c>
      <c r="E5" t="s">
        <v>572</v>
      </c>
      <c r="G5" t="s">
        <v>543</v>
      </c>
      <c r="H5" t="s">
        <v>572</v>
      </c>
      <c r="AL5" t="s">
        <v>519</v>
      </c>
      <c r="AM5" t="s">
        <v>638</v>
      </c>
      <c r="AN5" t="s">
        <v>613</v>
      </c>
      <c r="AO5" t="s">
        <v>639</v>
      </c>
      <c r="AP5" t="s">
        <v>640</v>
      </c>
    </row>
    <row r="6" spans="1:42" x14ac:dyDescent="0.15">
      <c r="A6" t="s">
        <v>2</v>
      </c>
    </row>
    <row r="7" spans="1:42" x14ac:dyDescent="0.15">
      <c r="A7" t="s">
        <v>399</v>
      </c>
      <c r="B7">
        <v>201.4</v>
      </c>
      <c r="C7">
        <v>21.4</v>
      </c>
      <c r="D7">
        <v>17.100000000000001</v>
      </c>
      <c r="E7">
        <v>4.3</v>
      </c>
      <c r="F7">
        <v>1.1000000000000001</v>
      </c>
      <c r="G7">
        <v>0.9</v>
      </c>
      <c r="H7">
        <v>0.2</v>
      </c>
      <c r="I7">
        <v>4.7</v>
      </c>
      <c r="J7">
        <v>0.5</v>
      </c>
      <c r="K7">
        <v>2.1</v>
      </c>
      <c r="L7">
        <v>72.400000000000006</v>
      </c>
      <c r="M7">
        <v>19.399999999999999</v>
      </c>
      <c r="N7">
        <v>21.6</v>
      </c>
      <c r="O7">
        <v>4.4000000000000004</v>
      </c>
      <c r="P7">
        <v>2.8</v>
      </c>
      <c r="Q7">
        <v>0.3</v>
      </c>
      <c r="R7">
        <v>0.9</v>
      </c>
      <c r="S7">
        <v>0</v>
      </c>
      <c r="T7">
        <v>0.5</v>
      </c>
      <c r="U7">
        <v>0.1</v>
      </c>
      <c r="V7">
        <v>4.3</v>
      </c>
      <c r="W7">
        <v>0</v>
      </c>
      <c r="X7">
        <v>5.4</v>
      </c>
      <c r="Y7">
        <v>0</v>
      </c>
      <c r="Z7">
        <v>1.4</v>
      </c>
      <c r="AA7">
        <v>0.3</v>
      </c>
      <c r="AB7">
        <v>0.1</v>
      </c>
      <c r="AC7">
        <v>2</v>
      </c>
      <c r="AD7">
        <v>0.7</v>
      </c>
      <c r="AE7">
        <v>0.8</v>
      </c>
      <c r="AF7">
        <v>0.5</v>
      </c>
      <c r="AG7">
        <v>3.1</v>
      </c>
      <c r="AH7">
        <v>1.8</v>
      </c>
      <c r="AI7">
        <v>1</v>
      </c>
      <c r="AJ7">
        <v>18.5</v>
      </c>
      <c r="AK7">
        <v>9.4</v>
      </c>
      <c r="AL7">
        <v>5</v>
      </c>
      <c r="AM7">
        <v>0.5</v>
      </c>
      <c r="AN7">
        <v>2.1</v>
      </c>
      <c r="AO7">
        <v>75.3</v>
      </c>
      <c r="AP7">
        <v>21</v>
      </c>
    </row>
    <row r="8" spans="1:42" x14ac:dyDescent="0.15">
      <c r="A8" t="s">
        <v>400</v>
      </c>
      <c r="B8">
        <v>177.6</v>
      </c>
      <c r="C8">
        <v>14.8</v>
      </c>
      <c r="D8">
        <v>12.2</v>
      </c>
      <c r="E8">
        <v>2.6</v>
      </c>
      <c r="F8">
        <v>0.7</v>
      </c>
      <c r="G8">
        <v>0.6</v>
      </c>
      <c r="H8">
        <v>0.1</v>
      </c>
      <c r="I8">
        <v>3.9</v>
      </c>
      <c r="J8">
        <v>0.5</v>
      </c>
      <c r="K8">
        <v>1.6</v>
      </c>
      <c r="L8">
        <v>61</v>
      </c>
      <c r="M8">
        <v>21.6</v>
      </c>
      <c r="N8">
        <v>23.9</v>
      </c>
      <c r="O8">
        <v>3.2</v>
      </c>
      <c r="P8">
        <v>2.4</v>
      </c>
      <c r="Q8">
        <v>0.3</v>
      </c>
      <c r="R8">
        <v>0.7</v>
      </c>
      <c r="S8">
        <v>0</v>
      </c>
      <c r="T8">
        <v>0.4</v>
      </c>
      <c r="U8">
        <v>0.1</v>
      </c>
      <c r="V8">
        <v>3.6</v>
      </c>
      <c r="W8">
        <v>0</v>
      </c>
      <c r="X8">
        <v>3.7</v>
      </c>
      <c r="Y8">
        <v>0</v>
      </c>
      <c r="Z8">
        <v>1.4</v>
      </c>
      <c r="AA8">
        <v>0.2</v>
      </c>
      <c r="AB8">
        <v>0.3</v>
      </c>
      <c r="AC8">
        <v>1.6</v>
      </c>
      <c r="AD8">
        <v>0.3</v>
      </c>
      <c r="AE8">
        <v>0.6</v>
      </c>
      <c r="AF8">
        <v>0.5</v>
      </c>
      <c r="AG8">
        <v>3.9</v>
      </c>
      <c r="AH8">
        <v>2.2999999999999998</v>
      </c>
      <c r="AI8">
        <v>1.1000000000000001</v>
      </c>
      <c r="AJ8">
        <v>14.9</v>
      </c>
      <c r="AK8">
        <v>8.1</v>
      </c>
      <c r="AL8">
        <v>4</v>
      </c>
      <c r="AM8">
        <v>0.5</v>
      </c>
      <c r="AN8">
        <v>1.6</v>
      </c>
      <c r="AO8">
        <v>62.9</v>
      </c>
      <c r="AP8">
        <v>22.6</v>
      </c>
    </row>
    <row r="9" spans="1:42" x14ac:dyDescent="0.15">
      <c r="A9" t="s">
        <v>401</v>
      </c>
      <c r="B9">
        <v>182.6</v>
      </c>
      <c r="C9">
        <v>15.6</v>
      </c>
      <c r="D9">
        <v>13.7</v>
      </c>
      <c r="E9">
        <v>1.9</v>
      </c>
      <c r="F9">
        <v>0.5</v>
      </c>
      <c r="G9">
        <v>0.4</v>
      </c>
      <c r="H9">
        <v>0</v>
      </c>
      <c r="I9">
        <v>3.6</v>
      </c>
      <c r="J9">
        <v>0.4</v>
      </c>
      <c r="K9">
        <v>1.9</v>
      </c>
      <c r="L9">
        <v>71.3</v>
      </c>
      <c r="M9">
        <v>19.3</v>
      </c>
      <c r="N9">
        <v>16.899999999999999</v>
      </c>
      <c r="O9">
        <v>3.1</v>
      </c>
      <c r="P9">
        <v>2.8</v>
      </c>
      <c r="Q9">
        <v>0.1</v>
      </c>
      <c r="R9">
        <v>0.7</v>
      </c>
      <c r="S9">
        <v>0</v>
      </c>
      <c r="T9">
        <v>0.4</v>
      </c>
      <c r="U9">
        <v>0.2</v>
      </c>
      <c r="V9">
        <v>3.9</v>
      </c>
      <c r="W9">
        <v>0</v>
      </c>
      <c r="X9">
        <v>5</v>
      </c>
      <c r="Y9">
        <v>0</v>
      </c>
      <c r="Z9">
        <v>0.8</v>
      </c>
      <c r="AA9">
        <v>0.4</v>
      </c>
      <c r="AB9">
        <v>0.1</v>
      </c>
      <c r="AC9">
        <v>1.4</v>
      </c>
      <c r="AD9">
        <v>0.8</v>
      </c>
      <c r="AE9">
        <v>0.8</v>
      </c>
      <c r="AF9">
        <v>0.3</v>
      </c>
      <c r="AG9">
        <v>4.2</v>
      </c>
      <c r="AH9">
        <v>1.7</v>
      </c>
      <c r="AI9">
        <v>1.1000000000000001</v>
      </c>
      <c r="AJ9">
        <v>16.5</v>
      </c>
      <c r="AK9">
        <v>8.8000000000000007</v>
      </c>
      <c r="AL9">
        <v>3.7</v>
      </c>
      <c r="AM9">
        <v>0.4</v>
      </c>
      <c r="AN9">
        <v>1.9</v>
      </c>
      <c r="AO9">
        <v>72.2</v>
      </c>
      <c r="AP9">
        <v>19.8</v>
      </c>
    </row>
    <row r="10" spans="1:42" x14ac:dyDescent="0.15">
      <c r="A10" t="s">
        <v>402</v>
      </c>
      <c r="B10">
        <v>193.5</v>
      </c>
      <c r="C10">
        <v>19.3</v>
      </c>
      <c r="D10">
        <v>15.5</v>
      </c>
      <c r="E10">
        <v>3.8</v>
      </c>
      <c r="F10">
        <v>2.5</v>
      </c>
      <c r="G10">
        <v>2.2999999999999998</v>
      </c>
      <c r="H10">
        <v>0.2</v>
      </c>
      <c r="I10">
        <v>4</v>
      </c>
      <c r="J10">
        <v>0.1</v>
      </c>
      <c r="K10">
        <v>2.4</v>
      </c>
      <c r="L10">
        <v>82.4</v>
      </c>
      <c r="M10">
        <v>13.2</v>
      </c>
      <c r="N10">
        <v>15.9</v>
      </c>
      <c r="O10">
        <v>3.4</v>
      </c>
      <c r="P10">
        <v>2.7</v>
      </c>
      <c r="Q10">
        <v>0.4</v>
      </c>
      <c r="R10">
        <v>0.7</v>
      </c>
      <c r="S10" t="s">
        <v>9</v>
      </c>
      <c r="T10">
        <v>0.8</v>
      </c>
      <c r="U10">
        <v>0.2</v>
      </c>
      <c r="V10">
        <v>3.9</v>
      </c>
      <c r="W10">
        <v>0</v>
      </c>
      <c r="X10">
        <v>5</v>
      </c>
      <c r="Y10">
        <v>0</v>
      </c>
      <c r="Z10">
        <v>0.9</v>
      </c>
      <c r="AA10">
        <v>0.6</v>
      </c>
      <c r="AB10">
        <v>0</v>
      </c>
      <c r="AC10">
        <v>1.6</v>
      </c>
      <c r="AD10">
        <v>0.9</v>
      </c>
      <c r="AE10">
        <v>0.6</v>
      </c>
      <c r="AF10">
        <v>0.2</v>
      </c>
      <c r="AG10">
        <v>2.1</v>
      </c>
      <c r="AH10">
        <v>2.2999999999999998</v>
      </c>
      <c r="AI10">
        <v>0.8</v>
      </c>
      <c r="AJ10">
        <v>15.2</v>
      </c>
      <c r="AK10">
        <v>11.6</v>
      </c>
      <c r="AL10">
        <v>4.0999999999999996</v>
      </c>
      <c r="AM10">
        <v>0.1</v>
      </c>
      <c r="AN10">
        <v>2.4</v>
      </c>
      <c r="AO10">
        <v>83.5</v>
      </c>
      <c r="AP10">
        <v>13.6</v>
      </c>
    </row>
    <row r="11" spans="1:42" x14ac:dyDescent="0.15">
      <c r="A11" t="s">
        <v>403</v>
      </c>
      <c r="B11">
        <v>192.9</v>
      </c>
      <c r="C11">
        <v>20.5</v>
      </c>
      <c r="D11">
        <v>16.7</v>
      </c>
      <c r="E11">
        <v>3.8</v>
      </c>
      <c r="F11">
        <v>0.4</v>
      </c>
      <c r="G11">
        <v>0.4</v>
      </c>
      <c r="H11">
        <v>0</v>
      </c>
      <c r="I11">
        <v>4.8</v>
      </c>
      <c r="J11">
        <v>0.3</v>
      </c>
      <c r="K11">
        <v>3.2</v>
      </c>
      <c r="L11">
        <v>76.3</v>
      </c>
      <c r="M11">
        <v>18.5</v>
      </c>
      <c r="N11">
        <v>15.6</v>
      </c>
      <c r="O11">
        <v>3.4</v>
      </c>
      <c r="P11">
        <v>2.4</v>
      </c>
      <c r="Q11">
        <v>0.4</v>
      </c>
      <c r="R11">
        <v>0.7</v>
      </c>
      <c r="S11">
        <v>0</v>
      </c>
      <c r="T11">
        <v>0.4</v>
      </c>
      <c r="U11">
        <v>0.1</v>
      </c>
      <c r="V11">
        <v>4.4000000000000004</v>
      </c>
      <c r="W11">
        <v>0</v>
      </c>
      <c r="X11">
        <v>5.5</v>
      </c>
      <c r="Y11">
        <v>0</v>
      </c>
      <c r="Z11">
        <v>1.4</v>
      </c>
      <c r="AA11">
        <v>0.3</v>
      </c>
      <c r="AB11">
        <v>0.1</v>
      </c>
      <c r="AC11">
        <v>2</v>
      </c>
      <c r="AD11">
        <v>0.3</v>
      </c>
      <c r="AE11">
        <v>0.8</v>
      </c>
      <c r="AF11">
        <v>0.3</v>
      </c>
      <c r="AG11">
        <v>2.2999999999999998</v>
      </c>
      <c r="AH11">
        <v>1.9</v>
      </c>
      <c r="AI11">
        <v>1</v>
      </c>
      <c r="AJ11">
        <v>17.7</v>
      </c>
      <c r="AK11">
        <v>7.9</v>
      </c>
      <c r="AL11">
        <v>4.9000000000000004</v>
      </c>
      <c r="AM11">
        <v>0.3</v>
      </c>
      <c r="AN11">
        <v>3.2</v>
      </c>
      <c r="AO11">
        <v>77.5</v>
      </c>
      <c r="AP11">
        <v>19.100000000000001</v>
      </c>
    </row>
    <row r="12" spans="1:42" x14ac:dyDescent="0.15">
      <c r="A12" t="s">
        <v>404</v>
      </c>
      <c r="B12">
        <v>221.1</v>
      </c>
      <c r="C12">
        <v>20.8</v>
      </c>
      <c r="D12">
        <v>16.7</v>
      </c>
      <c r="E12">
        <v>4.2</v>
      </c>
      <c r="F12">
        <v>0.5</v>
      </c>
      <c r="G12">
        <v>0.3</v>
      </c>
      <c r="H12">
        <v>0.2</v>
      </c>
      <c r="I12">
        <v>4.0999999999999996</v>
      </c>
      <c r="J12">
        <v>0.7</v>
      </c>
      <c r="K12">
        <v>3.3</v>
      </c>
      <c r="L12">
        <v>87.3</v>
      </c>
      <c r="M12">
        <v>20</v>
      </c>
      <c r="N12">
        <v>17.8</v>
      </c>
      <c r="O12">
        <v>3</v>
      </c>
      <c r="P12">
        <v>2.6</v>
      </c>
      <c r="Q12">
        <v>0.3</v>
      </c>
      <c r="R12">
        <v>0.5</v>
      </c>
      <c r="S12" t="s">
        <v>9</v>
      </c>
      <c r="T12">
        <v>0.4</v>
      </c>
      <c r="U12">
        <v>0.2</v>
      </c>
      <c r="V12">
        <v>4.3</v>
      </c>
      <c r="W12">
        <v>0</v>
      </c>
      <c r="X12">
        <v>6.7</v>
      </c>
      <c r="Y12">
        <v>0</v>
      </c>
      <c r="Z12">
        <v>1.1000000000000001</v>
      </c>
      <c r="AA12">
        <v>0.2</v>
      </c>
      <c r="AB12">
        <v>0</v>
      </c>
      <c r="AC12">
        <v>1.7</v>
      </c>
      <c r="AD12">
        <v>0.9</v>
      </c>
      <c r="AE12">
        <v>0.8</v>
      </c>
      <c r="AF12">
        <v>0.3</v>
      </c>
      <c r="AG12">
        <v>4.0999999999999996</v>
      </c>
      <c r="AH12">
        <v>2.5</v>
      </c>
      <c r="AI12">
        <v>1</v>
      </c>
      <c r="AJ12">
        <v>22</v>
      </c>
      <c r="AK12">
        <v>13.9</v>
      </c>
      <c r="AL12">
        <v>4.2</v>
      </c>
      <c r="AM12">
        <v>0.7</v>
      </c>
      <c r="AN12">
        <v>3.3</v>
      </c>
      <c r="AO12">
        <v>88.6</v>
      </c>
      <c r="AP12">
        <v>20.6</v>
      </c>
    </row>
    <row r="13" spans="1:42" x14ac:dyDescent="0.15">
      <c r="A13" t="s">
        <v>405</v>
      </c>
      <c r="B13">
        <v>238.4</v>
      </c>
      <c r="C13">
        <v>22.4</v>
      </c>
      <c r="D13">
        <v>19.100000000000001</v>
      </c>
      <c r="E13">
        <v>3.3</v>
      </c>
      <c r="F13">
        <v>0.6</v>
      </c>
      <c r="G13">
        <v>0.5</v>
      </c>
      <c r="H13">
        <v>0.1</v>
      </c>
      <c r="I13">
        <v>5.0999999999999996</v>
      </c>
      <c r="J13">
        <v>0.3</v>
      </c>
      <c r="K13">
        <v>3.3</v>
      </c>
      <c r="L13">
        <v>100</v>
      </c>
      <c r="M13">
        <v>16</v>
      </c>
      <c r="N13">
        <v>21.1</v>
      </c>
      <c r="O13">
        <v>3.9</v>
      </c>
      <c r="P13">
        <v>3.7</v>
      </c>
      <c r="Q13">
        <v>0.3</v>
      </c>
      <c r="R13">
        <v>1</v>
      </c>
      <c r="S13" t="s">
        <v>9</v>
      </c>
      <c r="T13">
        <v>0.5</v>
      </c>
      <c r="U13">
        <v>0.1</v>
      </c>
      <c r="V13">
        <v>4.5</v>
      </c>
      <c r="W13">
        <v>0</v>
      </c>
      <c r="X13">
        <v>7.2</v>
      </c>
      <c r="Y13" t="s">
        <v>9</v>
      </c>
      <c r="Z13">
        <v>1.5</v>
      </c>
      <c r="AA13">
        <v>0.3</v>
      </c>
      <c r="AB13">
        <v>0</v>
      </c>
      <c r="AC13">
        <v>2.2999999999999998</v>
      </c>
      <c r="AD13">
        <v>0.7</v>
      </c>
      <c r="AE13">
        <v>1.1000000000000001</v>
      </c>
      <c r="AF13">
        <v>0.4</v>
      </c>
      <c r="AG13">
        <v>3.9</v>
      </c>
      <c r="AH13">
        <v>2.6</v>
      </c>
      <c r="AI13">
        <v>1.3</v>
      </c>
      <c r="AJ13">
        <v>19.3</v>
      </c>
      <c r="AK13">
        <v>15.1</v>
      </c>
      <c r="AL13">
        <v>5.3</v>
      </c>
      <c r="AM13">
        <v>0.3</v>
      </c>
      <c r="AN13">
        <v>3.3</v>
      </c>
      <c r="AO13">
        <v>101.7</v>
      </c>
      <c r="AP13">
        <v>16.7</v>
      </c>
    </row>
    <row r="14" spans="1:42" x14ac:dyDescent="0.15">
      <c r="A14" t="s">
        <v>406</v>
      </c>
      <c r="B14">
        <v>204.4</v>
      </c>
      <c r="C14">
        <v>17.5</v>
      </c>
      <c r="D14">
        <v>13.6</v>
      </c>
      <c r="E14">
        <v>3.9</v>
      </c>
      <c r="F14">
        <v>1.3</v>
      </c>
      <c r="G14">
        <v>1.2</v>
      </c>
      <c r="H14">
        <v>0.1</v>
      </c>
      <c r="I14">
        <v>4.2</v>
      </c>
      <c r="J14">
        <v>1.1000000000000001</v>
      </c>
      <c r="K14">
        <v>2.2000000000000002</v>
      </c>
      <c r="L14">
        <v>69</v>
      </c>
      <c r="M14">
        <v>27.9</v>
      </c>
      <c r="N14">
        <v>19.7</v>
      </c>
      <c r="O14">
        <v>3.4</v>
      </c>
      <c r="P14">
        <v>2.6</v>
      </c>
      <c r="Q14">
        <v>0.3</v>
      </c>
      <c r="R14">
        <v>0.8</v>
      </c>
      <c r="S14">
        <v>0</v>
      </c>
      <c r="T14">
        <v>0.6</v>
      </c>
      <c r="U14">
        <v>0.1</v>
      </c>
      <c r="V14">
        <v>4.2</v>
      </c>
      <c r="W14">
        <v>0</v>
      </c>
      <c r="X14">
        <v>5.9</v>
      </c>
      <c r="Y14">
        <v>0</v>
      </c>
      <c r="Z14">
        <v>1.6</v>
      </c>
      <c r="AA14">
        <v>0.3</v>
      </c>
      <c r="AB14">
        <v>0.3</v>
      </c>
      <c r="AC14">
        <v>2.1</v>
      </c>
      <c r="AD14">
        <v>0.8</v>
      </c>
      <c r="AE14">
        <v>0.8</v>
      </c>
      <c r="AF14">
        <v>0.4</v>
      </c>
      <c r="AG14">
        <v>2.4</v>
      </c>
      <c r="AH14">
        <v>2.2999999999999998</v>
      </c>
      <c r="AI14">
        <v>1.2</v>
      </c>
      <c r="AJ14">
        <v>20</v>
      </c>
      <c r="AK14">
        <v>11.1</v>
      </c>
      <c r="AL14">
        <v>4.4000000000000004</v>
      </c>
      <c r="AM14">
        <v>1.1000000000000001</v>
      </c>
      <c r="AN14">
        <v>2.2000000000000002</v>
      </c>
      <c r="AO14">
        <v>70</v>
      </c>
      <c r="AP14">
        <v>28.7</v>
      </c>
    </row>
    <row r="15" spans="1:42" x14ac:dyDescent="0.15">
      <c r="A15" t="s">
        <v>407</v>
      </c>
      <c r="B15">
        <v>177</v>
      </c>
      <c r="C15">
        <v>18</v>
      </c>
      <c r="D15">
        <v>14.5</v>
      </c>
      <c r="E15">
        <v>3.6</v>
      </c>
      <c r="F15">
        <v>0.4</v>
      </c>
      <c r="G15">
        <v>0.3</v>
      </c>
      <c r="H15">
        <v>0.1</v>
      </c>
      <c r="I15">
        <v>4.3</v>
      </c>
      <c r="J15">
        <v>0.3</v>
      </c>
      <c r="K15">
        <v>1.4</v>
      </c>
      <c r="L15">
        <v>57.3</v>
      </c>
      <c r="M15">
        <v>21.1</v>
      </c>
      <c r="N15">
        <v>19.8</v>
      </c>
      <c r="O15">
        <v>3.7</v>
      </c>
      <c r="P15">
        <v>2.4</v>
      </c>
      <c r="Q15">
        <v>0.3</v>
      </c>
      <c r="R15">
        <v>0.8</v>
      </c>
      <c r="S15">
        <v>0</v>
      </c>
      <c r="T15">
        <v>0.4</v>
      </c>
      <c r="U15">
        <v>0</v>
      </c>
      <c r="V15">
        <v>4.0999999999999996</v>
      </c>
      <c r="W15">
        <v>0</v>
      </c>
      <c r="X15">
        <v>4.5</v>
      </c>
      <c r="Y15">
        <v>0</v>
      </c>
      <c r="Z15">
        <v>1.2</v>
      </c>
      <c r="AA15">
        <v>0.4</v>
      </c>
      <c r="AB15">
        <v>0.1</v>
      </c>
      <c r="AC15">
        <v>1.6</v>
      </c>
      <c r="AD15">
        <v>0.7</v>
      </c>
      <c r="AE15">
        <v>0.6</v>
      </c>
      <c r="AF15">
        <v>0.4</v>
      </c>
      <c r="AG15">
        <v>1.9</v>
      </c>
      <c r="AH15">
        <v>1.5</v>
      </c>
      <c r="AI15">
        <v>1.1000000000000001</v>
      </c>
      <c r="AJ15">
        <v>19.8</v>
      </c>
      <c r="AK15">
        <v>8.3000000000000007</v>
      </c>
      <c r="AL15">
        <v>4.5</v>
      </c>
      <c r="AM15">
        <v>0.4</v>
      </c>
      <c r="AN15">
        <v>1.5</v>
      </c>
      <c r="AO15">
        <v>59.6</v>
      </c>
      <c r="AP15">
        <v>22.6</v>
      </c>
    </row>
    <row r="16" spans="1:42" x14ac:dyDescent="0.15">
      <c r="A16" t="s">
        <v>408</v>
      </c>
      <c r="B16">
        <v>209.4</v>
      </c>
      <c r="C16">
        <v>26.2</v>
      </c>
      <c r="D16">
        <v>22.2</v>
      </c>
      <c r="E16">
        <v>4.0999999999999996</v>
      </c>
      <c r="F16">
        <v>0.7</v>
      </c>
      <c r="G16">
        <v>0.6</v>
      </c>
      <c r="H16">
        <v>0.1</v>
      </c>
      <c r="I16">
        <v>4.9000000000000004</v>
      </c>
      <c r="J16">
        <v>0.4</v>
      </c>
      <c r="K16">
        <v>1.8</v>
      </c>
      <c r="L16">
        <v>72.2</v>
      </c>
      <c r="M16">
        <v>24.7</v>
      </c>
      <c r="N16">
        <v>19.399999999999999</v>
      </c>
      <c r="O16">
        <v>3.4</v>
      </c>
      <c r="P16">
        <v>2.2000000000000002</v>
      </c>
      <c r="Q16">
        <v>0.4</v>
      </c>
      <c r="R16">
        <v>0.8</v>
      </c>
      <c r="S16" t="s">
        <v>9</v>
      </c>
      <c r="T16">
        <v>0.4</v>
      </c>
      <c r="U16">
        <v>0.1</v>
      </c>
      <c r="V16">
        <v>4.8</v>
      </c>
      <c r="W16">
        <v>0</v>
      </c>
      <c r="X16">
        <v>6.6</v>
      </c>
      <c r="Y16">
        <v>0</v>
      </c>
      <c r="Z16">
        <v>1.4</v>
      </c>
      <c r="AA16">
        <v>0.6</v>
      </c>
      <c r="AB16">
        <v>0.1</v>
      </c>
      <c r="AC16">
        <v>2</v>
      </c>
      <c r="AD16">
        <v>1</v>
      </c>
      <c r="AE16">
        <v>1</v>
      </c>
      <c r="AF16">
        <v>0.4</v>
      </c>
      <c r="AG16">
        <v>2.9</v>
      </c>
      <c r="AH16">
        <v>1.8</v>
      </c>
      <c r="AI16">
        <v>1</v>
      </c>
      <c r="AJ16">
        <v>19</v>
      </c>
      <c r="AK16">
        <v>9.1</v>
      </c>
      <c r="AL16">
        <v>5.2</v>
      </c>
      <c r="AM16">
        <v>0.4</v>
      </c>
      <c r="AN16">
        <v>1.8</v>
      </c>
      <c r="AO16">
        <v>74.400000000000006</v>
      </c>
      <c r="AP16">
        <v>26.3</v>
      </c>
    </row>
    <row r="17" spans="1:42" x14ac:dyDescent="0.15">
      <c r="A17" t="s">
        <v>409</v>
      </c>
      <c r="B17">
        <v>197.3</v>
      </c>
      <c r="C17">
        <v>19.2</v>
      </c>
      <c r="D17">
        <v>14.6</v>
      </c>
      <c r="E17">
        <v>4.7</v>
      </c>
      <c r="F17">
        <v>0.6</v>
      </c>
      <c r="G17">
        <v>0.5</v>
      </c>
      <c r="H17">
        <v>0.1</v>
      </c>
      <c r="I17">
        <v>4.8</v>
      </c>
      <c r="J17">
        <v>0.6</v>
      </c>
      <c r="K17">
        <v>1.6</v>
      </c>
      <c r="L17">
        <v>66.400000000000006</v>
      </c>
      <c r="M17">
        <v>25.1</v>
      </c>
      <c r="N17">
        <v>20.2</v>
      </c>
      <c r="O17">
        <v>4.0999999999999996</v>
      </c>
      <c r="P17">
        <v>2.6</v>
      </c>
      <c r="Q17">
        <v>0.2</v>
      </c>
      <c r="R17">
        <v>1</v>
      </c>
      <c r="S17">
        <v>0</v>
      </c>
      <c r="T17">
        <v>0.6</v>
      </c>
      <c r="U17">
        <v>0</v>
      </c>
      <c r="V17">
        <v>4.4000000000000004</v>
      </c>
      <c r="W17">
        <v>0</v>
      </c>
      <c r="X17">
        <v>5.8</v>
      </c>
      <c r="Y17">
        <v>0</v>
      </c>
      <c r="Z17">
        <v>1.3</v>
      </c>
      <c r="AA17">
        <v>0.2</v>
      </c>
      <c r="AB17">
        <v>0.2</v>
      </c>
      <c r="AC17">
        <v>1.9</v>
      </c>
      <c r="AD17">
        <v>1.3</v>
      </c>
      <c r="AE17">
        <v>0.7</v>
      </c>
      <c r="AF17">
        <v>0.5</v>
      </c>
      <c r="AG17">
        <v>2.6</v>
      </c>
      <c r="AH17">
        <v>1.3</v>
      </c>
      <c r="AI17">
        <v>1</v>
      </c>
      <c r="AJ17">
        <v>19.8</v>
      </c>
      <c r="AK17">
        <v>9.1</v>
      </c>
      <c r="AL17">
        <v>5.0999999999999996</v>
      </c>
      <c r="AM17">
        <v>0.6</v>
      </c>
      <c r="AN17">
        <v>1.7</v>
      </c>
      <c r="AO17">
        <v>69.2</v>
      </c>
      <c r="AP17">
        <v>27.2</v>
      </c>
    </row>
    <row r="18" spans="1:42" x14ac:dyDescent="0.15">
      <c r="A18" t="s">
        <v>410</v>
      </c>
      <c r="B18">
        <v>193.8</v>
      </c>
      <c r="C18">
        <v>20.100000000000001</v>
      </c>
      <c r="D18">
        <v>15.3</v>
      </c>
      <c r="E18">
        <v>4.8</v>
      </c>
      <c r="F18">
        <v>1.2</v>
      </c>
      <c r="G18">
        <v>1.1000000000000001</v>
      </c>
      <c r="H18">
        <v>0.1</v>
      </c>
      <c r="I18">
        <v>5.3</v>
      </c>
      <c r="J18">
        <v>0.2</v>
      </c>
      <c r="K18">
        <v>1.7</v>
      </c>
      <c r="L18">
        <v>60.9</v>
      </c>
      <c r="M18">
        <v>21.5</v>
      </c>
      <c r="N18">
        <v>24.6</v>
      </c>
      <c r="O18">
        <v>4.4000000000000004</v>
      </c>
      <c r="P18">
        <v>2.5</v>
      </c>
      <c r="Q18">
        <v>0.4</v>
      </c>
      <c r="R18">
        <v>0.9</v>
      </c>
      <c r="S18">
        <v>0</v>
      </c>
      <c r="T18">
        <v>0.4</v>
      </c>
      <c r="U18">
        <v>0</v>
      </c>
      <c r="V18">
        <v>4.5999999999999996</v>
      </c>
      <c r="W18">
        <v>0</v>
      </c>
      <c r="X18">
        <v>5.0999999999999996</v>
      </c>
      <c r="Y18">
        <v>0</v>
      </c>
      <c r="Z18">
        <v>1.5</v>
      </c>
      <c r="AA18">
        <v>0.4</v>
      </c>
      <c r="AB18">
        <v>0.1</v>
      </c>
      <c r="AC18">
        <v>2</v>
      </c>
      <c r="AD18">
        <v>0.7</v>
      </c>
      <c r="AE18">
        <v>0.7</v>
      </c>
      <c r="AF18">
        <v>0.6</v>
      </c>
      <c r="AG18">
        <v>2.7</v>
      </c>
      <c r="AH18">
        <v>1.3</v>
      </c>
      <c r="AI18">
        <v>1</v>
      </c>
      <c r="AJ18">
        <v>21</v>
      </c>
      <c r="AK18">
        <v>7.7</v>
      </c>
      <c r="AL18">
        <v>5.6</v>
      </c>
      <c r="AM18">
        <v>0.3</v>
      </c>
      <c r="AN18">
        <v>1.8</v>
      </c>
      <c r="AO18">
        <v>65</v>
      </c>
      <c r="AP18">
        <v>24.5</v>
      </c>
    </row>
    <row r="19" spans="1:42" x14ac:dyDescent="0.15">
      <c r="A19" t="s">
        <v>411</v>
      </c>
      <c r="B19">
        <v>224.2</v>
      </c>
      <c r="C19">
        <v>24.9</v>
      </c>
      <c r="D19">
        <v>19.2</v>
      </c>
      <c r="E19">
        <v>5.8</v>
      </c>
      <c r="F19">
        <v>2.4</v>
      </c>
      <c r="G19">
        <v>2.2999999999999998</v>
      </c>
      <c r="H19">
        <v>0.1</v>
      </c>
      <c r="I19">
        <v>5.7</v>
      </c>
      <c r="J19">
        <v>0.5</v>
      </c>
      <c r="K19">
        <v>2.1</v>
      </c>
      <c r="L19">
        <v>73.2</v>
      </c>
      <c r="M19">
        <v>21.3</v>
      </c>
      <c r="N19">
        <v>26.7</v>
      </c>
      <c r="O19">
        <v>4.9000000000000004</v>
      </c>
      <c r="P19">
        <v>2.7</v>
      </c>
      <c r="Q19">
        <v>0.4</v>
      </c>
      <c r="R19">
        <v>0.9</v>
      </c>
      <c r="S19">
        <v>0</v>
      </c>
      <c r="T19">
        <v>0.8</v>
      </c>
      <c r="U19">
        <v>0.1</v>
      </c>
      <c r="V19">
        <v>5.0999999999999996</v>
      </c>
      <c r="W19">
        <v>0.1</v>
      </c>
      <c r="X19">
        <v>5.9</v>
      </c>
      <c r="Y19">
        <v>0</v>
      </c>
      <c r="Z19">
        <v>1.8</v>
      </c>
      <c r="AA19">
        <v>0.4</v>
      </c>
      <c r="AB19">
        <v>0</v>
      </c>
      <c r="AC19">
        <v>2</v>
      </c>
      <c r="AD19">
        <v>0.8</v>
      </c>
      <c r="AE19">
        <v>0.8</v>
      </c>
      <c r="AF19">
        <v>0.5</v>
      </c>
      <c r="AG19">
        <v>2.6</v>
      </c>
      <c r="AH19">
        <v>2.1</v>
      </c>
      <c r="AI19">
        <v>1.2</v>
      </c>
      <c r="AJ19">
        <v>24.1</v>
      </c>
      <c r="AK19">
        <v>10.199999999999999</v>
      </c>
      <c r="AL19">
        <v>6.1</v>
      </c>
      <c r="AM19">
        <v>0.5</v>
      </c>
      <c r="AN19">
        <v>2.2999999999999998</v>
      </c>
      <c r="AO19">
        <v>77.2</v>
      </c>
      <c r="AP19">
        <v>23.6</v>
      </c>
    </row>
    <row r="20" spans="1:42" x14ac:dyDescent="0.15">
      <c r="A20" t="s">
        <v>412</v>
      </c>
      <c r="B20">
        <v>247.5</v>
      </c>
      <c r="C20">
        <v>37.1</v>
      </c>
      <c r="D20">
        <v>29.2</v>
      </c>
      <c r="E20">
        <v>7.9</v>
      </c>
      <c r="F20">
        <v>2.5</v>
      </c>
      <c r="G20">
        <v>1.9</v>
      </c>
      <c r="H20">
        <v>0.6</v>
      </c>
      <c r="I20">
        <v>6.5</v>
      </c>
      <c r="J20">
        <v>0.9</v>
      </c>
      <c r="K20">
        <v>3.7</v>
      </c>
      <c r="L20">
        <v>90.4</v>
      </c>
      <c r="M20">
        <v>15.5</v>
      </c>
      <c r="N20">
        <v>22.4</v>
      </c>
      <c r="O20">
        <v>4.3</v>
      </c>
      <c r="P20">
        <v>2.5</v>
      </c>
      <c r="Q20">
        <v>0.6</v>
      </c>
      <c r="R20">
        <v>0.9</v>
      </c>
      <c r="S20">
        <v>0</v>
      </c>
      <c r="T20">
        <v>0.6</v>
      </c>
      <c r="U20">
        <v>0.2</v>
      </c>
      <c r="V20">
        <v>6</v>
      </c>
      <c r="W20">
        <v>0</v>
      </c>
      <c r="X20">
        <v>8.5</v>
      </c>
      <c r="Y20">
        <v>0</v>
      </c>
      <c r="Z20">
        <v>1.9</v>
      </c>
      <c r="AA20">
        <v>0.4</v>
      </c>
      <c r="AB20">
        <v>0.1</v>
      </c>
      <c r="AC20">
        <v>2.2000000000000002</v>
      </c>
      <c r="AD20">
        <v>1</v>
      </c>
      <c r="AE20">
        <v>0.7</v>
      </c>
      <c r="AF20">
        <v>0.5</v>
      </c>
      <c r="AG20">
        <v>2.2000000000000002</v>
      </c>
      <c r="AH20">
        <v>1.9</v>
      </c>
      <c r="AI20">
        <v>1.2</v>
      </c>
      <c r="AJ20">
        <v>23.8</v>
      </c>
      <c r="AK20">
        <v>9.1</v>
      </c>
      <c r="AL20">
        <v>6.9</v>
      </c>
      <c r="AM20">
        <v>0.9</v>
      </c>
      <c r="AN20">
        <v>3.9</v>
      </c>
      <c r="AO20">
        <v>95.4</v>
      </c>
      <c r="AP20">
        <v>17.899999999999999</v>
      </c>
    </row>
    <row r="21" spans="1:42" x14ac:dyDescent="0.15">
      <c r="A21" t="s">
        <v>413</v>
      </c>
      <c r="B21">
        <v>252.4</v>
      </c>
      <c r="C21">
        <v>32.200000000000003</v>
      </c>
      <c r="D21">
        <v>26.7</v>
      </c>
      <c r="E21">
        <v>5.5</v>
      </c>
      <c r="F21">
        <v>2.1</v>
      </c>
      <c r="G21">
        <v>1.9</v>
      </c>
      <c r="H21">
        <v>0.2</v>
      </c>
      <c r="I21">
        <v>6.7</v>
      </c>
      <c r="J21">
        <v>1</v>
      </c>
      <c r="K21">
        <v>3.3</v>
      </c>
      <c r="L21">
        <v>93.2</v>
      </c>
      <c r="M21">
        <v>16.600000000000001</v>
      </c>
      <c r="N21">
        <v>25.9</v>
      </c>
      <c r="O21">
        <v>5</v>
      </c>
      <c r="P21">
        <v>2.9</v>
      </c>
      <c r="Q21">
        <v>0.6</v>
      </c>
      <c r="R21">
        <v>0.9</v>
      </c>
      <c r="S21">
        <v>0</v>
      </c>
      <c r="T21">
        <v>0.7</v>
      </c>
      <c r="U21">
        <v>0.1</v>
      </c>
      <c r="V21">
        <v>6.1</v>
      </c>
      <c r="W21">
        <v>0</v>
      </c>
      <c r="X21">
        <v>7.9</v>
      </c>
      <c r="Y21">
        <v>0</v>
      </c>
      <c r="Z21">
        <v>2.1</v>
      </c>
      <c r="AA21">
        <v>0.4</v>
      </c>
      <c r="AB21">
        <v>0</v>
      </c>
      <c r="AC21">
        <v>2.2999999999999998</v>
      </c>
      <c r="AD21">
        <v>0.7</v>
      </c>
      <c r="AE21">
        <v>0.9</v>
      </c>
      <c r="AF21">
        <v>0.6</v>
      </c>
      <c r="AG21">
        <v>2.6</v>
      </c>
      <c r="AH21">
        <v>1.8</v>
      </c>
      <c r="AI21">
        <v>1.4</v>
      </c>
      <c r="AJ21">
        <v>24.5</v>
      </c>
      <c r="AK21">
        <v>9.8000000000000007</v>
      </c>
      <c r="AL21">
        <v>7</v>
      </c>
      <c r="AM21">
        <v>1</v>
      </c>
      <c r="AN21">
        <v>3.6</v>
      </c>
      <c r="AO21">
        <v>98.9</v>
      </c>
      <c r="AP21">
        <v>18.8</v>
      </c>
    </row>
    <row r="22" spans="1:42" x14ac:dyDescent="0.15">
      <c r="A22" t="s">
        <v>414</v>
      </c>
      <c r="B22">
        <v>234.5</v>
      </c>
      <c r="C22">
        <v>20.6</v>
      </c>
      <c r="D22">
        <v>17.100000000000001</v>
      </c>
      <c r="E22">
        <v>3.4</v>
      </c>
      <c r="F22">
        <v>3.4</v>
      </c>
      <c r="G22">
        <v>3.1</v>
      </c>
      <c r="H22">
        <v>0.3</v>
      </c>
      <c r="I22">
        <v>5.4</v>
      </c>
      <c r="J22">
        <v>0.5</v>
      </c>
      <c r="K22">
        <v>3.2</v>
      </c>
      <c r="L22">
        <v>90.9</v>
      </c>
      <c r="M22">
        <v>20.7</v>
      </c>
      <c r="N22">
        <v>19.5</v>
      </c>
      <c r="O22">
        <v>4.4000000000000004</v>
      </c>
      <c r="P22">
        <v>3.3</v>
      </c>
      <c r="Q22">
        <v>0.7</v>
      </c>
      <c r="R22">
        <v>1.2</v>
      </c>
      <c r="S22">
        <v>0</v>
      </c>
      <c r="T22">
        <v>1.2</v>
      </c>
      <c r="U22">
        <v>0.2</v>
      </c>
      <c r="V22">
        <v>4.8</v>
      </c>
      <c r="W22">
        <v>0</v>
      </c>
      <c r="X22">
        <v>7.4</v>
      </c>
      <c r="Y22">
        <v>0</v>
      </c>
      <c r="Z22">
        <v>1.3</v>
      </c>
      <c r="AA22">
        <v>0.2</v>
      </c>
      <c r="AB22" t="s">
        <v>9</v>
      </c>
      <c r="AC22">
        <v>2.1</v>
      </c>
      <c r="AD22">
        <v>0.3</v>
      </c>
      <c r="AE22">
        <v>1</v>
      </c>
      <c r="AF22">
        <v>0.4</v>
      </c>
      <c r="AG22">
        <v>6.5</v>
      </c>
      <c r="AH22">
        <v>2.2000000000000002</v>
      </c>
      <c r="AI22">
        <v>1.6</v>
      </c>
      <c r="AJ22">
        <v>18.8</v>
      </c>
      <c r="AK22">
        <v>12.6</v>
      </c>
      <c r="AL22">
        <v>5.5</v>
      </c>
      <c r="AM22">
        <v>0.6</v>
      </c>
      <c r="AN22">
        <v>3.2</v>
      </c>
      <c r="AO22">
        <v>93</v>
      </c>
      <c r="AP22">
        <v>21.7</v>
      </c>
    </row>
    <row r="23" spans="1:42" x14ac:dyDescent="0.15">
      <c r="A23" t="s">
        <v>415</v>
      </c>
      <c r="B23">
        <v>163.6</v>
      </c>
      <c r="C23">
        <v>16</v>
      </c>
      <c r="D23">
        <v>13.2</v>
      </c>
      <c r="E23">
        <v>2.8</v>
      </c>
      <c r="F23">
        <v>0.4</v>
      </c>
      <c r="G23">
        <v>0.3</v>
      </c>
      <c r="H23">
        <v>0.1</v>
      </c>
      <c r="I23">
        <v>3.9</v>
      </c>
      <c r="J23">
        <v>0.6</v>
      </c>
      <c r="K23">
        <v>2.1</v>
      </c>
      <c r="L23">
        <v>60.3</v>
      </c>
      <c r="M23">
        <v>15.1</v>
      </c>
      <c r="N23">
        <v>19.100000000000001</v>
      </c>
      <c r="O23">
        <v>2.7</v>
      </c>
      <c r="P23">
        <v>2</v>
      </c>
      <c r="Q23">
        <v>0.3</v>
      </c>
      <c r="R23">
        <v>0.6</v>
      </c>
      <c r="S23" t="s">
        <v>9</v>
      </c>
      <c r="T23">
        <v>0.4</v>
      </c>
      <c r="U23">
        <v>0.1</v>
      </c>
      <c r="V23">
        <v>3.5</v>
      </c>
      <c r="W23" t="s">
        <v>9</v>
      </c>
      <c r="X23">
        <v>3.9</v>
      </c>
      <c r="Y23">
        <v>0</v>
      </c>
      <c r="Z23">
        <v>0.8</v>
      </c>
      <c r="AA23">
        <v>0.3</v>
      </c>
      <c r="AB23">
        <v>0.1</v>
      </c>
      <c r="AC23">
        <v>1.7</v>
      </c>
      <c r="AD23">
        <v>1</v>
      </c>
      <c r="AE23">
        <v>0.6</v>
      </c>
      <c r="AF23">
        <v>0.4</v>
      </c>
      <c r="AG23">
        <v>4.0999999999999996</v>
      </c>
      <c r="AH23">
        <v>1.3</v>
      </c>
      <c r="AI23">
        <v>0.7</v>
      </c>
      <c r="AJ23">
        <v>13.4</v>
      </c>
      <c r="AK23">
        <v>8.3000000000000007</v>
      </c>
      <c r="AL23">
        <v>4.3</v>
      </c>
      <c r="AM23">
        <v>0.6</v>
      </c>
      <c r="AN23">
        <v>2.2000000000000002</v>
      </c>
      <c r="AO23">
        <v>62.4</v>
      </c>
      <c r="AP23">
        <v>16.3</v>
      </c>
    </row>
    <row r="24" spans="1:42" x14ac:dyDescent="0.15">
      <c r="A24" t="s">
        <v>416</v>
      </c>
      <c r="B24">
        <v>202.2</v>
      </c>
      <c r="C24">
        <v>20.7</v>
      </c>
      <c r="D24">
        <v>15.4</v>
      </c>
      <c r="E24">
        <v>5.3</v>
      </c>
      <c r="F24">
        <v>0.4</v>
      </c>
      <c r="G24">
        <v>0.4</v>
      </c>
      <c r="H24">
        <v>0</v>
      </c>
      <c r="I24">
        <v>4.7</v>
      </c>
      <c r="J24">
        <v>0.4</v>
      </c>
      <c r="K24">
        <v>1.9</v>
      </c>
      <c r="L24">
        <v>80.599999999999994</v>
      </c>
      <c r="M24">
        <v>16.8</v>
      </c>
      <c r="N24">
        <v>20.5</v>
      </c>
      <c r="O24">
        <v>3.8</v>
      </c>
      <c r="P24">
        <v>3.1</v>
      </c>
      <c r="Q24">
        <v>0.3</v>
      </c>
      <c r="R24">
        <v>0.7</v>
      </c>
      <c r="S24">
        <v>0</v>
      </c>
      <c r="T24">
        <v>0.4</v>
      </c>
      <c r="U24">
        <v>0.1</v>
      </c>
      <c r="V24">
        <v>4.4000000000000004</v>
      </c>
      <c r="W24">
        <v>0</v>
      </c>
      <c r="X24">
        <v>5.0999999999999996</v>
      </c>
      <c r="Y24">
        <v>0.1</v>
      </c>
      <c r="Z24">
        <v>0.9</v>
      </c>
      <c r="AA24">
        <v>0.5</v>
      </c>
      <c r="AB24">
        <v>0.3</v>
      </c>
      <c r="AC24">
        <v>2</v>
      </c>
      <c r="AD24">
        <v>0.8</v>
      </c>
      <c r="AE24">
        <v>0.9</v>
      </c>
      <c r="AF24">
        <v>0.6</v>
      </c>
      <c r="AG24">
        <v>4.0999999999999996</v>
      </c>
      <c r="AH24">
        <v>1.5</v>
      </c>
      <c r="AI24">
        <v>1.4</v>
      </c>
      <c r="AJ24">
        <v>16.399999999999999</v>
      </c>
      <c r="AK24">
        <v>8.9</v>
      </c>
      <c r="AL24">
        <v>4.9000000000000004</v>
      </c>
      <c r="AM24">
        <v>0.4</v>
      </c>
      <c r="AN24">
        <v>2</v>
      </c>
      <c r="AO24">
        <v>82.5</v>
      </c>
      <c r="AP24">
        <v>17.7</v>
      </c>
    </row>
    <row r="25" spans="1:42" x14ac:dyDescent="0.15">
      <c r="A25" t="s">
        <v>417</v>
      </c>
      <c r="B25">
        <v>174.8</v>
      </c>
      <c r="C25">
        <v>17.5</v>
      </c>
      <c r="D25">
        <v>13.2</v>
      </c>
      <c r="E25">
        <v>4.3</v>
      </c>
      <c r="F25">
        <v>0.4</v>
      </c>
      <c r="G25">
        <v>0.2</v>
      </c>
      <c r="H25">
        <v>0.2</v>
      </c>
      <c r="I25">
        <v>4</v>
      </c>
      <c r="J25">
        <v>1</v>
      </c>
      <c r="K25">
        <v>1.6</v>
      </c>
      <c r="L25">
        <v>61</v>
      </c>
      <c r="M25">
        <v>17.5</v>
      </c>
      <c r="N25">
        <v>15.6</v>
      </c>
      <c r="O25">
        <v>3.9</v>
      </c>
      <c r="P25">
        <v>2.6</v>
      </c>
      <c r="Q25">
        <v>0.2</v>
      </c>
      <c r="R25">
        <v>1.1000000000000001</v>
      </c>
      <c r="S25" t="s">
        <v>9</v>
      </c>
      <c r="T25">
        <v>0.4</v>
      </c>
      <c r="U25">
        <v>0</v>
      </c>
      <c r="V25">
        <v>3.9</v>
      </c>
      <c r="W25">
        <v>0</v>
      </c>
      <c r="X25">
        <v>4.2</v>
      </c>
      <c r="Y25">
        <v>0.1</v>
      </c>
      <c r="Z25">
        <v>0.9</v>
      </c>
      <c r="AA25">
        <v>0.7</v>
      </c>
      <c r="AB25">
        <v>0</v>
      </c>
      <c r="AC25">
        <v>2.2000000000000002</v>
      </c>
      <c r="AD25">
        <v>1</v>
      </c>
      <c r="AE25">
        <v>0.6</v>
      </c>
      <c r="AF25">
        <v>0.5</v>
      </c>
      <c r="AG25">
        <v>3.6</v>
      </c>
      <c r="AH25">
        <v>1.7</v>
      </c>
      <c r="AI25">
        <v>0.6</v>
      </c>
      <c r="AJ25">
        <v>17.899999999999999</v>
      </c>
      <c r="AK25">
        <v>10.1</v>
      </c>
      <c r="AL25">
        <v>4.0999999999999996</v>
      </c>
      <c r="AM25">
        <v>1.1000000000000001</v>
      </c>
      <c r="AN25">
        <v>1.7</v>
      </c>
      <c r="AO25">
        <v>64.099999999999994</v>
      </c>
      <c r="AP25">
        <v>18.399999999999999</v>
      </c>
    </row>
    <row r="26" spans="1:42" x14ac:dyDescent="0.15">
      <c r="A26" t="s">
        <v>418</v>
      </c>
      <c r="B26">
        <v>196.5</v>
      </c>
      <c r="C26">
        <v>20.399999999999999</v>
      </c>
      <c r="D26">
        <v>14.3</v>
      </c>
      <c r="E26">
        <v>6.2</v>
      </c>
      <c r="F26">
        <v>0.5</v>
      </c>
      <c r="G26">
        <v>0.4</v>
      </c>
      <c r="H26">
        <v>0.1</v>
      </c>
      <c r="I26">
        <v>4.3</v>
      </c>
      <c r="J26">
        <v>0.7</v>
      </c>
      <c r="K26">
        <v>1.9</v>
      </c>
      <c r="L26">
        <v>69.8</v>
      </c>
      <c r="M26">
        <v>17.7</v>
      </c>
      <c r="N26">
        <v>20.9</v>
      </c>
      <c r="O26">
        <v>6.8</v>
      </c>
      <c r="P26">
        <v>5.0999999999999996</v>
      </c>
      <c r="Q26">
        <v>0.2</v>
      </c>
      <c r="R26">
        <v>1.5</v>
      </c>
      <c r="S26" t="s">
        <v>9</v>
      </c>
      <c r="T26">
        <v>0.7</v>
      </c>
      <c r="U26">
        <v>0.1</v>
      </c>
      <c r="V26">
        <v>3.7</v>
      </c>
      <c r="W26">
        <v>0</v>
      </c>
      <c r="X26">
        <v>5.5</v>
      </c>
      <c r="Y26">
        <v>0</v>
      </c>
      <c r="Z26">
        <v>1.5</v>
      </c>
      <c r="AA26">
        <v>0.3</v>
      </c>
      <c r="AB26">
        <v>0</v>
      </c>
      <c r="AC26">
        <v>1.7</v>
      </c>
      <c r="AD26">
        <v>1</v>
      </c>
      <c r="AE26">
        <v>0.8</v>
      </c>
      <c r="AF26">
        <v>0.4</v>
      </c>
      <c r="AG26">
        <v>2.5</v>
      </c>
      <c r="AH26">
        <v>1.2</v>
      </c>
      <c r="AI26">
        <v>1.2</v>
      </c>
      <c r="AJ26">
        <v>18.100000000000001</v>
      </c>
      <c r="AK26">
        <v>7.9</v>
      </c>
      <c r="AL26">
        <v>4.4000000000000004</v>
      </c>
      <c r="AM26">
        <v>0.7</v>
      </c>
      <c r="AN26">
        <v>2</v>
      </c>
      <c r="AO26">
        <v>72.7</v>
      </c>
      <c r="AP26">
        <v>19.5</v>
      </c>
    </row>
    <row r="27" spans="1:42" x14ac:dyDescent="0.15">
      <c r="A27" t="s">
        <v>419</v>
      </c>
      <c r="B27">
        <v>223</v>
      </c>
      <c r="C27">
        <v>21.9</v>
      </c>
      <c r="D27">
        <v>18.600000000000001</v>
      </c>
      <c r="E27">
        <v>3.3</v>
      </c>
      <c r="F27">
        <v>1.8</v>
      </c>
      <c r="G27">
        <v>1.7</v>
      </c>
      <c r="H27">
        <v>0.1</v>
      </c>
      <c r="I27">
        <v>5.4</v>
      </c>
      <c r="J27">
        <v>1.2</v>
      </c>
      <c r="K27">
        <v>3.1</v>
      </c>
      <c r="L27">
        <v>86</v>
      </c>
      <c r="M27">
        <v>16.7</v>
      </c>
      <c r="N27">
        <v>18.100000000000001</v>
      </c>
      <c r="O27">
        <v>5.6</v>
      </c>
      <c r="P27">
        <v>4</v>
      </c>
      <c r="Q27">
        <v>0.4</v>
      </c>
      <c r="R27">
        <v>1.2</v>
      </c>
      <c r="S27">
        <v>0.1</v>
      </c>
      <c r="T27">
        <v>0.9</v>
      </c>
      <c r="U27">
        <v>0.2</v>
      </c>
      <c r="V27">
        <v>4.5999999999999996</v>
      </c>
      <c r="W27">
        <v>0</v>
      </c>
      <c r="X27">
        <v>7.1</v>
      </c>
      <c r="Y27">
        <v>0</v>
      </c>
      <c r="Z27">
        <v>2</v>
      </c>
      <c r="AA27">
        <v>0.3</v>
      </c>
      <c r="AB27">
        <v>0</v>
      </c>
      <c r="AC27">
        <v>2.5</v>
      </c>
      <c r="AD27">
        <v>1</v>
      </c>
      <c r="AE27">
        <v>0.7</v>
      </c>
      <c r="AF27">
        <v>0.6</v>
      </c>
      <c r="AG27">
        <v>3.1</v>
      </c>
      <c r="AH27">
        <v>1.9</v>
      </c>
      <c r="AI27">
        <v>1.1000000000000001</v>
      </c>
      <c r="AJ27">
        <v>20.9</v>
      </c>
      <c r="AK27">
        <v>10.3</v>
      </c>
      <c r="AL27">
        <v>5.6</v>
      </c>
      <c r="AM27">
        <v>1.2</v>
      </c>
      <c r="AN27">
        <v>3.3</v>
      </c>
      <c r="AO27">
        <v>89</v>
      </c>
      <c r="AP27">
        <v>17.8</v>
      </c>
    </row>
    <row r="28" spans="1:42" x14ac:dyDescent="0.15">
      <c r="A28" t="s">
        <v>420</v>
      </c>
      <c r="B28">
        <v>223.9</v>
      </c>
      <c r="C28">
        <v>23.4</v>
      </c>
      <c r="D28">
        <v>18.3</v>
      </c>
      <c r="E28">
        <v>5.0999999999999996</v>
      </c>
      <c r="F28">
        <v>2.1</v>
      </c>
      <c r="G28">
        <v>1.9</v>
      </c>
      <c r="H28">
        <v>0.2</v>
      </c>
      <c r="I28">
        <v>5.2</v>
      </c>
      <c r="J28">
        <v>0.9</v>
      </c>
      <c r="K28">
        <v>2.5</v>
      </c>
      <c r="L28">
        <v>85.5</v>
      </c>
      <c r="M28">
        <v>22.3</v>
      </c>
      <c r="N28">
        <v>18.7</v>
      </c>
      <c r="O28">
        <v>5</v>
      </c>
      <c r="P28">
        <v>2.6</v>
      </c>
      <c r="Q28">
        <v>0.5</v>
      </c>
      <c r="R28">
        <v>1.1000000000000001</v>
      </c>
      <c r="S28" t="s">
        <v>9</v>
      </c>
      <c r="T28">
        <v>0.8</v>
      </c>
      <c r="U28">
        <v>0.2</v>
      </c>
      <c r="V28">
        <v>5.7</v>
      </c>
      <c r="W28" t="s">
        <v>9</v>
      </c>
      <c r="X28">
        <v>6.5</v>
      </c>
      <c r="Y28">
        <v>0.1</v>
      </c>
      <c r="Z28">
        <v>1.8</v>
      </c>
      <c r="AA28">
        <v>0.4</v>
      </c>
      <c r="AB28">
        <v>0</v>
      </c>
      <c r="AC28">
        <v>2</v>
      </c>
      <c r="AD28">
        <v>0.6</v>
      </c>
      <c r="AE28">
        <v>0.6</v>
      </c>
      <c r="AF28">
        <v>0.6</v>
      </c>
      <c r="AG28">
        <v>1.9</v>
      </c>
      <c r="AH28">
        <v>1.3</v>
      </c>
      <c r="AI28">
        <v>0.9</v>
      </c>
      <c r="AJ28">
        <v>20.7</v>
      </c>
      <c r="AK28">
        <v>9.8000000000000007</v>
      </c>
      <c r="AL28">
        <v>5.5</v>
      </c>
      <c r="AM28">
        <v>0.9</v>
      </c>
      <c r="AN28">
        <v>2.6</v>
      </c>
      <c r="AO28">
        <v>89.8</v>
      </c>
      <c r="AP28">
        <v>24.8</v>
      </c>
    </row>
    <row r="29" spans="1:42" x14ac:dyDescent="0.15">
      <c r="A29" t="s">
        <v>421</v>
      </c>
      <c r="B29">
        <v>234.3</v>
      </c>
      <c r="C29">
        <v>23.4</v>
      </c>
      <c r="D29">
        <v>19.899999999999999</v>
      </c>
      <c r="E29">
        <v>3.5</v>
      </c>
      <c r="F29">
        <v>0.6</v>
      </c>
      <c r="G29">
        <v>0.4</v>
      </c>
      <c r="H29">
        <v>0.1</v>
      </c>
      <c r="I29">
        <v>5.7</v>
      </c>
      <c r="J29">
        <v>0.8</v>
      </c>
      <c r="K29">
        <v>2.9</v>
      </c>
      <c r="L29">
        <v>85.3</v>
      </c>
      <c r="M29">
        <v>17.2</v>
      </c>
      <c r="N29">
        <v>29.9</v>
      </c>
      <c r="O29">
        <v>5.2</v>
      </c>
      <c r="P29">
        <v>3.6</v>
      </c>
      <c r="Q29">
        <v>0.4</v>
      </c>
      <c r="R29">
        <v>1</v>
      </c>
      <c r="S29">
        <v>0</v>
      </c>
      <c r="T29">
        <v>0.5</v>
      </c>
      <c r="U29">
        <v>0</v>
      </c>
      <c r="V29">
        <v>5.5</v>
      </c>
      <c r="W29">
        <v>0</v>
      </c>
      <c r="X29">
        <v>6.9</v>
      </c>
      <c r="Y29">
        <v>0</v>
      </c>
      <c r="Z29">
        <v>1.7</v>
      </c>
      <c r="AA29">
        <v>0.5</v>
      </c>
      <c r="AB29">
        <v>0</v>
      </c>
      <c r="AC29">
        <v>2.4</v>
      </c>
      <c r="AD29">
        <v>0.6</v>
      </c>
      <c r="AE29">
        <v>1</v>
      </c>
      <c r="AF29">
        <v>0.6</v>
      </c>
      <c r="AG29">
        <v>3.8</v>
      </c>
      <c r="AH29">
        <v>1.8</v>
      </c>
      <c r="AI29">
        <v>1.3</v>
      </c>
      <c r="AJ29">
        <v>21.8</v>
      </c>
      <c r="AK29">
        <v>9.9</v>
      </c>
      <c r="AL29">
        <v>5.9</v>
      </c>
      <c r="AM29">
        <v>0.8</v>
      </c>
      <c r="AN29">
        <v>2.9</v>
      </c>
      <c r="AO29">
        <v>88.7</v>
      </c>
      <c r="AP29">
        <v>18.600000000000001</v>
      </c>
    </row>
    <row r="30" spans="1:42" x14ac:dyDescent="0.15">
      <c r="A30" t="s">
        <v>422</v>
      </c>
      <c r="B30">
        <v>233.1</v>
      </c>
      <c r="C30">
        <v>27.7</v>
      </c>
      <c r="D30">
        <v>22.4</v>
      </c>
      <c r="E30">
        <v>5.3</v>
      </c>
      <c r="F30">
        <v>2.1</v>
      </c>
      <c r="G30">
        <v>1.4</v>
      </c>
      <c r="H30">
        <v>0.7</v>
      </c>
      <c r="I30">
        <v>5.9</v>
      </c>
      <c r="J30">
        <v>0.5</v>
      </c>
      <c r="K30">
        <v>2.8</v>
      </c>
      <c r="L30">
        <v>89.9</v>
      </c>
      <c r="M30">
        <v>20.2</v>
      </c>
      <c r="N30">
        <v>20.100000000000001</v>
      </c>
      <c r="O30">
        <v>5.5</v>
      </c>
      <c r="P30">
        <v>3</v>
      </c>
      <c r="Q30">
        <v>0.5</v>
      </c>
      <c r="R30">
        <v>1.1000000000000001</v>
      </c>
      <c r="S30">
        <v>0</v>
      </c>
      <c r="T30">
        <v>0.7</v>
      </c>
      <c r="U30">
        <v>0.1</v>
      </c>
      <c r="V30">
        <v>5.6</v>
      </c>
      <c r="W30">
        <v>0</v>
      </c>
      <c r="X30">
        <v>7.1</v>
      </c>
      <c r="Y30">
        <v>0</v>
      </c>
      <c r="Z30">
        <v>1.8</v>
      </c>
      <c r="AA30">
        <v>0.4</v>
      </c>
      <c r="AB30">
        <v>0.1</v>
      </c>
      <c r="AC30">
        <v>2.2000000000000002</v>
      </c>
      <c r="AD30">
        <v>0.6</v>
      </c>
      <c r="AE30">
        <v>0.7</v>
      </c>
      <c r="AF30">
        <v>0.8</v>
      </c>
      <c r="AG30">
        <v>2.6</v>
      </c>
      <c r="AH30">
        <v>1.6</v>
      </c>
      <c r="AI30">
        <v>1</v>
      </c>
      <c r="AJ30">
        <v>19.399999999999999</v>
      </c>
      <c r="AK30">
        <v>9.1999999999999993</v>
      </c>
      <c r="AL30">
        <v>6.3</v>
      </c>
      <c r="AM30">
        <v>0.5</v>
      </c>
      <c r="AN30">
        <v>2.9</v>
      </c>
      <c r="AO30">
        <v>93.8</v>
      </c>
      <c r="AP30">
        <v>21.9</v>
      </c>
    </row>
    <row r="31" spans="1:42" x14ac:dyDescent="0.15">
      <c r="A31" t="s">
        <v>423</v>
      </c>
      <c r="B31">
        <v>208.6</v>
      </c>
      <c r="C31">
        <v>20.2</v>
      </c>
      <c r="D31">
        <v>17.2</v>
      </c>
      <c r="E31">
        <v>3</v>
      </c>
      <c r="F31">
        <v>0.5</v>
      </c>
      <c r="G31">
        <v>0.4</v>
      </c>
      <c r="H31">
        <v>0</v>
      </c>
      <c r="I31">
        <v>4.5999999999999996</v>
      </c>
      <c r="J31">
        <v>0.3</v>
      </c>
      <c r="K31">
        <v>1.5</v>
      </c>
      <c r="L31">
        <v>76.900000000000006</v>
      </c>
      <c r="M31">
        <v>20</v>
      </c>
      <c r="N31">
        <v>24.7</v>
      </c>
      <c r="O31">
        <v>4.2</v>
      </c>
      <c r="P31">
        <v>3</v>
      </c>
      <c r="Q31">
        <v>0.2</v>
      </c>
      <c r="R31">
        <v>0.8</v>
      </c>
      <c r="S31" t="s">
        <v>9</v>
      </c>
      <c r="T31">
        <v>0.4</v>
      </c>
      <c r="U31">
        <v>0.1</v>
      </c>
      <c r="V31">
        <v>4.5</v>
      </c>
      <c r="W31">
        <v>0</v>
      </c>
      <c r="X31">
        <v>6.1</v>
      </c>
      <c r="Y31">
        <v>0</v>
      </c>
      <c r="Z31">
        <v>1.7</v>
      </c>
      <c r="AA31">
        <v>0.3</v>
      </c>
      <c r="AB31">
        <v>0.2</v>
      </c>
      <c r="AC31">
        <v>2.4</v>
      </c>
      <c r="AD31">
        <v>1</v>
      </c>
      <c r="AE31">
        <v>0.9</v>
      </c>
      <c r="AF31">
        <v>0.8</v>
      </c>
      <c r="AG31">
        <v>3.6</v>
      </c>
      <c r="AH31">
        <v>1.8</v>
      </c>
      <c r="AI31">
        <v>0.6</v>
      </c>
      <c r="AJ31">
        <v>17.8</v>
      </c>
      <c r="AK31">
        <v>9.9</v>
      </c>
      <c r="AL31">
        <v>4.8</v>
      </c>
      <c r="AM31">
        <v>0.3</v>
      </c>
      <c r="AN31">
        <v>1.6</v>
      </c>
      <c r="AO31">
        <v>80.8</v>
      </c>
      <c r="AP31">
        <v>21.7</v>
      </c>
    </row>
    <row r="32" spans="1:42" x14ac:dyDescent="0.15">
      <c r="A32" t="s">
        <v>424</v>
      </c>
      <c r="B32">
        <v>289.10000000000002</v>
      </c>
      <c r="C32">
        <v>32.5</v>
      </c>
      <c r="D32">
        <v>25.4</v>
      </c>
      <c r="E32">
        <v>7.1</v>
      </c>
      <c r="F32">
        <v>1.1000000000000001</v>
      </c>
      <c r="G32">
        <v>0.6</v>
      </c>
      <c r="H32">
        <v>0.5</v>
      </c>
      <c r="I32">
        <v>6.8</v>
      </c>
      <c r="J32">
        <v>0.6</v>
      </c>
      <c r="K32">
        <v>2.7</v>
      </c>
      <c r="L32">
        <v>120.6</v>
      </c>
      <c r="M32">
        <v>15.9</v>
      </c>
      <c r="N32">
        <v>31.2</v>
      </c>
      <c r="O32">
        <v>6.1</v>
      </c>
      <c r="P32">
        <v>3.3</v>
      </c>
      <c r="Q32">
        <v>0.7</v>
      </c>
      <c r="R32">
        <v>1.2</v>
      </c>
      <c r="S32" t="s">
        <v>9</v>
      </c>
      <c r="T32">
        <v>0.9</v>
      </c>
      <c r="U32">
        <v>0.1</v>
      </c>
      <c r="V32">
        <v>6</v>
      </c>
      <c r="W32">
        <v>0</v>
      </c>
      <c r="X32">
        <v>7.3</v>
      </c>
      <c r="Y32">
        <v>0</v>
      </c>
      <c r="Z32">
        <v>2.5</v>
      </c>
      <c r="AA32">
        <v>0.3</v>
      </c>
      <c r="AB32">
        <v>0.1</v>
      </c>
      <c r="AC32">
        <v>2.6</v>
      </c>
      <c r="AD32">
        <v>0.4</v>
      </c>
      <c r="AE32">
        <v>0.7</v>
      </c>
      <c r="AF32">
        <v>0.5</v>
      </c>
      <c r="AG32">
        <v>4</v>
      </c>
      <c r="AH32">
        <v>2.4</v>
      </c>
      <c r="AI32">
        <v>1.1000000000000001</v>
      </c>
      <c r="AJ32">
        <v>27.2</v>
      </c>
      <c r="AK32">
        <v>10.1</v>
      </c>
      <c r="AL32">
        <v>7.2</v>
      </c>
      <c r="AM32">
        <v>0.7</v>
      </c>
      <c r="AN32">
        <v>2.9</v>
      </c>
      <c r="AO32">
        <v>126.5</v>
      </c>
      <c r="AP32">
        <v>17.7</v>
      </c>
    </row>
    <row r="33" spans="1:42" x14ac:dyDescent="0.15">
      <c r="A33" t="s">
        <v>425</v>
      </c>
      <c r="B33">
        <v>226.6</v>
      </c>
      <c r="C33">
        <v>27.3</v>
      </c>
      <c r="D33">
        <v>20.8</v>
      </c>
      <c r="E33">
        <v>6.5</v>
      </c>
      <c r="F33">
        <v>0.7</v>
      </c>
      <c r="G33">
        <v>0.5</v>
      </c>
      <c r="H33">
        <v>0.1</v>
      </c>
      <c r="I33">
        <v>5.6</v>
      </c>
      <c r="J33">
        <v>0.3</v>
      </c>
      <c r="K33">
        <v>2.5</v>
      </c>
      <c r="L33">
        <v>82</v>
      </c>
      <c r="M33">
        <v>18.8</v>
      </c>
      <c r="N33">
        <v>24.5</v>
      </c>
      <c r="O33">
        <v>4.9000000000000004</v>
      </c>
      <c r="P33">
        <v>2.7</v>
      </c>
      <c r="Q33">
        <v>0.4</v>
      </c>
      <c r="R33">
        <v>0.8</v>
      </c>
      <c r="S33">
        <v>0</v>
      </c>
      <c r="T33">
        <v>0.5</v>
      </c>
      <c r="U33">
        <v>0.1</v>
      </c>
      <c r="V33">
        <v>5.0999999999999996</v>
      </c>
      <c r="W33">
        <v>0.1</v>
      </c>
      <c r="X33">
        <v>5.2</v>
      </c>
      <c r="Y33">
        <v>0</v>
      </c>
      <c r="Z33">
        <v>2.2000000000000002</v>
      </c>
      <c r="AA33">
        <v>0.7</v>
      </c>
      <c r="AB33">
        <v>0</v>
      </c>
      <c r="AC33">
        <v>2.1</v>
      </c>
      <c r="AD33">
        <v>0.5</v>
      </c>
      <c r="AE33">
        <v>0.5</v>
      </c>
      <c r="AF33">
        <v>0.5</v>
      </c>
      <c r="AG33">
        <v>2.5</v>
      </c>
      <c r="AH33">
        <v>1.7</v>
      </c>
      <c r="AI33">
        <v>1.5</v>
      </c>
      <c r="AJ33">
        <v>22.9</v>
      </c>
      <c r="AK33">
        <v>10</v>
      </c>
      <c r="AL33">
        <v>6.2</v>
      </c>
      <c r="AM33">
        <v>0.3</v>
      </c>
      <c r="AN33">
        <v>2.7</v>
      </c>
      <c r="AO33">
        <v>88.2</v>
      </c>
      <c r="AP33">
        <v>22.2</v>
      </c>
    </row>
    <row r="34" spans="1:42" x14ac:dyDescent="0.15">
      <c r="A34" t="s">
        <v>426</v>
      </c>
      <c r="B34">
        <v>227.7</v>
      </c>
      <c r="C34">
        <v>26.8</v>
      </c>
      <c r="D34">
        <v>21.3</v>
      </c>
      <c r="E34">
        <v>5.6</v>
      </c>
      <c r="F34">
        <v>1.3</v>
      </c>
      <c r="G34">
        <v>1.1000000000000001</v>
      </c>
      <c r="H34">
        <v>0.2</v>
      </c>
      <c r="I34">
        <v>6.1</v>
      </c>
      <c r="J34">
        <v>0.2</v>
      </c>
      <c r="K34">
        <v>2.8</v>
      </c>
      <c r="L34">
        <v>81</v>
      </c>
      <c r="M34">
        <v>21.9</v>
      </c>
      <c r="N34">
        <v>25</v>
      </c>
      <c r="O34">
        <v>5.4</v>
      </c>
      <c r="P34">
        <v>2.6</v>
      </c>
      <c r="Q34">
        <v>0.5</v>
      </c>
      <c r="R34">
        <v>1</v>
      </c>
      <c r="S34">
        <v>0</v>
      </c>
      <c r="T34">
        <v>0.5</v>
      </c>
      <c r="U34">
        <v>0.1</v>
      </c>
      <c r="V34">
        <v>5.3</v>
      </c>
      <c r="W34">
        <v>0.1</v>
      </c>
      <c r="X34">
        <v>6.2</v>
      </c>
      <c r="Y34">
        <v>0.1</v>
      </c>
      <c r="Z34">
        <v>1.4</v>
      </c>
      <c r="AA34">
        <v>0.3</v>
      </c>
      <c r="AB34">
        <v>0.1</v>
      </c>
      <c r="AC34">
        <v>2.2000000000000002</v>
      </c>
      <c r="AD34">
        <v>0.4</v>
      </c>
      <c r="AE34">
        <v>0.7</v>
      </c>
      <c r="AF34">
        <v>0.6</v>
      </c>
      <c r="AG34">
        <v>2</v>
      </c>
      <c r="AH34">
        <v>1.6</v>
      </c>
      <c r="AI34">
        <v>1.1000000000000001</v>
      </c>
      <c r="AJ34">
        <v>21.2</v>
      </c>
      <c r="AK34">
        <v>9.1</v>
      </c>
      <c r="AL34">
        <v>6.6</v>
      </c>
      <c r="AM34">
        <v>0.2</v>
      </c>
      <c r="AN34">
        <v>2.9</v>
      </c>
      <c r="AO34">
        <v>85.2</v>
      </c>
      <c r="AP34">
        <v>24.8</v>
      </c>
    </row>
    <row r="35" spans="1:42" x14ac:dyDescent="0.15">
      <c r="A35" t="s">
        <v>427</v>
      </c>
      <c r="B35">
        <v>199.5</v>
      </c>
      <c r="C35">
        <v>21</v>
      </c>
      <c r="D35">
        <v>17.3</v>
      </c>
      <c r="E35">
        <v>3.7</v>
      </c>
      <c r="F35">
        <v>0.5</v>
      </c>
      <c r="G35">
        <v>0.4</v>
      </c>
      <c r="H35">
        <v>0.1</v>
      </c>
      <c r="I35">
        <v>5.3</v>
      </c>
      <c r="J35">
        <v>0.2</v>
      </c>
      <c r="K35">
        <v>2</v>
      </c>
      <c r="L35">
        <v>75.8</v>
      </c>
      <c r="M35">
        <v>17</v>
      </c>
      <c r="N35">
        <v>21.2</v>
      </c>
      <c r="O35">
        <v>4.5</v>
      </c>
      <c r="P35">
        <v>2.4</v>
      </c>
      <c r="Q35">
        <v>0.5</v>
      </c>
      <c r="R35">
        <v>1</v>
      </c>
      <c r="S35" t="s">
        <v>9</v>
      </c>
      <c r="T35">
        <v>0.4</v>
      </c>
      <c r="U35">
        <v>0.1</v>
      </c>
      <c r="V35">
        <v>4.5999999999999996</v>
      </c>
      <c r="W35">
        <v>0.1</v>
      </c>
      <c r="X35">
        <v>5.8</v>
      </c>
      <c r="Y35">
        <v>0</v>
      </c>
      <c r="Z35">
        <v>1.4</v>
      </c>
      <c r="AA35">
        <v>0.2</v>
      </c>
      <c r="AB35">
        <v>0</v>
      </c>
      <c r="AC35">
        <v>2</v>
      </c>
      <c r="AD35">
        <v>0.6</v>
      </c>
      <c r="AE35">
        <v>0.6</v>
      </c>
      <c r="AF35">
        <v>0.5</v>
      </c>
      <c r="AG35">
        <v>2.4</v>
      </c>
      <c r="AH35">
        <v>1.3</v>
      </c>
      <c r="AI35">
        <v>1.1000000000000001</v>
      </c>
      <c r="AJ35">
        <v>17.3</v>
      </c>
      <c r="AK35">
        <v>9.8000000000000007</v>
      </c>
      <c r="AL35">
        <v>5.7</v>
      </c>
      <c r="AM35">
        <v>0.2</v>
      </c>
      <c r="AN35">
        <v>2.1</v>
      </c>
      <c r="AO35">
        <v>79.8</v>
      </c>
      <c r="AP35">
        <v>19.2</v>
      </c>
    </row>
    <row r="36" spans="1:42" x14ac:dyDescent="0.15">
      <c r="A36" t="s">
        <v>428</v>
      </c>
      <c r="B36">
        <v>235.6</v>
      </c>
      <c r="C36">
        <v>26.6</v>
      </c>
      <c r="D36">
        <v>22.5</v>
      </c>
      <c r="E36">
        <v>4.0999999999999996</v>
      </c>
      <c r="F36">
        <v>0.7</v>
      </c>
      <c r="G36">
        <v>0.6</v>
      </c>
      <c r="H36">
        <v>0.1</v>
      </c>
      <c r="I36">
        <v>6.3</v>
      </c>
      <c r="J36">
        <v>0.1</v>
      </c>
      <c r="K36">
        <v>2.2999999999999998</v>
      </c>
      <c r="L36">
        <v>84.9</v>
      </c>
      <c r="M36">
        <v>20.100000000000001</v>
      </c>
      <c r="N36">
        <v>26.6</v>
      </c>
      <c r="O36">
        <v>5.8</v>
      </c>
      <c r="P36">
        <v>2.7</v>
      </c>
      <c r="Q36">
        <v>0.6</v>
      </c>
      <c r="R36">
        <v>1</v>
      </c>
      <c r="S36" t="s">
        <v>9</v>
      </c>
      <c r="T36">
        <v>0.6</v>
      </c>
      <c r="U36">
        <v>0.1</v>
      </c>
      <c r="V36">
        <v>5.9</v>
      </c>
      <c r="W36">
        <v>0.1</v>
      </c>
      <c r="X36">
        <v>6.9</v>
      </c>
      <c r="Y36">
        <v>0</v>
      </c>
      <c r="Z36">
        <v>1.5</v>
      </c>
      <c r="AA36">
        <v>0.3</v>
      </c>
      <c r="AB36">
        <v>0</v>
      </c>
      <c r="AC36">
        <v>2.1</v>
      </c>
      <c r="AD36">
        <v>0.5</v>
      </c>
      <c r="AE36">
        <v>0.7</v>
      </c>
      <c r="AF36">
        <v>0.6</v>
      </c>
      <c r="AG36">
        <v>2.5</v>
      </c>
      <c r="AH36">
        <v>2.1</v>
      </c>
      <c r="AI36">
        <v>1</v>
      </c>
      <c r="AJ36">
        <v>22.4</v>
      </c>
      <c r="AK36">
        <v>10.4</v>
      </c>
      <c r="AL36">
        <v>6.8</v>
      </c>
      <c r="AM36">
        <v>0.1</v>
      </c>
      <c r="AN36">
        <v>2.4</v>
      </c>
      <c r="AO36">
        <v>89.1</v>
      </c>
      <c r="AP36">
        <v>22.3</v>
      </c>
    </row>
    <row r="37" spans="1:42" x14ac:dyDescent="0.15">
      <c r="A37" t="s">
        <v>429</v>
      </c>
      <c r="B37">
        <v>165.9</v>
      </c>
      <c r="C37">
        <v>18.7</v>
      </c>
      <c r="D37">
        <v>13.8</v>
      </c>
      <c r="E37">
        <v>4.9000000000000004</v>
      </c>
      <c r="F37">
        <v>0.4</v>
      </c>
      <c r="G37">
        <v>0.3</v>
      </c>
      <c r="H37">
        <v>0.1</v>
      </c>
      <c r="I37">
        <v>4</v>
      </c>
      <c r="J37">
        <v>0.2</v>
      </c>
      <c r="K37">
        <v>1.6</v>
      </c>
      <c r="L37">
        <v>60.9</v>
      </c>
      <c r="M37">
        <v>18.2</v>
      </c>
      <c r="N37">
        <v>17.2</v>
      </c>
      <c r="O37">
        <v>4.3</v>
      </c>
      <c r="P37">
        <v>1.8</v>
      </c>
      <c r="Q37">
        <v>0.1</v>
      </c>
      <c r="R37">
        <v>0.8</v>
      </c>
      <c r="S37" t="s">
        <v>9</v>
      </c>
      <c r="T37">
        <v>0.2</v>
      </c>
      <c r="U37">
        <v>0</v>
      </c>
      <c r="V37">
        <v>3.4</v>
      </c>
      <c r="W37">
        <v>0.1</v>
      </c>
      <c r="X37">
        <v>3.4</v>
      </c>
      <c r="Y37" t="s">
        <v>9</v>
      </c>
      <c r="Z37">
        <v>0.9</v>
      </c>
      <c r="AA37">
        <v>0.3</v>
      </c>
      <c r="AB37">
        <v>0.1</v>
      </c>
      <c r="AC37">
        <v>1.6</v>
      </c>
      <c r="AD37">
        <v>0.6</v>
      </c>
      <c r="AE37">
        <v>0.2</v>
      </c>
      <c r="AF37">
        <v>0.3</v>
      </c>
      <c r="AG37">
        <v>1.6</v>
      </c>
      <c r="AH37">
        <v>1.8</v>
      </c>
      <c r="AI37">
        <v>0.6</v>
      </c>
      <c r="AJ37">
        <v>14.4</v>
      </c>
      <c r="AK37">
        <v>8.3000000000000007</v>
      </c>
      <c r="AL37">
        <v>4.2</v>
      </c>
      <c r="AM37">
        <v>0.2</v>
      </c>
      <c r="AN37">
        <v>1.7</v>
      </c>
      <c r="AO37">
        <v>63.2</v>
      </c>
      <c r="AP37">
        <v>19.7</v>
      </c>
    </row>
    <row r="38" spans="1:42" x14ac:dyDescent="0.15">
      <c r="A38" t="s">
        <v>430</v>
      </c>
      <c r="B38">
        <v>217.9</v>
      </c>
      <c r="C38">
        <v>22.7</v>
      </c>
      <c r="D38">
        <v>19.899999999999999</v>
      </c>
      <c r="E38">
        <v>2.8</v>
      </c>
      <c r="F38">
        <v>0.6</v>
      </c>
      <c r="G38">
        <v>0.5</v>
      </c>
      <c r="H38">
        <v>0.1</v>
      </c>
      <c r="I38">
        <v>4.7</v>
      </c>
      <c r="J38">
        <v>0.3</v>
      </c>
      <c r="K38">
        <v>1.9</v>
      </c>
      <c r="L38">
        <v>83.6</v>
      </c>
      <c r="M38">
        <v>20.399999999999999</v>
      </c>
      <c r="N38">
        <v>21.2</v>
      </c>
      <c r="O38">
        <v>5.9</v>
      </c>
      <c r="P38">
        <v>4.0999999999999996</v>
      </c>
      <c r="Q38">
        <v>0.3</v>
      </c>
      <c r="R38">
        <v>1.5</v>
      </c>
      <c r="S38" t="s">
        <v>9</v>
      </c>
      <c r="T38">
        <v>0.5</v>
      </c>
      <c r="U38">
        <v>0.1</v>
      </c>
      <c r="V38">
        <v>3.9</v>
      </c>
      <c r="W38">
        <v>0.1</v>
      </c>
      <c r="X38">
        <v>5.3</v>
      </c>
      <c r="Y38">
        <v>0</v>
      </c>
      <c r="Z38">
        <v>0.7</v>
      </c>
      <c r="AA38">
        <v>0.3</v>
      </c>
      <c r="AB38" t="s">
        <v>9</v>
      </c>
      <c r="AC38">
        <v>1.9</v>
      </c>
      <c r="AD38">
        <v>0.4</v>
      </c>
      <c r="AE38">
        <v>0.9</v>
      </c>
      <c r="AF38">
        <v>0.4</v>
      </c>
      <c r="AG38">
        <v>6.4</v>
      </c>
      <c r="AH38">
        <v>1.6</v>
      </c>
      <c r="AI38">
        <v>1.3</v>
      </c>
      <c r="AJ38">
        <v>18.7</v>
      </c>
      <c r="AK38">
        <v>8.1999999999999993</v>
      </c>
      <c r="AL38">
        <v>4.7</v>
      </c>
      <c r="AM38">
        <v>0.3</v>
      </c>
      <c r="AN38">
        <v>1.9</v>
      </c>
      <c r="AO38">
        <v>86.1</v>
      </c>
      <c r="AP38">
        <v>21.2</v>
      </c>
    </row>
    <row r="39" spans="1:42" x14ac:dyDescent="0.15">
      <c r="A39" t="s">
        <v>431</v>
      </c>
      <c r="B39">
        <v>216.4</v>
      </c>
      <c r="C39">
        <v>21.6</v>
      </c>
      <c r="D39">
        <v>19.100000000000001</v>
      </c>
      <c r="E39">
        <v>2.5</v>
      </c>
      <c r="F39">
        <v>0.7</v>
      </c>
      <c r="G39">
        <v>0.7</v>
      </c>
      <c r="H39">
        <v>0.1</v>
      </c>
      <c r="I39">
        <v>4.4000000000000004</v>
      </c>
      <c r="J39">
        <v>0.6</v>
      </c>
      <c r="K39">
        <v>2.5</v>
      </c>
      <c r="L39">
        <v>82.9</v>
      </c>
      <c r="M39">
        <v>18.100000000000001</v>
      </c>
      <c r="N39">
        <v>20.8</v>
      </c>
      <c r="O39">
        <v>4.7</v>
      </c>
      <c r="P39">
        <v>3.5</v>
      </c>
      <c r="Q39">
        <v>0.3</v>
      </c>
      <c r="R39">
        <v>1.1000000000000001</v>
      </c>
      <c r="S39">
        <v>0.1</v>
      </c>
      <c r="T39">
        <v>0.7</v>
      </c>
      <c r="U39">
        <v>0.1</v>
      </c>
      <c r="V39">
        <v>4</v>
      </c>
      <c r="W39">
        <v>0.1</v>
      </c>
      <c r="X39">
        <v>6</v>
      </c>
      <c r="Y39">
        <v>0</v>
      </c>
      <c r="Z39">
        <v>1.1000000000000001</v>
      </c>
      <c r="AA39">
        <v>0.1</v>
      </c>
      <c r="AB39" t="s">
        <v>9</v>
      </c>
      <c r="AC39">
        <v>2.4</v>
      </c>
      <c r="AD39">
        <v>0.6</v>
      </c>
      <c r="AE39">
        <v>0.8</v>
      </c>
      <c r="AF39">
        <v>0.4</v>
      </c>
      <c r="AG39">
        <v>7.4</v>
      </c>
      <c r="AH39">
        <v>2.2000000000000002</v>
      </c>
      <c r="AI39">
        <v>1.7</v>
      </c>
      <c r="AJ39">
        <v>18.100000000000001</v>
      </c>
      <c r="AK39">
        <v>9.6</v>
      </c>
      <c r="AL39">
        <v>4.5999999999999996</v>
      </c>
      <c r="AM39">
        <v>0.6</v>
      </c>
      <c r="AN39">
        <v>2.5</v>
      </c>
      <c r="AO39">
        <v>84.5</v>
      </c>
      <c r="AP39">
        <v>19.399999999999999</v>
      </c>
    </row>
    <row r="40" spans="1:42" x14ac:dyDescent="0.15">
      <c r="A40" t="s">
        <v>432</v>
      </c>
      <c r="B40">
        <v>192.1</v>
      </c>
      <c r="C40">
        <v>21.8</v>
      </c>
      <c r="D40">
        <v>15.6</v>
      </c>
      <c r="E40">
        <v>6.2</v>
      </c>
      <c r="F40">
        <v>1.4</v>
      </c>
      <c r="G40">
        <v>1.1000000000000001</v>
      </c>
      <c r="H40">
        <v>0.4</v>
      </c>
      <c r="I40">
        <v>4.3</v>
      </c>
      <c r="J40">
        <v>0.4</v>
      </c>
      <c r="K40">
        <v>1.5</v>
      </c>
      <c r="L40">
        <v>70</v>
      </c>
      <c r="M40">
        <v>13.8</v>
      </c>
      <c r="N40">
        <v>19</v>
      </c>
      <c r="O40">
        <v>4</v>
      </c>
      <c r="P40">
        <v>2.9</v>
      </c>
      <c r="Q40">
        <v>0.2</v>
      </c>
      <c r="R40">
        <v>0.8</v>
      </c>
      <c r="S40">
        <v>0</v>
      </c>
      <c r="T40">
        <v>0.7</v>
      </c>
      <c r="U40">
        <v>0.1</v>
      </c>
      <c r="V40">
        <v>3.9</v>
      </c>
      <c r="W40">
        <v>0</v>
      </c>
      <c r="X40">
        <v>5.4</v>
      </c>
      <c r="Y40">
        <v>0</v>
      </c>
      <c r="Z40">
        <v>1.4</v>
      </c>
      <c r="AA40">
        <v>0.1</v>
      </c>
      <c r="AB40" t="s">
        <v>9</v>
      </c>
      <c r="AC40">
        <v>2.7</v>
      </c>
      <c r="AD40">
        <v>0.8</v>
      </c>
      <c r="AE40">
        <v>0.7</v>
      </c>
      <c r="AF40">
        <v>0.7</v>
      </c>
      <c r="AG40">
        <v>2.9</v>
      </c>
      <c r="AH40">
        <v>1.9</v>
      </c>
      <c r="AI40">
        <v>0.7</v>
      </c>
      <c r="AJ40">
        <v>19.600000000000001</v>
      </c>
      <c r="AK40">
        <v>10.199999999999999</v>
      </c>
      <c r="AL40">
        <v>4.5999999999999996</v>
      </c>
      <c r="AM40">
        <v>0.4</v>
      </c>
      <c r="AN40">
        <v>1.5</v>
      </c>
      <c r="AO40">
        <v>72.5</v>
      </c>
      <c r="AP40">
        <v>14.6</v>
      </c>
    </row>
    <row r="41" spans="1:42" x14ac:dyDescent="0.15">
      <c r="A41" t="s">
        <v>433</v>
      </c>
      <c r="B41">
        <v>175.2</v>
      </c>
      <c r="C41">
        <v>16.100000000000001</v>
      </c>
      <c r="D41">
        <v>13.3</v>
      </c>
      <c r="E41">
        <v>2.8</v>
      </c>
      <c r="F41">
        <v>1.1000000000000001</v>
      </c>
      <c r="G41">
        <v>1</v>
      </c>
      <c r="H41">
        <v>0.1</v>
      </c>
      <c r="I41">
        <v>4.0999999999999996</v>
      </c>
      <c r="J41">
        <v>0.5</v>
      </c>
      <c r="K41">
        <v>1.5</v>
      </c>
      <c r="L41">
        <v>62.3</v>
      </c>
      <c r="M41">
        <v>20.5</v>
      </c>
      <c r="N41">
        <v>20</v>
      </c>
      <c r="O41">
        <v>3.7</v>
      </c>
      <c r="P41">
        <v>2.6</v>
      </c>
      <c r="Q41">
        <v>0.2</v>
      </c>
      <c r="R41">
        <v>0.8</v>
      </c>
      <c r="S41">
        <v>0</v>
      </c>
      <c r="T41">
        <v>0.5</v>
      </c>
      <c r="U41">
        <v>0.1</v>
      </c>
      <c r="V41">
        <v>3.2</v>
      </c>
      <c r="W41">
        <v>0</v>
      </c>
      <c r="X41">
        <v>4.4000000000000004</v>
      </c>
      <c r="Y41">
        <v>0</v>
      </c>
      <c r="Z41">
        <v>1</v>
      </c>
      <c r="AA41">
        <v>0.2</v>
      </c>
      <c r="AB41">
        <v>0</v>
      </c>
      <c r="AC41">
        <v>1.9</v>
      </c>
      <c r="AD41">
        <v>0.7</v>
      </c>
      <c r="AE41">
        <v>0.9</v>
      </c>
      <c r="AF41">
        <v>0.6</v>
      </c>
      <c r="AG41">
        <v>3.9</v>
      </c>
      <c r="AH41">
        <v>1.3</v>
      </c>
      <c r="AI41">
        <v>0.6</v>
      </c>
      <c r="AJ41">
        <v>15.1</v>
      </c>
      <c r="AK41">
        <v>7.4</v>
      </c>
      <c r="AL41">
        <v>4.3</v>
      </c>
      <c r="AM41">
        <v>0.6</v>
      </c>
      <c r="AN41">
        <v>1.5</v>
      </c>
      <c r="AO41">
        <v>64.400000000000006</v>
      </c>
      <c r="AP41">
        <v>22.3</v>
      </c>
    </row>
    <row r="42" spans="1:42" x14ac:dyDescent="0.15">
      <c r="A42" t="s">
        <v>434</v>
      </c>
      <c r="B42">
        <v>184.9</v>
      </c>
      <c r="C42">
        <v>15.2</v>
      </c>
      <c r="D42">
        <v>11.6</v>
      </c>
      <c r="E42">
        <v>3.6</v>
      </c>
      <c r="F42">
        <v>0.4</v>
      </c>
      <c r="G42">
        <v>0.2</v>
      </c>
      <c r="H42">
        <v>0.1</v>
      </c>
      <c r="I42">
        <v>3.8</v>
      </c>
      <c r="J42">
        <v>0.6</v>
      </c>
      <c r="K42">
        <v>1.7</v>
      </c>
      <c r="L42">
        <v>63.7</v>
      </c>
      <c r="M42">
        <v>21.9</v>
      </c>
      <c r="N42">
        <v>23.9</v>
      </c>
      <c r="O42">
        <v>3.5</v>
      </c>
      <c r="P42">
        <v>2.9</v>
      </c>
      <c r="Q42">
        <v>0.1</v>
      </c>
      <c r="R42">
        <v>0.8</v>
      </c>
      <c r="S42" t="s">
        <v>9</v>
      </c>
      <c r="T42">
        <v>0.4</v>
      </c>
      <c r="U42">
        <v>0.1</v>
      </c>
      <c r="V42">
        <v>3</v>
      </c>
      <c r="W42">
        <v>0</v>
      </c>
      <c r="X42">
        <v>4.7</v>
      </c>
      <c r="Y42">
        <v>0</v>
      </c>
      <c r="Z42">
        <v>0.9</v>
      </c>
      <c r="AA42">
        <v>0.1</v>
      </c>
      <c r="AB42">
        <v>0</v>
      </c>
      <c r="AC42">
        <v>2</v>
      </c>
      <c r="AD42">
        <v>0.5</v>
      </c>
      <c r="AE42">
        <v>1</v>
      </c>
      <c r="AF42">
        <v>0.5</v>
      </c>
      <c r="AG42">
        <v>4.9000000000000004</v>
      </c>
      <c r="AH42">
        <v>1.5</v>
      </c>
      <c r="AI42">
        <v>1.1000000000000001</v>
      </c>
      <c r="AJ42">
        <v>14.5</v>
      </c>
      <c r="AK42">
        <v>11.1</v>
      </c>
      <c r="AL42">
        <v>4</v>
      </c>
      <c r="AM42">
        <v>0.6</v>
      </c>
      <c r="AN42">
        <v>1.7</v>
      </c>
      <c r="AO42">
        <v>65.7</v>
      </c>
      <c r="AP42">
        <v>23.5</v>
      </c>
    </row>
    <row r="43" spans="1:42" x14ac:dyDescent="0.15">
      <c r="A43" t="s">
        <v>435</v>
      </c>
      <c r="B43">
        <v>132.9</v>
      </c>
      <c r="C43">
        <v>12.7</v>
      </c>
      <c r="D43">
        <v>9.1999999999999993</v>
      </c>
      <c r="E43">
        <v>3.4</v>
      </c>
      <c r="F43">
        <v>1.2</v>
      </c>
      <c r="G43">
        <v>0.8</v>
      </c>
      <c r="H43">
        <v>0.4</v>
      </c>
      <c r="I43">
        <v>3.3</v>
      </c>
      <c r="J43">
        <v>0.2</v>
      </c>
      <c r="K43">
        <v>1.2</v>
      </c>
      <c r="L43">
        <v>43.7</v>
      </c>
      <c r="M43">
        <v>15.7</v>
      </c>
      <c r="N43">
        <v>16.8</v>
      </c>
      <c r="O43">
        <v>4.3</v>
      </c>
      <c r="P43">
        <v>2.4</v>
      </c>
      <c r="Q43">
        <v>0.1</v>
      </c>
      <c r="R43">
        <v>0.8</v>
      </c>
      <c r="S43" t="s">
        <v>9</v>
      </c>
      <c r="T43">
        <v>0.2</v>
      </c>
      <c r="U43">
        <v>0.1</v>
      </c>
      <c r="V43">
        <v>2.2999999999999998</v>
      </c>
      <c r="W43">
        <v>0</v>
      </c>
      <c r="X43">
        <v>2.7</v>
      </c>
      <c r="Y43">
        <v>0</v>
      </c>
      <c r="Z43">
        <v>0.8</v>
      </c>
      <c r="AA43">
        <v>0.3</v>
      </c>
      <c r="AB43" t="s">
        <v>9</v>
      </c>
      <c r="AC43">
        <v>1.7</v>
      </c>
      <c r="AD43">
        <v>0.5</v>
      </c>
      <c r="AE43">
        <v>0.4</v>
      </c>
      <c r="AF43">
        <v>0.3</v>
      </c>
      <c r="AG43">
        <v>2.4</v>
      </c>
      <c r="AH43">
        <v>1.1000000000000001</v>
      </c>
      <c r="AI43">
        <v>0.5</v>
      </c>
      <c r="AJ43">
        <v>10.8</v>
      </c>
      <c r="AK43">
        <v>6.5</v>
      </c>
      <c r="AL43">
        <v>3.6</v>
      </c>
      <c r="AM43">
        <v>0.2</v>
      </c>
      <c r="AN43">
        <v>1.2</v>
      </c>
      <c r="AO43">
        <v>45</v>
      </c>
      <c r="AP43">
        <v>16.5</v>
      </c>
    </row>
    <row r="44" spans="1:42" x14ac:dyDescent="0.15">
      <c r="A44" t="s">
        <v>436</v>
      </c>
      <c r="B44">
        <v>177</v>
      </c>
      <c r="C44">
        <v>17.899999999999999</v>
      </c>
      <c r="D44">
        <v>15.2</v>
      </c>
      <c r="E44">
        <v>2.7</v>
      </c>
      <c r="F44">
        <v>0.4</v>
      </c>
      <c r="G44">
        <v>0.3</v>
      </c>
      <c r="H44">
        <v>0.1</v>
      </c>
      <c r="I44">
        <v>3.9</v>
      </c>
      <c r="J44">
        <v>0.3</v>
      </c>
      <c r="K44">
        <v>1.8</v>
      </c>
      <c r="L44">
        <v>66.5</v>
      </c>
      <c r="M44">
        <v>17.600000000000001</v>
      </c>
      <c r="N44">
        <v>16.100000000000001</v>
      </c>
      <c r="O44">
        <v>4.4000000000000004</v>
      </c>
      <c r="P44">
        <v>2.6</v>
      </c>
      <c r="Q44">
        <v>0.3</v>
      </c>
      <c r="R44">
        <v>0.8</v>
      </c>
      <c r="S44">
        <v>0</v>
      </c>
      <c r="T44">
        <v>0.3</v>
      </c>
      <c r="U44">
        <v>0</v>
      </c>
      <c r="V44">
        <v>3.4</v>
      </c>
      <c r="W44">
        <v>0</v>
      </c>
      <c r="X44">
        <v>4.5999999999999996</v>
      </c>
      <c r="Y44">
        <v>0</v>
      </c>
      <c r="Z44">
        <v>1</v>
      </c>
      <c r="AA44">
        <v>0.5</v>
      </c>
      <c r="AB44">
        <v>0.1</v>
      </c>
      <c r="AC44">
        <v>2</v>
      </c>
      <c r="AD44">
        <v>0.7</v>
      </c>
      <c r="AE44">
        <v>0.6</v>
      </c>
      <c r="AF44">
        <v>0.3</v>
      </c>
      <c r="AG44">
        <v>2.2999999999999998</v>
      </c>
      <c r="AH44">
        <v>1.7</v>
      </c>
      <c r="AI44">
        <v>0.7</v>
      </c>
      <c r="AJ44">
        <v>16.2</v>
      </c>
      <c r="AK44">
        <v>9.6999999999999993</v>
      </c>
      <c r="AL44">
        <v>4.0999999999999996</v>
      </c>
      <c r="AM44">
        <v>0.3</v>
      </c>
      <c r="AN44">
        <v>1.9</v>
      </c>
      <c r="AO44">
        <v>68.400000000000006</v>
      </c>
      <c r="AP44">
        <v>18.600000000000001</v>
      </c>
    </row>
    <row r="45" spans="1:42" x14ac:dyDescent="0.15">
      <c r="A45" t="s">
        <v>437</v>
      </c>
      <c r="B45">
        <v>171.3</v>
      </c>
      <c r="C45">
        <v>15.6</v>
      </c>
      <c r="D45">
        <v>12.6</v>
      </c>
      <c r="E45">
        <v>3.1</v>
      </c>
      <c r="F45">
        <v>0.3</v>
      </c>
      <c r="G45">
        <v>0.2</v>
      </c>
      <c r="H45">
        <v>0.1</v>
      </c>
      <c r="I45">
        <v>3.9</v>
      </c>
      <c r="J45">
        <v>0.2</v>
      </c>
      <c r="K45">
        <v>1.3</v>
      </c>
      <c r="L45">
        <v>65.599999999999994</v>
      </c>
      <c r="M45">
        <v>16.2</v>
      </c>
      <c r="N45">
        <v>17</v>
      </c>
      <c r="O45">
        <v>4.4000000000000004</v>
      </c>
      <c r="P45">
        <v>2.8</v>
      </c>
      <c r="Q45">
        <v>0.2</v>
      </c>
      <c r="R45">
        <v>0.8</v>
      </c>
      <c r="S45">
        <v>0</v>
      </c>
      <c r="T45">
        <v>0.3</v>
      </c>
      <c r="U45">
        <v>0.1</v>
      </c>
      <c r="V45">
        <v>3</v>
      </c>
      <c r="W45">
        <v>0</v>
      </c>
      <c r="X45">
        <v>4.3</v>
      </c>
      <c r="Y45">
        <v>0</v>
      </c>
      <c r="Z45">
        <v>0.7</v>
      </c>
      <c r="AA45">
        <v>0.4</v>
      </c>
      <c r="AB45" t="s">
        <v>9</v>
      </c>
      <c r="AC45">
        <v>1.8</v>
      </c>
      <c r="AD45">
        <v>0.7</v>
      </c>
      <c r="AE45">
        <v>0.7</v>
      </c>
      <c r="AF45">
        <v>0.4</v>
      </c>
      <c r="AG45">
        <v>3</v>
      </c>
      <c r="AH45">
        <v>1.6</v>
      </c>
      <c r="AI45">
        <v>0.7</v>
      </c>
      <c r="AJ45">
        <v>15.2</v>
      </c>
      <c r="AK45">
        <v>10.1</v>
      </c>
      <c r="AL45">
        <v>4</v>
      </c>
      <c r="AM45">
        <v>0.2</v>
      </c>
      <c r="AN45">
        <v>1.3</v>
      </c>
      <c r="AO45">
        <v>67.2</v>
      </c>
      <c r="AP45">
        <v>16.899999999999999</v>
      </c>
    </row>
    <row r="46" spans="1:42" x14ac:dyDescent="0.15">
      <c r="A46" t="s">
        <v>438</v>
      </c>
      <c r="B46">
        <v>146.9</v>
      </c>
      <c r="C46">
        <v>12</v>
      </c>
      <c r="D46">
        <v>10.3</v>
      </c>
      <c r="E46">
        <v>1.6</v>
      </c>
      <c r="F46">
        <v>0.2</v>
      </c>
      <c r="G46">
        <v>0.2</v>
      </c>
      <c r="H46">
        <v>0</v>
      </c>
      <c r="I46">
        <v>2.9</v>
      </c>
      <c r="J46">
        <v>0.1</v>
      </c>
      <c r="K46">
        <v>0.8</v>
      </c>
      <c r="L46">
        <v>45.2</v>
      </c>
      <c r="M46">
        <v>19.100000000000001</v>
      </c>
      <c r="N46">
        <v>18.3</v>
      </c>
      <c r="O46">
        <v>5</v>
      </c>
      <c r="P46">
        <v>2.6</v>
      </c>
      <c r="Q46">
        <v>0.1</v>
      </c>
      <c r="R46">
        <v>1.1000000000000001</v>
      </c>
      <c r="S46" t="s">
        <v>9</v>
      </c>
      <c r="T46">
        <v>0.1</v>
      </c>
      <c r="U46">
        <v>0</v>
      </c>
      <c r="V46">
        <v>2.1</v>
      </c>
      <c r="W46">
        <v>0.1</v>
      </c>
      <c r="X46">
        <v>3.2</v>
      </c>
      <c r="Y46" t="s">
        <v>9</v>
      </c>
      <c r="Z46">
        <v>1.2</v>
      </c>
      <c r="AA46">
        <v>0.3</v>
      </c>
      <c r="AB46">
        <v>0</v>
      </c>
      <c r="AC46">
        <v>1.6</v>
      </c>
      <c r="AD46">
        <v>0.7</v>
      </c>
      <c r="AE46">
        <v>0.6</v>
      </c>
      <c r="AF46">
        <v>0.6</v>
      </c>
      <c r="AG46">
        <v>5.5</v>
      </c>
      <c r="AH46">
        <v>1.6</v>
      </c>
      <c r="AI46">
        <v>0.9</v>
      </c>
      <c r="AJ46">
        <v>12</v>
      </c>
      <c r="AK46">
        <v>9.1</v>
      </c>
      <c r="AL46">
        <v>3.1</v>
      </c>
      <c r="AM46">
        <v>0.1</v>
      </c>
      <c r="AN46">
        <v>0.8</v>
      </c>
      <c r="AO46">
        <v>46.1</v>
      </c>
      <c r="AP46">
        <v>19.8</v>
      </c>
    </row>
    <row r="47" spans="1:42" x14ac:dyDescent="0.15">
      <c r="A47" t="s">
        <v>439</v>
      </c>
      <c r="B47">
        <v>203.9</v>
      </c>
      <c r="C47">
        <v>20.2</v>
      </c>
      <c r="D47">
        <v>15.9</v>
      </c>
      <c r="E47">
        <v>4.3</v>
      </c>
      <c r="F47">
        <v>1.4</v>
      </c>
      <c r="G47">
        <v>1.3</v>
      </c>
      <c r="H47">
        <v>0.1</v>
      </c>
      <c r="I47">
        <v>4.5</v>
      </c>
      <c r="J47">
        <v>0.5</v>
      </c>
      <c r="K47">
        <v>1.1000000000000001</v>
      </c>
      <c r="L47">
        <v>73.3</v>
      </c>
      <c r="M47">
        <v>21</v>
      </c>
      <c r="N47">
        <v>23.1</v>
      </c>
      <c r="O47">
        <v>5.4</v>
      </c>
      <c r="P47">
        <v>4.2</v>
      </c>
      <c r="Q47">
        <v>0.2</v>
      </c>
      <c r="R47">
        <v>1.1000000000000001</v>
      </c>
      <c r="S47">
        <v>0</v>
      </c>
      <c r="T47">
        <v>0.4</v>
      </c>
      <c r="U47">
        <v>0</v>
      </c>
      <c r="V47">
        <v>3.7</v>
      </c>
      <c r="W47">
        <v>0</v>
      </c>
      <c r="X47">
        <v>4.8</v>
      </c>
      <c r="Y47">
        <v>0</v>
      </c>
      <c r="Z47">
        <v>1.1000000000000001</v>
      </c>
      <c r="AA47">
        <v>0.1</v>
      </c>
      <c r="AB47">
        <v>0</v>
      </c>
      <c r="AC47">
        <v>2</v>
      </c>
      <c r="AD47">
        <v>0.6</v>
      </c>
      <c r="AE47">
        <v>1</v>
      </c>
      <c r="AF47">
        <v>0.7</v>
      </c>
      <c r="AG47">
        <v>4.4000000000000004</v>
      </c>
      <c r="AH47">
        <v>2.2000000000000002</v>
      </c>
      <c r="AI47">
        <v>1</v>
      </c>
      <c r="AJ47">
        <v>17.100000000000001</v>
      </c>
      <c r="AK47">
        <v>8.8000000000000007</v>
      </c>
      <c r="AL47">
        <v>4.5999999999999996</v>
      </c>
      <c r="AM47">
        <v>0.5</v>
      </c>
      <c r="AN47">
        <v>1.1000000000000001</v>
      </c>
      <c r="AO47">
        <v>75</v>
      </c>
      <c r="AP47">
        <v>22</v>
      </c>
    </row>
    <row r="48" spans="1:42" x14ac:dyDescent="0.15">
      <c r="A48" t="s">
        <v>440</v>
      </c>
      <c r="B48">
        <v>148.1</v>
      </c>
      <c r="C48">
        <v>13.3</v>
      </c>
      <c r="D48">
        <v>10</v>
      </c>
      <c r="E48">
        <v>3.3</v>
      </c>
      <c r="F48">
        <v>0.3</v>
      </c>
      <c r="G48">
        <v>0.2</v>
      </c>
      <c r="H48">
        <v>0</v>
      </c>
      <c r="I48">
        <v>2.6</v>
      </c>
      <c r="J48">
        <v>0.2</v>
      </c>
      <c r="K48">
        <v>0.7</v>
      </c>
      <c r="L48">
        <v>52.6</v>
      </c>
      <c r="M48">
        <v>18</v>
      </c>
      <c r="N48">
        <v>18.2</v>
      </c>
      <c r="O48">
        <v>4.2</v>
      </c>
      <c r="P48">
        <v>2.7</v>
      </c>
      <c r="Q48">
        <v>0.1</v>
      </c>
      <c r="R48">
        <v>0.9</v>
      </c>
      <c r="S48" t="s">
        <v>9</v>
      </c>
      <c r="T48">
        <v>0.3</v>
      </c>
      <c r="U48">
        <v>0</v>
      </c>
      <c r="V48">
        <v>2.1</v>
      </c>
      <c r="W48">
        <v>0</v>
      </c>
      <c r="X48">
        <v>2.6</v>
      </c>
      <c r="Y48">
        <v>0</v>
      </c>
      <c r="Z48">
        <v>0.4</v>
      </c>
      <c r="AA48">
        <v>0.1</v>
      </c>
      <c r="AB48" t="s">
        <v>9</v>
      </c>
      <c r="AC48">
        <v>1.8</v>
      </c>
      <c r="AD48">
        <v>0.7</v>
      </c>
      <c r="AE48">
        <v>0.7</v>
      </c>
      <c r="AF48">
        <v>0.4</v>
      </c>
      <c r="AG48">
        <v>2.4</v>
      </c>
      <c r="AH48">
        <v>2</v>
      </c>
      <c r="AI48">
        <v>1</v>
      </c>
      <c r="AJ48">
        <v>12</v>
      </c>
      <c r="AK48">
        <v>7.8</v>
      </c>
      <c r="AL48">
        <v>2.7</v>
      </c>
      <c r="AM48">
        <v>0.2</v>
      </c>
      <c r="AN48">
        <v>0.8</v>
      </c>
      <c r="AO48">
        <v>54.5</v>
      </c>
      <c r="AP48">
        <v>19.399999999999999</v>
      </c>
    </row>
    <row r="49" spans="1:42" x14ac:dyDescent="0.15">
      <c r="A49" t="s">
        <v>441</v>
      </c>
      <c r="B49">
        <v>181</v>
      </c>
      <c r="C49">
        <v>15.3</v>
      </c>
      <c r="D49">
        <v>12</v>
      </c>
      <c r="E49">
        <v>3.3</v>
      </c>
      <c r="F49">
        <v>1.2</v>
      </c>
      <c r="G49">
        <v>1</v>
      </c>
      <c r="H49">
        <v>0.1</v>
      </c>
      <c r="I49">
        <v>3.3</v>
      </c>
      <c r="J49">
        <v>0.2</v>
      </c>
      <c r="K49">
        <v>1.1000000000000001</v>
      </c>
      <c r="L49">
        <v>62.6</v>
      </c>
      <c r="M49">
        <v>21</v>
      </c>
      <c r="N49">
        <v>22.2</v>
      </c>
      <c r="O49">
        <v>4.7</v>
      </c>
      <c r="P49">
        <v>2.7</v>
      </c>
      <c r="Q49">
        <v>0.1</v>
      </c>
      <c r="R49">
        <v>0.8</v>
      </c>
      <c r="S49" t="s">
        <v>9</v>
      </c>
      <c r="T49">
        <v>0.3</v>
      </c>
      <c r="U49">
        <v>0.1</v>
      </c>
      <c r="V49">
        <v>2.8</v>
      </c>
      <c r="W49">
        <v>0</v>
      </c>
      <c r="X49">
        <v>3.5</v>
      </c>
      <c r="Y49">
        <v>0</v>
      </c>
      <c r="Z49">
        <v>0.6</v>
      </c>
      <c r="AA49">
        <v>0.2</v>
      </c>
      <c r="AB49">
        <v>0</v>
      </c>
      <c r="AC49">
        <v>1.9</v>
      </c>
      <c r="AD49">
        <v>0.5</v>
      </c>
      <c r="AE49">
        <v>0.9</v>
      </c>
      <c r="AF49">
        <v>0.5</v>
      </c>
      <c r="AG49">
        <v>3.3</v>
      </c>
      <c r="AH49">
        <v>2.6</v>
      </c>
      <c r="AI49">
        <v>0.8</v>
      </c>
      <c r="AJ49">
        <v>15.1</v>
      </c>
      <c r="AK49">
        <v>12.9</v>
      </c>
      <c r="AL49">
        <v>3.4</v>
      </c>
      <c r="AM49">
        <v>0.2</v>
      </c>
      <c r="AN49">
        <v>1.1000000000000001</v>
      </c>
      <c r="AO49">
        <v>63.8</v>
      </c>
      <c r="AP49">
        <v>21.8</v>
      </c>
    </row>
    <row r="50" spans="1:42" x14ac:dyDescent="0.15">
      <c r="A50" t="s">
        <v>442</v>
      </c>
      <c r="B50">
        <v>174.9</v>
      </c>
      <c r="C50">
        <v>14.7</v>
      </c>
      <c r="D50">
        <v>11.6</v>
      </c>
      <c r="E50">
        <v>3.1</v>
      </c>
      <c r="F50">
        <v>0.4</v>
      </c>
      <c r="G50">
        <v>0.2</v>
      </c>
      <c r="H50">
        <v>0.1</v>
      </c>
      <c r="I50">
        <v>3.3</v>
      </c>
      <c r="J50">
        <v>0.2</v>
      </c>
      <c r="K50">
        <v>1</v>
      </c>
      <c r="L50">
        <v>59.8</v>
      </c>
      <c r="M50">
        <v>20.3</v>
      </c>
      <c r="N50">
        <v>21.7</v>
      </c>
      <c r="O50">
        <v>4</v>
      </c>
      <c r="P50">
        <v>2.5</v>
      </c>
      <c r="Q50">
        <v>0.1</v>
      </c>
      <c r="R50">
        <v>0.8</v>
      </c>
      <c r="S50">
        <v>0</v>
      </c>
      <c r="T50">
        <v>0.3</v>
      </c>
      <c r="U50">
        <v>0</v>
      </c>
      <c r="V50">
        <v>2.6</v>
      </c>
      <c r="W50">
        <v>0</v>
      </c>
      <c r="X50">
        <v>3.9</v>
      </c>
      <c r="Y50" t="s">
        <v>9</v>
      </c>
      <c r="Z50">
        <v>1</v>
      </c>
      <c r="AA50">
        <v>0.1</v>
      </c>
      <c r="AB50">
        <v>0</v>
      </c>
      <c r="AC50">
        <v>1.9</v>
      </c>
      <c r="AD50">
        <v>0.8</v>
      </c>
      <c r="AE50">
        <v>1</v>
      </c>
      <c r="AF50">
        <v>0.6</v>
      </c>
      <c r="AG50">
        <v>3</v>
      </c>
      <c r="AH50">
        <v>2.1</v>
      </c>
      <c r="AI50">
        <v>1.2</v>
      </c>
      <c r="AJ50">
        <v>16.5</v>
      </c>
      <c r="AK50">
        <v>10.8</v>
      </c>
      <c r="AL50">
        <v>3.6</v>
      </c>
      <c r="AM50">
        <v>0.2</v>
      </c>
      <c r="AN50">
        <v>1</v>
      </c>
      <c r="AO50">
        <v>61.1</v>
      </c>
      <c r="AP50">
        <v>21</v>
      </c>
    </row>
    <row r="51" spans="1:42" x14ac:dyDescent="0.15">
      <c r="A51" t="s">
        <v>443</v>
      </c>
      <c r="B51">
        <v>141.6</v>
      </c>
      <c r="C51">
        <v>12.9</v>
      </c>
      <c r="D51">
        <v>9.4</v>
      </c>
      <c r="E51">
        <v>3.5</v>
      </c>
      <c r="F51">
        <v>0.2</v>
      </c>
      <c r="G51">
        <v>0.1</v>
      </c>
      <c r="H51">
        <v>0.1</v>
      </c>
      <c r="I51">
        <v>2.8</v>
      </c>
      <c r="J51">
        <v>0.1</v>
      </c>
      <c r="K51">
        <v>0.8</v>
      </c>
      <c r="L51">
        <v>49.8</v>
      </c>
      <c r="M51">
        <v>16.7</v>
      </c>
      <c r="N51">
        <v>14.4</v>
      </c>
      <c r="O51">
        <v>3.5</v>
      </c>
      <c r="P51">
        <v>2.5</v>
      </c>
      <c r="Q51">
        <v>0.1</v>
      </c>
      <c r="R51">
        <v>0.8</v>
      </c>
      <c r="S51" t="s">
        <v>9</v>
      </c>
      <c r="T51">
        <v>0.2</v>
      </c>
      <c r="U51">
        <v>0</v>
      </c>
      <c r="V51">
        <v>2.6</v>
      </c>
      <c r="W51">
        <v>0</v>
      </c>
      <c r="X51">
        <v>3.5</v>
      </c>
      <c r="Y51">
        <v>0</v>
      </c>
      <c r="Z51">
        <v>1.3</v>
      </c>
      <c r="AA51">
        <v>0.4</v>
      </c>
      <c r="AB51">
        <v>0</v>
      </c>
      <c r="AC51">
        <v>1.6</v>
      </c>
      <c r="AD51">
        <v>0.7</v>
      </c>
      <c r="AE51">
        <v>0.6</v>
      </c>
      <c r="AF51">
        <v>0.6</v>
      </c>
      <c r="AG51">
        <v>2</v>
      </c>
      <c r="AH51">
        <v>1.4</v>
      </c>
      <c r="AI51">
        <v>0.7</v>
      </c>
      <c r="AJ51">
        <v>13.9</v>
      </c>
      <c r="AK51">
        <v>7.5</v>
      </c>
      <c r="AL51">
        <v>3</v>
      </c>
      <c r="AM51">
        <v>0.1</v>
      </c>
      <c r="AN51">
        <v>0.8</v>
      </c>
      <c r="AO51">
        <v>51.1</v>
      </c>
      <c r="AP51">
        <v>17.7</v>
      </c>
    </row>
    <row r="52" spans="1:42" x14ac:dyDescent="0.15">
      <c r="A52" t="s">
        <v>444</v>
      </c>
      <c r="B52">
        <v>144</v>
      </c>
      <c r="C52">
        <v>11.8</v>
      </c>
      <c r="D52">
        <v>9.6</v>
      </c>
      <c r="E52">
        <v>2.2000000000000002</v>
      </c>
      <c r="F52">
        <v>0.2</v>
      </c>
      <c r="G52">
        <v>0.2</v>
      </c>
      <c r="H52">
        <v>0</v>
      </c>
      <c r="I52">
        <v>2.4</v>
      </c>
      <c r="J52">
        <v>0.1</v>
      </c>
      <c r="K52">
        <v>0.8</v>
      </c>
      <c r="L52">
        <v>52</v>
      </c>
      <c r="M52">
        <v>20.7</v>
      </c>
      <c r="N52">
        <v>16.3</v>
      </c>
      <c r="O52">
        <v>2.9</v>
      </c>
      <c r="P52">
        <v>1.7</v>
      </c>
      <c r="Q52">
        <v>0.2</v>
      </c>
      <c r="R52">
        <v>0.4</v>
      </c>
      <c r="S52" t="s">
        <v>9</v>
      </c>
      <c r="T52">
        <v>0.1</v>
      </c>
      <c r="U52">
        <v>0</v>
      </c>
      <c r="V52">
        <v>2.7</v>
      </c>
      <c r="W52">
        <v>0</v>
      </c>
      <c r="X52">
        <v>2.4</v>
      </c>
      <c r="Y52">
        <v>0</v>
      </c>
      <c r="Z52">
        <v>0.3</v>
      </c>
      <c r="AA52">
        <v>0.1</v>
      </c>
      <c r="AB52" t="s">
        <v>9</v>
      </c>
      <c r="AC52">
        <v>1.7</v>
      </c>
      <c r="AD52">
        <v>0.7</v>
      </c>
      <c r="AE52">
        <v>0.9</v>
      </c>
      <c r="AF52">
        <v>0.2</v>
      </c>
      <c r="AG52">
        <v>2</v>
      </c>
      <c r="AH52">
        <v>1.3</v>
      </c>
      <c r="AI52">
        <v>0.7</v>
      </c>
      <c r="AJ52">
        <v>12.5</v>
      </c>
      <c r="AK52">
        <v>8.6999999999999993</v>
      </c>
      <c r="AL52">
        <v>2.4</v>
      </c>
      <c r="AM52">
        <v>0.1</v>
      </c>
      <c r="AN52">
        <v>0.8</v>
      </c>
      <c r="AO52">
        <v>52.7</v>
      </c>
      <c r="AP52">
        <v>21.2</v>
      </c>
    </row>
    <row r="53" spans="1:42" x14ac:dyDescent="0.15">
      <c r="A53" t="s">
        <v>445</v>
      </c>
      <c r="B53">
        <v>136.19999999999999</v>
      </c>
      <c r="C53">
        <v>10.4</v>
      </c>
      <c r="D53">
        <v>7.8</v>
      </c>
      <c r="E53">
        <v>2.6</v>
      </c>
      <c r="F53">
        <v>0.6</v>
      </c>
      <c r="G53">
        <v>0.5</v>
      </c>
      <c r="H53">
        <v>0.2</v>
      </c>
      <c r="I53">
        <v>2.5</v>
      </c>
      <c r="J53">
        <v>0.2</v>
      </c>
      <c r="K53">
        <v>1</v>
      </c>
      <c r="L53">
        <v>43.1</v>
      </c>
      <c r="M53">
        <v>19</v>
      </c>
      <c r="N53">
        <v>16.2</v>
      </c>
      <c r="O53">
        <v>3.9</v>
      </c>
      <c r="P53">
        <v>2.4</v>
      </c>
      <c r="Q53">
        <v>0</v>
      </c>
      <c r="R53">
        <v>0.8</v>
      </c>
      <c r="S53">
        <v>0</v>
      </c>
      <c r="T53">
        <v>0.2</v>
      </c>
      <c r="U53">
        <v>0</v>
      </c>
      <c r="V53">
        <v>2.1</v>
      </c>
      <c r="W53">
        <v>0</v>
      </c>
      <c r="X53">
        <v>2</v>
      </c>
      <c r="Y53">
        <v>0</v>
      </c>
      <c r="Z53">
        <v>0.6</v>
      </c>
      <c r="AA53">
        <v>0.6</v>
      </c>
      <c r="AB53">
        <v>0</v>
      </c>
      <c r="AC53">
        <v>1.6</v>
      </c>
      <c r="AD53">
        <v>0.5</v>
      </c>
      <c r="AE53">
        <v>0.8</v>
      </c>
      <c r="AF53">
        <v>0.4</v>
      </c>
      <c r="AG53">
        <v>3.7</v>
      </c>
      <c r="AH53">
        <v>1.8</v>
      </c>
      <c r="AI53">
        <v>0.9</v>
      </c>
      <c r="AJ53">
        <v>12</v>
      </c>
      <c r="AK53">
        <v>8.8000000000000007</v>
      </c>
      <c r="AL53">
        <v>2.7</v>
      </c>
      <c r="AM53">
        <v>0.2</v>
      </c>
      <c r="AN53">
        <v>1.1000000000000001</v>
      </c>
      <c r="AO53">
        <v>44.1</v>
      </c>
      <c r="AP53">
        <v>19.7</v>
      </c>
    </row>
    <row r="54" spans="1:42" x14ac:dyDescent="0.15">
      <c r="A54" t="s">
        <v>446</v>
      </c>
      <c r="B54">
        <v>253.7</v>
      </c>
      <c r="C54">
        <v>24.6</v>
      </c>
      <c r="D54">
        <v>22.6</v>
      </c>
      <c r="E54">
        <v>1.9</v>
      </c>
      <c r="F54">
        <v>0.7</v>
      </c>
      <c r="G54">
        <v>0.6</v>
      </c>
      <c r="H54">
        <v>0.1</v>
      </c>
      <c r="I54">
        <v>4.5999999999999996</v>
      </c>
      <c r="J54">
        <v>0.6</v>
      </c>
      <c r="K54">
        <v>2</v>
      </c>
      <c r="L54">
        <v>84.5</v>
      </c>
      <c r="M54">
        <v>27.4</v>
      </c>
      <c r="N54">
        <v>31.8</v>
      </c>
      <c r="O54">
        <v>6.3</v>
      </c>
      <c r="P54">
        <v>4.7</v>
      </c>
      <c r="Q54">
        <v>0.2</v>
      </c>
      <c r="R54">
        <v>1.1000000000000001</v>
      </c>
      <c r="S54">
        <v>0</v>
      </c>
      <c r="T54">
        <v>0.6</v>
      </c>
      <c r="U54">
        <v>0.1</v>
      </c>
      <c r="V54">
        <v>4.4000000000000004</v>
      </c>
      <c r="W54">
        <v>0</v>
      </c>
      <c r="X54">
        <v>6</v>
      </c>
      <c r="Y54">
        <v>0</v>
      </c>
      <c r="Z54">
        <v>1.4</v>
      </c>
      <c r="AA54">
        <v>0.2</v>
      </c>
      <c r="AB54" t="s">
        <v>9</v>
      </c>
      <c r="AC54">
        <v>2.1</v>
      </c>
      <c r="AD54">
        <v>0.6</v>
      </c>
      <c r="AE54">
        <v>2.1</v>
      </c>
      <c r="AF54">
        <v>0.7</v>
      </c>
      <c r="AG54">
        <v>6.3</v>
      </c>
      <c r="AH54">
        <v>3.2</v>
      </c>
      <c r="AI54">
        <v>1.9</v>
      </c>
      <c r="AJ54">
        <v>24.6</v>
      </c>
      <c r="AK54">
        <v>10.9</v>
      </c>
      <c r="AL54">
        <v>4.9000000000000004</v>
      </c>
      <c r="AM54">
        <v>0.6</v>
      </c>
      <c r="AN54">
        <v>2.1</v>
      </c>
      <c r="AO54">
        <v>85.7</v>
      </c>
      <c r="AP54">
        <v>28</v>
      </c>
    </row>
    <row r="55" spans="1:42" x14ac:dyDescent="0.15">
      <c r="A55" t="s">
        <v>491</v>
      </c>
    </row>
    <row r="56" spans="1:42" x14ac:dyDescent="0.15">
      <c r="A56" t="s">
        <v>340</v>
      </c>
      <c r="B56">
        <v>262.5</v>
      </c>
      <c r="C56">
        <v>44.7</v>
      </c>
      <c r="D56">
        <v>35.799999999999997</v>
      </c>
      <c r="E56">
        <v>8.9</v>
      </c>
      <c r="F56">
        <v>3.6</v>
      </c>
      <c r="G56">
        <v>2.8</v>
      </c>
      <c r="H56">
        <v>0.8</v>
      </c>
      <c r="I56">
        <v>7.2</v>
      </c>
      <c r="J56">
        <v>1.1000000000000001</v>
      </c>
      <c r="K56">
        <v>4.4000000000000004</v>
      </c>
      <c r="L56">
        <v>98</v>
      </c>
      <c r="M56">
        <v>13</v>
      </c>
      <c r="N56">
        <v>18.3</v>
      </c>
      <c r="O56">
        <v>4.4000000000000004</v>
      </c>
      <c r="P56">
        <v>2</v>
      </c>
      <c r="Q56">
        <v>0.8</v>
      </c>
      <c r="R56">
        <v>0.8</v>
      </c>
      <c r="S56">
        <v>0</v>
      </c>
      <c r="T56">
        <v>0.8</v>
      </c>
      <c r="U56">
        <v>0.2</v>
      </c>
      <c r="V56">
        <v>7</v>
      </c>
      <c r="W56">
        <v>0</v>
      </c>
      <c r="X56">
        <v>10.1</v>
      </c>
      <c r="Y56">
        <v>0</v>
      </c>
      <c r="Z56">
        <v>2.2000000000000002</v>
      </c>
      <c r="AA56">
        <v>0.5</v>
      </c>
      <c r="AB56">
        <v>0.1</v>
      </c>
      <c r="AC56">
        <v>2.4</v>
      </c>
      <c r="AD56">
        <v>1.1000000000000001</v>
      </c>
      <c r="AE56">
        <v>0.5</v>
      </c>
      <c r="AF56">
        <v>0.5</v>
      </c>
      <c r="AG56">
        <v>1.7</v>
      </c>
      <c r="AH56">
        <v>2.2000000000000002</v>
      </c>
      <c r="AI56">
        <v>1.1000000000000001</v>
      </c>
      <c r="AJ56">
        <v>26</v>
      </c>
      <c r="AK56">
        <v>8</v>
      </c>
      <c r="AL56">
        <v>7.6</v>
      </c>
      <c r="AM56">
        <v>1.1000000000000001</v>
      </c>
      <c r="AN56">
        <v>4.5999999999999996</v>
      </c>
      <c r="AO56">
        <v>102.5</v>
      </c>
      <c r="AP56">
        <v>14.9</v>
      </c>
    </row>
    <row r="57" spans="1:42" x14ac:dyDescent="0.15">
      <c r="A57" t="s">
        <v>448</v>
      </c>
      <c r="B57">
        <v>200.2</v>
      </c>
      <c r="C57">
        <v>19.2</v>
      </c>
      <c r="D57">
        <v>15.3</v>
      </c>
      <c r="E57">
        <v>3.8</v>
      </c>
      <c r="F57">
        <v>1.6</v>
      </c>
      <c r="G57">
        <v>1.3</v>
      </c>
      <c r="H57">
        <v>0.3</v>
      </c>
      <c r="I57">
        <v>4.9000000000000004</v>
      </c>
      <c r="J57">
        <v>0.4</v>
      </c>
      <c r="K57">
        <v>1.9</v>
      </c>
      <c r="L57">
        <v>74.3</v>
      </c>
      <c r="M57">
        <v>17.3</v>
      </c>
      <c r="N57">
        <v>25.6</v>
      </c>
      <c r="O57">
        <v>4.0999999999999996</v>
      </c>
      <c r="P57">
        <v>3.3</v>
      </c>
      <c r="Q57">
        <v>0.3</v>
      </c>
      <c r="R57">
        <v>0.9</v>
      </c>
      <c r="S57" t="s">
        <v>9</v>
      </c>
      <c r="T57">
        <v>0.4</v>
      </c>
      <c r="U57">
        <v>0.1</v>
      </c>
      <c r="V57">
        <v>4.2</v>
      </c>
      <c r="W57">
        <v>0</v>
      </c>
      <c r="X57">
        <v>4</v>
      </c>
      <c r="Y57" t="s">
        <v>9</v>
      </c>
      <c r="Z57">
        <v>1.7</v>
      </c>
      <c r="AA57">
        <v>0.2</v>
      </c>
      <c r="AB57">
        <v>0.3</v>
      </c>
      <c r="AC57">
        <v>1.9</v>
      </c>
      <c r="AD57">
        <v>0.3</v>
      </c>
      <c r="AE57">
        <v>0.8</v>
      </c>
      <c r="AF57">
        <v>0.7</v>
      </c>
      <c r="AG57">
        <v>4.7</v>
      </c>
      <c r="AH57">
        <v>2</v>
      </c>
      <c r="AI57">
        <v>1.3</v>
      </c>
      <c r="AJ57">
        <v>16.3</v>
      </c>
      <c r="AK57">
        <v>7.3</v>
      </c>
      <c r="AL57">
        <v>5.0999999999999996</v>
      </c>
      <c r="AM57">
        <v>0.4</v>
      </c>
      <c r="AN57">
        <v>2</v>
      </c>
      <c r="AO57">
        <v>75.900000000000006</v>
      </c>
      <c r="AP57">
        <v>17.8</v>
      </c>
    </row>
    <row r="58" spans="1:42" x14ac:dyDescent="0.15">
      <c r="A58" t="s">
        <v>449</v>
      </c>
      <c r="B58">
        <v>255.3</v>
      </c>
      <c r="C58">
        <v>31.6</v>
      </c>
      <c r="D58">
        <v>25.7</v>
      </c>
      <c r="E58">
        <v>5.9</v>
      </c>
      <c r="F58">
        <v>0.5</v>
      </c>
      <c r="G58">
        <v>0.5</v>
      </c>
      <c r="H58">
        <v>0.1</v>
      </c>
      <c r="I58">
        <v>6.4</v>
      </c>
      <c r="J58">
        <v>0.5</v>
      </c>
      <c r="K58">
        <v>5.3</v>
      </c>
      <c r="L58">
        <v>108.4</v>
      </c>
      <c r="M58">
        <v>16.5</v>
      </c>
      <c r="N58">
        <v>15.6</v>
      </c>
      <c r="O58">
        <v>4.4000000000000004</v>
      </c>
      <c r="P58">
        <v>3</v>
      </c>
      <c r="Q58">
        <v>0.6</v>
      </c>
      <c r="R58">
        <v>1</v>
      </c>
      <c r="S58" t="s">
        <v>9</v>
      </c>
      <c r="T58">
        <v>0.5</v>
      </c>
      <c r="U58">
        <v>0.2</v>
      </c>
      <c r="V58">
        <v>6</v>
      </c>
      <c r="W58">
        <v>0.1</v>
      </c>
      <c r="X58">
        <v>7.8</v>
      </c>
      <c r="Y58">
        <v>0.1</v>
      </c>
      <c r="Z58">
        <v>2.1</v>
      </c>
      <c r="AA58">
        <v>0.4</v>
      </c>
      <c r="AB58">
        <v>0.1</v>
      </c>
      <c r="AC58">
        <v>2.4</v>
      </c>
      <c r="AD58">
        <v>0.2</v>
      </c>
      <c r="AE58">
        <v>0.8</v>
      </c>
      <c r="AF58">
        <v>0.4</v>
      </c>
      <c r="AG58">
        <v>4</v>
      </c>
      <c r="AH58">
        <v>2.8</v>
      </c>
      <c r="AI58">
        <v>1.2</v>
      </c>
      <c r="AJ58">
        <v>22.8</v>
      </c>
      <c r="AK58">
        <v>9.6</v>
      </c>
      <c r="AL58">
        <v>6.6</v>
      </c>
      <c r="AM58">
        <v>0.5</v>
      </c>
      <c r="AN58">
        <v>5.4</v>
      </c>
      <c r="AO58">
        <v>110.3</v>
      </c>
      <c r="AP58">
        <v>17.2</v>
      </c>
    </row>
    <row r="59" spans="1:42" x14ac:dyDescent="0.15">
      <c r="A59" t="s">
        <v>386</v>
      </c>
      <c r="B59">
        <v>238.3</v>
      </c>
      <c r="C59">
        <v>27.2</v>
      </c>
      <c r="D59">
        <v>22</v>
      </c>
      <c r="E59">
        <v>5.3</v>
      </c>
      <c r="F59">
        <v>0.5</v>
      </c>
      <c r="G59">
        <v>0.4</v>
      </c>
      <c r="H59">
        <v>0.1</v>
      </c>
      <c r="I59">
        <v>6.4</v>
      </c>
      <c r="J59">
        <v>0.6</v>
      </c>
      <c r="K59">
        <v>2.9</v>
      </c>
      <c r="L59">
        <v>88.8</v>
      </c>
      <c r="M59">
        <v>20.8</v>
      </c>
      <c r="N59">
        <v>22.9</v>
      </c>
      <c r="O59">
        <v>4.8</v>
      </c>
      <c r="P59">
        <v>2.4</v>
      </c>
      <c r="Q59">
        <v>0.8</v>
      </c>
      <c r="R59">
        <v>0.9</v>
      </c>
      <c r="S59" t="s">
        <v>9</v>
      </c>
      <c r="T59">
        <v>0.6</v>
      </c>
      <c r="U59" t="s">
        <v>9</v>
      </c>
      <c r="V59">
        <v>6.2</v>
      </c>
      <c r="W59">
        <v>0</v>
      </c>
      <c r="X59">
        <v>7.7</v>
      </c>
      <c r="Y59" t="s">
        <v>9</v>
      </c>
      <c r="Z59">
        <v>1.6</v>
      </c>
      <c r="AA59">
        <v>0.4</v>
      </c>
      <c r="AB59">
        <v>0.1</v>
      </c>
      <c r="AC59">
        <v>2.2999999999999998</v>
      </c>
      <c r="AD59">
        <v>0.6</v>
      </c>
      <c r="AE59">
        <v>0.8</v>
      </c>
      <c r="AF59">
        <v>0.4</v>
      </c>
      <c r="AG59">
        <v>3</v>
      </c>
      <c r="AH59">
        <v>1.6</v>
      </c>
      <c r="AI59">
        <v>1.1000000000000001</v>
      </c>
      <c r="AJ59">
        <v>23.5</v>
      </c>
      <c r="AK59">
        <v>9</v>
      </c>
      <c r="AL59">
        <v>6.8</v>
      </c>
      <c r="AM59">
        <v>0.7</v>
      </c>
      <c r="AN59">
        <v>3</v>
      </c>
      <c r="AO59">
        <v>93.4</v>
      </c>
      <c r="AP59">
        <v>23.8</v>
      </c>
    </row>
    <row r="60" spans="1:42" x14ac:dyDescent="0.15">
      <c r="A60" t="s">
        <v>450</v>
      </c>
      <c r="B60">
        <v>248.2</v>
      </c>
      <c r="C60">
        <v>31.3</v>
      </c>
      <c r="D60">
        <v>24.9</v>
      </c>
      <c r="E60">
        <v>6.4</v>
      </c>
      <c r="F60">
        <v>5.8</v>
      </c>
      <c r="G60">
        <v>5.6</v>
      </c>
      <c r="H60">
        <v>0.2</v>
      </c>
      <c r="I60">
        <v>6.6</v>
      </c>
      <c r="J60">
        <v>0.2</v>
      </c>
      <c r="K60">
        <v>2.1</v>
      </c>
      <c r="L60">
        <v>94.8</v>
      </c>
      <c r="M60">
        <v>15.4</v>
      </c>
      <c r="N60">
        <v>22.6</v>
      </c>
      <c r="O60">
        <v>4.5999999999999996</v>
      </c>
      <c r="P60">
        <v>2.2999999999999998</v>
      </c>
      <c r="Q60">
        <v>0.5</v>
      </c>
      <c r="R60">
        <v>0.8</v>
      </c>
      <c r="S60">
        <v>0</v>
      </c>
      <c r="T60">
        <v>1.6</v>
      </c>
      <c r="U60">
        <v>0.4</v>
      </c>
      <c r="V60">
        <v>5.9</v>
      </c>
      <c r="W60">
        <v>0.3</v>
      </c>
      <c r="X60">
        <v>8</v>
      </c>
      <c r="Y60">
        <v>0</v>
      </c>
      <c r="Z60">
        <v>2.4</v>
      </c>
      <c r="AA60">
        <v>0.3</v>
      </c>
      <c r="AB60">
        <v>0</v>
      </c>
      <c r="AC60">
        <v>2</v>
      </c>
      <c r="AD60">
        <v>0.6</v>
      </c>
      <c r="AE60">
        <v>0.6</v>
      </c>
      <c r="AF60">
        <v>0.6</v>
      </c>
      <c r="AG60">
        <v>0.9</v>
      </c>
      <c r="AH60">
        <v>1.9</v>
      </c>
      <c r="AI60">
        <v>1.2</v>
      </c>
      <c r="AJ60">
        <v>26.1</v>
      </c>
      <c r="AK60">
        <v>8.3000000000000007</v>
      </c>
      <c r="AL60">
        <v>7.2</v>
      </c>
      <c r="AM60">
        <v>0.2</v>
      </c>
      <c r="AN60">
        <v>2.2000000000000002</v>
      </c>
      <c r="AO60">
        <v>99.1</v>
      </c>
      <c r="AP60">
        <v>17</v>
      </c>
    </row>
    <row r="61" spans="1:42" x14ac:dyDescent="0.15">
      <c r="A61" t="s">
        <v>451</v>
      </c>
      <c r="B61">
        <v>250</v>
      </c>
      <c r="C61">
        <v>32.799999999999997</v>
      </c>
      <c r="D61">
        <v>27.9</v>
      </c>
      <c r="E61">
        <v>4.9000000000000004</v>
      </c>
      <c r="F61">
        <v>3</v>
      </c>
      <c r="G61">
        <v>2.9</v>
      </c>
      <c r="H61">
        <v>0.1</v>
      </c>
      <c r="I61">
        <v>6.9</v>
      </c>
      <c r="J61">
        <v>1.2</v>
      </c>
      <c r="K61">
        <v>4.0999999999999996</v>
      </c>
      <c r="L61">
        <v>96.8</v>
      </c>
      <c r="M61">
        <v>15.5</v>
      </c>
      <c r="N61">
        <v>23.2</v>
      </c>
      <c r="O61">
        <v>5.3</v>
      </c>
      <c r="P61">
        <v>2.7</v>
      </c>
      <c r="Q61">
        <v>0.6</v>
      </c>
      <c r="R61">
        <v>0.8</v>
      </c>
      <c r="S61" t="s">
        <v>9</v>
      </c>
      <c r="T61">
        <v>0.8</v>
      </c>
      <c r="U61">
        <v>0.1</v>
      </c>
      <c r="V61">
        <v>6.4</v>
      </c>
      <c r="W61">
        <v>0</v>
      </c>
      <c r="X61">
        <v>7.3</v>
      </c>
      <c r="Y61">
        <v>0</v>
      </c>
      <c r="Z61">
        <v>2</v>
      </c>
      <c r="AA61">
        <v>0.3</v>
      </c>
      <c r="AB61">
        <v>0</v>
      </c>
      <c r="AC61">
        <v>2.2999999999999998</v>
      </c>
      <c r="AD61">
        <v>0.5</v>
      </c>
      <c r="AE61">
        <v>0.8</v>
      </c>
      <c r="AF61">
        <v>0.5</v>
      </c>
      <c r="AG61">
        <v>1.5</v>
      </c>
      <c r="AH61">
        <v>1.3</v>
      </c>
      <c r="AI61">
        <v>1.3</v>
      </c>
      <c r="AJ61">
        <v>24</v>
      </c>
      <c r="AK61">
        <v>8</v>
      </c>
      <c r="AL61">
        <v>7.3</v>
      </c>
      <c r="AM61">
        <v>1.2</v>
      </c>
      <c r="AN61">
        <v>4.3</v>
      </c>
      <c r="AO61">
        <v>102.1</v>
      </c>
      <c r="AP61">
        <v>17.8</v>
      </c>
    </row>
    <row r="62" spans="1:42" x14ac:dyDescent="0.15">
      <c r="A62" t="s">
        <v>452</v>
      </c>
      <c r="B62">
        <v>291.39999999999998</v>
      </c>
      <c r="C62">
        <v>46.2</v>
      </c>
      <c r="D62">
        <v>37.6</v>
      </c>
      <c r="E62">
        <v>8.6999999999999993</v>
      </c>
      <c r="F62">
        <v>0.7</v>
      </c>
      <c r="G62">
        <v>0.5</v>
      </c>
      <c r="H62">
        <v>0.2</v>
      </c>
      <c r="I62">
        <v>7.3</v>
      </c>
      <c r="J62">
        <v>2.2999999999999998</v>
      </c>
      <c r="K62">
        <v>4</v>
      </c>
      <c r="L62">
        <v>114.3</v>
      </c>
      <c r="M62">
        <v>15.3</v>
      </c>
      <c r="N62">
        <v>24.1</v>
      </c>
      <c r="O62">
        <v>5.2</v>
      </c>
      <c r="P62">
        <v>3.1</v>
      </c>
      <c r="Q62">
        <v>1</v>
      </c>
      <c r="R62">
        <v>1</v>
      </c>
      <c r="S62" t="s">
        <v>9</v>
      </c>
      <c r="T62">
        <v>0.6</v>
      </c>
      <c r="U62">
        <v>0.1</v>
      </c>
      <c r="V62">
        <v>7.5</v>
      </c>
      <c r="W62">
        <v>0.1</v>
      </c>
      <c r="X62">
        <v>10.199999999999999</v>
      </c>
      <c r="Y62">
        <v>0.1</v>
      </c>
      <c r="Z62">
        <v>2.8</v>
      </c>
      <c r="AA62">
        <v>0.2</v>
      </c>
      <c r="AB62">
        <v>0</v>
      </c>
      <c r="AC62">
        <v>2.2999999999999998</v>
      </c>
      <c r="AD62">
        <v>1.2</v>
      </c>
      <c r="AE62">
        <v>1</v>
      </c>
      <c r="AF62">
        <v>0.8</v>
      </c>
      <c r="AG62">
        <v>1.5</v>
      </c>
      <c r="AH62">
        <v>2</v>
      </c>
      <c r="AI62">
        <v>1.5</v>
      </c>
      <c r="AJ62">
        <v>27.3</v>
      </c>
      <c r="AK62">
        <v>7.7</v>
      </c>
      <c r="AL62">
        <v>7.6</v>
      </c>
      <c r="AM62">
        <v>2.2999999999999998</v>
      </c>
      <c r="AN62">
        <v>4.5</v>
      </c>
      <c r="AO62">
        <v>120.4</v>
      </c>
      <c r="AP62">
        <v>17.3</v>
      </c>
    </row>
    <row r="63" spans="1:42" x14ac:dyDescent="0.15">
      <c r="A63" t="s">
        <v>467</v>
      </c>
      <c r="B63">
        <v>281.5</v>
      </c>
      <c r="C63">
        <v>29</v>
      </c>
      <c r="D63">
        <v>24.8</v>
      </c>
      <c r="E63">
        <v>4.0999999999999996</v>
      </c>
      <c r="F63">
        <v>8.8000000000000007</v>
      </c>
      <c r="G63">
        <v>8.3000000000000007</v>
      </c>
      <c r="H63">
        <v>0.4</v>
      </c>
      <c r="I63">
        <v>6.2</v>
      </c>
      <c r="J63">
        <v>0.5</v>
      </c>
      <c r="K63">
        <v>3.5</v>
      </c>
      <c r="L63">
        <v>105.5</v>
      </c>
      <c r="M63">
        <v>24.4</v>
      </c>
      <c r="N63">
        <v>20.6</v>
      </c>
      <c r="O63">
        <v>5.8</v>
      </c>
      <c r="P63">
        <v>4.5999999999999996</v>
      </c>
      <c r="Q63">
        <v>0.7</v>
      </c>
      <c r="R63">
        <v>1.6</v>
      </c>
      <c r="S63">
        <v>0</v>
      </c>
      <c r="T63">
        <v>2</v>
      </c>
      <c r="U63">
        <v>0.3</v>
      </c>
      <c r="V63">
        <v>5.8</v>
      </c>
      <c r="W63">
        <v>0</v>
      </c>
      <c r="X63">
        <v>8.6</v>
      </c>
      <c r="Y63">
        <v>0</v>
      </c>
      <c r="Z63">
        <v>2</v>
      </c>
      <c r="AA63">
        <v>0.2</v>
      </c>
      <c r="AB63" t="s">
        <v>9</v>
      </c>
      <c r="AC63">
        <v>2.4</v>
      </c>
      <c r="AD63">
        <v>0.2</v>
      </c>
      <c r="AE63">
        <v>1.3</v>
      </c>
      <c r="AF63">
        <v>0.7</v>
      </c>
      <c r="AG63">
        <v>8.9</v>
      </c>
      <c r="AH63">
        <v>2.6</v>
      </c>
      <c r="AI63">
        <v>2.2000000000000002</v>
      </c>
      <c r="AJ63">
        <v>23.3</v>
      </c>
      <c r="AK63">
        <v>9.9</v>
      </c>
      <c r="AL63">
        <v>6.3</v>
      </c>
      <c r="AM63">
        <v>0.5</v>
      </c>
      <c r="AN63">
        <v>3.5</v>
      </c>
      <c r="AO63">
        <v>108.3</v>
      </c>
      <c r="AP63">
        <v>25.4</v>
      </c>
    </row>
    <row r="64" spans="1:42" x14ac:dyDescent="0.15">
      <c r="A64" t="s">
        <v>453</v>
      </c>
      <c r="B64">
        <v>291.3</v>
      </c>
      <c r="C64">
        <v>31.5</v>
      </c>
      <c r="D64">
        <v>25.2</v>
      </c>
      <c r="E64">
        <v>6.3</v>
      </c>
      <c r="F64">
        <v>0.8</v>
      </c>
      <c r="G64">
        <v>0.5</v>
      </c>
      <c r="H64">
        <v>0.3</v>
      </c>
      <c r="I64">
        <v>7.5</v>
      </c>
      <c r="J64">
        <v>1</v>
      </c>
      <c r="K64">
        <v>3.1</v>
      </c>
      <c r="L64">
        <v>126.7</v>
      </c>
      <c r="M64">
        <v>15.9</v>
      </c>
      <c r="N64">
        <v>31</v>
      </c>
      <c r="O64">
        <v>6.3</v>
      </c>
      <c r="P64">
        <v>4.5</v>
      </c>
      <c r="Q64">
        <v>0.6</v>
      </c>
      <c r="R64">
        <v>1.2</v>
      </c>
      <c r="S64" t="s">
        <v>9</v>
      </c>
      <c r="T64">
        <v>0.7</v>
      </c>
      <c r="U64" t="s">
        <v>9</v>
      </c>
      <c r="V64">
        <v>7.3</v>
      </c>
      <c r="W64">
        <v>0</v>
      </c>
      <c r="X64">
        <v>10.7</v>
      </c>
      <c r="Y64">
        <v>0</v>
      </c>
      <c r="Z64">
        <v>2.2000000000000002</v>
      </c>
      <c r="AA64">
        <v>0.2</v>
      </c>
      <c r="AB64" t="s">
        <v>9</v>
      </c>
      <c r="AC64">
        <v>2.5</v>
      </c>
      <c r="AD64">
        <v>0.3</v>
      </c>
      <c r="AE64">
        <v>1.1000000000000001</v>
      </c>
      <c r="AF64">
        <v>0.7</v>
      </c>
      <c r="AG64">
        <v>2.2000000000000002</v>
      </c>
      <c r="AH64">
        <v>1.5</v>
      </c>
      <c r="AI64">
        <v>1.3</v>
      </c>
      <c r="AJ64">
        <v>21.9</v>
      </c>
      <c r="AK64">
        <v>8.6999999999999993</v>
      </c>
      <c r="AL64">
        <v>7.7</v>
      </c>
      <c r="AM64">
        <v>1.1000000000000001</v>
      </c>
      <c r="AN64">
        <v>3.3</v>
      </c>
      <c r="AO64">
        <v>130.1</v>
      </c>
      <c r="AP64">
        <v>17.2</v>
      </c>
    </row>
    <row r="65" spans="1:42" x14ac:dyDescent="0.15">
      <c r="A65" t="s">
        <v>472</v>
      </c>
      <c r="B65">
        <v>288.89999999999998</v>
      </c>
      <c r="C65">
        <v>33.4</v>
      </c>
      <c r="D65">
        <v>30</v>
      </c>
      <c r="E65">
        <v>3.4</v>
      </c>
      <c r="F65">
        <v>0.8</v>
      </c>
      <c r="G65">
        <v>0.6</v>
      </c>
      <c r="H65">
        <v>0.2</v>
      </c>
      <c r="I65">
        <v>6.5</v>
      </c>
      <c r="J65">
        <v>1.7</v>
      </c>
      <c r="K65">
        <v>5.2</v>
      </c>
      <c r="L65">
        <v>102</v>
      </c>
      <c r="M65">
        <v>18.399999999999999</v>
      </c>
      <c r="N65">
        <v>35.799999999999997</v>
      </c>
      <c r="O65">
        <v>5.9</v>
      </c>
      <c r="P65">
        <v>4.5</v>
      </c>
      <c r="Q65">
        <v>0.6</v>
      </c>
      <c r="R65">
        <v>1.2</v>
      </c>
      <c r="S65" t="s">
        <v>9</v>
      </c>
      <c r="T65">
        <v>0.5</v>
      </c>
      <c r="U65">
        <v>0.1</v>
      </c>
      <c r="V65">
        <v>6</v>
      </c>
      <c r="W65" t="s">
        <v>9</v>
      </c>
      <c r="X65">
        <v>8.1</v>
      </c>
      <c r="Y65" t="s">
        <v>9</v>
      </c>
      <c r="Z65">
        <v>2.7</v>
      </c>
      <c r="AA65">
        <v>0.3</v>
      </c>
      <c r="AB65" t="s">
        <v>9</v>
      </c>
      <c r="AC65">
        <v>3.5</v>
      </c>
      <c r="AD65">
        <v>0.8</v>
      </c>
      <c r="AE65">
        <v>1.3</v>
      </c>
      <c r="AF65">
        <v>0.8</v>
      </c>
      <c r="AG65">
        <v>6.1</v>
      </c>
      <c r="AH65">
        <v>1.6</v>
      </c>
      <c r="AI65">
        <v>1.2</v>
      </c>
      <c r="AJ65">
        <v>28.7</v>
      </c>
      <c r="AK65">
        <v>11.3</v>
      </c>
      <c r="AL65">
        <v>6.8</v>
      </c>
      <c r="AM65">
        <v>1.7</v>
      </c>
      <c r="AN65">
        <v>5.3</v>
      </c>
      <c r="AO65">
        <v>106.5</v>
      </c>
      <c r="AP65">
        <v>19.899999999999999</v>
      </c>
    </row>
    <row r="66" spans="1:42" x14ac:dyDescent="0.15">
      <c r="A66" t="s">
        <v>346</v>
      </c>
      <c r="B66">
        <v>225.5</v>
      </c>
      <c r="C66">
        <v>29.6</v>
      </c>
      <c r="D66">
        <v>23.2</v>
      </c>
      <c r="E66">
        <v>6.4</v>
      </c>
      <c r="F66">
        <v>4</v>
      </c>
      <c r="G66">
        <v>2.4</v>
      </c>
      <c r="H66">
        <v>1.6</v>
      </c>
      <c r="I66">
        <v>5.7</v>
      </c>
      <c r="J66">
        <v>0.1</v>
      </c>
      <c r="K66">
        <v>3.3</v>
      </c>
      <c r="L66">
        <v>89.5</v>
      </c>
      <c r="M66">
        <v>16</v>
      </c>
      <c r="N66">
        <v>18.2</v>
      </c>
      <c r="O66">
        <v>4.8</v>
      </c>
      <c r="P66">
        <v>2.4</v>
      </c>
      <c r="Q66">
        <v>0.6</v>
      </c>
      <c r="R66">
        <v>0.9</v>
      </c>
      <c r="S66">
        <v>0</v>
      </c>
      <c r="T66">
        <v>0.8</v>
      </c>
      <c r="U66">
        <v>0.2</v>
      </c>
      <c r="V66">
        <v>5.2</v>
      </c>
      <c r="W66" t="s">
        <v>9</v>
      </c>
      <c r="X66">
        <v>6.8</v>
      </c>
      <c r="Y66">
        <v>0</v>
      </c>
      <c r="Z66">
        <v>1.6</v>
      </c>
      <c r="AA66">
        <v>0.4</v>
      </c>
      <c r="AB66">
        <v>0.2</v>
      </c>
      <c r="AC66">
        <v>2</v>
      </c>
      <c r="AD66">
        <v>0.4</v>
      </c>
      <c r="AE66">
        <v>0.6</v>
      </c>
      <c r="AF66">
        <v>0.5</v>
      </c>
      <c r="AG66">
        <v>1.5</v>
      </c>
      <c r="AH66">
        <v>1.4</v>
      </c>
      <c r="AI66">
        <v>1.1000000000000001</v>
      </c>
      <c r="AJ66">
        <v>19.5</v>
      </c>
      <c r="AK66">
        <v>8.3000000000000007</v>
      </c>
      <c r="AL66">
        <v>6</v>
      </c>
      <c r="AM66">
        <v>0.2</v>
      </c>
      <c r="AN66">
        <v>3.4</v>
      </c>
      <c r="AO66">
        <v>92.4</v>
      </c>
      <c r="AP66">
        <v>17.3</v>
      </c>
    </row>
    <row r="67" spans="1:42" x14ac:dyDescent="0.15">
      <c r="A67" t="s">
        <v>454</v>
      </c>
      <c r="B67">
        <v>243</v>
      </c>
      <c r="C67">
        <v>32.6</v>
      </c>
      <c r="D67">
        <v>24.4</v>
      </c>
      <c r="E67">
        <v>8.1999999999999993</v>
      </c>
      <c r="F67">
        <v>0.8</v>
      </c>
      <c r="G67">
        <v>0.6</v>
      </c>
      <c r="H67">
        <v>0.2</v>
      </c>
      <c r="I67">
        <v>5.9</v>
      </c>
      <c r="J67">
        <v>0.4</v>
      </c>
      <c r="K67">
        <v>2.8</v>
      </c>
      <c r="L67">
        <v>89.2</v>
      </c>
      <c r="M67">
        <v>17.3</v>
      </c>
      <c r="N67">
        <v>25.6</v>
      </c>
      <c r="O67">
        <v>5</v>
      </c>
      <c r="P67">
        <v>2.7</v>
      </c>
      <c r="Q67">
        <v>0.4</v>
      </c>
      <c r="R67">
        <v>0.8</v>
      </c>
      <c r="S67">
        <v>0</v>
      </c>
      <c r="T67">
        <v>0.4</v>
      </c>
      <c r="U67">
        <v>0.2</v>
      </c>
      <c r="V67">
        <v>5.3</v>
      </c>
      <c r="W67">
        <v>0.1</v>
      </c>
      <c r="X67">
        <v>5.9</v>
      </c>
      <c r="Y67">
        <v>0</v>
      </c>
      <c r="Z67">
        <v>2.5</v>
      </c>
      <c r="AA67">
        <v>0.8</v>
      </c>
      <c r="AB67">
        <v>0</v>
      </c>
      <c r="AC67">
        <v>2.1</v>
      </c>
      <c r="AD67">
        <v>0.6</v>
      </c>
      <c r="AE67">
        <v>0.4</v>
      </c>
      <c r="AF67">
        <v>0.5</v>
      </c>
      <c r="AG67">
        <v>2.7</v>
      </c>
      <c r="AH67">
        <v>1.7</v>
      </c>
      <c r="AI67">
        <v>1.8</v>
      </c>
      <c r="AJ67">
        <v>24.3</v>
      </c>
      <c r="AK67">
        <v>10.199999999999999</v>
      </c>
      <c r="AL67">
        <v>6.5</v>
      </c>
      <c r="AM67">
        <v>0.4</v>
      </c>
      <c r="AN67">
        <v>3</v>
      </c>
      <c r="AO67">
        <v>95.5</v>
      </c>
      <c r="AP67">
        <v>20.9</v>
      </c>
    </row>
    <row r="68" spans="1:42" x14ac:dyDescent="0.15">
      <c r="A68" t="s">
        <v>455</v>
      </c>
      <c r="B68">
        <v>218.7</v>
      </c>
      <c r="C68">
        <v>28.6</v>
      </c>
      <c r="D68">
        <v>23.8</v>
      </c>
      <c r="E68">
        <v>4.8</v>
      </c>
      <c r="F68">
        <v>1.8</v>
      </c>
      <c r="G68">
        <v>1.6</v>
      </c>
      <c r="H68">
        <v>0.2</v>
      </c>
      <c r="I68">
        <v>6.1</v>
      </c>
      <c r="J68">
        <v>0.2</v>
      </c>
      <c r="K68">
        <v>2.9</v>
      </c>
      <c r="L68">
        <v>83.5</v>
      </c>
      <c r="M68">
        <v>16.7</v>
      </c>
      <c r="N68">
        <v>20</v>
      </c>
      <c r="O68">
        <v>5.0999999999999996</v>
      </c>
      <c r="P68">
        <v>1.7</v>
      </c>
      <c r="Q68">
        <v>0.6</v>
      </c>
      <c r="R68">
        <v>0.9</v>
      </c>
      <c r="S68">
        <v>0</v>
      </c>
      <c r="T68">
        <v>0.5</v>
      </c>
      <c r="U68">
        <v>0.2</v>
      </c>
      <c r="V68">
        <v>5.6</v>
      </c>
      <c r="W68">
        <v>0.1</v>
      </c>
      <c r="X68">
        <v>7</v>
      </c>
      <c r="Y68">
        <v>0</v>
      </c>
      <c r="Z68">
        <v>1.3</v>
      </c>
      <c r="AA68">
        <v>0.4</v>
      </c>
      <c r="AB68">
        <v>0.2</v>
      </c>
      <c r="AC68">
        <v>2</v>
      </c>
      <c r="AD68">
        <v>0.3</v>
      </c>
      <c r="AE68">
        <v>0.1</v>
      </c>
      <c r="AF68">
        <v>0.5</v>
      </c>
      <c r="AG68">
        <v>1.4</v>
      </c>
      <c r="AH68">
        <v>1.6</v>
      </c>
      <c r="AI68">
        <v>1.1000000000000001</v>
      </c>
      <c r="AJ68">
        <v>21</v>
      </c>
      <c r="AK68">
        <v>7.4</v>
      </c>
      <c r="AL68">
        <v>6.5</v>
      </c>
      <c r="AM68">
        <v>0.2</v>
      </c>
      <c r="AN68">
        <v>3</v>
      </c>
      <c r="AO68">
        <v>87</v>
      </c>
      <c r="AP68">
        <v>18.899999999999999</v>
      </c>
    </row>
    <row r="69" spans="1:42" x14ac:dyDescent="0.15">
      <c r="A69" t="s">
        <v>456</v>
      </c>
      <c r="B69">
        <v>266.2</v>
      </c>
      <c r="C69">
        <v>24.3</v>
      </c>
      <c r="D69">
        <v>18</v>
      </c>
      <c r="E69">
        <v>6.3</v>
      </c>
      <c r="F69">
        <v>0.5</v>
      </c>
      <c r="G69">
        <v>0.3</v>
      </c>
      <c r="H69">
        <v>0.1</v>
      </c>
      <c r="I69">
        <v>5.9</v>
      </c>
      <c r="J69">
        <v>0.2</v>
      </c>
      <c r="K69">
        <v>2.7</v>
      </c>
      <c r="L69">
        <v>91</v>
      </c>
      <c r="M69">
        <v>33.200000000000003</v>
      </c>
      <c r="N69">
        <v>36.200000000000003</v>
      </c>
      <c r="O69">
        <v>6.5</v>
      </c>
      <c r="P69">
        <v>3.3</v>
      </c>
      <c r="Q69">
        <v>0.3</v>
      </c>
      <c r="R69">
        <v>1</v>
      </c>
      <c r="S69" t="s">
        <v>9</v>
      </c>
      <c r="T69">
        <v>0.5</v>
      </c>
      <c r="U69">
        <v>0.2</v>
      </c>
      <c r="V69">
        <v>5.5</v>
      </c>
      <c r="W69">
        <v>0.1</v>
      </c>
      <c r="X69">
        <v>6.2</v>
      </c>
      <c r="Y69">
        <v>0</v>
      </c>
      <c r="Z69">
        <v>1.9</v>
      </c>
      <c r="AA69">
        <v>0.1</v>
      </c>
      <c r="AB69">
        <v>0</v>
      </c>
      <c r="AC69">
        <v>2.6</v>
      </c>
      <c r="AD69">
        <v>0.4</v>
      </c>
      <c r="AE69">
        <v>1</v>
      </c>
      <c r="AF69">
        <v>1.1000000000000001</v>
      </c>
      <c r="AG69">
        <v>4.5999999999999996</v>
      </c>
      <c r="AH69">
        <v>1.6</v>
      </c>
      <c r="AI69">
        <v>1.5</v>
      </c>
      <c r="AJ69">
        <v>23.2</v>
      </c>
      <c r="AK69">
        <v>10.7</v>
      </c>
      <c r="AL69">
        <v>6.4</v>
      </c>
      <c r="AM69">
        <v>0.2</v>
      </c>
      <c r="AN69">
        <v>2.9</v>
      </c>
      <c r="AO69">
        <v>96.9</v>
      </c>
      <c r="AP69">
        <v>36.6</v>
      </c>
    </row>
    <row r="70" spans="1:42" x14ac:dyDescent="0.15">
      <c r="A70" t="s">
        <v>457</v>
      </c>
      <c r="B70">
        <v>198.9</v>
      </c>
      <c r="C70">
        <v>23.9</v>
      </c>
      <c r="D70">
        <v>20.100000000000001</v>
      </c>
      <c r="E70">
        <v>3.7</v>
      </c>
      <c r="F70">
        <v>0.6</v>
      </c>
      <c r="G70">
        <v>0.5</v>
      </c>
      <c r="H70">
        <v>0.1</v>
      </c>
      <c r="I70">
        <v>5.3</v>
      </c>
      <c r="J70">
        <v>0.5</v>
      </c>
      <c r="K70">
        <v>2.5</v>
      </c>
      <c r="L70">
        <v>80.599999999999994</v>
      </c>
      <c r="M70">
        <v>13.6</v>
      </c>
      <c r="N70">
        <v>17.399999999999999</v>
      </c>
      <c r="O70">
        <v>4</v>
      </c>
      <c r="P70">
        <v>2.5</v>
      </c>
      <c r="Q70">
        <v>0.6</v>
      </c>
      <c r="R70">
        <v>1</v>
      </c>
      <c r="S70" t="s">
        <v>9</v>
      </c>
      <c r="T70">
        <v>0.5</v>
      </c>
      <c r="U70">
        <v>0.1</v>
      </c>
      <c r="V70">
        <v>4.8</v>
      </c>
      <c r="W70">
        <v>0.1</v>
      </c>
      <c r="X70">
        <v>6.2</v>
      </c>
      <c r="Y70">
        <v>0</v>
      </c>
      <c r="Z70">
        <v>1.8</v>
      </c>
      <c r="AA70">
        <v>0.2</v>
      </c>
      <c r="AB70">
        <v>0.1</v>
      </c>
      <c r="AC70">
        <v>1.9</v>
      </c>
      <c r="AD70">
        <v>0.3</v>
      </c>
      <c r="AE70">
        <v>0.7</v>
      </c>
      <c r="AF70">
        <v>0.5</v>
      </c>
      <c r="AG70">
        <v>1.5</v>
      </c>
      <c r="AH70">
        <v>0.9</v>
      </c>
      <c r="AI70">
        <v>1.3</v>
      </c>
      <c r="AJ70">
        <v>18.100000000000001</v>
      </c>
      <c r="AK70">
        <v>7.3</v>
      </c>
      <c r="AL70">
        <v>5.7</v>
      </c>
      <c r="AM70">
        <v>0.5</v>
      </c>
      <c r="AN70">
        <v>2.6</v>
      </c>
      <c r="AO70">
        <v>85</v>
      </c>
      <c r="AP70">
        <v>15.4</v>
      </c>
    </row>
    <row r="71" spans="1:42" x14ac:dyDescent="0.15">
      <c r="A71" t="s">
        <v>458</v>
      </c>
      <c r="B71">
        <v>193.8</v>
      </c>
      <c r="C71">
        <v>20.3</v>
      </c>
      <c r="D71">
        <v>16.8</v>
      </c>
      <c r="E71">
        <v>3.5</v>
      </c>
      <c r="F71">
        <v>2.4</v>
      </c>
      <c r="G71">
        <v>2.2999999999999998</v>
      </c>
      <c r="H71">
        <v>0.1</v>
      </c>
      <c r="I71">
        <v>4.7</v>
      </c>
      <c r="J71">
        <v>0.7</v>
      </c>
      <c r="K71">
        <v>1.9</v>
      </c>
      <c r="L71">
        <v>71.7</v>
      </c>
      <c r="M71">
        <v>18.8</v>
      </c>
      <c r="N71">
        <v>18.600000000000001</v>
      </c>
      <c r="O71">
        <v>4.0999999999999996</v>
      </c>
      <c r="P71">
        <v>3.1</v>
      </c>
      <c r="Q71">
        <v>0.2</v>
      </c>
      <c r="R71">
        <v>0.9</v>
      </c>
      <c r="S71" t="s">
        <v>9</v>
      </c>
      <c r="T71">
        <v>0.6</v>
      </c>
      <c r="U71">
        <v>0.2</v>
      </c>
      <c r="V71">
        <v>3.5</v>
      </c>
      <c r="W71">
        <v>0</v>
      </c>
      <c r="X71">
        <v>4.8</v>
      </c>
      <c r="Y71">
        <v>0.1</v>
      </c>
      <c r="Z71">
        <v>1.1000000000000001</v>
      </c>
      <c r="AA71">
        <v>0.2</v>
      </c>
      <c r="AB71" t="s">
        <v>9</v>
      </c>
      <c r="AC71">
        <v>1.9</v>
      </c>
      <c r="AD71">
        <v>0.8</v>
      </c>
      <c r="AE71">
        <v>1.1000000000000001</v>
      </c>
      <c r="AF71">
        <v>0.6</v>
      </c>
      <c r="AG71">
        <v>4.9000000000000004</v>
      </c>
      <c r="AH71">
        <v>1</v>
      </c>
      <c r="AI71">
        <v>0.7</v>
      </c>
      <c r="AJ71">
        <v>17.399999999999999</v>
      </c>
      <c r="AK71">
        <v>7.5</v>
      </c>
      <c r="AL71">
        <v>5</v>
      </c>
      <c r="AM71">
        <v>0.7</v>
      </c>
      <c r="AN71">
        <v>2</v>
      </c>
      <c r="AO71">
        <v>74.3</v>
      </c>
      <c r="AP71">
        <v>20.3</v>
      </c>
    </row>
    <row r="72" spans="1:42" x14ac:dyDescent="0.15">
      <c r="A72" t="s">
        <v>351</v>
      </c>
      <c r="B72">
        <v>223.4</v>
      </c>
      <c r="C72">
        <v>23.1</v>
      </c>
      <c r="D72">
        <v>20</v>
      </c>
      <c r="E72">
        <v>3.1</v>
      </c>
      <c r="F72">
        <v>1.5</v>
      </c>
      <c r="G72">
        <v>1.1000000000000001</v>
      </c>
      <c r="H72">
        <v>0.4</v>
      </c>
      <c r="I72">
        <v>4.7</v>
      </c>
      <c r="J72">
        <v>0.1</v>
      </c>
      <c r="K72">
        <v>1.7</v>
      </c>
      <c r="L72">
        <v>86.9</v>
      </c>
      <c r="M72">
        <v>20.399999999999999</v>
      </c>
      <c r="N72">
        <v>26.3</v>
      </c>
      <c r="O72">
        <v>5.2</v>
      </c>
      <c r="P72">
        <v>3.9</v>
      </c>
      <c r="Q72">
        <v>0.3</v>
      </c>
      <c r="R72">
        <v>1</v>
      </c>
      <c r="S72">
        <v>0</v>
      </c>
      <c r="T72">
        <v>0.3</v>
      </c>
      <c r="U72">
        <v>0</v>
      </c>
      <c r="V72">
        <v>4.0999999999999996</v>
      </c>
      <c r="W72" t="s">
        <v>9</v>
      </c>
      <c r="X72">
        <v>5.6</v>
      </c>
      <c r="Y72">
        <v>0</v>
      </c>
      <c r="Z72">
        <v>1.3</v>
      </c>
      <c r="AA72">
        <v>0.1</v>
      </c>
      <c r="AB72" t="s">
        <v>9</v>
      </c>
      <c r="AC72">
        <v>2.1</v>
      </c>
      <c r="AD72">
        <v>0.7</v>
      </c>
      <c r="AE72">
        <v>0.8</v>
      </c>
      <c r="AF72">
        <v>0.5</v>
      </c>
      <c r="AG72">
        <v>3.5</v>
      </c>
      <c r="AH72">
        <v>2</v>
      </c>
      <c r="AI72">
        <v>1.1000000000000001</v>
      </c>
      <c r="AJ72">
        <v>16.5</v>
      </c>
      <c r="AK72">
        <v>9.6999999999999993</v>
      </c>
      <c r="AL72">
        <v>4.8</v>
      </c>
      <c r="AM72">
        <v>0.1</v>
      </c>
      <c r="AN72">
        <v>1.7</v>
      </c>
      <c r="AO72">
        <v>88.7</v>
      </c>
      <c r="AP72">
        <v>21.3</v>
      </c>
    </row>
    <row r="73" spans="1:42" x14ac:dyDescent="0.15">
      <c r="A73" t="s">
        <v>459</v>
      </c>
      <c r="B73">
        <v>233.2</v>
      </c>
      <c r="C73">
        <v>27.8</v>
      </c>
      <c r="D73">
        <v>24.2</v>
      </c>
      <c r="E73">
        <v>3.6</v>
      </c>
      <c r="F73">
        <v>4</v>
      </c>
      <c r="G73">
        <v>4</v>
      </c>
      <c r="H73">
        <v>0.1</v>
      </c>
      <c r="I73">
        <v>5.3</v>
      </c>
      <c r="J73">
        <v>0.4</v>
      </c>
      <c r="K73">
        <v>1.8</v>
      </c>
      <c r="L73">
        <v>91.7</v>
      </c>
      <c r="M73">
        <v>17.399999999999999</v>
      </c>
      <c r="N73">
        <v>19.8</v>
      </c>
      <c r="O73">
        <v>6.7</v>
      </c>
      <c r="P73">
        <v>4.7</v>
      </c>
      <c r="Q73">
        <v>0.5</v>
      </c>
      <c r="R73">
        <v>1.3</v>
      </c>
      <c r="S73" t="s">
        <v>9</v>
      </c>
      <c r="T73">
        <v>0.7</v>
      </c>
      <c r="U73">
        <v>0.1</v>
      </c>
      <c r="V73">
        <v>4.5999999999999996</v>
      </c>
      <c r="W73" t="s">
        <v>9</v>
      </c>
      <c r="X73">
        <v>5.8</v>
      </c>
      <c r="Y73" t="s">
        <v>9</v>
      </c>
      <c r="Z73">
        <v>1.2</v>
      </c>
      <c r="AA73">
        <v>0.1</v>
      </c>
      <c r="AB73">
        <v>0</v>
      </c>
      <c r="AC73">
        <v>2.1</v>
      </c>
      <c r="AD73">
        <v>0.5</v>
      </c>
      <c r="AE73">
        <v>0.7</v>
      </c>
      <c r="AF73">
        <v>0.7</v>
      </c>
      <c r="AG73">
        <v>4.7</v>
      </c>
      <c r="AH73">
        <v>2</v>
      </c>
      <c r="AI73">
        <v>0.9</v>
      </c>
      <c r="AJ73">
        <v>19.899999999999999</v>
      </c>
      <c r="AK73">
        <v>7.7</v>
      </c>
      <c r="AL73">
        <v>5.5</v>
      </c>
      <c r="AM73">
        <v>0.4</v>
      </c>
      <c r="AN73">
        <v>1.8</v>
      </c>
      <c r="AO73">
        <v>93.6</v>
      </c>
      <c r="AP73">
        <v>18.100000000000001</v>
      </c>
    </row>
    <row r="74" spans="1:42" x14ac:dyDescent="0.15">
      <c r="A74" t="s">
        <v>353</v>
      </c>
    </row>
    <row r="75" spans="1:42" x14ac:dyDescent="0.15">
      <c r="A75" t="s">
        <v>460</v>
      </c>
      <c r="B75">
        <v>212.1</v>
      </c>
      <c r="C75">
        <v>21.7</v>
      </c>
      <c r="D75">
        <v>17.899999999999999</v>
      </c>
      <c r="E75">
        <v>3.8</v>
      </c>
      <c r="F75">
        <v>0.5</v>
      </c>
      <c r="G75">
        <v>0.4</v>
      </c>
      <c r="H75">
        <v>0.1</v>
      </c>
      <c r="I75">
        <v>4.0999999999999996</v>
      </c>
      <c r="J75">
        <v>0.8</v>
      </c>
      <c r="K75">
        <v>1.9</v>
      </c>
      <c r="L75">
        <v>73.900000000000006</v>
      </c>
      <c r="M75">
        <v>22.8</v>
      </c>
      <c r="N75">
        <v>29.4</v>
      </c>
      <c r="O75">
        <v>4.2</v>
      </c>
      <c r="P75">
        <v>2.7</v>
      </c>
      <c r="Q75">
        <v>0.3</v>
      </c>
      <c r="R75">
        <v>1.1000000000000001</v>
      </c>
      <c r="S75" t="s">
        <v>9</v>
      </c>
      <c r="T75">
        <v>0.4</v>
      </c>
      <c r="U75">
        <v>0.1</v>
      </c>
      <c r="V75">
        <v>4</v>
      </c>
      <c r="W75">
        <v>0</v>
      </c>
      <c r="X75">
        <v>4.9000000000000004</v>
      </c>
      <c r="Y75" t="s">
        <v>9</v>
      </c>
      <c r="Z75">
        <v>1.4</v>
      </c>
      <c r="AA75">
        <v>0.3</v>
      </c>
      <c r="AB75">
        <v>0.4</v>
      </c>
      <c r="AC75">
        <v>1.8</v>
      </c>
      <c r="AD75">
        <v>0.7</v>
      </c>
      <c r="AE75">
        <v>0.7</v>
      </c>
      <c r="AF75">
        <v>0.4</v>
      </c>
      <c r="AG75">
        <v>3.1</v>
      </c>
      <c r="AH75">
        <v>2.4</v>
      </c>
      <c r="AI75">
        <v>1.5</v>
      </c>
      <c r="AJ75">
        <v>15.9</v>
      </c>
      <c r="AK75">
        <v>10.7</v>
      </c>
      <c r="AL75">
        <v>4.3</v>
      </c>
      <c r="AM75">
        <v>0.8</v>
      </c>
      <c r="AN75">
        <v>1.9</v>
      </c>
      <c r="AO75">
        <v>76.3</v>
      </c>
      <c r="AP75">
        <v>24.6</v>
      </c>
    </row>
    <row r="76" spans="1:42" x14ac:dyDescent="0.15">
      <c r="A76" t="s">
        <v>461</v>
      </c>
      <c r="B76">
        <v>219.5</v>
      </c>
      <c r="C76">
        <v>17.2</v>
      </c>
      <c r="D76">
        <v>15.7</v>
      </c>
      <c r="E76">
        <v>1.4</v>
      </c>
      <c r="F76">
        <v>0.6</v>
      </c>
      <c r="G76">
        <v>0.6</v>
      </c>
      <c r="H76">
        <v>0</v>
      </c>
      <c r="I76">
        <v>4.3</v>
      </c>
      <c r="J76">
        <v>0.7</v>
      </c>
      <c r="K76">
        <v>1.5</v>
      </c>
      <c r="L76">
        <v>82.6</v>
      </c>
      <c r="M76">
        <v>30.3</v>
      </c>
      <c r="N76">
        <v>23.7</v>
      </c>
      <c r="O76">
        <v>3.5</v>
      </c>
      <c r="P76">
        <v>2.2999999999999998</v>
      </c>
      <c r="Q76">
        <v>0.6</v>
      </c>
      <c r="R76">
        <v>1.3</v>
      </c>
      <c r="S76" t="s">
        <v>9</v>
      </c>
      <c r="T76">
        <v>0.9</v>
      </c>
      <c r="U76">
        <v>0.1</v>
      </c>
      <c r="V76">
        <v>4.7</v>
      </c>
      <c r="W76">
        <v>0.1</v>
      </c>
      <c r="X76">
        <v>4.9000000000000004</v>
      </c>
      <c r="Y76">
        <v>0</v>
      </c>
      <c r="Z76">
        <v>1.1000000000000001</v>
      </c>
      <c r="AA76">
        <v>0.7</v>
      </c>
      <c r="AB76">
        <v>0.1</v>
      </c>
      <c r="AC76">
        <v>1.8</v>
      </c>
      <c r="AD76">
        <v>0.2</v>
      </c>
      <c r="AE76">
        <v>0.7</v>
      </c>
      <c r="AF76">
        <v>0.4</v>
      </c>
      <c r="AG76">
        <v>2.9</v>
      </c>
      <c r="AH76">
        <v>3.2</v>
      </c>
      <c r="AI76">
        <v>1.3</v>
      </c>
      <c r="AJ76">
        <v>20.3</v>
      </c>
      <c r="AK76">
        <v>7.5</v>
      </c>
      <c r="AL76">
        <v>4.3</v>
      </c>
      <c r="AM76">
        <v>0.7</v>
      </c>
      <c r="AN76">
        <v>1.6</v>
      </c>
      <c r="AO76">
        <v>84.2</v>
      </c>
      <c r="AP76">
        <v>31.2</v>
      </c>
    </row>
    <row r="77" spans="1:42" x14ac:dyDescent="0.15">
      <c r="A77" t="s">
        <v>462</v>
      </c>
      <c r="B77">
        <v>220.4</v>
      </c>
      <c r="C77">
        <v>15.8</v>
      </c>
      <c r="D77">
        <v>14.4</v>
      </c>
      <c r="E77">
        <v>1.4</v>
      </c>
      <c r="F77">
        <v>0.4</v>
      </c>
      <c r="G77">
        <v>0.4</v>
      </c>
      <c r="H77">
        <v>0.1</v>
      </c>
      <c r="I77">
        <v>4.3</v>
      </c>
      <c r="J77">
        <v>0.2</v>
      </c>
      <c r="K77">
        <v>1.7</v>
      </c>
      <c r="L77">
        <v>87.2</v>
      </c>
      <c r="M77">
        <v>21.9</v>
      </c>
      <c r="N77">
        <v>22</v>
      </c>
      <c r="O77">
        <v>3.9</v>
      </c>
      <c r="P77">
        <v>3.5</v>
      </c>
      <c r="Q77">
        <v>0.1</v>
      </c>
      <c r="R77">
        <v>0.8</v>
      </c>
      <c r="S77">
        <v>0</v>
      </c>
      <c r="T77">
        <v>0.4</v>
      </c>
      <c r="U77">
        <v>0.2</v>
      </c>
      <c r="V77">
        <v>4.3</v>
      </c>
      <c r="W77">
        <v>0</v>
      </c>
      <c r="X77">
        <v>5.9</v>
      </c>
      <c r="Y77">
        <v>0</v>
      </c>
      <c r="Z77">
        <v>0.9</v>
      </c>
      <c r="AA77">
        <v>0.5</v>
      </c>
      <c r="AB77">
        <v>0</v>
      </c>
      <c r="AC77">
        <v>1.9</v>
      </c>
      <c r="AD77">
        <v>0.9</v>
      </c>
      <c r="AE77">
        <v>1</v>
      </c>
      <c r="AF77">
        <v>0.6</v>
      </c>
      <c r="AG77">
        <v>8.8000000000000007</v>
      </c>
      <c r="AH77">
        <v>2</v>
      </c>
      <c r="AI77">
        <v>2.2999999999999998</v>
      </c>
      <c r="AJ77">
        <v>16.7</v>
      </c>
      <c r="AK77">
        <v>12.1</v>
      </c>
      <c r="AL77">
        <v>4.3</v>
      </c>
      <c r="AM77">
        <v>0.2</v>
      </c>
      <c r="AN77">
        <v>1.7</v>
      </c>
      <c r="AO77">
        <v>88</v>
      </c>
      <c r="AP77">
        <v>22.2</v>
      </c>
    </row>
    <row r="78" spans="1:42" x14ac:dyDescent="0.15">
      <c r="A78" t="s">
        <v>493</v>
      </c>
      <c r="B78">
        <v>247.6</v>
      </c>
      <c r="C78">
        <v>30.7</v>
      </c>
      <c r="D78">
        <v>26.2</v>
      </c>
      <c r="E78">
        <v>4.5</v>
      </c>
      <c r="F78">
        <v>7.3</v>
      </c>
      <c r="G78">
        <v>6.9</v>
      </c>
      <c r="H78">
        <v>0.4</v>
      </c>
      <c r="I78">
        <v>5.2</v>
      </c>
      <c r="J78">
        <v>0.2</v>
      </c>
      <c r="K78">
        <v>2.7</v>
      </c>
      <c r="L78">
        <v>104.9</v>
      </c>
      <c r="M78">
        <v>14.2</v>
      </c>
      <c r="N78">
        <v>18.2</v>
      </c>
      <c r="O78">
        <v>3.9</v>
      </c>
      <c r="P78">
        <v>2.8</v>
      </c>
      <c r="Q78">
        <v>0.5</v>
      </c>
      <c r="R78">
        <v>0.7</v>
      </c>
      <c r="S78" t="s">
        <v>9</v>
      </c>
      <c r="T78">
        <v>1.7</v>
      </c>
      <c r="U78">
        <v>0.4</v>
      </c>
      <c r="V78">
        <v>5.3</v>
      </c>
      <c r="W78">
        <v>0.1</v>
      </c>
      <c r="X78">
        <v>6.8</v>
      </c>
      <c r="Y78">
        <v>0</v>
      </c>
      <c r="Z78">
        <v>1.6</v>
      </c>
      <c r="AA78">
        <v>1.1000000000000001</v>
      </c>
      <c r="AB78">
        <v>0</v>
      </c>
      <c r="AC78">
        <v>2</v>
      </c>
      <c r="AD78">
        <v>1.2</v>
      </c>
      <c r="AE78">
        <v>0.7</v>
      </c>
      <c r="AF78">
        <v>0.3</v>
      </c>
      <c r="AG78">
        <v>2.4</v>
      </c>
      <c r="AH78">
        <v>1.7</v>
      </c>
      <c r="AI78">
        <v>0.7</v>
      </c>
      <c r="AJ78">
        <v>18.7</v>
      </c>
      <c r="AK78">
        <v>11.6</v>
      </c>
      <c r="AL78">
        <v>5.3</v>
      </c>
      <c r="AM78">
        <v>0.2</v>
      </c>
      <c r="AN78">
        <v>2.7</v>
      </c>
      <c r="AO78">
        <v>106.3</v>
      </c>
      <c r="AP78">
        <v>14.5</v>
      </c>
    </row>
    <row r="79" spans="1:42" x14ac:dyDescent="0.15">
      <c r="A79" t="s">
        <v>463</v>
      </c>
      <c r="B79">
        <v>253</v>
      </c>
      <c r="C79">
        <v>30.4</v>
      </c>
      <c r="D79">
        <v>23.4</v>
      </c>
      <c r="E79">
        <v>7</v>
      </c>
      <c r="F79">
        <v>0.5</v>
      </c>
      <c r="G79">
        <v>0.2</v>
      </c>
      <c r="H79">
        <v>0.3</v>
      </c>
      <c r="I79">
        <v>5.0999999999999996</v>
      </c>
      <c r="J79">
        <v>0.2</v>
      </c>
      <c r="K79">
        <v>4.0999999999999996</v>
      </c>
      <c r="L79">
        <v>104.1</v>
      </c>
      <c r="M79">
        <v>14.9</v>
      </c>
      <c r="N79">
        <v>21</v>
      </c>
      <c r="O79">
        <v>3.4</v>
      </c>
      <c r="P79">
        <v>3.5</v>
      </c>
      <c r="Q79">
        <v>0.3</v>
      </c>
      <c r="R79">
        <v>0.6</v>
      </c>
      <c r="S79" t="s">
        <v>9</v>
      </c>
      <c r="T79">
        <v>0.1</v>
      </c>
      <c r="U79">
        <v>0.1</v>
      </c>
      <c r="V79">
        <v>4.8</v>
      </c>
      <c r="W79">
        <v>0</v>
      </c>
      <c r="X79">
        <v>7.6</v>
      </c>
      <c r="Y79" t="s">
        <v>9</v>
      </c>
      <c r="Z79">
        <v>1.7</v>
      </c>
      <c r="AA79" t="s">
        <v>9</v>
      </c>
      <c r="AB79" t="s">
        <v>9</v>
      </c>
      <c r="AC79">
        <v>1.9</v>
      </c>
      <c r="AD79">
        <v>1</v>
      </c>
      <c r="AE79">
        <v>1</v>
      </c>
      <c r="AF79">
        <v>0.5</v>
      </c>
      <c r="AG79">
        <v>5.8</v>
      </c>
      <c r="AH79">
        <v>3.7</v>
      </c>
      <c r="AI79">
        <v>0.9</v>
      </c>
      <c r="AJ79">
        <v>23.7</v>
      </c>
      <c r="AK79">
        <v>12.2</v>
      </c>
      <c r="AL79">
        <v>5.2</v>
      </c>
      <c r="AM79">
        <v>0.2</v>
      </c>
      <c r="AN79">
        <v>4.0999999999999996</v>
      </c>
      <c r="AO79">
        <v>105.9</v>
      </c>
      <c r="AP79">
        <v>15.8</v>
      </c>
    </row>
    <row r="80" spans="1:42" x14ac:dyDescent="0.15">
      <c r="A80" t="s">
        <v>464</v>
      </c>
      <c r="B80">
        <v>303.5</v>
      </c>
      <c r="C80">
        <v>25.5</v>
      </c>
      <c r="D80">
        <v>22.6</v>
      </c>
      <c r="E80">
        <v>3</v>
      </c>
      <c r="F80">
        <v>5.7</v>
      </c>
      <c r="G80">
        <v>5.6</v>
      </c>
      <c r="H80">
        <v>0.1</v>
      </c>
      <c r="I80">
        <v>6.6</v>
      </c>
      <c r="J80">
        <v>4.5</v>
      </c>
      <c r="K80">
        <v>2.7</v>
      </c>
      <c r="L80">
        <v>98.7</v>
      </c>
      <c r="M80">
        <v>33.200000000000003</v>
      </c>
      <c r="N80">
        <v>27.9</v>
      </c>
      <c r="O80">
        <v>6.7</v>
      </c>
      <c r="P80">
        <v>4.4000000000000004</v>
      </c>
      <c r="Q80">
        <v>0.8</v>
      </c>
      <c r="R80">
        <v>1.4</v>
      </c>
      <c r="S80" t="s">
        <v>9</v>
      </c>
      <c r="T80">
        <v>2.1</v>
      </c>
      <c r="U80">
        <v>0.6</v>
      </c>
      <c r="V80">
        <v>7</v>
      </c>
      <c r="W80" t="s">
        <v>9</v>
      </c>
      <c r="X80">
        <v>10.1</v>
      </c>
      <c r="Y80" t="s">
        <v>9</v>
      </c>
      <c r="Z80">
        <v>2.9</v>
      </c>
      <c r="AA80">
        <v>0.5</v>
      </c>
      <c r="AB80">
        <v>0.1</v>
      </c>
      <c r="AC80">
        <v>3.3</v>
      </c>
      <c r="AD80">
        <v>0.4</v>
      </c>
      <c r="AE80">
        <v>1.1000000000000001</v>
      </c>
      <c r="AF80">
        <v>1</v>
      </c>
      <c r="AG80">
        <v>5.2</v>
      </c>
      <c r="AH80">
        <v>4</v>
      </c>
      <c r="AI80">
        <v>2.2999999999999998</v>
      </c>
      <c r="AJ80">
        <v>31.4</v>
      </c>
      <c r="AK80">
        <v>13.4</v>
      </c>
      <c r="AL80">
        <v>6.9</v>
      </c>
      <c r="AM80">
        <v>4.5</v>
      </c>
      <c r="AN80">
        <v>2.7</v>
      </c>
      <c r="AO80">
        <v>99.9</v>
      </c>
      <c r="AP80">
        <v>33.700000000000003</v>
      </c>
    </row>
    <row r="81" spans="1:42" x14ac:dyDescent="0.15">
      <c r="A81" t="s">
        <v>357</v>
      </c>
      <c r="B81">
        <v>170.3</v>
      </c>
      <c r="C81">
        <v>12.3</v>
      </c>
      <c r="D81">
        <v>9.4</v>
      </c>
      <c r="E81">
        <v>2.9</v>
      </c>
      <c r="F81">
        <v>0.3</v>
      </c>
      <c r="G81">
        <v>0.3</v>
      </c>
      <c r="H81" t="s">
        <v>9</v>
      </c>
      <c r="I81">
        <v>3.5</v>
      </c>
      <c r="J81">
        <v>0</v>
      </c>
      <c r="K81">
        <v>1.1000000000000001</v>
      </c>
      <c r="L81">
        <v>60.3</v>
      </c>
      <c r="M81">
        <v>27.7</v>
      </c>
      <c r="N81">
        <v>19.899999999999999</v>
      </c>
      <c r="O81">
        <v>2.4</v>
      </c>
      <c r="P81">
        <v>1.6</v>
      </c>
      <c r="Q81">
        <v>0.1</v>
      </c>
      <c r="R81">
        <v>0.6</v>
      </c>
      <c r="S81" t="s">
        <v>9</v>
      </c>
      <c r="T81">
        <v>0.1</v>
      </c>
      <c r="U81" t="s">
        <v>9</v>
      </c>
      <c r="V81">
        <v>2.8</v>
      </c>
      <c r="W81" t="s">
        <v>9</v>
      </c>
      <c r="X81">
        <v>4.9000000000000004</v>
      </c>
      <c r="Y81" t="s">
        <v>9</v>
      </c>
      <c r="Z81">
        <v>0.6</v>
      </c>
      <c r="AA81">
        <v>0.3</v>
      </c>
      <c r="AB81">
        <v>0.5</v>
      </c>
      <c r="AC81">
        <v>1.9</v>
      </c>
      <c r="AD81">
        <v>0.5</v>
      </c>
      <c r="AE81">
        <v>0.7</v>
      </c>
      <c r="AF81">
        <v>0</v>
      </c>
      <c r="AG81">
        <v>0.9</v>
      </c>
      <c r="AH81">
        <v>1.9</v>
      </c>
      <c r="AI81">
        <v>0.9</v>
      </c>
      <c r="AJ81">
        <v>15.1</v>
      </c>
      <c r="AK81">
        <v>9.6</v>
      </c>
      <c r="AL81">
        <v>3.5</v>
      </c>
      <c r="AM81">
        <v>0</v>
      </c>
      <c r="AN81">
        <v>1.1000000000000001</v>
      </c>
      <c r="AO81">
        <v>61.6</v>
      </c>
      <c r="AP81">
        <v>28.5</v>
      </c>
    </row>
    <row r="82" spans="1:42" x14ac:dyDescent="0.15">
      <c r="A82" t="s">
        <v>358</v>
      </c>
      <c r="B82">
        <v>192</v>
      </c>
      <c r="C82">
        <v>17.5</v>
      </c>
      <c r="D82">
        <v>14.5</v>
      </c>
      <c r="E82">
        <v>2.9</v>
      </c>
      <c r="F82">
        <v>0.5</v>
      </c>
      <c r="G82">
        <v>0.4</v>
      </c>
      <c r="H82">
        <v>0.1</v>
      </c>
      <c r="I82">
        <v>4.2</v>
      </c>
      <c r="J82">
        <v>0.8</v>
      </c>
      <c r="K82">
        <v>1.4</v>
      </c>
      <c r="L82">
        <v>68.5</v>
      </c>
      <c r="M82">
        <v>25.1</v>
      </c>
      <c r="N82">
        <v>20.8</v>
      </c>
      <c r="O82">
        <v>3.7</v>
      </c>
      <c r="P82">
        <v>2</v>
      </c>
      <c r="Q82">
        <v>0.4</v>
      </c>
      <c r="R82">
        <v>0.7</v>
      </c>
      <c r="S82" t="s">
        <v>9</v>
      </c>
      <c r="T82">
        <v>0.3</v>
      </c>
      <c r="U82">
        <v>0</v>
      </c>
      <c r="V82">
        <v>4.7</v>
      </c>
      <c r="W82">
        <v>0</v>
      </c>
      <c r="X82">
        <v>5.8</v>
      </c>
      <c r="Y82">
        <v>0</v>
      </c>
      <c r="Z82">
        <v>0.8</v>
      </c>
      <c r="AA82">
        <v>0.7</v>
      </c>
      <c r="AB82">
        <v>0.2</v>
      </c>
      <c r="AC82">
        <v>1.8</v>
      </c>
      <c r="AD82">
        <v>1.3</v>
      </c>
      <c r="AE82">
        <v>1.2</v>
      </c>
      <c r="AF82">
        <v>0.2</v>
      </c>
      <c r="AG82">
        <v>3</v>
      </c>
      <c r="AH82">
        <v>1.7</v>
      </c>
      <c r="AI82">
        <v>1</v>
      </c>
      <c r="AJ82">
        <v>16.5</v>
      </c>
      <c r="AK82">
        <v>7.3</v>
      </c>
      <c r="AL82">
        <v>4.4000000000000004</v>
      </c>
      <c r="AM82">
        <v>0.8</v>
      </c>
      <c r="AN82">
        <v>1.4</v>
      </c>
      <c r="AO82">
        <v>71.7</v>
      </c>
      <c r="AP82">
        <v>27</v>
      </c>
    </row>
    <row r="83" spans="1:42" x14ac:dyDescent="0.15">
      <c r="A83" t="s">
        <v>465</v>
      </c>
      <c r="B83">
        <v>194.4</v>
      </c>
      <c r="C83">
        <v>24.9</v>
      </c>
      <c r="D83">
        <v>20</v>
      </c>
      <c r="E83">
        <v>4.9000000000000004</v>
      </c>
      <c r="F83">
        <v>0.9</v>
      </c>
      <c r="G83">
        <v>0.7</v>
      </c>
      <c r="H83">
        <v>0.2</v>
      </c>
      <c r="I83">
        <v>5.6</v>
      </c>
      <c r="J83">
        <v>1.1000000000000001</v>
      </c>
      <c r="K83">
        <v>2.8</v>
      </c>
      <c r="L83">
        <v>57.6</v>
      </c>
      <c r="M83">
        <v>20.9</v>
      </c>
      <c r="N83">
        <v>22.6</v>
      </c>
      <c r="O83">
        <v>5.3</v>
      </c>
      <c r="P83">
        <v>3</v>
      </c>
      <c r="Q83">
        <v>0.3</v>
      </c>
      <c r="R83">
        <v>1.4</v>
      </c>
      <c r="S83" t="s">
        <v>9</v>
      </c>
      <c r="T83">
        <v>0.5</v>
      </c>
      <c r="U83">
        <v>0.1</v>
      </c>
      <c r="V83">
        <v>3.9</v>
      </c>
      <c r="W83">
        <v>0.1</v>
      </c>
      <c r="X83">
        <v>4.0999999999999996</v>
      </c>
      <c r="Y83" t="s">
        <v>9</v>
      </c>
      <c r="Z83">
        <v>1.1000000000000001</v>
      </c>
      <c r="AA83">
        <v>0.4</v>
      </c>
      <c r="AB83">
        <v>0.1</v>
      </c>
      <c r="AC83">
        <v>2.1</v>
      </c>
      <c r="AD83">
        <v>0.6</v>
      </c>
      <c r="AE83">
        <v>1.3</v>
      </c>
      <c r="AF83">
        <v>0.6</v>
      </c>
      <c r="AG83">
        <v>3.5</v>
      </c>
      <c r="AH83">
        <v>1.3</v>
      </c>
      <c r="AI83">
        <v>0.8</v>
      </c>
      <c r="AJ83">
        <v>18.2</v>
      </c>
      <c r="AK83">
        <v>9.1999999999999993</v>
      </c>
      <c r="AL83">
        <v>5.9</v>
      </c>
      <c r="AM83">
        <v>1.1000000000000001</v>
      </c>
      <c r="AN83">
        <v>2.9</v>
      </c>
      <c r="AO83">
        <v>60.9</v>
      </c>
      <c r="AP83">
        <v>23.4</v>
      </c>
    </row>
    <row r="84" spans="1:42" x14ac:dyDescent="0.15">
      <c r="A84" t="s">
        <v>466</v>
      </c>
      <c r="B84">
        <v>216.7</v>
      </c>
      <c r="C84">
        <v>20.8</v>
      </c>
      <c r="D84">
        <v>14.7</v>
      </c>
      <c r="E84">
        <v>6.1</v>
      </c>
      <c r="F84">
        <v>0.4</v>
      </c>
      <c r="G84">
        <v>0.3</v>
      </c>
      <c r="H84">
        <v>0</v>
      </c>
      <c r="I84">
        <v>6</v>
      </c>
      <c r="J84">
        <v>1</v>
      </c>
      <c r="K84">
        <v>4.2</v>
      </c>
      <c r="L84">
        <v>70.599999999999994</v>
      </c>
      <c r="M84">
        <v>17</v>
      </c>
      <c r="N84">
        <v>24.6</v>
      </c>
      <c r="O84">
        <v>7</v>
      </c>
      <c r="P84">
        <v>3.5</v>
      </c>
      <c r="Q84">
        <v>0.5</v>
      </c>
      <c r="R84">
        <v>1.1000000000000001</v>
      </c>
      <c r="S84">
        <v>0</v>
      </c>
      <c r="T84">
        <v>0.4</v>
      </c>
      <c r="U84" t="s">
        <v>9</v>
      </c>
      <c r="V84">
        <v>6.2</v>
      </c>
      <c r="W84">
        <v>0</v>
      </c>
      <c r="X84">
        <v>7.1</v>
      </c>
      <c r="Y84">
        <v>0.1</v>
      </c>
      <c r="Z84">
        <v>1.6</v>
      </c>
      <c r="AA84">
        <v>0.2</v>
      </c>
      <c r="AB84">
        <v>0.1</v>
      </c>
      <c r="AC84">
        <v>2.2999999999999998</v>
      </c>
      <c r="AD84">
        <v>0.8</v>
      </c>
      <c r="AE84">
        <v>1.3</v>
      </c>
      <c r="AF84">
        <v>0.9</v>
      </c>
      <c r="AG84">
        <v>1.9</v>
      </c>
      <c r="AH84">
        <v>0.8</v>
      </c>
      <c r="AI84">
        <v>0.8</v>
      </c>
      <c r="AJ84">
        <v>25.8</v>
      </c>
      <c r="AK84">
        <v>9.5</v>
      </c>
      <c r="AL84">
        <v>6.5</v>
      </c>
      <c r="AM84">
        <v>1</v>
      </c>
      <c r="AN84">
        <v>4.7</v>
      </c>
      <c r="AO84">
        <v>75.5</v>
      </c>
      <c r="AP84">
        <v>19.100000000000001</v>
      </c>
    </row>
    <row r="85" spans="1:42" x14ac:dyDescent="0.15">
      <c r="A85" t="s">
        <v>494</v>
      </c>
      <c r="B85">
        <v>275.10000000000002</v>
      </c>
      <c r="C85">
        <v>36</v>
      </c>
      <c r="D85">
        <v>28.4</v>
      </c>
      <c r="E85">
        <v>7.6</v>
      </c>
      <c r="F85">
        <v>0.3</v>
      </c>
      <c r="G85">
        <v>0.2</v>
      </c>
      <c r="H85">
        <v>0.1</v>
      </c>
      <c r="I85">
        <v>8.1</v>
      </c>
      <c r="J85">
        <v>0.1</v>
      </c>
      <c r="K85">
        <v>1.5</v>
      </c>
      <c r="L85">
        <v>93.5</v>
      </c>
      <c r="M85">
        <v>27.1</v>
      </c>
      <c r="N85">
        <v>34</v>
      </c>
      <c r="O85">
        <v>5.0999999999999996</v>
      </c>
      <c r="P85">
        <v>3.7</v>
      </c>
      <c r="Q85">
        <v>0.4</v>
      </c>
      <c r="R85">
        <v>0.9</v>
      </c>
      <c r="S85" t="s">
        <v>9</v>
      </c>
      <c r="T85">
        <v>0.5</v>
      </c>
      <c r="U85" t="s">
        <v>9</v>
      </c>
      <c r="V85">
        <v>7.1</v>
      </c>
      <c r="W85">
        <v>0</v>
      </c>
      <c r="X85">
        <v>6.4</v>
      </c>
      <c r="Y85" t="s">
        <v>9</v>
      </c>
      <c r="Z85">
        <v>1.4</v>
      </c>
      <c r="AA85">
        <v>0.1</v>
      </c>
      <c r="AB85">
        <v>0.1</v>
      </c>
      <c r="AC85">
        <v>2.8</v>
      </c>
      <c r="AD85">
        <v>1</v>
      </c>
      <c r="AE85">
        <v>1.1000000000000001</v>
      </c>
      <c r="AF85">
        <v>0.2</v>
      </c>
      <c r="AG85">
        <v>3.8</v>
      </c>
      <c r="AH85">
        <v>1.6</v>
      </c>
      <c r="AI85">
        <v>1.8</v>
      </c>
      <c r="AJ85">
        <v>24</v>
      </c>
      <c r="AK85">
        <v>12.6</v>
      </c>
      <c r="AL85">
        <v>8.6</v>
      </c>
      <c r="AM85">
        <v>0.1</v>
      </c>
      <c r="AN85">
        <v>1.6</v>
      </c>
      <c r="AO85">
        <v>97.9</v>
      </c>
      <c r="AP85">
        <v>30.2</v>
      </c>
    </row>
    <row r="86" spans="1:42" x14ac:dyDescent="0.15">
      <c r="A86" t="s">
        <v>359</v>
      </c>
      <c r="B86">
        <v>369.4</v>
      </c>
      <c r="C86">
        <v>43.4</v>
      </c>
      <c r="D86">
        <v>37.799999999999997</v>
      </c>
      <c r="E86">
        <v>5.6</v>
      </c>
      <c r="F86">
        <v>18.3</v>
      </c>
      <c r="G86">
        <v>14.9</v>
      </c>
      <c r="H86">
        <v>3.4</v>
      </c>
      <c r="I86">
        <v>8.1</v>
      </c>
      <c r="J86">
        <v>0.6</v>
      </c>
      <c r="K86">
        <v>5.0999999999999996</v>
      </c>
      <c r="L86">
        <v>138.30000000000001</v>
      </c>
      <c r="M86">
        <v>15.6</v>
      </c>
      <c r="N86">
        <v>27.1</v>
      </c>
      <c r="O86">
        <v>6.2</v>
      </c>
      <c r="P86">
        <v>3.3</v>
      </c>
      <c r="Q86">
        <v>0.8</v>
      </c>
      <c r="R86">
        <v>1.1000000000000001</v>
      </c>
      <c r="S86" t="s">
        <v>9</v>
      </c>
      <c r="T86">
        <v>3.6</v>
      </c>
      <c r="U86">
        <v>0.8</v>
      </c>
      <c r="V86">
        <v>8.4</v>
      </c>
      <c r="W86">
        <v>0.2</v>
      </c>
      <c r="X86">
        <v>14</v>
      </c>
      <c r="Y86" t="s">
        <v>9</v>
      </c>
      <c r="Z86">
        <v>1.3</v>
      </c>
      <c r="AA86">
        <v>0.8</v>
      </c>
      <c r="AB86" t="s">
        <v>9</v>
      </c>
      <c r="AC86">
        <v>2.7</v>
      </c>
      <c r="AD86">
        <v>0.3</v>
      </c>
      <c r="AE86">
        <v>1.2</v>
      </c>
      <c r="AF86">
        <v>0.8</v>
      </c>
      <c r="AG86">
        <v>1.2</v>
      </c>
      <c r="AH86">
        <v>2.5</v>
      </c>
      <c r="AI86">
        <v>1.5</v>
      </c>
      <c r="AJ86">
        <v>39.9</v>
      </c>
      <c r="AK86">
        <v>22.4</v>
      </c>
      <c r="AL86">
        <v>8.3000000000000007</v>
      </c>
      <c r="AM86">
        <v>0.6</v>
      </c>
      <c r="AN86">
        <v>6.3</v>
      </c>
      <c r="AO86">
        <v>144.19999999999999</v>
      </c>
      <c r="AP86">
        <v>17.3</v>
      </c>
    </row>
    <row r="87" spans="1:42" x14ac:dyDescent="0.15">
      <c r="A87" t="s">
        <v>389</v>
      </c>
      <c r="B87">
        <v>269.89999999999998</v>
      </c>
      <c r="C87">
        <v>34.700000000000003</v>
      </c>
      <c r="D87">
        <v>27.9</v>
      </c>
      <c r="E87">
        <v>6.7</v>
      </c>
      <c r="F87">
        <v>0.4</v>
      </c>
      <c r="G87">
        <v>0.2</v>
      </c>
      <c r="H87">
        <v>0.2</v>
      </c>
      <c r="I87">
        <v>6.4</v>
      </c>
      <c r="J87">
        <v>0.6</v>
      </c>
      <c r="K87">
        <v>3.1</v>
      </c>
      <c r="L87">
        <v>89.5</v>
      </c>
      <c r="M87">
        <v>20.5</v>
      </c>
      <c r="N87">
        <v>34.5</v>
      </c>
      <c r="O87">
        <v>3.9</v>
      </c>
      <c r="P87">
        <v>2.7</v>
      </c>
      <c r="Q87">
        <v>0.8</v>
      </c>
      <c r="R87">
        <v>0.9</v>
      </c>
      <c r="S87" t="s">
        <v>9</v>
      </c>
      <c r="T87">
        <v>0.3</v>
      </c>
      <c r="U87">
        <v>0</v>
      </c>
      <c r="V87">
        <v>6.2</v>
      </c>
      <c r="W87">
        <v>0</v>
      </c>
      <c r="X87">
        <v>8.8000000000000007</v>
      </c>
      <c r="Y87">
        <v>0.1</v>
      </c>
      <c r="Z87">
        <v>2.6</v>
      </c>
      <c r="AA87">
        <v>0.4</v>
      </c>
      <c r="AB87">
        <v>0</v>
      </c>
      <c r="AC87">
        <v>2.9</v>
      </c>
      <c r="AD87">
        <v>0.8</v>
      </c>
      <c r="AE87">
        <v>0.8</v>
      </c>
      <c r="AF87">
        <v>0.6</v>
      </c>
      <c r="AG87">
        <v>4.3</v>
      </c>
      <c r="AH87">
        <v>2.2999999999999998</v>
      </c>
      <c r="AI87">
        <v>2</v>
      </c>
      <c r="AJ87">
        <v>27.3</v>
      </c>
      <c r="AK87">
        <v>12.4</v>
      </c>
      <c r="AL87">
        <v>6.9</v>
      </c>
      <c r="AM87">
        <v>0.6</v>
      </c>
      <c r="AN87">
        <v>3.3</v>
      </c>
      <c r="AO87">
        <v>95.9</v>
      </c>
      <c r="AP87">
        <v>23.3</v>
      </c>
    </row>
    <row r="88" spans="1:42" x14ac:dyDescent="0.15">
      <c r="A88" t="s">
        <v>468</v>
      </c>
      <c r="B88">
        <v>178.9</v>
      </c>
      <c r="C88">
        <v>19.7</v>
      </c>
      <c r="D88">
        <v>16.3</v>
      </c>
      <c r="E88">
        <v>3.4</v>
      </c>
      <c r="F88">
        <v>0.6</v>
      </c>
      <c r="G88">
        <v>0.4</v>
      </c>
      <c r="H88">
        <v>0.2</v>
      </c>
      <c r="I88">
        <v>4.0999999999999996</v>
      </c>
      <c r="J88">
        <v>0.3</v>
      </c>
      <c r="K88">
        <v>2.2999999999999998</v>
      </c>
      <c r="L88">
        <v>66.099999999999994</v>
      </c>
      <c r="M88">
        <v>15.8</v>
      </c>
      <c r="N88">
        <v>19.7</v>
      </c>
      <c r="O88">
        <v>3.1</v>
      </c>
      <c r="P88">
        <v>2.5</v>
      </c>
      <c r="Q88">
        <v>0.2</v>
      </c>
      <c r="R88">
        <v>0.8</v>
      </c>
      <c r="S88" t="s">
        <v>9</v>
      </c>
      <c r="T88">
        <v>0.3</v>
      </c>
      <c r="U88">
        <v>0.1</v>
      </c>
      <c r="V88">
        <v>3.3</v>
      </c>
      <c r="W88" t="s">
        <v>9</v>
      </c>
      <c r="X88">
        <v>4</v>
      </c>
      <c r="Y88" t="s">
        <v>9</v>
      </c>
      <c r="Z88">
        <v>0.9</v>
      </c>
      <c r="AA88">
        <v>0.4</v>
      </c>
      <c r="AB88">
        <v>0</v>
      </c>
      <c r="AC88">
        <v>1.7</v>
      </c>
      <c r="AD88">
        <v>1.3</v>
      </c>
      <c r="AE88">
        <v>0.6</v>
      </c>
      <c r="AF88">
        <v>0.5</v>
      </c>
      <c r="AG88">
        <v>4.5</v>
      </c>
      <c r="AH88">
        <v>1.8</v>
      </c>
      <c r="AI88">
        <v>0.9</v>
      </c>
      <c r="AJ88">
        <v>14.3</v>
      </c>
      <c r="AK88">
        <v>9.3000000000000007</v>
      </c>
      <c r="AL88">
        <v>4.5999999999999996</v>
      </c>
      <c r="AM88">
        <v>0.3</v>
      </c>
      <c r="AN88">
        <v>2.4</v>
      </c>
      <c r="AO88">
        <v>68</v>
      </c>
      <c r="AP88">
        <v>17</v>
      </c>
    </row>
    <row r="89" spans="1:42" x14ac:dyDescent="0.15">
      <c r="A89" t="s">
        <v>469</v>
      </c>
      <c r="B89">
        <v>232.6</v>
      </c>
      <c r="C89">
        <v>25.7</v>
      </c>
      <c r="D89">
        <v>21.8</v>
      </c>
      <c r="E89">
        <v>3.9</v>
      </c>
      <c r="F89">
        <v>0.6</v>
      </c>
      <c r="G89">
        <v>0.6</v>
      </c>
      <c r="H89">
        <v>0.1</v>
      </c>
      <c r="I89">
        <v>5.5</v>
      </c>
      <c r="J89">
        <v>0.5</v>
      </c>
      <c r="K89">
        <v>2.2999999999999998</v>
      </c>
      <c r="L89">
        <v>95.4</v>
      </c>
      <c r="M89">
        <v>16.8</v>
      </c>
      <c r="N89">
        <v>23.4</v>
      </c>
      <c r="O89">
        <v>4.2</v>
      </c>
      <c r="P89">
        <v>3.3</v>
      </c>
      <c r="Q89">
        <v>0.3</v>
      </c>
      <c r="R89">
        <v>0.8</v>
      </c>
      <c r="S89" t="s">
        <v>9</v>
      </c>
      <c r="T89">
        <v>0.3</v>
      </c>
      <c r="U89">
        <v>0.1</v>
      </c>
      <c r="V89">
        <v>5.0999999999999996</v>
      </c>
      <c r="W89">
        <v>0</v>
      </c>
      <c r="X89">
        <v>5.9</v>
      </c>
      <c r="Y89">
        <v>0.1</v>
      </c>
      <c r="Z89">
        <v>1.2</v>
      </c>
      <c r="AA89">
        <v>0.5</v>
      </c>
      <c r="AB89">
        <v>0.6</v>
      </c>
      <c r="AC89">
        <v>2.1</v>
      </c>
      <c r="AD89">
        <v>0.8</v>
      </c>
      <c r="AE89">
        <v>1.2</v>
      </c>
      <c r="AF89">
        <v>0.8</v>
      </c>
      <c r="AG89">
        <v>4.7</v>
      </c>
      <c r="AH89">
        <v>1.7</v>
      </c>
      <c r="AI89">
        <v>1.5</v>
      </c>
      <c r="AJ89">
        <v>17.399999999999999</v>
      </c>
      <c r="AK89">
        <v>9.9</v>
      </c>
      <c r="AL89">
        <v>5.8</v>
      </c>
      <c r="AM89">
        <v>0.6</v>
      </c>
      <c r="AN89">
        <v>2.2999999999999998</v>
      </c>
      <c r="AO89">
        <v>97.7</v>
      </c>
      <c r="AP89">
        <v>17.7</v>
      </c>
    </row>
    <row r="90" spans="1:42" x14ac:dyDescent="0.15">
      <c r="A90" t="s">
        <v>470</v>
      </c>
      <c r="B90">
        <v>207.8</v>
      </c>
      <c r="C90">
        <v>19.3</v>
      </c>
      <c r="D90">
        <v>15.7</v>
      </c>
      <c r="E90">
        <v>3.6</v>
      </c>
      <c r="F90">
        <v>0.6</v>
      </c>
      <c r="G90">
        <v>0.6</v>
      </c>
      <c r="H90">
        <v>0</v>
      </c>
      <c r="I90">
        <v>4.9000000000000004</v>
      </c>
      <c r="J90">
        <v>1.7</v>
      </c>
      <c r="K90">
        <v>3</v>
      </c>
      <c r="L90">
        <v>89</v>
      </c>
      <c r="M90">
        <v>17.2</v>
      </c>
      <c r="N90">
        <v>15.6</v>
      </c>
      <c r="O90">
        <v>3.8</v>
      </c>
      <c r="P90">
        <v>2.2999999999999998</v>
      </c>
      <c r="Q90">
        <v>0.4</v>
      </c>
      <c r="R90">
        <v>0.7</v>
      </c>
      <c r="S90">
        <v>0.1</v>
      </c>
      <c r="T90">
        <v>0.3</v>
      </c>
      <c r="U90" t="s">
        <v>9</v>
      </c>
      <c r="V90">
        <v>4.9000000000000004</v>
      </c>
      <c r="W90" t="s">
        <v>9</v>
      </c>
      <c r="X90">
        <v>7.2</v>
      </c>
      <c r="Y90" t="s">
        <v>9</v>
      </c>
      <c r="Z90">
        <v>1.9</v>
      </c>
      <c r="AA90">
        <v>0.2</v>
      </c>
      <c r="AB90" t="s">
        <v>9</v>
      </c>
      <c r="AC90">
        <v>2.8</v>
      </c>
      <c r="AD90">
        <v>0.6</v>
      </c>
      <c r="AE90">
        <v>0.7</v>
      </c>
      <c r="AF90">
        <v>0.4</v>
      </c>
      <c r="AG90">
        <v>0.8</v>
      </c>
      <c r="AH90">
        <v>0.6</v>
      </c>
      <c r="AI90">
        <v>0.7</v>
      </c>
      <c r="AJ90">
        <v>19</v>
      </c>
      <c r="AK90">
        <v>9</v>
      </c>
      <c r="AL90">
        <v>5</v>
      </c>
      <c r="AM90">
        <v>1.7</v>
      </c>
      <c r="AN90">
        <v>3.1</v>
      </c>
      <c r="AO90">
        <v>91.9</v>
      </c>
      <c r="AP90">
        <v>18.5</v>
      </c>
    </row>
    <row r="91" spans="1:42" x14ac:dyDescent="0.15">
      <c r="A91" t="s">
        <v>471</v>
      </c>
      <c r="B91">
        <v>233.1</v>
      </c>
      <c r="C91">
        <v>28.9</v>
      </c>
      <c r="D91">
        <v>20</v>
      </c>
      <c r="E91">
        <v>8.8000000000000007</v>
      </c>
      <c r="F91">
        <v>1</v>
      </c>
      <c r="G91">
        <v>0.6</v>
      </c>
      <c r="H91">
        <v>0.4</v>
      </c>
      <c r="I91">
        <v>5.3</v>
      </c>
      <c r="J91">
        <v>0.3</v>
      </c>
      <c r="K91">
        <v>3.1</v>
      </c>
      <c r="L91">
        <v>92.5</v>
      </c>
      <c r="M91">
        <v>20.8</v>
      </c>
      <c r="N91">
        <v>17.8</v>
      </c>
      <c r="O91">
        <v>5.7</v>
      </c>
      <c r="P91">
        <v>3</v>
      </c>
      <c r="Q91">
        <v>0.4</v>
      </c>
      <c r="R91">
        <v>1.1000000000000001</v>
      </c>
      <c r="S91" t="s">
        <v>9</v>
      </c>
      <c r="T91">
        <v>0.4</v>
      </c>
      <c r="U91">
        <v>0.1</v>
      </c>
      <c r="V91">
        <v>5.7</v>
      </c>
      <c r="W91" t="s">
        <v>9</v>
      </c>
      <c r="X91">
        <v>6.4</v>
      </c>
      <c r="Y91">
        <v>0.2</v>
      </c>
      <c r="Z91">
        <v>2.1</v>
      </c>
      <c r="AA91">
        <v>0.8</v>
      </c>
      <c r="AB91">
        <v>0</v>
      </c>
      <c r="AC91">
        <v>1.9</v>
      </c>
      <c r="AD91">
        <v>0.8</v>
      </c>
      <c r="AE91">
        <v>0.5</v>
      </c>
      <c r="AF91">
        <v>0.6</v>
      </c>
      <c r="AG91">
        <v>1.4</v>
      </c>
      <c r="AH91">
        <v>1.2</v>
      </c>
      <c r="AI91">
        <v>0.6</v>
      </c>
      <c r="AJ91">
        <v>20.6</v>
      </c>
      <c r="AK91">
        <v>10</v>
      </c>
      <c r="AL91">
        <v>5.8</v>
      </c>
      <c r="AM91">
        <v>0.4</v>
      </c>
      <c r="AN91">
        <v>3.2</v>
      </c>
      <c r="AO91">
        <v>96.5</v>
      </c>
      <c r="AP91">
        <v>24.1</v>
      </c>
    </row>
    <row r="92" spans="1:42" x14ac:dyDescent="0.15">
      <c r="A92" t="s">
        <v>473</v>
      </c>
      <c r="B92">
        <v>210.9</v>
      </c>
      <c r="C92">
        <v>18.2</v>
      </c>
      <c r="D92">
        <v>13</v>
      </c>
      <c r="E92">
        <v>5.2</v>
      </c>
      <c r="F92">
        <v>0.6</v>
      </c>
      <c r="G92">
        <v>0.4</v>
      </c>
      <c r="H92">
        <v>0.1</v>
      </c>
      <c r="I92">
        <v>4.9000000000000004</v>
      </c>
      <c r="J92">
        <v>0.1</v>
      </c>
      <c r="K92">
        <v>1</v>
      </c>
      <c r="L92">
        <v>72</v>
      </c>
      <c r="M92">
        <v>31.1</v>
      </c>
      <c r="N92">
        <v>24.5</v>
      </c>
      <c r="O92">
        <v>4.5</v>
      </c>
      <c r="P92">
        <v>2.4</v>
      </c>
      <c r="Q92">
        <v>0.5</v>
      </c>
      <c r="R92">
        <v>0.9</v>
      </c>
      <c r="S92" t="s">
        <v>9</v>
      </c>
      <c r="T92">
        <v>0.8</v>
      </c>
      <c r="U92">
        <v>0</v>
      </c>
      <c r="V92">
        <v>4.4000000000000004</v>
      </c>
      <c r="W92">
        <v>0.1</v>
      </c>
      <c r="X92">
        <v>5.2</v>
      </c>
      <c r="Y92">
        <v>0</v>
      </c>
      <c r="Z92">
        <v>1.1000000000000001</v>
      </c>
      <c r="AA92">
        <v>0.2</v>
      </c>
      <c r="AB92">
        <v>0</v>
      </c>
      <c r="AC92">
        <v>2.4</v>
      </c>
      <c r="AD92">
        <v>0.4</v>
      </c>
      <c r="AE92">
        <v>0.9</v>
      </c>
      <c r="AF92">
        <v>0.8</v>
      </c>
      <c r="AG92">
        <v>4.4000000000000004</v>
      </c>
      <c r="AH92">
        <v>2.1</v>
      </c>
      <c r="AI92">
        <v>0.3</v>
      </c>
      <c r="AJ92">
        <v>15.7</v>
      </c>
      <c r="AK92">
        <v>11.2</v>
      </c>
      <c r="AL92">
        <v>5</v>
      </c>
      <c r="AM92">
        <v>0.1</v>
      </c>
      <c r="AN92">
        <v>1</v>
      </c>
      <c r="AO92">
        <v>75.3</v>
      </c>
      <c r="AP92">
        <v>33.700000000000003</v>
      </c>
    </row>
    <row r="93" spans="1:42" x14ac:dyDescent="0.15">
      <c r="A93" t="s">
        <v>474</v>
      </c>
      <c r="B93">
        <v>221.7</v>
      </c>
      <c r="C93">
        <v>24.7</v>
      </c>
      <c r="D93">
        <v>21.4</v>
      </c>
      <c r="E93">
        <v>3.3</v>
      </c>
      <c r="F93">
        <v>0.6</v>
      </c>
      <c r="G93">
        <v>0.5</v>
      </c>
      <c r="H93">
        <v>0.1</v>
      </c>
      <c r="I93">
        <v>5.6</v>
      </c>
      <c r="J93">
        <v>0.7</v>
      </c>
      <c r="K93">
        <v>2.2000000000000002</v>
      </c>
      <c r="L93">
        <v>86.8</v>
      </c>
      <c r="M93">
        <v>18.899999999999999</v>
      </c>
      <c r="N93">
        <v>15.9</v>
      </c>
      <c r="O93">
        <v>4.5999999999999996</v>
      </c>
      <c r="P93">
        <v>3.2</v>
      </c>
      <c r="Q93">
        <v>0.4</v>
      </c>
      <c r="R93">
        <v>0.8</v>
      </c>
      <c r="S93">
        <v>0</v>
      </c>
      <c r="T93">
        <v>0.5</v>
      </c>
      <c r="U93">
        <v>0.1</v>
      </c>
      <c r="V93">
        <v>6.4</v>
      </c>
      <c r="W93" t="s">
        <v>9</v>
      </c>
      <c r="X93">
        <v>7.2</v>
      </c>
      <c r="Y93" t="s">
        <v>9</v>
      </c>
      <c r="Z93">
        <v>1.3</v>
      </c>
      <c r="AA93">
        <v>0.3</v>
      </c>
      <c r="AB93">
        <v>0.1</v>
      </c>
      <c r="AC93">
        <v>2.2999999999999998</v>
      </c>
      <c r="AD93">
        <v>1.2</v>
      </c>
      <c r="AE93">
        <v>1.4</v>
      </c>
      <c r="AF93">
        <v>0.8</v>
      </c>
      <c r="AG93">
        <v>1.1000000000000001</v>
      </c>
      <c r="AH93">
        <v>1.8</v>
      </c>
      <c r="AI93">
        <v>0.9</v>
      </c>
      <c r="AJ93">
        <v>21.3</v>
      </c>
      <c r="AK93">
        <v>10.6</v>
      </c>
      <c r="AL93">
        <v>6.2</v>
      </c>
      <c r="AM93">
        <v>0.7</v>
      </c>
      <c r="AN93">
        <v>2.2999999999999998</v>
      </c>
      <c r="AO93">
        <v>92.4</v>
      </c>
      <c r="AP93">
        <v>21.1</v>
      </c>
    </row>
    <row r="94" spans="1:42" x14ac:dyDescent="0.15">
      <c r="A94" t="s">
        <v>475</v>
      </c>
      <c r="B94">
        <v>175.2</v>
      </c>
      <c r="C94">
        <v>17.2</v>
      </c>
      <c r="D94">
        <v>13.4</v>
      </c>
      <c r="E94">
        <v>3.8</v>
      </c>
      <c r="F94">
        <v>0.5</v>
      </c>
      <c r="G94">
        <v>0.3</v>
      </c>
      <c r="H94">
        <v>0.1</v>
      </c>
      <c r="I94">
        <v>4.0999999999999996</v>
      </c>
      <c r="J94">
        <v>0.1</v>
      </c>
      <c r="K94">
        <v>1.4</v>
      </c>
      <c r="L94">
        <v>61.6</v>
      </c>
      <c r="M94">
        <v>18.8</v>
      </c>
      <c r="N94">
        <v>17.3</v>
      </c>
      <c r="O94">
        <v>6.8</v>
      </c>
      <c r="P94">
        <v>3.2</v>
      </c>
      <c r="Q94">
        <v>0.2</v>
      </c>
      <c r="R94">
        <v>1.7</v>
      </c>
      <c r="S94">
        <v>0.1</v>
      </c>
      <c r="T94">
        <v>0.3</v>
      </c>
      <c r="U94" t="s">
        <v>9</v>
      </c>
      <c r="V94">
        <v>3.9</v>
      </c>
      <c r="W94">
        <v>0</v>
      </c>
      <c r="X94">
        <v>5.0999999999999996</v>
      </c>
      <c r="Y94" t="s">
        <v>9</v>
      </c>
      <c r="Z94">
        <v>2.1</v>
      </c>
      <c r="AA94">
        <v>0.2</v>
      </c>
      <c r="AB94">
        <v>0.1</v>
      </c>
      <c r="AC94">
        <v>1.9</v>
      </c>
      <c r="AD94">
        <v>0.4</v>
      </c>
      <c r="AE94">
        <v>0.2</v>
      </c>
      <c r="AF94">
        <v>1.1000000000000001</v>
      </c>
      <c r="AG94">
        <v>4.0999999999999996</v>
      </c>
      <c r="AH94">
        <v>2.2999999999999998</v>
      </c>
      <c r="AI94">
        <v>0.4</v>
      </c>
      <c r="AJ94">
        <v>15.2</v>
      </c>
      <c r="AK94">
        <v>5.2</v>
      </c>
      <c r="AL94">
        <v>4.4000000000000004</v>
      </c>
      <c r="AM94">
        <v>0.1</v>
      </c>
      <c r="AN94">
        <v>1.5</v>
      </c>
      <c r="AO94">
        <v>66.599999999999994</v>
      </c>
      <c r="AP94">
        <v>20.6</v>
      </c>
    </row>
    <row r="95" spans="1:42" x14ac:dyDescent="0.15">
      <c r="A95" t="s">
        <v>476</v>
      </c>
      <c r="B95">
        <v>326.39999999999998</v>
      </c>
      <c r="C95">
        <v>47.1</v>
      </c>
      <c r="D95">
        <v>43.3</v>
      </c>
      <c r="E95">
        <v>3.8</v>
      </c>
      <c r="F95">
        <v>0.8</v>
      </c>
      <c r="G95">
        <v>0.6</v>
      </c>
      <c r="H95">
        <v>0.2</v>
      </c>
      <c r="I95">
        <v>8.6</v>
      </c>
      <c r="J95">
        <v>0.1</v>
      </c>
      <c r="K95">
        <v>4.9000000000000004</v>
      </c>
      <c r="L95">
        <v>125.8</v>
      </c>
      <c r="M95">
        <v>18.899999999999999</v>
      </c>
      <c r="N95">
        <v>28.6</v>
      </c>
      <c r="O95">
        <v>8.4</v>
      </c>
      <c r="P95">
        <v>4.9000000000000004</v>
      </c>
      <c r="Q95">
        <v>1</v>
      </c>
      <c r="R95">
        <v>1.6</v>
      </c>
      <c r="S95" t="s">
        <v>9</v>
      </c>
      <c r="T95">
        <v>0.4</v>
      </c>
      <c r="U95">
        <v>0.1</v>
      </c>
      <c r="V95">
        <v>7.4</v>
      </c>
      <c r="W95">
        <v>0.1</v>
      </c>
      <c r="X95">
        <v>7.8</v>
      </c>
      <c r="Y95" t="s">
        <v>9</v>
      </c>
      <c r="Z95">
        <v>2.2999999999999998</v>
      </c>
      <c r="AA95">
        <v>0.1</v>
      </c>
      <c r="AB95" t="s">
        <v>9</v>
      </c>
      <c r="AC95">
        <v>3.1</v>
      </c>
      <c r="AD95">
        <v>0.4</v>
      </c>
      <c r="AE95">
        <v>1</v>
      </c>
      <c r="AF95">
        <v>1.4</v>
      </c>
      <c r="AG95">
        <v>3.2</v>
      </c>
      <c r="AH95">
        <v>4.4000000000000004</v>
      </c>
      <c r="AI95">
        <v>1.2</v>
      </c>
      <c r="AJ95">
        <v>29.6</v>
      </c>
      <c r="AK95">
        <v>13.4</v>
      </c>
      <c r="AL95">
        <v>8.9</v>
      </c>
      <c r="AM95">
        <v>0.1</v>
      </c>
      <c r="AN95">
        <v>5</v>
      </c>
      <c r="AO95">
        <v>131</v>
      </c>
      <c r="AP95">
        <v>21.4</v>
      </c>
    </row>
    <row r="96" spans="1:42" x14ac:dyDescent="0.15">
      <c r="A96" t="s">
        <v>396</v>
      </c>
      <c r="B96">
        <v>191.4</v>
      </c>
      <c r="C96">
        <v>19.5</v>
      </c>
      <c r="D96">
        <v>13.8</v>
      </c>
      <c r="E96">
        <v>5.7</v>
      </c>
      <c r="F96">
        <v>0.3</v>
      </c>
      <c r="G96">
        <v>0.1</v>
      </c>
      <c r="H96">
        <v>0.2</v>
      </c>
      <c r="I96">
        <v>5</v>
      </c>
      <c r="J96" t="s">
        <v>9</v>
      </c>
      <c r="K96">
        <v>3.3</v>
      </c>
      <c r="L96">
        <v>61.4</v>
      </c>
      <c r="M96">
        <v>22.3</v>
      </c>
      <c r="N96">
        <v>23</v>
      </c>
      <c r="O96">
        <v>5.4</v>
      </c>
      <c r="P96">
        <v>2.8</v>
      </c>
      <c r="Q96">
        <v>0.3</v>
      </c>
      <c r="R96">
        <v>0.9</v>
      </c>
      <c r="S96" t="s">
        <v>9</v>
      </c>
      <c r="T96">
        <v>0.1</v>
      </c>
      <c r="U96">
        <v>0</v>
      </c>
      <c r="V96">
        <v>5.3</v>
      </c>
      <c r="W96">
        <v>0</v>
      </c>
      <c r="X96">
        <v>4.5</v>
      </c>
      <c r="Y96">
        <v>0.3</v>
      </c>
      <c r="Z96">
        <v>1.5</v>
      </c>
      <c r="AA96">
        <v>0.2</v>
      </c>
      <c r="AB96">
        <v>0.2</v>
      </c>
      <c r="AC96">
        <v>2.2999999999999998</v>
      </c>
      <c r="AD96">
        <v>0.3</v>
      </c>
      <c r="AE96">
        <v>0.9</v>
      </c>
      <c r="AF96">
        <v>0.9</v>
      </c>
      <c r="AG96">
        <v>1.9</v>
      </c>
      <c r="AH96">
        <v>1</v>
      </c>
      <c r="AI96">
        <v>0.3</v>
      </c>
      <c r="AJ96">
        <v>17.899999999999999</v>
      </c>
      <c r="AK96">
        <v>9.6999999999999993</v>
      </c>
      <c r="AL96">
        <v>5.3</v>
      </c>
      <c r="AM96" t="s">
        <v>9</v>
      </c>
      <c r="AN96">
        <v>3.7</v>
      </c>
      <c r="AO96">
        <v>66.400000000000006</v>
      </c>
      <c r="AP96">
        <v>26</v>
      </c>
    </row>
    <row r="97" spans="1:42" x14ac:dyDescent="0.15">
      <c r="A97" t="s">
        <v>477</v>
      </c>
      <c r="B97">
        <v>205.3</v>
      </c>
      <c r="C97">
        <v>18.8</v>
      </c>
      <c r="D97">
        <v>15.6</v>
      </c>
      <c r="E97">
        <v>3.2</v>
      </c>
      <c r="F97">
        <v>0.3</v>
      </c>
      <c r="G97">
        <v>0.3</v>
      </c>
      <c r="H97">
        <v>0</v>
      </c>
      <c r="I97">
        <v>5</v>
      </c>
      <c r="J97">
        <v>0.1</v>
      </c>
      <c r="K97">
        <v>2</v>
      </c>
      <c r="L97">
        <v>81.400000000000006</v>
      </c>
      <c r="M97">
        <v>16.600000000000001</v>
      </c>
      <c r="N97">
        <v>21</v>
      </c>
      <c r="O97">
        <v>4.8</v>
      </c>
      <c r="P97">
        <v>2.5</v>
      </c>
      <c r="Q97">
        <v>0.5</v>
      </c>
      <c r="R97">
        <v>1.2</v>
      </c>
      <c r="S97" t="s">
        <v>9</v>
      </c>
      <c r="T97">
        <v>0.3</v>
      </c>
      <c r="U97" t="s">
        <v>9</v>
      </c>
      <c r="V97">
        <v>4.7</v>
      </c>
      <c r="W97">
        <v>0.1</v>
      </c>
      <c r="X97">
        <v>5.0999999999999996</v>
      </c>
      <c r="Y97">
        <v>0.1</v>
      </c>
      <c r="Z97">
        <v>2.2999999999999998</v>
      </c>
      <c r="AA97">
        <v>0.2</v>
      </c>
      <c r="AB97" t="s">
        <v>9</v>
      </c>
      <c r="AC97">
        <v>2.2999999999999998</v>
      </c>
      <c r="AD97">
        <v>0.9</v>
      </c>
      <c r="AE97">
        <v>0.5</v>
      </c>
      <c r="AF97">
        <v>0.4</v>
      </c>
      <c r="AG97">
        <v>3</v>
      </c>
      <c r="AH97">
        <v>0.9</v>
      </c>
      <c r="AI97">
        <v>1.1000000000000001</v>
      </c>
      <c r="AJ97">
        <v>18.5</v>
      </c>
      <c r="AK97">
        <v>11</v>
      </c>
      <c r="AL97">
        <v>5.3</v>
      </c>
      <c r="AM97">
        <v>0.1</v>
      </c>
      <c r="AN97">
        <v>2</v>
      </c>
      <c r="AO97">
        <v>85.4</v>
      </c>
      <c r="AP97">
        <v>18.399999999999999</v>
      </c>
    </row>
    <row r="98" spans="1:42" x14ac:dyDescent="0.15">
      <c r="A98" t="s">
        <v>495</v>
      </c>
      <c r="B98">
        <v>260.39999999999998</v>
      </c>
      <c r="C98">
        <v>40.9</v>
      </c>
      <c r="D98">
        <v>36.1</v>
      </c>
      <c r="E98">
        <v>4.8</v>
      </c>
      <c r="F98">
        <v>1.2</v>
      </c>
      <c r="G98">
        <v>1</v>
      </c>
      <c r="H98">
        <v>0.2</v>
      </c>
      <c r="I98">
        <v>7.6</v>
      </c>
      <c r="J98">
        <v>0</v>
      </c>
      <c r="K98">
        <v>2</v>
      </c>
      <c r="L98">
        <v>97.3</v>
      </c>
      <c r="M98">
        <v>16.7</v>
      </c>
      <c r="N98">
        <v>29.7</v>
      </c>
      <c r="O98">
        <v>5</v>
      </c>
      <c r="P98">
        <v>3.7</v>
      </c>
      <c r="Q98">
        <v>0.5</v>
      </c>
      <c r="R98">
        <v>1.4</v>
      </c>
      <c r="S98" t="s">
        <v>9</v>
      </c>
      <c r="T98">
        <v>0.5</v>
      </c>
      <c r="U98">
        <v>0.3</v>
      </c>
      <c r="V98">
        <v>5.5</v>
      </c>
      <c r="W98">
        <v>0.1</v>
      </c>
      <c r="X98">
        <v>8.1999999999999993</v>
      </c>
      <c r="Y98" t="s">
        <v>9</v>
      </c>
      <c r="Z98">
        <v>1.3</v>
      </c>
      <c r="AA98">
        <v>0.1</v>
      </c>
      <c r="AB98">
        <v>0</v>
      </c>
      <c r="AC98">
        <v>1.9</v>
      </c>
      <c r="AD98">
        <v>0.3</v>
      </c>
      <c r="AE98">
        <v>0.5</v>
      </c>
      <c r="AF98">
        <v>0.7</v>
      </c>
      <c r="AG98">
        <v>3.3</v>
      </c>
      <c r="AH98">
        <v>2</v>
      </c>
      <c r="AI98">
        <v>1</v>
      </c>
      <c r="AJ98">
        <v>19.3</v>
      </c>
      <c r="AK98">
        <v>9.1</v>
      </c>
      <c r="AL98">
        <v>8.6</v>
      </c>
      <c r="AM98">
        <v>0</v>
      </c>
      <c r="AN98">
        <v>2.1</v>
      </c>
      <c r="AO98">
        <v>101</v>
      </c>
      <c r="AP98">
        <v>18.3</v>
      </c>
    </row>
    <row r="99" spans="1:42" x14ac:dyDescent="0.15">
      <c r="A99" t="s">
        <v>478</v>
      </c>
      <c r="B99">
        <v>207.8</v>
      </c>
      <c r="C99">
        <v>21.6</v>
      </c>
      <c r="D99">
        <v>18.600000000000001</v>
      </c>
      <c r="E99">
        <v>3.1</v>
      </c>
      <c r="F99">
        <v>0.1</v>
      </c>
      <c r="G99">
        <v>0.1</v>
      </c>
      <c r="H99">
        <v>0</v>
      </c>
      <c r="I99">
        <v>5.7</v>
      </c>
      <c r="J99">
        <v>0</v>
      </c>
      <c r="K99">
        <v>1.4</v>
      </c>
      <c r="L99">
        <v>76</v>
      </c>
      <c r="M99">
        <v>19.600000000000001</v>
      </c>
      <c r="N99">
        <v>25.8</v>
      </c>
      <c r="O99">
        <v>5.7</v>
      </c>
      <c r="P99">
        <v>2.4</v>
      </c>
      <c r="Q99">
        <v>0.5</v>
      </c>
      <c r="R99">
        <v>0.8</v>
      </c>
      <c r="S99" t="s">
        <v>9</v>
      </c>
      <c r="T99">
        <v>0.2</v>
      </c>
      <c r="U99" t="s">
        <v>9</v>
      </c>
      <c r="V99">
        <v>5.5</v>
      </c>
      <c r="W99">
        <v>0.1</v>
      </c>
      <c r="X99">
        <v>5.2</v>
      </c>
      <c r="Y99" t="s">
        <v>9</v>
      </c>
      <c r="Z99">
        <v>1.4</v>
      </c>
      <c r="AA99">
        <v>0.3</v>
      </c>
      <c r="AB99" t="s">
        <v>9</v>
      </c>
      <c r="AC99">
        <v>2</v>
      </c>
      <c r="AD99">
        <v>0.4</v>
      </c>
      <c r="AE99">
        <v>0.7</v>
      </c>
      <c r="AF99">
        <v>0.4</v>
      </c>
      <c r="AG99">
        <v>0.8</v>
      </c>
      <c r="AH99">
        <v>2.9</v>
      </c>
      <c r="AI99">
        <v>1.1000000000000001</v>
      </c>
      <c r="AJ99">
        <v>19.3</v>
      </c>
      <c r="AK99">
        <v>7.8</v>
      </c>
      <c r="AL99">
        <v>6.2</v>
      </c>
      <c r="AM99">
        <v>0</v>
      </c>
      <c r="AN99">
        <v>1.4</v>
      </c>
      <c r="AO99">
        <v>78.900000000000006</v>
      </c>
      <c r="AP99">
        <v>21.2</v>
      </c>
    </row>
    <row r="100" spans="1:42" x14ac:dyDescent="0.15">
      <c r="A100" t="s">
        <v>372</v>
      </c>
      <c r="B100">
        <v>168.2</v>
      </c>
      <c r="C100">
        <v>23.9</v>
      </c>
      <c r="D100">
        <v>16.2</v>
      </c>
      <c r="E100">
        <v>7.7</v>
      </c>
      <c r="F100">
        <v>0.6</v>
      </c>
      <c r="G100">
        <v>0.3</v>
      </c>
      <c r="H100">
        <v>0.3</v>
      </c>
      <c r="I100">
        <v>4.2</v>
      </c>
      <c r="J100">
        <v>0.2</v>
      </c>
      <c r="K100">
        <v>1.5</v>
      </c>
      <c r="L100">
        <v>61.5</v>
      </c>
      <c r="M100">
        <v>16.100000000000001</v>
      </c>
      <c r="N100">
        <v>17.2</v>
      </c>
      <c r="O100">
        <v>4.5</v>
      </c>
      <c r="P100">
        <v>1.9</v>
      </c>
      <c r="Q100">
        <v>0.1</v>
      </c>
      <c r="R100">
        <v>1</v>
      </c>
      <c r="S100" t="s">
        <v>9</v>
      </c>
      <c r="T100">
        <v>0.3</v>
      </c>
      <c r="U100">
        <v>0</v>
      </c>
      <c r="V100">
        <v>3.4</v>
      </c>
      <c r="W100">
        <v>0.2</v>
      </c>
      <c r="X100">
        <v>3.5</v>
      </c>
      <c r="Y100" t="s">
        <v>9</v>
      </c>
      <c r="Z100">
        <v>0.9</v>
      </c>
      <c r="AA100">
        <v>0.4</v>
      </c>
      <c r="AB100">
        <v>0.1</v>
      </c>
      <c r="AC100">
        <v>1.6</v>
      </c>
      <c r="AD100">
        <v>0.4</v>
      </c>
      <c r="AE100">
        <v>0.2</v>
      </c>
      <c r="AF100">
        <v>0.3</v>
      </c>
      <c r="AG100">
        <v>1.3</v>
      </c>
      <c r="AH100">
        <v>2</v>
      </c>
      <c r="AI100">
        <v>0.4</v>
      </c>
      <c r="AJ100">
        <v>13.6</v>
      </c>
      <c r="AK100">
        <v>6.7</v>
      </c>
      <c r="AL100">
        <v>4.4000000000000004</v>
      </c>
      <c r="AM100">
        <v>0.2</v>
      </c>
      <c r="AN100">
        <v>1.6</v>
      </c>
      <c r="AO100">
        <v>64</v>
      </c>
      <c r="AP100">
        <v>17.5</v>
      </c>
    </row>
    <row r="101" spans="1:42" x14ac:dyDescent="0.15">
      <c r="A101" t="s">
        <v>479</v>
      </c>
      <c r="B101">
        <v>231.1</v>
      </c>
      <c r="C101">
        <v>27</v>
      </c>
      <c r="D101">
        <v>20.2</v>
      </c>
      <c r="E101">
        <v>6.8</v>
      </c>
      <c r="F101">
        <v>3.5</v>
      </c>
      <c r="G101">
        <v>2.6</v>
      </c>
      <c r="H101">
        <v>0.9</v>
      </c>
      <c r="I101">
        <v>5.4</v>
      </c>
      <c r="J101">
        <v>0.7</v>
      </c>
      <c r="K101">
        <v>2.2000000000000002</v>
      </c>
      <c r="L101">
        <v>93.5</v>
      </c>
      <c r="M101">
        <v>12.9</v>
      </c>
      <c r="N101">
        <v>18.8</v>
      </c>
      <c r="O101">
        <v>4.5999999999999996</v>
      </c>
      <c r="P101">
        <v>3.9</v>
      </c>
      <c r="Q101">
        <v>0.2</v>
      </c>
      <c r="R101">
        <v>1</v>
      </c>
      <c r="S101" t="s">
        <v>9</v>
      </c>
      <c r="T101">
        <v>0.8</v>
      </c>
      <c r="U101">
        <v>0.1</v>
      </c>
      <c r="V101">
        <v>4.4000000000000004</v>
      </c>
      <c r="W101">
        <v>0</v>
      </c>
      <c r="X101">
        <v>6.1</v>
      </c>
      <c r="Y101" t="s">
        <v>9</v>
      </c>
      <c r="Z101">
        <v>2.1</v>
      </c>
      <c r="AA101">
        <v>0.2</v>
      </c>
      <c r="AB101" t="s">
        <v>9</v>
      </c>
      <c r="AC101">
        <v>2.9</v>
      </c>
      <c r="AD101">
        <v>0.8</v>
      </c>
      <c r="AE101">
        <v>1.3</v>
      </c>
      <c r="AF101">
        <v>0.6</v>
      </c>
      <c r="AG101">
        <v>3.1</v>
      </c>
      <c r="AH101">
        <v>1.9</v>
      </c>
      <c r="AI101">
        <v>1</v>
      </c>
      <c r="AJ101">
        <v>21.7</v>
      </c>
      <c r="AK101">
        <v>10.4</v>
      </c>
      <c r="AL101">
        <v>5.8</v>
      </c>
      <c r="AM101">
        <v>0.7</v>
      </c>
      <c r="AN101">
        <v>2.2999999999999998</v>
      </c>
      <c r="AO101">
        <v>96.5</v>
      </c>
      <c r="AP101">
        <v>13.8</v>
      </c>
    </row>
    <row r="102" spans="1:42" x14ac:dyDescent="0.15">
      <c r="A102" t="s">
        <v>480</v>
      </c>
      <c r="B102">
        <v>260.60000000000002</v>
      </c>
      <c r="C102">
        <v>38.799999999999997</v>
      </c>
      <c r="D102">
        <v>26.6</v>
      </c>
      <c r="E102">
        <v>12.2</v>
      </c>
      <c r="F102">
        <v>0.8</v>
      </c>
      <c r="G102">
        <v>0.6</v>
      </c>
      <c r="H102">
        <v>0.2</v>
      </c>
      <c r="I102">
        <v>6.2</v>
      </c>
      <c r="J102">
        <v>0.5</v>
      </c>
      <c r="K102">
        <v>2.5</v>
      </c>
      <c r="L102">
        <v>91</v>
      </c>
      <c r="M102">
        <v>14.5</v>
      </c>
      <c r="N102">
        <v>19.7</v>
      </c>
      <c r="O102">
        <v>6.6</v>
      </c>
      <c r="P102">
        <v>4.5999999999999996</v>
      </c>
      <c r="Q102">
        <v>0.5</v>
      </c>
      <c r="R102">
        <v>1.8</v>
      </c>
      <c r="S102" t="s">
        <v>9</v>
      </c>
      <c r="T102">
        <v>1.2</v>
      </c>
      <c r="U102">
        <v>0.2</v>
      </c>
      <c r="V102">
        <v>6</v>
      </c>
      <c r="W102" t="s">
        <v>9</v>
      </c>
      <c r="X102">
        <v>9.6999999999999993</v>
      </c>
      <c r="Y102">
        <v>0</v>
      </c>
      <c r="Z102">
        <v>2.2000000000000002</v>
      </c>
      <c r="AA102">
        <v>0</v>
      </c>
      <c r="AB102" t="s">
        <v>9</v>
      </c>
      <c r="AC102">
        <v>3.6</v>
      </c>
      <c r="AD102">
        <v>0.4</v>
      </c>
      <c r="AE102">
        <v>0.4</v>
      </c>
      <c r="AF102">
        <v>1.3</v>
      </c>
      <c r="AG102">
        <v>3.7</v>
      </c>
      <c r="AH102">
        <v>2.2000000000000002</v>
      </c>
      <c r="AI102">
        <v>0.6</v>
      </c>
      <c r="AJ102">
        <v>30.5</v>
      </c>
      <c r="AK102">
        <v>11</v>
      </c>
      <c r="AL102">
        <v>6.5</v>
      </c>
      <c r="AM102">
        <v>0.5</v>
      </c>
      <c r="AN102">
        <v>2.7</v>
      </c>
      <c r="AO102">
        <v>95.1</v>
      </c>
      <c r="AP102">
        <v>15.1</v>
      </c>
    </row>
    <row r="103" spans="1:42" x14ac:dyDescent="0.15">
      <c r="A103" t="s">
        <v>481</v>
      </c>
      <c r="B103">
        <v>144.4</v>
      </c>
      <c r="C103">
        <v>13</v>
      </c>
      <c r="D103">
        <v>10.199999999999999</v>
      </c>
      <c r="E103">
        <v>2.8</v>
      </c>
      <c r="F103">
        <v>0.2</v>
      </c>
      <c r="G103">
        <v>0.2</v>
      </c>
      <c r="H103">
        <v>0</v>
      </c>
      <c r="I103">
        <v>3.7</v>
      </c>
      <c r="J103">
        <v>0.3</v>
      </c>
      <c r="K103">
        <v>1.2</v>
      </c>
      <c r="L103">
        <v>49.1</v>
      </c>
      <c r="M103">
        <v>21</v>
      </c>
      <c r="N103">
        <v>17.100000000000001</v>
      </c>
      <c r="O103">
        <v>3.2</v>
      </c>
      <c r="P103">
        <v>2</v>
      </c>
      <c r="Q103">
        <v>0.1</v>
      </c>
      <c r="R103">
        <v>0.7</v>
      </c>
      <c r="S103" t="s">
        <v>9</v>
      </c>
      <c r="T103">
        <v>0.3</v>
      </c>
      <c r="U103">
        <v>0</v>
      </c>
      <c r="V103">
        <v>3</v>
      </c>
      <c r="W103" t="s">
        <v>9</v>
      </c>
      <c r="X103">
        <v>3.4</v>
      </c>
      <c r="Y103" t="s">
        <v>9</v>
      </c>
      <c r="Z103">
        <v>0.8</v>
      </c>
      <c r="AA103">
        <v>0.2</v>
      </c>
      <c r="AB103" t="s">
        <v>9</v>
      </c>
      <c r="AC103">
        <v>2.1</v>
      </c>
      <c r="AD103">
        <v>0.6</v>
      </c>
      <c r="AE103">
        <v>0.8</v>
      </c>
      <c r="AF103">
        <v>0.3</v>
      </c>
      <c r="AG103">
        <v>1.7</v>
      </c>
      <c r="AH103">
        <v>1</v>
      </c>
      <c r="AI103">
        <v>0.3</v>
      </c>
      <c r="AJ103">
        <v>13.3</v>
      </c>
      <c r="AK103">
        <v>5.2</v>
      </c>
      <c r="AL103">
        <v>4</v>
      </c>
      <c r="AM103">
        <v>0.4</v>
      </c>
      <c r="AN103">
        <v>1.2</v>
      </c>
      <c r="AO103">
        <v>50.5</v>
      </c>
      <c r="AP103">
        <v>23.3</v>
      </c>
    </row>
    <row r="104" spans="1:42" x14ac:dyDescent="0.15">
      <c r="A104" t="s">
        <v>482</v>
      </c>
      <c r="B104">
        <v>182.9</v>
      </c>
      <c r="C104">
        <v>15.1</v>
      </c>
      <c r="D104">
        <v>11.4</v>
      </c>
      <c r="E104">
        <v>3.7</v>
      </c>
      <c r="F104">
        <v>0.3</v>
      </c>
      <c r="G104">
        <v>0.3</v>
      </c>
      <c r="H104">
        <v>0</v>
      </c>
      <c r="I104">
        <v>3.4</v>
      </c>
      <c r="J104">
        <v>1.6</v>
      </c>
      <c r="K104">
        <v>1.6</v>
      </c>
      <c r="L104">
        <v>59.5</v>
      </c>
      <c r="M104">
        <v>24.1</v>
      </c>
      <c r="N104">
        <v>26.1</v>
      </c>
      <c r="O104">
        <v>4.8</v>
      </c>
      <c r="P104">
        <v>4.2</v>
      </c>
      <c r="Q104">
        <v>0.2</v>
      </c>
      <c r="R104">
        <v>1.1000000000000001</v>
      </c>
      <c r="S104" t="s">
        <v>9</v>
      </c>
      <c r="T104">
        <v>0.6</v>
      </c>
      <c r="U104">
        <v>0.1</v>
      </c>
      <c r="V104">
        <v>2.7</v>
      </c>
      <c r="W104" t="s">
        <v>9</v>
      </c>
      <c r="X104">
        <v>4.8</v>
      </c>
      <c r="Y104" t="s">
        <v>9</v>
      </c>
      <c r="Z104">
        <v>0.8</v>
      </c>
      <c r="AA104">
        <v>0.2</v>
      </c>
      <c r="AB104" t="s">
        <v>9</v>
      </c>
      <c r="AC104">
        <v>2.1</v>
      </c>
      <c r="AD104">
        <v>0.3</v>
      </c>
      <c r="AE104">
        <v>0.9</v>
      </c>
      <c r="AF104">
        <v>0.5</v>
      </c>
      <c r="AG104">
        <v>3.4</v>
      </c>
      <c r="AH104">
        <v>1</v>
      </c>
      <c r="AI104">
        <v>1.5</v>
      </c>
      <c r="AJ104">
        <v>13.6</v>
      </c>
      <c r="AK104">
        <v>8.4</v>
      </c>
      <c r="AL104">
        <v>3.6</v>
      </c>
      <c r="AM104">
        <v>1.6</v>
      </c>
      <c r="AN104">
        <v>1.6</v>
      </c>
      <c r="AO104">
        <v>61.3</v>
      </c>
      <c r="AP104">
        <v>25</v>
      </c>
    </row>
    <row r="105" spans="1:42" x14ac:dyDescent="0.15">
      <c r="A105" t="s">
        <v>483</v>
      </c>
      <c r="B105">
        <v>178.9</v>
      </c>
      <c r="C105">
        <v>16.399999999999999</v>
      </c>
      <c r="D105">
        <v>14.5</v>
      </c>
      <c r="E105">
        <v>1.8</v>
      </c>
      <c r="F105">
        <v>0.4</v>
      </c>
      <c r="G105">
        <v>0.3</v>
      </c>
      <c r="H105">
        <v>0.1</v>
      </c>
      <c r="I105">
        <v>4.4000000000000004</v>
      </c>
      <c r="J105">
        <v>0.6</v>
      </c>
      <c r="K105">
        <v>1.8</v>
      </c>
      <c r="L105">
        <v>70.599999999999994</v>
      </c>
      <c r="M105">
        <v>16.100000000000001</v>
      </c>
      <c r="N105">
        <v>15.9</v>
      </c>
      <c r="O105">
        <v>4.5999999999999996</v>
      </c>
      <c r="P105">
        <v>2.4</v>
      </c>
      <c r="Q105">
        <v>0.3</v>
      </c>
      <c r="R105">
        <v>0.8</v>
      </c>
      <c r="S105">
        <v>0</v>
      </c>
      <c r="T105">
        <v>0.4</v>
      </c>
      <c r="U105">
        <v>0.1</v>
      </c>
      <c r="V105">
        <v>3.7</v>
      </c>
      <c r="W105" t="s">
        <v>9</v>
      </c>
      <c r="X105">
        <v>5.4</v>
      </c>
      <c r="Y105">
        <v>0</v>
      </c>
      <c r="Z105">
        <v>0.9</v>
      </c>
      <c r="AA105">
        <v>0.8</v>
      </c>
      <c r="AB105">
        <v>0.1</v>
      </c>
      <c r="AC105">
        <v>2</v>
      </c>
      <c r="AD105">
        <v>0.7</v>
      </c>
      <c r="AE105">
        <v>0.7</v>
      </c>
      <c r="AF105">
        <v>0.1</v>
      </c>
      <c r="AG105">
        <v>1.1000000000000001</v>
      </c>
      <c r="AH105">
        <v>0.9</v>
      </c>
      <c r="AI105">
        <v>0.6</v>
      </c>
      <c r="AJ105">
        <v>17</v>
      </c>
      <c r="AK105">
        <v>10.199999999999999</v>
      </c>
      <c r="AL105">
        <v>4.5999999999999996</v>
      </c>
      <c r="AM105">
        <v>0.7</v>
      </c>
      <c r="AN105">
        <v>1.9</v>
      </c>
      <c r="AO105">
        <v>72.7</v>
      </c>
      <c r="AP105">
        <v>16.7</v>
      </c>
    </row>
    <row r="106" spans="1:42" x14ac:dyDescent="0.15">
      <c r="A106" t="s">
        <v>484</v>
      </c>
      <c r="B106">
        <v>208.7</v>
      </c>
      <c r="C106">
        <v>20.9</v>
      </c>
      <c r="D106">
        <v>18.3</v>
      </c>
      <c r="E106">
        <v>2.7</v>
      </c>
      <c r="F106">
        <v>0.2</v>
      </c>
      <c r="G106">
        <v>0.2</v>
      </c>
      <c r="H106">
        <v>0</v>
      </c>
      <c r="I106">
        <v>4.9000000000000004</v>
      </c>
      <c r="J106">
        <v>0.2</v>
      </c>
      <c r="K106">
        <v>1.7</v>
      </c>
      <c r="L106">
        <v>85</v>
      </c>
      <c r="M106">
        <v>14.4</v>
      </c>
      <c r="N106">
        <v>19.3</v>
      </c>
      <c r="O106">
        <v>4.8</v>
      </c>
      <c r="P106">
        <v>3.3</v>
      </c>
      <c r="Q106">
        <v>0.3</v>
      </c>
      <c r="R106">
        <v>0.8</v>
      </c>
      <c r="S106">
        <v>0</v>
      </c>
      <c r="T106">
        <v>0.3</v>
      </c>
      <c r="U106">
        <v>0.1</v>
      </c>
      <c r="V106">
        <v>3.9</v>
      </c>
      <c r="W106">
        <v>0</v>
      </c>
      <c r="X106">
        <v>5.5</v>
      </c>
      <c r="Y106">
        <v>0.1</v>
      </c>
      <c r="Z106">
        <v>0.8</v>
      </c>
      <c r="AA106">
        <v>0.7</v>
      </c>
      <c r="AB106" t="s">
        <v>9</v>
      </c>
      <c r="AC106">
        <v>1.9</v>
      </c>
      <c r="AD106">
        <v>0.6</v>
      </c>
      <c r="AE106">
        <v>0.8</v>
      </c>
      <c r="AF106">
        <v>0.5</v>
      </c>
      <c r="AG106">
        <v>5.6</v>
      </c>
      <c r="AH106">
        <v>1.9</v>
      </c>
      <c r="AI106">
        <v>1.1000000000000001</v>
      </c>
      <c r="AJ106">
        <v>19.7</v>
      </c>
      <c r="AK106">
        <v>9.1</v>
      </c>
      <c r="AL106">
        <v>5.0999999999999996</v>
      </c>
      <c r="AM106">
        <v>0.2</v>
      </c>
      <c r="AN106">
        <v>1.7</v>
      </c>
      <c r="AO106">
        <v>87</v>
      </c>
      <c r="AP106">
        <v>15.4</v>
      </c>
    </row>
    <row r="107" spans="1:42" x14ac:dyDescent="0.15">
      <c r="A107" t="s">
        <v>485</v>
      </c>
      <c r="B107">
        <v>166</v>
      </c>
      <c r="C107">
        <v>12.3</v>
      </c>
      <c r="D107">
        <v>10.7</v>
      </c>
      <c r="E107">
        <v>1.6</v>
      </c>
      <c r="F107">
        <v>0.1</v>
      </c>
      <c r="G107">
        <v>0.1</v>
      </c>
      <c r="H107">
        <v>0</v>
      </c>
      <c r="I107">
        <v>3.5</v>
      </c>
      <c r="J107">
        <v>0.1</v>
      </c>
      <c r="K107">
        <v>0.9</v>
      </c>
      <c r="L107">
        <v>54.1</v>
      </c>
      <c r="M107">
        <v>20.399999999999999</v>
      </c>
      <c r="N107">
        <v>19.100000000000001</v>
      </c>
      <c r="O107">
        <v>6.4</v>
      </c>
      <c r="P107">
        <v>3.5</v>
      </c>
      <c r="Q107">
        <v>0.1</v>
      </c>
      <c r="R107">
        <v>1.4</v>
      </c>
      <c r="S107" t="s">
        <v>9</v>
      </c>
      <c r="T107">
        <v>0.1</v>
      </c>
      <c r="U107" t="s">
        <v>9</v>
      </c>
      <c r="V107">
        <v>2.4</v>
      </c>
      <c r="W107">
        <v>0</v>
      </c>
      <c r="X107">
        <v>3.8</v>
      </c>
      <c r="Y107" t="s">
        <v>9</v>
      </c>
      <c r="Z107">
        <v>1.7</v>
      </c>
      <c r="AA107">
        <v>0.4</v>
      </c>
      <c r="AB107">
        <v>0</v>
      </c>
      <c r="AC107">
        <v>2</v>
      </c>
      <c r="AD107">
        <v>0.9</v>
      </c>
      <c r="AE107">
        <v>0.7</v>
      </c>
      <c r="AF107">
        <v>0.7</v>
      </c>
      <c r="AG107">
        <v>6.3</v>
      </c>
      <c r="AH107">
        <v>1.2</v>
      </c>
      <c r="AI107">
        <v>0.9</v>
      </c>
      <c r="AJ107">
        <v>14.3</v>
      </c>
      <c r="AK107">
        <v>8.5</v>
      </c>
      <c r="AL107">
        <v>3.7</v>
      </c>
      <c r="AM107">
        <v>0.1</v>
      </c>
      <c r="AN107">
        <v>0.9</v>
      </c>
      <c r="AO107">
        <v>55.1</v>
      </c>
      <c r="AP107">
        <v>21.3</v>
      </c>
    </row>
    <row r="108" spans="1:42" x14ac:dyDescent="0.15">
      <c r="A108" t="s">
        <v>496</v>
      </c>
      <c r="B108">
        <v>255.9</v>
      </c>
      <c r="C108">
        <v>34</v>
      </c>
      <c r="D108">
        <v>18.100000000000001</v>
      </c>
      <c r="E108">
        <v>16</v>
      </c>
      <c r="F108">
        <v>0.7</v>
      </c>
      <c r="G108">
        <v>0.3</v>
      </c>
      <c r="H108">
        <v>0.4</v>
      </c>
      <c r="I108">
        <v>6.3</v>
      </c>
      <c r="J108">
        <v>3.3</v>
      </c>
      <c r="K108">
        <v>2.2000000000000002</v>
      </c>
      <c r="L108">
        <v>91.6</v>
      </c>
      <c r="M108">
        <v>20.2</v>
      </c>
      <c r="N108">
        <v>24.6</v>
      </c>
      <c r="O108">
        <v>6.3</v>
      </c>
      <c r="P108">
        <v>5.2</v>
      </c>
      <c r="Q108">
        <v>0.2</v>
      </c>
      <c r="R108">
        <v>1.2</v>
      </c>
      <c r="S108" t="s">
        <v>9</v>
      </c>
      <c r="T108">
        <v>0.5</v>
      </c>
      <c r="U108">
        <v>0</v>
      </c>
      <c r="V108">
        <v>5.0999999999999996</v>
      </c>
      <c r="W108" t="s">
        <v>9</v>
      </c>
      <c r="X108">
        <v>7.3</v>
      </c>
      <c r="Y108">
        <v>0</v>
      </c>
      <c r="Z108">
        <v>2.1</v>
      </c>
      <c r="AA108">
        <v>0.1</v>
      </c>
      <c r="AB108" t="s">
        <v>9</v>
      </c>
      <c r="AC108">
        <v>2.6</v>
      </c>
      <c r="AD108">
        <v>0.7</v>
      </c>
      <c r="AE108">
        <v>1.7</v>
      </c>
      <c r="AF108">
        <v>0.9</v>
      </c>
      <c r="AG108">
        <v>6.2</v>
      </c>
      <c r="AH108">
        <v>2.2000000000000002</v>
      </c>
      <c r="AI108">
        <v>1.1000000000000001</v>
      </c>
      <c r="AJ108">
        <v>20.3</v>
      </c>
      <c r="AK108">
        <v>9.3000000000000007</v>
      </c>
      <c r="AL108">
        <v>6.5</v>
      </c>
      <c r="AM108">
        <v>3.3</v>
      </c>
      <c r="AN108">
        <v>2.2000000000000002</v>
      </c>
      <c r="AO108">
        <v>93.8</v>
      </c>
      <c r="AP108">
        <v>21.2</v>
      </c>
    </row>
    <row r="109" spans="1:42" x14ac:dyDescent="0.15">
      <c r="A109" t="s">
        <v>486</v>
      </c>
      <c r="B109">
        <v>222.5</v>
      </c>
      <c r="C109">
        <v>22.1</v>
      </c>
      <c r="D109">
        <v>16.399999999999999</v>
      </c>
      <c r="E109">
        <v>5.7</v>
      </c>
      <c r="F109">
        <v>3.4</v>
      </c>
      <c r="G109">
        <v>3</v>
      </c>
      <c r="H109">
        <v>0.4</v>
      </c>
      <c r="I109">
        <v>4.4000000000000004</v>
      </c>
      <c r="J109">
        <v>0.3</v>
      </c>
      <c r="K109">
        <v>0.9</v>
      </c>
      <c r="L109">
        <v>78.099999999999994</v>
      </c>
      <c r="M109">
        <v>21.4</v>
      </c>
      <c r="N109">
        <v>26.5</v>
      </c>
      <c r="O109">
        <v>5.8</v>
      </c>
      <c r="P109">
        <v>3.3</v>
      </c>
      <c r="Q109">
        <v>0.1</v>
      </c>
      <c r="R109">
        <v>1</v>
      </c>
      <c r="S109" t="s">
        <v>9</v>
      </c>
      <c r="T109">
        <v>0.6</v>
      </c>
      <c r="U109">
        <v>0.2</v>
      </c>
      <c r="V109">
        <v>3.4</v>
      </c>
      <c r="W109">
        <v>0</v>
      </c>
      <c r="X109">
        <v>4.5</v>
      </c>
      <c r="Y109" t="s">
        <v>9</v>
      </c>
      <c r="Z109">
        <v>0.9</v>
      </c>
      <c r="AA109">
        <v>0.4</v>
      </c>
      <c r="AB109" t="s">
        <v>9</v>
      </c>
      <c r="AC109">
        <v>2.4</v>
      </c>
      <c r="AD109">
        <v>0.4</v>
      </c>
      <c r="AE109">
        <v>1.1000000000000001</v>
      </c>
      <c r="AF109">
        <v>0.6</v>
      </c>
      <c r="AG109">
        <v>3.1</v>
      </c>
      <c r="AH109">
        <v>2.9</v>
      </c>
      <c r="AI109">
        <v>0.9</v>
      </c>
      <c r="AJ109">
        <v>18.5</v>
      </c>
      <c r="AK109">
        <v>15.4</v>
      </c>
      <c r="AL109">
        <v>4.5999999999999996</v>
      </c>
      <c r="AM109">
        <v>0.3</v>
      </c>
      <c r="AN109">
        <v>0.9</v>
      </c>
      <c r="AO109">
        <v>79.5</v>
      </c>
      <c r="AP109">
        <v>22</v>
      </c>
    </row>
    <row r="110" spans="1:42" x14ac:dyDescent="0.15">
      <c r="A110" t="s">
        <v>487</v>
      </c>
      <c r="B110">
        <v>203</v>
      </c>
      <c r="C110">
        <v>22.1</v>
      </c>
      <c r="D110">
        <v>16.8</v>
      </c>
      <c r="E110">
        <v>5.2</v>
      </c>
      <c r="F110">
        <v>0.6</v>
      </c>
      <c r="G110">
        <v>0.4</v>
      </c>
      <c r="H110">
        <v>0.2</v>
      </c>
      <c r="I110">
        <v>4.3</v>
      </c>
      <c r="J110">
        <v>0.2</v>
      </c>
      <c r="K110">
        <v>1.8</v>
      </c>
      <c r="L110">
        <v>74.5</v>
      </c>
      <c r="M110">
        <v>18.5</v>
      </c>
      <c r="N110">
        <v>20.100000000000001</v>
      </c>
      <c r="O110">
        <v>5.0999999999999996</v>
      </c>
      <c r="P110">
        <v>3</v>
      </c>
      <c r="Q110">
        <v>0.3</v>
      </c>
      <c r="R110">
        <v>1</v>
      </c>
      <c r="S110">
        <v>0</v>
      </c>
      <c r="T110">
        <v>0.4</v>
      </c>
      <c r="U110">
        <v>0</v>
      </c>
      <c r="V110">
        <v>3.4</v>
      </c>
      <c r="W110">
        <v>0</v>
      </c>
      <c r="X110">
        <v>5.5</v>
      </c>
      <c r="Y110" t="s">
        <v>9</v>
      </c>
      <c r="Z110">
        <v>1.5</v>
      </c>
      <c r="AA110">
        <v>0.1</v>
      </c>
      <c r="AB110">
        <v>0</v>
      </c>
      <c r="AC110">
        <v>2.1</v>
      </c>
      <c r="AD110">
        <v>0.9</v>
      </c>
      <c r="AE110">
        <v>0.8</v>
      </c>
      <c r="AF110">
        <v>0.8</v>
      </c>
      <c r="AG110">
        <v>2.5</v>
      </c>
      <c r="AH110">
        <v>1.8</v>
      </c>
      <c r="AI110">
        <v>1.1000000000000001</v>
      </c>
      <c r="AJ110">
        <v>20.8</v>
      </c>
      <c r="AK110">
        <v>9.6999999999999993</v>
      </c>
      <c r="AL110">
        <v>4.7</v>
      </c>
      <c r="AM110">
        <v>0.2</v>
      </c>
      <c r="AN110">
        <v>1.9</v>
      </c>
      <c r="AO110">
        <v>76.400000000000006</v>
      </c>
      <c r="AP110">
        <v>19</v>
      </c>
    </row>
    <row r="111" spans="1:42" x14ac:dyDescent="0.15">
      <c r="A111" t="s">
        <v>488</v>
      </c>
      <c r="B111">
        <v>148.1</v>
      </c>
      <c r="C111">
        <v>12.6</v>
      </c>
      <c r="D111">
        <v>10</v>
      </c>
      <c r="E111">
        <v>2.6</v>
      </c>
      <c r="F111">
        <v>0.2</v>
      </c>
      <c r="G111">
        <v>0.2</v>
      </c>
      <c r="H111">
        <v>0</v>
      </c>
      <c r="I111">
        <v>3.2</v>
      </c>
      <c r="J111">
        <v>0.2</v>
      </c>
      <c r="K111">
        <v>1.2</v>
      </c>
      <c r="L111">
        <v>55.5</v>
      </c>
      <c r="M111">
        <v>16.899999999999999</v>
      </c>
      <c r="N111">
        <v>15</v>
      </c>
      <c r="O111">
        <v>3.5</v>
      </c>
      <c r="P111">
        <v>2.7</v>
      </c>
      <c r="Q111">
        <v>0</v>
      </c>
      <c r="R111">
        <v>0.7</v>
      </c>
      <c r="S111" t="s">
        <v>9</v>
      </c>
      <c r="T111">
        <v>0.2</v>
      </c>
      <c r="U111">
        <v>0</v>
      </c>
      <c r="V111">
        <v>2.9</v>
      </c>
      <c r="W111">
        <v>0</v>
      </c>
      <c r="X111">
        <v>4</v>
      </c>
      <c r="Y111">
        <v>0</v>
      </c>
      <c r="Z111">
        <v>1.6</v>
      </c>
      <c r="AA111">
        <v>0.2</v>
      </c>
      <c r="AB111" t="s">
        <v>9</v>
      </c>
      <c r="AC111">
        <v>1.6</v>
      </c>
      <c r="AD111">
        <v>0.4</v>
      </c>
      <c r="AE111">
        <v>0.9</v>
      </c>
      <c r="AF111">
        <v>0.7</v>
      </c>
      <c r="AG111">
        <v>1.9</v>
      </c>
      <c r="AH111">
        <v>0.7</v>
      </c>
      <c r="AI111">
        <v>0.5</v>
      </c>
      <c r="AJ111">
        <v>14.6</v>
      </c>
      <c r="AK111">
        <v>6.2</v>
      </c>
      <c r="AL111">
        <v>3.4</v>
      </c>
      <c r="AM111">
        <v>0.2</v>
      </c>
      <c r="AN111">
        <v>1.3</v>
      </c>
      <c r="AO111">
        <v>56.9</v>
      </c>
      <c r="AP111">
        <v>18</v>
      </c>
    </row>
    <row r="112" spans="1:42" x14ac:dyDescent="0.15">
      <c r="A112" t="s">
        <v>489</v>
      </c>
      <c r="B112">
        <v>185.3</v>
      </c>
      <c r="C112">
        <v>13.7</v>
      </c>
      <c r="D112">
        <v>12.1</v>
      </c>
      <c r="E112">
        <v>1.6</v>
      </c>
      <c r="F112">
        <v>0.2</v>
      </c>
      <c r="G112">
        <v>0.1</v>
      </c>
      <c r="H112">
        <v>0</v>
      </c>
      <c r="I112">
        <v>3.4</v>
      </c>
      <c r="J112">
        <v>0.3</v>
      </c>
      <c r="K112">
        <v>1</v>
      </c>
      <c r="L112">
        <v>76</v>
      </c>
      <c r="M112">
        <v>18.399999999999999</v>
      </c>
      <c r="N112">
        <v>18.8</v>
      </c>
      <c r="O112">
        <v>4.2</v>
      </c>
      <c r="P112">
        <v>2.6</v>
      </c>
      <c r="Q112">
        <v>0.3</v>
      </c>
      <c r="R112">
        <v>0.8</v>
      </c>
      <c r="S112" t="s">
        <v>9</v>
      </c>
      <c r="T112">
        <v>0.1</v>
      </c>
      <c r="U112" t="s">
        <v>9</v>
      </c>
      <c r="V112">
        <v>4.0999999999999996</v>
      </c>
      <c r="W112">
        <v>0</v>
      </c>
      <c r="X112">
        <v>3.9</v>
      </c>
      <c r="Y112">
        <v>0</v>
      </c>
      <c r="Z112">
        <v>0.5</v>
      </c>
      <c r="AA112">
        <v>0.1</v>
      </c>
      <c r="AB112" t="s">
        <v>9</v>
      </c>
      <c r="AC112">
        <v>2.4</v>
      </c>
      <c r="AD112">
        <v>0.7</v>
      </c>
      <c r="AE112">
        <v>1.4</v>
      </c>
      <c r="AF112">
        <v>0.4</v>
      </c>
      <c r="AG112">
        <v>3</v>
      </c>
      <c r="AH112">
        <v>1.2</v>
      </c>
      <c r="AI112">
        <v>1.1000000000000001</v>
      </c>
      <c r="AJ112">
        <v>16.600000000000001</v>
      </c>
      <c r="AK112">
        <v>10.3</v>
      </c>
      <c r="AL112">
        <v>3.6</v>
      </c>
      <c r="AM112">
        <v>0.3</v>
      </c>
      <c r="AN112">
        <v>1</v>
      </c>
      <c r="AO112">
        <v>76.8</v>
      </c>
      <c r="AP112">
        <v>18.7</v>
      </c>
    </row>
    <row r="113" spans="1:42" x14ac:dyDescent="0.15">
      <c r="A113" t="s">
        <v>383</v>
      </c>
      <c r="B113">
        <v>147.9</v>
      </c>
      <c r="C113">
        <v>14.6</v>
      </c>
      <c r="D113">
        <v>11.1</v>
      </c>
      <c r="E113">
        <v>3.6</v>
      </c>
      <c r="F113">
        <v>1.4</v>
      </c>
      <c r="G113">
        <v>1.1000000000000001</v>
      </c>
      <c r="H113">
        <v>0.4</v>
      </c>
      <c r="I113">
        <v>3.2</v>
      </c>
      <c r="J113">
        <v>0.2</v>
      </c>
      <c r="K113">
        <v>1.8</v>
      </c>
      <c r="L113">
        <v>52.5</v>
      </c>
      <c r="M113">
        <v>15.6</v>
      </c>
      <c r="N113">
        <v>14.1</v>
      </c>
      <c r="O113">
        <v>4.2</v>
      </c>
      <c r="P113">
        <v>2.4</v>
      </c>
      <c r="Q113">
        <v>0.1</v>
      </c>
      <c r="R113">
        <v>0.8</v>
      </c>
      <c r="S113" t="s">
        <v>9</v>
      </c>
      <c r="T113">
        <v>0.2</v>
      </c>
      <c r="U113">
        <v>0.1</v>
      </c>
      <c r="V113">
        <v>2.5</v>
      </c>
      <c r="W113">
        <v>0</v>
      </c>
      <c r="X113">
        <v>2.6</v>
      </c>
      <c r="Y113">
        <v>0</v>
      </c>
      <c r="Z113">
        <v>0.7</v>
      </c>
      <c r="AA113">
        <v>0.7</v>
      </c>
      <c r="AB113">
        <v>0</v>
      </c>
      <c r="AC113">
        <v>1.9</v>
      </c>
      <c r="AD113">
        <v>0.6</v>
      </c>
      <c r="AE113">
        <v>0.8</v>
      </c>
      <c r="AF113">
        <v>0.4</v>
      </c>
      <c r="AG113">
        <v>3.1</v>
      </c>
      <c r="AH113">
        <v>1.9</v>
      </c>
      <c r="AI113">
        <v>0.7</v>
      </c>
      <c r="AJ113">
        <v>13.3</v>
      </c>
      <c r="AK113">
        <v>7.5</v>
      </c>
      <c r="AL113">
        <v>3.4</v>
      </c>
      <c r="AM113">
        <v>0.2</v>
      </c>
      <c r="AN113">
        <v>1.9</v>
      </c>
      <c r="AO113">
        <v>53.4</v>
      </c>
      <c r="AP113">
        <v>15.9</v>
      </c>
    </row>
    <row r="114" spans="1:42" x14ac:dyDescent="0.15">
      <c r="A114" t="s">
        <v>653</v>
      </c>
    </row>
    <row r="115" spans="1:42" x14ac:dyDescent="0.15">
      <c r="A115" t="s">
        <v>399</v>
      </c>
      <c r="B115">
        <v>153.6</v>
      </c>
      <c r="C115">
        <v>7.9</v>
      </c>
      <c r="D115">
        <v>5.7</v>
      </c>
      <c r="E115">
        <v>2.2000000000000002</v>
      </c>
      <c r="F115">
        <v>0.1</v>
      </c>
      <c r="G115">
        <v>0</v>
      </c>
      <c r="H115">
        <v>0.1</v>
      </c>
      <c r="I115">
        <v>2.8</v>
      </c>
      <c r="J115">
        <v>0.1</v>
      </c>
      <c r="K115">
        <v>0</v>
      </c>
      <c r="L115">
        <v>43.2</v>
      </c>
      <c r="M115">
        <v>33.299999999999997</v>
      </c>
      <c r="N115">
        <v>27.1</v>
      </c>
      <c r="O115">
        <v>0.1</v>
      </c>
      <c r="P115">
        <v>4.3</v>
      </c>
      <c r="Q115" t="s">
        <v>9</v>
      </c>
      <c r="R115">
        <v>0</v>
      </c>
      <c r="S115" t="s">
        <v>9</v>
      </c>
      <c r="T115">
        <v>0.1</v>
      </c>
      <c r="U115">
        <v>0</v>
      </c>
      <c r="V115">
        <v>0.4</v>
      </c>
      <c r="W115">
        <v>0</v>
      </c>
      <c r="X115">
        <v>0.9</v>
      </c>
      <c r="Y115">
        <v>0</v>
      </c>
      <c r="Z115">
        <v>0</v>
      </c>
      <c r="AA115">
        <v>0</v>
      </c>
      <c r="AB115">
        <v>0</v>
      </c>
      <c r="AC115">
        <v>1.7</v>
      </c>
      <c r="AD115">
        <v>1</v>
      </c>
      <c r="AE115">
        <v>4.5</v>
      </c>
      <c r="AF115">
        <v>0.1</v>
      </c>
      <c r="AG115">
        <v>1.8</v>
      </c>
      <c r="AH115">
        <v>2.1</v>
      </c>
      <c r="AI115">
        <v>0.8</v>
      </c>
      <c r="AJ115">
        <v>9.5</v>
      </c>
      <c r="AK115">
        <v>11.8</v>
      </c>
      <c r="AL115">
        <v>3.1</v>
      </c>
      <c r="AM115">
        <v>0.1</v>
      </c>
      <c r="AN115">
        <v>0</v>
      </c>
      <c r="AO115">
        <v>45.1</v>
      </c>
      <c r="AP115">
        <v>34.9</v>
      </c>
    </row>
    <row r="116" spans="1:42" x14ac:dyDescent="0.15">
      <c r="A116" t="s">
        <v>400</v>
      </c>
      <c r="B116">
        <v>137.19999999999999</v>
      </c>
      <c r="C116">
        <v>6.4</v>
      </c>
      <c r="D116">
        <v>5.0999999999999996</v>
      </c>
      <c r="E116">
        <v>1.3</v>
      </c>
      <c r="F116">
        <v>0.1</v>
      </c>
      <c r="G116">
        <v>0</v>
      </c>
      <c r="H116">
        <v>0.1</v>
      </c>
      <c r="I116">
        <v>2.4</v>
      </c>
      <c r="J116">
        <v>0.2</v>
      </c>
      <c r="K116" t="s">
        <v>9</v>
      </c>
      <c r="L116">
        <v>33.700000000000003</v>
      </c>
      <c r="M116">
        <v>30</v>
      </c>
      <c r="N116">
        <v>26.1</v>
      </c>
      <c r="O116">
        <v>0.1</v>
      </c>
      <c r="P116">
        <v>3.8</v>
      </c>
      <c r="Q116" t="s">
        <v>9</v>
      </c>
      <c r="R116">
        <v>0.1</v>
      </c>
      <c r="S116" t="s">
        <v>9</v>
      </c>
      <c r="T116">
        <v>0</v>
      </c>
      <c r="U116" t="s">
        <v>9</v>
      </c>
      <c r="V116">
        <v>0.5</v>
      </c>
      <c r="W116">
        <v>0.1</v>
      </c>
      <c r="X116">
        <v>0.8</v>
      </c>
      <c r="Y116" t="s">
        <v>9</v>
      </c>
      <c r="Z116" t="s">
        <v>9</v>
      </c>
      <c r="AA116">
        <v>0</v>
      </c>
      <c r="AB116" t="s">
        <v>9</v>
      </c>
      <c r="AC116">
        <v>1.4</v>
      </c>
      <c r="AD116">
        <v>0.7</v>
      </c>
      <c r="AE116">
        <v>3.6</v>
      </c>
      <c r="AF116">
        <v>0.1</v>
      </c>
      <c r="AG116">
        <v>4</v>
      </c>
      <c r="AH116">
        <v>2</v>
      </c>
      <c r="AI116">
        <v>0.9</v>
      </c>
      <c r="AJ116">
        <v>8.6999999999999993</v>
      </c>
      <c r="AK116">
        <v>11.6</v>
      </c>
      <c r="AL116">
        <v>2.5</v>
      </c>
      <c r="AM116">
        <v>0.2</v>
      </c>
      <c r="AN116" t="s">
        <v>9</v>
      </c>
      <c r="AO116">
        <v>34.799999999999997</v>
      </c>
      <c r="AP116">
        <v>30.7</v>
      </c>
    </row>
    <row r="117" spans="1:42" x14ac:dyDescent="0.15">
      <c r="A117" t="s">
        <v>401</v>
      </c>
      <c r="B117">
        <v>131.9</v>
      </c>
      <c r="C117">
        <v>5.9</v>
      </c>
      <c r="D117">
        <v>5</v>
      </c>
      <c r="E117">
        <v>0.9</v>
      </c>
      <c r="F117">
        <v>0</v>
      </c>
      <c r="G117" t="s">
        <v>9</v>
      </c>
      <c r="H117">
        <v>0</v>
      </c>
      <c r="I117">
        <v>1.9</v>
      </c>
      <c r="J117" t="s">
        <v>9</v>
      </c>
      <c r="K117" t="s">
        <v>9</v>
      </c>
      <c r="L117">
        <v>39.5</v>
      </c>
      <c r="M117">
        <v>28.4</v>
      </c>
      <c r="N117">
        <v>19.8</v>
      </c>
      <c r="O117" t="s">
        <v>9</v>
      </c>
      <c r="P117">
        <v>4.4000000000000004</v>
      </c>
      <c r="Q117" t="s">
        <v>9</v>
      </c>
      <c r="R117" t="s">
        <v>9</v>
      </c>
      <c r="S117" t="s">
        <v>9</v>
      </c>
      <c r="T117">
        <v>0</v>
      </c>
      <c r="U117" t="s">
        <v>9</v>
      </c>
      <c r="V117">
        <v>0.3</v>
      </c>
      <c r="W117" t="s">
        <v>9</v>
      </c>
      <c r="X117">
        <v>1.2</v>
      </c>
      <c r="Y117" t="s">
        <v>9</v>
      </c>
      <c r="Z117" t="s">
        <v>9</v>
      </c>
      <c r="AA117" t="s">
        <v>9</v>
      </c>
      <c r="AB117" t="s">
        <v>9</v>
      </c>
      <c r="AC117">
        <v>1.2</v>
      </c>
      <c r="AD117">
        <v>1</v>
      </c>
      <c r="AE117">
        <v>3.5</v>
      </c>
      <c r="AF117">
        <v>0.3</v>
      </c>
      <c r="AG117">
        <v>3.7</v>
      </c>
      <c r="AH117">
        <v>1.7</v>
      </c>
      <c r="AI117">
        <v>0.4</v>
      </c>
      <c r="AJ117">
        <v>9.9</v>
      </c>
      <c r="AK117">
        <v>8.6999999999999993</v>
      </c>
      <c r="AL117">
        <v>2</v>
      </c>
      <c r="AM117" t="s">
        <v>9</v>
      </c>
      <c r="AN117" t="s">
        <v>9</v>
      </c>
      <c r="AO117">
        <v>39.700000000000003</v>
      </c>
      <c r="AP117">
        <v>28.8</v>
      </c>
    </row>
    <row r="118" spans="1:42" x14ac:dyDescent="0.15">
      <c r="A118" t="s">
        <v>402</v>
      </c>
      <c r="B118">
        <v>152</v>
      </c>
      <c r="C118">
        <v>7.5</v>
      </c>
      <c r="D118">
        <v>5.3</v>
      </c>
      <c r="E118">
        <v>2.2000000000000002</v>
      </c>
      <c r="F118">
        <v>0.2</v>
      </c>
      <c r="G118">
        <v>0.1</v>
      </c>
      <c r="H118">
        <v>0.1</v>
      </c>
      <c r="I118">
        <v>2.2000000000000002</v>
      </c>
      <c r="J118" t="s">
        <v>9</v>
      </c>
      <c r="K118" t="s">
        <v>9</v>
      </c>
      <c r="L118">
        <v>60</v>
      </c>
      <c r="M118">
        <v>28.1</v>
      </c>
      <c r="N118">
        <v>14.8</v>
      </c>
      <c r="O118">
        <v>0.1</v>
      </c>
      <c r="P118">
        <v>4.3</v>
      </c>
      <c r="Q118" t="s">
        <v>9</v>
      </c>
      <c r="R118" t="s">
        <v>9</v>
      </c>
      <c r="S118" t="s">
        <v>9</v>
      </c>
      <c r="T118">
        <v>0.1</v>
      </c>
      <c r="U118" t="s">
        <v>9</v>
      </c>
      <c r="V118">
        <v>0.5</v>
      </c>
      <c r="W118">
        <v>0.1</v>
      </c>
      <c r="X118">
        <v>1</v>
      </c>
      <c r="Y118" t="s">
        <v>9</v>
      </c>
      <c r="Z118" t="s">
        <v>9</v>
      </c>
      <c r="AA118">
        <v>0.3</v>
      </c>
      <c r="AB118" t="s">
        <v>9</v>
      </c>
      <c r="AC118">
        <v>1.2</v>
      </c>
      <c r="AD118">
        <v>1.5</v>
      </c>
      <c r="AE118">
        <v>3.1</v>
      </c>
      <c r="AF118" t="s">
        <v>9</v>
      </c>
      <c r="AG118">
        <v>0.3</v>
      </c>
      <c r="AH118">
        <v>2.8</v>
      </c>
      <c r="AI118">
        <v>0.2</v>
      </c>
      <c r="AJ118">
        <v>8.1999999999999993</v>
      </c>
      <c r="AK118">
        <v>15.4</v>
      </c>
      <c r="AL118">
        <v>2.2999999999999998</v>
      </c>
      <c r="AM118" t="s">
        <v>9</v>
      </c>
      <c r="AN118" t="s">
        <v>9</v>
      </c>
      <c r="AO118">
        <v>60.3</v>
      </c>
      <c r="AP118">
        <v>28.3</v>
      </c>
    </row>
    <row r="119" spans="1:42" x14ac:dyDescent="0.15">
      <c r="A119" t="s">
        <v>403</v>
      </c>
      <c r="B119">
        <v>120.7</v>
      </c>
      <c r="C119">
        <v>6.8</v>
      </c>
      <c r="D119">
        <v>5.0999999999999996</v>
      </c>
      <c r="E119">
        <v>1.7</v>
      </c>
      <c r="F119">
        <v>0</v>
      </c>
      <c r="G119" t="s">
        <v>9</v>
      </c>
      <c r="H119">
        <v>0</v>
      </c>
      <c r="I119">
        <v>2.2000000000000002</v>
      </c>
      <c r="J119">
        <v>0</v>
      </c>
      <c r="K119" t="s">
        <v>9</v>
      </c>
      <c r="L119">
        <v>32.4</v>
      </c>
      <c r="M119">
        <v>29.3</v>
      </c>
      <c r="N119">
        <v>19.2</v>
      </c>
      <c r="O119">
        <v>0.1</v>
      </c>
      <c r="P119">
        <v>3</v>
      </c>
      <c r="Q119" t="s">
        <v>9</v>
      </c>
      <c r="R119">
        <v>0</v>
      </c>
      <c r="S119" t="s">
        <v>9</v>
      </c>
      <c r="T119" t="s">
        <v>9</v>
      </c>
      <c r="U119" t="s">
        <v>9</v>
      </c>
      <c r="V119">
        <v>0.4</v>
      </c>
      <c r="W119">
        <v>0</v>
      </c>
      <c r="X119">
        <v>0.9</v>
      </c>
      <c r="Y119" t="s">
        <v>9</v>
      </c>
      <c r="Z119" t="s">
        <v>9</v>
      </c>
      <c r="AA119" t="s">
        <v>9</v>
      </c>
      <c r="AB119" t="s">
        <v>9</v>
      </c>
      <c r="AC119">
        <v>1.5</v>
      </c>
      <c r="AD119">
        <v>0.2</v>
      </c>
      <c r="AE119">
        <v>3.7</v>
      </c>
      <c r="AF119" t="s">
        <v>9</v>
      </c>
      <c r="AG119">
        <v>3.3</v>
      </c>
      <c r="AH119">
        <v>1.2</v>
      </c>
      <c r="AI119">
        <v>0.4</v>
      </c>
      <c r="AJ119">
        <v>7.8</v>
      </c>
      <c r="AK119">
        <v>8.3000000000000007</v>
      </c>
      <c r="AL119">
        <v>2.4</v>
      </c>
      <c r="AM119">
        <v>0</v>
      </c>
      <c r="AN119" t="s">
        <v>9</v>
      </c>
      <c r="AO119">
        <v>33.299999999999997</v>
      </c>
      <c r="AP119">
        <v>29.8</v>
      </c>
    </row>
    <row r="120" spans="1:42" x14ac:dyDescent="0.15">
      <c r="A120" t="s">
        <v>404</v>
      </c>
      <c r="B120">
        <v>130.4</v>
      </c>
      <c r="C120">
        <v>6.4</v>
      </c>
      <c r="D120">
        <v>4.9000000000000004</v>
      </c>
      <c r="E120">
        <v>1.5</v>
      </c>
      <c r="F120" t="s">
        <v>9</v>
      </c>
      <c r="G120" t="s">
        <v>9</v>
      </c>
      <c r="H120" t="s">
        <v>9</v>
      </c>
      <c r="I120">
        <v>2.1</v>
      </c>
      <c r="J120" t="s">
        <v>9</v>
      </c>
      <c r="K120" t="s">
        <v>9</v>
      </c>
      <c r="L120">
        <v>31.3</v>
      </c>
      <c r="M120">
        <v>29.5</v>
      </c>
      <c r="N120">
        <v>21.9</v>
      </c>
      <c r="O120">
        <v>0.1</v>
      </c>
      <c r="P120">
        <v>2.6</v>
      </c>
      <c r="Q120" t="s">
        <v>9</v>
      </c>
      <c r="R120">
        <v>0.1</v>
      </c>
      <c r="S120" t="s">
        <v>9</v>
      </c>
      <c r="T120" t="s">
        <v>9</v>
      </c>
      <c r="U120" t="s">
        <v>9</v>
      </c>
      <c r="V120">
        <v>0.4</v>
      </c>
      <c r="W120">
        <v>0</v>
      </c>
      <c r="X120">
        <v>1.1000000000000001</v>
      </c>
      <c r="Y120" t="s">
        <v>9</v>
      </c>
      <c r="Z120">
        <v>0.1</v>
      </c>
      <c r="AA120" t="s">
        <v>9</v>
      </c>
      <c r="AB120" t="s">
        <v>9</v>
      </c>
      <c r="AC120">
        <v>1.6</v>
      </c>
      <c r="AD120">
        <v>1.4</v>
      </c>
      <c r="AE120">
        <v>2.9</v>
      </c>
      <c r="AF120">
        <v>0.1</v>
      </c>
      <c r="AG120">
        <v>4.0999999999999996</v>
      </c>
      <c r="AH120">
        <v>2.4</v>
      </c>
      <c r="AI120">
        <v>0.6</v>
      </c>
      <c r="AJ120">
        <v>9.8000000000000007</v>
      </c>
      <c r="AK120">
        <v>12</v>
      </c>
      <c r="AL120">
        <v>2.4</v>
      </c>
      <c r="AM120" t="s">
        <v>9</v>
      </c>
      <c r="AN120" t="s">
        <v>9</v>
      </c>
      <c r="AO120">
        <v>32.299999999999997</v>
      </c>
      <c r="AP120">
        <v>30.3</v>
      </c>
    </row>
    <row r="121" spans="1:42" x14ac:dyDescent="0.15">
      <c r="A121" t="s">
        <v>405</v>
      </c>
      <c r="B121">
        <v>174.4</v>
      </c>
      <c r="C121">
        <v>9</v>
      </c>
      <c r="D121">
        <v>6.4</v>
      </c>
      <c r="E121">
        <v>2.7</v>
      </c>
      <c r="F121" t="s">
        <v>9</v>
      </c>
      <c r="G121" t="s">
        <v>9</v>
      </c>
      <c r="H121" t="s">
        <v>9</v>
      </c>
      <c r="I121">
        <v>2.9</v>
      </c>
      <c r="J121" t="s">
        <v>9</v>
      </c>
      <c r="K121" t="s">
        <v>9</v>
      </c>
      <c r="L121">
        <v>60.8</v>
      </c>
      <c r="M121">
        <v>25.7</v>
      </c>
      <c r="N121">
        <v>29</v>
      </c>
      <c r="O121">
        <v>0.2</v>
      </c>
      <c r="P121">
        <v>4.5999999999999996</v>
      </c>
      <c r="Q121" t="s">
        <v>9</v>
      </c>
      <c r="R121" t="s">
        <v>9</v>
      </c>
      <c r="S121" t="s">
        <v>9</v>
      </c>
      <c r="T121" t="s">
        <v>9</v>
      </c>
      <c r="U121" t="s">
        <v>9</v>
      </c>
      <c r="V121">
        <v>0.7</v>
      </c>
      <c r="W121" t="s">
        <v>9</v>
      </c>
      <c r="X121">
        <v>2.1</v>
      </c>
      <c r="Y121" t="s">
        <v>9</v>
      </c>
      <c r="Z121" t="s">
        <v>9</v>
      </c>
      <c r="AA121">
        <v>0.1</v>
      </c>
      <c r="AB121" t="s">
        <v>9</v>
      </c>
      <c r="AC121">
        <v>1.5</v>
      </c>
      <c r="AD121">
        <v>1.1000000000000001</v>
      </c>
      <c r="AE121">
        <v>4.3</v>
      </c>
      <c r="AF121" t="s">
        <v>9</v>
      </c>
      <c r="AG121">
        <v>1.5</v>
      </c>
      <c r="AH121">
        <v>3.7</v>
      </c>
      <c r="AI121">
        <v>0.8</v>
      </c>
      <c r="AJ121">
        <v>8.5</v>
      </c>
      <c r="AK121">
        <v>18</v>
      </c>
      <c r="AL121">
        <v>3.1</v>
      </c>
      <c r="AM121" t="s">
        <v>9</v>
      </c>
      <c r="AN121" t="s">
        <v>9</v>
      </c>
      <c r="AO121">
        <v>61.4</v>
      </c>
      <c r="AP121">
        <v>26.2</v>
      </c>
    </row>
    <row r="122" spans="1:42" x14ac:dyDescent="0.15">
      <c r="A122" t="s">
        <v>406</v>
      </c>
      <c r="B122">
        <v>160.1</v>
      </c>
      <c r="C122">
        <v>7.5</v>
      </c>
      <c r="D122">
        <v>5</v>
      </c>
      <c r="E122">
        <v>2.6</v>
      </c>
      <c r="F122">
        <v>0.2</v>
      </c>
      <c r="G122">
        <v>0.1</v>
      </c>
      <c r="H122">
        <v>0.1</v>
      </c>
      <c r="I122">
        <v>2.5</v>
      </c>
      <c r="J122">
        <v>0.1</v>
      </c>
      <c r="K122" t="s">
        <v>9</v>
      </c>
      <c r="L122">
        <v>36.4</v>
      </c>
      <c r="M122">
        <v>43.7</v>
      </c>
      <c r="N122">
        <v>26.2</v>
      </c>
      <c r="O122" t="s">
        <v>9</v>
      </c>
      <c r="P122">
        <v>3.6</v>
      </c>
      <c r="Q122" t="s">
        <v>9</v>
      </c>
      <c r="R122">
        <v>0.3</v>
      </c>
      <c r="S122" t="s">
        <v>9</v>
      </c>
      <c r="T122">
        <v>0.2</v>
      </c>
      <c r="U122">
        <v>0</v>
      </c>
      <c r="V122">
        <v>0.5</v>
      </c>
      <c r="W122">
        <v>0</v>
      </c>
      <c r="X122">
        <v>1.2</v>
      </c>
      <c r="Y122" t="s">
        <v>9</v>
      </c>
      <c r="Z122">
        <v>0.1</v>
      </c>
      <c r="AA122" t="s">
        <v>9</v>
      </c>
      <c r="AB122">
        <v>0.1</v>
      </c>
      <c r="AC122">
        <v>1.6</v>
      </c>
      <c r="AD122">
        <v>1.3</v>
      </c>
      <c r="AE122">
        <v>3.9</v>
      </c>
      <c r="AF122">
        <v>0</v>
      </c>
      <c r="AG122">
        <v>2.2999999999999998</v>
      </c>
      <c r="AH122">
        <v>3.6</v>
      </c>
      <c r="AI122">
        <v>1.2</v>
      </c>
      <c r="AJ122">
        <v>10.9</v>
      </c>
      <c r="AK122">
        <v>12.5</v>
      </c>
      <c r="AL122">
        <v>2.7</v>
      </c>
      <c r="AM122">
        <v>0.1</v>
      </c>
      <c r="AN122" t="s">
        <v>9</v>
      </c>
      <c r="AO122">
        <v>37.200000000000003</v>
      </c>
      <c r="AP122">
        <v>44.3</v>
      </c>
    </row>
    <row r="123" spans="1:42" x14ac:dyDescent="0.15">
      <c r="A123" t="s">
        <v>407</v>
      </c>
      <c r="B123">
        <v>116</v>
      </c>
      <c r="C123">
        <v>6.6</v>
      </c>
      <c r="D123">
        <v>4.0999999999999996</v>
      </c>
      <c r="E123">
        <v>2.5</v>
      </c>
      <c r="F123">
        <v>0.1</v>
      </c>
      <c r="G123" t="s">
        <v>9</v>
      </c>
      <c r="H123">
        <v>0.1</v>
      </c>
      <c r="I123">
        <v>2.4</v>
      </c>
      <c r="J123">
        <v>0.1</v>
      </c>
      <c r="K123" t="s">
        <v>9</v>
      </c>
      <c r="L123">
        <v>29.3</v>
      </c>
      <c r="M123">
        <v>31.5</v>
      </c>
      <c r="N123">
        <v>18.7</v>
      </c>
      <c r="O123">
        <v>0.1</v>
      </c>
      <c r="P123">
        <v>3.1</v>
      </c>
      <c r="Q123" t="s">
        <v>9</v>
      </c>
      <c r="R123">
        <v>0</v>
      </c>
      <c r="S123" t="s">
        <v>9</v>
      </c>
      <c r="T123">
        <v>0.1</v>
      </c>
      <c r="U123" t="s">
        <v>9</v>
      </c>
      <c r="V123">
        <v>0.4</v>
      </c>
      <c r="W123">
        <v>0</v>
      </c>
      <c r="X123">
        <v>0.5</v>
      </c>
      <c r="Y123" t="s">
        <v>9</v>
      </c>
      <c r="Z123">
        <v>0.1</v>
      </c>
      <c r="AA123" t="s">
        <v>9</v>
      </c>
      <c r="AB123" t="s">
        <v>9</v>
      </c>
      <c r="AC123">
        <v>1.4</v>
      </c>
      <c r="AD123">
        <v>0.9</v>
      </c>
      <c r="AE123">
        <v>3.6</v>
      </c>
      <c r="AF123">
        <v>0.1</v>
      </c>
      <c r="AG123">
        <v>0.3</v>
      </c>
      <c r="AH123">
        <v>0.7</v>
      </c>
      <c r="AI123">
        <v>0.7</v>
      </c>
      <c r="AJ123">
        <v>8.3000000000000007</v>
      </c>
      <c r="AK123">
        <v>7.1</v>
      </c>
      <c r="AL123">
        <v>2.6</v>
      </c>
      <c r="AM123">
        <v>0.1</v>
      </c>
      <c r="AN123" t="s">
        <v>9</v>
      </c>
      <c r="AO123">
        <v>30.7</v>
      </c>
      <c r="AP123">
        <v>32.5</v>
      </c>
    </row>
    <row r="124" spans="1:42" x14ac:dyDescent="0.15">
      <c r="A124" t="s">
        <v>408</v>
      </c>
      <c r="B124">
        <v>127.2</v>
      </c>
      <c r="C124">
        <v>7.7</v>
      </c>
      <c r="D124">
        <v>5.0999999999999996</v>
      </c>
      <c r="E124">
        <v>2.6</v>
      </c>
      <c r="F124">
        <v>0.1</v>
      </c>
      <c r="G124">
        <v>0.1</v>
      </c>
      <c r="H124">
        <v>0</v>
      </c>
      <c r="I124">
        <v>2.4</v>
      </c>
      <c r="J124" t="s">
        <v>9</v>
      </c>
      <c r="K124" t="s">
        <v>9</v>
      </c>
      <c r="L124">
        <v>30.8</v>
      </c>
      <c r="M124">
        <v>32.200000000000003</v>
      </c>
      <c r="N124">
        <v>22.3</v>
      </c>
      <c r="O124" t="s">
        <v>9</v>
      </c>
      <c r="P124">
        <v>3.2</v>
      </c>
      <c r="Q124" t="s">
        <v>9</v>
      </c>
      <c r="R124" t="s">
        <v>9</v>
      </c>
      <c r="S124" t="s">
        <v>9</v>
      </c>
      <c r="T124">
        <v>0.1</v>
      </c>
      <c r="U124" t="s">
        <v>9</v>
      </c>
      <c r="V124">
        <v>0.2</v>
      </c>
      <c r="W124">
        <v>0</v>
      </c>
      <c r="X124">
        <v>0.6</v>
      </c>
      <c r="Y124" t="s">
        <v>9</v>
      </c>
      <c r="Z124" t="s">
        <v>9</v>
      </c>
      <c r="AA124" t="s">
        <v>9</v>
      </c>
      <c r="AB124" t="s">
        <v>9</v>
      </c>
      <c r="AC124">
        <v>1.5</v>
      </c>
      <c r="AD124">
        <v>1.2</v>
      </c>
      <c r="AE124">
        <v>4.4000000000000004</v>
      </c>
      <c r="AF124">
        <v>0.1</v>
      </c>
      <c r="AG124">
        <v>0.7</v>
      </c>
      <c r="AH124">
        <v>0.7</v>
      </c>
      <c r="AI124">
        <v>1.6</v>
      </c>
      <c r="AJ124">
        <v>7.6</v>
      </c>
      <c r="AK124">
        <v>9.9</v>
      </c>
      <c r="AL124">
        <v>2.7</v>
      </c>
      <c r="AM124" t="s">
        <v>9</v>
      </c>
      <c r="AN124" t="s">
        <v>9</v>
      </c>
      <c r="AO124">
        <v>31.5</v>
      </c>
      <c r="AP124">
        <v>32.9</v>
      </c>
    </row>
    <row r="125" spans="1:42" x14ac:dyDescent="0.15">
      <c r="A125" t="s">
        <v>409</v>
      </c>
      <c r="B125">
        <v>160.4</v>
      </c>
      <c r="C125">
        <v>9.3000000000000007</v>
      </c>
      <c r="D125">
        <v>7</v>
      </c>
      <c r="E125">
        <v>2.2999999999999998</v>
      </c>
      <c r="F125">
        <v>0.2</v>
      </c>
      <c r="G125">
        <v>0.2</v>
      </c>
      <c r="H125">
        <v>0.1</v>
      </c>
      <c r="I125">
        <v>3.1</v>
      </c>
      <c r="J125" t="s">
        <v>9</v>
      </c>
      <c r="K125" t="s">
        <v>9</v>
      </c>
      <c r="L125">
        <v>44.4</v>
      </c>
      <c r="M125">
        <v>38.799999999999997</v>
      </c>
      <c r="N125">
        <v>25.4</v>
      </c>
      <c r="O125">
        <v>0</v>
      </c>
      <c r="P125">
        <v>3.2</v>
      </c>
      <c r="Q125" t="s">
        <v>9</v>
      </c>
      <c r="R125" t="s">
        <v>9</v>
      </c>
      <c r="S125" t="s">
        <v>9</v>
      </c>
      <c r="T125">
        <v>0.5</v>
      </c>
      <c r="U125" t="s">
        <v>9</v>
      </c>
      <c r="V125">
        <v>0.6</v>
      </c>
      <c r="W125">
        <v>0</v>
      </c>
      <c r="X125">
        <v>0.9</v>
      </c>
      <c r="Y125" t="s">
        <v>9</v>
      </c>
      <c r="Z125" t="s">
        <v>9</v>
      </c>
      <c r="AA125" t="s">
        <v>9</v>
      </c>
      <c r="AB125" t="s">
        <v>9</v>
      </c>
      <c r="AC125">
        <v>1.3</v>
      </c>
      <c r="AD125">
        <v>1.6</v>
      </c>
      <c r="AE125">
        <v>4.0999999999999996</v>
      </c>
      <c r="AF125" t="s">
        <v>9</v>
      </c>
      <c r="AG125">
        <v>0.4</v>
      </c>
      <c r="AH125">
        <v>2.1</v>
      </c>
      <c r="AI125">
        <v>0.3</v>
      </c>
      <c r="AJ125">
        <v>10.3</v>
      </c>
      <c r="AK125">
        <v>14</v>
      </c>
      <c r="AL125">
        <v>3.2</v>
      </c>
      <c r="AM125" t="s">
        <v>9</v>
      </c>
      <c r="AN125" t="s">
        <v>9</v>
      </c>
      <c r="AO125">
        <v>45</v>
      </c>
      <c r="AP125">
        <v>39.4</v>
      </c>
    </row>
    <row r="126" spans="1:42" x14ac:dyDescent="0.15">
      <c r="A126" t="s">
        <v>410</v>
      </c>
      <c r="B126">
        <v>145.80000000000001</v>
      </c>
      <c r="C126">
        <v>8.6</v>
      </c>
      <c r="D126">
        <v>5.9</v>
      </c>
      <c r="E126">
        <v>2.8</v>
      </c>
      <c r="F126">
        <v>0.1</v>
      </c>
      <c r="G126">
        <v>0</v>
      </c>
      <c r="H126">
        <v>0</v>
      </c>
      <c r="I126">
        <v>2.9</v>
      </c>
      <c r="J126" t="s">
        <v>9</v>
      </c>
      <c r="K126" t="s">
        <v>9</v>
      </c>
      <c r="L126">
        <v>35.700000000000003</v>
      </c>
      <c r="M126">
        <v>33.4</v>
      </c>
      <c r="N126">
        <v>31</v>
      </c>
      <c r="O126">
        <v>0.1</v>
      </c>
      <c r="P126">
        <v>3.9</v>
      </c>
      <c r="Q126" t="s">
        <v>9</v>
      </c>
      <c r="R126" t="s">
        <v>9</v>
      </c>
      <c r="S126" t="s">
        <v>9</v>
      </c>
      <c r="T126">
        <v>0.1</v>
      </c>
      <c r="U126" t="s">
        <v>9</v>
      </c>
      <c r="V126">
        <v>0.4</v>
      </c>
      <c r="W126">
        <v>0.1</v>
      </c>
      <c r="X126">
        <v>0.7</v>
      </c>
      <c r="Y126" t="s">
        <v>9</v>
      </c>
      <c r="Z126" t="s">
        <v>9</v>
      </c>
      <c r="AA126" t="s">
        <v>9</v>
      </c>
      <c r="AB126">
        <v>0</v>
      </c>
      <c r="AC126">
        <v>1.4</v>
      </c>
      <c r="AD126">
        <v>0.7</v>
      </c>
      <c r="AE126">
        <v>4.3</v>
      </c>
      <c r="AF126" t="s">
        <v>9</v>
      </c>
      <c r="AG126">
        <v>2.7</v>
      </c>
      <c r="AH126">
        <v>1.1000000000000001</v>
      </c>
      <c r="AI126">
        <v>0.9</v>
      </c>
      <c r="AJ126">
        <v>9</v>
      </c>
      <c r="AK126">
        <v>8.9</v>
      </c>
      <c r="AL126">
        <v>3.3</v>
      </c>
      <c r="AM126" t="s">
        <v>9</v>
      </c>
      <c r="AN126" t="s">
        <v>9</v>
      </c>
      <c r="AO126">
        <v>39.299999999999997</v>
      </c>
      <c r="AP126">
        <v>36.299999999999997</v>
      </c>
    </row>
    <row r="127" spans="1:42" x14ac:dyDescent="0.15">
      <c r="A127" t="s">
        <v>411</v>
      </c>
      <c r="B127">
        <v>163.1</v>
      </c>
      <c r="C127">
        <v>8.9</v>
      </c>
      <c r="D127">
        <v>6.1</v>
      </c>
      <c r="E127">
        <v>2.8</v>
      </c>
      <c r="F127">
        <v>0.1</v>
      </c>
      <c r="G127">
        <v>0</v>
      </c>
      <c r="H127">
        <v>0.1</v>
      </c>
      <c r="I127">
        <v>3.2</v>
      </c>
      <c r="J127">
        <v>0.1</v>
      </c>
      <c r="K127" t="s">
        <v>9</v>
      </c>
      <c r="L127">
        <v>38.700000000000003</v>
      </c>
      <c r="M127">
        <v>38.5</v>
      </c>
      <c r="N127">
        <v>35.799999999999997</v>
      </c>
      <c r="O127">
        <v>0.2</v>
      </c>
      <c r="P127">
        <v>3.6</v>
      </c>
      <c r="Q127" t="s">
        <v>9</v>
      </c>
      <c r="R127" t="s">
        <v>9</v>
      </c>
      <c r="S127" t="s">
        <v>9</v>
      </c>
      <c r="T127">
        <v>0.1</v>
      </c>
      <c r="U127" t="s">
        <v>9</v>
      </c>
      <c r="V127">
        <v>0.4</v>
      </c>
      <c r="W127">
        <v>0</v>
      </c>
      <c r="X127">
        <v>0.6</v>
      </c>
      <c r="Y127" t="s">
        <v>9</v>
      </c>
      <c r="Z127" t="s">
        <v>9</v>
      </c>
      <c r="AA127">
        <v>0.1</v>
      </c>
      <c r="AB127" t="s">
        <v>9</v>
      </c>
      <c r="AC127">
        <v>1.3</v>
      </c>
      <c r="AD127">
        <v>0.9</v>
      </c>
      <c r="AE127">
        <v>4.2</v>
      </c>
      <c r="AF127" t="s">
        <v>9</v>
      </c>
      <c r="AG127">
        <v>0.3</v>
      </c>
      <c r="AH127">
        <v>1.5</v>
      </c>
      <c r="AI127">
        <v>1.1000000000000001</v>
      </c>
      <c r="AJ127">
        <v>10</v>
      </c>
      <c r="AK127">
        <v>13.6</v>
      </c>
      <c r="AL127">
        <v>3.5</v>
      </c>
      <c r="AM127">
        <v>0.1</v>
      </c>
      <c r="AN127" t="s">
        <v>9</v>
      </c>
      <c r="AO127">
        <v>40.799999999999997</v>
      </c>
      <c r="AP127">
        <v>41.1</v>
      </c>
    </row>
    <row r="128" spans="1:42" x14ac:dyDescent="0.15">
      <c r="A128" t="s">
        <v>412</v>
      </c>
      <c r="B128">
        <v>157.30000000000001</v>
      </c>
      <c r="C128">
        <v>9.8000000000000007</v>
      </c>
      <c r="D128">
        <v>6.5</v>
      </c>
      <c r="E128">
        <v>3.3</v>
      </c>
      <c r="F128">
        <v>0.3</v>
      </c>
      <c r="G128">
        <v>0.1</v>
      </c>
      <c r="H128">
        <v>0.2</v>
      </c>
      <c r="I128">
        <v>3.3</v>
      </c>
      <c r="J128">
        <v>0</v>
      </c>
      <c r="K128">
        <v>0.1</v>
      </c>
      <c r="L128">
        <v>46.5</v>
      </c>
      <c r="M128">
        <v>32</v>
      </c>
      <c r="N128">
        <v>28.8</v>
      </c>
      <c r="O128">
        <v>0</v>
      </c>
      <c r="P128">
        <v>4.5</v>
      </c>
      <c r="Q128" t="s">
        <v>9</v>
      </c>
      <c r="R128" t="s">
        <v>9</v>
      </c>
      <c r="S128" t="s">
        <v>9</v>
      </c>
      <c r="T128">
        <v>0.1</v>
      </c>
      <c r="U128" t="s">
        <v>9</v>
      </c>
      <c r="V128">
        <v>0.4</v>
      </c>
      <c r="W128">
        <v>0</v>
      </c>
      <c r="X128">
        <v>0.9</v>
      </c>
      <c r="Y128" t="s">
        <v>9</v>
      </c>
      <c r="Z128" t="s">
        <v>9</v>
      </c>
      <c r="AA128" t="s">
        <v>9</v>
      </c>
      <c r="AB128" t="s">
        <v>9</v>
      </c>
      <c r="AC128">
        <v>1.6</v>
      </c>
      <c r="AD128">
        <v>0.9</v>
      </c>
      <c r="AE128">
        <v>4.5</v>
      </c>
      <c r="AF128">
        <v>0</v>
      </c>
      <c r="AG128">
        <v>0.8</v>
      </c>
      <c r="AH128">
        <v>1.5</v>
      </c>
      <c r="AI128">
        <v>0.6</v>
      </c>
      <c r="AJ128">
        <v>10.3</v>
      </c>
      <c r="AK128">
        <v>10.3</v>
      </c>
      <c r="AL128">
        <v>3.8</v>
      </c>
      <c r="AM128">
        <v>0</v>
      </c>
      <c r="AN128">
        <v>0.1</v>
      </c>
      <c r="AO128">
        <v>52.7</v>
      </c>
      <c r="AP128">
        <v>36.799999999999997</v>
      </c>
    </row>
    <row r="129" spans="1:42" x14ac:dyDescent="0.15">
      <c r="A129" t="s">
        <v>413</v>
      </c>
      <c r="B129">
        <v>163.1</v>
      </c>
      <c r="C129">
        <v>9</v>
      </c>
      <c r="D129">
        <v>6.2</v>
      </c>
      <c r="E129">
        <v>2.9</v>
      </c>
      <c r="F129">
        <v>0.2</v>
      </c>
      <c r="G129">
        <v>0</v>
      </c>
      <c r="H129">
        <v>0.1</v>
      </c>
      <c r="I129">
        <v>3.5</v>
      </c>
      <c r="J129">
        <v>0.1</v>
      </c>
      <c r="K129" t="s">
        <v>9</v>
      </c>
      <c r="L129">
        <v>43.5</v>
      </c>
      <c r="M129">
        <v>29.9</v>
      </c>
      <c r="N129">
        <v>34.299999999999997</v>
      </c>
      <c r="O129">
        <v>0</v>
      </c>
      <c r="P129">
        <v>5.3</v>
      </c>
      <c r="Q129" t="s">
        <v>9</v>
      </c>
      <c r="R129">
        <v>0</v>
      </c>
      <c r="S129" t="s">
        <v>9</v>
      </c>
      <c r="T129">
        <v>0.1</v>
      </c>
      <c r="U129" t="s">
        <v>9</v>
      </c>
      <c r="V129">
        <v>0.4</v>
      </c>
      <c r="W129">
        <v>0</v>
      </c>
      <c r="X129">
        <v>0.8</v>
      </c>
      <c r="Y129" t="s">
        <v>9</v>
      </c>
      <c r="Z129">
        <v>0</v>
      </c>
      <c r="AA129">
        <v>0</v>
      </c>
      <c r="AB129" t="s">
        <v>9</v>
      </c>
      <c r="AC129">
        <v>1.9</v>
      </c>
      <c r="AD129">
        <v>1.1000000000000001</v>
      </c>
      <c r="AE129">
        <v>5.7</v>
      </c>
      <c r="AF129">
        <v>0.1</v>
      </c>
      <c r="AG129">
        <v>1.7</v>
      </c>
      <c r="AH129">
        <v>2</v>
      </c>
      <c r="AI129">
        <v>0.9</v>
      </c>
      <c r="AJ129">
        <v>10.8</v>
      </c>
      <c r="AK129">
        <v>11.8</v>
      </c>
      <c r="AL129">
        <v>4</v>
      </c>
      <c r="AM129">
        <v>0.1</v>
      </c>
      <c r="AN129" t="s">
        <v>9</v>
      </c>
      <c r="AO129">
        <v>48.5</v>
      </c>
      <c r="AP129">
        <v>33.299999999999997</v>
      </c>
    </row>
    <row r="130" spans="1:42" x14ac:dyDescent="0.15">
      <c r="A130" t="s">
        <v>414</v>
      </c>
      <c r="B130">
        <v>158.30000000000001</v>
      </c>
      <c r="C130">
        <v>7.8</v>
      </c>
      <c r="D130">
        <v>5.4</v>
      </c>
      <c r="E130">
        <v>2.4</v>
      </c>
      <c r="F130">
        <v>0.3</v>
      </c>
      <c r="G130">
        <v>0</v>
      </c>
      <c r="H130">
        <v>0.2</v>
      </c>
      <c r="I130">
        <v>2.8</v>
      </c>
      <c r="J130">
        <v>0</v>
      </c>
      <c r="K130" t="s">
        <v>9</v>
      </c>
      <c r="L130">
        <v>46.9</v>
      </c>
      <c r="M130">
        <v>31</v>
      </c>
      <c r="N130">
        <v>25.1</v>
      </c>
      <c r="O130" t="s">
        <v>9</v>
      </c>
      <c r="P130">
        <v>4.9000000000000004</v>
      </c>
      <c r="Q130" t="s">
        <v>9</v>
      </c>
      <c r="R130">
        <v>0</v>
      </c>
      <c r="S130" t="s">
        <v>9</v>
      </c>
      <c r="T130">
        <v>0.1</v>
      </c>
      <c r="U130" t="s">
        <v>9</v>
      </c>
      <c r="V130">
        <v>0.6</v>
      </c>
      <c r="W130">
        <v>0</v>
      </c>
      <c r="X130">
        <v>1.4</v>
      </c>
      <c r="Y130" t="s">
        <v>9</v>
      </c>
      <c r="Z130" t="s">
        <v>9</v>
      </c>
      <c r="AA130" t="s">
        <v>9</v>
      </c>
      <c r="AB130" t="s">
        <v>9</v>
      </c>
      <c r="AC130">
        <v>1.3</v>
      </c>
      <c r="AD130">
        <v>0.5</v>
      </c>
      <c r="AE130">
        <v>4.5</v>
      </c>
      <c r="AF130" t="s">
        <v>9</v>
      </c>
      <c r="AG130">
        <v>3.4</v>
      </c>
      <c r="AH130">
        <v>2.8</v>
      </c>
      <c r="AI130">
        <v>1.5</v>
      </c>
      <c r="AJ130">
        <v>8.4</v>
      </c>
      <c r="AK130">
        <v>15.1</v>
      </c>
      <c r="AL130">
        <v>2.9</v>
      </c>
      <c r="AM130">
        <v>0</v>
      </c>
      <c r="AN130" t="s">
        <v>9</v>
      </c>
      <c r="AO130">
        <v>47.5</v>
      </c>
      <c r="AP130">
        <v>32</v>
      </c>
    </row>
    <row r="131" spans="1:42" x14ac:dyDescent="0.15">
      <c r="A131" t="s">
        <v>415</v>
      </c>
      <c r="B131">
        <v>85.9</v>
      </c>
      <c r="C131">
        <v>4.5999999999999996</v>
      </c>
      <c r="D131">
        <v>3.2</v>
      </c>
      <c r="E131">
        <v>1.4</v>
      </c>
      <c r="F131" t="s">
        <v>9</v>
      </c>
      <c r="G131" t="s">
        <v>9</v>
      </c>
      <c r="H131" t="s">
        <v>9</v>
      </c>
      <c r="I131">
        <v>1.7</v>
      </c>
      <c r="J131" t="s">
        <v>9</v>
      </c>
      <c r="K131" t="s">
        <v>9</v>
      </c>
      <c r="L131">
        <v>19.2</v>
      </c>
      <c r="M131">
        <v>23.8</v>
      </c>
      <c r="N131">
        <v>17.8</v>
      </c>
      <c r="O131" t="s">
        <v>9</v>
      </c>
      <c r="P131">
        <v>2.1</v>
      </c>
      <c r="Q131" t="s">
        <v>9</v>
      </c>
      <c r="R131" t="s">
        <v>9</v>
      </c>
      <c r="S131" t="s">
        <v>9</v>
      </c>
      <c r="T131" t="s">
        <v>9</v>
      </c>
      <c r="U131" t="s">
        <v>9</v>
      </c>
      <c r="V131">
        <v>0.2</v>
      </c>
      <c r="W131" t="s">
        <v>9</v>
      </c>
      <c r="X131">
        <v>0.1</v>
      </c>
      <c r="Y131">
        <v>0.1</v>
      </c>
      <c r="Z131" t="s">
        <v>9</v>
      </c>
      <c r="AA131" t="s">
        <v>9</v>
      </c>
      <c r="AB131" t="s">
        <v>9</v>
      </c>
      <c r="AC131">
        <v>1.3</v>
      </c>
      <c r="AD131">
        <v>1.3</v>
      </c>
      <c r="AE131">
        <v>2.8</v>
      </c>
      <c r="AF131">
        <v>0.1</v>
      </c>
      <c r="AG131">
        <v>0.5</v>
      </c>
      <c r="AH131">
        <v>0.6</v>
      </c>
      <c r="AI131">
        <v>0.2</v>
      </c>
      <c r="AJ131">
        <v>5.4</v>
      </c>
      <c r="AK131">
        <v>4.3</v>
      </c>
      <c r="AL131">
        <v>2.2999999999999998</v>
      </c>
      <c r="AM131" t="s">
        <v>9</v>
      </c>
      <c r="AN131" t="s">
        <v>9</v>
      </c>
      <c r="AO131">
        <v>20.7</v>
      </c>
      <c r="AP131">
        <v>25.5</v>
      </c>
    </row>
    <row r="132" spans="1:42" x14ac:dyDescent="0.15">
      <c r="A132" t="s">
        <v>416</v>
      </c>
      <c r="B132">
        <v>153.5</v>
      </c>
      <c r="C132">
        <v>7.7</v>
      </c>
      <c r="D132">
        <v>5.5</v>
      </c>
      <c r="E132">
        <v>2.2999999999999998</v>
      </c>
      <c r="F132">
        <v>0.1</v>
      </c>
      <c r="G132" t="s">
        <v>9</v>
      </c>
      <c r="H132">
        <v>0.1</v>
      </c>
      <c r="I132">
        <v>2.4</v>
      </c>
      <c r="J132" t="s">
        <v>9</v>
      </c>
      <c r="K132" t="s">
        <v>9</v>
      </c>
      <c r="L132">
        <v>49.3</v>
      </c>
      <c r="M132">
        <v>27.7</v>
      </c>
      <c r="N132">
        <v>29.6</v>
      </c>
      <c r="O132">
        <v>0</v>
      </c>
      <c r="P132">
        <v>5</v>
      </c>
      <c r="Q132" t="s">
        <v>9</v>
      </c>
      <c r="R132" t="s">
        <v>9</v>
      </c>
      <c r="S132" t="s">
        <v>9</v>
      </c>
      <c r="T132">
        <v>0</v>
      </c>
      <c r="U132" t="s">
        <v>9</v>
      </c>
      <c r="V132">
        <v>0.6</v>
      </c>
      <c r="W132">
        <v>0</v>
      </c>
      <c r="X132">
        <v>0.9</v>
      </c>
      <c r="Y132" t="s">
        <v>9</v>
      </c>
      <c r="Z132" t="s">
        <v>9</v>
      </c>
      <c r="AA132" t="s">
        <v>9</v>
      </c>
      <c r="AB132" t="s">
        <v>9</v>
      </c>
      <c r="AC132">
        <v>1.7</v>
      </c>
      <c r="AD132">
        <v>0.9</v>
      </c>
      <c r="AE132">
        <v>5.3</v>
      </c>
      <c r="AF132" t="s">
        <v>9</v>
      </c>
      <c r="AG132">
        <v>1.8</v>
      </c>
      <c r="AH132">
        <v>1.6</v>
      </c>
      <c r="AI132">
        <v>0.5</v>
      </c>
      <c r="AJ132">
        <v>8.9</v>
      </c>
      <c r="AK132">
        <v>9.5</v>
      </c>
      <c r="AL132">
        <v>2.7</v>
      </c>
      <c r="AM132" t="s">
        <v>9</v>
      </c>
      <c r="AN132" t="s">
        <v>9</v>
      </c>
      <c r="AO132">
        <v>50.5</v>
      </c>
      <c r="AP132">
        <v>28.9</v>
      </c>
    </row>
    <row r="133" spans="1:42" x14ac:dyDescent="0.15">
      <c r="A133" t="s">
        <v>417</v>
      </c>
      <c r="B133">
        <v>107.6</v>
      </c>
      <c r="C133">
        <v>6.3</v>
      </c>
      <c r="D133">
        <v>4</v>
      </c>
      <c r="E133">
        <v>2.2999999999999998</v>
      </c>
      <c r="F133">
        <v>0.3</v>
      </c>
      <c r="G133">
        <v>0.1</v>
      </c>
      <c r="H133">
        <v>0.2</v>
      </c>
      <c r="I133">
        <v>2.6</v>
      </c>
      <c r="J133">
        <v>0.2</v>
      </c>
      <c r="K133" t="s">
        <v>9</v>
      </c>
      <c r="L133">
        <v>28</v>
      </c>
      <c r="M133">
        <v>20.399999999999999</v>
      </c>
      <c r="N133">
        <v>16</v>
      </c>
      <c r="O133">
        <v>0.2</v>
      </c>
      <c r="P133">
        <v>3.8</v>
      </c>
      <c r="Q133" t="s">
        <v>9</v>
      </c>
      <c r="R133">
        <v>0.2</v>
      </c>
      <c r="S133" t="s">
        <v>9</v>
      </c>
      <c r="T133">
        <v>0.3</v>
      </c>
      <c r="U133" t="s">
        <v>9</v>
      </c>
      <c r="V133">
        <v>0.6</v>
      </c>
      <c r="W133" t="s">
        <v>9</v>
      </c>
      <c r="X133">
        <v>0.5</v>
      </c>
      <c r="Y133" t="s">
        <v>9</v>
      </c>
      <c r="Z133" t="s">
        <v>9</v>
      </c>
      <c r="AA133" t="s">
        <v>9</v>
      </c>
      <c r="AB133" t="s">
        <v>9</v>
      </c>
      <c r="AC133">
        <v>1.6</v>
      </c>
      <c r="AD133">
        <v>0.8</v>
      </c>
      <c r="AE133">
        <v>3</v>
      </c>
      <c r="AF133" t="s">
        <v>9</v>
      </c>
      <c r="AG133">
        <v>4.7</v>
      </c>
      <c r="AH133">
        <v>1.9</v>
      </c>
      <c r="AI133">
        <v>0.6</v>
      </c>
      <c r="AJ133">
        <v>7.1</v>
      </c>
      <c r="AK133">
        <v>8.5</v>
      </c>
      <c r="AL133">
        <v>2.9</v>
      </c>
      <c r="AM133">
        <v>0.2</v>
      </c>
      <c r="AN133" t="s">
        <v>9</v>
      </c>
      <c r="AO133">
        <v>28.7</v>
      </c>
      <c r="AP133">
        <v>21.3</v>
      </c>
    </row>
    <row r="134" spans="1:42" x14ac:dyDescent="0.15">
      <c r="A134" t="s">
        <v>418</v>
      </c>
      <c r="B134">
        <v>157.30000000000001</v>
      </c>
      <c r="C134">
        <v>7.9</v>
      </c>
      <c r="D134">
        <v>5.5</v>
      </c>
      <c r="E134">
        <v>2.4</v>
      </c>
      <c r="F134" t="s">
        <v>9</v>
      </c>
      <c r="G134" t="s">
        <v>9</v>
      </c>
      <c r="H134" t="s">
        <v>9</v>
      </c>
      <c r="I134">
        <v>2.2999999999999998</v>
      </c>
      <c r="J134">
        <v>0.6</v>
      </c>
      <c r="K134" t="s">
        <v>9</v>
      </c>
      <c r="L134">
        <v>47.2</v>
      </c>
      <c r="M134">
        <v>33.799999999999997</v>
      </c>
      <c r="N134">
        <v>23.4</v>
      </c>
      <c r="O134" t="s">
        <v>9</v>
      </c>
      <c r="P134">
        <v>4.5</v>
      </c>
      <c r="Q134" t="s">
        <v>9</v>
      </c>
      <c r="R134" t="s">
        <v>9</v>
      </c>
      <c r="S134" t="s">
        <v>9</v>
      </c>
      <c r="T134" t="s">
        <v>9</v>
      </c>
      <c r="U134" t="s">
        <v>9</v>
      </c>
      <c r="V134">
        <v>0.2</v>
      </c>
      <c r="W134">
        <v>0</v>
      </c>
      <c r="X134">
        <v>1</v>
      </c>
      <c r="Y134" t="s">
        <v>9</v>
      </c>
      <c r="Z134" t="s">
        <v>9</v>
      </c>
      <c r="AA134" t="s">
        <v>9</v>
      </c>
      <c r="AB134" t="s">
        <v>9</v>
      </c>
      <c r="AC134">
        <v>1.3</v>
      </c>
      <c r="AD134">
        <v>2.1</v>
      </c>
      <c r="AE134">
        <v>4.9000000000000004</v>
      </c>
      <c r="AF134" t="s">
        <v>9</v>
      </c>
      <c r="AG134">
        <v>2.6</v>
      </c>
      <c r="AH134">
        <v>1.7</v>
      </c>
      <c r="AI134">
        <v>1.5</v>
      </c>
      <c r="AJ134">
        <v>10.1</v>
      </c>
      <c r="AK134">
        <v>12.2</v>
      </c>
      <c r="AL134">
        <v>2.5</v>
      </c>
      <c r="AM134">
        <v>0.6</v>
      </c>
      <c r="AN134" t="s">
        <v>9</v>
      </c>
      <c r="AO134">
        <v>47.9</v>
      </c>
      <c r="AP134">
        <v>36.6</v>
      </c>
    </row>
    <row r="135" spans="1:42" x14ac:dyDescent="0.15">
      <c r="A135" t="s">
        <v>419</v>
      </c>
      <c r="B135">
        <v>103.3</v>
      </c>
      <c r="C135">
        <v>5.6</v>
      </c>
      <c r="D135">
        <v>4.4000000000000004</v>
      </c>
      <c r="E135">
        <v>1.2</v>
      </c>
      <c r="F135" t="s">
        <v>9</v>
      </c>
      <c r="G135" t="s">
        <v>9</v>
      </c>
      <c r="H135" t="s">
        <v>9</v>
      </c>
      <c r="I135">
        <v>2.4</v>
      </c>
      <c r="J135" t="s">
        <v>9</v>
      </c>
      <c r="K135" t="s">
        <v>9</v>
      </c>
      <c r="L135">
        <v>27.8</v>
      </c>
      <c r="M135">
        <v>23.2</v>
      </c>
      <c r="N135">
        <v>15.5</v>
      </c>
      <c r="O135" t="s">
        <v>9</v>
      </c>
      <c r="P135">
        <v>2.8</v>
      </c>
      <c r="Q135" t="s">
        <v>9</v>
      </c>
      <c r="R135" t="s">
        <v>9</v>
      </c>
      <c r="S135" t="s">
        <v>9</v>
      </c>
      <c r="T135" t="s">
        <v>9</v>
      </c>
      <c r="U135" t="s">
        <v>9</v>
      </c>
      <c r="V135">
        <v>0.3</v>
      </c>
      <c r="W135" t="s">
        <v>9</v>
      </c>
      <c r="X135">
        <v>0.7</v>
      </c>
      <c r="Y135" t="s">
        <v>9</v>
      </c>
      <c r="Z135" t="s">
        <v>9</v>
      </c>
      <c r="AA135" t="s">
        <v>9</v>
      </c>
      <c r="AB135" t="s">
        <v>9</v>
      </c>
      <c r="AC135">
        <v>1.7</v>
      </c>
      <c r="AD135">
        <v>1.3</v>
      </c>
      <c r="AE135">
        <v>2.5</v>
      </c>
      <c r="AF135">
        <v>0.1</v>
      </c>
      <c r="AG135">
        <v>2</v>
      </c>
      <c r="AH135">
        <v>2.4</v>
      </c>
      <c r="AI135">
        <v>0.6</v>
      </c>
      <c r="AJ135">
        <v>6.4</v>
      </c>
      <c r="AK135">
        <v>8.1999999999999993</v>
      </c>
      <c r="AL135">
        <v>2.6</v>
      </c>
      <c r="AM135" t="s">
        <v>9</v>
      </c>
      <c r="AN135" t="s">
        <v>9</v>
      </c>
      <c r="AO135">
        <v>29.5</v>
      </c>
      <c r="AP135">
        <v>24.6</v>
      </c>
    </row>
    <row r="136" spans="1:42" x14ac:dyDescent="0.15">
      <c r="A136" t="s">
        <v>420</v>
      </c>
      <c r="B136">
        <v>170.5</v>
      </c>
      <c r="C136">
        <v>9.1999999999999993</v>
      </c>
      <c r="D136">
        <v>6.3</v>
      </c>
      <c r="E136">
        <v>2.9</v>
      </c>
      <c r="F136">
        <v>0.1</v>
      </c>
      <c r="G136" t="s">
        <v>9</v>
      </c>
      <c r="H136">
        <v>0.1</v>
      </c>
      <c r="I136">
        <v>3.2</v>
      </c>
      <c r="J136" t="s">
        <v>9</v>
      </c>
      <c r="K136" t="s">
        <v>9</v>
      </c>
      <c r="L136">
        <v>53.2</v>
      </c>
      <c r="M136">
        <v>40.9</v>
      </c>
      <c r="N136">
        <v>22.6</v>
      </c>
      <c r="O136">
        <v>0.1</v>
      </c>
      <c r="P136">
        <v>3.3</v>
      </c>
      <c r="Q136" t="s">
        <v>9</v>
      </c>
      <c r="R136" t="s">
        <v>9</v>
      </c>
      <c r="S136" t="s">
        <v>9</v>
      </c>
      <c r="T136">
        <v>0</v>
      </c>
      <c r="U136" t="s">
        <v>9</v>
      </c>
      <c r="V136">
        <v>0.5</v>
      </c>
      <c r="W136" t="s">
        <v>9</v>
      </c>
      <c r="X136">
        <v>0.9</v>
      </c>
      <c r="Y136">
        <v>0.3</v>
      </c>
      <c r="Z136" t="s">
        <v>9</v>
      </c>
      <c r="AA136" t="s">
        <v>9</v>
      </c>
      <c r="AB136" t="s">
        <v>9</v>
      </c>
      <c r="AC136">
        <v>1.8</v>
      </c>
      <c r="AD136">
        <v>1.3</v>
      </c>
      <c r="AE136">
        <v>4.0999999999999996</v>
      </c>
      <c r="AF136" t="s">
        <v>9</v>
      </c>
      <c r="AG136">
        <v>0.5</v>
      </c>
      <c r="AH136">
        <v>2.1</v>
      </c>
      <c r="AI136">
        <v>0.7</v>
      </c>
      <c r="AJ136">
        <v>10.1</v>
      </c>
      <c r="AK136">
        <v>15.6</v>
      </c>
      <c r="AL136">
        <v>3.5</v>
      </c>
      <c r="AM136" t="s">
        <v>9</v>
      </c>
      <c r="AN136" t="s">
        <v>9</v>
      </c>
      <c r="AO136">
        <v>56.3</v>
      </c>
      <c r="AP136">
        <v>42.1</v>
      </c>
    </row>
    <row r="137" spans="1:42" x14ac:dyDescent="0.15">
      <c r="A137" t="s">
        <v>421</v>
      </c>
      <c r="B137">
        <v>130.5</v>
      </c>
      <c r="C137">
        <v>6.5</v>
      </c>
      <c r="D137">
        <v>4.5</v>
      </c>
      <c r="E137">
        <v>2.1</v>
      </c>
      <c r="F137">
        <v>0.1</v>
      </c>
      <c r="G137" t="s">
        <v>9</v>
      </c>
      <c r="H137">
        <v>0.1</v>
      </c>
      <c r="I137">
        <v>2.7</v>
      </c>
      <c r="J137">
        <v>0</v>
      </c>
      <c r="K137" t="s">
        <v>9</v>
      </c>
      <c r="L137">
        <v>32.1</v>
      </c>
      <c r="M137">
        <v>27.7</v>
      </c>
      <c r="N137">
        <v>28.3</v>
      </c>
      <c r="O137">
        <v>0.1</v>
      </c>
      <c r="P137">
        <v>3.8</v>
      </c>
      <c r="Q137" t="s">
        <v>9</v>
      </c>
      <c r="R137" t="s">
        <v>9</v>
      </c>
      <c r="S137" t="s">
        <v>9</v>
      </c>
      <c r="T137">
        <v>0</v>
      </c>
      <c r="U137" t="s">
        <v>9</v>
      </c>
      <c r="V137">
        <v>0.3</v>
      </c>
      <c r="W137">
        <v>0</v>
      </c>
      <c r="X137">
        <v>0.7</v>
      </c>
      <c r="Y137" t="s">
        <v>9</v>
      </c>
      <c r="Z137" t="s">
        <v>9</v>
      </c>
      <c r="AA137">
        <v>0.1</v>
      </c>
      <c r="AB137" t="s">
        <v>9</v>
      </c>
      <c r="AC137">
        <v>1.7</v>
      </c>
      <c r="AD137">
        <v>0.4</v>
      </c>
      <c r="AE137">
        <v>4.9000000000000004</v>
      </c>
      <c r="AF137">
        <v>0.1</v>
      </c>
      <c r="AG137">
        <v>1</v>
      </c>
      <c r="AH137">
        <v>2</v>
      </c>
      <c r="AI137">
        <v>0.8</v>
      </c>
      <c r="AJ137">
        <v>8.5</v>
      </c>
      <c r="AK137">
        <v>8.6999999999999993</v>
      </c>
      <c r="AL137">
        <v>3.1</v>
      </c>
      <c r="AM137">
        <v>0</v>
      </c>
      <c r="AN137" t="s">
        <v>9</v>
      </c>
      <c r="AO137">
        <v>33.4</v>
      </c>
      <c r="AP137">
        <v>29.3</v>
      </c>
    </row>
    <row r="138" spans="1:42" x14ac:dyDescent="0.15">
      <c r="A138" t="s">
        <v>422</v>
      </c>
      <c r="B138">
        <v>163.5</v>
      </c>
      <c r="C138">
        <v>9</v>
      </c>
      <c r="D138">
        <v>6.3</v>
      </c>
      <c r="E138">
        <v>2.6</v>
      </c>
      <c r="F138">
        <v>0.3</v>
      </c>
      <c r="G138">
        <v>0.1</v>
      </c>
      <c r="H138">
        <v>0.1</v>
      </c>
      <c r="I138">
        <v>3</v>
      </c>
      <c r="J138" t="s">
        <v>9</v>
      </c>
      <c r="K138" t="s">
        <v>9</v>
      </c>
      <c r="L138">
        <v>48.9</v>
      </c>
      <c r="M138">
        <v>37.700000000000003</v>
      </c>
      <c r="N138">
        <v>27</v>
      </c>
      <c r="O138">
        <v>0.3</v>
      </c>
      <c r="P138">
        <v>4.3</v>
      </c>
      <c r="Q138" t="s">
        <v>9</v>
      </c>
      <c r="R138">
        <v>0.1</v>
      </c>
      <c r="S138" t="s">
        <v>9</v>
      </c>
      <c r="T138">
        <v>0.1</v>
      </c>
      <c r="U138" t="s">
        <v>9</v>
      </c>
      <c r="V138">
        <v>0.6</v>
      </c>
      <c r="W138">
        <v>0</v>
      </c>
      <c r="X138">
        <v>1.4</v>
      </c>
      <c r="Y138" t="s">
        <v>9</v>
      </c>
      <c r="Z138" t="s">
        <v>9</v>
      </c>
      <c r="AA138">
        <v>0.1</v>
      </c>
      <c r="AB138" t="s">
        <v>9</v>
      </c>
      <c r="AC138">
        <v>1.9</v>
      </c>
      <c r="AD138">
        <v>1</v>
      </c>
      <c r="AE138">
        <v>4.8</v>
      </c>
      <c r="AF138">
        <v>0.1</v>
      </c>
      <c r="AG138">
        <v>0</v>
      </c>
      <c r="AH138">
        <v>2.4</v>
      </c>
      <c r="AI138">
        <v>0.9</v>
      </c>
      <c r="AJ138">
        <v>9.6</v>
      </c>
      <c r="AK138">
        <v>9.9</v>
      </c>
      <c r="AL138">
        <v>3.3</v>
      </c>
      <c r="AM138" t="s">
        <v>9</v>
      </c>
      <c r="AN138" t="s">
        <v>9</v>
      </c>
      <c r="AO138">
        <v>50.7</v>
      </c>
      <c r="AP138">
        <v>38.9</v>
      </c>
    </row>
    <row r="139" spans="1:42" x14ac:dyDescent="0.15">
      <c r="A139" t="s">
        <v>423</v>
      </c>
      <c r="B139">
        <v>195.8</v>
      </c>
      <c r="C139">
        <v>10.5</v>
      </c>
      <c r="D139">
        <v>7</v>
      </c>
      <c r="E139">
        <v>3.5</v>
      </c>
      <c r="F139">
        <v>0.1</v>
      </c>
      <c r="G139" t="s">
        <v>9</v>
      </c>
      <c r="H139">
        <v>0.1</v>
      </c>
      <c r="I139">
        <v>3.1</v>
      </c>
      <c r="J139">
        <v>0.1</v>
      </c>
      <c r="K139" t="s">
        <v>9</v>
      </c>
      <c r="L139">
        <v>65.8</v>
      </c>
      <c r="M139">
        <v>31.1</v>
      </c>
      <c r="N139">
        <v>34.4</v>
      </c>
      <c r="O139">
        <v>0.2</v>
      </c>
      <c r="P139">
        <v>5.9</v>
      </c>
      <c r="Q139" t="s">
        <v>9</v>
      </c>
      <c r="R139" t="s">
        <v>9</v>
      </c>
      <c r="S139" t="s">
        <v>9</v>
      </c>
      <c r="T139">
        <v>0.1</v>
      </c>
      <c r="U139" t="s">
        <v>9</v>
      </c>
      <c r="V139">
        <v>0.7</v>
      </c>
      <c r="W139" t="s">
        <v>9</v>
      </c>
      <c r="X139">
        <v>1.5</v>
      </c>
      <c r="Y139" t="s">
        <v>9</v>
      </c>
      <c r="Z139" t="s">
        <v>9</v>
      </c>
      <c r="AA139" t="s">
        <v>9</v>
      </c>
      <c r="AB139" t="s">
        <v>9</v>
      </c>
      <c r="AC139">
        <v>2.4</v>
      </c>
      <c r="AD139">
        <v>1.3</v>
      </c>
      <c r="AE139">
        <v>6</v>
      </c>
      <c r="AF139">
        <v>0.1</v>
      </c>
      <c r="AG139">
        <v>0.2</v>
      </c>
      <c r="AH139">
        <v>4</v>
      </c>
      <c r="AI139">
        <v>0.3</v>
      </c>
      <c r="AJ139">
        <v>10.8</v>
      </c>
      <c r="AK139">
        <v>17.100000000000001</v>
      </c>
      <c r="AL139">
        <v>3.3</v>
      </c>
      <c r="AM139">
        <v>0.1</v>
      </c>
      <c r="AN139" t="s">
        <v>9</v>
      </c>
      <c r="AO139">
        <v>67</v>
      </c>
      <c r="AP139">
        <v>32.5</v>
      </c>
    </row>
    <row r="140" spans="1:42" x14ac:dyDescent="0.15">
      <c r="A140" t="s">
        <v>424</v>
      </c>
      <c r="B140">
        <v>177.2</v>
      </c>
      <c r="C140">
        <v>9.8000000000000007</v>
      </c>
      <c r="D140">
        <v>7.4</v>
      </c>
      <c r="E140">
        <v>2.4</v>
      </c>
      <c r="F140" t="s">
        <v>9</v>
      </c>
      <c r="G140" t="s">
        <v>9</v>
      </c>
      <c r="H140" t="s">
        <v>9</v>
      </c>
      <c r="I140">
        <v>3.4</v>
      </c>
      <c r="J140" t="s">
        <v>9</v>
      </c>
      <c r="K140" t="s">
        <v>9</v>
      </c>
      <c r="L140">
        <v>60.2</v>
      </c>
      <c r="M140">
        <v>21.5</v>
      </c>
      <c r="N140">
        <v>39.4</v>
      </c>
      <c r="O140">
        <v>0</v>
      </c>
      <c r="P140">
        <v>4.2</v>
      </c>
      <c r="Q140" t="s">
        <v>9</v>
      </c>
      <c r="R140" t="s">
        <v>9</v>
      </c>
      <c r="S140" t="s">
        <v>9</v>
      </c>
      <c r="T140" t="s">
        <v>9</v>
      </c>
      <c r="U140" t="s">
        <v>9</v>
      </c>
      <c r="V140">
        <v>0.8</v>
      </c>
      <c r="W140" t="s">
        <v>9</v>
      </c>
      <c r="X140">
        <v>1.4</v>
      </c>
      <c r="Y140" t="s">
        <v>9</v>
      </c>
      <c r="Z140" t="s">
        <v>9</v>
      </c>
      <c r="AA140" t="s">
        <v>9</v>
      </c>
      <c r="AB140" t="s">
        <v>9</v>
      </c>
      <c r="AC140">
        <v>1.9</v>
      </c>
      <c r="AD140">
        <v>1.2</v>
      </c>
      <c r="AE140">
        <v>4.5999999999999996</v>
      </c>
      <c r="AF140" t="s">
        <v>9</v>
      </c>
      <c r="AG140">
        <v>0.9</v>
      </c>
      <c r="AH140">
        <v>3.5</v>
      </c>
      <c r="AI140">
        <v>0.4</v>
      </c>
      <c r="AJ140">
        <v>12.7</v>
      </c>
      <c r="AK140">
        <v>11.2</v>
      </c>
      <c r="AL140">
        <v>3.9</v>
      </c>
      <c r="AM140" t="s">
        <v>9</v>
      </c>
      <c r="AN140" t="s">
        <v>9</v>
      </c>
      <c r="AO140">
        <v>65</v>
      </c>
      <c r="AP140">
        <v>23.7</v>
      </c>
    </row>
    <row r="141" spans="1:42" x14ac:dyDescent="0.15">
      <c r="A141" t="s">
        <v>425</v>
      </c>
      <c r="B141">
        <v>159.30000000000001</v>
      </c>
      <c r="C141">
        <v>8.9</v>
      </c>
      <c r="D141">
        <v>6.1</v>
      </c>
      <c r="E141">
        <v>2.8</v>
      </c>
      <c r="F141">
        <v>0.1</v>
      </c>
      <c r="G141" t="s">
        <v>9</v>
      </c>
      <c r="H141">
        <v>0.1</v>
      </c>
      <c r="I141">
        <v>3.2</v>
      </c>
      <c r="J141" t="s">
        <v>9</v>
      </c>
      <c r="K141" t="s">
        <v>9</v>
      </c>
      <c r="L141">
        <v>47.8</v>
      </c>
      <c r="M141">
        <v>32</v>
      </c>
      <c r="N141">
        <v>28.3</v>
      </c>
      <c r="O141">
        <v>0.1</v>
      </c>
      <c r="P141">
        <v>3.8</v>
      </c>
      <c r="Q141" t="s">
        <v>9</v>
      </c>
      <c r="R141" t="s">
        <v>9</v>
      </c>
      <c r="S141" t="s">
        <v>9</v>
      </c>
      <c r="T141" t="s">
        <v>9</v>
      </c>
      <c r="U141" t="s">
        <v>9</v>
      </c>
      <c r="V141">
        <v>0.4</v>
      </c>
      <c r="W141">
        <v>0</v>
      </c>
      <c r="X141">
        <v>0.4</v>
      </c>
      <c r="Y141" t="s">
        <v>9</v>
      </c>
      <c r="Z141" t="s">
        <v>9</v>
      </c>
      <c r="AA141" t="s">
        <v>9</v>
      </c>
      <c r="AB141" t="s">
        <v>9</v>
      </c>
      <c r="AC141">
        <v>1.9</v>
      </c>
      <c r="AD141">
        <v>1</v>
      </c>
      <c r="AE141">
        <v>4.2</v>
      </c>
      <c r="AF141" t="s">
        <v>9</v>
      </c>
      <c r="AG141">
        <v>0.8</v>
      </c>
      <c r="AH141">
        <v>3.2</v>
      </c>
      <c r="AI141">
        <v>0.1</v>
      </c>
      <c r="AJ141">
        <v>9.8000000000000007</v>
      </c>
      <c r="AK141">
        <v>13.3</v>
      </c>
      <c r="AL141">
        <v>3.8</v>
      </c>
      <c r="AM141" t="s">
        <v>9</v>
      </c>
      <c r="AN141" t="s">
        <v>9</v>
      </c>
      <c r="AO141">
        <v>59.4</v>
      </c>
      <c r="AP141">
        <v>42.9</v>
      </c>
    </row>
    <row r="142" spans="1:42" x14ac:dyDescent="0.15">
      <c r="A142" t="s">
        <v>426</v>
      </c>
      <c r="B142">
        <v>236.7</v>
      </c>
      <c r="C142">
        <v>12.6</v>
      </c>
      <c r="D142">
        <v>8.8000000000000007</v>
      </c>
      <c r="E142">
        <v>3.7</v>
      </c>
      <c r="F142">
        <v>0.4</v>
      </c>
      <c r="G142">
        <v>0.1</v>
      </c>
      <c r="H142">
        <v>0.3</v>
      </c>
      <c r="I142">
        <v>4.5</v>
      </c>
      <c r="J142">
        <v>0.1</v>
      </c>
      <c r="K142" t="s">
        <v>9</v>
      </c>
      <c r="L142">
        <v>73</v>
      </c>
      <c r="M142">
        <v>47.5</v>
      </c>
      <c r="N142">
        <v>41</v>
      </c>
      <c r="O142">
        <v>0.3</v>
      </c>
      <c r="P142">
        <v>6.9</v>
      </c>
      <c r="Q142" t="s">
        <v>9</v>
      </c>
      <c r="R142">
        <v>0.1</v>
      </c>
      <c r="S142" t="s">
        <v>9</v>
      </c>
      <c r="T142">
        <v>0.3</v>
      </c>
      <c r="U142">
        <v>0</v>
      </c>
      <c r="V142">
        <v>1</v>
      </c>
      <c r="W142">
        <v>0</v>
      </c>
      <c r="X142">
        <v>1.6</v>
      </c>
      <c r="Y142" t="s">
        <v>9</v>
      </c>
      <c r="Z142" t="s">
        <v>9</v>
      </c>
      <c r="AA142" t="s">
        <v>9</v>
      </c>
      <c r="AB142" t="s">
        <v>9</v>
      </c>
      <c r="AC142">
        <v>2.5</v>
      </c>
      <c r="AD142">
        <v>1.5</v>
      </c>
      <c r="AE142">
        <v>7.3</v>
      </c>
      <c r="AF142">
        <v>0.3</v>
      </c>
      <c r="AG142">
        <v>1.7</v>
      </c>
      <c r="AH142">
        <v>3</v>
      </c>
      <c r="AI142">
        <v>1.5</v>
      </c>
      <c r="AJ142">
        <v>13.7</v>
      </c>
      <c r="AK142">
        <v>16.2</v>
      </c>
      <c r="AL142">
        <v>4.9000000000000004</v>
      </c>
      <c r="AM142">
        <v>0.1</v>
      </c>
      <c r="AN142" t="s">
        <v>9</v>
      </c>
      <c r="AO142">
        <v>75.400000000000006</v>
      </c>
      <c r="AP142">
        <v>50.2</v>
      </c>
    </row>
    <row r="143" spans="1:42" x14ac:dyDescent="0.15">
      <c r="A143" t="s">
        <v>427</v>
      </c>
      <c r="B143">
        <v>196.1</v>
      </c>
      <c r="C143">
        <v>9.8000000000000007</v>
      </c>
      <c r="D143">
        <v>7.3</v>
      </c>
      <c r="E143">
        <v>2.5</v>
      </c>
      <c r="F143">
        <v>0.2</v>
      </c>
      <c r="G143">
        <v>0.1</v>
      </c>
      <c r="H143">
        <v>0.1</v>
      </c>
      <c r="I143">
        <v>3.7</v>
      </c>
      <c r="J143">
        <v>0</v>
      </c>
      <c r="K143" t="s">
        <v>9</v>
      </c>
      <c r="L143">
        <v>57.1</v>
      </c>
      <c r="M143">
        <v>39.6</v>
      </c>
      <c r="N143">
        <v>37.299999999999997</v>
      </c>
      <c r="O143">
        <v>0.1</v>
      </c>
      <c r="P143">
        <v>6.1</v>
      </c>
      <c r="Q143" t="s">
        <v>9</v>
      </c>
      <c r="R143">
        <v>0</v>
      </c>
      <c r="S143" t="s">
        <v>9</v>
      </c>
      <c r="T143">
        <v>0.2</v>
      </c>
      <c r="U143" t="s">
        <v>9</v>
      </c>
      <c r="V143">
        <v>0.7</v>
      </c>
      <c r="W143">
        <v>0.1</v>
      </c>
      <c r="X143">
        <v>1</v>
      </c>
      <c r="Y143" t="s">
        <v>9</v>
      </c>
      <c r="Z143" t="s">
        <v>9</v>
      </c>
      <c r="AA143" t="s">
        <v>9</v>
      </c>
      <c r="AB143" t="s">
        <v>9</v>
      </c>
      <c r="AC143">
        <v>1.9</v>
      </c>
      <c r="AD143">
        <v>1</v>
      </c>
      <c r="AE143">
        <v>5.6</v>
      </c>
      <c r="AF143">
        <v>0.1</v>
      </c>
      <c r="AG143">
        <v>2</v>
      </c>
      <c r="AH143">
        <v>2.4</v>
      </c>
      <c r="AI143">
        <v>1.9</v>
      </c>
      <c r="AJ143">
        <v>10.3</v>
      </c>
      <c r="AK143">
        <v>15</v>
      </c>
      <c r="AL143">
        <v>4.3</v>
      </c>
      <c r="AM143">
        <v>0</v>
      </c>
      <c r="AN143" t="s">
        <v>9</v>
      </c>
      <c r="AO143">
        <v>61.1</v>
      </c>
      <c r="AP143">
        <v>42.5</v>
      </c>
    </row>
    <row r="144" spans="1:42" x14ac:dyDescent="0.15">
      <c r="A144" t="s">
        <v>428</v>
      </c>
      <c r="B144">
        <v>152</v>
      </c>
      <c r="C144">
        <v>8.4</v>
      </c>
      <c r="D144">
        <v>6</v>
      </c>
      <c r="E144">
        <v>2.4</v>
      </c>
      <c r="F144">
        <v>0.1</v>
      </c>
      <c r="G144" t="s">
        <v>9</v>
      </c>
      <c r="H144">
        <v>0.1</v>
      </c>
      <c r="I144">
        <v>3.4</v>
      </c>
      <c r="J144" t="s">
        <v>9</v>
      </c>
      <c r="K144" t="s">
        <v>9</v>
      </c>
      <c r="L144">
        <v>39.299999999999997</v>
      </c>
      <c r="M144">
        <v>32.799999999999997</v>
      </c>
      <c r="N144">
        <v>38.6</v>
      </c>
      <c r="O144" t="s">
        <v>9</v>
      </c>
      <c r="P144">
        <v>3.1</v>
      </c>
      <c r="Q144" t="s">
        <v>9</v>
      </c>
      <c r="R144" t="s">
        <v>9</v>
      </c>
      <c r="S144" t="s">
        <v>9</v>
      </c>
      <c r="T144">
        <v>0.1</v>
      </c>
      <c r="U144" t="s">
        <v>9</v>
      </c>
      <c r="V144">
        <v>0.5</v>
      </c>
      <c r="W144" t="s">
        <v>9</v>
      </c>
      <c r="X144">
        <v>0.6</v>
      </c>
      <c r="Y144" t="s">
        <v>9</v>
      </c>
      <c r="Z144" t="s">
        <v>9</v>
      </c>
      <c r="AA144" t="s">
        <v>9</v>
      </c>
      <c r="AB144" t="s">
        <v>9</v>
      </c>
      <c r="AC144">
        <v>2.2999999999999998</v>
      </c>
      <c r="AD144" t="s">
        <v>9</v>
      </c>
      <c r="AE144">
        <v>4.8</v>
      </c>
      <c r="AF144" t="s">
        <v>9</v>
      </c>
      <c r="AG144" t="s">
        <v>9</v>
      </c>
      <c r="AH144">
        <v>1.1000000000000001</v>
      </c>
      <c r="AI144">
        <v>0.5</v>
      </c>
      <c r="AJ144">
        <v>12.3</v>
      </c>
      <c r="AK144">
        <v>4.3</v>
      </c>
      <c r="AL144">
        <v>4.3</v>
      </c>
      <c r="AM144" t="s">
        <v>9</v>
      </c>
      <c r="AN144" t="s">
        <v>9</v>
      </c>
      <c r="AO144">
        <v>48.5</v>
      </c>
      <c r="AP144">
        <v>38.799999999999997</v>
      </c>
    </row>
    <row r="145" spans="1:42" x14ac:dyDescent="0.15">
      <c r="A145" t="s">
        <v>429</v>
      </c>
      <c r="B145">
        <v>126.5</v>
      </c>
      <c r="C145">
        <v>6.5</v>
      </c>
      <c r="D145">
        <v>5.0999999999999996</v>
      </c>
      <c r="E145">
        <v>1.4</v>
      </c>
      <c r="F145" t="s">
        <v>9</v>
      </c>
      <c r="G145" t="s">
        <v>9</v>
      </c>
      <c r="H145" t="s">
        <v>9</v>
      </c>
      <c r="I145">
        <v>2.4</v>
      </c>
      <c r="J145" t="s">
        <v>9</v>
      </c>
      <c r="K145" t="s">
        <v>9</v>
      </c>
      <c r="L145">
        <v>41.5</v>
      </c>
      <c r="M145">
        <v>31</v>
      </c>
      <c r="N145">
        <v>16.8</v>
      </c>
      <c r="O145" t="s">
        <v>9</v>
      </c>
      <c r="P145">
        <v>2</v>
      </c>
      <c r="Q145" t="s">
        <v>9</v>
      </c>
      <c r="R145" t="s">
        <v>9</v>
      </c>
      <c r="S145" t="s">
        <v>9</v>
      </c>
      <c r="T145" t="s">
        <v>9</v>
      </c>
      <c r="U145" t="s">
        <v>9</v>
      </c>
      <c r="V145">
        <v>0.1</v>
      </c>
      <c r="W145" t="s">
        <v>9</v>
      </c>
      <c r="X145">
        <v>0.3</v>
      </c>
      <c r="Y145" t="s">
        <v>9</v>
      </c>
      <c r="Z145" t="s">
        <v>9</v>
      </c>
      <c r="AA145" t="s">
        <v>9</v>
      </c>
      <c r="AB145" t="s">
        <v>9</v>
      </c>
      <c r="AC145">
        <v>1.3</v>
      </c>
      <c r="AD145">
        <v>0.3</v>
      </c>
      <c r="AE145">
        <v>1.8</v>
      </c>
      <c r="AF145" t="s">
        <v>9</v>
      </c>
      <c r="AG145">
        <v>0.6</v>
      </c>
      <c r="AH145">
        <v>1.8</v>
      </c>
      <c r="AI145">
        <v>0.3</v>
      </c>
      <c r="AJ145">
        <v>8.5</v>
      </c>
      <c r="AK145">
        <v>11.3</v>
      </c>
      <c r="AL145">
        <v>2.7</v>
      </c>
      <c r="AM145" t="s">
        <v>9</v>
      </c>
      <c r="AN145" t="s">
        <v>9</v>
      </c>
      <c r="AO145">
        <v>42.4</v>
      </c>
      <c r="AP145">
        <v>31.8</v>
      </c>
    </row>
    <row r="146" spans="1:42" x14ac:dyDescent="0.15">
      <c r="A146" t="s">
        <v>430</v>
      </c>
      <c r="B146">
        <v>109.7</v>
      </c>
      <c r="C146">
        <v>6.1</v>
      </c>
      <c r="D146">
        <v>5.2</v>
      </c>
      <c r="E146">
        <v>0.9</v>
      </c>
      <c r="F146" t="s">
        <v>9</v>
      </c>
      <c r="G146" t="s">
        <v>9</v>
      </c>
      <c r="H146" t="s">
        <v>9</v>
      </c>
      <c r="I146">
        <v>2.4</v>
      </c>
      <c r="J146" t="s">
        <v>9</v>
      </c>
      <c r="K146" t="s">
        <v>9</v>
      </c>
      <c r="L146">
        <v>22.5</v>
      </c>
      <c r="M146">
        <v>30.6</v>
      </c>
      <c r="N146">
        <v>24.6</v>
      </c>
      <c r="O146">
        <v>0.3</v>
      </c>
      <c r="P146">
        <v>3.6</v>
      </c>
      <c r="Q146" t="s">
        <v>9</v>
      </c>
      <c r="R146" t="s">
        <v>9</v>
      </c>
      <c r="S146" t="s">
        <v>9</v>
      </c>
      <c r="T146" t="s">
        <v>9</v>
      </c>
      <c r="U146" t="s">
        <v>9</v>
      </c>
      <c r="V146">
        <v>0.2</v>
      </c>
      <c r="W146" t="s">
        <v>9</v>
      </c>
      <c r="X146">
        <v>0.6</v>
      </c>
      <c r="Y146" t="s">
        <v>9</v>
      </c>
      <c r="Z146" t="s">
        <v>9</v>
      </c>
      <c r="AA146" t="s">
        <v>9</v>
      </c>
      <c r="AB146" t="s">
        <v>9</v>
      </c>
      <c r="AC146">
        <v>1.4</v>
      </c>
      <c r="AD146">
        <v>0.3</v>
      </c>
      <c r="AE146">
        <v>3</v>
      </c>
      <c r="AF146" t="s">
        <v>9</v>
      </c>
      <c r="AG146">
        <v>1</v>
      </c>
      <c r="AH146">
        <v>0.8</v>
      </c>
      <c r="AI146" t="s">
        <v>9</v>
      </c>
      <c r="AJ146">
        <v>8.1999999999999993</v>
      </c>
      <c r="AK146">
        <v>4.2</v>
      </c>
      <c r="AL146">
        <v>2.4</v>
      </c>
      <c r="AM146" t="s">
        <v>9</v>
      </c>
      <c r="AN146" t="s">
        <v>9</v>
      </c>
      <c r="AO146">
        <v>23.6</v>
      </c>
      <c r="AP146">
        <v>31.2</v>
      </c>
    </row>
    <row r="147" spans="1:42" x14ac:dyDescent="0.15">
      <c r="A147" t="s">
        <v>431</v>
      </c>
      <c r="B147">
        <v>163.19999999999999</v>
      </c>
      <c r="C147">
        <v>8</v>
      </c>
      <c r="D147">
        <v>6.9</v>
      </c>
      <c r="E147">
        <v>1.1000000000000001</v>
      </c>
      <c r="F147" t="s">
        <v>9</v>
      </c>
      <c r="G147" t="s">
        <v>9</v>
      </c>
      <c r="H147" t="s">
        <v>9</v>
      </c>
      <c r="I147">
        <v>2.4</v>
      </c>
      <c r="J147">
        <v>0.1</v>
      </c>
      <c r="K147" t="s">
        <v>9</v>
      </c>
      <c r="L147">
        <v>52</v>
      </c>
      <c r="M147">
        <v>31.8</v>
      </c>
      <c r="N147">
        <v>25.3</v>
      </c>
      <c r="O147">
        <v>0.3</v>
      </c>
      <c r="P147">
        <v>5.3</v>
      </c>
      <c r="Q147" t="s">
        <v>9</v>
      </c>
      <c r="R147" t="s">
        <v>9</v>
      </c>
      <c r="S147" t="s">
        <v>9</v>
      </c>
      <c r="T147" t="s">
        <v>9</v>
      </c>
      <c r="U147" t="s">
        <v>9</v>
      </c>
      <c r="V147">
        <v>0.4</v>
      </c>
      <c r="W147">
        <v>0</v>
      </c>
      <c r="X147">
        <v>1</v>
      </c>
      <c r="Y147" t="s">
        <v>9</v>
      </c>
      <c r="Z147" t="s">
        <v>9</v>
      </c>
      <c r="AA147" t="s">
        <v>9</v>
      </c>
      <c r="AB147" t="s">
        <v>9</v>
      </c>
      <c r="AC147">
        <v>2</v>
      </c>
      <c r="AD147">
        <v>0.4</v>
      </c>
      <c r="AE147">
        <v>4.5999999999999996</v>
      </c>
      <c r="AF147" t="s">
        <v>9</v>
      </c>
      <c r="AG147">
        <v>4.4000000000000004</v>
      </c>
      <c r="AH147">
        <v>1.8</v>
      </c>
      <c r="AI147">
        <v>1.2</v>
      </c>
      <c r="AJ147">
        <v>10.6</v>
      </c>
      <c r="AK147">
        <v>11.4</v>
      </c>
      <c r="AL147">
        <v>2.4</v>
      </c>
      <c r="AM147">
        <v>0.1</v>
      </c>
      <c r="AN147" t="s">
        <v>9</v>
      </c>
      <c r="AO147">
        <v>52.4</v>
      </c>
      <c r="AP147">
        <v>32.9</v>
      </c>
    </row>
    <row r="148" spans="1:42" x14ac:dyDescent="0.15">
      <c r="A148" t="s">
        <v>432</v>
      </c>
      <c r="B148">
        <v>189</v>
      </c>
      <c r="C148">
        <v>9.1999999999999993</v>
      </c>
      <c r="D148">
        <v>7.4</v>
      </c>
      <c r="E148">
        <v>1.8</v>
      </c>
      <c r="F148">
        <v>0.5</v>
      </c>
      <c r="G148">
        <v>0.3</v>
      </c>
      <c r="H148">
        <v>0.2</v>
      </c>
      <c r="I148">
        <v>2.9</v>
      </c>
      <c r="J148">
        <v>0.3</v>
      </c>
      <c r="K148" t="s">
        <v>9</v>
      </c>
      <c r="L148">
        <v>65.400000000000006</v>
      </c>
      <c r="M148">
        <v>28.3</v>
      </c>
      <c r="N148">
        <v>27.3</v>
      </c>
      <c r="O148">
        <v>0.1</v>
      </c>
      <c r="P148">
        <v>6.3</v>
      </c>
      <c r="Q148" t="s">
        <v>9</v>
      </c>
      <c r="R148">
        <v>0</v>
      </c>
      <c r="S148" t="s">
        <v>9</v>
      </c>
      <c r="T148">
        <v>0.8</v>
      </c>
      <c r="U148">
        <v>0.1</v>
      </c>
      <c r="V148">
        <v>0.7</v>
      </c>
      <c r="W148">
        <v>0.1</v>
      </c>
      <c r="X148">
        <v>1.4</v>
      </c>
      <c r="Y148" t="s">
        <v>9</v>
      </c>
      <c r="Z148" t="s">
        <v>9</v>
      </c>
      <c r="AA148">
        <v>0.1</v>
      </c>
      <c r="AB148" t="s">
        <v>9</v>
      </c>
      <c r="AC148">
        <v>3.1</v>
      </c>
      <c r="AD148">
        <v>2.1</v>
      </c>
      <c r="AE148">
        <v>6.3</v>
      </c>
      <c r="AF148">
        <v>0.1</v>
      </c>
      <c r="AG148">
        <v>5.6</v>
      </c>
      <c r="AH148">
        <v>2.2000000000000002</v>
      </c>
      <c r="AI148">
        <v>0.8</v>
      </c>
      <c r="AJ148">
        <v>12.1</v>
      </c>
      <c r="AK148">
        <v>13.4</v>
      </c>
      <c r="AL148">
        <v>3.1</v>
      </c>
      <c r="AM148">
        <v>0.3</v>
      </c>
      <c r="AN148" t="s">
        <v>9</v>
      </c>
      <c r="AO148">
        <v>66.8</v>
      </c>
      <c r="AP148">
        <v>28.8</v>
      </c>
    </row>
    <row r="149" spans="1:42" x14ac:dyDescent="0.15">
      <c r="A149" t="s">
        <v>433</v>
      </c>
      <c r="B149">
        <v>166.1</v>
      </c>
      <c r="C149">
        <v>8.1999999999999993</v>
      </c>
      <c r="D149">
        <v>6.2</v>
      </c>
      <c r="E149">
        <v>2</v>
      </c>
      <c r="F149">
        <v>0.2</v>
      </c>
      <c r="G149" t="s">
        <v>9</v>
      </c>
      <c r="H149">
        <v>0.2</v>
      </c>
      <c r="I149">
        <v>3</v>
      </c>
      <c r="J149" t="s">
        <v>9</v>
      </c>
      <c r="K149" t="s">
        <v>9</v>
      </c>
      <c r="L149">
        <v>40.200000000000003</v>
      </c>
      <c r="M149">
        <v>41.6</v>
      </c>
      <c r="N149">
        <v>31.9</v>
      </c>
      <c r="O149">
        <v>0.1</v>
      </c>
      <c r="P149">
        <v>5</v>
      </c>
      <c r="Q149" t="s">
        <v>9</v>
      </c>
      <c r="R149" t="s">
        <v>9</v>
      </c>
      <c r="S149" t="s">
        <v>9</v>
      </c>
      <c r="T149">
        <v>0.2</v>
      </c>
      <c r="U149" t="s">
        <v>9</v>
      </c>
      <c r="V149">
        <v>0.5</v>
      </c>
      <c r="W149" t="s">
        <v>9</v>
      </c>
      <c r="X149">
        <v>0.9</v>
      </c>
      <c r="Y149" t="s">
        <v>9</v>
      </c>
      <c r="Z149" t="s">
        <v>9</v>
      </c>
      <c r="AA149" t="s">
        <v>9</v>
      </c>
      <c r="AB149" t="s">
        <v>9</v>
      </c>
      <c r="AC149">
        <v>1.8</v>
      </c>
      <c r="AD149">
        <v>0.9</v>
      </c>
      <c r="AE149">
        <v>6.4</v>
      </c>
      <c r="AF149">
        <v>0.1</v>
      </c>
      <c r="AG149">
        <v>0.7</v>
      </c>
      <c r="AH149">
        <v>2.4</v>
      </c>
      <c r="AI149">
        <v>1</v>
      </c>
      <c r="AJ149">
        <v>9.5</v>
      </c>
      <c r="AK149">
        <v>11.4</v>
      </c>
      <c r="AL149">
        <v>3.3</v>
      </c>
      <c r="AM149" t="s">
        <v>9</v>
      </c>
      <c r="AN149" t="s">
        <v>9</v>
      </c>
      <c r="AO149">
        <v>41.9</v>
      </c>
      <c r="AP149">
        <v>43.7</v>
      </c>
    </row>
    <row r="150" spans="1:42" x14ac:dyDescent="0.15">
      <c r="A150" t="s">
        <v>434</v>
      </c>
      <c r="B150">
        <v>136.5</v>
      </c>
      <c r="C150">
        <v>6.6</v>
      </c>
      <c r="D150">
        <v>4.8</v>
      </c>
      <c r="E150">
        <v>1.8</v>
      </c>
      <c r="F150">
        <v>0.1</v>
      </c>
      <c r="G150">
        <v>0</v>
      </c>
      <c r="H150">
        <v>0.1</v>
      </c>
      <c r="I150">
        <v>2.2999999999999998</v>
      </c>
      <c r="J150">
        <v>0</v>
      </c>
      <c r="K150" t="s">
        <v>9</v>
      </c>
      <c r="L150">
        <v>34.799999999999997</v>
      </c>
      <c r="M150">
        <v>32.799999999999997</v>
      </c>
      <c r="N150">
        <v>25.5</v>
      </c>
      <c r="O150" t="s">
        <v>9</v>
      </c>
      <c r="P150">
        <v>3.6</v>
      </c>
      <c r="Q150" t="s">
        <v>9</v>
      </c>
      <c r="R150" t="s">
        <v>9</v>
      </c>
      <c r="S150" t="s">
        <v>9</v>
      </c>
      <c r="T150">
        <v>0.1</v>
      </c>
      <c r="U150" t="s">
        <v>9</v>
      </c>
      <c r="V150">
        <v>0.2</v>
      </c>
      <c r="W150" t="s">
        <v>9</v>
      </c>
      <c r="X150">
        <v>0.6</v>
      </c>
      <c r="Y150" t="s">
        <v>9</v>
      </c>
      <c r="Z150" t="s">
        <v>9</v>
      </c>
      <c r="AA150" t="s">
        <v>9</v>
      </c>
      <c r="AB150" t="s">
        <v>9</v>
      </c>
      <c r="AC150">
        <v>1.6</v>
      </c>
      <c r="AD150">
        <v>0.6</v>
      </c>
      <c r="AE150">
        <v>4.5</v>
      </c>
      <c r="AF150" t="s">
        <v>9</v>
      </c>
      <c r="AG150">
        <v>0.4</v>
      </c>
      <c r="AH150">
        <v>2.6</v>
      </c>
      <c r="AI150">
        <v>0.8</v>
      </c>
      <c r="AJ150">
        <v>8.1999999999999993</v>
      </c>
      <c r="AK150">
        <v>11.1</v>
      </c>
      <c r="AL150">
        <v>2.5</v>
      </c>
      <c r="AM150">
        <v>0</v>
      </c>
      <c r="AN150" t="s">
        <v>9</v>
      </c>
      <c r="AO150">
        <v>36.1</v>
      </c>
      <c r="AP150">
        <v>34.200000000000003</v>
      </c>
    </row>
    <row r="151" spans="1:42" x14ac:dyDescent="0.15">
      <c r="A151" t="s">
        <v>435</v>
      </c>
      <c r="B151">
        <v>144.30000000000001</v>
      </c>
      <c r="C151">
        <v>7</v>
      </c>
      <c r="D151">
        <v>4.8</v>
      </c>
      <c r="E151">
        <v>2.2000000000000002</v>
      </c>
      <c r="F151">
        <v>0</v>
      </c>
      <c r="G151" t="s">
        <v>9</v>
      </c>
      <c r="H151">
        <v>0</v>
      </c>
      <c r="I151">
        <v>2.8</v>
      </c>
      <c r="J151">
        <v>0.1</v>
      </c>
      <c r="K151" t="s">
        <v>9</v>
      </c>
      <c r="L151">
        <v>33.799999999999997</v>
      </c>
      <c r="M151">
        <v>38.5</v>
      </c>
      <c r="N151">
        <v>27.8</v>
      </c>
      <c r="O151" t="s">
        <v>9</v>
      </c>
      <c r="P151">
        <v>4.3</v>
      </c>
      <c r="Q151" t="s">
        <v>9</v>
      </c>
      <c r="R151" t="s">
        <v>9</v>
      </c>
      <c r="S151" t="s">
        <v>9</v>
      </c>
      <c r="T151">
        <v>0.1</v>
      </c>
      <c r="U151" t="s">
        <v>9</v>
      </c>
      <c r="V151">
        <v>0.2</v>
      </c>
      <c r="W151">
        <v>0.1</v>
      </c>
      <c r="X151">
        <v>0.5</v>
      </c>
      <c r="Y151">
        <v>0.1</v>
      </c>
      <c r="Z151" t="s">
        <v>9</v>
      </c>
      <c r="AA151">
        <v>0.1</v>
      </c>
      <c r="AB151" t="s">
        <v>9</v>
      </c>
      <c r="AC151">
        <v>1.4</v>
      </c>
      <c r="AD151">
        <v>0.6</v>
      </c>
      <c r="AE151">
        <v>2.8</v>
      </c>
      <c r="AF151">
        <v>0.1</v>
      </c>
      <c r="AG151" t="s">
        <v>9</v>
      </c>
      <c r="AH151">
        <v>0.7</v>
      </c>
      <c r="AI151">
        <v>0.2</v>
      </c>
      <c r="AJ151">
        <v>8.6</v>
      </c>
      <c r="AK151">
        <v>14.6</v>
      </c>
      <c r="AL151">
        <v>2.9</v>
      </c>
      <c r="AM151">
        <v>0.1</v>
      </c>
      <c r="AN151" t="s">
        <v>9</v>
      </c>
      <c r="AO151">
        <v>35.700000000000003</v>
      </c>
      <c r="AP151">
        <v>38.799999999999997</v>
      </c>
    </row>
    <row r="152" spans="1:42" x14ac:dyDescent="0.15">
      <c r="A152" t="s">
        <v>436</v>
      </c>
      <c r="B152">
        <v>191.2</v>
      </c>
      <c r="C152">
        <v>8.5</v>
      </c>
      <c r="D152">
        <v>6.6</v>
      </c>
      <c r="E152">
        <v>1.9</v>
      </c>
      <c r="F152">
        <v>0.6</v>
      </c>
      <c r="G152">
        <v>0.3</v>
      </c>
      <c r="H152">
        <v>0.3</v>
      </c>
      <c r="I152">
        <v>3.6</v>
      </c>
      <c r="J152" t="s">
        <v>9</v>
      </c>
      <c r="K152" t="s">
        <v>9</v>
      </c>
      <c r="L152">
        <v>50</v>
      </c>
      <c r="M152">
        <v>44.8</v>
      </c>
      <c r="N152">
        <v>31.5</v>
      </c>
      <c r="O152">
        <v>0.3</v>
      </c>
      <c r="P152">
        <v>4.7</v>
      </c>
      <c r="Q152" t="s">
        <v>9</v>
      </c>
      <c r="R152" t="s">
        <v>9</v>
      </c>
      <c r="S152" t="s">
        <v>9</v>
      </c>
      <c r="T152">
        <v>0.8</v>
      </c>
      <c r="U152" t="s">
        <v>9</v>
      </c>
      <c r="V152">
        <v>0.6</v>
      </c>
      <c r="W152">
        <v>0</v>
      </c>
      <c r="X152">
        <v>0.9</v>
      </c>
      <c r="Y152" t="s">
        <v>9</v>
      </c>
      <c r="Z152" t="s">
        <v>9</v>
      </c>
      <c r="AA152">
        <v>0.2</v>
      </c>
      <c r="AB152" t="s">
        <v>9</v>
      </c>
      <c r="AC152">
        <v>2.8</v>
      </c>
      <c r="AD152">
        <v>1.5</v>
      </c>
      <c r="AE152">
        <v>4.7</v>
      </c>
      <c r="AF152" t="s">
        <v>9</v>
      </c>
      <c r="AG152">
        <v>1.1000000000000001</v>
      </c>
      <c r="AH152">
        <v>1.6</v>
      </c>
      <c r="AI152">
        <v>0.5</v>
      </c>
      <c r="AJ152">
        <v>12.7</v>
      </c>
      <c r="AK152">
        <v>19.8</v>
      </c>
      <c r="AL152">
        <v>4</v>
      </c>
      <c r="AM152" t="s">
        <v>9</v>
      </c>
      <c r="AN152" t="s">
        <v>9</v>
      </c>
      <c r="AO152">
        <v>50.8</v>
      </c>
      <c r="AP152">
        <v>45.6</v>
      </c>
    </row>
    <row r="153" spans="1:42" x14ac:dyDescent="0.15">
      <c r="A153" t="s">
        <v>437</v>
      </c>
      <c r="B153">
        <v>174.1</v>
      </c>
      <c r="C153">
        <v>7.8</v>
      </c>
      <c r="D153">
        <v>5.9</v>
      </c>
      <c r="E153">
        <v>1.8</v>
      </c>
      <c r="F153">
        <v>0</v>
      </c>
      <c r="G153" t="s">
        <v>9</v>
      </c>
      <c r="H153">
        <v>0</v>
      </c>
      <c r="I153">
        <v>2.9</v>
      </c>
      <c r="J153">
        <v>0.1</v>
      </c>
      <c r="K153" t="s">
        <v>9</v>
      </c>
      <c r="L153">
        <v>70.7</v>
      </c>
      <c r="M153">
        <v>26.8</v>
      </c>
      <c r="N153">
        <v>23.8</v>
      </c>
      <c r="O153">
        <v>0.1</v>
      </c>
      <c r="P153">
        <v>5.3</v>
      </c>
      <c r="Q153" t="s">
        <v>9</v>
      </c>
      <c r="R153" t="s">
        <v>9</v>
      </c>
      <c r="S153" t="s">
        <v>9</v>
      </c>
      <c r="T153">
        <v>0</v>
      </c>
      <c r="U153" t="s">
        <v>9</v>
      </c>
      <c r="V153">
        <v>0.3</v>
      </c>
      <c r="W153">
        <v>0.1</v>
      </c>
      <c r="X153">
        <v>1.2</v>
      </c>
      <c r="Y153">
        <v>0.1</v>
      </c>
      <c r="Z153" t="s">
        <v>9</v>
      </c>
      <c r="AA153" t="s">
        <v>9</v>
      </c>
      <c r="AB153" t="s">
        <v>9</v>
      </c>
      <c r="AC153">
        <v>1.7</v>
      </c>
      <c r="AD153">
        <v>0.8</v>
      </c>
      <c r="AE153">
        <v>4.8</v>
      </c>
      <c r="AF153" t="s">
        <v>9</v>
      </c>
      <c r="AG153">
        <v>1.3</v>
      </c>
      <c r="AH153">
        <v>1.4</v>
      </c>
      <c r="AI153">
        <v>0.5</v>
      </c>
      <c r="AJ153">
        <v>11.9</v>
      </c>
      <c r="AK153">
        <v>12.5</v>
      </c>
      <c r="AL153">
        <v>3.1</v>
      </c>
      <c r="AM153">
        <v>0.1</v>
      </c>
      <c r="AN153" t="s">
        <v>9</v>
      </c>
      <c r="AO153">
        <v>71.099999999999994</v>
      </c>
      <c r="AP153">
        <v>27.1</v>
      </c>
    </row>
    <row r="154" spans="1:42" x14ac:dyDescent="0.15">
      <c r="A154" t="s">
        <v>438</v>
      </c>
      <c r="B154">
        <v>116.7</v>
      </c>
      <c r="C154">
        <v>5.6</v>
      </c>
      <c r="D154">
        <v>4.5</v>
      </c>
      <c r="E154">
        <v>1.2</v>
      </c>
      <c r="F154" t="s">
        <v>9</v>
      </c>
      <c r="G154" t="s">
        <v>9</v>
      </c>
      <c r="H154" t="s">
        <v>9</v>
      </c>
      <c r="I154">
        <v>2</v>
      </c>
      <c r="J154">
        <v>0.1</v>
      </c>
      <c r="K154" t="s">
        <v>9</v>
      </c>
      <c r="L154">
        <v>36.299999999999997</v>
      </c>
      <c r="M154">
        <v>22.3</v>
      </c>
      <c r="N154">
        <v>18.2</v>
      </c>
      <c r="O154" t="s">
        <v>9</v>
      </c>
      <c r="P154">
        <v>3.7</v>
      </c>
      <c r="Q154" t="s">
        <v>9</v>
      </c>
      <c r="R154" t="s">
        <v>9</v>
      </c>
      <c r="S154" t="s">
        <v>9</v>
      </c>
      <c r="T154" t="s">
        <v>9</v>
      </c>
      <c r="U154" t="s">
        <v>9</v>
      </c>
      <c r="V154">
        <v>0.3</v>
      </c>
      <c r="W154" t="s">
        <v>9</v>
      </c>
      <c r="X154">
        <v>1.2</v>
      </c>
      <c r="Y154" t="s">
        <v>9</v>
      </c>
      <c r="Z154" t="s">
        <v>9</v>
      </c>
      <c r="AA154" t="s">
        <v>9</v>
      </c>
      <c r="AB154" t="s">
        <v>9</v>
      </c>
      <c r="AC154">
        <v>1.7</v>
      </c>
      <c r="AD154">
        <v>0.4</v>
      </c>
      <c r="AE154">
        <v>3.5</v>
      </c>
      <c r="AF154">
        <v>0.1</v>
      </c>
      <c r="AG154">
        <v>2.9</v>
      </c>
      <c r="AH154">
        <v>2.6</v>
      </c>
      <c r="AI154">
        <v>0.3</v>
      </c>
      <c r="AJ154">
        <v>8.1</v>
      </c>
      <c r="AK154">
        <v>7.5</v>
      </c>
      <c r="AL154">
        <v>2.2000000000000002</v>
      </c>
      <c r="AM154">
        <v>0.1</v>
      </c>
      <c r="AN154" t="s">
        <v>9</v>
      </c>
      <c r="AO154">
        <v>36.6</v>
      </c>
      <c r="AP154">
        <v>22.6</v>
      </c>
    </row>
    <row r="155" spans="1:42" x14ac:dyDescent="0.15">
      <c r="A155" t="s">
        <v>439</v>
      </c>
      <c r="B155">
        <v>157.5</v>
      </c>
      <c r="C155">
        <v>8.1999999999999993</v>
      </c>
      <c r="D155">
        <v>5.5</v>
      </c>
      <c r="E155">
        <v>2.8</v>
      </c>
      <c r="F155">
        <v>0.1</v>
      </c>
      <c r="G155">
        <v>0</v>
      </c>
      <c r="H155">
        <v>0.1</v>
      </c>
      <c r="I155">
        <v>2.9</v>
      </c>
      <c r="J155" t="s">
        <v>9</v>
      </c>
      <c r="K155" t="s">
        <v>9</v>
      </c>
      <c r="L155">
        <v>44.7</v>
      </c>
      <c r="M155">
        <v>33.700000000000003</v>
      </c>
      <c r="N155">
        <v>27.9</v>
      </c>
      <c r="O155">
        <v>0.2</v>
      </c>
      <c r="P155">
        <v>5.6</v>
      </c>
      <c r="Q155" t="s">
        <v>9</v>
      </c>
      <c r="R155" t="s">
        <v>9</v>
      </c>
      <c r="S155" t="s">
        <v>9</v>
      </c>
      <c r="T155">
        <v>0.1</v>
      </c>
      <c r="U155" t="s">
        <v>9</v>
      </c>
      <c r="V155">
        <v>0.4</v>
      </c>
      <c r="W155">
        <v>0</v>
      </c>
      <c r="X155">
        <v>0.8</v>
      </c>
      <c r="Y155" t="s">
        <v>9</v>
      </c>
      <c r="Z155" t="s">
        <v>9</v>
      </c>
      <c r="AA155" t="s">
        <v>9</v>
      </c>
      <c r="AB155" t="s">
        <v>9</v>
      </c>
      <c r="AC155">
        <v>1.7</v>
      </c>
      <c r="AD155">
        <v>1</v>
      </c>
      <c r="AE155">
        <v>4.3</v>
      </c>
      <c r="AF155" t="s">
        <v>9</v>
      </c>
      <c r="AG155">
        <v>2</v>
      </c>
      <c r="AH155">
        <v>2.2999999999999998</v>
      </c>
      <c r="AI155">
        <v>0.6</v>
      </c>
      <c r="AJ155">
        <v>9.6</v>
      </c>
      <c r="AK155">
        <v>11.4</v>
      </c>
      <c r="AL155">
        <v>3.1</v>
      </c>
      <c r="AM155" t="s">
        <v>9</v>
      </c>
      <c r="AN155" t="s">
        <v>9</v>
      </c>
      <c r="AO155">
        <v>45.4</v>
      </c>
      <c r="AP155">
        <v>34.4</v>
      </c>
    </row>
    <row r="156" spans="1:42" x14ac:dyDescent="0.15">
      <c r="A156" t="s">
        <v>440</v>
      </c>
      <c r="B156">
        <v>136</v>
      </c>
      <c r="C156">
        <v>6.3</v>
      </c>
      <c r="D156">
        <v>4.2</v>
      </c>
      <c r="E156">
        <v>2.1</v>
      </c>
      <c r="F156" t="s">
        <v>9</v>
      </c>
      <c r="G156" t="s">
        <v>9</v>
      </c>
      <c r="H156" t="s">
        <v>9</v>
      </c>
      <c r="I156">
        <v>2.1</v>
      </c>
      <c r="J156" t="s">
        <v>9</v>
      </c>
      <c r="K156" t="s">
        <v>9</v>
      </c>
      <c r="L156">
        <v>48.3</v>
      </c>
      <c r="M156">
        <v>25.6</v>
      </c>
      <c r="N156">
        <v>18</v>
      </c>
      <c r="O156" t="s">
        <v>9</v>
      </c>
      <c r="P156">
        <v>4.2</v>
      </c>
      <c r="Q156" t="s">
        <v>9</v>
      </c>
      <c r="R156" t="s">
        <v>9</v>
      </c>
      <c r="S156" t="s">
        <v>9</v>
      </c>
      <c r="T156" t="s">
        <v>9</v>
      </c>
      <c r="U156" t="s">
        <v>9</v>
      </c>
      <c r="V156">
        <v>0.1</v>
      </c>
      <c r="W156" t="s">
        <v>9</v>
      </c>
      <c r="X156">
        <v>0.4</v>
      </c>
      <c r="Y156" t="s">
        <v>9</v>
      </c>
      <c r="Z156" t="s">
        <v>9</v>
      </c>
      <c r="AA156" t="s">
        <v>9</v>
      </c>
      <c r="AB156" t="s">
        <v>9</v>
      </c>
      <c r="AC156">
        <v>1.3</v>
      </c>
      <c r="AD156">
        <v>1.2</v>
      </c>
      <c r="AE156">
        <v>4</v>
      </c>
      <c r="AF156">
        <v>0.3</v>
      </c>
      <c r="AG156">
        <v>2.2999999999999998</v>
      </c>
      <c r="AH156">
        <v>2.2000000000000002</v>
      </c>
      <c r="AI156">
        <v>1.2</v>
      </c>
      <c r="AJ156">
        <v>9.6999999999999993</v>
      </c>
      <c r="AK156">
        <v>8.9</v>
      </c>
      <c r="AL156">
        <v>2.2000000000000002</v>
      </c>
      <c r="AM156" t="s">
        <v>9</v>
      </c>
      <c r="AN156" t="s">
        <v>9</v>
      </c>
      <c r="AO156">
        <v>49.6</v>
      </c>
      <c r="AP156">
        <v>26.9</v>
      </c>
    </row>
    <row r="157" spans="1:42" x14ac:dyDescent="0.15">
      <c r="A157" t="s">
        <v>441</v>
      </c>
      <c r="B157">
        <v>171.5</v>
      </c>
      <c r="C157">
        <v>8.1999999999999993</v>
      </c>
      <c r="D157">
        <v>5.5</v>
      </c>
      <c r="E157">
        <v>2.7</v>
      </c>
      <c r="F157">
        <v>0.2</v>
      </c>
      <c r="G157">
        <v>0.1</v>
      </c>
      <c r="H157">
        <v>0</v>
      </c>
      <c r="I157">
        <v>2.6</v>
      </c>
      <c r="J157">
        <v>0.1</v>
      </c>
      <c r="K157" t="s">
        <v>9</v>
      </c>
      <c r="L157">
        <v>48.1</v>
      </c>
      <c r="M157">
        <v>38</v>
      </c>
      <c r="N157">
        <v>30.4</v>
      </c>
      <c r="O157">
        <v>0.3</v>
      </c>
      <c r="P157">
        <v>4.0999999999999996</v>
      </c>
      <c r="Q157" t="s">
        <v>9</v>
      </c>
      <c r="R157">
        <v>0</v>
      </c>
      <c r="S157" t="s">
        <v>9</v>
      </c>
      <c r="T157">
        <v>0.3</v>
      </c>
      <c r="U157">
        <v>0.1</v>
      </c>
      <c r="V157">
        <v>0.3</v>
      </c>
      <c r="W157" t="s">
        <v>9</v>
      </c>
      <c r="X157">
        <v>0.4</v>
      </c>
      <c r="Y157" t="s">
        <v>9</v>
      </c>
      <c r="Z157" t="s">
        <v>9</v>
      </c>
      <c r="AA157">
        <v>0.1</v>
      </c>
      <c r="AB157" t="s">
        <v>9</v>
      </c>
      <c r="AC157">
        <v>1.9</v>
      </c>
      <c r="AD157">
        <v>0.9</v>
      </c>
      <c r="AE157">
        <v>4.5999999999999996</v>
      </c>
      <c r="AF157">
        <v>0.1</v>
      </c>
      <c r="AG157">
        <v>1</v>
      </c>
      <c r="AH157">
        <v>1.8</v>
      </c>
      <c r="AI157">
        <v>0.3</v>
      </c>
      <c r="AJ157">
        <v>9.1999999999999993</v>
      </c>
      <c r="AK157">
        <v>18.600000000000001</v>
      </c>
      <c r="AL157">
        <v>2.8</v>
      </c>
      <c r="AM157">
        <v>0.1</v>
      </c>
      <c r="AN157" t="s">
        <v>9</v>
      </c>
      <c r="AO157">
        <v>49</v>
      </c>
      <c r="AP157">
        <v>38.700000000000003</v>
      </c>
    </row>
    <row r="158" spans="1:42" x14ac:dyDescent="0.15">
      <c r="A158" t="s">
        <v>442</v>
      </c>
      <c r="B158">
        <v>150.1</v>
      </c>
      <c r="C158">
        <v>7.1</v>
      </c>
      <c r="D158">
        <v>5.5</v>
      </c>
      <c r="E158">
        <v>1.6</v>
      </c>
      <c r="F158">
        <v>0.1</v>
      </c>
      <c r="G158">
        <v>0</v>
      </c>
      <c r="H158">
        <v>0</v>
      </c>
      <c r="I158">
        <v>2.7</v>
      </c>
      <c r="J158" t="s">
        <v>9</v>
      </c>
      <c r="K158" t="s">
        <v>9</v>
      </c>
      <c r="L158">
        <v>44.3</v>
      </c>
      <c r="M158">
        <v>31.9</v>
      </c>
      <c r="N158">
        <v>21.9</v>
      </c>
      <c r="O158">
        <v>0.1</v>
      </c>
      <c r="P158">
        <v>4</v>
      </c>
      <c r="Q158" t="s">
        <v>9</v>
      </c>
      <c r="R158" t="s">
        <v>9</v>
      </c>
      <c r="S158" t="s">
        <v>9</v>
      </c>
      <c r="T158">
        <v>0</v>
      </c>
      <c r="U158" t="s">
        <v>9</v>
      </c>
      <c r="V158">
        <v>0.3</v>
      </c>
      <c r="W158">
        <v>0</v>
      </c>
      <c r="X158">
        <v>0.6</v>
      </c>
      <c r="Y158" t="s">
        <v>9</v>
      </c>
      <c r="Z158" t="s">
        <v>9</v>
      </c>
      <c r="AA158" t="s">
        <v>9</v>
      </c>
      <c r="AB158" t="s">
        <v>9</v>
      </c>
      <c r="AC158">
        <v>1.9</v>
      </c>
      <c r="AD158">
        <v>1.5</v>
      </c>
      <c r="AE158">
        <v>4.7</v>
      </c>
      <c r="AF158">
        <v>0.1</v>
      </c>
      <c r="AG158">
        <v>0.8</v>
      </c>
      <c r="AH158">
        <v>3.4</v>
      </c>
      <c r="AI158">
        <v>0.9</v>
      </c>
      <c r="AJ158">
        <v>9.9</v>
      </c>
      <c r="AK158">
        <v>14</v>
      </c>
      <c r="AL158">
        <v>3.1</v>
      </c>
      <c r="AM158" t="s">
        <v>9</v>
      </c>
      <c r="AN158" t="s">
        <v>9</v>
      </c>
      <c r="AO158">
        <v>44.7</v>
      </c>
      <c r="AP158">
        <v>32</v>
      </c>
    </row>
    <row r="159" spans="1:42" x14ac:dyDescent="0.15">
      <c r="A159" t="s">
        <v>443</v>
      </c>
      <c r="B159">
        <v>135</v>
      </c>
      <c r="C159">
        <v>6.1</v>
      </c>
      <c r="D159">
        <v>4.5</v>
      </c>
      <c r="E159">
        <v>1.6</v>
      </c>
      <c r="F159" t="s">
        <v>9</v>
      </c>
      <c r="G159" t="s">
        <v>9</v>
      </c>
      <c r="H159" t="s">
        <v>9</v>
      </c>
      <c r="I159">
        <v>2.2000000000000002</v>
      </c>
      <c r="J159" t="s">
        <v>9</v>
      </c>
      <c r="K159" t="s">
        <v>9</v>
      </c>
      <c r="L159">
        <v>34.200000000000003</v>
      </c>
      <c r="M159">
        <v>31.1</v>
      </c>
      <c r="N159">
        <v>26</v>
      </c>
      <c r="O159">
        <v>0</v>
      </c>
      <c r="P159">
        <v>4</v>
      </c>
      <c r="Q159" t="s">
        <v>9</v>
      </c>
      <c r="R159">
        <v>0.1</v>
      </c>
      <c r="S159" t="s">
        <v>9</v>
      </c>
      <c r="T159">
        <v>0</v>
      </c>
      <c r="U159" t="s">
        <v>9</v>
      </c>
      <c r="V159">
        <v>0.3</v>
      </c>
      <c r="W159" t="s">
        <v>9</v>
      </c>
      <c r="X159">
        <v>0.6</v>
      </c>
      <c r="Y159">
        <v>0</v>
      </c>
      <c r="Z159" t="s">
        <v>9</v>
      </c>
      <c r="AA159" t="s">
        <v>9</v>
      </c>
      <c r="AB159" t="s">
        <v>9</v>
      </c>
      <c r="AC159">
        <v>1.5</v>
      </c>
      <c r="AD159">
        <v>0.9</v>
      </c>
      <c r="AE159">
        <v>3.7</v>
      </c>
      <c r="AF159" t="s">
        <v>9</v>
      </c>
      <c r="AG159">
        <v>1.9</v>
      </c>
      <c r="AH159">
        <v>0.8</v>
      </c>
      <c r="AI159">
        <v>0.9</v>
      </c>
      <c r="AJ159">
        <v>7.5</v>
      </c>
      <c r="AK159">
        <v>13.3</v>
      </c>
      <c r="AL159">
        <v>2.5</v>
      </c>
      <c r="AM159" t="s">
        <v>9</v>
      </c>
      <c r="AN159" t="s">
        <v>9</v>
      </c>
      <c r="AO159">
        <v>34.6</v>
      </c>
      <c r="AP159">
        <v>31.9</v>
      </c>
    </row>
    <row r="160" spans="1:42" x14ac:dyDescent="0.15">
      <c r="A160" t="s">
        <v>444</v>
      </c>
      <c r="B160">
        <v>175</v>
      </c>
      <c r="C160">
        <v>7.7</v>
      </c>
      <c r="D160">
        <v>6.4</v>
      </c>
      <c r="E160">
        <v>1.4</v>
      </c>
      <c r="F160" t="s">
        <v>9</v>
      </c>
      <c r="G160" t="s">
        <v>9</v>
      </c>
      <c r="H160" t="s">
        <v>9</v>
      </c>
      <c r="I160">
        <v>2.4</v>
      </c>
      <c r="J160">
        <v>0.1</v>
      </c>
      <c r="K160" t="s">
        <v>9</v>
      </c>
      <c r="L160">
        <v>55.2</v>
      </c>
      <c r="M160">
        <v>43.2</v>
      </c>
      <c r="N160">
        <v>22.7</v>
      </c>
      <c r="O160">
        <v>0.1</v>
      </c>
      <c r="P160">
        <v>3.8</v>
      </c>
      <c r="Q160" t="s">
        <v>9</v>
      </c>
      <c r="R160" t="s">
        <v>9</v>
      </c>
      <c r="S160" t="s">
        <v>9</v>
      </c>
      <c r="T160" t="s">
        <v>9</v>
      </c>
      <c r="U160" t="s">
        <v>9</v>
      </c>
      <c r="V160">
        <v>0.5</v>
      </c>
      <c r="W160" t="s">
        <v>9</v>
      </c>
      <c r="X160">
        <v>1.4</v>
      </c>
      <c r="Y160">
        <v>0.1</v>
      </c>
      <c r="Z160" t="s">
        <v>9</v>
      </c>
      <c r="AA160">
        <v>0.1</v>
      </c>
      <c r="AB160" t="s">
        <v>9</v>
      </c>
      <c r="AC160">
        <v>1.6</v>
      </c>
      <c r="AD160">
        <v>1.4</v>
      </c>
      <c r="AE160">
        <v>5</v>
      </c>
      <c r="AF160">
        <v>0.1</v>
      </c>
      <c r="AG160">
        <v>1.7</v>
      </c>
      <c r="AH160">
        <v>1.4</v>
      </c>
      <c r="AI160">
        <v>0.2</v>
      </c>
      <c r="AJ160">
        <v>9.8000000000000007</v>
      </c>
      <c r="AK160">
        <v>16.399999999999999</v>
      </c>
      <c r="AL160">
        <v>2.5</v>
      </c>
      <c r="AM160">
        <v>0.1</v>
      </c>
      <c r="AN160" t="s">
        <v>9</v>
      </c>
      <c r="AO160">
        <v>55.3</v>
      </c>
      <c r="AP160">
        <v>43.4</v>
      </c>
    </row>
    <row r="161" spans="1:42" x14ac:dyDescent="0.15">
      <c r="A161" t="s">
        <v>445</v>
      </c>
      <c r="B161">
        <v>130.4</v>
      </c>
      <c r="C161">
        <v>6.2</v>
      </c>
      <c r="D161">
        <v>4.4000000000000004</v>
      </c>
      <c r="E161">
        <v>1.8</v>
      </c>
      <c r="F161">
        <v>0</v>
      </c>
      <c r="G161" t="s">
        <v>9</v>
      </c>
      <c r="H161">
        <v>0</v>
      </c>
      <c r="I161">
        <v>1.9</v>
      </c>
      <c r="J161" t="s">
        <v>9</v>
      </c>
      <c r="K161" t="s">
        <v>9</v>
      </c>
      <c r="L161">
        <v>36.700000000000003</v>
      </c>
      <c r="M161">
        <v>33.4</v>
      </c>
      <c r="N161">
        <v>17.899999999999999</v>
      </c>
      <c r="O161">
        <v>0</v>
      </c>
      <c r="P161">
        <v>3.4</v>
      </c>
      <c r="Q161" t="s">
        <v>9</v>
      </c>
      <c r="R161" t="s">
        <v>9</v>
      </c>
      <c r="S161" t="s">
        <v>9</v>
      </c>
      <c r="T161">
        <v>0</v>
      </c>
      <c r="U161" t="s">
        <v>9</v>
      </c>
      <c r="V161">
        <v>0.3</v>
      </c>
      <c r="W161">
        <v>0</v>
      </c>
      <c r="X161">
        <v>0.2</v>
      </c>
      <c r="Y161" t="s">
        <v>9</v>
      </c>
      <c r="Z161" t="s">
        <v>9</v>
      </c>
      <c r="AA161" t="s">
        <v>9</v>
      </c>
      <c r="AB161" t="s">
        <v>9</v>
      </c>
      <c r="AC161">
        <v>1.4</v>
      </c>
      <c r="AD161">
        <v>0.7</v>
      </c>
      <c r="AE161">
        <v>4.4000000000000004</v>
      </c>
      <c r="AF161">
        <v>0.2</v>
      </c>
      <c r="AG161">
        <v>1.9</v>
      </c>
      <c r="AH161">
        <v>1.8</v>
      </c>
      <c r="AI161">
        <v>0.5</v>
      </c>
      <c r="AJ161">
        <v>7.4</v>
      </c>
      <c r="AK161">
        <v>11.9</v>
      </c>
      <c r="AL161">
        <v>2.2000000000000002</v>
      </c>
      <c r="AM161" t="s">
        <v>9</v>
      </c>
      <c r="AN161" t="s">
        <v>9</v>
      </c>
      <c r="AO161">
        <v>37.200000000000003</v>
      </c>
      <c r="AP161">
        <v>34</v>
      </c>
    </row>
    <row r="162" spans="1:42" x14ac:dyDescent="0.15">
      <c r="A162" t="s">
        <v>446</v>
      </c>
      <c r="B162">
        <v>199.7</v>
      </c>
      <c r="C162">
        <v>10.5</v>
      </c>
      <c r="D162">
        <v>9.4</v>
      </c>
      <c r="E162">
        <v>1.1000000000000001</v>
      </c>
      <c r="F162">
        <v>0.1</v>
      </c>
      <c r="G162">
        <v>0.1</v>
      </c>
      <c r="H162" t="s">
        <v>9</v>
      </c>
      <c r="I162">
        <v>2.7</v>
      </c>
      <c r="J162" t="s">
        <v>9</v>
      </c>
      <c r="K162" t="s">
        <v>9</v>
      </c>
      <c r="L162">
        <v>44.8</v>
      </c>
      <c r="M162">
        <v>44.8</v>
      </c>
      <c r="N162">
        <v>43.6</v>
      </c>
      <c r="O162">
        <v>0.5</v>
      </c>
      <c r="P162">
        <v>8.9</v>
      </c>
      <c r="Q162" t="s">
        <v>9</v>
      </c>
      <c r="R162" t="s">
        <v>9</v>
      </c>
      <c r="S162" t="s">
        <v>9</v>
      </c>
      <c r="T162">
        <v>0.2</v>
      </c>
      <c r="U162" t="s">
        <v>9</v>
      </c>
      <c r="V162">
        <v>0.6</v>
      </c>
      <c r="W162">
        <v>0</v>
      </c>
      <c r="X162">
        <v>1.2</v>
      </c>
      <c r="Y162" t="s">
        <v>9</v>
      </c>
      <c r="Z162" t="s">
        <v>9</v>
      </c>
      <c r="AA162">
        <v>0.1</v>
      </c>
      <c r="AB162" t="s">
        <v>9</v>
      </c>
      <c r="AC162">
        <v>1.5</v>
      </c>
      <c r="AD162">
        <v>0.5</v>
      </c>
      <c r="AE162">
        <v>9.3000000000000007</v>
      </c>
      <c r="AF162" t="s">
        <v>9</v>
      </c>
      <c r="AG162">
        <v>4.8</v>
      </c>
      <c r="AH162">
        <v>5.0999999999999996</v>
      </c>
      <c r="AI162">
        <v>1.8</v>
      </c>
      <c r="AJ162">
        <v>12.1</v>
      </c>
      <c r="AK162">
        <v>6.7</v>
      </c>
      <c r="AL162">
        <v>2.8</v>
      </c>
      <c r="AM162" t="s">
        <v>9</v>
      </c>
      <c r="AN162" t="s">
        <v>9</v>
      </c>
      <c r="AO162">
        <v>45.4</v>
      </c>
      <c r="AP162">
        <v>45</v>
      </c>
    </row>
    <row r="163" spans="1:42" x14ac:dyDescent="0.15">
      <c r="A163" t="s">
        <v>491</v>
      </c>
    </row>
    <row r="164" spans="1:42" x14ac:dyDescent="0.15">
      <c r="A164" t="s">
        <v>340</v>
      </c>
      <c r="B164">
        <v>136.9</v>
      </c>
      <c r="C164">
        <v>10.6</v>
      </c>
      <c r="D164">
        <v>6.9</v>
      </c>
      <c r="E164">
        <v>3.6</v>
      </c>
      <c r="F164">
        <v>0.2</v>
      </c>
      <c r="G164">
        <v>0.1</v>
      </c>
      <c r="H164">
        <v>0.1</v>
      </c>
      <c r="I164">
        <v>3.2</v>
      </c>
      <c r="J164" t="s">
        <v>9</v>
      </c>
      <c r="K164">
        <v>0.2</v>
      </c>
      <c r="L164">
        <v>48.2</v>
      </c>
      <c r="M164">
        <v>20.399999999999999</v>
      </c>
      <c r="N164">
        <v>21.2</v>
      </c>
      <c r="O164" t="s">
        <v>9</v>
      </c>
      <c r="P164">
        <v>3.1</v>
      </c>
      <c r="Q164" t="s">
        <v>9</v>
      </c>
      <c r="R164" t="s">
        <v>9</v>
      </c>
      <c r="S164" t="s">
        <v>9</v>
      </c>
      <c r="T164">
        <v>0.2</v>
      </c>
      <c r="U164" t="s">
        <v>9</v>
      </c>
      <c r="V164">
        <v>0.6</v>
      </c>
      <c r="W164">
        <v>0</v>
      </c>
      <c r="X164">
        <v>0.9</v>
      </c>
      <c r="Y164" t="s">
        <v>9</v>
      </c>
      <c r="Z164" t="s">
        <v>9</v>
      </c>
      <c r="AA164" t="s">
        <v>9</v>
      </c>
      <c r="AB164" t="s">
        <v>9</v>
      </c>
      <c r="AC164">
        <v>1.5</v>
      </c>
      <c r="AD164">
        <v>0.6</v>
      </c>
      <c r="AE164">
        <v>4.4000000000000004</v>
      </c>
      <c r="AF164" t="s">
        <v>9</v>
      </c>
      <c r="AG164">
        <v>0.5</v>
      </c>
      <c r="AH164">
        <v>1.8</v>
      </c>
      <c r="AI164">
        <v>1.2</v>
      </c>
      <c r="AJ164">
        <v>10.8</v>
      </c>
      <c r="AK164">
        <v>7.5</v>
      </c>
      <c r="AL164">
        <v>3.8</v>
      </c>
      <c r="AM164" t="s">
        <v>9</v>
      </c>
      <c r="AN164">
        <v>0.2</v>
      </c>
      <c r="AO164">
        <v>54.4</v>
      </c>
      <c r="AP164">
        <v>23.7</v>
      </c>
    </row>
    <row r="165" spans="1:42" x14ac:dyDescent="0.15">
      <c r="A165" t="s">
        <v>448</v>
      </c>
      <c r="B165">
        <v>161.19999999999999</v>
      </c>
      <c r="C165">
        <v>7.9</v>
      </c>
      <c r="D165">
        <v>6.7</v>
      </c>
      <c r="E165">
        <v>1.3</v>
      </c>
      <c r="F165">
        <v>0.2</v>
      </c>
      <c r="G165">
        <v>0</v>
      </c>
      <c r="H165">
        <v>0.1</v>
      </c>
      <c r="I165">
        <v>3</v>
      </c>
      <c r="J165" t="s">
        <v>9</v>
      </c>
      <c r="K165" t="s">
        <v>9</v>
      </c>
      <c r="L165">
        <v>42.7</v>
      </c>
      <c r="M165">
        <v>29.2</v>
      </c>
      <c r="N165">
        <v>32.4</v>
      </c>
      <c r="O165">
        <v>0</v>
      </c>
      <c r="P165">
        <v>5.6</v>
      </c>
      <c r="Q165" t="s">
        <v>9</v>
      </c>
      <c r="R165" t="s">
        <v>9</v>
      </c>
      <c r="S165" t="s">
        <v>9</v>
      </c>
      <c r="T165">
        <v>0</v>
      </c>
      <c r="U165" t="s">
        <v>9</v>
      </c>
      <c r="V165">
        <v>0.5</v>
      </c>
      <c r="W165">
        <v>0.1</v>
      </c>
      <c r="X165">
        <v>0.8</v>
      </c>
      <c r="Y165" t="s">
        <v>9</v>
      </c>
      <c r="Z165" t="s">
        <v>9</v>
      </c>
      <c r="AA165" t="s">
        <v>9</v>
      </c>
      <c r="AB165" t="s">
        <v>9</v>
      </c>
      <c r="AC165">
        <v>1.7</v>
      </c>
      <c r="AD165">
        <v>0.5</v>
      </c>
      <c r="AE165">
        <v>5</v>
      </c>
      <c r="AF165">
        <v>0.2</v>
      </c>
      <c r="AG165">
        <v>5.0999999999999996</v>
      </c>
      <c r="AH165">
        <v>2.2999999999999998</v>
      </c>
      <c r="AI165">
        <v>1.5</v>
      </c>
      <c r="AJ165">
        <v>9.6999999999999993</v>
      </c>
      <c r="AK165">
        <v>12.7</v>
      </c>
      <c r="AL165">
        <v>3.1</v>
      </c>
      <c r="AM165" t="s">
        <v>9</v>
      </c>
      <c r="AN165" t="s">
        <v>9</v>
      </c>
      <c r="AO165">
        <v>44</v>
      </c>
      <c r="AP165">
        <v>29.8</v>
      </c>
    </row>
    <row r="166" spans="1:42" x14ac:dyDescent="0.15">
      <c r="A166" t="s">
        <v>449</v>
      </c>
      <c r="B166">
        <v>136.80000000000001</v>
      </c>
      <c r="C166">
        <v>8.1</v>
      </c>
      <c r="D166">
        <v>6.4</v>
      </c>
      <c r="E166">
        <v>1.7</v>
      </c>
      <c r="F166" t="s">
        <v>9</v>
      </c>
      <c r="G166" t="s">
        <v>9</v>
      </c>
      <c r="H166" t="s">
        <v>9</v>
      </c>
      <c r="I166">
        <v>2.6</v>
      </c>
      <c r="J166" t="s">
        <v>9</v>
      </c>
      <c r="K166" t="s">
        <v>9</v>
      </c>
      <c r="L166">
        <v>36.4</v>
      </c>
      <c r="M166">
        <v>29.2</v>
      </c>
      <c r="N166">
        <v>22.9</v>
      </c>
      <c r="O166">
        <v>0.2</v>
      </c>
      <c r="P166">
        <v>4.4000000000000004</v>
      </c>
      <c r="Q166" t="s">
        <v>9</v>
      </c>
      <c r="R166" t="s">
        <v>9</v>
      </c>
      <c r="S166" t="s">
        <v>9</v>
      </c>
      <c r="T166" t="s">
        <v>9</v>
      </c>
      <c r="U166" t="s">
        <v>9</v>
      </c>
      <c r="V166">
        <v>0.5</v>
      </c>
      <c r="W166" t="s">
        <v>9</v>
      </c>
      <c r="X166">
        <v>0.6</v>
      </c>
      <c r="Y166" t="s">
        <v>9</v>
      </c>
      <c r="Z166" t="s">
        <v>9</v>
      </c>
      <c r="AA166" t="s">
        <v>9</v>
      </c>
      <c r="AB166" t="s">
        <v>9</v>
      </c>
      <c r="AC166">
        <v>1.8</v>
      </c>
      <c r="AD166" t="s">
        <v>9</v>
      </c>
      <c r="AE166">
        <v>5</v>
      </c>
      <c r="AF166" t="s">
        <v>9</v>
      </c>
      <c r="AG166">
        <v>9.4</v>
      </c>
      <c r="AH166">
        <v>1.3</v>
      </c>
      <c r="AI166">
        <v>0.7</v>
      </c>
      <c r="AJ166">
        <v>7.4</v>
      </c>
      <c r="AK166">
        <v>6.2</v>
      </c>
      <c r="AL166">
        <v>2.9</v>
      </c>
      <c r="AM166" t="s">
        <v>9</v>
      </c>
      <c r="AN166" t="s">
        <v>9</v>
      </c>
      <c r="AO166">
        <v>38</v>
      </c>
      <c r="AP166">
        <v>30.4</v>
      </c>
    </row>
    <row r="167" spans="1:42" x14ac:dyDescent="0.15">
      <c r="A167" t="s">
        <v>386</v>
      </c>
      <c r="B167">
        <v>133.30000000000001</v>
      </c>
      <c r="C167">
        <v>7.3</v>
      </c>
      <c r="D167">
        <v>4.5</v>
      </c>
      <c r="E167">
        <v>2.8</v>
      </c>
      <c r="F167" t="s">
        <v>9</v>
      </c>
      <c r="G167" t="s">
        <v>9</v>
      </c>
      <c r="H167" t="s">
        <v>9</v>
      </c>
      <c r="I167">
        <v>3.5</v>
      </c>
      <c r="J167" t="s">
        <v>9</v>
      </c>
      <c r="K167" t="s">
        <v>9</v>
      </c>
      <c r="L167">
        <v>30.4</v>
      </c>
      <c r="M167">
        <v>35</v>
      </c>
      <c r="N167">
        <v>22.8</v>
      </c>
      <c r="O167" t="s">
        <v>9</v>
      </c>
      <c r="P167">
        <v>2.8</v>
      </c>
      <c r="Q167" t="s">
        <v>9</v>
      </c>
      <c r="R167" t="s">
        <v>9</v>
      </c>
      <c r="S167" t="s">
        <v>9</v>
      </c>
      <c r="T167" t="s">
        <v>9</v>
      </c>
      <c r="U167" t="s">
        <v>9</v>
      </c>
      <c r="V167">
        <v>0.1</v>
      </c>
      <c r="W167" t="s">
        <v>9</v>
      </c>
      <c r="X167">
        <v>0.5</v>
      </c>
      <c r="Y167" t="s">
        <v>9</v>
      </c>
      <c r="Z167" t="s">
        <v>9</v>
      </c>
      <c r="AA167" t="s">
        <v>9</v>
      </c>
      <c r="AB167" t="s">
        <v>9</v>
      </c>
      <c r="AC167">
        <v>1.5</v>
      </c>
      <c r="AD167">
        <v>1.3</v>
      </c>
      <c r="AE167">
        <v>4</v>
      </c>
      <c r="AF167" t="s">
        <v>9</v>
      </c>
      <c r="AG167" t="s">
        <v>9</v>
      </c>
      <c r="AH167">
        <v>0.7</v>
      </c>
      <c r="AI167" t="s">
        <v>9</v>
      </c>
      <c r="AJ167">
        <v>10</v>
      </c>
      <c r="AK167">
        <v>13.7</v>
      </c>
      <c r="AL167">
        <v>4</v>
      </c>
      <c r="AM167" t="s">
        <v>9</v>
      </c>
      <c r="AN167" t="s">
        <v>9</v>
      </c>
      <c r="AO167">
        <v>33.799999999999997</v>
      </c>
      <c r="AP167">
        <v>38</v>
      </c>
    </row>
    <row r="168" spans="1:42" x14ac:dyDescent="0.15">
      <c r="A168" t="s">
        <v>450</v>
      </c>
      <c r="B168">
        <v>140.1</v>
      </c>
      <c r="C168">
        <v>9.1999999999999993</v>
      </c>
      <c r="D168">
        <v>7</v>
      </c>
      <c r="E168">
        <v>2.2000000000000002</v>
      </c>
      <c r="F168">
        <v>0.1</v>
      </c>
      <c r="G168" t="s">
        <v>9</v>
      </c>
      <c r="H168">
        <v>0.1</v>
      </c>
      <c r="I168">
        <v>2.6</v>
      </c>
      <c r="J168">
        <v>0.5</v>
      </c>
      <c r="K168" t="s">
        <v>9</v>
      </c>
      <c r="L168">
        <v>50.1</v>
      </c>
      <c r="M168">
        <v>27</v>
      </c>
      <c r="N168">
        <v>15.9</v>
      </c>
      <c r="O168">
        <v>1.1000000000000001</v>
      </c>
      <c r="P168">
        <v>4.0999999999999996</v>
      </c>
      <c r="Q168" t="s">
        <v>9</v>
      </c>
      <c r="R168" t="s">
        <v>9</v>
      </c>
      <c r="S168" t="s">
        <v>9</v>
      </c>
      <c r="T168" t="s">
        <v>9</v>
      </c>
      <c r="U168" t="s">
        <v>9</v>
      </c>
      <c r="V168">
        <v>0.7</v>
      </c>
      <c r="W168" t="s">
        <v>9</v>
      </c>
      <c r="X168">
        <v>0.8</v>
      </c>
      <c r="Y168" t="s">
        <v>9</v>
      </c>
      <c r="Z168" t="s">
        <v>9</v>
      </c>
      <c r="AA168">
        <v>0.3</v>
      </c>
      <c r="AB168" t="s">
        <v>9</v>
      </c>
      <c r="AC168">
        <v>1.3</v>
      </c>
      <c r="AD168">
        <v>0.7</v>
      </c>
      <c r="AE168">
        <v>5</v>
      </c>
      <c r="AF168" t="s">
        <v>9</v>
      </c>
      <c r="AG168" t="s">
        <v>9</v>
      </c>
      <c r="AH168">
        <v>0.4</v>
      </c>
      <c r="AI168">
        <v>1.6</v>
      </c>
      <c r="AJ168">
        <v>11.5</v>
      </c>
      <c r="AK168">
        <v>7.3</v>
      </c>
      <c r="AL168">
        <v>2.7</v>
      </c>
      <c r="AM168">
        <v>0.5</v>
      </c>
      <c r="AN168" t="s">
        <v>9</v>
      </c>
      <c r="AO168">
        <v>51.5</v>
      </c>
      <c r="AP168">
        <v>28.3</v>
      </c>
    </row>
    <row r="169" spans="1:42" x14ac:dyDescent="0.15">
      <c r="A169" t="s">
        <v>451</v>
      </c>
      <c r="B169">
        <v>150.30000000000001</v>
      </c>
      <c r="C169">
        <v>8.4</v>
      </c>
      <c r="D169">
        <v>5.8</v>
      </c>
      <c r="E169">
        <v>2.6</v>
      </c>
      <c r="F169">
        <v>0.2</v>
      </c>
      <c r="G169">
        <v>0.1</v>
      </c>
      <c r="H169">
        <v>0.1</v>
      </c>
      <c r="I169">
        <v>3.1</v>
      </c>
      <c r="J169" t="s">
        <v>9</v>
      </c>
      <c r="K169" t="s">
        <v>9</v>
      </c>
      <c r="L169">
        <v>43</v>
      </c>
      <c r="M169">
        <v>28</v>
      </c>
      <c r="N169">
        <v>31.7</v>
      </c>
      <c r="O169">
        <v>0.1</v>
      </c>
      <c r="P169">
        <v>4.5</v>
      </c>
      <c r="Q169" t="s">
        <v>9</v>
      </c>
      <c r="R169">
        <v>0</v>
      </c>
      <c r="S169" t="s">
        <v>9</v>
      </c>
      <c r="T169">
        <v>0.1</v>
      </c>
      <c r="U169" t="s">
        <v>9</v>
      </c>
      <c r="V169">
        <v>0.5</v>
      </c>
      <c r="W169">
        <v>0</v>
      </c>
      <c r="X169">
        <v>0.9</v>
      </c>
      <c r="Y169" t="s">
        <v>9</v>
      </c>
      <c r="Z169">
        <v>0.1</v>
      </c>
      <c r="AA169">
        <v>0.1</v>
      </c>
      <c r="AB169" t="s">
        <v>9</v>
      </c>
      <c r="AC169">
        <v>1.7</v>
      </c>
      <c r="AD169">
        <v>0.6</v>
      </c>
      <c r="AE169">
        <v>4.9000000000000004</v>
      </c>
      <c r="AF169">
        <v>0.1</v>
      </c>
      <c r="AG169">
        <v>1.5</v>
      </c>
      <c r="AH169">
        <v>0.6</v>
      </c>
      <c r="AI169">
        <v>0.7</v>
      </c>
      <c r="AJ169">
        <v>9.5</v>
      </c>
      <c r="AK169">
        <v>10.199999999999999</v>
      </c>
      <c r="AL169">
        <v>3.7</v>
      </c>
      <c r="AM169" t="s">
        <v>9</v>
      </c>
      <c r="AN169" t="s">
        <v>9</v>
      </c>
      <c r="AO169">
        <v>48.2</v>
      </c>
      <c r="AP169">
        <v>31.4</v>
      </c>
    </row>
    <row r="170" spans="1:42" x14ac:dyDescent="0.15">
      <c r="A170" t="s">
        <v>452</v>
      </c>
      <c r="B170">
        <v>172</v>
      </c>
      <c r="C170">
        <v>11.9</v>
      </c>
      <c r="D170">
        <v>6.8</v>
      </c>
      <c r="E170">
        <v>5.0999999999999996</v>
      </c>
      <c r="F170">
        <v>0</v>
      </c>
      <c r="G170" t="s">
        <v>9</v>
      </c>
      <c r="H170">
        <v>0</v>
      </c>
      <c r="I170">
        <v>3.1</v>
      </c>
      <c r="J170" t="s">
        <v>9</v>
      </c>
      <c r="K170" t="s">
        <v>9</v>
      </c>
      <c r="L170">
        <v>44.6</v>
      </c>
      <c r="M170">
        <v>26.8</v>
      </c>
      <c r="N170">
        <v>39.700000000000003</v>
      </c>
      <c r="O170" t="s">
        <v>9</v>
      </c>
      <c r="P170">
        <v>6.2</v>
      </c>
      <c r="Q170" t="s">
        <v>9</v>
      </c>
      <c r="R170" t="s">
        <v>9</v>
      </c>
      <c r="S170" t="s">
        <v>9</v>
      </c>
      <c r="T170" t="s">
        <v>9</v>
      </c>
      <c r="U170" t="s">
        <v>9</v>
      </c>
      <c r="V170">
        <v>0.4</v>
      </c>
      <c r="W170" t="s">
        <v>9</v>
      </c>
      <c r="X170">
        <v>0.8</v>
      </c>
      <c r="Y170" t="s">
        <v>9</v>
      </c>
      <c r="Z170" t="s">
        <v>9</v>
      </c>
      <c r="AA170" t="s">
        <v>9</v>
      </c>
      <c r="AB170" t="s">
        <v>9</v>
      </c>
      <c r="AC170">
        <v>2.2000000000000002</v>
      </c>
      <c r="AD170">
        <v>1.2</v>
      </c>
      <c r="AE170">
        <v>7.6</v>
      </c>
      <c r="AF170" t="s">
        <v>9</v>
      </c>
      <c r="AG170" t="s">
        <v>9</v>
      </c>
      <c r="AH170">
        <v>1.7</v>
      </c>
      <c r="AI170">
        <v>1.3</v>
      </c>
      <c r="AJ170">
        <v>12.1</v>
      </c>
      <c r="AK170">
        <v>12.2</v>
      </c>
      <c r="AL170">
        <v>3.2</v>
      </c>
      <c r="AM170" t="s">
        <v>9</v>
      </c>
      <c r="AN170" t="s">
        <v>9</v>
      </c>
      <c r="AO170">
        <v>53.2</v>
      </c>
      <c r="AP170">
        <v>29.2</v>
      </c>
    </row>
    <row r="171" spans="1:42" x14ac:dyDescent="0.15">
      <c r="A171" t="s">
        <v>467</v>
      </c>
      <c r="B171">
        <v>185.7</v>
      </c>
      <c r="C171">
        <v>9.6999999999999993</v>
      </c>
      <c r="D171">
        <v>6.5</v>
      </c>
      <c r="E171">
        <v>3.2</v>
      </c>
      <c r="F171">
        <v>0.3</v>
      </c>
      <c r="G171" t="s">
        <v>9</v>
      </c>
      <c r="H171">
        <v>0.3</v>
      </c>
      <c r="I171">
        <v>3</v>
      </c>
      <c r="J171" t="s">
        <v>9</v>
      </c>
      <c r="K171" t="s">
        <v>9</v>
      </c>
      <c r="L171">
        <v>58.6</v>
      </c>
      <c r="M171">
        <v>35.700000000000003</v>
      </c>
      <c r="N171">
        <v>30.8</v>
      </c>
      <c r="O171" t="s">
        <v>9</v>
      </c>
      <c r="P171">
        <v>6.7</v>
      </c>
      <c r="Q171" t="s">
        <v>9</v>
      </c>
      <c r="R171" t="s">
        <v>9</v>
      </c>
      <c r="S171" t="s">
        <v>9</v>
      </c>
      <c r="T171" t="s">
        <v>9</v>
      </c>
      <c r="U171" t="s">
        <v>9</v>
      </c>
      <c r="V171">
        <v>0.7</v>
      </c>
      <c r="W171">
        <v>0.1</v>
      </c>
      <c r="X171">
        <v>1.7</v>
      </c>
      <c r="Y171" t="s">
        <v>9</v>
      </c>
      <c r="Z171" t="s">
        <v>9</v>
      </c>
      <c r="AA171" t="s">
        <v>9</v>
      </c>
      <c r="AB171" t="s">
        <v>9</v>
      </c>
      <c r="AC171">
        <v>1.4</v>
      </c>
      <c r="AD171">
        <v>0.4</v>
      </c>
      <c r="AE171">
        <v>6.5</v>
      </c>
      <c r="AF171" t="s">
        <v>9</v>
      </c>
      <c r="AG171">
        <v>3.5</v>
      </c>
      <c r="AH171">
        <v>4.0999999999999996</v>
      </c>
      <c r="AI171">
        <v>0.8</v>
      </c>
      <c r="AJ171">
        <v>10.1</v>
      </c>
      <c r="AK171">
        <v>11.8</v>
      </c>
      <c r="AL171">
        <v>3.1</v>
      </c>
      <c r="AM171" t="s">
        <v>9</v>
      </c>
      <c r="AN171" t="s">
        <v>9</v>
      </c>
      <c r="AO171">
        <v>58.9</v>
      </c>
      <c r="AP171">
        <v>36.299999999999997</v>
      </c>
    </row>
    <row r="172" spans="1:42" x14ac:dyDescent="0.15">
      <c r="A172" t="s">
        <v>453</v>
      </c>
      <c r="B172">
        <v>133.80000000000001</v>
      </c>
      <c r="C172">
        <v>7.7</v>
      </c>
      <c r="D172">
        <v>5.8</v>
      </c>
      <c r="E172">
        <v>1.9</v>
      </c>
      <c r="F172">
        <v>0.2</v>
      </c>
      <c r="G172" t="s">
        <v>9</v>
      </c>
      <c r="H172">
        <v>0.2</v>
      </c>
      <c r="I172">
        <v>2.7</v>
      </c>
      <c r="J172">
        <v>0.2</v>
      </c>
      <c r="K172" t="s">
        <v>9</v>
      </c>
      <c r="L172">
        <v>44</v>
      </c>
      <c r="M172">
        <v>22.1</v>
      </c>
      <c r="N172">
        <v>24.1</v>
      </c>
      <c r="O172" t="s">
        <v>9</v>
      </c>
      <c r="P172">
        <v>4.3</v>
      </c>
      <c r="Q172" t="s">
        <v>9</v>
      </c>
      <c r="R172" t="s">
        <v>9</v>
      </c>
      <c r="S172" t="s">
        <v>9</v>
      </c>
      <c r="T172">
        <v>0.2</v>
      </c>
      <c r="U172" t="s">
        <v>9</v>
      </c>
      <c r="V172">
        <v>0.2</v>
      </c>
      <c r="W172">
        <v>0</v>
      </c>
      <c r="X172">
        <v>0.6</v>
      </c>
      <c r="Y172" t="s">
        <v>9</v>
      </c>
      <c r="Z172" t="s">
        <v>9</v>
      </c>
      <c r="AA172" t="s">
        <v>9</v>
      </c>
      <c r="AB172" t="s">
        <v>9</v>
      </c>
      <c r="AC172">
        <v>1.8</v>
      </c>
      <c r="AD172">
        <v>0.2</v>
      </c>
      <c r="AE172">
        <v>5.8</v>
      </c>
      <c r="AF172" t="s">
        <v>9</v>
      </c>
      <c r="AG172" t="s">
        <v>9</v>
      </c>
      <c r="AH172">
        <v>2.9</v>
      </c>
      <c r="AI172">
        <v>1.1000000000000001</v>
      </c>
      <c r="AJ172">
        <v>10.4</v>
      </c>
      <c r="AK172">
        <v>5.3</v>
      </c>
      <c r="AL172">
        <v>3.2</v>
      </c>
      <c r="AM172">
        <v>0.2</v>
      </c>
      <c r="AN172" t="s">
        <v>9</v>
      </c>
      <c r="AO172">
        <v>45.2</v>
      </c>
      <c r="AP172">
        <v>23.4</v>
      </c>
    </row>
    <row r="173" spans="1:42" x14ac:dyDescent="0.15">
      <c r="A173" t="s">
        <v>472</v>
      </c>
      <c r="B173">
        <v>131.4</v>
      </c>
      <c r="C173">
        <v>6.9</v>
      </c>
      <c r="D173">
        <v>4.4000000000000004</v>
      </c>
      <c r="E173">
        <v>2.6</v>
      </c>
      <c r="F173">
        <v>0.1</v>
      </c>
      <c r="G173" t="s">
        <v>9</v>
      </c>
      <c r="H173">
        <v>0.1</v>
      </c>
      <c r="I173">
        <v>2.2999999999999998</v>
      </c>
      <c r="J173" t="s">
        <v>9</v>
      </c>
      <c r="K173" t="s">
        <v>9</v>
      </c>
      <c r="L173">
        <v>28.6</v>
      </c>
      <c r="M173">
        <v>28.9</v>
      </c>
      <c r="N173">
        <v>30.8</v>
      </c>
      <c r="O173">
        <v>0.2</v>
      </c>
      <c r="P173">
        <v>4.8</v>
      </c>
      <c r="Q173" t="s">
        <v>9</v>
      </c>
      <c r="R173" t="s">
        <v>9</v>
      </c>
      <c r="S173" t="s">
        <v>9</v>
      </c>
      <c r="T173" t="s">
        <v>9</v>
      </c>
      <c r="U173" t="s">
        <v>9</v>
      </c>
      <c r="V173">
        <v>0.5</v>
      </c>
      <c r="W173" t="s">
        <v>9</v>
      </c>
      <c r="X173">
        <v>0.8</v>
      </c>
      <c r="Y173" t="s">
        <v>9</v>
      </c>
      <c r="Z173" t="s">
        <v>9</v>
      </c>
      <c r="AA173">
        <v>0.4</v>
      </c>
      <c r="AB173" t="s">
        <v>9</v>
      </c>
      <c r="AC173">
        <v>1.8</v>
      </c>
      <c r="AD173">
        <v>0.4</v>
      </c>
      <c r="AE173">
        <v>4.3</v>
      </c>
      <c r="AF173">
        <v>0.4</v>
      </c>
      <c r="AG173">
        <v>3</v>
      </c>
      <c r="AH173">
        <v>1.2</v>
      </c>
      <c r="AI173">
        <v>0.6</v>
      </c>
      <c r="AJ173">
        <v>7.8</v>
      </c>
      <c r="AK173">
        <v>7.9</v>
      </c>
      <c r="AL173">
        <v>2.9</v>
      </c>
      <c r="AM173" t="s">
        <v>9</v>
      </c>
      <c r="AN173" t="s">
        <v>9</v>
      </c>
      <c r="AO173">
        <v>30.8</v>
      </c>
      <c r="AP173">
        <v>30.6</v>
      </c>
    </row>
    <row r="174" spans="1:42" x14ac:dyDescent="0.15">
      <c r="A174" t="s">
        <v>346</v>
      </c>
      <c r="B174">
        <v>197.7</v>
      </c>
      <c r="C174">
        <v>11.3</v>
      </c>
      <c r="D174">
        <v>8</v>
      </c>
      <c r="E174">
        <v>3.3</v>
      </c>
      <c r="F174">
        <v>0.3</v>
      </c>
      <c r="G174">
        <v>0.2</v>
      </c>
      <c r="H174">
        <v>0.1</v>
      </c>
      <c r="I174">
        <v>3.5</v>
      </c>
      <c r="J174" t="s">
        <v>9</v>
      </c>
      <c r="K174" t="s">
        <v>9</v>
      </c>
      <c r="L174">
        <v>73.900000000000006</v>
      </c>
      <c r="M174">
        <v>35.1</v>
      </c>
      <c r="N174">
        <v>27.4</v>
      </c>
      <c r="O174">
        <v>0.2</v>
      </c>
      <c r="P174">
        <v>5.0999999999999996</v>
      </c>
      <c r="Q174" t="s">
        <v>9</v>
      </c>
      <c r="R174" t="s">
        <v>9</v>
      </c>
      <c r="S174" t="s">
        <v>9</v>
      </c>
      <c r="T174">
        <v>0.1</v>
      </c>
      <c r="U174" t="s">
        <v>9</v>
      </c>
      <c r="V174">
        <v>0.7</v>
      </c>
      <c r="W174" t="s">
        <v>9</v>
      </c>
      <c r="X174">
        <v>2.2000000000000002</v>
      </c>
      <c r="Y174" t="s">
        <v>9</v>
      </c>
      <c r="Z174" t="s">
        <v>9</v>
      </c>
      <c r="AA174">
        <v>0.1</v>
      </c>
      <c r="AB174" t="s">
        <v>9</v>
      </c>
      <c r="AC174">
        <v>2.2999999999999998</v>
      </c>
      <c r="AD174">
        <v>1.3</v>
      </c>
      <c r="AE174">
        <v>5.0999999999999996</v>
      </c>
      <c r="AF174" t="s">
        <v>9</v>
      </c>
      <c r="AG174" t="s">
        <v>9</v>
      </c>
      <c r="AH174">
        <v>4.2</v>
      </c>
      <c r="AI174">
        <v>0.6</v>
      </c>
      <c r="AJ174">
        <v>12.3</v>
      </c>
      <c r="AK174">
        <v>12.1</v>
      </c>
      <c r="AL174">
        <v>3.8</v>
      </c>
      <c r="AM174" t="s">
        <v>9</v>
      </c>
      <c r="AN174" t="s">
        <v>9</v>
      </c>
      <c r="AO174">
        <v>75.7</v>
      </c>
      <c r="AP174">
        <v>35.700000000000003</v>
      </c>
    </row>
    <row r="175" spans="1:42" x14ac:dyDescent="0.15">
      <c r="A175" t="s">
        <v>454</v>
      </c>
      <c r="B175">
        <v>132.5</v>
      </c>
      <c r="C175">
        <v>7.6</v>
      </c>
      <c r="D175">
        <v>5.2</v>
      </c>
      <c r="E175">
        <v>2.4</v>
      </c>
      <c r="F175">
        <v>0</v>
      </c>
      <c r="G175" t="s">
        <v>9</v>
      </c>
      <c r="H175">
        <v>0</v>
      </c>
      <c r="I175">
        <v>3.1</v>
      </c>
      <c r="J175" t="s">
        <v>9</v>
      </c>
      <c r="K175" t="s">
        <v>9</v>
      </c>
      <c r="L175">
        <v>35.6</v>
      </c>
      <c r="M175">
        <v>26.1</v>
      </c>
      <c r="N175">
        <v>25.6</v>
      </c>
      <c r="O175">
        <v>0.2</v>
      </c>
      <c r="P175">
        <v>3.8</v>
      </c>
      <c r="Q175" t="s">
        <v>9</v>
      </c>
      <c r="R175" t="s">
        <v>9</v>
      </c>
      <c r="S175" t="s">
        <v>9</v>
      </c>
      <c r="T175" t="s">
        <v>9</v>
      </c>
      <c r="U175" t="s">
        <v>9</v>
      </c>
      <c r="V175">
        <v>0.3</v>
      </c>
      <c r="W175">
        <v>0</v>
      </c>
      <c r="X175">
        <v>0.5</v>
      </c>
      <c r="Y175" t="s">
        <v>9</v>
      </c>
      <c r="Z175" t="s">
        <v>9</v>
      </c>
      <c r="AA175" t="s">
        <v>9</v>
      </c>
      <c r="AB175" t="s">
        <v>9</v>
      </c>
      <c r="AC175">
        <v>1.3</v>
      </c>
      <c r="AD175">
        <v>1.3</v>
      </c>
      <c r="AE175">
        <v>4</v>
      </c>
      <c r="AF175" t="s">
        <v>9</v>
      </c>
      <c r="AG175">
        <v>0.7</v>
      </c>
      <c r="AH175">
        <v>3.7</v>
      </c>
      <c r="AI175">
        <v>0.2</v>
      </c>
      <c r="AJ175">
        <v>9.1</v>
      </c>
      <c r="AK175">
        <v>9.5</v>
      </c>
      <c r="AL175">
        <v>3.7</v>
      </c>
      <c r="AM175" t="s">
        <v>9</v>
      </c>
      <c r="AN175" t="s">
        <v>9</v>
      </c>
      <c r="AO175">
        <v>48.5</v>
      </c>
      <c r="AP175">
        <v>40</v>
      </c>
    </row>
    <row r="176" spans="1:42" x14ac:dyDescent="0.15">
      <c r="A176" t="s">
        <v>455</v>
      </c>
      <c r="B176">
        <v>49.9</v>
      </c>
      <c r="C176">
        <v>7</v>
      </c>
      <c r="D176">
        <v>6</v>
      </c>
      <c r="E176">
        <v>1</v>
      </c>
      <c r="F176" t="s">
        <v>9</v>
      </c>
      <c r="G176" t="s">
        <v>9</v>
      </c>
      <c r="H176" t="s">
        <v>9</v>
      </c>
      <c r="I176">
        <v>2</v>
      </c>
      <c r="J176" t="s">
        <v>9</v>
      </c>
      <c r="K176" t="s">
        <v>9</v>
      </c>
      <c r="L176">
        <v>32</v>
      </c>
      <c r="M176" t="s">
        <v>9</v>
      </c>
      <c r="N176" t="s">
        <v>9</v>
      </c>
      <c r="O176" t="s">
        <v>9</v>
      </c>
      <c r="P176">
        <v>2</v>
      </c>
      <c r="Q176" t="s">
        <v>9</v>
      </c>
      <c r="R176" t="s">
        <v>9</v>
      </c>
      <c r="S176" t="s">
        <v>9</v>
      </c>
      <c r="T176" t="s">
        <v>9</v>
      </c>
      <c r="U176" t="s">
        <v>9</v>
      </c>
      <c r="V176" t="s">
        <v>9</v>
      </c>
      <c r="W176" t="s">
        <v>9</v>
      </c>
      <c r="X176">
        <v>1</v>
      </c>
      <c r="Y176" t="s">
        <v>9</v>
      </c>
      <c r="Z176" t="s">
        <v>9</v>
      </c>
      <c r="AA176" t="s">
        <v>9</v>
      </c>
      <c r="AB176" t="s">
        <v>9</v>
      </c>
      <c r="AC176">
        <v>1</v>
      </c>
      <c r="AD176" t="s">
        <v>9</v>
      </c>
      <c r="AE176" t="s">
        <v>9</v>
      </c>
      <c r="AF176" t="s">
        <v>9</v>
      </c>
      <c r="AG176" t="s">
        <v>9</v>
      </c>
      <c r="AH176">
        <v>1.3</v>
      </c>
      <c r="AI176" t="s">
        <v>9</v>
      </c>
      <c r="AJ176">
        <v>3.6</v>
      </c>
      <c r="AK176" t="s">
        <v>9</v>
      </c>
      <c r="AL176">
        <v>2</v>
      </c>
      <c r="AM176" t="s">
        <v>9</v>
      </c>
      <c r="AN176" t="s">
        <v>9</v>
      </c>
      <c r="AO176">
        <v>32</v>
      </c>
      <c r="AP176" t="s">
        <v>9</v>
      </c>
    </row>
    <row r="177" spans="1:42" x14ac:dyDescent="0.15">
      <c r="A177" t="s">
        <v>456</v>
      </c>
      <c r="B177">
        <v>298.3</v>
      </c>
      <c r="C177">
        <v>15.2</v>
      </c>
      <c r="D177">
        <v>11.3</v>
      </c>
      <c r="E177">
        <v>4</v>
      </c>
      <c r="F177">
        <v>0.7</v>
      </c>
      <c r="G177" t="s">
        <v>9</v>
      </c>
      <c r="H177">
        <v>0.7</v>
      </c>
      <c r="I177">
        <v>4.5</v>
      </c>
      <c r="J177" t="s">
        <v>9</v>
      </c>
      <c r="K177" t="s">
        <v>9</v>
      </c>
      <c r="L177">
        <v>110.9</v>
      </c>
      <c r="M177">
        <v>54.7</v>
      </c>
      <c r="N177">
        <v>45.3</v>
      </c>
      <c r="O177">
        <v>0.1</v>
      </c>
      <c r="P177">
        <v>6.5</v>
      </c>
      <c r="Q177" t="s">
        <v>9</v>
      </c>
      <c r="R177" t="s">
        <v>9</v>
      </c>
      <c r="S177" t="s">
        <v>9</v>
      </c>
      <c r="T177">
        <v>1</v>
      </c>
      <c r="U177" t="s">
        <v>9</v>
      </c>
      <c r="V177">
        <v>1.4</v>
      </c>
      <c r="W177" t="s">
        <v>9</v>
      </c>
      <c r="X177">
        <v>3.2</v>
      </c>
      <c r="Y177" t="s">
        <v>9</v>
      </c>
      <c r="Z177" t="s">
        <v>9</v>
      </c>
      <c r="AA177" t="s">
        <v>9</v>
      </c>
      <c r="AB177" t="s">
        <v>9</v>
      </c>
      <c r="AC177">
        <v>3.3</v>
      </c>
      <c r="AD177">
        <v>1.5</v>
      </c>
      <c r="AE177">
        <v>7.9</v>
      </c>
      <c r="AF177" t="s">
        <v>9</v>
      </c>
      <c r="AG177" t="s">
        <v>9</v>
      </c>
      <c r="AH177">
        <v>5.3</v>
      </c>
      <c r="AI177">
        <v>0.8</v>
      </c>
      <c r="AJ177">
        <v>13.2</v>
      </c>
      <c r="AK177">
        <v>23.1</v>
      </c>
      <c r="AL177">
        <v>4.8</v>
      </c>
      <c r="AM177" t="s">
        <v>9</v>
      </c>
      <c r="AN177" t="s">
        <v>9</v>
      </c>
      <c r="AO177">
        <v>114.8</v>
      </c>
      <c r="AP177">
        <v>55</v>
      </c>
    </row>
    <row r="178" spans="1:42" x14ac:dyDescent="0.15">
      <c r="A178" t="s">
        <v>457</v>
      </c>
      <c r="B178">
        <v>181.5</v>
      </c>
      <c r="C178">
        <v>10.6</v>
      </c>
      <c r="D178">
        <v>8.1999999999999993</v>
      </c>
      <c r="E178">
        <v>2.4</v>
      </c>
      <c r="F178">
        <v>0.3</v>
      </c>
      <c r="G178">
        <v>0.2</v>
      </c>
      <c r="H178">
        <v>0.1</v>
      </c>
      <c r="I178">
        <v>3.9</v>
      </c>
      <c r="J178" t="s">
        <v>9</v>
      </c>
      <c r="K178" t="s">
        <v>9</v>
      </c>
      <c r="L178">
        <v>66.400000000000006</v>
      </c>
      <c r="M178">
        <v>33.299999999999997</v>
      </c>
      <c r="N178">
        <v>25.4</v>
      </c>
      <c r="O178" t="s">
        <v>9</v>
      </c>
      <c r="P178">
        <v>6.3</v>
      </c>
      <c r="Q178" t="s">
        <v>9</v>
      </c>
      <c r="R178" t="s">
        <v>9</v>
      </c>
      <c r="S178" t="s">
        <v>9</v>
      </c>
      <c r="T178">
        <v>0.4</v>
      </c>
      <c r="U178" t="s">
        <v>9</v>
      </c>
      <c r="V178">
        <v>0.6</v>
      </c>
      <c r="W178">
        <v>0.1</v>
      </c>
      <c r="X178">
        <v>1</v>
      </c>
      <c r="Y178" t="s">
        <v>9</v>
      </c>
      <c r="Z178" t="s">
        <v>9</v>
      </c>
      <c r="AA178" t="s">
        <v>9</v>
      </c>
      <c r="AB178" t="s">
        <v>9</v>
      </c>
      <c r="AC178">
        <v>1.5</v>
      </c>
      <c r="AD178">
        <v>0.3</v>
      </c>
      <c r="AE178">
        <v>5.7</v>
      </c>
      <c r="AF178" t="s">
        <v>9</v>
      </c>
      <c r="AG178">
        <v>1</v>
      </c>
      <c r="AH178">
        <v>1.9</v>
      </c>
      <c r="AI178">
        <v>1.8</v>
      </c>
      <c r="AJ178">
        <v>10.5</v>
      </c>
      <c r="AK178">
        <v>10.4</v>
      </c>
      <c r="AL178">
        <v>4.5999999999999996</v>
      </c>
      <c r="AM178" t="s">
        <v>9</v>
      </c>
      <c r="AN178" t="s">
        <v>9</v>
      </c>
      <c r="AO178">
        <v>67.8</v>
      </c>
      <c r="AP178">
        <v>34.700000000000003</v>
      </c>
    </row>
    <row r="179" spans="1:42" x14ac:dyDescent="0.15">
      <c r="A179" t="s">
        <v>458</v>
      </c>
      <c r="B179">
        <v>182.3</v>
      </c>
      <c r="C179">
        <v>9.3000000000000007</v>
      </c>
      <c r="D179">
        <v>8.1</v>
      </c>
      <c r="E179">
        <v>1.2</v>
      </c>
      <c r="F179">
        <v>0.2</v>
      </c>
      <c r="G179" t="s">
        <v>9</v>
      </c>
      <c r="H179">
        <v>0.2</v>
      </c>
      <c r="I179">
        <v>3.3</v>
      </c>
      <c r="J179" t="s">
        <v>9</v>
      </c>
      <c r="K179" t="s">
        <v>9</v>
      </c>
      <c r="L179">
        <v>44.3</v>
      </c>
      <c r="M179">
        <v>45.6</v>
      </c>
      <c r="N179">
        <v>35.4</v>
      </c>
      <c r="O179" t="s">
        <v>9</v>
      </c>
      <c r="P179">
        <v>5.7</v>
      </c>
      <c r="Q179" t="s">
        <v>9</v>
      </c>
      <c r="R179" t="s">
        <v>9</v>
      </c>
      <c r="S179" t="s">
        <v>9</v>
      </c>
      <c r="T179">
        <v>0.3</v>
      </c>
      <c r="U179" t="s">
        <v>9</v>
      </c>
      <c r="V179">
        <v>0.2</v>
      </c>
      <c r="W179" t="s">
        <v>9</v>
      </c>
      <c r="X179">
        <v>0.9</v>
      </c>
      <c r="Y179" t="s">
        <v>9</v>
      </c>
      <c r="Z179" t="s">
        <v>9</v>
      </c>
      <c r="AA179" t="s">
        <v>9</v>
      </c>
      <c r="AB179" t="s">
        <v>9</v>
      </c>
      <c r="AC179">
        <v>2</v>
      </c>
      <c r="AD179">
        <v>1.5</v>
      </c>
      <c r="AE179">
        <v>8.1999999999999993</v>
      </c>
      <c r="AF179" t="s">
        <v>9</v>
      </c>
      <c r="AG179" t="s">
        <v>9</v>
      </c>
      <c r="AH179">
        <v>2.9</v>
      </c>
      <c r="AI179">
        <v>1.6</v>
      </c>
      <c r="AJ179">
        <v>9.6999999999999993</v>
      </c>
      <c r="AK179">
        <v>11.3</v>
      </c>
      <c r="AL179">
        <v>3.6</v>
      </c>
      <c r="AM179" t="s">
        <v>9</v>
      </c>
      <c r="AN179" t="s">
        <v>9</v>
      </c>
      <c r="AO179">
        <v>46.5</v>
      </c>
      <c r="AP179">
        <v>47.1</v>
      </c>
    </row>
    <row r="180" spans="1:42" x14ac:dyDescent="0.15">
      <c r="A180" t="s">
        <v>351</v>
      </c>
      <c r="B180">
        <v>169.5</v>
      </c>
      <c r="C180">
        <v>8</v>
      </c>
      <c r="D180">
        <v>5.2</v>
      </c>
      <c r="E180">
        <v>2.8</v>
      </c>
      <c r="F180">
        <v>0</v>
      </c>
      <c r="G180" t="s">
        <v>9</v>
      </c>
      <c r="H180">
        <v>0</v>
      </c>
      <c r="I180">
        <v>2.7</v>
      </c>
      <c r="J180" t="s">
        <v>9</v>
      </c>
      <c r="K180" t="s">
        <v>9</v>
      </c>
      <c r="L180">
        <v>46.4</v>
      </c>
      <c r="M180">
        <v>35.299999999999997</v>
      </c>
      <c r="N180">
        <v>32.799999999999997</v>
      </c>
      <c r="O180">
        <v>0.1</v>
      </c>
      <c r="P180">
        <v>6.1</v>
      </c>
      <c r="Q180" t="s">
        <v>9</v>
      </c>
      <c r="R180" t="s">
        <v>9</v>
      </c>
      <c r="S180" t="s">
        <v>9</v>
      </c>
      <c r="T180" t="s">
        <v>9</v>
      </c>
      <c r="U180" t="s">
        <v>9</v>
      </c>
      <c r="V180">
        <v>0.4</v>
      </c>
      <c r="W180" t="s">
        <v>9</v>
      </c>
      <c r="X180">
        <v>0.7</v>
      </c>
      <c r="Y180" t="s">
        <v>9</v>
      </c>
      <c r="Z180" t="s">
        <v>9</v>
      </c>
      <c r="AA180" t="s">
        <v>9</v>
      </c>
      <c r="AB180" t="s">
        <v>9</v>
      </c>
      <c r="AC180">
        <v>1.9</v>
      </c>
      <c r="AD180">
        <v>1.3</v>
      </c>
      <c r="AE180">
        <v>4.5</v>
      </c>
      <c r="AF180" t="s">
        <v>9</v>
      </c>
      <c r="AG180">
        <v>2.4</v>
      </c>
      <c r="AH180">
        <v>1.7</v>
      </c>
      <c r="AI180">
        <v>0.6</v>
      </c>
      <c r="AJ180">
        <v>8.4</v>
      </c>
      <c r="AK180">
        <v>16.3</v>
      </c>
      <c r="AL180">
        <v>2.8</v>
      </c>
      <c r="AM180" t="s">
        <v>9</v>
      </c>
      <c r="AN180" t="s">
        <v>9</v>
      </c>
      <c r="AO180">
        <v>47</v>
      </c>
      <c r="AP180">
        <v>35.799999999999997</v>
      </c>
    </row>
    <row r="181" spans="1:42" x14ac:dyDescent="0.15">
      <c r="A181" t="s">
        <v>459</v>
      </c>
      <c r="B181">
        <v>132</v>
      </c>
      <c r="C181">
        <v>7.4</v>
      </c>
      <c r="D181">
        <v>5.0999999999999996</v>
      </c>
      <c r="E181">
        <v>2.2999999999999998</v>
      </c>
      <c r="F181">
        <v>0.1</v>
      </c>
      <c r="G181">
        <v>0.1</v>
      </c>
      <c r="H181" t="s">
        <v>9</v>
      </c>
      <c r="I181">
        <v>3.5</v>
      </c>
      <c r="J181" t="s">
        <v>9</v>
      </c>
      <c r="K181" t="s">
        <v>9</v>
      </c>
      <c r="L181">
        <v>38.299999999999997</v>
      </c>
      <c r="M181">
        <v>27.5</v>
      </c>
      <c r="N181">
        <v>23.5</v>
      </c>
      <c r="O181" t="s">
        <v>9</v>
      </c>
      <c r="P181">
        <v>4.4000000000000004</v>
      </c>
      <c r="Q181" t="s">
        <v>9</v>
      </c>
      <c r="R181" t="s">
        <v>9</v>
      </c>
      <c r="S181" t="s">
        <v>9</v>
      </c>
      <c r="T181">
        <v>0</v>
      </c>
      <c r="U181" t="s">
        <v>9</v>
      </c>
      <c r="V181">
        <v>0.2</v>
      </c>
      <c r="W181" t="s">
        <v>9</v>
      </c>
      <c r="X181">
        <v>0.6</v>
      </c>
      <c r="Y181" t="s">
        <v>9</v>
      </c>
      <c r="Z181" t="s">
        <v>9</v>
      </c>
      <c r="AA181" t="s">
        <v>9</v>
      </c>
      <c r="AB181" t="s">
        <v>9</v>
      </c>
      <c r="AC181">
        <v>1.5</v>
      </c>
      <c r="AD181">
        <v>0.5</v>
      </c>
      <c r="AE181">
        <v>3.2</v>
      </c>
      <c r="AF181" t="s">
        <v>9</v>
      </c>
      <c r="AG181">
        <v>0.1</v>
      </c>
      <c r="AH181">
        <v>4.2</v>
      </c>
      <c r="AI181">
        <v>0.4</v>
      </c>
      <c r="AJ181">
        <v>7.4</v>
      </c>
      <c r="AK181">
        <v>9.4</v>
      </c>
      <c r="AL181">
        <v>3.8</v>
      </c>
      <c r="AM181" t="s">
        <v>9</v>
      </c>
      <c r="AN181" t="s">
        <v>9</v>
      </c>
      <c r="AO181">
        <v>38.799999999999997</v>
      </c>
      <c r="AP181">
        <v>28</v>
      </c>
    </row>
    <row r="182" spans="1:42" x14ac:dyDescent="0.15">
      <c r="A182" t="s">
        <v>353</v>
      </c>
    </row>
    <row r="183" spans="1:42" x14ac:dyDescent="0.15">
      <c r="A183" t="s">
        <v>460</v>
      </c>
      <c r="B183">
        <v>168.5</v>
      </c>
      <c r="C183">
        <v>6.5</v>
      </c>
      <c r="D183">
        <v>5.8</v>
      </c>
      <c r="E183">
        <v>0.7</v>
      </c>
      <c r="F183" t="s">
        <v>9</v>
      </c>
      <c r="G183" t="s">
        <v>9</v>
      </c>
      <c r="H183" t="s">
        <v>9</v>
      </c>
      <c r="I183">
        <v>2.2999999999999998</v>
      </c>
      <c r="J183">
        <v>2.4</v>
      </c>
      <c r="K183" t="s">
        <v>9</v>
      </c>
      <c r="L183">
        <v>34.9</v>
      </c>
      <c r="M183">
        <v>32.6</v>
      </c>
      <c r="N183">
        <v>24.4</v>
      </c>
      <c r="O183">
        <v>1.3</v>
      </c>
      <c r="P183">
        <v>4.3</v>
      </c>
      <c r="Q183" t="s">
        <v>9</v>
      </c>
      <c r="R183">
        <v>0.6</v>
      </c>
      <c r="S183" t="s">
        <v>9</v>
      </c>
      <c r="T183" t="s">
        <v>9</v>
      </c>
      <c r="U183" t="s">
        <v>9</v>
      </c>
      <c r="V183">
        <v>0.5</v>
      </c>
      <c r="W183" t="s">
        <v>9</v>
      </c>
      <c r="X183">
        <v>1</v>
      </c>
      <c r="Y183" t="s">
        <v>9</v>
      </c>
      <c r="Z183" t="s">
        <v>9</v>
      </c>
      <c r="AA183" t="s">
        <v>9</v>
      </c>
      <c r="AB183" t="s">
        <v>9</v>
      </c>
      <c r="AC183">
        <v>1.5</v>
      </c>
      <c r="AD183">
        <v>4.5</v>
      </c>
      <c r="AE183">
        <v>6.3</v>
      </c>
      <c r="AF183">
        <v>0.3</v>
      </c>
      <c r="AG183">
        <v>9.8000000000000007</v>
      </c>
      <c r="AH183">
        <v>2.2000000000000002</v>
      </c>
      <c r="AI183">
        <v>1.5</v>
      </c>
      <c r="AJ183">
        <v>12.5</v>
      </c>
      <c r="AK183">
        <v>19.5</v>
      </c>
      <c r="AL183">
        <v>2.2999999999999998</v>
      </c>
      <c r="AM183">
        <v>2.5</v>
      </c>
      <c r="AN183" t="s">
        <v>9</v>
      </c>
      <c r="AO183">
        <v>36.799999999999997</v>
      </c>
      <c r="AP183">
        <v>36</v>
      </c>
    </row>
    <row r="184" spans="1:42" x14ac:dyDescent="0.15">
      <c r="A184" t="s">
        <v>461</v>
      </c>
      <c r="B184">
        <v>225</v>
      </c>
      <c r="C184">
        <v>9.8000000000000007</v>
      </c>
      <c r="D184">
        <v>8</v>
      </c>
      <c r="E184">
        <v>1.8</v>
      </c>
      <c r="F184" t="s">
        <v>9</v>
      </c>
      <c r="G184" t="s">
        <v>9</v>
      </c>
      <c r="H184" t="s">
        <v>9</v>
      </c>
      <c r="I184">
        <v>3</v>
      </c>
      <c r="J184" t="s">
        <v>9</v>
      </c>
      <c r="K184" t="s">
        <v>9</v>
      </c>
      <c r="L184">
        <v>50.4</v>
      </c>
      <c r="M184">
        <v>75</v>
      </c>
      <c r="N184">
        <v>49</v>
      </c>
      <c r="O184" t="s">
        <v>9</v>
      </c>
      <c r="P184">
        <v>4</v>
      </c>
      <c r="Q184" t="s">
        <v>9</v>
      </c>
      <c r="R184" t="s">
        <v>9</v>
      </c>
      <c r="S184" t="s">
        <v>9</v>
      </c>
      <c r="T184" t="s">
        <v>9</v>
      </c>
      <c r="U184" t="s">
        <v>9</v>
      </c>
      <c r="V184" t="s">
        <v>9</v>
      </c>
      <c r="W184">
        <v>1</v>
      </c>
      <c r="X184">
        <v>3</v>
      </c>
      <c r="Y184" t="s">
        <v>9</v>
      </c>
      <c r="Z184" t="s">
        <v>9</v>
      </c>
      <c r="AA184">
        <v>1</v>
      </c>
      <c r="AB184" t="s">
        <v>9</v>
      </c>
      <c r="AC184">
        <v>2</v>
      </c>
      <c r="AD184" t="s">
        <v>9</v>
      </c>
      <c r="AE184">
        <v>2</v>
      </c>
      <c r="AF184" t="s">
        <v>9</v>
      </c>
      <c r="AG184" t="s">
        <v>9</v>
      </c>
      <c r="AH184">
        <v>9.4</v>
      </c>
      <c r="AI184">
        <v>2.4</v>
      </c>
      <c r="AJ184">
        <v>12</v>
      </c>
      <c r="AK184">
        <v>1</v>
      </c>
      <c r="AL184">
        <v>3</v>
      </c>
      <c r="AM184" t="s">
        <v>9</v>
      </c>
      <c r="AN184" t="s">
        <v>9</v>
      </c>
      <c r="AO184">
        <v>51</v>
      </c>
      <c r="AP184">
        <v>75</v>
      </c>
    </row>
    <row r="185" spans="1:42" x14ac:dyDescent="0.15">
      <c r="A185" t="s">
        <v>462</v>
      </c>
      <c r="B185">
        <v>131.5</v>
      </c>
      <c r="C185">
        <v>5.4</v>
      </c>
      <c r="D185">
        <v>5</v>
      </c>
      <c r="E185">
        <v>0.4</v>
      </c>
      <c r="F185">
        <v>0.1</v>
      </c>
      <c r="G185" t="s">
        <v>9</v>
      </c>
      <c r="H185">
        <v>0.1</v>
      </c>
      <c r="I185">
        <v>2.2999999999999998</v>
      </c>
      <c r="J185" t="s">
        <v>9</v>
      </c>
      <c r="K185" t="s">
        <v>9</v>
      </c>
      <c r="L185">
        <v>54.2</v>
      </c>
      <c r="M185">
        <v>20.100000000000001</v>
      </c>
      <c r="N185">
        <v>13.3</v>
      </c>
      <c r="O185" t="s">
        <v>9</v>
      </c>
      <c r="P185">
        <v>4.8</v>
      </c>
      <c r="Q185" t="s">
        <v>9</v>
      </c>
      <c r="R185" t="s">
        <v>9</v>
      </c>
      <c r="S185" t="s">
        <v>9</v>
      </c>
      <c r="T185">
        <v>0.1</v>
      </c>
      <c r="U185" t="s">
        <v>9</v>
      </c>
      <c r="V185">
        <v>0.3</v>
      </c>
      <c r="W185" t="s">
        <v>9</v>
      </c>
      <c r="X185">
        <v>1.2</v>
      </c>
      <c r="Y185" t="s">
        <v>9</v>
      </c>
      <c r="Z185" t="s">
        <v>9</v>
      </c>
      <c r="AA185" t="s">
        <v>9</v>
      </c>
      <c r="AB185" t="s">
        <v>9</v>
      </c>
      <c r="AC185">
        <v>1.5</v>
      </c>
      <c r="AD185">
        <v>0.3</v>
      </c>
      <c r="AE185">
        <v>2.2999999999999998</v>
      </c>
      <c r="AF185">
        <v>0.5</v>
      </c>
      <c r="AG185">
        <v>3</v>
      </c>
      <c r="AH185">
        <v>1.4</v>
      </c>
      <c r="AI185">
        <v>0.5</v>
      </c>
      <c r="AJ185">
        <v>10.6</v>
      </c>
      <c r="AK185">
        <v>9.8000000000000007</v>
      </c>
      <c r="AL185">
        <v>2.2999999999999998</v>
      </c>
      <c r="AM185" t="s">
        <v>9</v>
      </c>
      <c r="AN185" t="s">
        <v>9</v>
      </c>
      <c r="AO185">
        <v>54.5</v>
      </c>
      <c r="AP185">
        <v>20.3</v>
      </c>
    </row>
    <row r="186" spans="1:42" x14ac:dyDescent="0.15">
      <c r="A186" t="s">
        <v>493</v>
      </c>
      <c r="B186">
        <v>159.9</v>
      </c>
      <c r="C186">
        <v>9.1999999999999993</v>
      </c>
      <c r="D186">
        <v>5.2</v>
      </c>
      <c r="E186">
        <v>4</v>
      </c>
      <c r="F186">
        <v>0.4</v>
      </c>
      <c r="G186">
        <v>0.2</v>
      </c>
      <c r="H186">
        <v>0.2</v>
      </c>
      <c r="I186">
        <v>2.5</v>
      </c>
      <c r="J186" t="s">
        <v>9</v>
      </c>
      <c r="K186" t="s">
        <v>9</v>
      </c>
      <c r="L186">
        <v>58.6</v>
      </c>
      <c r="M186">
        <v>30.8</v>
      </c>
      <c r="N186">
        <v>15.7</v>
      </c>
      <c r="O186" t="s">
        <v>9</v>
      </c>
      <c r="P186">
        <v>5.6</v>
      </c>
      <c r="Q186" t="s">
        <v>9</v>
      </c>
      <c r="R186" t="s">
        <v>9</v>
      </c>
      <c r="S186" t="s">
        <v>9</v>
      </c>
      <c r="T186">
        <v>0.2</v>
      </c>
      <c r="U186" t="s">
        <v>9</v>
      </c>
      <c r="V186">
        <v>0.5</v>
      </c>
      <c r="W186">
        <v>0.2</v>
      </c>
      <c r="X186">
        <v>1.4</v>
      </c>
      <c r="Y186" t="s">
        <v>9</v>
      </c>
      <c r="Z186" t="s">
        <v>9</v>
      </c>
      <c r="AA186">
        <v>0.6</v>
      </c>
      <c r="AB186" t="s">
        <v>9</v>
      </c>
      <c r="AC186">
        <v>1.4</v>
      </c>
      <c r="AD186">
        <v>1.2</v>
      </c>
      <c r="AE186">
        <v>3.6</v>
      </c>
      <c r="AF186" t="s">
        <v>9</v>
      </c>
      <c r="AG186" t="s">
        <v>9</v>
      </c>
      <c r="AH186">
        <v>2.4</v>
      </c>
      <c r="AI186" t="s">
        <v>9</v>
      </c>
      <c r="AJ186">
        <v>9</v>
      </c>
      <c r="AK186">
        <v>16.7</v>
      </c>
      <c r="AL186">
        <v>2.6</v>
      </c>
      <c r="AM186" t="s">
        <v>9</v>
      </c>
      <c r="AN186" t="s">
        <v>9</v>
      </c>
      <c r="AO186">
        <v>59</v>
      </c>
      <c r="AP186">
        <v>31.2</v>
      </c>
    </row>
    <row r="187" spans="1:42" x14ac:dyDescent="0.15">
      <c r="A187" t="s">
        <v>463</v>
      </c>
      <c r="B187">
        <v>163.5</v>
      </c>
      <c r="C187">
        <v>7.7</v>
      </c>
      <c r="D187">
        <v>6.1</v>
      </c>
      <c r="E187">
        <v>1.6</v>
      </c>
      <c r="F187" t="s">
        <v>9</v>
      </c>
      <c r="G187" t="s">
        <v>9</v>
      </c>
      <c r="H187" t="s">
        <v>9</v>
      </c>
      <c r="I187">
        <v>2.6</v>
      </c>
      <c r="J187" t="s">
        <v>9</v>
      </c>
      <c r="K187" t="s">
        <v>9</v>
      </c>
      <c r="L187">
        <v>38.4</v>
      </c>
      <c r="M187">
        <v>29.1</v>
      </c>
      <c r="N187">
        <v>34.200000000000003</v>
      </c>
      <c r="O187">
        <v>0.1</v>
      </c>
      <c r="P187">
        <v>4</v>
      </c>
      <c r="Q187" t="s">
        <v>9</v>
      </c>
      <c r="R187">
        <v>0.1</v>
      </c>
      <c r="S187" t="s">
        <v>9</v>
      </c>
      <c r="T187" t="s">
        <v>9</v>
      </c>
      <c r="U187" t="s">
        <v>9</v>
      </c>
      <c r="V187">
        <v>0.8</v>
      </c>
      <c r="W187">
        <v>0.1</v>
      </c>
      <c r="X187">
        <v>1.4</v>
      </c>
      <c r="Y187" t="s">
        <v>9</v>
      </c>
      <c r="Z187">
        <v>0.1</v>
      </c>
      <c r="AA187" t="s">
        <v>9</v>
      </c>
      <c r="AB187" t="s">
        <v>9</v>
      </c>
      <c r="AC187">
        <v>2.1</v>
      </c>
      <c r="AD187">
        <v>1.7</v>
      </c>
      <c r="AE187">
        <v>3.4</v>
      </c>
      <c r="AF187">
        <v>0.1</v>
      </c>
      <c r="AG187">
        <v>5.7</v>
      </c>
      <c r="AH187">
        <v>3.6</v>
      </c>
      <c r="AI187">
        <v>0.4</v>
      </c>
      <c r="AJ187">
        <v>13.5</v>
      </c>
      <c r="AK187">
        <v>14.1</v>
      </c>
      <c r="AL187">
        <v>2.9</v>
      </c>
      <c r="AM187" t="s">
        <v>9</v>
      </c>
      <c r="AN187" t="s">
        <v>9</v>
      </c>
      <c r="AO187">
        <v>40</v>
      </c>
      <c r="AP187">
        <v>30.3</v>
      </c>
    </row>
    <row r="188" spans="1:42" x14ac:dyDescent="0.15">
      <c r="A188" t="s">
        <v>464</v>
      </c>
      <c r="B188">
        <v>325</v>
      </c>
      <c r="C188">
        <v>14.6</v>
      </c>
      <c r="D188">
        <v>9.6999999999999993</v>
      </c>
      <c r="E188">
        <v>5</v>
      </c>
      <c r="F188">
        <v>1.3</v>
      </c>
      <c r="G188">
        <v>1</v>
      </c>
      <c r="H188">
        <v>0.3</v>
      </c>
      <c r="I188">
        <v>4.2</v>
      </c>
      <c r="J188" t="s">
        <v>9</v>
      </c>
      <c r="K188" t="s">
        <v>9</v>
      </c>
      <c r="L188">
        <v>87.6</v>
      </c>
      <c r="M188">
        <v>77.900000000000006</v>
      </c>
      <c r="N188">
        <v>49.3</v>
      </c>
      <c r="O188" t="s">
        <v>9</v>
      </c>
      <c r="P188">
        <v>6.5</v>
      </c>
      <c r="Q188" t="s">
        <v>9</v>
      </c>
      <c r="R188">
        <v>1.5</v>
      </c>
      <c r="S188" t="s">
        <v>9</v>
      </c>
      <c r="T188">
        <v>1.5</v>
      </c>
      <c r="U188">
        <v>0.1</v>
      </c>
      <c r="V188">
        <v>1.5</v>
      </c>
      <c r="W188" t="s">
        <v>9</v>
      </c>
      <c r="X188">
        <v>3</v>
      </c>
      <c r="Y188" t="s">
        <v>9</v>
      </c>
      <c r="Z188">
        <v>1</v>
      </c>
      <c r="AA188" t="s">
        <v>9</v>
      </c>
      <c r="AB188">
        <v>0.7</v>
      </c>
      <c r="AC188">
        <v>2.7</v>
      </c>
      <c r="AD188">
        <v>1</v>
      </c>
      <c r="AE188">
        <v>8.6999999999999993</v>
      </c>
      <c r="AF188">
        <v>0.3</v>
      </c>
      <c r="AG188">
        <v>11.2</v>
      </c>
      <c r="AH188">
        <v>7.1</v>
      </c>
      <c r="AI188">
        <v>3.3</v>
      </c>
      <c r="AJ188">
        <v>23.9</v>
      </c>
      <c r="AK188">
        <v>16.100000000000001</v>
      </c>
      <c r="AL188">
        <v>4.3</v>
      </c>
      <c r="AM188" t="s">
        <v>9</v>
      </c>
      <c r="AN188" t="s">
        <v>9</v>
      </c>
      <c r="AO188">
        <v>89.3</v>
      </c>
      <c r="AP188">
        <v>78</v>
      </c>
    </row>
    <row r="189" spans="1:42" x14ac:dyDescent="0.15">
      <c r="A189" t="s">
        <v>357</v>
      </c>
      <c r="B189">
        <v>119.3</v>
      </c>
      <c r="C189">
        <v>6.1</v>
      </c>
      <c r="D189">
        <v>4</v>
      </c>
      <c r="E189">
        <v>2.1</v>
      </c>
      <c r="F189" t="s">
        <v>9</v>
      </c>
      <c r="G189" t="s">
        <v>9</v>
      </c>
      <c r="H189" t="s">
        <v>9</v>
      </c>
      <c r="I189">
        <v>2</v>
      </c>
      <c r="J189" t="s">
        <v>9</v>
      </c>
      <c r="K189" t="s">
        <v>9</v>
      </c>
      <c r="L189">
        <v>21.6</v>
      </c>
      <c r="M189">
        <v>38.9</v>
      </c>
      <c r="N189">
        <v>21.2</v>
      </c>
      <c r="O189" t="s">
        <v>9</v>
      </c>
      <c r="P189">
        <v>1.3</v>
      </c>
      <c r="Q189" t="s">
        <v>9</v>
      </c>
      <c r="R189">
        <v>0.2</v>
      </c>
      <c r="S189" t="s">
        <v>9</v>
      </c>
      <c r="T189" t="s">
        <v>9</v>
      </c>
      <c r="U189" t="s">
        <v>9</v>
      </c>
      <c r="V189">
        <v>0.1</v>
      </c>
      <c r="W189" t="s">
        <v>9</v>
      </c>
      <c r="X189">
        <v>0.5</v>
      </c>
      <c r="Y189" t="s">
        <v>9</v>
      </c>
      <c r="Z189" t="s">
        <v>9</v>
      </c>
      <c r="AA189" t="s">
        <v>9</v>
      </c>
      <c r="AB189" t="s">
        <v>9</v>
      </c>
      <c r="AC189">
        <v>1.3</v>
      </c>
      <c r="AD189">
        <v>0.8</v>
      </c>
      <c r="AE189">
        <v>3</v>
      </c>
      <c r="AF189" t="s">
        <v>9</v>
      </c>
      <c r="AG189" t="s">
        <v>9</v>
      </c>
      <c r="AH189">
        <v>2</v>
      </c>
      <c r="AI189">
        <v>0.4</v>
      </c>
      <c r="AJ189">
        <v>8.1</v>
      </c>
      <c r="AK189">
        <v>11.9</v>
      </c>
      <c r="AL189">
        <v>2</v>
      </c>
      <c r="AM189" t="s">
        <v>9</v>
      </c>
      <c r="AN189" t="s">
        <v>9</v>
      </c>
      <c r="AO189">
        <v>22.5</v>
      </c>
      <c r="AP189">
        <v>39.5</v>
      </c>
    </row>
    <row r="190" spans="1:42" x14ac:dyDescent="0.15">
      <c r="A190" t="s">
        <v>358</v>
      </c>
      <c r="B190">
        <v>134.4</v>
      </c>
      <c r="C190">
        <v>7.1</v>
      </c>
      <c r="D190">
        <v>5</v>
      </c>
      <c r="E190">
        <v>2.1</v>
      </c>
      <c r="F190">
        <v>0.2</v>
      </c>
      <c r="G190">
        <v>0.2</v>
      </c>
      <c r="H190">
        <v>0</v>
      </c>
      <c r="I190">
        <v>2.7</v>
      </c>
      <c r="J190" t="s">
        <v>9</v>
      </c>
      <c r="K190" t="s">
        <v>9</v>
      </c>
      <c r="L190">
        <v>38.799999999999997</v>
      </c>
      <c r="M190">
        <v>32.6</v>
      </c>
      <c r="N190">
        <v>22.1</v>
      </c>
      <c r="O190" t="s">
        <v>9</v>
      </c>
      <c r="P190">
        <v>2.8</v>
      </c>
      <c r="Q190" t="s">
        <v>9</v>
      </c>
      <c r="R190" t="s">
        <v>9</v>
      </c>
      <c r="S190" t="s">
        <v>9</v>
      </c>
      <c r="T190" t="s">
        <v>9</v>
      </c>
      <c r="U190" t="s">
        <v>9</v>
      </c>
      <c r="V190">
        <v>0.2</v>
      </c>
      <c r="W190" t="s">
        <v>9</v>
      </c>
      <c r="X190">
        <v>0.8</v>
      </c>
      <c r="Y190" t="s">
        <v>9</v>
      </c>
      <c r="Z190" t="s">
        <v>9</v>
      </c>
      <c r="AA190" t="s">
        <v>9</v>
      </c>
      <c r="AB190" t="s">
        <v>9</v>
      </c>
      <c r="AC190">
        <v>1.2</v>
      </c>
      <c r="AD190">
        <v>1</v>
      </c>
      <c r="AE190">
        <v>4.5</v>
      </c>
      <c r="AF190" t="s">
        <v>9</v>
      </c>
      <c r="AG190" t="s">
        <v>9</v>
      </c>
      <c r="AH190">
        <v>0.2</v>
      </c>
      <c r="AI190">
        <v>3.4</v>
      </c>
      <c r="AJ190">
        <v>7.4</v>
      </c>
      <c r="AK190">
        <v>9.3000000000000007</v>
      </c>
      <c r="AL190">
        <v>2.8</v>
      </c>
      <c r="AM190" t="s">
        <v>9</v>
      </c>
      <c r="AN190" t="s">
        <v>9</v>
      </c>
      <c r="AO190">
        <v>39.799999999999997</v>
      </c>
      <c r="AP190">
        <v>33.200000000000003</v>
      </c>
    </row>
    <row r="191" spans="1:42" x14ac:dyDescent="0.15">
      <c r="A191" t="s">
        <v>465</v>
      </c>
      <c r="B191">
        <v>117</v>
      </c>
      <c r="C191">
        <v>6.5</v>
      </c>
      <c r="D191">
        <v>3.4</v>
      </c>
      <c r="E191">
        <v>3</v>
      </c>
      <c r="F191">
        <v>0.1</v>
      </c>
      <c r="G191" t="s">
        <v>9</v>
      </c>
      <c r="H191">
        <v>0.1</v>
      </c>
      <c r="I191">
        <v>2.6</v>
      </c>
      <c r="J191" t="s">
        <v>9</v>
      </c>
      <c r="K191" t="s">
        <v>9</v>
      </c>
      <c r="L191">
        <v>25</v>
      </c>
      <c r="M191">
        <v>25.3</v>
      </c>
      <c r="N191">
        <v>21.9</v>
      </c>
      <c r="O191">
        <v>0.1</v>
      </c>
      <c r="P191">
        <v>2.6</v>
      </c>
      <c r="Q191" t="s">
        <v>9</v>
      </c>
      <c r="R191" t="s">
        <v>9</v>
      </c>
      <c r="S191" t="s">
        <v>9</v>
      </c>
      <c r="T191" t="s">
        <v>9</v>
      </c>
      <c r="U191" t="s">
        <v>9</v>
      </c>
      <c r="V191">
        <v>0.3</v>
      </c>
      <c r="W191">
        <v>0</v>
      </c>
      <c r="X191">
        <v>0.3</v>
      </c>
      <c r="Y191" t="s">
        <v>9</v>
      </c>
      <c r="Z191" t="s">
        <v>9</v>
      </c>
      <c r="AA191" t="s">
        <v>9</v>
      </c>
      <c r="AB191" t="s">
        <v>9</v>
      </c>
      <c r="AC191">
        <v>1.3</v>
      </c>
      <c r="AD191">
        <v>0.7</v>
      </c>
      <c r="AE191">
        <v>5</v>
      </c>
      <c r="AF191" t="s">
        <v>9</v>
      </c>
      <c r="AG191">
        <v>3.9</v>
      </c>
      <c r="AH191">
        <v>0.7</v>
      </c>
      <c r="AI191">
        <v>0.5</v>
      </c>
      <c r="AJ191">
        <v>8.6</v>
      </c>
      <c r="AK191">
        <v>11.8</v>
      </c>
      <c r="AL191">
        <v>2.7</v>
      </c>
      <c r="AM191" t="s">
        <v>9</v>
      </c>
      <c r="AN191" t="s">
        <v>9</v>
      </c>
      <c r="AO191">
        <v>26.7</v>
      </c>
      <c r="AP191">
        <v>27</v>
      </c>
    </row>
    <row r="192" spans="1:42" x14ac:dyDescent="0.15">
      <c r="A192" t="s">
        <v>466</v>
      </c>
      <c r="B192">
        <v>209.9</v>
      </c>
      <c r="C192">
        <v>11.1</v>
      </c>
      <c r="D192">
        <v>8.5</v>
      </c>
      <c r="E192">
        <v>2.6</v>
      </c>
      <c r="F192">
        <v>0.2</v>
      </c>
      <c r="G192" t="s">
        <v>9</v>
      </c>
      <c r="H192">
        <v>0.2</v>
      </c>
      <c r="I192">
        <v>3.4</v>
      </c>
      <c r="J192">
        <v>0.3</v>
      </c>
      <c r="K192" t="s">
        <v>9</v>
      </c>
      <c r="L192">
        <v>57.5</v>
      </c>
      <c r="M192">
        <v>31.9</v>
      </c>
      <c r="N192">
        <v>48.5</v>
      </c>
      <c r="O192" t="s">
        <v>9</v>
      </c>
      <c r="P192">
        <v>4.8</v>
      </c>
      <c r="Q192" t="s">
        <v>9</v>
      </c>
      <c r="R192" t="s">
        <v>9</v>
      </c>
      <c r="S192" t="s">
        <v>9</v>
      </c>
      <c r="T192">
        <v>0.3</v>
      </c>
      <c r="U192" t="s">
        <v>9</v>
      </c>
      <c r="V192">
        <v>0.4</v>
      </c>
      <c r="W192" t="s">
        <v>9</v>
      </c>
      <c r="X192">
        <v>1</v>
      </c>
      <c r="Y192" t="s">
        <v>9</v>
      </c>
      <c r="Z192" t="s">
        <v>9</v>
      </c>
      <c r="AA192" t="s">
        <v>9</v>
      </c>
      <c r="AB192" t="s">
        <v>9</v>
      </c>
      <c r="AC192">
        <v>1.5</v>
      </c>
      <c r="AD192">
        <v>1.3</v>
      </c>
      <c r="AE192">
        <v>7.3</v>
      </c>
      <c r="AF192" t="s">
        <v>9</v>
      </c>
      <c r="AG192" t="s">
        <v>9</v>
      </c>
      <c r="AH192">
        <v>1.2</v>
      </c>
      <c r="AI192">
        <v>1</v>
      </c>
      <c r="AJ192">
        <v>15.3</v>
      </c>
      <c r="AK192">
        <v>23.1</v>
      </c>
      <c r="AL192">
        <v>4.3</v>
      </c>
      <c r="AM192">
        <v>0.3</v>
      </c>
      <c r="AN192" t="s">
        <v>9</v>
      </c>
      <c r="AO192">
        <v>58.5</v>
      </c>
      <c r="AP192">
        <v>33</v>
      </c>
    </row>
    <row r="193" spans="1:42" x14ac:dyDescent="0.15">
      <c r="A193" t="s">
        <v>494</v>
      </c>
      <c r="B193">
        <v>336.9</v>
      </c>
      <c r="C193">
        <v>15.4</v>
      </c>
      <c r="D193">
        <v>12</v>
      </c>
      <c r="E193">
        <v>3.4</v>
      </c>
      <c r="F193" t="s">
        <v>9</v>
      </c>
      <c r="G193" t="s">
        <v>9</v>
      </c>
      <c r="H193" t="s">
        <v>9</v>
      </c>
      <c r="I193">
        <v>7</v>
      </c>
      <c r="J193" t="s">
        <v>9</v>
      </c>
      <c r="K193" t="s">
        <v>9</v>
      </c>
      <c r="L193">
        <v>87.1</v>
      </c>
      <c r="M193">
        <v>83.7</v>
      </c>
      <c r="N193">
        <v>75.2</v>
      </c>
      <c r="O193">
        <v>1</v>
      </c>
      <c r="P193">
        <v>7.5</v>
      </c>
      <c r="Q193" t="s">
        <v>9</v>
      </c>
      <c r="R193" t="s">
        <v>9</v>
      </c>
      <c r="S193" t="s">
        <v>9</v>
      </c>
      <c r="T193" t="s">
        <v>9</v>
      </c>
      <c r="U193" t="s">
        <v>9</v>
      </c>
      <c r="V193">
        <v>0.8</v>
      </c>
      <c r="W193">
        <v>0.1</v>
      </c>
      <c r="X193">
        <v>0.7</v>
      </c>
      <c r="Y193" t="s">
        <v>9</v>
      </c>
      <c r="Z193" t="s">
        <v>9</v>
      </c>
      <c r="AA193" t="s">
        <v>9</v>
      </c>
      <c r="AB193" t="s">
        <v>9</v>
      </c>
      <c r="AC193">
        <v>2.5</v>
      </c>
      <c r="AD193">
        <v>3</v>
      </c>
      <c r="AE193">
        <v>7.5</v>
      </c>
      <c r="AF193" t="s">
        <v>9</v>
      </c>
      <c r="AG193" t="s">
        <v>9</v>
      </c>
      <c r="AH193">
        <v>1.7</v>
      </c>
      <c r="AI193" t="s">
        <v>9</v>
      </c>
      <c r="AJ193">
        <v>11.5</v>
      </c>
      <c r="AK193">
        <v>32.4</v>
      </c>
      <c r="AL193">
        <v>7</v>
      </c>
      <c r="AM193" t="s">
        <v>9</v>
      </c>
      <c r="AN193" t="s">
        <v>9</v>
      </c>
      <c r="AO193">
        <v>89</v>
      </c>
      <c r="AP193">
        <v>87.5</v>
      </c>
    </row>
    <row r="194" spans="1:42" x14ac:dyDescent="0.15">
      <c r="A194" t="s">
        <v>359</v>
      </c>
      <c r="B194" t="s">
        <v>287</v>
      </c>
      <c r="C194" t="s">
        <v>287</v>
      </c>
      <c r="D194" t="s">
        <v>287</v>
      </c>
      <c r="E194" t="s">
        <v>287</v>
      </c>
      <c r="F194" t="s">
        <v>287</v>
      </c>
      <c r="G194" t="s">
        <v>287</v>
      </c>
      <c r="H194" t="s">
        <v>287</v>
      </c>
      <c r="I194" t="s">
        <v>287</v>
      </c>
      <c r="J194" t="s">
        <v>287</v>
      </c>
      <c r="K194" t="s">
        <v>287</v>
      </c>
      <c r="L194" t="s">
        <v>287</v>
      </c>
      <c r="M194" t="s">
        <v>287</v>
      </c>
      <c r="N194" t="s">
        <v>287</v>
      </c>
      <c r="O194" t="s">
        <v>287</v>
      </c>
      <c r="P194" t="s">
        <v>287</v>
      </c>
      <c r="Q194" t="s">
        <v>287</v>
      </c>
      <c r="R194" t="s">
        <v>287</v>
      </c>
      <c r="S194" t="s">
        <v>287</v>
      </c>
      <c r="T194" t="s">
        <v>287</v>
      </c>
      <c r="U194" t="s">
        <v>287</v>
      </c>
      <c r="V194" t="s">
        <v>287</v>
      </c>
      <c r="W194" t="s">
        <v>287</v>
      </c>
      <c r="X194" t="s">
        <v>287</v>
      </c>
      <c r="Y194" t="s">
        <v>287</v>
      </c>
      <c r="Z194" t="s">
        <v>287</v>
      </c>
      <c r="AA194" t="s">
        <v>287</v>
      </c>
      <c r="AB194" t="s">
        <v>287</v>
      </c>
      <c r="AC194" t="s">
        <v>287</v>
      </c>
      <c r="AD194" t="s">
        <v>287</v>
      </c>
      <c r="AE194" t="s">
        <v>287</v>
      </c>
      <c r="AF194" t="s">
        <v>287</v>
      </c>
      <c r="AG194" t="s">
        <v>287</v>
      </c>
      <c r="AH194" t="s">
        <v>287</v>
      </c>
      <c r="AI194" t="s">
        <v>287</v>
      </c>
      <c r="AJ194" t="s">
        <v>287</v>
      </c>
      <c r="AK194" t="s">
        <v>287</v>
      </c>
      <c r="AL194" t="s">
        <v>287</v>
      </c>
      <c r="AM194" t="s">
        <v>287</v>
      </c>
      <c r="AN194" t="s">
        <v>287</v>
      </c>
      <c r="AO194" t="s">
        <v>287</v>
      </c>
      <c r="AP194" t="s">
        <v>287</v>
      </c>
    </row>
    <row r="195" spans="1:42" x14ac:dyDescent="0.15">
      <c r="A195" t="s">
        <v>389</v>
      </c>
      <c r="B195">
        <v>121</v>
      </c>
      <c r="C195">
        <v>8.3000000000000007</v>
      </c>
      <c r="D195">
        <v>4.3</v>
      </c>
      <c r="E195">
        <v>3.9</v>
      </c>
      <c r="F195">
        <v>0.1</v>
      </c>
      <c r="G195" t="s">
        <v>9</v>
      </c>
      <c r="H195">
        <v>0.1</v>
      </c>
      <c r="I195">
        <v>3.2</v>
      </c>
      <c r="J195" t="s">
        <v>9</v>
      </c>
      <c r="K195" t="s">
        <v>9</v>
      </c>
      <c r="L195">
        <v>30.9</v>
      </c>
      <c r="M195">
        <v>27.3</v>
      </c>
      <c r="N195">
        <v>22.9</v>
      </c>
      <c r="O195" t="s">
        <v>9</v>
      </c>
      <c r="P195">
        <v>3.1</v>
      </c>
      <c r="Q195" t="s">
        <v>9</v>
      </c>
      <c r="R195" t="s">
        <v>9</v>
      </c>
      <c r="S195" t="s">
        <v>9</v>
      </c>
      <c r="T195" t="s">
        <v>9</v>
      </c>
      <c r="U195" t="s">
        <v>9</v>
      </c>
      <c r="V195">
        <v>0.5</v>
      </c>
      <c r="W195" t="s">
        <v>9</v>
      </c>
      <c r="X195">
        <v>0.4</v>
      </c>
      <c r="Y195" t="s">
        <v>9</v>
      </c>
      <c r="Z195" t="s">
        <v>9</v>
      </c>
      <c r="AA195" t="s">
        <v>9</v>
      </c>
      <c r="AB195" t="s">
        <v>9</v>
      </c>
      <c r="AC195">
        <v>1.5</v>
      </c>
      <c r="AD195">
        <v>0.3</v>
      </c>
      <c r="AE195">
        <v>5</v>
      </c>
      <c r="AF195" t="s">
        <v>9</v>
      </c>
      <c r="AG195">
        <v>0.7</v>
      </c>
      <c r="AH195">
        <v>0.7</v>
      </c>
      <c r="AI195">
        <v>1</v>
      </c>
      <c r="AJ195">
        <v>7.7</v>
      </c>
      <c r="AK195">
        <v>7.4</v>
      </c>
      <c r="AL195">
        <v>4</v>
      </c>
      <c r="AM195" t="s">
        <v>9</v>
      </c>
      <c r="AN195" t="s">
        <v>9</v>
      </c>
      <c r="AO195">
        <v>37</v>
      </c>
      <c r="AP195">
        <v>31.7</v>
      </c>
    </row>
    <row r="196" spans="1:42" x14ac:dyDescent="0.15">
      <c r="A196" t="s">
        <v>468</v>
      </c>
      <c r="B196">
        <v>102</v>
      </c>
      <c r="C196">
        <v>5.4</v>
      </c>
      <c r="D196">
        <v>4</v>
      </c>
      <c r="E196">
        <v>1.4</v>
      </c>
      <c r="F196" t="s">
        <v>9</v>
      </c>
      <c r="G196" t="s">
        <v>9</v>
      </c>
      <c r="H196" t="s">
        <v>9</v>
      </c>
      <c r="I196">
        <v>1.9</v>
      </c>
      <c r="J196" t="s">
        <v>9</v>
      </c>
      <c r="K196" t="s">
        <v>9</v>
      </c>
      <c r="L196">
        <v>23.7</v>
      </c>
      <c r="M196">
        <v>27.5</v>
      </c>
      <c r="N196">
        <v>18.899999999999999</v>
      </c>
      <c r="O196" t="s">
        <v>9</v>
      </c>
      <c r="P196">
        <v>1.9</v>
      </c>
      <c r="Q196" t="s">
        <v>9</v>
      </c>
      <c r="R196" t="s">
        <v>9</v>
      </c>
      <c r="S196" t="s">
        <v>9</v>
      </c>
      <c r="T196" t="s">
        <v>9</v>
      </c>
      <c r="U196" t="s">
        <v>9</v>
      </c>
      <c r="V196">
        <v>0.1</v>
      </c>
      <c r="W196" t="s">
        <v>9</v>
      </c>
      <c r="X196">
        <v>0.1</v>
      </c>
      <c r="Y196" t="s">
        <v>9</v>
      </c>
      <c r="Z196" t="s">
        <v>9</v>
      </c>
      <c r="AA196" t="s">
        <v>9</v>
      </c>
      <c r="AB196" t="s">
        <v>9</v>
      </c>
      <c r="AC196">
        <v>1.5</v>
      </c>
      <c r="AD196">
        <v>2</v>
      </c>
      <c r="AE196">
        <v>3.1</v>
      </c>
      <c r="AF196">
        <v>0.1</v>
      </c>
      <c r="AG196">
        <v>0.9</v>
      </c>
      <c r="AH196">
        <v>1.3</v>
      </c>
      <c r="AI196">
        <v>0.3</v>
      </c>
      <c r="AJ196">
        <v>7.1</v>
      </c>
      <c r="AK196">
        <v>6.1</v>
      </c>
      <c r="AL196">
        <v>2.6</v>
      </c>
      <c r="AM196" t="s">
        <v>9</v>
      </c>
      <c r="AN196" t="s">
        <v>9</v>
      </c>
      <c r="AO196">
        <v>25</v>
      </c>
      <c r="AP196">
        <v>29.1</v>
      </c>
    </row>
    <row r="197" spans="1:42" x14ac:dyDescent="0.15">
      <c r="A197" t="s">
        <v>469</v>
      </c>
      <c r="B197">
        <v>147.4</v>
      </c>
      <c r="C197">
        <v>7.3</v>
      </c>
      <c r="D197">
        <v>5</v>
      </c>
      <c r="E197">
        <v>2.2999999999999998</v>
      </c>
      <c r="F197">
        <v>0.1</v>
      </c>
      <c r="G197" t="s">
        <v>9</v>
      </c>
      <c r="H197">
        <v>0.1</v>
      </c>
      <c r="I197">
        <v>2.4</v>
      </c>
      <c r="J197" t="s">
        <v>9</v>
      </c>
      <c r="K197" t="s">
        <v>9</v>
      </c>
      <c r="L197">
        <v>41.2</v>
      </c>
      <c r="M197">
        <v>29.7</v>
      </c>
      <c r="N197">
        <v>32.1</v>
      </c>
      <c r="O197" t="s">
        <v>9</v>
      </c>
      <c r="P197">
        <v>4.4000000000000004</v>
      </c>
      <c r="Q197" t="s">
        <v>9</v>
      </c>
      <c r="R197" t="s">
        <v>9</v>
      </c>
      <c r="S197" t="s">
        <v>9</v>
      </c>
      <c r="T197">
        <v>0.1</v>
      </c>
      <c r="U197" t="s">
        <v>9</v>
      </c>
      <c r="V197">
        <v>0.6</v>
      </c>
      <c r="W197">
        <v>0</v>
      </c>
      <c r="X197">
        <v>1</v>
      </c>
      <c r="Y197" t="s">
        <v>9</v>
      </c>
      <c r="Z197" t="s">
        <v>9</v>
      </c>
      <c r="AA197" t="s">
        <v>9</v>
      </c>
      <c r="AB197" t="s">
        <v>9</v>
      </c>
      <c r="AC197">
        <v>1.6</v>
      </c>
      <c r="AD197">
        <v>1</v>
      </c>
      <c r="AE197">
        <v>5.3</v>
      </c>
      <c r="AF197" t="s">
        <v>9</v>
      </c>
      <c r="AG197">
        <v>2.4</v>
      </c>
      <c r="AH197">
        <v>1.2</v>
      </c>
      <c r="AI197">
        <v>0.8</v>
      </c>
      <c r="AJ197">
        <v>7.4</v>
      </c>
      <c r="AK197">
        <v>8.9</v>
      </c>
      <c r="AL197">
        <v>2.6</v>
      </c>
      <c r="AM197" t="s">
        <v>9</v>
      </c>
      <c r="AN197" t="s">
        <v>9</v>
      </c>
      <c r="AO197">
        <v>41.7</v>
      </c>
      <c r="AP197">
        <v>31</v>
      </c>
    </row>
    <row r="198" spans="1:42" x14ac:dyDescent="0.15">
      <c r="A198" t="s">
        <v>470</v>
      </c>
      <c r="B198">
        <v>174.9</v>
      </c>
      <c r="C198">
        <v>7.7</v>
      </c>
      <c r="D198">
        <v>7</v>
      </c>
      <c r="E198">
        <v>0.7</v>
      </c>
      <c r="F198" t="s">
        <v>9</v>
      </c>
      <c r="G198" t="s">
        <v>9</v>
      </c>
      <c r="H198" t="s">
        <v>9</v>
      </c>
      <c r="I198">
        <v>4.5</v>
      </c>
      <c r="J198" t="s">
        <v>9</v>
      </c>
      <c r="K198" t="s">
        <v>9</v>
      </c>
      <c r="L198">
        <v>34</v>
      </c>
      <c r="M198">
        <v>64.7</v>
      </c>
      <c r="N198">
        <v>23.3</v>
      </c>
      <c r="O198" t="s">
        <v>9</v>
      </c>
      <c r="P198">
        <v>2.6</v>
      </c>
      <c r="Q198" t="s">
        <v>9</v>
      </c>
      <c r="R198" t="s">
        <v>9</v>
      </c>
      <c r="S198" t="s">
        <v>9</v>
      </c>
      <c r="T198" t="s">
        <v>9</v>
      </c>
      <c r="U198" t="s">
        <v>9</v>
      </c>
      <c r="V198">
        <v>0.5</v>
      </c>
      <c r="W198" t="s">
        <v>9</v>
      </c>
      <c r="X198">
        <v>2</v>
      </c>
      <c r="Y198" t="s">
        <v>9</v>
      </c>
      <c r="Z198" t="s">
        <v>9</v>
      </c>
      <c r="AA198" t="s">
        <v>9</v>
      </c>
      <c r="AB198" t="s">
        <v>9</v>
      </c>
      <c r="AC198">
        <v>4</v>
      </c>
      <c r="AD198">
        <v>1.5</v>
      </c>
      <c r="AE198">
        <v>3.2</v>
      </c>
      <c r="AF198" t="s">
        <v>9</v>
      </c>
      <c r="AG198" t="s">
        <v>9</v>
      </c>
      <c r="AH198">
        <v>3.8</v>
      </c>
      <c r="AI198" t="s">
        <v>9</v>
      </c>
      <c r="AJ198">
        <v>9.6</v>
      </c>
      <c r="AK198">
        <v>13.6</v>
      </c>
      <c r="AL198">
        <v>4.5</v>
      </c>
      <c r="AM198" t="s">
        <v>9</v>
      </c>
      <c r="AN198" t="s">
        <v>9</v>
      </c>
      <c r="AO198">
        <v>36.5</v>
      </c>
      <c r="AP198">
        <v>68.5</v>
      </c>
    </row>
    <row r="199" spans="1:42" x14ac:dyDescent="0.15">
      <c r="A199" t="s">
        <v>471</v>
      </c>
      <c r="B199">
        <v>211.1</v>
      </c>
      <c r="C199">
        <v>11.7</v>
      </c>
      <c r="D199">
        <v>7.3</v>
      </c>
      <c r="E199">
        <v>4.3</v>
      </c>
      <c r="F199">
        <v>0.1</v>
      </c>
      <c r="G199" t="s">
        <v>9</v>
      </c>
      <c r="H199">
        <v>0.1</v>
      </c>
      <c r="I199">
        <v>4.2</v>
      </c>
      <c r="J199" t="s">
        <v>9</v>
      </c>
      <c r="K199" t="s">
        <v>9</v>
      </c>
      <c r="L199">
        <v>89.8</v>
      </c>
      <c r="M199">
        <v>40.299999999999997</v>
      </c>
      <c r="N199">
        <v>18.899999999999999</v>
      </c>
      <c r="O199" t="s">
        <v>9</v>
      </c>
      <c r="P199">
        <v>3.1</v>
      </c>
      <c r="Q199" t="s">
        <v>9</v>
      </c>
      <c r="R199" t="s">
        <v>9</v>
      </c>
      <c r="S199" t="s">
        <v>9</v>
      </c>
      <c r="T199" t="s">
        <v>9</v>
      </c>
      <c r="U199" t="s">
        <v>9</v>
      </c>
      <c r="V199">
        <v>0.7</v>
      </c>
      <c r="W199" t="s">
        <v>9</v>
      </c>
      <c r="X199">
        <v>0.2</v>
      </c>
      <c r="Y199">
        <v>1.3</v>
      </c>
      <c r="Z199" t="s">
        <v>9</v>
      </c>
      <c r="AA199" t="s">
        <v>9</v>
      </c>
      <c r="AB199" t="s">
        <v>9</v>
      </c>
      <c r="AC199">
        <v>1.5</v>
      </c>
      <c r="AD199">
        <v>2</v>
      </c>
      <c r="AE199">
        <v>5</v>
      </c>
      <c r="AF199" t="s">
        <v>9</v>
      </c>
      <c r="AG199" t="s">
        <v>9</v>
      </c>
      <c r="AH199">
        <v>1.4</v>
      </c>
      <c r="AI199" t="s">
        <v>9</v>
      </c>
      <c r="AJ199">
        <v>11.5</v>
      </c>
      <c r="AK199">
        <v>19.3</v>
      </c>
      <c r="AL199">
        <v>4.3</v>
      </c>
      <c r="AM199" t="s">
        <v>9</v>
      </c>
      <c r="AN199" t="s">
        <v>9</v>
      </c>
      <c r="AO199">
        <v>94.7</v>
      </c>
      <c r="AP199">
        <v>41</v>
      </c>
    </row>
    <row r="200" spans="1:42" x14ac:dyDescent="0.15">
      <c r="A200" t="s">
        <v>473</v>
      </c>
      <c r="B200">
        <v>115.8</v>
      </c>
      <c r="C200">
        <v>6.7</v>
      </c>
      <c r="D200">
        <v>4.8</v>
      </c>
      <c r="E200">
        <v>2</v>
      </c>
      <c r="F200">
        <v>0</v>
      </c>
      <c r="G200" t="s">
        <v>9</v>
      </c>
      <c r="H200">
        <v>0</v>
      </c>
      <c r="I200">
        <v>2.4</v>
      </c>
      <c r="J200" t="s">
        <v>9</v>
      </c>
      <c r="K200" t="s">
        <v>9</v>
      </c>
      <c r="L200">
        <v>28.3</v>
      </c>
      <c r="M200">
        <v>38.700000000000003</v>
      </c>
      <c r="N200">
        <v>15.3</v>
      </c>
      <c r="O200" t="s">
        <v>9</v>
      </c>
      <c r="P200">
        <v>2.5</v>
      </c>
      <c r="Q200" t="s">
        <v>9</v>
      </c>
      <c r="R200" t="s">
        <v>9</v>
      </c>
      <c r="S200" t="s">
        <v>9</v>
      </c>
      <c r="T200">
        <v>0.1</v>
      </c>
      <c r="U200" t="s">
        <v>9</v>
      </c>
      <c r="V200">
        <v>0.3</v>
      </c>
      <c r="W200">
        <v>0.3</v>
      </c>
      <c r="X200">
        <v>0.5</v>
      </c>
      <c r="Y200" t="s">
        <v>9</v>
      </c>
      <c r="Z200" t="s">
        <v>9</v>
      </c>
      <c r="AA200" t="s">
        <v>9</v>
      </c>
      <c r="AB200" t="s">
        <v>9</v>
      </c>
      <c r="AC200">
        <v>2</v>
      </c>
      <c r="AD200" t="s">
        <v>9</v>
      </c>
      <c r="AE200">
        <v>3.5</v>
      </c>
      <c r="AF200" t="s">
        <v>9</v>
      </c>
      <c r="AG200" t="s">
        <v>9</v>
      </c>
      <c r="AH200">
        <v>0.6</v>
      </c>
      <c r="AI200">
        <v>0.3</v>
      </c>
      <c r="AJ200">
        <v>7.8</v>
      </c>
      <c r="AK200">
        <v>6.7</v>
      </c>
      <c r="AL200">
        <v>2.5</v>
      </c>
      <c r="AM200" t="s">
        <v>9</v>
      </c>
      <c r="AN200" t="s">
        <v>9</v>
      </c>
      <c r="AO200">
        <v>29.3</v>
      </c>
      <c r="AP200">
        <v>39.5</v>
      </c>
    </row>
    <row r="201" spans="1:42" x14ac:dyDescent="0.15">
      <c r="A201" t="s">
        <v>474</v>
      </c>
      <c r="B201">
        <v>131.80000000000001</v>
      </c>
      <c r="C201">
        <v>8.1</v>
      </c>
      <c r="D201">
        <v>6</v>
      </c>
      <c r="E201">
        <v>2.1</v>
      </c>
      <c r="F201">
        <v>0.2</v>
      </c>
      <c r="G201" t="s">
        <v>9</v>
      </c>
      <c r="H201">
        <v>0.2</v>
      </c>
      <c r="I201">
        <v>2.8</v>
      </c>
      <c r="J201" t="s">
        <v>9</v>
      </c>
      <c r="K201" t="s">
        <v>9</v>
      </c>
      <c r="L201">
        <v>37.1</v>
      </c>
      <c r="M201">
        <v>30.6</v>
      </c>
      <c r="N201">
        <v>17.100000000000001</v>
      </c>
      <c r="O201" t="s">
        <v>9</v>
      </c>
      <c r="P201">
        <v>5.2</v>
      </c>
      <c r="Q201" t="s">
        <v>9</v>
      </c>
      <c r="R201" t="s">
        <v>9</v>
      </c>
      <c r="S201" t="s">
        <v>9</v>
      </c>
      <c r="T201">
        <v>0.4</v>
      </c>
      <c r="U201" t="s">
        <v>9</v>
      </c>
      <c r="V201">
        <v>0.6</v>
      </c>
      <c r="W201" t="s">
        <v>9</v>
      </c>
      <c r="X201">
        <v>2</v>
      </c>
      <c r="Y201" t="s">
        <v>9</v>
      </c>
      <c r="Z201" t="s">
        <v>9</v>
      </c>
      <c r="AA201" t="s">
        <v>9</v>
      </c>
      <c r="AB201" t="s">
        <v>9</v>
      </c>
      <c r="AC201">
        <v>2</v>
      </c>
      <c r="AD201">
        <v>0.7</v>
      </c>
      <c r="AE201">
        <v>6</v>
      </c>
      <c r="AF201" t="s">
        <v>9</v>
      </c>
      <c r="AG201" t="s">
        <v>9</v>
      </c>
      <c r="AH201">
        <v>2.2000000000000002</v>
      </c>
      <c r="AI201">
        <v>1.2</v>
      </c>
      <c r="AJ201">
        <v>7.9</v>
      </c>
      <c r="AK201">
        <v>7.9</v>
      </c>
      <c r="AL201">
        <v>3</v>
      </c>
      <c r="AM201" t="s">
        <v>9</v>
      </c>
      <c r="AN201" t="s">
        <v>9</v>
      </c>
      <c r="AO201">
        <v>38.5</v>
      </c>
      <c r="AP201">
        <v>31.3</v>
      </c>
    </row>
    <row r="202" spans="1:42" x14ac:dyDescent="0.15">
      <c r="A202" t="s">
        <v>475</v>
      </c>
      <c r="B202">
        <v>65.8</v>
      </c>
      <c r="C202">
        <v>4.2</v>
      </c>
      <c r="D202">
        <v>3</v>
      </c>
      <c r="E202">
        <v>1.2</v>
      </c>
      <c r="F202" t="s">
        <v>9</v>
      </c>
      <c r="G202" t="s">
        <v>9</v>
      </c>
      <c r="H202" t="s">
        <v>9</v>
      </c>
      <c r="I202">
        <v>1.5</v>
      </c>
      <c r="J202" t="s">
        <v>9</v>
      </c>
      <c r="K202" t="s">
        <v>9</v>
      </c>
      <c r="L202">
        <v>9.8000000000000007</v>
      </c>
      <c r="M202">
        <v>20.5</v>
      </c>
      <c r="N202">
        <v>12.5</v>
      </c>
      <c r="O202" t="s">
        <v>9</v>
      </c>
      <c r="P202">
        <v>1.5</v>
      </c>
      <c r="Q202" t="s">
        <v>9</v>
      </c>
      <c r="R202" t="s">
        <v>9</v>
      </c>
      <c r="S202" t="s">
        <v>9</v>
      </c>
      <c r="T202" t="s">
        <v>9</v>
      </c>
      <c r="U202" t="s">
        <v>9</v>
      </c>
      <c r="V202">
        <v>0.1</v>
      </c>
      <c r="W202" t="s">
        <v>9</v>
      </c>
      <c r="X202">
        <v>0.5</v>
      </c>
      <c r="Y202" t="s">
        <v>9</v>
      </c>
      <c r="Z202" t="s">
        <v>9</v>
      </c>
      <c r="AA202" t="s">
        <v>9</v>
      </c>
      <c r="AB202" t="s">
        <v>9</v>
      </c>
      <c r="AC202">
        <v>0.5</v>
      </c>
      <c r="AD202">
        <v>0.5</v>
      </c>
      <c r="AE202">
        <v>1.5</v>
      </c>
      <c r="AF202" t="s">
        <v>9</v>
      </c>
      <c r="AG202" t="s">
        <v>9</v>
      </c>
      <c r="AH202">
        <v>1.5</v>
      </c>
      <c r="AI202" t="s">
        <v>9</v>
      </c>
      <c r="AJ202">
        <v>5.7</v>
      </c>
      <c r="AK202">
        <v>5.7</v>
      </c>
      <c r="AL202">
        <v>1.5</v>
      </c>
      <c r="AM202" t="s">
        <v>9</v>
      </c>
      <c r="AN202" t="s">
        <v>9</v>
      </c>
      <c r="AO202">
        <v>10.5</v>
      </c>
      <c r="AP202">
        <v>21.5</v>
      </c>
    </row>
    <row r="203" spans="1:42" x14ac:dyDescent="0.15">
      <c r="A203" t="s">
        <v>476</v>
      </c>
      <c r="B203">
        <v>184.6</v>
      </c>
      <c r="C203">
        <v>9</v>
      </c>
      <c r="D203">
        <v>6.7</v>
      </c>
      <c r="E203">
        <v>2.4</v>
      </c>
      <c r="F203">
        <v>0.1</v>
      </c>
      <c r="G203" t="s">
        <v>9</v>
      </c>
      <c r="H203">
        <v>0.1</v>
      </c>
      <c r="I203">
        <v>3.7</v>
      </c>
      <c r="J203" t="s">
        <v>9</v>
      </c>
      <c r="K203" t="s">
        <v>9</v>
      </c>
      <c r="L203">
        <v>54.9</v>
      </c>
      <c r="M203">
        <v>28.8</v>
      </c>
      <c r="N203">
        <v>27</v>
      </c>
      <c r="O203" t="s">
        <v>9</v>
      </c>
      <c r="P203">
        <v>4</v>
      </c>
      <c r="Q203" t="s">
        <v>9</v>
      </c>
      <c r="R203" t="s">
        <v>9</v>
      </c>
      <c r="S203" t="s">
        <v>9</v>
      </c>
      <c r="T203">
        <v>0.4</v>
      </c>
      <c r="U203" t="s">
        <v>9</v>
      </c>
      <c r="V203">
        <v>0.4</v>
      </c>
      <c r="W203" t="s">
        <v>9</v>
      </c>
      <c r="X203">
        <v>1.3</v>
      </c>
      <c r="Y203" t="s">
        <v>9</v>
      </c>
      <c r="Z203" t="s">
        <v>9</v>
      </c>
      <c r="AA203" t="s">
        <v>9</v>
      </c>
      <c r="AB203" t="s">
        <v>9</v>
      </c>
      <c r="AC203">
        <v>2.7</v>
      </c>
      <c r="AD203">
        <v>0.7</v>
      </c>
      <c r="AE203">
        <v>6</v>
      </c>
      <c r="AF203" t="s">
        <v>9</v>
      </c>
      <c r="AG203">
        <v>8.3000000000000007</v>
      </c>
      <c r="AH203">
        <v>5.9</v>
      </c>
      <c r="AI203">
        <v>0.6</v>
      </c>
      <c r="AJ203">
        <v>14.1</v>
      </c>
      <c r="AK203">
        <v>16.8</v>
      </c>
      <c r="AL203">
        <v>4</v>
      </c>
      <c r="AM203" t="s">
        <v>9</v>
      </c>
      <c r="AN203" t="s">
        <v>9</v>
      </c>
      <c r="AO203">
        <v>63</v>
      </c>
      <c r="AP203">
        <v>32</v>
      </c>
    </row>
    <row r="204" spans="1:42" x14ac:dyDescent="0.15">
      <c r="A204" t="s">
        <v>396</v>
      </c>
      <c r="B204">
        <v>330.6</v>
      </c>
      <c r="C204">
        <v>28.5</v>
      </c>
      <c r="D204">
        <v>13.5</v>
      </c>
      <c r="E204">
        <v>15</v>
      </c>
      <c r="F204">
        <v>2.5</v>
      </c>
      <c r="G204" t="s">
        <v>9</v>
      </c>
      <c r="H204">
        <v>2.5</v>
      </c>
      <c r="I204">
        <v>5</v>
      </c>
      <c r="J204" t="s">
        <v>9</v>
      </c>
      <c r="K204" t="s">
        <v>9</v>
      </c>
      <c r="L204">
        <v>121.8</v>
      </c>
      <c r="M204">
        <v>54.6</v>
      </c>
      <c r="N204">
        <v>54.1</v>
      </c>
      <c r="O204" t="s">
        <v>9</v>
      </c>
      <c r="P204">
        <v>13.8</v>
      </c>
      <c r="Q204" t="s">
        <v>9</v>
      </c>
      <c r="R204" t="s">
        <v>9</v>
      </c>
      <c r="S204" t="s">
        <v>9</v>
      </c>
      <c r="T204">
        <v>0.6</v>
      </c>
      <c r="U204" t="s">
        <v>9</v>
      </c>
      <c r="V204">
        <v>0.9</v>
      </c>
      <c r="W204" t="s">
        <v>9</v>
      </c>
      <c r="X204">
        <v>2</v>
      </c>
      <c r="Y204" t="s">
        <v>9</v>
      </c>
      <c r="Z204" t="s">
        <v>9</v>
      </c>
      <c r="AA204" t="s">
        <v>9</v>
      </c>
      <c r="AB204" t="s">
        <v>9</v>
      </c>
      <c r="AC204">
        <v>2</v>
      </c>
      <c r="AD204" t="s">
        <v>9</v>
      </c>
      <c r="AE204">
        <v>11.5</v>
      </c>
      <c r="AF204" t="s">
        <v>9</v>
      </c>
      <c r="AG204">
        <v>2</v>
      </c>
      <c r="AH204">
        <v>2.9</v>
      </c>
      <c r="AI204" t="s">
        <v>9</v>
      </c>
      <c r="AJ204">
        <v>18.5</v>
      </c>
      <c r="AK204">
        <v>9.9</v>
      </c>
      <c r="AL204">
        <v>5</v>
      </c>
      <c r="AM204" t="s">
        <v>9</v>
      </c>
      <c r="AN204" t="s">
        <v>9</v>
      </c>
      <c r="AO204">
        <v>126</v>
      </c>
      <c r="AP204">
        <v>61.5</v>
      </c>
    </row>
    <row r="205" spans="1:42" x14ac:dyDescent="0.15">
      <c r="A205" t="s">
        <v>477</v>
      </c>
      <c r="B205">
        <v>152</v>
      </c>
      <c r="C205">
        <v>6.7</v>
      </c>
      <c r="D205">
        <v>5</v>
      </c>
      <c r="E205">
        <v>1.7</v>
      </c>
      <c r="F205" t="s">
        <v>9</v>
      </c>
      <c r="G205" t="s">
        <v>9</v>
      </c>
      <c r="H205" t="s">
        <v>9</v>
      </c>
      <c r="I205">
        <v>2.5</v>
      </c>
      <c r="J205" t="s">
        <v>9</v>
      </c>
      <c r="K205" t="s">
        <v>9</v>
      </c>
      <c r="L205">
        <v>42.8</v>
      </c>
      <c r="M205">
        <v>33.1</v>
      </c>
      <c r="N205">
        <v>31.5</v>
      </c>
      <c r="O205" t="s">
        <v>9</v>
      </c>
      <c r="P205">
        <v>4.5</v>
      </c>
      <c r="Q205" t="s">
        <v>9</v>
      </c>
      <c r="R205" t="s">
        <v>9</v>
      </c>
      <c r="S205" t="s">
        <v>9</v>
      </c>
      <c r="T205" t="s">
        <v>9</v>
      </c>
      <c r="U205" t="s">
        <v>9</v>
      </c>
      <c r="V205">
        <v>0.5</v>
      </c>
      <c r="W205">
        <v>0.5</v>
      </c>
      <c r="X205">
        <v>0.5</v>
      </c>
      <c r="Y205" t="s">
        <v>9</v>
      </c>
      <c r="Z205" t="s">
        <v>9</v>
      </c>
      <c r="AA205" t="s">
        <v>9</v>
      </c>
      <c r="AB205" t="s">
        <v>9</v>
      </c>
      <c r="AC205">
        <v>2</v>
      </c>
      <c r="AD205">
        <v>0.5</v>
      </c>
      <c r="AE205">
        <v>4.5</v>
      </c>
      <c r="AF205" t="s">
        <v>9</v>
      </c>
      <c r="AG205" t="s">
        <v>9</v>
      </c>
      <c r="AH205">
        <v>1</v>
      </c>
      <c r="AI205">
        <v>0.5</v>
      </c>
      <c r="AJ205">
        <v>11</v>
      </c>
      <c r="AK205">
        <v>10</v>
      </c>
      <c r="AL205">
        <v>2.5</v>
      </c>
      <c r="AM205" t="s">
        <v>9</v>
      </c>
      <c r="AN205" t="s">
        <v>9</v>
      </c>
      <c r="AO205">
        <v>43</v>
      </c>
      <c r="AP205">
        <v>33.5</v>
      </c>
    </row>
    <row r="206" spans="1:42" x14ac:dyDescent="0.15">
      <c r="A206" t="s">
        <v>495</v>
      </c>
      <c r="B206">
        <v>203</v>
      </c>
      <c r="C206">
        <v>10.7</v>
      </c>
      <c r="D206">
        <v>7</v>
      </c>
      <c r="E206">
        <v>3.7</v>
      </c>
      <c r="F206">
        <v>0.4</v>
      </c>
      <c r="G206" t="s">
        <v>9</v>
      </c>
      <c r="H206">
        <v>0.4</v>
      </c>
      <c r="I206">
        <v>5</v>
      </c>
      <c r="J206" t="s">
        <v>9</v>
      </c>
      <c r="K206" t="s">
        <v>9</v>
      </c>
      <c r="L206">
        <v>58.9</v>
      </c>
      <c r="M206">
        <v>35.799999999999997</v>
      </c>
      <c r="N206">
        <v>36.799999999999997</v>
      </c>
      <c r="O206" t="s">
        <v>9</v>
      </c>
      <c r="P206">
        <v>10</v>
      </c>
      <c r="Q206" t="s">
        <v>9</v>
      </c>
      <c r="R206" t="s">
        <v>9</v>
      </c>
      <c r="S206" t="s">
        <v>9</v>
      </c>
      <c r="T206">
        <v>0.6</v>
      </c>
      <c r="U206" t="s">
        <v>9</v>
      </c>
      <c r="V206">
        <v>0.6</v>
      </c>
      <c r="W206" t="s">
        <v>9</v>
      </c>
      <c r="X206">
        <v>0.6</v>
      </c>
      <c r="Y206" t="s">
        <v>9</v>
      </c>
      <c r="Z206" t="s">
        <v>9</v>
      </c>
      <c r="AA206" t="s">
        <v>9</v>
      </c>
      <c r="AB206" t="s">
        <v>9</v>
      </c>
      <c r="AC206">
        <v>1.5</v>
      </c>
      <c r="AD206">
        <v>3.5</v>
      </c>
      <c r="AE206">
        <v>6</v>
      </c>
      <c r="AF206" t="s">
        <v>9</v>
      </c>
      <c r="AG206">
        <v>7</v>
      </c>
      <c r="AH206">
        <v>9</v>
      </c>
      <c r="AI206" t="s">
        <v>9</v>
      </c>
      <c r="AJ206">
        <v>10.5</v>
      </c>
      <c r="AK206">
        <v>6.4</v>
      </c>
      <c r="AL206">
        <v>5.5</v>
      </c>
      <c r="AM206" t="s">
        <v>9</v>
      </c>
      <c r="AN206" t="s">
        <v>9</v>
      </c>
      <c r="AO206">
        <v>68.5</v>
      </c>
      <c r="AP206">
        <v>40.5</v>
      </c>
    </row>
    <row r="207" spans="1:42" x14ac:dyDescent="0.15">
      <c r="A207" t="s">
        <v>478</v>
      </c>
      <c r="B207">
        <v>217</v>
      </c>
      <c r="C207">
        <v>12.1</v>
      </c>
      <c r="D207">
        <v>11</v>
      </c>
      <c r="E207">
        <v>1.1000000000000001</v>
      </c>
      <c r="F207" t="s">
        <v>9</v>
      </c>
      <c r="G207" t="s">
        <v>9</v>
      </c>
      <c r="H207" t="s">
        <v>9</v>
      </c>
      <c r="I207">
        <v>4</v>
      </c>
      <c r="J207" t="s">
        <v>9</v>
      </c>
      <c r="K207" t="s">
        <v>9</v>
      </c>
      <c r="L207">
        <v>67.7</v>
      </c>
      <c r="M207">
        <v>34</v>
      </c>
      <c r="N207">
        <v>60.9</v>
      </c>
      <c r="O207" t="s">
        <v>9</v>
      </c>
      <c r="P207">
        <v>6.2</v>
      </c>
      <c r="Q207" t="s">
        <v>9</v>
      </c>
      <c r="R207" t="s">
        <v>9</v>
      </c>
      <c r="S207" t="s">
        <v>9</v>
      </c>
      <c r="T207" t="s">
        <v>9</v>
      </c>
      <c r="U207" t="s">
        <v>9</v>
      </c>
      <c r="V207">
        <v>1</v>
      </c>
      <c r="W207" t="s">
        <v>9</v>
      </c>
      <c r="X207">
        <v>1</v>
      </c>
      <c r="Y207" t="s">
        <v>9</v>
      </c>
      <c r="Z207" t="s">
        <v>9</v>
      </c>
      <c r="AA207" t="s">
        <v>9</v>
      </c>
      <c r="AB207" t="s">
        <v>9</v>
      </c>
      <c r="AC207">
        <v>3</v>
      </c>
      <c r="AD207" t="s">
        <v>9</v>
      </c>
      <c r="AE207">
        <v>8</v>
      </c>
      <c r="AF207" t="s">
        <v>9</v>
      </c>
      <c r="AG207" t="s">
        <v>9</v>
      </c>
      <c r="AH207">
        <v>2</v>
      </c>
      <c r="AI207" t="s">
        <v>9</v>
      </c>
      <c r="AJ207">
        <v>16</v>
      </c>
      <c r="AK207">
        <v>1.1000000000000001</v>
      </c>
      <c r="AL207">
        <v>4</v>
      </c>
      <c r="AM207" t="s">
        <v>9</v>
      </c>
      <c r="AN207" t="s">
        <v>9</v>
      </c>
      <c r="AO207">
        <v>69</v>
      </c>
      <c r="AP207">
        <v>37</v>
      </c>
    </row>
    <row r="208" spans="1:42" x14ac:dyDescent="0.15">
      <c r="A208" t="s">
        <v>372</v>
      </c>
      <c r="B208">
        <v>126.6</v>
      </c>
      <c r="C208">
        <v>6.2</v>
      </c>
      <c r="D208">
        <v>4.8</v>
      </c>
      <c r="E208">
        <v>1.4</v>
      </c>
      <c r="F208" t="s">
        <v>9</v>
      </c>
      <c r="G208" t="s">
        <v>9</v>
      </c>
      <c r="H208" t="s">
        <v>9</v>
      </c>
      <c r="I208">
        <v>2.2999999999999998</v>
      </c>
      <c r="J208" t="s">
        <v>9</v>
      </c>
      <c r="K208" t="s">
        <v>9</v>
      </c>
      <c r="L208">
        <v>27.5</v>
      </c>
      <c r="M208">
        <v>38.6</v>
      </c>
      <c r="N208">
        <v>24.9</v>
      </c>
      <c r="O208" t="s">
        <v>9</v>
      </c>
      <c r="P208">
        <v>1.5</v>
      </c>
      <c r="Q208" t="s">
        <v>9</v>
      </c>
      <c r="R208" t="s">
        <v>9</v>
      </c>
      <c r="S208" t="s">
        <v>9</v>
      </c>
      <c r="T208" t="s">
        <v>9</v>
      </c>
      <c r="U208" t="s">
        <v>9</v>
      </c>
      <c r="V208">
        <v>0</v>
      </c>
      <c r="W208" t="s">
        <v>9</v>
      </c>
      <c r="X208">
        <v>0.1</v>
      </c>
      <c r="Y208" t="s">
        <v>9</v>
      </c>
      <c r="Z208" t="s">
        <v>9</v>
      </c>
      <c r="AA208" t="s">
        <v>9</v>
      </c>
      <c r="AB208" t="s">
        <v>9</v>
      </c>
      <c r="AC208">
        <v>1</v>
      </c>
      <c r="AD208">
        <v>0.8</v>
      </c>
      <c r="AE208">
        <v>2.2999999999999998</v>
      </c>
      <c r="AF208" t="s">
        <v>9</v>
      </c>
      <c r="AG208">
        <v>1</v>
      </c>
      <c r="AH208">
        <v>0.7</v>
      </c>
      <c r="AI208" t="s">
        <v>9</v>
      </c>
      <c r="AJ208">
        <v>8.3000000000000007</v>
      </c>
      <c r="AK208">
        <v>11.7</v>
      </c>
      <c r="AL208">
        <v>2.8</v>
      </c>
      <c r="AM208" t="s">
        <v>9</v>
      </c>
      <c r="AN208" t="s">
        <v>9</v>
      </c>
      <c r="AO208">
        <v>29.3</v>
      </c>
      <c r="AP208">
        <v>39.799999999999997</v>
      </c>
    </row>
    <row r="209" spans="1:42" x14ac:dyDescent="0.15">
      <c r="A209" t="s">
        <v>479</v>
      </c>
      <c r="B209">
        <v>295.2</v>
      </c>
      <c r="C209">
        <v>14.3</v>
      </c>
      <c r="D209">
        <v>12.3</v>
      </c>
      <c r="E209">
        <v>2</v>
      </c>
      <c r="F209">
        <v>1</v>
      </c>
      <c r="G209">
        <v>0.5</v>
      </c>
      <c r="H209">
        <v>0.5</v>
      </c>
      <c r="I209">
        <v>4.8</v>
      </c>
      <c r="J209">
        <v>0.8</v>
      </c>
      <c r="K209" t="s">
        <v>9</v>
      </c>
      <c r="L209">
        <v>112.5</v>
      </c>
      <c r="M209">
        <v>31.5</v>
      </c>
      <c r="N209">
        <v>39.5</v>
      </c>
      <c r="O209">
        <v>0.2</v>
      </c>
      <c r="P209">
        <v>12.5</v>
      </c>
      <c r="Q209" t="s">
        <v>9</v>
      </c>
      <c r="R209">
        <v>0.1</v>
      </c>
      <c r="S209" t="s">
        <v>9</v>
      </c>
      <c r="T209">
        <v>1.5</v>
      </c>
      <c r="U209" t="s">
        <v>9</v>
      </c>
      <c r="V209">
        <v>1.2</v>
      </c>
      <c r="W209" t="s">
        <v>9</v>
      </c>
      <c r="X209">
        <v>2.2000000000000002</v>
      </c>
      <c r="Y209" t="s">
        <v>9</v>
      </c>
      <c r="Z209" t="s">
        <v>9</v>
      </c>
      <c r="AA209">
        <v>0.3</v>
      </c>
      <c r="AB209" t="s">
        <v>9</v>
      </c>
      <c r="AC209">
        <v>3.8</v>
      </c>
      <c r="AD209">
        <v>4.0999999999999996</v>
      </c>
      <c r="AE209">
        <v>11.3</v>
      </c>
      <c r="AF209" t="s">
        <v>9</v>
      </c>
      <c r="AG209">
        <v>10.8</v>
      </c>
      <c r="AH209">
        <v>2.9</v>
      </c>
      <c r="AI209">
        <v>1.5</v>
      </c>
      <c r="AJ209">
        <v>19.2</v>
      </c>
      <c r="AK209">
        <v>19.3</v>
      </c>
      <c r="AL209">
        <v>5.2</v>
      </c>
      <c r="AM209">
        <v>0.8</v>
      </c>
      <c r="AN209" t="s">
        <v>9</v>
      </c>
      <c r="AO209">
        <v>114.2</v>
      </c>
      <c r="AP209">
        <v>32.200000000000003</v>
      </c>
    </row>
    <row r="210" spans="1:42" x14ac:dyDescent="0.15">
      <c r="A210" t="s">
        <v>480</v>
      </c>
      <c r="B210">
        <v>106.3</v>
      </c>
      <c r="C210">
        <v>5.4</v>
      </c>
      <c r="D210">
        <v>4.5</v>
      </c>
      <c r="E210">
        <v>0.9</v>
      </c>
      <c r="F210" t="s">
        <v>9</v>
      </c>
      <c r="G210" t="s">
        <v>9</v>
      </c>
      <c r="H210" t="s">
        <v>9</v>
      </c>
      <c r="I210">
        <v>2</v>
      </c>
      <c r="J210" t="s">
        <v>9</v>
      </c>
      <c r="K210" t="s">
        <v>9</v>
      </c>
      <c r="L210">
        <v>31.8</v>
      </c>
      <c r="M210">
        <v>28.1</v>
      </c>
      <c r="N210">
        <v>14.5</v>
      </c>
      <c r="O210" t="s">
        <v>9</v>
      </c>
      <c r="P210">
        <v>1.4</v>
      </c>
      <c r="Q210" t="s">
        <v>9</v>
      </c>
      <c r="R210" t="s">
        <v>9</v>
      </c>
      <c r="S210" t="s">
        <v>9</v>
      </c>
      <c r="T210" t="s">
        <v>9</v>
      </c>
      <c r="U210" t="s">
        <v>9</v>
      </c>
      <c r="V210">
        <v>0.6</v>
      </c>
      <c r="W210" t="s">
        <v>9</v>
      </c>
      <c r="X210">
        <v>0.4</v>
      </c>
      <c r="Y210" t="s">
        <v>9</v>
      </c>
      <c r="Z210" t="s">
        <v>9</v>
      </c>
      <c r="AA210" t="s">
        <v>9</v>
      </c>
      <c r="AB210" t="s">
        <v>9</v>
      </c>
      <c r="AC210">
        <v>3</v>
      </c>
      <c r="AD210">
        <v>0.5</v>
      </c>
      <c r="AE210">
        <v>3.5</v>
      </c>
      <c r="AF210" t="s">
        <v>9</v>
      </c>
      <c r="AG210">
        <v>0.5</v>
      </c>
      <c r="AH210" t="s">
        <v>9</v>
      </c>
      <c r="AI210" t="s">
        <v>9</v>
      </c>
      <c r="AJ210">
        <v>5.3</v>
      </c>
      <c r="AK210">
        <v>9.4</v>
      </c>
      <c r="AL210">
        <v>2</v>
      </c>
      <c r="AM210" t="s">
        <v>9</v>
      </c>
      <c r="AN210" t="s">
        <v>9</v>
      </c>
      <c r="AO210">
        <v>32.799999999999997</v>
      </c>
      <c r="AP210">
        <v>28.3</v>
      </c>
    </row>
    <row r="211" spans="1:42" x14ac:dyDescent="0.15">
      <c r="A211" t="s">
        <v>481</v>
      </c>
      <c r="B211">
        <v>164</v>
      </c>
      <c r="C211">
        <v>8.9</v>
      </c>
      <c r="D211">
        <v>5.8</v>
      </c>
      <c r="E211">
        <v>3.1</v>
      </c>
      <c r="F211" t="s">
        <v>9</v>
      </c>
      <c r="G211" t="s">
        <v>9</v>
      </c>
      <c r="H211" t="s">
        <v>9</v>
      </c>
      <c r="I211">
        <v>3.6</v>
      </c>
      <c r="J211" t="s">
        <v>9</v>
      </c>
      <c r="K211" t="s">
        <v>9</v>
      </c>
      <c r="L211">
        <v>41.1</v>
      </c>
      <c r="M211">
        <v>43.1</v>
      </c>
      <c r="N211">
        <v>28</v>
      </c>
      <c r="O211" t="s">
        <v>9</v>
      </c>
      <c r="P211">
        <v>4.4000000000000004</v>
      </c>
      <c r="Q211" t="s">
        <v>9</v>
      </c>
      <c r="R211" t="s">
        <v>9</v>
      </c>
      <c r="S211" t="s">
        <v>9</v>
      </c>
      <c r="T211" t="s">
        <v>9</v>
      </c>
      <c r="U211" t="s">
        <v>9</v>
      </c>
      <c r="V211">
        <v>0.4</v>
      </c>
      <c r="W211" t="s">
        <v>9</v>
      </c>
      <c r="X211">
        <v>0.9</v>
      </c>
      <c r="Y211" t="s">
        <v>9</v>
      </c>
      <c r="Z211" t="s">
        <v>9</v>
      </c>
      <c r="AA211" t="s">
        <v>9</v>
      </c>
      <c r="AB211" t="s">
        <v>9</v>
      </c>
      <c r="AC211">
        <v>2.2000000000000002</v>
      </c>
      <c r="AD211">
        <v>0.6</v>
      </c>
      <c r="AE211">
        <v>6.8</v>
      </c>
      <c r="AF211" t="s">
        <v>9</v>
      </c>
      <c r="AG211">
        <v>0.2</v>
      </c>
      <c r="AH211">
        <v>1.3</v>
      </c>
      <c r="AI211" t="s">
        <v>9</v>
      </c>
      <c r="AJ211">
        <v>9.8000000000000007</v>
      </c>
      <c r="AK211">
        <v>12.8</v>
      </c>
      <c r="AL211">
        <v>4</v>
      </c>
      <c r="AM211" t="s">
        <v>9</v>
      </c>
      <c r="AN211" t="s">
        <v>9</v>
      </c>
      <c r="AO211">
        <v>42.2</v>
      </c>
      <c r="AP211">
        <v>44.6</v>
      </c>
    </row>
    <row r="212" spans="1:42" x14ac:dyDescent="0.15">
      <c r="A212" t="s">
        <v>482</v>
      </c>
      <c r="B212">
        <v>120</v>
      </c>
      <c r="C212">
        <v>6.8</v>
      </c>
      <c r="D212">
        <v>5</v>
      </c>
      <c r="E212">
        <v>1.8</v>
      </c>
      <c r="F212">
        <v>0</v>
      </c>
      <c r="G212" t="s">
        <v>9</v>
      </c>
      <c r="H212">
        <v>0</v>
      </c>
      <c r="I212">
        <v>2.6</v>
      </c>
      <c r="J212" t="s">
        <v>9</v>
      </c>
      <c r="K212" t="s">
        <v>9</v>
      </c>
      <c r="L212">
        <v>34</v>
      </c>
      <c r="M212">
        <v>36.700000000000003</v>
      </c>
      <c r="N212">
        <v>17.5</v>
      </c>
      <c r="O212" t="s">
        <v>9</v>
      </c>
      <c r="P212">
        <v>4</v>
      </c>
      <c r="Q212" t="s">
        <v>9</v>
      </c>
      <c r="R212" t="s">
        <v>9</v>
      </c>
      <c r="S212" t="s">
        <v>9</v>
      </c>
      <c r="T212" t="s">
        <v>9</v>
      </c>
      <c r="U212" t="s">
        <v>9</v>
      </c>
      <c r="V212">
        <v>0.2</v>
      </c>
      <c r="W212" t="s">
        <v>9</v>
      </c>
      <c r="X212">
        <v>1</v>
      </c>
      <c r="Y212" t="s">
        <v>9</v>
      </c>
      <c r="Z212" t="s">
        <v>9</v>
      </c>
      <c r="AA212" t="s">
        <v>9</v>
      </c>
      <c r="AB212" t="s">
        <v>9</v>
      </c>
      <c r="AC212">
        <v>1.3</v>
      </c>
      <c r="AD212" t="s">
        <v>9</v>
      </c>
      <c r="AE212">
        <v>4.0999999999999996</v>
      </c>
      <c r="AF212" t="s">
        <v>9</v>
      </c>
      <c r="AG212" t="s">
        <v>9</v>
      </c>
      <c r="AH212">
        <v>1.5</v>
      </c>
      <c r="AI212">
        <v>0.7</v>
      </c>
      <c r="AJ212">
        <v>7.6</v>
      </c>
      <c r="AK212">
        <v>2.2000000000000002</v>
      </c>
      <c r="AL212">
        <v>2.7</v>
      </c>
      <c r="AM212" t="s">
        <v>9</v>
      </c>
      <c r="AN212" t="s">
        <v>9</v>
      </c>
      <c r="AO212">
        <v>35</v>
      </c>
      <c r="AP212">
        <v>37.299999999999997</v>
      </c>
    </row>
    <row r="213" spans="1:42" x14ac:dyDescent="0.15">
      <c r="A213" t="s">
        <v>483</v>
      </c>
      <c r="B213">
        <v>226.8</v>
      </c>
      <c r="C213">
        <v>10.5</v>
      </c>
      <c r="D213">
        <v>8</v>
      </c>
      <c r="E213">
        <v>2.5</v>
      </c>
      <c r="F213">
        <v>0.8</v>
      </c>
      <c r="G213">
        <v>0.3</v>
      </c>
      <c r="H213">
        <v>0.5</v>
      </c>
      <c r="I213">
        <v>4.3</v>
      </c>
      <c r="J213" t="s">
        <v>9</v>
      </c>
      <c r="K213" t="s">
        <v>9</v>
      </c>
      <c r="L213">
        <v>53.6</v>
      </c>
      <c r="M213">
        <v>58.9</v>
      </c>
      <c r="N213">
        <v>37.1</v>
      </c>
      <c r="O213">
        <v>0.8</v>
      </c>
      <c r="P213">
        <v>5.3</v>
      </c>
      <c r="Q213" t="s">
        <v>9</v>
      </c>
      <c r="R213" t="s">
        <v>9</v>
      </c>
      <c r="S213" t="s">
        <v>9</v>
      </c>
      <c r="T213">
        <v>0.8</v>
      </c>
      <c r="U213" t="s">
        <v>9</v>
      </c>
      <c r="V213">
        <v>1</v>
      </c>
      <c r="W213" t="s">
        <v>9</v>
      </c>
      <c r="X213">
        <v>0.8</v>
      </c>
      <c r="Y213" t="s">
        <v>9</v>
      </c>
      <c r="Z213" t="s">
        <v>9</v>
      </c>
      <c r="AA213">
        <v>0.5</v>
      </c>
      <c r="AB213" t="s">
        <v>9</v>
      </c>
      <c r="AC213">
        <v>4</v>
      </c>
      <c r="AD213">
        <v>2</v>
      </c>
      <c r="AE213">
        <v>6.8</v>
      </c>
      <c r="AF213" t="s">
        <v>9</v>
      </c>
      <c r="AG213">
        <v>2.8</v>
      </c>
      <c r="AH213">
        <v>2</v>
      </c>
      <c r="AI213">
        <v>0.5</v>
      </c>
      <c r="AJ213">
        <v>13.7</v>
      </c>
      <c r="AK213">
        <v>21.1</v>
      </c>
      <c r="AL213">
        <v>4.8</v>
      </c>
      <c r="AM213" t="s">
        <v>9</v>
      </c>
      <c r="AN213" t="s">
        <v>9</v>
      </c>
      <c r="AO213">
        <v>55</v>
      </c>
      <c r="AP213">
        <v>60.3</v>
      </c>
    </row>
    <row r="214" spans="1:42" x14ac:dyDescent="0.15">
      <c r="A214" t="s">
        <v>484</v>
      </c>
      <c r="B214">
        <v>183.5</v>
      </c>
      <c r="C214">
        <v>8.6999999999999993</v>
      </c>
      <c r="D214">
        <v>7.6</v>
      </c>
      <c r="E214">
        <v>1.1000000000000001</v>
      </c>
      <c r="F214">
        <v>0.1</v>
      </c>
      <c r="G214" t="s">
        <v>9</v>
      </c>
      <c r="H214">
        <v>0.1</v>
      </c>
      <c r="I214">
        <v>3.3</v>
      </c>
      <c r="J214" t="s">
        <v>9</v>
      </c>
      <c r="K214" t="s">
        <v>9</v>
      </c>
      <c r="L214">
        <v>88.5</v>
      </c>
      <c r="M214">
        <v>20.9</v>
      </c>
      <c r="N214">
        <v>21.9</v>
      </c>
      <c r="O214">
        <v>0.2</v>
      </c>
      <c r="P214">
        <v>6.4</v>
      </c>
      <c r="Q214" t="s">
        <v>9</v>
      </c>
      <c r="R214" t="s">
        <v>9</v>
      </c>
      <c r="S214" t="s">
        <v>9</v>
      </c>
      <c r="T214">
        <v>0.1</v>
      </c>
      <c r="U214" t="s">
        <v>9</v>
      </c>
      <c r="V214">
        <v>0.4</v>
      </c>
      <c r="W214">
        <v>0</v>
      </c>
      <c r="X214">
        <v>1.6</v>
      </c>
      <c r="Y214" t="s">
        <v>9</v>
      </c>
      <c r="Z214" t="s">
        <v>9</v>
      </c>
      <c r="AA214" t="s">
        <v>9</v>
      </c>
      <c r="AB214" t="s">
        <v>9</v>
      </c>
      <c r="AC214">
        <v>1.2</v>
      </c>
      <c r="AD214">
        <v>0.8</v>
      </c>
      <c r="AE214">
        <v>5</v>
      </c>
      <c r="AF214" t="s">
        <v>9</v>
      </c>
      <c r="AG214" t="s">
        <v>9</v>
      </c>
      <c r="AH214">
        <v>1</v>
      </c>
      <c r="AI214">
        <v>0.2</v>
      </c>
      <c r="AJ214">
        <v>11.7</v>
      </c>
      <c r="AK214">
        <v>11.3</v>
      </c>
      <c r="AL214">
        <v>3.4</v>
      </c>
      <c r="AM214" t="s">
        <v>9</v>
      </c>
      <c r="AN214" t="s">
        <v>9</v>
      </c>
      <c r="AO214">
        <v>89.2</v>
      </c>
      <c r="AP214">
        <v>21.4</v>
      </c>
    </row>
    <row r="215" spans="1:42" x14ac:dyDescent="0.15">
      <c r="A215" t="s">
        <v>485</v>
      </c>
      <c r="B215">
        <v>125.5</v>
      </c>
      <c r="C215">
        <v>6.1</v>
      </c>
      <c r="D215">
        <v>4.9000000000000004</v>
      </c>
      <c r="E215">
        <v>1.3</v>
      </c>
      <c r="F215" t="s">
        <v>9</v>
      </c>
      <c r="G215" t="s">
        <v>9</v>
      </c>
      <c r="H215" t="s">
        <v>9</v>
      </c>
      <c r="I215">
        <v>2.1</v>
      </c>
      <c r="J215">
        <v>0.1</v>
      </c>
      <c r="K215" t="s">
        <v>9</v>
      </c>
      <c r="L215">
        <v>37.9</v>
      </c>
      <c r="M215">
        <v>22.1</v>
      </c>
      <c r="N215">
        <v>18.8</v>
      </c>
      <c r="O215" t="s">
        <v>9</v>
      </c>
      <c r="P215">
        <v>4.2</v>
      </c>
      <c r="Q215" t="s">
        <v>9</v>
      </c>
      <c r="R215" t="s">
        <v>9</v>
      </c>
      <c r="S215" t="s">
        <v>9</v>
      </c>
      <c r="T215" t="s">
        <v>9</v>
      </c>
      <c r="U215" t="s">
        <v>9</v>
      </c>
      <c r="V215">
        <v>0.4</v>
      </c>
      <c r="W215" t="s">
        <v>9</v>
      </c>
      <c r="X215">
        <v>1.5</v>
      </c>
      <c r="Y215" t="s">
        <v>9</v>
      </c>
      <c r="Z215" t="s">
        <v>9</v>
      </c>
      <c r="AA215" t="s">
        <v>9</v>
      </c>
      <c r="AB215" t="s">
        <v>9</v>
      </c>
      <c r="AC215">
        <v>2</v>
      </c>
      <c r="AD215">
        <v>0.4</v>
      </c>
      <c r="AE215">
        <v>4.0999999999999996</v>
      </c>
      <c r="AF215">
        <v>0.1</v>
      </c>
      <c r="AG215">
        <v>4.5999999999999996</v>
      </c>
      <c r="AH215">
        <v>3.5</v>
      </c>
      <c r="AI215">
        <v>0.4</v>
      </c>
      <c r="AJ215">
        <v>8.6</v>
      </c>
      <c r="AK215">
        <v>8.6</v>
      </c>
      <c r="AL215">
        <v>2.2999999999999998</v>
      </c>
      <c r="AM215">
        <v>0.1</v>
      </c>
      <c r="AN215" t="s">
        <v>9</v>
      </c>
      <c r="AO215">
        <v>38.4</v>
      </c>
      <c r="AP215">
        <v>22.6</v>
      </c>
    </row>
    <row r="216" spans="1:42" x14ac:dyDescent="0.15">
      <c r="A216" t="s">
        <v>496</v>
      </c>
      <c r="B216">
        <v>140.80000000000001</v>
      </c>
      <c r="C216">
        <v>7.8</v>
      </c>
      <c r="D216">
        <v>6</v>
      </c>
      <c r="E216">
        <v>1.8</v>
      </c>
      <c r="F216">
        <v>0.3</v>
      </c>
      <c r="G216" t="s">
        <v>9</v>
      </c>
      <c r="H216">
        <v>0.3</v>
      </c>
      <c r="I216">
        <v>2.2999999999999998</v>
      </c>
      <c r="J216" t="s">
        <v>9</v>
      </c>
      <c r="K216" t="s">
        <v>9</v>
      </c>
      <c r="L216">
        <v>36.9</v>
      </c>
      <c r="M216">
        <v>29.8</v>
      </c>
      <c r="N216">
        <v>25.4</v>
      </c>
      <c r="O216" t="s">
        <v>9</v>
      </c>
      <c r="P216">
        <v>5.8</v>
      </c>
      <c r="Q216" t="s">
        <v>9</v>
      </c>
      <c r="R216" t="s">
        <v>9</v>
      </c>
      <c r="S216" t="s">
        <v>9</v>
      </c>
      <c r="T216">
        <v>0.3</v>
      </c>
      <c r="U216" t="s">
        <v>9</v>
      </c>
      <c r="V216">
        <v>0.1</v>
      </c>
      <c r="W216" t="s">
        <v>9</v>
      </c>
      <c r="X216">
        <v>0.5</v>
      </c>
      <c r="Y216" t="s">
        <v>9</v>
      </c>
      <c r="Z216" t="s">
        <v>9</v>
      </c>
      <c r="AA216" t="s">
        <v>9</v>
      </c>
      <c r="AB216" t="s">
        <v>9</v>
      </c>
      <c r="AC216">
        <v>1.5</v>
      </c>
      <c r="AD216">
        <v>2.5</v>
      </c>
      <c r="AE216">
        <v>9</v>
      </c>
      <c r="AF216" t="s">
        <v>9</v>
      </c>
      <c r="AG216" t="s">
        <v>9</v>
      </c>
      <c r="AH216">
        <v>1.5</v>
      </c>
      <c r="AI216" t="s">
        <v>9</v>
      </c>
      <c r="AJ216">
        <v>9</v>
      </c>
      <c r="AK216">
        <v>8.3000000000000007</v>
      </c>
      <c r="AL216">
        <v>2.5</v>
      </c>
      <c r="AM216" t="s">
        <v>9</v>
      </c>
      <c r="AN216" t="s">
        <v>9</v>
      </c>
      <c r="AO216">
        <v>37.299999999999997</v>
      </c>
      <c r="AP216">
        <v>31</v>
      </c>
    </row>
    <row r="217" spans="1:42" x14ac:dyDescent="0.15">
      <c r="A217" t="s">
        <v>486</v>
      </c>
      <c r="B217">
        <v>257.39999999999998</v>
      </c>
      <c r="C217">
        <v>11.6</v>
      </c>
      <c r="D217">
        <v>7.1</v>
      </c>
      <c r="E217">
        <v>4.5</v>
      </c>
      <c r="F217">
        <v>0.6</v>
      </c>
      <c r="G217">
        <v>0.4</v>
      </c>
      <c r="H217">
        <v>0.1</v>
      </c>
      <c r="I217">
        <v>4</v>
      </c>
      <c r="J217">
        <v>0.2</v>
      </c>
      <c r="K217" t="s">
        <v>9</v>
      </c>
      <c r="L217">
        <v>69.599999999999994</v>
      </c>
      <c r="M217">
        <v>54.8</v>
      </c>
      <c r="N217">
        <v>48.8</v>
      </c>
      <c r="O217">
        <v>0.4</v>
      </c>
      <c r="P217">
        <v>5.0999999999999996</v>
      </c>
      <c r="Q217" t="s">
        <v>9</v>
      </c>
      <c r="R217" t="s">
        <v>9</v>
      </c>
      <c r="S217" t="s">
        <v>9</v>
      </c>
      <c r="T217">
        <v>1</v>
      </c>
      <c r="U217">
        <v>0.2</v>
      </c>
      <c r="V217">
        <v>0.7</v>
      </c>
      <c r="W217" t="s">
        <v>9</v>
      </c>
      <c r="X217">
        <v>0.2</v>
      </c>
      <c r="Y217" t="s">
        <v>9</v>
      </c>
      <c r="Z217" t="s">
        <v>9</v>
      </c>
      <c r="AA217" t="s">
        <v>9</v>
      </c>
      <c r="AB217" t="s">
        <v>9</v>
      </c>
      <c r="AC217">
        <v>2.7</v>
      </c>
      <c r="AD217">
        <v>1</v>
      </c>
      <c r="AE217">
        <v>5.7</v>
      </c>
      <c r="AF217" t="s">
        <v>9</v>
      </c>
      <c r="AG217">
        <v>2.8</v>
      </c>
      <c r="AH217">
        <v>3.6</v>
      </c>
      <c r="AI217">
        <v>0.2</v>
      </c>
      <c r="AJ217">
        <v>12.3</v>
      </c>
      <c r="AK217">
        <v>31.9</v>
      </c>
      <c r="AL217">
        <v>4.3</v>
      </c>
      <c r="AM217">
        <v>0.2</v>
      </c>
      <c r="AN217" t="s">
        <v>9</v>
      </c>
      <c r="AO217">
        <v>70.3</v>
      </c>
      <c r="AP217">
        <v>54.9</v>
      </c>
    </row>
    <row r="218" spans="1:42" x14ac:dyDescent="0.15">
      <c r="A218" t="s">
        <v>487</v>
      </c>
      <c r="B218">
        <v>132.5</v>
      </c>
      <c r="C218">
        <v>6.8</v>
      </c>
      <c r="D218">
        <v>4.9000000000000004</v>
      </c>
      <c r="E218">
        <v>1.8</v>
      </c>
      <c r="F218">
        <v>0.1</v>
      </c>
      <c r="G218" t="s">
        <v>9</v>
      </c>
      <c r="H218">
        <v>0.1</v>
      </c>
      <c r="I218">
        <v>2.6</v>
      </c>
      <c r="J218" t="s">
        <v>9</v>
      </c>
      <c r="K218" t="s">
        <v>9</v>
      </c>
      <c r="L218">
        <v>37.700000000000003</v>
      </c>
      <c r="M218">
        <v>29.4</v>
      </c>
      <c r="N218">
        <v>17.8</v>
      </c>
      <c r="O218" t="s">
        <v>9</v>
      </c>
      <c r="P218">
        <v>4</v>
      </c>
      <c r="Q218" t="s">
        <v>9</v>
      </c>
      <c r="R218" t="s">
        <v>9</v>
      </c>
      <c r="S218" t="s">
        <v>9</v>
      </c>
      <c r="T218" t="s">
        <v>9</v>
      </c>
      <c r="U218" t="s">
        <v>9</v>
      </c>
      <c r="V218">
        <v>0.1</v>
      </c>
      <c r="W218" t="s">
        <v>9</v>
      </c>
      <c r="X218">
        <v>0.3</v>
      </c>
      <c r="Y218" t="s">
        <v>9</v>
      </c>
      <c r="Z218" t="s">
        <v>9</v>
      </c>
      <c r="AA218" t="s">
        <v>9</v>
      </c>
      <c r="AB218" t="s">
        <v>9</v>
      </c>
      <c r="AC218">
        <v>1.9</v>
      </c>
      <c r="AD218">
        <v>1.3</v>
      </c>
      <c r="AE218">
        <v>4.3</v>
      </c>
      <c r="AF218">
        <v>0.1</v>
      </c>
      <c r="AG218">
        <v>1.2</v>
      </c>
      <c r="AH218">
        <v>3</v>
      </c>
      <c r="AI218">
        <v>1</v>
      </c>
      <c r="AJ218">
        <v>8.3000000000000007</v>
      </c>
      <c r="AK218">
        <v>12.5</v>
      </c>
      <c r="AL218">
        <v>3.3</v>
      </c>
      <c r="AM218" t="s">
        <v>9</v>
      </c>
      <c r="AN218" t="s">
        <v>9</v>
      </c>
      <c r="AO218">
        <v>38.200000000000003</v>
      </c>
      <c r="AP218">
        <v>29.5</v>
      </c>
    </row>
    <row r="219" spans="1:42" x14ac:dyDescent="0.15">
      <c r="A219" t="s">
        <v>488</v>
      </c>
      <c r="B219">
        <v>142.30000000000001</v>
      </c>
      <c r="C219">
        <v>6.4</v>
      </c>
      <c r="D219">
        <v>5</v>
      </c>
      <c r="E219">
        <v>1.4</v>
      </c>
      <c r="F219" t="s">
        <v>9</v>
      </c>
      <c r="G219" t="s">
        <v>9</v>
      </c>
      <c r="H219" t="s">
        <v>9</v>
      </c>
      <c r="I219">
        <v>2.5</v>
      </c>
      <c r="J219" t="s">
        <v>9</v>
      </c>
      <c r="K219" t="s">
        <v>9</v>
      </c>
      <c r="L219">
        <v>36.200000000000003</v>
      </c>
      <c r="M219">
        <v>33.6</v>
      </c>
      <c r="N219">
        <v>28.7</v>
      </c>
      <c r="O219">
        <v>0</v>
      </c>
      <c r="P219">
        <v>4.0999999999999996</v>
      </c>
      <c r="Q219" t="s">
        <v>9</v>
      </c>
      <c r="R219">
        <v>0.2</v>
      </c>
      <c r="S219" t="s">
        <v>9</v>
      </c>
      <c r="T219">
        <v>0</v>
      </c>
      <c r="U219" t="s">
        <v>9</v>
      </c>
      <c r="V219">
        <v>0.3</v>
      </c>
      <c r="W219" t="s">
        <v>9</v>
      </c>
      <c r="X219">
        <v>0.8</v>
      </c>
      <c r="Y219" t="s">
        <v>9</v>
      </c>
      <c r="Z219" t="s">
        <v>9</v>
      </c>
      <c r="AA219" t="s">
        <v>9</v>
      </c>
      <c r="AB219" t="s">
        <v>9</v>
      </c>
      <c r="AC219">
        <v>1.4</v>
      </c>
      <c r="AD219">
        <v>0.8</v>
      </c>
      <c r="AE219">
        <v>3.8</v>
      </c>
      <c r="AF219" t="s">
        <v>9</v>
      </c>
      <c r="AG219">
        <v>1.8</v>
      </c>
      <c r="AH219">
        <v>1</v>
      </c>
      <c r="AI219">
        <v>0.8</v>
      </c>
      <c r="AJ219">
        <v>7.9</v>
      </c>
      <c r="AK219">
        <v>11.8</v>
      </c>
      <c r="AL219">
        <v>3</v>
      </c>
      <c r="AM219" t="s">
        <v>9</v>
      </c>
      <c r="AN219" t="s">
        <v>9</v>
      </c>
      <c r="AO219">
        <v>37.1</v>
      </c>
      <c r="AP219">
        <v>34.4</v>
      </c>
    </row>
    <row r="220" spans="1:42" x14ac:dyDescent="0.15">
      <c r="A220" t="s">
        <v>489</v>
      </c>
      <c r="B220">
        <v>126.6</v>
      </c>
      <c r="C220">
        <v>5.7</v>
      </c>
      <c r="D220">
        <v>4.8</v>
      </c>
      <c r="E220">
        <v>0.9</v>
      </c>
      <c r="F220" t="s">
        <v>9</v>
      </c>
      <c r="G220" t="s">
        <v>9</v>
      </c>
      <c r="H220" t="s">
        <v>9</v>
      </c>
      <c r="I220">
        <v>2.2999999999999998</v>
      </c>
      <c r="J220" t="s">
        <v>9</v>
      </c>
      <c r="K220" t="s">
        <v>9</v>
      </c>
      <c r="L220">
        <v>47.8</v>
      </c>
      <c r="M220">
        <v>27.9</v>
      </c>
      <c r="N220">
        <v>10.199999999999999</v>
      </c>
      <c r="O220" t="s">
        <v>9</v>
      </c>
      <c r="P220">
        <v>4.3</v>
      </c>
      <c r="Q220" t="s">
        <v>9</v>
      </c>
      <c r="R220" t="s">
        <v>9</v>
      </c>
      <c r="S220" t="s">
        <v>9</v>
      </c>
      <c r="T220" t="s">
        <v>9</v>
      </c>
      <c r="U220" t="s">
        <v>9</v>
      </c>
      <c r="V220">
        <v>0.1</v>
      </c>
      <c r="W220" t="s">
        <v>9</v>
      </c>
      <c r="X220">
        <v>0.8</v>
      </c>
      <c r="Y220">
        <v>0.3</v>
      </c>
      <c r="Z220" t="s">
        <v>9</v>
      </c>
      <c r="AA220" t="s">
        <v>9</v>
      </c>
      <c r="AB220" t="s">
        <v>9</v>
      </c>
      <c r="AC220">
        <v>1.3</v>
      </c>
      <c r="AD220">
        <v>0.5</v>
      </c>
      <c r="AE220">
        <v>5.0999999999999996</v>
      </c>
      <c r="AF220" t="s">
        <v>9</v>
      </c>
      <c r="AG220">
        <v>1.5</v>
      </c>
      <c r="AH220">
        <v>0.8</v>
      </c>
      <c r="AI220">
        <v>0.1</v>
      </c>
      <c r="AJ220">
        <v>8.6</v>
      </c>
      <c r="AK220">
        <v>9.8000000000000007</v>
      </c>
      <c r="AL220">
        <v>2.2999999999999998</v>
      </c>
      <c r="AM220" t="s">
        <v>9</v>
      </c>
      <c r="AN220" t="s">
        <v>9</v>
      </c>
      <c r="AO220">
        <v>47.8</v>
      </c>
      <c r="AP220">
        <v>28.3</v>
      </c>
    </row>
    <row r="221" spans="1:42" x14ac:dyDescent="0.15">
      <c r="A221" t="s">
        <v>383</v>
      </c>
      <c r="B221">
        <v>142.1</v>
      </c>
      <c r="C221">
        <v>7.2</v>
      </c>
      <c r="D221">
        <v>5</v>
      </c>
      <c r="E221">
        <v>2.2000000000000002</v>
      </c>
      <c r="F221">
        <v>0</v>
      </c>
      <c r="G221" t="s">
        <v>9</v>
      </c>
      <c r="H221">
        <v>0</v>
      </c>
      <c r="I221">
        <v>2.4</v>
      </c>
      <c r="J221" t="s">
        <v>9</v>
      </c>
      <c r="K221" t="s">
        <v>9</v>
      </c>
      <c r="L221">
        <v>43.8</v>
      </c>
      <c r="M221">
        <v>35.799999999999997</v>
      </c>
      <c r="N221">
        <v>18.7</v>
      </c>
      <c r="O221" t="s">
        <v>9</v>
      </c>
      <c r="P221">
        <v>4.0999999999999996</v>
      </c>
      <c r="Q221" t="s">
        <v>9</v>
      </c>
      <c r="R221" t="s">
        <v>9</v>
      </c>
      <c r="S221" t="s">
        <v>9</v>
      </c>
      <c r="T221">
        <v>0.1</v>
      </c>
      <c r="U221" t="s">
        <v>9</v>
      </c>
      <c r="V221">
        <v>0.2</v>
      </c>
      <c r="W221" t="s">
        <v>9</v>
      </c>
      <c r="X221">
        <v>0.3</v>
      </c>
      <c r="Y221" t="s">
        <v>9</v>
      </c>
      <c r="Z221" t="s">
        <v>9</v>
      </c>
      <c r="AA221" t="s">
        <v>9</v>
      </c>
      <c r="AB221" t="s">
        <v>9</v>
      </c>
      <c r="AC221">
        <v>1.5</v>
      </c>
      <c r="AD221">
        <v>0.8</v>
      </c>
      <c r="AE221">
        <v>6.1</v>
      </c>
      <c r="AF221" t="s">
        <v>9</v>
      </c>
      <c r="AG221">
        <v>1.4</v>
      </c>
      <c r="AH221">
        <v>3</v>
      </c>
      <c r="AI221">
        <v>0.7</v>
      </c>
      <c r="AJ221">
        <v>7.2</v>
      </c>
      <c r="AK221">
        <v>8.8000000000000007</v>
      </c>
      <c r="AL221">
        <v>2.5</v>
      </c>
      <c r="AM221" t="s">
        <v>9</v>
      </c>
      <c r="AN221" t="s">
        <v>9</v>
      </c>
      <c r="AO221">
        <v>44.4</v>
      </c>
      <c r="AP221">
        <v>36.1</v>
      </c>
    </row>
    <row r="222" spans="1:42" x14ac:dyDescent="0.15">
      <c r="A222" t="s">
        <v>647</v>
      </c>
    </row>
    <row r="223" spans="1:42" x14ac:dyDescent="0.15">
      <c r="A223" t="s">
        <v>399</v>
      </c>
      <c r="B223">
        <v>208.1</v>
      </c>
      <c r="C223">
        <v>23.2</v>
      </c>
      <c r="D223">
        <v>18.7</v>
      </c>
      <c r="E223">
        <v>4.5999999999999996</v>
      </c>
      <c r="F223">
        <v>1.3</v>
      </c>
      <c r="G223">
        <v>1.1000000000000001</v>
      </c>
      <c r="H223">
        <v>0.2</v>
      </c>
      <c r="I223">
        <v>5</v>
      </c>
      <c r="J223">
        <v>0.5</v>
      </c>
      <c r="K223">
        <v>2.2999999999999998</v>
      </c>
      <c r="L223">
        <v>76.5</v>
      </c>
      <c r="M223">
        <v>17.5</v>
      </c>
      <c r="N223">
        <v>20.8</v>
      </c>
      <c r="O223">
        <v>5</v>
      </c>
      <c r="P223">
        <v>2.6</v>
      </c>
      <c r="Q223">
        <v>0.4</v>
      </c>
      <c r="R223">
        <v>1</v>
      </c>
      <c r="S223">
        <v>0</v>
      </c>
      <c r="T223">
        <v>0.5</v>
      </c>
      <c r="U223">
        <v>0.1</v>
      </c>
      <c r="V223">
        <v>4.8</v>
      </c>
      <c r="W223">
        <v>0</v>
      </c>
      <c r="X223">
        <v>6</v>
      </c>
      <c r="Y223">
        <v>0</v>
      </c>
      <c r="Z223">
        <v>1.5</v>
      </c>
      <c r="AA223">
        <v>0.4</v>
      </c>
      <c r="AB223">
        <v>0.1</v>
      </c>
      <c r="AC223">
        <v>2</v>
      </c>
      <c r="AD223">
        <v>0.6</v>
      </c>
      <c r="AE223">
        <v>0.2</v>
      </c>
      <c r="AF223">
        <v>0.6</v>
      </c>
      <c r="AG223">
        <v>3.3</v>
      </c>
      <c r="AH223">
        <v>1.8</v>
      </c>
      <c r="AI223">
        <v>1.1000000000000001</v>
      </c>
      <c r="AJ223">
        <v>19.8</v>
      </c>
      <c r="AK223">
        <v>9</v>
      </c>
      <c r="AL223">
        <v>5.3</v>
      </c>
      <c r="AM223">
        <v>0.5</v>
      </c>
      <c r="AN223">
        <v>2.4</v>
      </c>
      <c r="AO223">
        <v>79.5</v>
      </c>
      <c r="AP223">
        <v>19.100000000000001</v>
      </c>
    </row>
    <row r="224" spans="1:42" x14ac:dyDescent="0.15">
      <c r="A224" t="s">
        <v>400</v>
      </c>
      <c r="B224">
        <v>182.9</v>
      </c>
      <c r="C224">
        <v>16</v>
      </c>
      <c r="D224">
        <v>13.2</v>
      </c>
      <c r="E224">
        <v>2.8</v>
      </c>
      <c r="F224">
        <v>0.8</v>
      </c>
      <c r="G224">
        <v>0.7</v>
      </c>
      <c r="H224">
        <v>0.1</v>
      </c>
      <c r="I224">
        <v>4.0999999999999996</v>
      </c>
      <c r="J224">
        <v>0.5</v>
      </c>
      <c r="K224">
        <v>1.8</v>
      </c>
      <c r="L224">
        <v>64.7</v>
      </c>
      <c r="M224">
        <v>20.5</v>
      </c>
      <c r="N224">
        <v>23.6</v>
      </c>
      <c r="O224">
        <v>3.6</v>
      </c>
      <c r="P224">
        <v>2.2000000000000002</v>
      </c>
      <c r="Q224">
        <v>0.3</v>
      </c>
      <c r="R224">
        <v>0.8</v>
      </c>
      <c r="S224">
        <v>0</v>
      </c>
      <c r="T224">
        <v>0.4</v>
      </c>
      <c r="U224">
        <v>0.1</v>
      </c>
      <c r="V224">
        <v>4</v>
      </c>
      <c r="W224">
        <v>0</v>
      </c>
      <c r="X224">
        <v>4.0999999999999996</v>
      </c>
      <c r="Y224">
        <v>0</v>
      </c>
      <c r="Z224">
        <v>1.6</v>
      </c>
      <c r="AA224">
        <v>0.2</v>
      </c>
      <c r="AB224">
        <v>0.3</v>
      </c>
      <c r="AC224">
        <v>1.6</v>
      </c>
      <c r="AD224">
        <v>0.3</v>
      </c>
      <c r="AE224">
        <v>0.2</v>
      </c>
      <c r="AF224">
        <v>0.5</v>
      </c>
      <c r="AG224">
        <v>3.8</v>
      </c>
      <c r="AH224">
        <v>2.2999999999999998</v>
      </c>
      <c r="AI224">
        <v>1.1000000000000001</v>
      </c>
      <c r="AJ224">
        <v>15.7</v>
      </c>
      <c r="AK224">
        <v>7.6</v>
      </c>
      <c r="AL224">
        <v>4.3</v>
      </c>
      <c r="AM224">
        <v>0.5</v>
      </c>
      <c r="AN224">
        <v>1.9</v>
      </c>
      <c r="AO224">
        <v>66.599999999999994</v>
      </c>
      <c r="AP224">
        <v>21.5</v>
      </c>
    </row>
    <row r="225" spans="1:42" x14ac:dyDescent="0.15">
      <c r="A225" t="s">
        <v>401</v>
      </c>
      <c r="B225">
        <v>191.1</v>
      </c>
      <c r="C225">
        <v>17.2</v>
      </c>
      <c r="D225">
        <v>15.2</v>
      </c>
      <c r="E225">
        <v>2</v>
      </c>
      <c r="F225">
        <v>0.5</v>
      </c>
      <c r="G225">
        <v>0.5</v>
      </c>
      <c r="H225">
        <v>0</v>
      </c>
      <c r="I225">
        <v>3.9</v>
      </c>
      <c r="J225">
        <v>0.4</v>
      </c>
      <c r="K225">
        <v>2.2000000000000002</v>
      </c>
      <c r="L225">
        <v>76.599999999999994</v>
      </c>
      <c r="M225">
        <v>17.8</v>
      </c>
      <c r="N225">
        <v>16.399999999999999</v>
      </c>
      <c r="O225">
        <v>3.6</v>
      </c>
      <c r="P225">
        <v>2.5</v>
      </c>
      <c r="Q225">
        <v>0.1</v>
      </c>
      <c r="R225">
        <v>0.8</v>
      </c>
      <c r="S225">
        <v>0</v>
      </c>
      <c r="T225">
        <v>0.4</v>
      </c>
      <c r="U225">
        <v>0.2</v>
      </c>
      <c r="V225">
        <v>4.5</v>
      </c>
      <c r="W225">
        <v>0</v>
      </c>
      <c r="X225">
        <v>5.7</v>
      </c>
      <c r="Y225">
        <v>0</v>
      </c>
      <c r="Z225">
        <v>0.9</v>
      </c>
      <c r="AA225">
        <v>0.4</v>
      </c>
      <c r="AB225">
        <v>0.1</v>
      </c>
      <c r="AC225">
        <v>1.5</v>
      </c>
      <c r="AD225">
        <v>0.8</v>
      </c>
      <c r="AE225">
        <v>0.3</v>
      </c>
      <c r="AF225">
        <v>0.3</v>
      </c>
      <c r="AG225">
        <v>4.3</v>
      </c>
      <c r="AH225">
        <v>1.7</v>
      </c>
      <c r="AI225">
        <v>1.2</v>
      </c>
      <c r="AJ225">
        <v>17.600000000000001</v>
      </c>
      <c r="AK225">
        <v>8.8000000000000007</v>
      </c>
      <c r="AL225">
        <v>4</v>
      </c>
      <c r="AM225">
        <v>0.4</v>
      </c>
      <c r="AN225">
        <v>2.2000000000000002</v>
      </c>
      <c r="AO225">
        <v>77.599999999999994</v>
      </c>
      <c r="AP225">
        <v>18.3</v>
      </c>
    </row>
    <row r="226" spans="1:42" x14ac:dyDescent="0.15">
      <c r="A226" t="s">
        <v>402</v>
      </c>
      <c r="B226">
        <v>200.9</v>
      </c>
      <c r="C226">
        <v>21.4</v>
      </c>
      <c r="D226">
        <v>17.3</v>
      </c>
      <c r="E226">
        <v>4</v>
      </c>
      <c r="F226">
        <v>2.9</v>
      </c>
      <c r="G226">
        <v>2.7</v>
      </c>
      <c r="H226">
        <v>0.2</v>
      </c>
      <c r="I226">
        <v>4.4000000000000004</v>
      </c>
      <c r="J226">
        <v>0.1</v>
      </c>
      <c r="K226">
        <v>2.8</v>
      </c>
      <c r="L226">
        <v>86.4</v>
      </c>
      <c r="M226">
        <v>10.5</v>
      </c>
      <c r="N226">
        <v>16.100000000000001</v>
      </c>
      <c r="O226">
        <v>4</v>
      </c>
      <c r="P226">
        <v>2.4</v>
      </c>
      <c r="Q226">
        <v>0.4</v>
      </c>
      <c r="R226">
        <v>0.8</v>
      </c>
      <c r="S226" t="s">
        <v>9</v>
      </c>
      <c r="T226">
        <v>0.9</v>
      </c>
      <c r="U226">
        <v>0.2</v>
      </c>
      <c r="V226">
        <v>4.5</v>
      </c>
      <c r="W226">
        <v>0</v>
      </c>
      <c r="X226">
        <v>5.7</v>
      </c>
      <c r="Y226">
        <v>0</v>
      </c>
      <c r="Z226">
        <v>1</v>
      </c>
      <c r="AA226">
        <v>0.7</v>
      </c>
      <c r="AB226">
        <v>0</v>
      </c>
      <c r="AC226">
        <v>1.7</v>
      </c>
      <c r="AD226">
        <v>0.8</v>
      </c>
      <c r="AE226">
        <v>0.1</v>
      </c>
      <c r="AF226">
        <v>0.2</v>
      </c>
      <c r="AG226">
        <v>2.4</v>
      </c>
      <c r="AH226">
        <v>2.2999999999999998</v>
      </c>
      <c r="AI226">
        <v>0.9</v>
      </c>
      <c r="AJ226">
        <v>16.5</v>
      </c>
      <c r="AK226">
        <v>10.9</v>
      </c>
      <c r="AL226">
        <v>4.5</v>
      </c>
      <c r="AM226">
        <v>0.1</v>
      </c>
      <c r="AN226">
        <v>2.8</v>
      </c>
      <c r="AO226">
        <v>87.7</v>
      </c>
      <c r="AP226">
        <v>10.9</v>
      </c>
    </row>
    <row r="227" spans="1:42" x14ac:dyDescent="0.15">
      <c r="A227" t="s">
        <v>403</v>
      </c>
      <c r="B227">
        <v>209.3</v>
      </c>
      <c r="C227">
        <v>23.7</v>
      </c>
      <c r="D227">
        <v>19.3</v>
      </c>
      <c r="E227">
        <v>4.3</v>
      </c>
      <c r="F227">
        <v>0.5</v>
      </c>
      <c r="G227">
        <v>0.4</v>
      </c>
      <c r="H227">
        <v>0.1</v>
      </c>
      <c r="I227">
        <v>5.4</v>
      </c>
      <c r="J227">
        <v>0.3</v>
      </c>
      <c r="K227">
        <v>3.9</v>
      </c>
      <c r="L227">
        <v>86.3</v>
      </c>
      <c r="M227">
        <v>16</v>
      </c>
      <c r="N227">
        <v>14.7</v>
      </c>
      <c r="O227">
        <v>4.2</v>
      </c>
      <c r="P227">
        <v>2.2000000000000002</v>
      </c>
      <c r="Q227">
        <v>0.4</v>
      </c>
      <c r="R227">
        <v>0.8</v>
      </c>
      <c r="S227">
        <v>0</v>
      </c>
      <c r="T227">
        <v>0.5</v>
      </c>
      <c r="U227">
        <v>0.2</v>
      </c>
      <c r="V227">
        <v>5.4</v>
      </c>
      <c r="W227">
        <v>0.1</v>
      </c>
      <c r="X227">
        <v>6.5</v>
      </c>
      <c r="Y227">
        <v>0.1</v>
      </c>
      <c r="Z227">
        <v>1.8</v>
      </c>
      <c r="AA227">
        <v>0.4</v>
      </c>
      <c r="AB227">
        <v>0.1</v>
      </c>
      <c r="AC227">
        <v>2.1</v>
      </c>
      <c r="AD227">
        <v>0.3</v>
      </c>
      <c r="AE227">
        <v>0.1</v>
      </c>
      <c r="AF227">
        <v>0.4</v>
      </c>
      <c r="AG227">
        <v>2.1</v>
      </c>
      <c r="AH227">
        <v>2</v>
      </c>
      <c r="AI227">
        <v>1.1000000000000001</v>
      </c>
      <c r="AJ227">
        <v>20</v>
      </c>
      <c r="AK227">
        <v>7.7</v>
      </c>
      <c r="AL227">
        <v>5.5</v>
      </c>
      <c r="AM227">
        <v>0.4</v>
      </c>
      <c r="AN227">
        <v>3.9</v>
      </c>
      <c r="AO227">
        <v>87.6</v>
      </c>
      <c r="AP227">
        <v>16.7</v>
      </c>
    </row>
    <row r="228" spans="1:42" x14ac:dyDescent="0.15">
      <c r="A228" t="s">
        <v>404</v>
      </c>
      <c r="B228">
        <v>244.5</v>
      </c>
      <c r="C228">
        <v>24.6</v>
      </c>
      <c r="D228">
        <v>19.7</v>
      </c>
      <c r="E228">
        <v>4.9000000000000004</v>
      </c>
      <c r="F228">
        <v>0.6</v>
      </c>
      <c r="G228">
        <v>0.4</v>
      </c>
      <c r="H228">
        <v>0.2</v>
      </c>
      <c r="I228">
        <v>4.5999999999999996</v>
      </c>
      <c r="J228">
        <v>0.9</v>
      </c>
      <c r="K228">
        <v>4.2</v>
      </c>
      <c r="L228">
        <v>101.8</v>
      </c>
      <c r="M228">
        <v>17.5</v>
      </c>
      <c r="N228">
        <v>16.8</v>
      </c>
      <c r="O228">
        <v>3.8</v>
      </c>
      <c r="P228">
        <v>2.6</v>
      </c>
      <c r="Q228">
        <v>0.4</v>
      </c>
      <c r="R228">
        <v>0.7</v>
      </c>
      <c r="S228" t="s">
        <v>9</v>
      </c>
      <c r="T228">
        <v>0.5</v>
      </c>
      <c r="U228">
        <v>0.2</v>
      </c>
      <c r="V228">
        <v>5.3</v>
      </c>
      <c r="W228">
        <v>0</v>
      </c>
      <c r="X228">
        <v>8.1</v>
      </c>
      <c r="Y228">
        <v>0</v>
      </c>
      <c r="Z228">
        <v>1.3</v>
      </c>
      <c r="AA228">
        <v>0.3</v>
      </c>
      <c r="AB228">
        <v>0</v>
      </c>
      <c r="AC228">
        <v>1.7</v>
      </c>
      <c r="AD228">
        <v>0.8</v>
      </c>
      <c r="AE228">
        <v>0.2</v>
      </c>
      <c r="AF228">
        <v>0.3</v>
      </c>
      <c r="AG228">
        <v>4.2</v>
      </c>
      <c r="AH228">
        <v>2.6</v>
      </c>
      <c r="AI228">
        <v>1</v>
      </c>
      <c r="AJ228">
        <v>25.1</v>
      </c>
      <c r="AK228">
        <v>14.4</v>
      </c>
      <c r="AL228">
        <v>4.5999999999999996</v>
      </c>
      <c r="AM228">
        <v>0.9</v>
      </c>
      <c r="AN228">
        <v>4.2</v>
      </c>
      <c r="AO228">
        <v>103.1</v>
      </c>
      <c r="AP228">
        <v>18.100000000000001</v>
      </c>
    </row>
    <row r="229" spans="1:42" x14ac:dyDescent="0.15">
      <c r="A229" t="s">
        <v>405</v>
      </c>
      <c r="B229">
        <v>253</v>
      </c>
      <c r="C229">
        <v>25.4</v>
      </c>
      <c r="D229">
        <v>22</v>
      </c>
      <c r="E229">
        <v>3.4</v>
      </c>
      <c r="F229">
        <v>0.7</v>
      </c>
      <c r="G229">
        <v>0.6</v>
      </c>
      <c r="H229">
        <v>0.1</v>
      </c>
      <c r="I229">
        <v>5.6</v>
      </c>
      <c r="J229">
        <v>0.4</v>
      </c>
      <c r="K229">
        <v>4.0999999999999996</v>
      </c>
      <c r="L229">
        <v>108.9</v>
      </c>
      <c r="M229">
        <v>13.8</v>
      </c>
      <c r="N229">
        <v>19.3</v>
      </c>
      <c r="O229">
        <v>4.7</v>
      </c>
      <c r="P229">
        <v>3.5</v>
      </c>
      <c r="Q229">
        <v>0.3</v>
      </c>
      <c r="R229">
        <v>1.2</v>
      </c>
      <c r="S229" t="s">
        <v>9</v>
      </c>
      <c r="T229">
        <v>0.6</v>
      </c>
      <c r="U229">
        <v>0.1</v>
      </c>
      <c r="V229">
        <v>5.4</v>
      </c>
      <c r="W229">
        <v>0</v>
      </c>
      <c r="X229">
        <v>8.4</v>
      </c>
      <c r="Y229" t="s">
        <v>9</v>
      </c>
      <c r="Z229">
        <v>1.8</v>
      </c>
      <c r="AA229">
        <v>0.4</v>
      </c>
      <c r="AB229">
        <v>0</v>
      </c>
      <c r="AC229">
        <v>2.5</v>
      </c>
      <c r="AD229">
        <v>0.6</v>
      </c>
      <c r="AE229">
        <v>0.3</v>
      </c>
      <c r="AF229">
        <v>0.5</v>
      </c>
      <c r="AG229">
        <v>4.4000000000000004</v>
      </c>
      <c r="AH229">
        <v>2.4</v>
      </c>
      <c r="AI229">
        <v>1.5</v>
      </c>
      <c r="AJ229">
        <v>21.8</v>
      </c>
      <c r="AK229">
        <v>14.4</v>
      </c>
      <c r="AL229">
        <v>5.8</v>
      </c>
      <c r="AM229">
        <v>0.4</v>
      </c>
      <c r="AN229">
        <v>4.0999999999999996</v>
      </c>
      <c r="AO229">
        <v>110.9</v>
      </c>
      <c r="AP229">
        <v>14.5</v>
      </c>
    </row>
    <row r="230" spans="1:42" x14ac:dyDescent="0.15">
      <c r="A230" t="s">
        <v>406</v>
      </c>
      <c r="B230">
        <v>212.9</v>
      </c>
      <c r="C230">
        <v>19.3</v>
      </c>
      <c r="D230">
        <v>15.2</v>
      </c>
      <c r="E230">
        <v>4.0999999999999996</v>
      </c>
      <c r="F230">
        <v>1.5</v>
      </c>
      <c r="G230">
        <v>1.4</v>
      </c>
      <c r="H230">
        <v>0.1</v>
      </c>
      <c r="I230">
        <v>4.5999999999999996</v>
      </c>
      <c r="J230">
        <v>1.3</v>
      </c>
      <c r="K230">
        <v>2.6</v>
      </c>
      <c r="L230">
        <v>75.2</v>
      </c>
      <c r="M230">
        <v>24.9</v>
      </c>
      <c r="N230">
        <v>18.5</v>
      </c>
      <c r="O230">
        <v>4.0999999999999996</v>
      </c>
      <c r="P230">
        <v>2.4</v>
      </c>
      <c r="Q230">
        <v>0.4</v>
      </c>
      <c r="R230">
        <v>0.9</v>
      </c>
      <c r="S230">
        <v>0</v>
      </c>
      <c r="T230">
        <v>0.7</v>
      </c>
      <c r="U230">
        <v>0.2</v>
      </c>
      <c r="V230">
        <v>4.9000000000000004</v>
      </c>
      <c r="W230">
        <v>0</v>
      </c>
      <c r="X230">
        <v>6.8</v>
      </c>
      <c r="Y230">
        <v>0</v>
      </c>
      <c r="Z230">
        <v>1.9</v>
      </c>
      <c r="AA230">
        <v>0.4</v>
      </c>
      <c r="AB230">
        <v>0.3</v>
      </c>
      <c r="AC230">
        <v>2.2000000000000002</v>
      </c>
      <c r="AD230">
        <v>0.7</v>
      </c>
      <c r="AE230">
        <v>0.2</v>
      </c>
      <c r="AF230">
        <v>0.5</v>
      </c>
      <c r="AG230">
        <v>2.4</v>
      </c>
      <c r="AH230">
        <v>2.1</v>
      </c>
      <c r="AI230">
        <v>1.1000000000000001</v>
      </c>
      <c r="AJ230">
        <v>21.8</v>
      </c>
      <c r="AK230">
        <v>10.8</v>
      </c>
      <c r="AL230">
        <v>4.7</v>
      </c>
      <c r="AM230">
        <v>1.3</v>
      </c>
      <c r="AN230">
        <v>2.7</v>
      </c>
      <c r="AO230">
        <v>76.3</v>
      </c>
      <c r="AP230">
        <v>25.7</v>
      </c>
    </row>
    <row r="231" spans="1:42" x14ac:dyDescent="0.15">
      <c r="A231" t="s">
        <v>407</v>
      </c>
      <c r="B231">
        <v>184.5</v>
      </c>
      <c r="C231">
        <v>19.399999999999999</v>
      </c>
      <c r="D231">
        <v>15.7</v>
      </c>
      <c r="E231">
        <v>3.7</v>
      </c>
      <c r="F231">
        <v>0.4</v>
      </c>
      <c r="G231">
        <v>0.3</v>
      </c>
      <c r="H231">
        <v>0.1</v>
      </c>
      <c r="I231">
        <v>4.5999999999999996</v>
      </c>
      <c r="J231">
        <v>0.4</v>
      </c>
      <c r="K231">
        <v>1.6</v>
      </c>
      <c r="L231">
        <v>60.8</v>
      </c>
      <c r="M231">
        <v>19.8</v>
      </c>
      <c r="N231">
        <v>20</v>
      </c>
      <c r="O231">
        <v>4.0999999999999996</v>
      </c>
      <c r="P231">
        <v>2.2999999999999998</v>
      </c>
      <c r="Q231">
        <v>0.3</v>
      </c>
      <c r="R231">
        <v>0.9</v>
      </c>
      <c r="S231">
        <v>0</v>
      </c>
      <c r="T231">
        <v>0.4</v>
      </c>
      <c r="U231">
        <v>0</v>
      </c>
      <c r="V231">
        <v>4.5999999999999996</v>
      </c>
      <c r="W231">
        <v>0</v>
      </c>
      <c r="X231">
        <v>5</v>
      </c>
      <c r="Y231">
        <v>0</v>
      </c>
      <c r="Z231">
        <v>1.4</v>
      </c>
      <c r="AA231">
        <v>0.5</v>
      </c>
      <c r="AB231">
        <v>0.1</v>
      </c>
      <c r="AC231">
        <v>1.7</v>
      </c>
      <c r="AD231">
        <v>0.7</v>
      </c>
      <c r="AE231">
        <v>0.3</v>
      </c>
      <c r="AF231">
        <v>0.5</v>
      </c>
      <c r="AG231">
        <v>2.1</v>
      </c>
      <c r="AH231">
        <v>1.6</v>
      </c>
      <c r="AI231">
        <v>1.2</v>
      </c>
      <c r="AJ231">
        <v>21.2</v>
      </c>
      <c r="AK231">
        <v>8.5</v>
      </c>
      <c r="AL231">
        <v>4.8</v>
      </c>
      <c r="AM231">
        <v>0.4</v>
      </c>
      <c r="AN231">
        <v>1.7</v>
      </c>
      <c r="AO231">
        <v>63.1</v>
      </c>
      <c r="AP231">
        <v>21.4</v>
      </c>
    </row>
    <row r="232" spans="1:42" x14ac:dyDescent="0.15">
      <c r="A232" t="s">
        <v>408</v>
      </c>
      <c r="B232">
        <v>225</v>
      </c>
      <c r="C232">
        <v>29.7</v>
      </c>
      <c r="D232">
        <v>25.4</v>
      </c>
      <c r="E232">
        <v>4.3</v>
      </c>
      <c r="F232">
        <v>0.9</v>
      </c>
      <c r="G232">
        <v>0.7</v>
      </c>
      <c r="H232">
        <v>0.1</v>
      </c>
      <c r="I232">
        <v>5.4</v>
      </c>
      <c r="J232">
        <v>0.5</v>
      </c>
      <c r="K232">
        <v>2.1</v>
      </c>
      <c r="L232">
        <v>80.099999999999994</v>
      </c>
      <c r="M232">
        <v>23.3</v>
      </c>
      <c r="N232">
        <v>18.899999999999999</v>
      </c>
      <c r="O232">
        <v>4.0999999999999996</v>
      </c>
      <c r="P232">
        <v>2</v>
      </c>
      <c r="Q232">
        <v>0.5</v>
      </c>
      <c r="R232">
        <v>1</v>
      </c>
      <c r="S232" t="s">
        <v>9</v>
      </c>
      <c r="T232">
        <v>0.5</v>
      </c>
      <c r="U232">
        <v>0.1</v>
      </c>
      <c r="V232">
        <v>5.7</v>
      </c>
      <c r="W232">
        <v>0</v>
      </c>
      <c r="X232">
        <v>7.8</v>
      </c>
      <c r="Y232">
        <v>0</v>
      </c>
      <c r="Z232">
        <v>1.7</v>
      </c>
      <c r="AA232">
        <v>0.7</v>
      </c>
      <c r="AB232">
        <v>0.1</v>
      </c>
      <c r="AC232">
        <v>2</v>
      </c>
      <c r="AD232">
        <v>0.9</v>
      </c>
      <c r="AE232">
        <v>0.3</v>
      </c>
      <c r="AF232">
        <v>0.5</v>
      </c>
      <c r="AG232">
        <v>3.3</v>
      </c>
      <c r="AH232">
        <v>2</v>
      </c>
      <c r="AI232">
        <v>0.9</v>
      </c>
      <c r="AJ232">
        <v>21.2</v>
      </c>
      <c r="AK232">
        <v>9</v>
      </c>
      <c r="AL232">
        <v>5.6</v>
      </c>
      <c r="AM232">
        <v>0.5</v>
      </c>
      <c r="AN232">
        <v>2.1</v>
      </c>
      <c r="AO232">
        <v>82.6</v>
      </c>
      <c r="AP232">
        <v>25</v>
      </c>
    </row>
    <row r="233" spans="1:42" x14ac:dyDescent="0.15">
      <c r="A233" t="s">
        <v>409</v>
      </c>
      <c r="B233">
        <v>201.1</v>
      </c>
      <c r="C233">
        <v>20.3</v>
      </c>
      <c r="D233">
        <v>15.4</v>
      </c>
      <c r="E233">
        <v>4.9000000000000004</v>
      </c>
      <c r="F233">
        <v>0.6</v>
      </c>
      <c r="G233">
        <v>0.5</v>
      </c>
      <c r="H233">
        <v>0.1</v>
      </c>
      <c r="I233">
        <v>4.9000000000000004</v>
      </c>
      <c r="J233">
        <v>0.6</v>
      </c>
      <c r="K233">
        <v>1.8</v>
      </c>
      <c r="L233">
        <v>68.7</v>
      </c>
      <c r="M233">
        <v>23.7</v>
      </c>
      <c r="N233">
        <v>19.7</v>
      </c>
      <c r="O233">
        <v>4.5</v>
      </c>
      <c r="P233">
        <v>2.6</v>
      </c>
      <c r="Q233">
        <v>0.2</v>
      </c>
      <c r="R233">
        <v>1.1000000000000001</v>
      </c>
      <c r="S233">
        <v>0</v>
      </c>
      <c r="T233">
        <v>0.6</v>
      </c>
      <c r="U233">
        <v>0</v>
      </c>
      <c r="V233">
        <v>4.8</v>
      </c>
      <c r="W233">
        <v>0</v>
      </c>
      <c r="X233">
        <v>6.3</v>
      </c>
      <c r="Y233">
        <v>0</v>
      </c>
      <c r="Z233">
        <v>1.4</v>
      </c>
      <c r="AA233">
        <v>0.2</v>
      </c>
      <c r="AB233">
        <v>0.2</v>
      </c>
      <c r="AC233">
        <v>2</v>
      </c>
      <c r="AD233">
        <v>1.2</v>
      </c>
      <c r="AE233">
        <v>0.4</v>
      </c>
      <c r="AF233">
        <v>0.5</v>
      </c>
      <c r="AG233">
        <v>2.8</v>
      </c>
      <c r="AH233">
        <v>1.3</v>
      </c>
      <c r="AI233">
        <v>1.1000000000000001</v>
      </c>
      <c r="AJ233">
        <v>20.7</v>
      </c>
      <c r="AK233">
        <v>8.5</v>
      </c>
      <c r="AL233">
        <v>5.3</v>
      </c>
      <c r="AM233">
        <v>0.7</v>
      </c>
      <c r="AN233">
        <v>1.9</v>
      </c>
      <c r="AO233">
        <v>71.7</v>
      </c>
      <c r="AP233">
        <v>25.9</v>
      </c>
    </row>
    <row r="234" spans="1:42" x14ac:dyDescent="0.15">
      <c r="A234" t="s">
        <v>410</v>
      </c>
      <c r="B234">
        <v>201.6</v>
      </c>
      <c r="C234">
        <v>22</v>
      </c>
      <c r="D234">
        <v>16.899999999999999</v>
      </c>
      <c r="E234">
        <v>5.0999999999999996</v>
      </c>
      <c r="F234">
        <v>1.4</v>
      </c>
      <c r="G234">
        <v>1.3</v>
      </c>
      <c r="H234">
        <v>0.1</v>
      </c>
      <c r="I234">
        <v>5.7</v>
      </c>
      <c r="J234">
        <v>0.3</v>
      </c>
      <c r="K234">
        <v>2</v>
      </c>
      <c r="L234">
        <v>65</v>
      </c>
      <c r="M234">
        <v>19.5</v>
      </c>
      <c r="N234">
        <v>23.5</v>
      </c>
      <c r="O234">
        <v>5.0999999999999996</v>
      </c>
      <c r="P234">
        <v>2.2000000000000002</v>
      </c>
      <c r="Q234">
        <v>0.4</v>
      </c>
      <c r="R234">
        <v>1</v>
      </c>
      <c r="S234">
        <v>0</v>
      </c>
      <c r="T234">
        <v>0.5</v>
      </c>
      <c r="U234">
        <v>0</v>
      </c>
      <c r="V234">
        <v>5.3</v>
      </c>
      <c r="W234">
        <v>0</v>
      </c>
      <c r="X234">
        <v>5.8</v>
      </c>
      <c r="Y234">
        <v>0</v>
      </c>
      <c r="Z234">
        <v>1.8</v>
      </c>
      <c r="AA234">
        <v>0.5</v>
      </c>
      <c r="AB234">
        <v>0.2</v>
      </c>
      <c r="AC234">
        <v>2.1</v>
      </c>
      <c r="AD234">
        <v>0.7</v>
      </c>
      <c r="AE234">
        <v>0.2</v>
      </c>
      <c r="AF234">
        <v>0.7</v>
      </c>
      <c r="AG234">
        <v>2.7</v>
      </c>
      <c r="AH234">
        <v>1.4</v>
      </c>
      <c r="AI234">
        <v>1</v>
      </c>
      <c r="AJ234">
        <v>22.9</v>
      </c>
      <c r="AK234">
        <v>7.5</v>
      </c>
      <c r="AL234">
        <v>6</v>
      </c>
      <c r="AM234">
        <v>0.3</v>
      </c>
      <c r="AN234">
        <v>2.1</v>
      </c>
      <c r="AO234">
        <v>69.2</v>
      </c>
      <c r="AP234">
        <v>22.5</v>
      </c>
    </row>
    <row r="235" spans="1:42" x14ac:dyDescent="0.15">
      <c r="A235" t="s">
        <v>411</v>
      </c>
      <c r="B235">
        <v>232.8</v>
      </c>
      <c r="C235">
        <v>27.2</v>
      </c>
      <c r="D235">
        <v>21</v>
      </c>
      <c r="E235">
        <v>6.2</v>
      </c>
      <c r="F235">
        <v>2.7</v>
      </c>
      <c r="G235">
        <v>2.6</v>
      </c>
      <c r="H235">
        <v>0.1</v>
      </c>
      <c r="I235">
        <v>6.1</v>
      </c>
      <c r="J235">
        <v>0.5</v>
      </c>
      <c r="K235">
        <v>2.4</v>
      </c>
      <c r="L235">
        <v>78.099999999999994</v>
      </c>
      <c r="M235">
        <v>18.899999999999999</v>
      </c>
      <c r="N235">
        <v>25.4</v>
      </c>
      <c r="O235">
        <v>5.5</v>
      </c>
      <c r="P235">
        <v>2.6</v>
      </c>
      <c r="Q235">
        <v>0.5</v>
      </c>
      <c r="R235">
        <v>1</v>
      </c>
      <c r="S235">
        <v>0</v>
      </c>
      <c r="T235">
        <v>0.9</v>
      </c>
      <c r="U235">
        <v>0.1</v>
      </c>
      <c r="V235">
        <v>5.7</v>
      </c>
      <c r="W235">
        <v>0.1</v>
      </c>
      <c r="X235">
        <v>6.7</v>
      </c>
      <c r="Y235">
        <v>0</v>
      </c>
      <c r="Z235">
        <v>2</v>
      </c>
      <c r="AA235">
        <v>0.4</v>
      </c>
      <c r="AB235">
        <v>0.1</v>
      </c>
      <c r="AC235">
        <v>2.1</v>
      </c>
      <c r="AD235">
        <v>0.8</v>
      </c>
      <c r="AE235">
        <v>0.3</v>
      </c>
      <c r="AF235">
        <v>0.6</v>
      </c>
      <c r="AG235">
        <v>2.9</v>
      </c>
      <c r="AH235">
        <v>2.2000000000000002</v>
      </c>
      <c r="AI235">
        <v>1.2</v>
      </c>
      <c r="AJ235">
        <v>26</v>
      </c>
      <c r="AK235">
        <v>9.6999999999999993</v>
      </c>
      <c r="AL235">
        <v>6.5</v>
      </c>
      <c r="AM235">
        <v>0.5</v>
      </c>
      <c r="AN235">
        <v>2.6</v>
      </c>
      <c r="AO235">
        <v>82.3</v>
      </c>
      <c r="AP235">
        <v>21.1</v>
      </c>
    </row>
    <row r="236" spans="1:42" x14ac:dyDescent="0.15">
      <c r="A236" t="s">
        <v>412</v>
      </c>
      <c r="B236">
        <v>255.7</v>
      </c>
      <c r="C236">
        <v>39.6</v>
      </c>
      <c r="D236">
        <v>31.3</v>
      </c>
      <c r="E236">
        <v>8.3000000000000007</v>
      </c>
      <c r="F236">
        <v>2.7</v>
      </c>
      <c r="G236">
        <v>2.1</v>
      </c>
      <c r="H236">
        <v>0.6</v>
      </c>
      <c r="I236">
        <v>6.8</v>
      </c>
      <c r="J236">
        <v>1</v>
      </c>
      <c r="K236">
        <v>4</v>
      </c>
      <c r="L236">
        <v>94.4</v>
      </c>
      <c r="M236">
        <v>13.9</v>
      </c>
      <c r="N236">
        <v>21.8</v>
      </c>
      <c r="O236">
        <v>4.7</v>
      </c>
      <c r="P236">
        <v>2.2999999999999998</v>
      </c>
      <c r="Q236">
        <v>0.7</v>
      </c>
      <c r="R236">
        <v>0.9</v>
      </c>
      <c r="S236">
        <v>0</v>
      </c>
      <c r="T236">
        <v>0.7</v>
      </c>
      <c r="U236">
        <v>0.2</v>
      </c>
      <c r="V236">
        <v>6.5</v>
      </c>
      <c r="W236">
        <v>0</v>
      </c>
      <c r="X236">
        <v>9.1999999999999993</v>
      </c>
      <c r="Y236">
        <v>0</v>
      </c>
      <c r="Z236">
        <v>2.1</v>
      </c>
      <c r="AA236">
        <v>0.4</v>
      </c>
      <c r="AB236">
        <v>0.1</v>
      </c>
      <c r="AC236">
        <v>2.2999999999999998</v>
      </c>
      <c r="AD236">
        <v>1.1000000000000001</v>
      </c>
      <c r="AE236">
        <v>0.4</v>
      </c>
      <c r="AF236">
        <v>0.5</v>
      </c>
      <c r="AG236">
        <v>2.2999999999999998</v>
      </c>
      <c r="AH236">
        <v>1.9</v>
      </c>
      <c r="AI236">
        <v>1.3</v>
      </c>
      <c r="AJ236">
        <v>25</v>
      </c>
      <c r="AK236">
        <v>9</v>
      </c>
      <c r="AL236">
        <v>7.1</v>
      </c>
      <c r="AM236">
        <v>1</v>
      </c>
      <c r="AN236">
        <v>4.2</v>
      </c>
      <c r="AO236">
        <v>99.3</v>
      </c>
      <c r="AP236">
        <v>16.2</v>
      </c>
    </row>
    <row r="237" spans="1:42" x14ac:dyDescent="0.15">
      <c r="A237" t="s">
        <v>413</v>
      </c>
      <c r="B237">
        <v>266</v>
      </c>
      <c r="C237">
        <v>35.700000000000003</v>
      </c>
      <c r="D237">
        <v>29.8</v>
      </c>
      <c r="E237">
        <v>5.9</v>
      </c>
      <c r="F237">
        <v>2.4</v>
      </c>
      <c r="G237">
        <v>2.1</v>
      </c>
      <c r="H237">
        <v>0.2</v>
      </c>
      <c r="I237">
        <v>7.2</v>
      </c>
      <c r="J237">
        <v>1.1000000000000001</v>
      </c>
      <c r="K237">
        <v>3.9</v>
      </c>
      <c r="L237">
        <v>100.8</v>
      </c>
      <c r="M237">
        <v>14.5</v>
      </c>
      <c r="N237">
        <v>24.6</v>
      </c>
      <c r="O237">
        <v>5.8</v>
      </c>
      <c r="P237">
        <v>2.5</v>
      </c>
      <c r="Q237">
        <v>0.7</v>
      </c>
      <c r="R237">
        <v>1</v>
      </c>
      <c r="S237">
        <v>0</v>
      </c>
      <c r="T237">
        <v>0.7</v>
      </c>
      <c r="U237">
        <v>0.1</v>
      </c>
      <c r="V237">
        <v>6.9</v>
      </c>
      <c r="W237">
        <v>0</v>
      </c>
      <c r="X237">
        <v>8.9</v>
      </c>
      <c r="Y237">
        <v>0</v>
      </c>
      <c r="Z237">
        <v>2.4</v>
      </c>
      <c r="AA237">
        <v>0.4</v>
      </c>
      <c r="AB237">
        <v>0</v>
      </c>
      <c r="AC237">
        <v>2.4</v>
      </c>
      <c r="AD237">
        <v>0.6</v>
      </c>
      <c r="AE237">
        <v>0.2</v>
      </c>
      <c r="AF237">
        <v>0.7</v>
      </c>
      <c r="AG237">
        <v>2.7</v>
      </c>
      <c r="AH237">
        <v>1.8</v>
      </c>
      <c r="AI237">
        <v>1.5</v>
      </c>
      <c r="AJ237">
        <v>26.6</v>
      </c>
      <c r="AK237">
        <v>9.5</v>
      </c>
      <c r="AL237">
        <v>7.5</v>
      </c>
      <c r="AM237">
        <v>1.1000000000000001</v>
      </c>
      <c r="AN237">
        <v>4.2</v>
      </c>
      <c r="AO237">
        <v>106.5</v>
      </c>
      <c r="AP237">
        <v>16.600000000000001</v>
      </c>
    </row>
    <row r="238" spans="1:42" x14ac:dyDescent="0.15">
      <c r="A238" t="s">
        <v>414</v>
      </c>
      <c r="B238">
        <v>248.3</v>
      </c>
      <c r="C238">
        <v>22.9</v>
      </c>
      <c r="D238">
        <v>19.2</v>
      </c>
      <c r="E238">
        <v>3.6</v>
      </c>
      <c r="F238">
        <v>4</v>
      </c>
      <c r="G238">
        <v>3.7</v>
      </c>
      <c r="H238">
        <v>0.3</v>
      </c>
      <c r="I238">
        <v>5.9</v>
      </c>
      <c r="J238">
        <v>0.6</v>
      </c>
      <c r="K238">
        <v>3.8</v>
      </c>
      <c r="L238">
        <v>98.9</v>
      </c>
      <c r="M238">
        <v>18.8</v>
      </c>
      <c r="N238">
        <v>18.5</v>
      </c>
      <c r="O238">
        <v>5.2</v>
      </c>
      <c r="P238">
        <v>3</v>
      </c>
      <c r="Q238">
        <v>0.8</v>
      </c>
      <c r="R238">
        <v>1.4</v>
      </c>
      <c r="S238">
        <v>0</v>
      </c>
      <c r="T238">
        <v>1.5</v>
      </c>
      <c r="U238">
        <v>0.2</v>
      </c>
      <c r="V238">
        <v>5.6</v>
      </c>
      <c r="W238">
        <v>0</v>
      </c>
      <c r="X238">
        <v>8.5</v>
      </c>
      <c r="Y238">
        <v>0</v>
      </c>
      <c r="Z238">
        <v>1.6</v>
      </c>
      <c r="AA238">
        <v>0.3</v>
      </c>
      <c r="AB238" t="s">
        <v>9</v>
      </c>
      <c r="AC238">
        <v>2.2000000000000002</v>
      </c>
      <c r="AD238">
        <v>0.3</v>
      </c>
      <c r="AE238">
        <v>0.4</v>
      </c>
      <c r="AF238">
        <v>0.5</v>
      </c>
      <c r="AG238">
        <v>7.1</v>
      </c>
      <c r="AH238">
        <v>2.1</v>
      </c>
      <c r="AI238">
        <v>1.6</v>
      </c>
      <c r="AJ238">
        <v>20.7</v>
      </c>
      <c r="AK238">
        <v>12.1</v>
      </c>
      <c r="AL238">
        <v>6</v>
      </c>
      <c r="AM238">
        <v>0.7</v>
      </c>
      <c r="AN238">
        <v>3.8</v>
      </c>
      <c r="AO238">
        <v>101.3</v>
      </c>
      <c r="AP238">
        <v>19.8</v>
      </c>
    </row>
    <row r="239" spans="1:42" x14ac:dyDescent="0.15">
      <c r="A239" t="s">
        <v>415</v>
      </c>
      <c r="B239">
        <v>179.3</v>
      </c>
      <c r="C239">
        <v>18.3</v>
      </c>
      <c r="D239">
        <v>15.2</v>
      </c>
      <c r="E239">
        <v>3.1</v>
      </c>
      <c r="F239">
        <v>0.5</v>
      </c>
      <c r="G239">
        <v>0.4</v>
      </c>
      <c r="H239">
        <v>0.1</v>
      </c>
      <c r="I239">
        <v>4.3</v>
      </c>
      <c r="J239">
        <v>0.7</v>
      </c>
      <c r="K239">
        <v>2.6</v>
      </c>
      <c r="L239">
        <v>68.599999999999994</v>
      </c>
      <c r="M239">
        <v>13.3</v>
      </c>
      <c r="N239">
        <v>19.3</v>
      </c>
      <c r="O239">
        <v>3.3</v>
      </c>
      <c r="P239">
        <v>2</v>
      </c>
      <c r="Q239">
        <v>0.4</v>
      </c>
      <c r="R239">
        <v>0.7</v>
      </c>
      <c r="S239" t="s">
        <v>9</v>
      </c>
      <c r="T239">
        <v>0.5</v>
      </c>
      <c r="U239">
        <v>0.1</v>
      </c>
      <c r="V239">
        <v>4.0999999999999996</v>
      </c>
      <c r="W239" t="s">
        <v>9</v>
      </c>
      <c r="X239">
        <v>4.5999999999999996</v>
      </c>
      <c r="Y239" t="s">
        <v>9</v>
      </c>
      <c r="Z239">
        <v>0.9</v>
      </c>
      <c r="AA239">
        <v>0.4</v>
      </c>
      <c r="AB239">
        <v>0.1</v>
      </c>
      <c r="AC239">
        <v>1.7</v>
      </c>
      <c r="AD239">
        <v>1</v>
      </c>
      <c r="AE239">
        <v>0.2</v>
      </c>
      <c r="AF239">
        <v>0.5</v>
      </c>
      <c r="AG239">
        <v>4.9000000000000004</v>
      </c>
      <c r="AH239">
        <v>1.4</v>
      </c>
      <c r="AI239">
        <v>0.8</v>
      </c>
      <c r="AJ239">
        <v>15</v>
      </c>
      <c r="AK239">
        <v>9.1</v>
      </c>
      <c r="AL239">
        <v>4.7</v>
      </c>
      <c r="AM239">
        <v>0.7</v>
      </c>
      <c r="AN239">
        <v>2.6</v>
      </c>
      <c r="AO239">
        <v>70.8</v>
      </c>
      <c r="AP239">
        <v>14.5</v>
      </c>
    </row>
    <row r="240" spans="1:42" x14ac:dyDescent="0.15">
      <c r="A240" t="s">
        <v>416</v>
      </c>
      <c r="B240">
        <v>209.4</v>
      </c>
      <c r="C240">
        <v>22.6</v>
      </c>
      <c r="D240">
        <v>16.899999999999999</v>
      </c>
      <c r="E240">
        <v>5.7</v>
      </c>
      <c r="F240">
        <v>0.5</v>
      </c>
      <c r="G240">
        <v>0.5</v>
      </c>
      <c r="H240">
        <v>0</v>
      </c>
      <c r="I240">
        <v>5</v>
      </c>
      <c r="J240">
        <v>0.4</v>
      </c>
      <c r="K240">
        <v>2.2000000000000002</v>
      </c>
      <c r="L240">
        <v>85.1</v>
      </c>
      <c r="M240">
        <v>15.3</v>
      </c>
      <c r="N240">
        <v>19.2</v>
      </c>
      <c r="O240">
        <v>4.4000000000000004</v>
      </c>
      <c r="P240">
        <v>2.8</v>
      </c>
      <c r="Q240">
        <v>0.3</v>
      </c>
      <c r="R240">
        <v>0.8</v>
      </c>
      <c r="S240">
        <v>0</v>
      </c>
      <c r="T240">
        <v>0.4</v>
      </c>
      <c r="U240">
        <v>0.1</v>
      </c>
      <c r="V240">
        <v>5</v>
      </c>
      <c r="W240">
        <v>0</v>
      </c>
      <c r="X240">
        <v>5.7</v>
      </c>
      <c r="Y240">
        <v>0.1</v>
      </c>
      <c r="Z240">
        <v>1</v>
      </c>
      <c r="AA240">
        <v>0.5</v>
      </c>
      <c r="AB240">
        <v>0.3</v>
      </c>
      <c r="AC240">
        <v>2</v>
      </c>
      <c r="AD240">
        <v>0.7</v>
      </c>
      <c r="AE240">
        <v>0.3</v>
      </c>
      <c r="AF240">
        <v>0.7</v>
      </c>
      <c r="AG240">
        <v>4.4000000000000004</v>
      </c>
      <c r="AH240">
        <v>1.5</v>
      </c>
      <c r="AI240">
        <v>1.5</v>
      </c>
      <c r="AJ240">
        <v>17.5</v>
      </c>
      <c r="AK240">
        <v>8.8000000000000007</v>
      </c>
      <c r="AL240">
        <v>5.2</v>
      </c>
      <c r="AM240">
        <v>0.4</v>
      </c>
      <c r="AN240">
        <v>2.2999999999999998</v>
      </c>
      <c r="AO240">
        <v>87.2</v>
      </c>
      <c r="AP240">
        <v>16</v>
      </c>
    </row>
    <row r="241" spans="1:42" x14ac:dyDescent="0.15">
      <c r="A241" t="s">
        <v>417</v>
      </c>
      <c r="B241">
        <v>184.8</v>
      </c>
      <c r="C241">
        <v>19.2</v>
      </c>
      <c r="D241">
        <v>14.6</v>
      </c>
      <c r="E241">
        <v>4.5999999999999996</v>
      </c>
      <c r="F241">
        <v>0.4</v>
      </c>
      <c r="G241">
        <v>0.3</v>
      </c>
      <c r="H241">
        <v>0.1</v>
      </c>
      <c r="I241">
        <v>4.2</v>
      </c>
      <c r="J241">
        <v>1.2</v>
      </c>
      <c r="K241">
        <v>1.8</v>
      </c>
      <c r="L241">
        <v>65.900000000000006</v>
      </c>
      <c r="M241">
        <v>17.100000000000001</v>
      </c>
      <c r="N241">
        <v>15.6</v>
      </c>
      <c r="O241">
        <v>4.5</v>
      </c>
      <c r="P241">
        <v>2.4</v>
      </c>
      <c r="Q241">
        <v>0.3</v>
      </c>
      <c r="R241">
        <v>1.3</v>
      </c>
      <c r="S241" t="s">
        <v>9</v>
      </c>
      <c r="T241">
        <v>0.4</v>
      </c>
      <c r="U241">
        <v>0</v>
      </c>
      <c r="V241">
        <v>4.4000000000000004</v>
      </c>
      <c r="W241">
        <v>0</v>
      </c>
      <c r="X241">
        <v>4.8</v>
      </c>
      <c r="Y241">
        <v>0.1</v>
      </c>
      <c r="Z241">
        <v>1</v>
      </c>
      <c r="AA241">
        <v>0.8</v>
      </c>
      <c r="AB241">
        <v>0</v>
      </c>
      <c r="AC241">
        <v>2.2999999999999998</v>
      </c>
      <c r="AD241">
        <v>1</v>
      </c>
      <c r="AE241">
        <v>0.2</v>
      </c>
      <c r="AF241">
        <v>0.5</v>
      </c>
      <c r="AG241">
        <v>3.5</v>
      </c>
      <c r="AH241">
        <v>1.7</v>
      </c>
      <c r="AI241">
        <v>0.6</v>
      </c>
      <c r="AJ241">
        <v>19.5</v>
      </c>
      <c r="AK241">
        <v>10.3</v>
      </c>
      <c r="AL241">
        <v>4.3</v>
      </c>
      <c r="AM241">
        <v>1.2</v>
      </c>
      <c r="AN241">
        <v>2</v>
      </c>
      <c r="AO241">
        <v>69.400000000000006</v>
      </c>
      <c r="AP241">
        <v>18</v>
      </c>
    </row>
    <row r="242" spans="1:42" x14ac:dyDescent="0.15">
      <c r="A242" t="s">
        <v>418</v>
      </c>
      <c r="B242">
        <v>202.5</v>
      </c>
      <c r="C242">
        <v>22.3</v>
      </c>
      <c r="D242">
        <v>15.6</v>
      </c>
      <c r="E242">
        <v>6.7</v>
      </c>
      <c r="F242">
        <v>0.6</v>
      </c>
      <c r="G242">
        <v>0.4</v>
      </c>
      <c r="H242">
        <v>0.1</v>
      </c>
      <c r="I242">
        <v>4.5999999999999996</v>
      </c>
      <c r="J242">
        <v>0.7</v>
      </c>
      <c r="K242">
        <v>2.2000000000000002</v>
      </c>
      <c r="L242">
        <v>73.2</v>
      </c>
      <c r="M242">
        <v>15.2</v>
      </c>
      <c r="N242">
        <v>20.5</v>
      </c>
      <c r="O242">
        <v>7.8</v>
      </c>
      <c r="P242">
        <v>5.2</v>
      </c>
      <c r="Q242">
        <v>0.3</v>
      </c>
      <c r="R242">
        <v>1.7</v>
      </c>
      <c r="S242" t="s">
        <v>9</v>
      </c>
      <c r="T242">
        <v>0.8</v>
      </c>
      <c r="U242">
        <v>0.1</v>
      </c>
      <c r="V242">
        <v>4.3</v>
      </c>
      <c r="W242">
        <v>0</v>
      </c>
      <c r="X242">
        <v>6.2</v>
      </c>
      <c r="Y242">
        <v>0</v>
      </c>
      <c r="Z242">
        <v>1.8</v>
      </c>
      <c r="AA242">
        <v>0.4</v>
      </c>
      <c r="AB242">
        <v>0</v>
      </c>
      <c r="AC242">
        <v>1.7</v>
      </c>
      <c r="AD242">
        <v>0.8</v>
      </c>
      <c r="AE242">
        <v>0.2</v>
      </c>
      <c r="AF242">
        <v>0.5</v>
      </c>
      <c r="AG242">
        <v>2.5</v>
      </c>
      <c r="AH242">
        <v>1.1000000000000001</v>
      </c>
      <c r="AI242">
        <v>1.1000000000000001</v>
      </c>
      <c r="AJ242">
        <v>19.3</v>
      </c>
      <c r="AK242">
        <v>7.2</v>
      </c>
      <c r="AL242">
        <v>4.5999999999999996</v>
      </c>
      <c r="AM242">
        <v>0.7</v>
      </c>
      <c r="AN242">
        <v>2.2999999999999998</v>
      </c>
      <c r="AO242">
        <v>76.5</v>
      </c>
      <c r="AP242">
        <v>16.8</v>
      </c>
    </row>
    <row r="243" spans="1:42" x14ac:dyDescent="0.15">
      <c r="A243" t="s">
        <v>419</v>
      </c>
      <c r="B243">
        <v>238.8</v>
      </c>
      <c r="C243">
        <v>24</v>
      </c>
      <c r="D243">
        <v>20.5</v>
      </c>
      <c r="E243">
        <v>3.6</v>
      </c>
      <c r="F243">
        <v>2</v>
      </c>
      <c r="G243">
        <v>2</v>
      </c>
      <c r="H243">
        <v>0.1</v>
      </c>
      <c r="I243">
        <v>5.8</v>
      </c>
      <c r="J243">
        <v>1.3</v>
      </c>
      <c r="K243">
        <v>3.5</v>
      </c>
      <c r="L243">
        <v>93.7</v>
      </c>
      <c r="M243">
        <v>15.8</v>
      </c>
      <c r="N243">
        <v>18.399999999999999</v>
      </c>
      <c r="O243">
        <v>6.4</v>
      </c>
      <c r="P243">
        <v>4.2</v>
      </c>
      <c r="Q243">
        <v>0.5</v>
      </c>
      <c r="R243">
        <v>1.4</v>
      </c>
      <c r="S243">
        <v>0.1</v>
      </c>
      <c r="T243">
        <v>1</v>
      </c>
      <c r="U243">
        <v>0.3</v>
      </c>
      <c r="V243">
        <v>5.0999999999999996</v>
      </c>
      <c r="W243">
        <v>0</v>
      </c>
      <c r="X243">
        <v>8</v>
      </c>
      <c r="Y243">
        <v>0</v>
      </c>
      <c r="Z243">
        <v>2.2999999999999998</v>
      </c>
      <c r="AA243">
        <v>0.3</v>
      </c>
      <c r="AB243">
        <v>0</v>
      </c>
      <c r="AC243">
        <v>2.6</v>
      </c>
      <c r="AD243">
        <v>1</v>
      </c>
      <c r="AE243">
        <v>0.5</v>
      </c>
      <c r="AF243">
        <v>0.7</v>
      </c>
      <c r="AG243">
        <v>3.3</v>
      </c>
      <c r="AH243">
        <v>1.8</v>
      </c>
      <c r="AI243">
        <v>1.2</v>
      </c>
      <c r="AJ243">
        <v>22.8</v>
      </c>
      <c r="AK243">
        <v>10.6</v>
      </c>
      <c r="AL243">
        <v>6</v>
      </c>
      <c r="AM243">
        <v>1.4</v>
      </c>
      <c r="AN243">
        <v>3.7</v>
      </c>
      <c r="AO243">
        <v>96.9</v>
      </c>
      <c r="AP243">
        <v>16.899999999999999</v>
      </c>
    </row>
    <row r="244" spans="1:42" x14ac:dyDescent="0.15">
      <c r="A244" t="s">
        <v>420</v>
      </c>
      <c r="B244">
        <v>231.6</v>
      </c>
      <c r="C244">
        <v>25.4</v>
      </c>
      <c r="D244">
        <v>20</v>
      </c>
      <c r="E244">
        <v>5.4</v>
      </c>
      <c r="F244">
        <v>2.4</v>
      </c>
      <c r="G244">
        <v>2.2000000000000002</v>
      </c>
      <c r="H244">
        <v>0.2</v>
      </c>
      <c r="I244">
        <v>5.5</v>
      </c>
      <c r="J244">
        <v>1</v>
      </c>
      <c r="K244">
        <v>2.9</v>
      </c>
      <c r="L244">
        <v>90.2</v>
      </c>
      <c r="M244">
        <v>19.600000000000001</v>
      </c>
      <c r="N244">
        <v>18.2</v>
      </c>
      <c r="O244">
        <v>5.7</v>
      </c>
      <c r="P244">
        <v>2.4</v>
      </c>
      <c r="Q244">
        <v>0.5</v>
      </c>
      <c r="R244">
        <v>1.3</v>
      </c>
      <c r="S244" t="s">
        <v>9</v>
      </c>
      <c r="T244">
        <v>1</v>
      </c>
      <c r="U244">
        <v>0.2</v>
      </c>
      <c r="V244">
        <v>6.5</v>
      </c>
      <c r="W244" t="s">
        <v>9</v>
      </c>
      <c r="X244">
        <v>7.3</v>
      </c>
      <c r="Y244">
        <v>0</v>
      </c>
      <c r="Z244">
        <v>2.1</v>
      </c>
      <c r="AA244">
        <v>0.5</v>
      </c>
      <c r="AB244">
        <v>0</v>
      </c>
      <c r="AC244">
        <v>2</v>
      </c>
      <c r="AD244">
        <v>0.5</v>
      </c>
      <c r="AE244">
        <v>0.1</v>
      </c>
      <c r="AF244">
        <v>0.7</v>
      </c>
      <c r="AG244">
        <v>2.1</v>
      </c>
      <c r="AH244">
        <v>1.2</v>
      </c>
      <c r="AI244">
        <v>0.9</v>
      </c>
      <c r="AJ244">
        <v>22.3</v>
      </c>
      <c r="AK244">
        <v>8.9</v>
      </c>
      <c r="AL244">
        <v>5.8</v>
      </c>
      <c r="AM244">
        <v>1</v>
      </c>
      <c r="AN244">
        <v>3</v>
      </c>
      <c r="AO244">
        <v>94.6</v>
      </c>
      <c r="AP244">
        <v>22.3</v>
      </c>
    </row>
    <row r="245" spans="1:42" x14ac:dyDescent="0.15">
      <c r="A245" t="s">
        <v>421</v>
      </c>
      <c r="B245">
        <v>256</v>
      </c>
      <c r="C245">
        <v>26.9</v>
      </c>
      <c r="D245">
        <v>23.1</v>
      </c>
      <c r="E245">
        <v>3.9</v>
      </c>
      <c r="F245">
        <v>0.7</v>
      </c>
      <c r="G245">
        <v>0.5</v>
      </c>
      <c r="H245">
        <v>0.1</v>
      </c>
      <c r="I245">
        <v>6.3</v>
      </c>
      <c r="J245">
        <v>0.9</v>
      </c>
      <c r="K245">
        <v>3.4</v>
      </c>
      <c r="L245">
        <v>96.5</v>
      </c>
      <c r="M245">
        <v>15</v>
      </c>
      <c r="N245">
        <v>30.3</v>
      </c>
      <c r="O245">
        <v>6.3</v>
      </c>
      <c r="P245">
        <v>3.5</v>
      </c>
      <c r="Q245">
        <v>0.5</v>
      </c>
      <c r="R245">
        <v>1.2</v>
      </c>
      <c r="S245">
        <v>0</v>
      </c>
      <c r="T245">
        <v>0.6</v>
      </c>
      <c r="U245">
        <v>0</v>
      </c>
      <c r="V245">
        <v>6.6</v>
      </c>
      <c r="W245">
        <v>0</v>
      </c>
      <c r="X245">
        <v>8.1999999999999993</v>
      </c>
      <c r="Y245">
        <v>0</v>
      </c>
      <c r="Z245">
        <v>2.1</v>
      </c>
      <c r="AA245">
        <v>0.6</v>
      </c>
      <c r="AB245">
        <v>0</v>
      </c>
      <c r="AC245">
        <v>2.6</v>
      </c>
      <c r="AD245">
        <v>0.7</v>
      </c>
      <c r="AE245">
        <v>0.2</v>
      </c>
      <c r="AF245">
        <v>0.7</v>
      </c>
      <c r="AG245">
        <v>4.4000000000000004</v>
      </c>
      <c r="AH245">
        <v>1.7</v>
      </c>
      <c r="AI245">
        <v>1.4</v>
      </c>
      <c r="AJ245">
        <v>24.6</v>
      </c>
      <c r="AK245">
        <v>10.1</v>
      </c>
      <c r="AL245">
        <v>6.5</v>
      </c>
      <c r="AM245">
        <v>1</v>
      </c>
      <c r="AN245">
        <v>3.6</v>
      </c>
      <c r="AO245">
        <v>100.3</v>
      </c>
      <c r="AP245">
        <v>16.399999999999999</v>
      </c>
    </row>
    <row r="246" spans="1:42" x14ac:dyDescent="0.15">
      <c r="A246" t="s">
        <v>422</v>
      </c>
      <c r="B246">
        <v>242.3</v>
      </c>
      <c r="C246">
        <v>30.2</v>
      </c>
      <c r="D246">
        <v>24.5</v>
      </c>
      <c r="E246">
        <v>5.7</v>
      </c>
      <c r="F246">
        <v>2.2999999999999998</v>
      </c>
      <c r="G246">
        <v>1.5</v>
      </c>
      <c r="H246">
        <v>0.8</v>
      </c>
      <c r="I246">
        <v>6.3</v>
      </c>
      <c r="J246">
        <v>0.5</v>
      </c>
      <c r="K246">
        <v>3.2</v>
      </c>
      <c r="L246">
        <v>95.4</v>
      </c>
      <c r="M246">
        <v>17.899999999999999</v>
      </c>
      <c r="N246">
        <v>19.100000000000001</v>
      </c>
      <c r="O246">
        <v>6.2</v>
      </c>
      <c r="P246">
        <v>2.8</v>
      </c>
      <c r="Q246">
        <v>0.6</v>
      </c>
      <c r="R246">
        <v>1.3</v>
      </c>
      <c r="S246">
        <v>0</v>
      </c>
      <c r="T246">
        <v>0.8</v>
      </c>
      <c r="U246">
        <v>0.1</v>
      </c>
      <c r="V246">
        <v>6.2</v>
      </c>
      <c r="W246">
        <v>0</v>
      </c>
      <c r="X246">
        <v>7.8</v>
      </c>
      <c r="Y246">
        <v>0</v>
      </c>
      <c r="Z246">
        <v>2</v>
      </c>
      <c r="AA246">
        <v>0.4</v>
      </c>
      <c r="AB246">
        <v>0.1</v>
      </c>
      <c r="AC246">
        <v>2.2000000000000002</v>
      </c>
      <c r="AD246">
        <v>0.5</v>
      </c>
      <c r="AE246">
        <v>0.2</v>
      </c>
      <c r="AF246">
        <v>0.9</v>
      </c>
      <c r="AG246">
        <v>3</v>
      </c>
      <c r="AH246">
        <v>1.5</v>
      </c>
      <c r="AI246">
        <v>1</v>
      </c>
      <c r="AJ246">
        <v>20.7</v>
      </c>
      <c r="AK246">
        <v>9.1</v>
      </c>
      <c r="AL246">
        <v>6.7</v>
      </c>
      <c r="AM246">
        <v>0.6</v>
      </c>
      <c r="AN246">
        <v>3.3</v>
      </c>
      <c r="AO246">
        <v>99.5</v>
      </c>
      <c r="AP246">
        <v>19.600000000000001</v>
      </c>
    </row>
    <row r="247" spans="1:42" x14ac:dyDescent="0.15">
      <c r="A247" t="s">
        <v>423</v>
      </c>
      <c r="B247">
        <v>210.4</v>
      </c>
      <c r="C247">
        <v>21.6</v>
      </c>
      <c r="D247">
        <v>18.600000000000001</v>
      </c>
      <c r="E247">
        <v>3</v>
      </c>
      <c r="F247">
        <v>0.5</v>
      </c>
      <c r="G247">
        <v>0.5</v>
      </c>
      <c r="H247">
        <v>0</v>
      </c>
      <c r="I247">
        <v>4.8</v>
      </c>
      <c r="J247">
        <v>0.3</v>
      </c>
      <c r="K247">
        <v>1.7</v>
      </c>
      <c r="L247">
        <v>78.5</v>
      </c>
      <c r="M247">
        <v>18.5</v>
      </c>
      <c r="N247">
        <v>23.3</v>
      </c>
      <c r="O247">
        <v>4.7</v>
      </c>
      <c r="P247">
        <v>2.6</v>
      </c>
      <c r="Q247">
        <v>0.2</v>
      </c>
      <c r="R247">
        <v>0.9</v>
      </c>
      <c r="S247" t="s">
        <v>9</v>
      </c>
      <c r="T247">
        <v>0.4</v>
      </c>
      <c r="U247">
        <v>0.1</v>
      </c>
      <c r="V247">
        <v>5</v>
      </c>
      <c r="W247">
        <v>0</v>
      </c>
      <c r="X247">
        <v>6.7</v>
      </c>
      <c r="Y247">
        <v>0</v>
      </c>
      <c r="Z247">
        <v>2</v>
      </c>
      <c r="AA247">
        <v>0.3</v>
      </c>
      <c r="AB247">
        <v>0.2</v>
      </c>
      <c r="AC247">
        <v>2.2999999999999998</v>
      </c>
      <c r="AD247">
        <v>0.9</v>
      </c>
      <c r="AE247">
        <v>0.2</v>
      </c>
      <c r="AF247">
        <v>0.9</v>
      </c>
      <c r="AG247">
        <v>4</v>
      </c>
      <c r="AH247">
        <v>1.5</v>
      </c>
      <c r="AI247">
        <v>0.6</v>
      </c>
      <c r="AJ247">
        <v>18.7</v>
      </c>
      <c r="AK247">
        <v>8.9</v>
      </c>
      <c r="AL247">
        <v>4.9000000000000004</v>
      </c>
      <c r="AM247">
        <v>0.3</v>
      </c>
      <c r="AN247">
        <v>1.8</v>
      </c>
      <c r="AO247">
        <v>82.6</v>
      </c>
      <c r="AP247">
        <v>20.3</v>
      </c>
    </row>
    <row r="248" spans="1:42" x14ac:dyDescent="0.15">
      <c r="A248" t="s">
        <v>424</v>
      </c>
      <c r="B248">
        <v>303.89999999999998</v>
      </c>
      <c r="C248">
        <v>35.5</v>
      </c>
      <c r="D248">
        <v>27.8</v>
      </c>
      <c r="E248">
        <v>7.8</v>
      </c>
      <c r="F248">
        <v>1.2</v>
      </c>
      <c r="G248">
        <v>0.7</v>
      </c>
      <c r="H248">
        <v>0.5</v>
      </c>
      <c r="I248">
        <v>7.3</v>
      </c>
      <c r="J248">
        <v>0.7</v>
      </c>
      <c r="K248">
        <v>3</v>
      </c>
      <c r="L248">
        <v>128.6</v>
      </c>
      <c r="M248">
        <v>15.1</v>
      </c>
      <c r="N248">
        <v>30.2</v>
      </c>
      <c r="O248">
        <v>6.9</v>
      </c>
      <c r="P248">
        <v>3.2</v>
      </c>
      <c r="Q248">
        <v>0.8</v>
      </c>
      <c r="R248">
        <v>1.4</v>
      </c>
      <c r="S248" t="s">
        <v>9</v>
      </c>
      <c r="T248">
        <v>1.1000000000000001</v>
      </c>
      <c r="U248">
        <v>0.1</v>
      </c>
      <c r="V248">
        <v>6.7</v>
      </c>
      <c r="W248">
        <v>0</v>
      </c>
      <c r="X248">
        <v>8.1</v>
      </c>
      <c r="Y248">
        <v>0</v>
      </c>
      <c r="Z248">
        <v>2.8</v>
      </c>
      <c r="AA248">
        <v>0.4</v>
      </c>
      <c r="AB248">
        <v>0.1</v>
      </c>
      <c r="AC248">
        <v>2.7</v>
      </c>
      <c r="AD248">
        <v>0.3</v>
      </c>
      <c r="AE248">
        <v>0.1</v>
      </c>
      <c r="AF248">
        <v>0.5</v>
      </c>
      <c r="AG248">
        <v>4.5</v>
      </c>
      <c r="AH248">
        <v>2.2000000000000002</v>
      </c>
      <c r="AI248">
        <v>1.2</v>
      </c>
      <c r="AJ248">
        <v>29.1</v>
      </c>
      <c r="AK248">
        <v>10</v>
      </c>
      <c r="AL248">
        <v>7.6</v>
      </c>
      <c r="AM248">
        <v>0.8</v>
      </c>
      <c r="AN248">
        <v>3.3</v>
      </c>
      <c r="AO248">
        <v>134.6</v>
      </c>
      <c r="AP248">
        <v>16.899999999999999</v>
      </c>
    </row>
    <row r="249" spans="1:42" x14ac:dyDescent="0.15">
      <c r="A249" t="s">
        <v>425</v>
      </c>
      <c r="B249">
        <v>231.5</v>
      </c>
      <c r="C249">
        <v>28.7</v>
      </c>
      <c r="D249">
        <v>21.9</v>
      </c>
      <c r="E249">
        <v>6.8</v>
      </c>
      <c r="F249">
        <v>0.7</v>
      </c>
      <c r="G249">
        <v>0.6</v>
      </c>
      <c r="H249">
        <v>0.2</v>
      </c>
      <c r="I249">
        <v>5.8</v>
      </c>
      <c r="J249">
        <v>0.3</v>
      </c>
      <c r="K249">
        <v>2.6</v>
      </c>
      <c r="L249">
        <v>84.5</v>
      </c>
      <c r="M249">
        <v>17.8</v>
      </c>
      <c r="N249">
        <v>24.2</v>
      </c>
      <c r="O249">
        <v>5.2</v>
      </c>
      <c r="P249">
        <v>2.6</v>
      </c>
      <c r="Q249">
        <v>0.4</v>
      </c>
      <c r="R249">
        <v>0.8</v>
      </c>
      <c r="S249">
        <v>0</v>
      </c>
      <c r="T249">
        <v>0.5</v>
      </c>
      <c r="U249">
        <v>0.1</v>
      </c>
      <c r="V249">
        <v>5.4</v>
      </c>
      <c r="W249">
        <v>0.1</v>
      </c>
      <c r="X249">
        <v>5.6</v>
      </c>
      <c r="Y249">
        <v>0</v>
      </c>
      <c r="Z249">
        <v>2.4</v>
      </c>
      <c r="AA249">
        <v>0.7</v>
      </c>
      <c r="AB249">
        <v>0</v>
      </c>
      <c r="AC249">
        <v>2.1</v>
      </c>
      <c r="AD249">
        <v>0.5</v>
      </c>
      <c r="AE249">
        <v>0.3</v>
      </c>
      <c r="AF249">
        <v>0.5</v>
      </c>
      <c r="AG249">
        <v>2.6</v>
      </c>
      <c r="AH249">
        <v>1.6</v>
      </c>
      <c r="AI249">
        <v>1.6</v>
      </c>
      <c r="AJ249">
        <v>23.9</v>
      </c>
      <c r="AK249">
        <v>9.8000000000000007</v>
      </c>
      <c r="AL249">
        <v>6.3</v>
      </c>
      <c r="AM249">
        <v>0.4</v>
      </c>
      <c r="AN249">
        <v>2.9</v>
      </c>
      <c r="AO249">
        <v>90.3</v>
      </c>
      <c r="AP249">
        <v>20.7</v>
      </c>
    </row>
    <row r="250" spans="1:42" x14ac:dyDescent="0.15">
      <c r="A250" t="s">
        <v>426</v>
      </c>
      <c r="B250">
        <v>227</v>
      </c>
      <c r="C250">
        <v>28</v>
      </c>
      <c r="D250">
        <v>22.2</v>
      </c>
      <c r="E250">
        <v>5.7</v>
      </c>
      <c r="F250">
        <v>1.4</v>
      </c>
      <c r="G250">
        <v>1.1000000000000001</v>
      </c>
      <c r="H250">
        <v>0.2</v>
      </c>
      <c r="I250">
        <v>6.2</v>
      </c>
      <c r="J250">
        <v>0.2</v>
      </c>
      <c r="K250">
        <v>3</v>
      </c>
      <c r="L250">
        <v>81.7</v>
      </c>
      <c r="M250">
        <v>20</v>
      </c>
      <c r="N250">
        <v>23.8</v>
      </c>
      <c r="O250">
        <v>5.8</v>
      </c>
      <c r="P250">
        <v>2.2999999999999998</v>
      </c>
      <c r="Q250">
        <v>0.5</v>
      </c>
      <c r="R250">
        <v>1</v>
      </c>
      <c r="S250">
        <v>0</v>
      </c>
      <c r="T250">
        <v>0.5</v>
      </c>
      <c r="U250">
        <v>0.1</v>
      </c>
      <c r="V250">
        <v>5.6</v>
      </c>
      <c r="W250">
        <v>0.1</v>
      </c>
      <c r="X250">
        <v>6.5</v>
      </c>
      <c r="Y250">
        <v>0.1</v>
      </c>
      <c r="Z250">
        <v>1.5</v>
      </c>
      <c r="AA250">
        <v>0.3</v>
      </c>
      <c r="AB250">
        <v>0.1</v>
      </c>
      <c r="AC250">
        <v>2.2000000000000002</v>
      </c>
      <c r="AD250">
        <v>0.3</v>
      </c>
      <c r="AE250">
        <v>0.2</v>
      </c>
      <c r="AF250">
        <v>0.7</v>
      </c>
      <c r="AG250">
        <v>2</v>
      </c>
      <c r="AH250">
        <v>1.5</v>
      </c>
      <c r="AI250">
        <v>1</v>
      </c>
      <c r="AJ250">
        <v>21.8</v>
      </c>
      <c r="AK250">
        <v>8.6</v>
      </c>
      <c r="AL250">
        <v>6.7</v>
      </c>
      <c r="AM250">
        <v>0.2</v>
      </c>
      <c r="AN250">
        <v>3.2</v>
      </c>
      <c r="AO250">
        <v>86</v>
      </c>
      <c r="AP250">
        <v>22.8</v>
      </c>
    </row>
    <row r="251" spans="1:42" x14ac:dyDescent="0.15">
      <c r="A251" t="s">
        <v>427</v>
      </c>
      <c r="B251">
        <v>199.9</v>
      </c>
      <c r="C251">
        <v>22.2</v>
      </c>
      <c r="D251">
        <v>18.3</v>
      </c>
      <c r="E251">
        <v>3.8</v>
      </c>
      <c r="F251">
        <v>0.5</v>
      </c>
      <c r="G251">
        <v>0.4</v>
      </c>
      <c r="H251">
        <v>0.1</v>
      </c>
      <c r="I251">
        <v>5.4</v>
      </c>
      <c r="J251">
        <v>0.2</v>
      </c>
      <c r="K251">
        <v>2.2000000000000002</v>
      </c>
      <c r="L251">
        <v>77.599999999999994</v>
      </c>
      <c r="M251">
        <v>14.7</v>
      </c>
      <c r="N251">
        <v>19.5</v>
      </c>
      <c r="O251">
        <v>4.9000000000000004</v>
      </c>
      <c r="P251">
        <v>2.1</v>
      </c>
      <c r="Q251">
        <v>0.5</v>
      </c>
      <c r="R251">
        <v>1.1000000000000001</v>
      </c>
      <c r="S251" t="s">
        <v>9</v>
      </c>
      <c r="T251">
        <v>0.5</v>
      </c>
      <c r="U251">
        <v>0.1</v>
      </c>
      <c r="V251">
        <v>5</v>
      </c>
      <c r="W251">
        <v>0.1</v>
      </c>
      <c r="X251">
        <v>6.2</v>
      </c>
      <c r="Y251">
        <v>0</v>
      </c>
      <c r="Z251">
        <v>1.5</v>
      </c>
      <c r="AA251">
        <v>0.2</v>
      </c>
      <c r="AB251">
        <v>0</v>
      </c>
      <c r="AC251">
        <v>2</v>
      </c>
      <c r="AD251">
        <v>0.6</v>
      </c>
      <c r="AE251">
        <v>0.1</v>
      </c>
      <c r="AF251">
        <v>0.5</v>
      </c>
      <c r="AG251">
        <v>2.4</v>
      </c>
      <c r="AH251">
        <v>1.2</v>
      </c>
      <c r="AI251">
        <v>1</v>
      </c>
      <c r="AJ251">
        <v>18</v>
      </c>
      <c r="AK251">
        <v>9.3000000000000007</v>
      </c>
      <c r="AL251">
        <v>5.8</v>
      </c>
      <c r="AM251">
        <v>0.2</v>
      </c>
      <c r="AN251">
        <v>2.2999999999999998</v>
      </c>
      <c r="AO251">
        <v>81.7</v>
      </c>
      <c r="AP251">
        <v>16.899999999999999</v>
      </c>
    </row>
    <row r="252" spans="1:42" x14ac:dyDescent="0.15">
      <c r="A252" t="s">
        <v>428</v>
      </c>
      <c r="B252">
        <v>240.2</v>
      </c>
      <c r="C252">
        <v>27.6</v>
      </c>
      <c r="D252">
        <v>23.4</v>
      </c>
      <c r="E252">
        <v>4.2</v>
      </c>
      <c r="F252">
        <v>0.8</v>
      </c>
      <c r="G252">
        <v>0.7</v>
      </c>
      <c r="H252">
        <v>0.1</v>
      </c>
      <c r="I252">
        <v>6.5</v>
      </c>
      <c r="J252">
        <v>0.1</v>
      </c>
      <c r="K252">
        <v>2.4</v>
      </c>
      <c r="L252">
        <v>87.5</v>
      </c>
      <c r="M252">
        <v>19.399999999999999</v>
      </c>
      <c r="N252">
        <v>26</v>
      </c>
      <c r="O252">
        <v>6.1</v>
      </c>
      <c r="P252">
        <v>2.7</v>
      </c>
      <c r="Q252">
        <v>0.6</v>
      </c>
      <c r="R252">
        <v>1.1000000000000001</v>
      </c>
      <c r="S252" t="s">
        <v>9</v>
      </c>
      <c r="T252">
        <v>0.6</v>
      </c>
      <c r="U252">
        <v>0.1</v>
      </c>
      <c r="V252">
        <v>6.2</v>
      </c>
      <c r="W252">
        <v>0.1</v>
      </c>
      <c r="X252">
        <v>7.3</v>
      </c>
      <c r="Y252">
        <v>0</v>
      </c>
      <c r="Z252">
        <v>1.6</v>
      </c>
      <c r="AA252">
        <v>0.3</v>
      </c>
      <c r="AB252">
        <v>0</v>
      </c>
      <c r="AC252">
        <v>2.1</v>
      </c>
      <c r="AD252">
        <v>0.6</v>
      </c>
      <c r="AE252">
        <v>0.5</v>
      </c>
      <c r="AF252">
        <v>0.6</v>
      </c>
      <c r="AG252">
        <v>2.7</v>
      </c>
      <c r="AH252">
        <v>2.1</v>
      </c>
      <c r="AI252">
        <v>1.1000000000000001</v>
      </c>
      <c r="AJ252">
        <v>23</v>
      </c>
      <c r="AK252">
        <v>10.8</v>
      </c>
      <c r="AL252">
        <v>7</v>
      </c>
      <c r="AM252">
        <v>0.2</v>
      </c>
      <c r="AN252">
        <v>2.5</v>
      </c>
      <c r="AO252">
        <v>91.4</v>
      </c>
      <c r="AP252">
        <v>21.4</v>
      </c>
    </row>
    <row r="253" spans="1:42" x14ac:dyDescent="0.15">
      <c r="A253" t="s">
        <v>429</v>
      </c>
      <c r="B253">
        <v>171.4</v>
      </c>
      <c r="C253">
        <v>20.2</v>
      </c>
      <c r="D253">
        <v>14.9</v>
      </c>
      <c r="E253">
        <v>5.3</v>
      </c>
      <c r="F253">
        <v>0.5</v>
      </c>
      <c r="G253">
        <v>0.3</v>
      </c>
      <c r="H253">
        <v>0.2</v>
      </c>
      <c r="I253">
        <v>4.2</v>
      </c>
      <c r="J253">
        <v>0.2</v>
      </c>
      <c r="K253">
        <v>1.8</v>
      </c>
      <c r="L253">
        <v>63.7</v>
      </c>
      <c r="M253">
        <v>16.8</v>
      </c>
      <c r="N253">
        <v>17.2</v>
      </c>
      <c r="O253">
        <v>4.8</v>
      </c>
      <c r="P253">
        <v>1.8</v>
      </c>
      <c r="Q253">
        <v>0.1</v>
      </c>
      <c r="R253">
        <v>0.9</v>
      </c>
      <c r="S253" t="s">
        <v>9</v>
      </c>
      <c r="T253">
        <v>0.3</v>
      </c>
      <c r="U253">
        <v>0</v>
      </c>
      <c r="V253">
        <v>3.8</v>
      </c>
      <c r="W253">
        <v>0.1</v>
      </c>
      <c r="X253">
        <v>3.7</v>
      </c>
      <c r="Y253" t="s">
        <v>9</v>
      </c>
      <c r="Z253">
        <v>1</v>
      </c>
      <c r="AA253">
        <v>0.4</v>
      </c>
      <c r="AB253">
        <v>0.1</v>
      </c>
      <c r="AC253">
        <v>1.7</v>
      </c>
      <c r="AD253">
        <v>0.6</v>
      </c>
      <c r="AE253">
        <v>0.1</v>
      </c>
      <c r="AF253">
        <v>0.4</v>
      </c>
      <c r="AG253">
        <v>1.8</v>
      </c>
      <c r="AH253">
        <v>1.8</v>
      </c>
      <c r="AI253">
        <v>0.6</v>
      </c>
      <c r="AJ253">
        <v>15.1</v>
      </c>
      <c r="AK253">
        <v>8</v>
      </c>
      <c r="AL253">
        <v>4.4000000000000004</v>
      </c>
      <c r="AM253">
        <v>0.2</v>
      </c>
      <c r="AN253">
        <v>1.9</v>
      </c>
      <c r="AO253">
        <v>66.099999999999994</v>
      </c>
      <c r="AP253">
        <v>18.399999999999999</v>
      </c>
    </row>
    <row r="254" spans="1:42" x14ac:dyDescent="0.15">
      <c r="A254" t="s">
        <v>430</v>
      </c>
      <c r="B254">
        <v>231.1</v>
      </c>
      <c r="C254">
        <v>24.7</v>
      </c>
      <c r="D254">
        <v>21.7</v>
      </c>
      <c r="E254">
        <v>3</v>
      </c>
      <c r="F254">
        <v>0.7</v>
      </c>
      <c r="G254">
        <v>0.6</v>
      </c>
      <c r="H254">
        <v>0.1</v>
      </c>
      <c r="I254">
        <v>5</v>
      </c>
      <c r="J254">
        <v>0.4</v>
      </c>
      <c r="K254">
        <v>2.2000000000000002</v>
      </c>
      <c r="L254">
        <v>91</v>
      </c>
      <c r="M254">
        <v>19.100000000000001</v>
      </c>
      <c r="N254">
        <v>20.8</v>
      </c>
      <c r="O254">
        <v>6.6</v>
      </c>
      <c r="P254">
        <v>4.2</v>
      </c>
      <c r="Q254">
        <v>0.3</v>
      </c>
      <c r="R254">
        <v>1.7</v>
      </c>
      <c r="S254" t="s">
        <v>9</v>
      </c>
      <c r="T254">
        <v>0.5</v>
      </c>
      <c r="U254">
        <v>0.1</v>
      </c>
      <c r="V254">
        <v>4.4000000000000004</v>
      </c>
      <c r="W254">
        <v>0.1</v>
      </c>
      <c r="X254">
        <v>5.9</v>
      </c>
      <c r="Y254">
        <v>0</v>
      </c>
      <c r="Z254">
        <v>0.7</v>
      </c>
      <c r="AA254">
        <v>0.4</v>
      </c>
      <c r="AB254" t="s">
        <v>9</v>
      </c>
      <c r="AC254">
        <v>1.9</v>
      </c>
      <c r="AD254">
        <v>0.4</v>
      </c>
      <c r="AE254">
        <v>0.6</v>
      </c>
      <c r="AF254">
        <v>0.5</v>
      </c>
      <c r="AG254">
        <v>7.1</v>
      </c>
      <c r="AH254">
        <v>1.7</v>
      </c>
      <c r="AI254">
        <v>1.4</v>
      </c>
      <c r="AJ254">
        <v>19.899999999999999</v>
      </c>
      <c r="AK254">
        <v>8.6999999999999993</v>
      </c>
      <c r="AL254">
        <v>5</v>
      </c>
      <c r="AM254">
        <v>0.4</v>
      </c>
      <c r="AN254">
        <v>2.2000000000000002</v>
      </c>
      <c r="AO254">
        <v>93.7</v>
      </c>
      <c r="AP254">
        <v>20</v>
      </c>
    </row>
    <row r="255" spans="1:42" x14ac:dyDescent="0.15">
      <c r="A255" t="s">
        <v>431</v>
      </c>
      <c r="B255">
        <v>223.9</v>
      </c>
      <c r="C255">
        <v>23.5</v>
      </c>
      <c r="D255">
        <v>20.8</v>
      </c>
      <c r="E255">
        <v>2.7</v>
      </c>
      <c r="F255">
        <v>0.8</v>
      </c>
      <c r="G255">
        <v>0.8</v>
      </c>
      <c r="H255">
        <v>0.1</v>
      </c>
      <c r="I255">
        <v>4.7</v>
      </c>
      <c r="J255">
        <v>0.6</v>
      </c>
      <c r="K255">
        <v>2.9</v>
      </c>
      <c r="L255">
        <v>87.2</v>
      </c>
      <c r="M255">
        <v>16.100000000000001</v>
      </c>
      <c r="N255">
        <v>20.2</v>
      </c>
      <c r="O255">
        <v>5.3</v>
      </c>
      <c r="P255">
        <v>3.3</v>
      </c>
      <c r="Q255">
        <v>0.3</v>
      </c>
      <c r="R255">
        <v>1.2</v>
      </c>
      <c r="S255">
        <v>0.1</v>
      </c>
      <c r="T255">
        <v>0.8</v>
      </c>
      <c r="U255">
        <v>0.2</v>
      </c>
      <c r="V255">
        <v>4.5</v>
      </c>
      <c r="W255">
        <v>0.1</v>
      </c>
      <c r="X255">
        <v>6.7</v>
      </c>
      <c r="Y255">
        <v>0</v>
      </c>
      <c r="Z255">
        <v>1.2</v>
      </c>
      <c r="AA255">
        <v>0.1</v>
      </c>
      <c r="AB255" t="s">
        <v>9</v>
      </c>
      <c r="AC255">
        <v>2.5</v>
      </c>
      <c r="AD255">
        <v>0.6</v>
      </c>
      <c r="AE255">
        <v>0.3</v>
      </c>
      <c r="AF255">
        <v>0.4</v>
      </c>
      <c r="AG255">
        <v>7.8</v>
      </c>
      <c r="AH255">
        <v>2.2000000000000002</v>
      </c>
      <c r="AI255">
        <v>1.8</v>
      </c>
      <c r="AJ255">
        <v>19.100000000000001</v>
      </c>
      <c r="AK255">
        <v>9.4</v>
      </c>
      <c r="AL255">
        <v>4.9000000000000004</v>
      </c>
      <c r="AM255">
        <v>0.6</v>
      </c>
      <c r="AN255">
        <v>2.9</v>
      </c>
      <c r="AO255">
        <v>89</v>
      </c>
      <c r="AP255">
        <v>17.5</v>
      </c>
    </row>
    <row r="256" spans="1:42" x14ac:dyDescent="0.15">
      <c r="A256" t="s">
        <v>432</v>
      </c>
      <c r="B256">
        <v>192.4</v>
      </c>
      <c r="C256">
        <v>23.2</v>
      </c>
      <c r="D256">
        <v>16.5</v>
      </c>
      <c r="E256">
        <v>6.7</v>
      </c>
      <c r="F256">
        <v>1.5</v>
      </c>
      <c r="G256">
        <v>1.2</v>
      </c>
      <c r="H256">
        <v>0.4</v>
      </c>
      <c r="I256">
        <v>4.5</v>
      </c>
      <c r="J256">
        <v>0.4</v>
      </c>
      <c r="K256">
        <v>1.6</v>
      </c>
      <c r="L256">
        <v>70.5</v>
      </c>
      <c r="M256">
        <v>12.2</v>
      </c>
      <c r="N256">
        <v>18.100000000000001</v>
      </c>
      <c r="O256">
        <v>4.5</v>
      </c>
      <c r="P256">
        <v>2.6</v>
      </c>
      <c r="Q256">
        <v>0.3</v>
      </c>
      <c r="R256">
        <v>0.9</v>
      </c>
      <c r="S256">
        <v>0</v>
      </c>
      <c r="T256">
        <v>0.7</v>
      </c>
      <c r="U256">
        <v>0.1</v>
      </c>
      <c r="V256">
        <v>4.2</v>
      </c>
      <c r="W256">
        <v>0</v>
      </c>
      <c r="X256">
        <v>5.9</v>
      </c>
      <c r="Y256">
        <v>0</v>
      </c>
      <c r="Z256">
        <v>1.6</v>
      </c>
      <c r="AA256">
        <v>0.1</v>
      </c>
      <c r="AB256" t="s">
        <v>9</v>
      </c>
      <c r="AC256">
        <v>2.6</v>
      </c>
      <c r="AD256">
        <v>0.7</v>
      </c>
      <c r="AE256">
        <v>0.1</v>
      </c>
      <c r="AF256">
        <v>0.8</v>
      </c>
      <c r="AG256">
        <v>2.6</v>
      </c>
      <c r="AH256">
        <v>1.9</v>
      </c>
      <c r="AI256">
        <v>0.7</v>
      </c>
      <c r="AJ256">
        <v>20.399999999999999</v>
      </c>
      <c r="AK256">
        <v>9.8000000000000007</v>
      </c>
      <c r="AL256">
        <v>4.8</v>
      </c>
      <c r="AM256">
        <v>0.4</v>
      </c>
      <c r="AN256">
        <v>1.7</v>
      </c>
      <c r="AO256">
        <v>73.2</v>
      </c>
      <c r="AP256">
        <v>13</v>
      </c>
    </row>
    <row r="257" spans="1:42" x14ac:dyDescent="0.15">
      <c r="A257" t="s">
        <v>433</v>
      </c>
      <c r="B257">
        <v>176.5</v>
      </c>
      <c r="C257">
        <v>17.100000000000001</v>
      </c>
      <c r="D257">
        <v>14.3</v>
      </c>
      <c r="E257">
        <v>2.9</v>
      </c>
      <c r="F257">
        <v>1.2</v>
      </c>
      <c r="G257">
        <v>1.1000000000000001</v>
      </c>
      <c r="H257">
        <v>0.1</v>
      </c>
      <c r="I257">
        <v>4.2</v>
      </c>
      <c r="J257">
        <v>0.6</v>
      </c>
      <c r="K257">
        <v>1.7</v>
      </c>
      <c r="L257">
        <v>65.3</v>
      </c>
      <c r="M257">
        <v>17.600000000000001</v>
      </c>
      <c r="N257">
        <v>18.3</v>
      </c>
      <c r="O257">
        <v>4.2</v>
      </c>
      <c r="P257">
        <v>2.2999999999999998</v>
      </c>
      <c r="Q257">
        <v>0.2</v>
      </c>
      <c r="R257">
        <v>0.9</v>
      </c>
      <c r="S257">
        <v>0</v>
      </c>
      <c r="T257">
        <v>0.6</v>
      </c>
      <c r="U257">
        <v>0.1</v>
      </c>
      <c r="V257">
        <v>3.6</v>
      </c>
      <c r="W257">
        <v>0</v>
      </c>
      <c r="X257">
        <v>4.8</v>
      </c>
      <c r="Y257">
        <v>0.1</v>
      </c>
      <c r="Z257">
        <v>1.1000000000000001</v>
      </c>
      <c r="AA257">
        <v>0.2</v>
      </c>
      <c r="AB257">
        <v>0</v>
      </c>
      <c r="AC257">
        <v>2</v>
      </c>
      <c r="AD257">
        <v>0.6</v>
      </c>
      <c r="AE257">
        <v>0.1</v>
      </c>
      <c r="AF257">
        <v>0.6</v>
      </c>
      <c r="AG257">
        <v>4.4000000000000004</v>
      </c>
      <c r="AH257">
        <v>1.1000000000000001</v>
      </c>
      <c r="AI257">
        <v>0.6</v>
      </c>
      <c r="AJ257">
        <v>15.8</v>
      </c>
      <c r="AK257">
        <v>6.8</v>
      </c>
      <c r="AL257">
        <v>4.5</v>
      </c>
      <c r="AM257">
        <v>0.6</v>
      </c>
      <c r="AN257">
        <v>1.7</v>
      </c>
      <c r="AO257">
        <v>67.5</v>
      </c>
      <c r="AP257">
        <v>19.399999999999999</v>
      </c>
    </row>
    <row r="258" spans="1:42" x14ac:dyDescent="0.15">
      <c r="A258" t="s">
        <v>434</v>
      </c>
      <c r="B258">
        <v>196.7</v>
      </c>
      <c r="C258">
        <v>17.3</v>
      </c>
      <c r="D258">
        <v>13.3</v>
      </c>
      <c r="E258">
        <v>4.0999999999999996</v>
      </c>
      <c r="F258">
        <v>0.4</v>
      </c>
      <c r="G258">
        <v>0.3</v>
      </c>
      <c r="H258">
        <v>0.2</v>
      </c>
      <c r="I258">
        <v>4.2</v>
      </c>
      <c r="J258">
        <v>0.8</v>
      </c>
      <c r="K258">
        <v>2.1</v>
      </c>
      <c r="L258">
        <v>70.7</v>
      </c>
      <c r="M258">
        <v>19.3</v>
      </c>
      <c r="N258">
        <v>23.5</v>
      </c>
      <c r="O258">
        <v>4.4000000000000004</v>
      </c>
      <c r="P258">
        <v>2.7</v>
      </c>
      <c r="Q258">
        <v>0.2</v>
      </c>
      <c r="R258">
        <v>1</v>
      </c>
      <c r="S258" t="s">
        <v>9</v>
      </c>
      <c r="T258">
        <v>0.4</v>
      </c>
      <c r="U258">
        <v>0.1</v>
      </c>
      <c r="V258">
        <v>3.7</v>
      </c>
      <c r="W258">
        <v>0</v>
      </c>
      <c r="X258">
        <v>5.7</v>
      </c>
      <c r="Y258">
        <v>0</v>
      </c>
      <c r="Z258">
        <v>1.1000000000000001</v>
      </c>
      <c r="AA258">
        <v>0.2</v>
      </c>
      <c r="AB258">
        <v>0</v>
      </c>
      <c r="AC258">
        <v>2.1</v>
      </c>
      <c r="AD258">
        <v>0.5</v>
      </c>
      <c r="AE258">
        <v>0.1</v>
      </c>
      <c r="AF258">
        <v>0.6</v>
      </c>
      <c r="AG258">
        <v>6</v>
      </c>
      <c r="AH258">
        <v>1.2</v>
      </c>
      <c r="AI258">
        <v>1.2</v>
      </c>
      <c r="AJ258">
        <v>16</v>
      </c>
      <c r="AK258">
        <v>11.1</v>
      </c>
      <c r="AL258">
        <v>4.4000000000000004</v>
      </c>
      <c r="AM258">
        <v>0.8</v>
      </c>
      <c r="AN258">
        <v>2.1</v>
      </c>
      <c r="AO258">
        <v>73</v>
      </c>
      <c r="AP258">
        <v>20.9</v>
      </c>
    </row>
    <row r="259" spans="1:42" x14ac:dyDescent="0.15">
      <c r="A259" t="s">
        <v>435</v>
      </c>
      <c r="B259">
        <v>131.19999999999999</v>
      </c>
      <c r="C259">
        <v>13.5</v>
      </c>
      <c r="D259">
        <v>9.9</v>
      </c>
      <c r="E259">
        <v>3.6</v>
      </c>
      <c r="F259">
        <v>1.4</v>
      </c>
      <c r="G259">
        <v>1</v>
      </c>
      <c r="H259">
        <v>0.4</v>
      </c>
      <c r="I259">
        <v>3.4</v>
      </c>
      <c r="J259">
        <v>0.2</v>
      </c>
      <c r="K259">
        <v>1.4</v>
      </c>
      <c r="L259">
        <v>45.1</v>
      </c>
      <c r="M259">
        <v>12.4</v>
      </c>
      <c r="N259">
        <v>15.2</v>
      </c>
      <c r="O259">
        <v>4.9000000000000004</v>
      </c>
      <c r="P259">
        <v>2.2000000000000002</v>
      </c>
      <c r="Q259">
        <v>0.1</v>
      </c>
      <c r="R259">
        <v>0.9</v>
      </c>
      <c r="S259" t="s">
        <v>9</v>
      </c>
      <c r="T259">
        <v>0.2</v>
      </c>
      <c r="U259">
        <v>0.1</v>
      </c>
      <c r="V259">
        <v>2.6</v>
      </c>
      <c r="W259" t="s">
        <v>9</v>
      </c>
      <c r="X259">
        <v>3</v>
      </c>
      <c r="Y259">
        <v>0</v>
      </c>
      <c r="Z259">
        <v>0.9</v>
      </c>
      <c r="AA259">
        <v>0.3</v>
      </c>
      <c r="AB259" t="s">
        <v>9</v>
      </c>
      <c r="AC259">
        <v>1.8</v>
      </c>
      <c r="AD259">
        <v>0.4</v>
      </c>
      <c r="AE259">
        <v>0.1</v>
      </c>
      <c r="AF259">
        <v>0.3</v>
      </c>
      <c r="AG259">
        <v>2.8</v>
      </c>
      <c r="AH259">
        <v>1.1000000000000001</v>
      </c>
      <c r="AI259">
        <v>0.6</v>
      </c>
      <c r="AJ259">
        <v>11.1</v>
      </c>
      <c r="AK259">
        <v>5.3</v>
      </c>
      <c r="AL259">
        <v>3.7</v>
      </c>
      <c r="AM259">
        <v>0.2</v>
      </c>
      <c r="AN259">
        <v>1.4</v>
      </c>
      <c r="AO259">
        <v>46.4</v>
      </c>
      <c r="AP259">
        <v>13.3</v>
      </c>
    </row>
    <row r="260" spans="1:42" x14ac:dyDescent="0.15">
      <c r="A260" t="s">
        <v>436</v>
      </c>
      <c r="B260">
        <v>175.3</v>
      </c>
      <c r="C260">
        <v>19</v>
      </c>
      <c r="D260">
        <v>16.2</v>
      </c>
      <c r="E260">
        <v>2.8</v>
      </c>
      <c r="F260">
        <v>0.4</v>
      </c>
      <c r="G260">
        <v>0.3</v>
      </c>
      <c r="H260">
        <v>0.1</v>
      </c>
      <c r="I260">
        <v>4</v>
      </c>
      <c r="J260">
        <v>0.4</v>
      </c>
      <c r="K260">
        <v>2</v>
      </c>
      <c r="L260">
        <v>68.5</v>
      </c>
      <c r="M260">
        <v>14.5</v>
      </c>
      <c r="N260">
        <v>14.3</v>
      </c>
      <c r="O260">
        <v>4.9000000000000004</v>
      </c>
      <c r="P260">
        <v>2.4</v>
      </c>
      <c r="Q260">
        <v>0.3</v>
      </c>
      <c r="R260">
        <v>0.9</v>
      </c>
      <c r="S260">
        <v>0</v>
      </c>
      <c r="T260">
        <v>0.3</v>
      </c>
      <c r="U260">
        <v>0</v>
      </c>
      <c r="V260">
        <v>3.7</v>
      </c>
      <c r="W260">
        <v>0</v>
      </c>
      <c r="X260">
        <v>5.0999999999999996</v>
      </c>
      <c r="Y260">
        <v>0</v>
      </c>
      <c r="Z260">
        <v>1.1000000000000001</v>
      </c>
      <c r="AA260">
        <v>0.6</v>
      </c>
      <c r="AB260">
        <v>0.1</v>
      </c>
      <c r="AC260">
        <v>1.9</v>
      </c>
      <c r="AD260">
        <v>0.6</v>
      </c>
      <c r="AE260">
        <v>0.2</v>
      </c>
      <c r="AF260">
        <v>0.4</v>
      </c>
      <c r="AG260">
        <v>2.4</v>
      </c>
      <c r="AH260">
        <v>1.8</v>
      </c>
      <c r="AI260">
        <v>0.7</v>
      </c>
      <c r="AJ260">
        <v>16.600000000000001</v>
      </c>
      <c r="AK260">
        <v>8.5</v>
      </c>
      <c r="AL260">
        <v>4.0999999999999996</v>
      </c>
      <c r="AM260">
        <v>0.4</v>
      </c>
      <c r="AN260">
        <v>2.1</v>
      </c>
      <c r="AO260">
        <v>70.5</v>
      </c>
      <c r="AP260">
        <v>15.4</v>
      </c>
    </row>
    <row r="261" spans="1:42" x14ac:dyDescent="0.15">
      <c r="A261" t="s">
        <v>437</v>
      </c>
      <c r="B261">
        <v>171</v>
      </c>
      <c r="C261">
        <v>16.5</v>
      </c>
      <c r="D261">
        <v>13.3</v>
      </c>
      <c r="E261">
        <v>3.2</v>
      </c>
      <c r="F261">
        <v>0.3</v>
      </c>
      <c r="G261">
        <v>0.3</v>
      </c>
      <c r="H261">
        <v>0.1</v>
      </c>
      <c r="I261">
        <v>4</v>
      </c>
      <c r="J261">
        <v>0.2</v>
      </c>
      <c r="K261">
        <v>1.4</v>
      </c>
      <c r="L261">
        <v>65</v>
      </c>
      <c r="M261">
        <v>14.9</v>
      </c>
      <c r="N261">
        <v>16.3</v>
      </c>
      <c r="O261">
        <v>4.9000000000000004</v>
      </c>
      <c r="P261">
        <v>2.5</v>
      </c>
      <c r="Q261">
        <v>0.2</v>
      </c>
      <c r="R261">
        <v>0.9</v>
      </c>
      <c r="S261">
        <v>0</v>
      </c>
      <c r="T261">
        <v>0.4</v>
      </c>
      <c r="U261">
        <v>0.1</v>
      </c>
      <c r="V261">
        <v>3.3</v>
      </c>
      <c r="W261">
        <v>0</v>
      </c>
      <c r="X261">
        <v>4.5999999999999996</v>
      </c>
      <c r="Y261">
        <v>0</v>
      </c>
      <c r="Z261">
        <v>0.8</v>
      </c>
      <c r="AA261">
        <v>0.4</v>
      </c>
      <c r="AB261" t="s">
        <v>9</v>
      </c>
      <c r="AC261">
        <v>1.8</v>
      </c>
      <c r="AD261">
        <v>0.7</v>
      </c>
      <c r="AE261">
        <v>0.2</v>
      </c>
      <c r="AF261">
        <v>0.4</v>
      </c>
      <c r="AG261">
        <v>3.2</v>
      </c>
      <c r="AH261">
        <v>1.6</v>
      </c>
      <c r="AI261">
        <v>0.7</v>
      </c>
      <c r="AJ261">
        <v>15.6</v>
      </c>
      <c r="AK261">
        <v>9.8000000000000007</v>
      </c>
      <c r="AL261">
        <v>4.0999999999999996</v>
      </c>
      <c r="AM261">
        <v>0.2</v>
      </c>
      <c r="AN261">
        <v>1.4</v>
      </c>
      <c r="AO261">
        <v>66.7</v>
      </c>
      <c r="AP261">
        <v>15.8</v>
      </c>
    </row>
    <row r="262" spans="1:42" x14ac:dyDescent="0.15">
      <c r="A262" t="s">
        <v>438</v>
      </c>
      <c r="B262">
        <v>150</v>
      </c>
      <c r="C262">
        <v>12.6</v>
      </c>
      <c r="D262">
        <v>10.9</v>
      </c>
      <c r="E262">
        <v>1.7</v>
      </c>
      <c r="F262">
        <v>0.2</v>
      </c>
      <c r="G262">
        <v>0.2</v>
      </c>
      <c r="H262">
        <v>0</v>
      </c>
      <c r="I262">
        <v>3</v>
      </c>
      <c r="J262">
        <v>0.1</v>
      </c>
      <c r="K262">
        <v>0.9</v>
      </c>
      <c r="L262">
        <v>46.1</v>
      </c>
      <c r="M262">
        <v>18.7</v>
      </c>
      <c r="N262">
        <v>18.3</v>
      </c>
      <c r="O262">
        <v>5.5</v>
      </c>
      <c r="P262">
        <v>2.4</v>
      </c>
      <c r="Q262">
        <v>0.1</v>
      </c>
      <c r="R262">
        <v>1.2</v>
      </c>
      <c r="S262" t="s">
        <v>9</v>
      </c>
      <c r="T262">
        <v>0.2</v>
      </c>
      <c r="U262">
        <v>0</v>
      </c>
      <c r="V262">
        <v>2.2999999999999998</v>
      </c>
      <c r="W262">
        <v>0.1</v>
      </c>
      <c r="X262">
        <v>3.4</v>
      </c>
      <c r="Y262" t="s">
        <v>9</v>
      </c>
      <c r="Z262">
        <v>1.3</v>
      </c>
      <c r="AA262">
        <v>0.3</v>
      </c>
      <c r="AB262">
        <v>0</v>
      </c>
      <c r="AC262">
        <v>1.6</v>
      </c>
      <c r="AD262">
        <v>0.8</v>
      </c>
      <c r="AE262">
        <v>0.3</v>
      </c>
      <c r="AF262">
        <v>0.6</v>
      </c>
      <c r="AG262">
        <v>5.8</v>
      </c>
      <c r="AH262">
        <v>1.5</v>
      </c>
      <c r="AI262">
        <v>0.9</v>
      </c>
      <c r="AJ262">
        <v>12.4</v>
      </c>
      <c r="AK262">
        <v>9.3000000000000007</v>
      </c>
      <c r="AL262">
        <v>3.2</v>
      </c>
      <c r="AM262">
        <v>0.1</v>
      </c>
      <c r="AN262">
        <v>0.9</v>
      </c>
      <c r="AO262">
        <v>47.1</v>
      </c>
      <c r="AP262">
        <v>19.5</v>
      </c>
    </row>
    <row r="263" spans="1:42" x14ac:dyDescent="0.15">
      <c r="A263" t="s">
        <v>439</v>
      </c>
      <c r="B263">
        <v>210.8</v>
      </c>
      <c r="C263">
        <v>22</v>
      </c>
      <c r="D263">
        <v>17.5</v>
      </c>
      <c r="E263">
        <v>4.5</v>
      </c>
      <c r="F263">
        <v>1.6</v>
      </c>
      <c r="G263">
        <v>1.4</v>
      </c>
      <c r="H263">
        <v>0.1</v>
      </c>
      <c r="I263">
        <v>4.7</v>
      </c>
      <c r="J263">
        <v>0.5</v>
      </c>
      <c r="K263">
        <v>1.3</v>
      </c>
      <c r="L263">
        <v>77.599999999999994</v>
      </c>
      <c r="M263">
        <v>19.100000000000001</v>
      </c>
      <c r="N263">
        <v>22.4</v>
      </c>
      <c r="O263">
        <v>6.2</v>
      </c>
      <c r="P263">
        <v>4</v>
      </c>
      <c r="Q263">
        <v>0.3</v>
      </c>
      <c r="R263">
        <v>1.2</v>
      </c>
      <c r="S263">
        <v>0</v>
      </c>
      <c r="T263">
        <v>0.4</v>
      </c>
      <c r="U263">
        <v>0</v>
      </c>
      <c r="V263">
        <v>4.0999999999999996</v>
      </c>
      <c r="W263">
        <v>0</v>
      </c>
      <c r="X263">
        <v>5.4</v>
      </c>
      <c r="Y263">
        <v>0</v>
      </c>
      <c r="Z263">
        <v>1.3</v>
      </c>
      <c r="AA263">
        <v>0.1</v>
      </c>
      <c r="AB263">
        <v>0</v>
      </c>
      <c r="AC263">
        <v>2.1</v>
      </c>
      <c r="AD263">
        <v>0.6</v>
      </c>
      <c r="AE263">
        <v>0.4</v>
      </c>
      <c r="AF263">
        <v>0.8</v>
      </c>
      <c r="AG263">
        <v>4.8</v>
      </c>
      <c r="AH263">
        <v>2.2000000000000002</v>
      </c>
      <c r="AI263">
        <v>1.1000000000000001</v>
      </c>
      <c r="AJ263">
        <v>18.2</v>
      </c>
      <c r="AK263">
        <v>8.4</v>
      </c>
      <c r="AL263">
        <v>4.8</v>
      </c>
      <c r="AM263">
        <v>0.5</v>
      </c>
      <c r="AN263">
        <v>1.3</v>
      </c>
      <c r="AO263">
        <v>79.400000000000006</v>
      </c>
      <c r="AP263">
        <v>20.100000000000001</v>
      </c>
    </row>
    <row r="264" spans="1:42" x14ac:dyDescent="0.15">
      <c r="A264" t="s">
        <v>440</v>
      </c>
      <c r="B264">
        <v>149.80000000000001</v>
      </c>
      <c r="C264">
        <v>14.4</v>
      </c>
      <c r="D264">
        <v>10.9</v>
      </c>
      <c r="E264">
        <v>3.5</v>
      </c>
      <c r="F264">
        <v>0.3</v>
      </c>
      <c r="G264">
        <v>0.3</v>
      </c>
      <c r="H264">
        <v>0</v>
      </c>
      <c r="I264">
        <v>2.7</v>
      </c>
      <c r="J264">
        <v>0.2</v>
      </c>
      <c r="K264">
        <v>0.9</v>
      </c>
      <c r="L264">
        <v>53.2</v>
      </c>
      <c r="M264">
        <v>16.899999999999999</v>
      </c>
      <c r="N264">
        <v>18.2</v>
      </c>
      <c r="O264">
        <v>4.8</v>
      </c>
      <c r="P264">
        <v>2.4</v>
      </c>
      <c r="Q264">
        <v>0.1</v>
      </c>
      <c r="R264">
        <v>1</v>
      </c>
      <c r="S264" t="s">
        <v>9</v>
      </c>
      <c r="T264">
        <v>0.3</v>
      </c>
      <c r="U264">
        <v>0</v>
      </c>
      <c r="V264">
        <v>2.4</v>
      </c>
      <c r="W264">
        <v>0</v>
      </c>
      <c r="X264">
        <v>2.9</v>
      </c>
      <c r="Y264">
        <v>0</v>
      </c>
      <c r="Z264">
        <v>0.4</v>
      </c>
      <c r="AA264">
        <v>0.1</v>
      </c>
      <c r="AB264" t="s">
        <v>9</v>
      </c>
      <c r="AC264">
        <v>1.8</v>
      </c>
      <c r="AD264">
        <v>0.6</v>
      </c>
      <c r="AE264">
        <v>0.3</v>
      </c>
      <c r="AF264">
        <v>0.4</v>
      </c>
      <c r="AG264">
        <v>2.4</v>
      </c>
      <c r="AH264">
        <v>2</v>
      </c>
      <c r="AI264">
        <v>1</v>
      </c>
      <c r="AJ264">
        <v>12.3</v>
      </c>
      <c r="AK264">
        <v>7.7</v>
      </c>
      <c r="AL264">
        <v>2.8</v>
      </c>
      <c r="AM264">
        <v>0.3</v>
      </c>
      <c r="AN264">
        <v>0.9</v>
      </c>
      <c r="AO264">
        <v>55.2</v>
      </c>
      <c r="AP264">
        <v>18.3</v>
      </c>
    </row>
    <row r="265" spans="1:42" x14ac:dyDescent="0.15">
      <c r="A265" t="s">
        <v>441</v>
      </c>
      <c r="B265">
        <v>183</v>
      </c>
      <c r="C265">
        <v>16.8</v>
      </c>
      <c r="D265">
        <v>13.3</v>
      </c>
      <c r="E265">
        <v>3.5</v>
      </c>
      <c r="F265">
        <v>1.4</v>
      </c>
      <c r="G265">
        <v>1.2</v>
      </c>
      <c r="H265">
        <v>0.2</v>
      </c>
      <c r="I265">
        <v>3.4</v>
      </c>
      <c r="J265">
        <v>0.2</v>
      </c>
      <c r="K265">
        <v>1.3</v>
      </c>
      <c r="L265">
        <v>65.5</v>
      </c>
      <c r="M265">
        <v>17.5</v>
      </c>
      <c r="N265">
        <v>20.6</v>
      </c>
      <c r="O265">
        <v>5.6</v>
      </c>
      <c r="P265">
        <v>2.4</v>
      </c>
      <c r="Q265">
        <v>0.1</v>
      </c>
      <c r="R265">
        <v>1</v>
      </c>
      <c r="S265" t="s">
        <v>9</v>
      </c>
      <c r="T265">
        <v>0.3</v>
      </c>
      <c r="U265">
        <v>0.1</v>
      </c>
      <c r="V265">
        <v>3.3</v>
      </c>
      <c r="W265">
        <v>0</v>
      </c>
      <c r="X265">
        <v>4.0999999999999996</v>
      </c>
      <c r="Y265">
        <v>0</v>
      </c>
      <c r="Z265">
        <v>0.7</v>
      </c>
      <c r="AA265">
        <v>0.2</v>
      </c>
      <c r="AB265">
        <v>0</v>
      </c>
      <c r="AC265">
        <v>1.9</v>
      </c>
      <c r="AD265">
        <v>0.4</v>
      </c>
      <c r="AE265">
        <v>0.1</v>
      </c>
      <c r="AF265">
        <v>0.6</v>
      </c>
      <c r="AG265">
        <v>3.8</v>
      </c>
      <c r="AH265">
        <v>2.8</v>
      </c>
      <c r="AI265">
        <v>0.8</v>
      </c>
      <c r="AJ265">
        <v>16.3</v>
      </c>
      <c r="AK265">
        <v>11.7</v>
      </c>
      <c r="AL265">
        <v>3.5</v>
      </c>
      <c r="AM265">
        <v>0.2</v>
      </c>
      <c r="AN265">
        <v>1.3</v>
      </c>
      <c r="AO265">
        <v>66.900000000000006</v>
      </c>
      <c r="AP265">
        <v>18.399999999999999</v>
      </c>
    </row>
    <row r="266" spans="1:42" x14ac:dyDescent="0.15">
      <c r="A266" t="s">
        <v>442</v>
      </c>
      <c r="B266">
        <v>180.2</v>
      </c>
      <c r="C266">
        <v>16.3</v>
      </c>
      <c r="D266">
        <v>12.9</v>
      </c>
      <c r="E266">
        <v>3.4</v>
      </c>
      <c r="F266">
        <v>0.4</v>
      </c>
      <c r="G266">
        <v>0.3</v>
      </c>
      <c r="H266">
        <v>0.1</v>
      </c>
      <c r="I266">
        <v>3.4</v>
      </c>
      <c r="J266">
        <v>0.3</v>
      </c>
      <c r="K266">
        <v>1.2</v>
      </c>
      <c r="L266">
        <v>63.1</v>
      </c>
      <c r="M266">
        <v>17.899999999999999</v>
      </c>
      <c r="N266">
        <v>21.6</v>
      </c>
      <c r="O266">
        <v>4.8</v>
      </c>
      <c r="P266">
        <v>2.2000000000000002</v>
      </c>
      <c r="Q266">
        <v>0.2</v>
      </c>
      <c r="R266">
        <v>1</v>
      </c>
      <c r="S266">
        <v>0</v>
      </c>
      <c r="T266">
        <v>0.4</v>
      </c>
      <c r="U266">
        <v>0.1</v>
      </c>
      <c r="V266">
        <v>3.1</v>
      </c>
      <c r="W266">
        <v>0</v>
      </c>
      <c r="X266">
        <v>4.7</v>
      </c>
      <c r="Y266" t="s">
        <v>9</v>
      </c>
      <c r="Z266">
        <v>1.3</v>
      </c>
      <c r="AA266">
        <v>0.1</v>
      </c>
      <c r="AB266">
        <v>0</v>
      </c>
      <c r="AC266">
        <v>1.9</v>
      </c>
      <c r="AD266">
        <v>0.7</v>
      </c>
      <c r="AE266">
        <v>0.2</v>
      </c>
      <c r="AF266">
        <v>0.7</v>
      </c>
      <c r="AG266">
        <v>3.5</v>
      </c>
      <c r="AH266">
        <v>1.9</v>
      </c>
      <c r="AI266">
        <v>1.3</v>
      </c>
      <c r="AJ266">
        <v>17.899999999999999</v>
      </c>
      <c r="AK266">
        <v>10.1</v>
      </c>
      <c r="AL266">
        <v>3.7</v>
      </c>
      <c r="AM266">
        <v>0.3</v>
      </c>
      <c r="AN266">
        <v>1.2</v>
      </c>
      <c r="AO266">
        <v>64.599999999999994</v>
      </c>
      <c r="AP266">
        <v>18.600000000000001</v>
      </c>
    </row>
    <row r="267" spans="1:42" x14ac:dyDescent="0.15">
      <c r="A267" t="s">
        <v>443</v>
      </c>
      <c r="B267">
        <v>142.80000000000001</v>
      </c>
      <c r="C267">
        <v>14.1</v>
      </c>
      <c r="D267">
        <v>10.3</v>
      </c>
      <c r="E267">
        <v>3.8</v>
      </c>
      <c r="F267">
        <v>0.2</v>
      </c>
      <c r="G267">
        <v>0.2</v>
      </c>
      <c r="H267">
        <v>0.1</v>
      </c>
      <c r="I267">
        <v>2.9</v>
      </c>
      <c r="J267">
        <v>0.2</v>
      </c>
      <c r="K267">
        <v>0.9</v>
      </c>
      <c r="L267">
        <v>52.6</v>
      </c>
      <c r="M267">
        <v>14.2</v>
      </c>
      <c r="N267">
        <v>12.3</v>
      </c>
      <c r="O267">
        <v>4.0999999999999996</v>
      </c>
      <c r="P267">
        <v>2.2000000000000002</v>
      </c>
      <c r="Q267">
        <v>0.1</v>
      </c>
      <c r="R267">
        <v>1</v>
      </c>
      <c r="S267" t="s">
        <v>9</v>
      </c>
      <c r="T267">
        <v>0.2</v>
      </c>
      <c r="U267">
        <v>0</v>
      </c>
      <c r="V267">
        <v>3</v>
      </c>
      <c r="W267">
        <v>0</v>
      </c>
      <c r="X267">
        <v>4</v>
      </c>
      <c r="Y267">
        <v>0</v>
      </c>
      <c r="Z267">
        <v>1.5</v>
      </c>
      <c r="AA267">
        <v>0.4</v>
      </c>
      <c r="AB267">
        <v>0</v>
      </c>
      <c r="AC267">
        <v>1.7</v>
      </c>
      <c r="AD267">
        <v>0.6</v>
      </c>
      <c r="AE267">
        <v>0.1</v>
      </c>
      <c r="AF267">
        <v>0.7</v>
      </c>
      <c r="AG267">
        <v>2.1</v>
      </c>
      <c r="AH267">
        <v>1.5</v>
      </c>
      <c r="AI267">
        <v>0.6</v>
      </c>
      <c r="AJ267">
        <v>15</v>
      </c>
      <c r="AK267">
        <v>6.4</v>
      </c>
      <c r="AL267">
        <v>3.1</v>
      </c>
      <c r="AM267">
        <v>0.2</v>
      </c>
      <c r="AN267">
        <v>0.9</v>
      </c>
      <c r="AO267">
        <v>54</v>
      </c>
      <c r="AP267">
        <v>15.2</v>
      </c>
    </row>
    <row r="268" spans="1:42" x14ac:dyDescent="0.15">
      <c r="A268" t="s">
        <v>444</v>
      </c>
      <c r="B268">
        <v>140.19999999999999</v>
      </c>
      <c r="C268">
        <v>12.3</v>
      </c>
      <c r="D268">
        <v>10</v>
      </c>
      <c r="E268">
        <v>2.2999999999999998</v>
      </c>
      <c r="F268">
        <v>0.3</v>
      </c>
      <c r="G268">
        <v>0.2</v>
      </c>
      <c r="H268">
        <v>0.1</v>
      </c>
      <c r="I268">
        <v>2.4</v>
      </c>
      <c r="J268">
        <v>0.1</v>
      </c>
      <c r="K268">
        <v>0.9</v>
      </c>
      <c r="L268">
        <v>51.6</v>
      </c>
      <c r="M268">
        <v>17.899999999999999</v>
      </c>
      <c r="N268">
        <v>15.5</v>
      </c>
      <c r="O268">
        <v>3.3</v>
      </c>
      <c r="P268">
        <v>1.4</v>
      </c>
      <c r="Q268">
        <v>0.2</v>
      </c>
      <c r="R268">
        <v>0.5</v>
      </c>
      <c r="S268" t="s">
        <v>9</v>
      </c>
      <c r="T268">
        <v>0.1</v>
      </c>
      <c r="U268">
        <v>0</v>
      </c>
      <c r="V268">
        <v>2.9</v>
      </c>
      <c r="W268">
        <v>0</v>
      </c>
      <c r="X268">
        <v>2.5</v>
      </c>
      <c r="Y268">
        <v>0</v>
      </c>
      <c r="Z268">
        <v>0.4</v>
      </c>
      <c r="AA268">
        <v>0.1</v>
      </c>
      <c r="AB268" t="s">
        <v>9</v>
      </c>
      <c r="AC268">
        <v>1.7</v>
      </c>
      <c r="AD268">
        <v>0.6</v>
      </c>
      <c r="AE268">
        <v>0.4</v>
      </c>
      <c r="AF268">
        <v>0.2</v>
      </c>
      <c r="AG268">
        <v>2</v>
      </c>
      <c r="AH268">
        <v>1.3</v>
      </c>
      <c r="AI268">
        <v>0.8</v>
      </c>
      <c r="AJ268">
        <v>12.9</v>
      </c>
      <c r="AK268">
        <v>7.8</v>
      </c>
      <c r="AL268">
        <v>2.4</v>
      </c>
      <c r="AM268">
        <v>0.1</v>
      </c>
      <c r="AN268">
        <v>0.9</v>
      </c>
      <c r="AO268">
        <v>52.4</v>
      </c>
      <c r="AP268">
        <v>18.399999999999999</v>
      </c>
    </row>
    <row r="269" spans="1:42" x14ac:dyDescent="0.15">
      <c r="A269" t="s">
        <v>445</v>
      </c>
      <c r="B269">
        <v>137.19999999999999</v>
      </c>
      <c r="C269">
        <v>11.1</v>
      </c>
      <c r="D269">
        <v>8.3000000000000007</v>
      </c>
      <c r="E269">
        <v>2.8</v>
      </c>
      <c r="F269">
        <v>0.7</v>
      </c>
      <c r="G269">
        <v>0.5</v>
      </c>
      <c r="H269">
        <v>0.2</v>
      </c>
      <c r="I269">
        <v>2.6</v>
      </c>
      <c r="J269">
        <v>0.2</v>
      </c>
      <c r="K269">
        <v>1.2</v>
      </c>
      <c r="L269">
        <v>44.1</v>
      </c>
      <c r="M269">
        <v>16.7</v>
      </c>
      <c r="N269">
        <v>15.9</v>
      </c>
      <c r="O269">
        <v>4.5</v>
      </c>
      <c r="P269">
        <v>2.2999999999999998</v>
      </c>
      <c r="Q269">
        <v>0</v>
      </c>
      <c r="R269">
        <v>0.9</v>
      </c>
      <c r="S269">
        <v>0</v>
      </c>
      <c r="T269">
        <v>0.2</v>
      </c>
      <c r="U269">
        <v>0</v>
      </c>
      <c r="V269">
        <v>2.4</v>
      </c>
      <c r="W269">
        <v>0</v>
      </c>
      <c r="X269">
        <v>2.2999999999999998</v>
      </c>
      <c r="Y269">
        <v>0</v>
      </c>
      <c r="Z269">
        <v>0.7</v>
      </c>
      <c r="AA269">
        <v>0.6</v>
      </c>
      <c r="AB269">
        <v>0</v>
      </c>
      <c r="AC269">
        <v>1.7</v>
      </c>
      <c r="AD269">
        <v>0.5</v>
      </c>
      <c r="AE269">
        <v>0.2</v>
      </c>
      <c r="AF269">
        <v>0.4</v>
      </c>
      <c r="AG269">
        <v>4</v>
      </c>
      <c r="AH269">
        <v>1.8</v>
      </c>
      <c r="AI269">
        <v>0.9</v>
      </c>
      <c r="AJ269">
        <v>12.8</v>
      </c>
      <c r="AK269">
        <v>8.3000000000000007</v>
      </c>
      <c r="AL269">
        <v>2.8</v>
      </c>
      <c r="AM269">
        <v>0.2</v>
      </c>
      <c r="AN269">
        <v>1.2</v>
      </c>
      <c r="AO269">
        <v>45.2</v>
      </c>
      <c r="AP269">
        <v>17.399999999999999</v>
      </c>
    </row>
    <row r="270" spans="1:42" x14ac:dyDescent="0.15">
      <c r="A270" t="s">
        <v>446</v>
      </c>
      <c r="B270">
        <v>262.39999999999998</v>
      </c>
      <c r="C270">
        <v>26.8</v>
      </c>
      <c r="D270">
        <v>24.8</v>
      </c>
      <c r="E270">
        <v>2</v>
      </c>
      <c r="F270">
        <v>0.8</v>
      </c>
      <c r="G270">
        <v>0.7</v>
      </c>
      <c r="H270">
        <v>0.1</v>
      </c>
      <c r="I270">
        <v>5</v>
      </c>
      <c r="J270">
        <v>0.7</v>
      </c>
      <c r="K270">
        <v>2.2999999999999998</v>
      </c>
      <c r="L270">
        <v>90.9</v>
      </c>
      <c r="M270">
        <v>24.6</v>
      </c>
      <c r="N270">
        <v>29.9</v>
      </c>
      <c r="O270">
        <v>7.3</v>
      </c>
      <c r="P270">
        <v>4</v>
      </c>
      <c r="Q270">
        <v>0.2</v>
      </c>
      <c r="R270">
        <v>1.3</v>
      </c>
      <c r="S270">
        <v>0</v>
      </c>
      <c r="T270">
        <v>0.7</v>
      </c>
      <c r="U270">
        <v>0.1</v>
      </c>
      <c r="V270">
        <v>5</v>
      </c>
      <c r="W270">
        <v>0</v>
      </c>
      <c r="X270">
        <v>6.8</v>
      </c>
      <c r="Y270">
        <v>0</v>
      </c>
      <c r="Z270">
        <v>1.7</v>
      </c>
      <c r="AA270">
        <v>0.2</v>
      </c>
      <c r="AB270" t="s">
        <v>9</v>
      </c>
      <c r="AC270">
        <v>2.2000000000000002</v>
      </c>
      <c r="AD270">
        <v>0.6</v>
      </c>
      <c r="AE270">
        <v>0.9</v>
      </c>
      <c r="AF270">
        <v>0.8</v>
      </c>
      <c r="AG270">
        <v>6.5</v>
      </c>
      <c r="AH270">
        <v>2.9</v>
      </c>
      <c r="AI270">
        <v>1.9</v>
      </c>
      <c r="AJ270">
        <v>26.6</v>
      </c>
      <c r="AK270">
        <v>11.6</v>
      </c>
      <c r="AL270">
        <v>5.2</v>
      </c>
      <c r="AM270">
        <v>0.7</v>
      </c>
      <c r="AN270">
        <v>2.4</v>
      </c>
      <c r="AO270">
        <v>92.2</v>
      </c>
      <c r="AP270">
        <v>25.3</v>
      </c>
    </row>
    <row r="271" spans="1:42" x14ac:dyDescent="0.15">
      <c r="A271" t="s">
        <v>491</v>
      </c>
    </row>
    <row r="272" spans="1:42" x14ac:dyDescent="0.15">
      <c r="A272" t="s">
        <v>340</v>
      </c>
      <c r="B272">
        <v>267.39999999999998</v>
      </c>
      <c r="C272">
        <v>46</v>
      </c>
      <c r="D272">
        <v>36.9</v>
      </c>
      <c r="E272">
        <v>9.1</v>
      </c>
      <c r="F272">
        <v>3.7</v>
      </c>
      <c r="G272">
        <v>2.9</v>
      </c>
      <c r="H272">
        <v>0.8</v>
      </c>
      <c r="I272">
        <v>7.4</v>
      </c>
      <c r="J272">
        <v>1.1000000000000001</v>
      </c>
      <c r="K272">
        <v>4.5999999999999996</v>
      </c>
      <c r="L272">
        <v>99.9</v>
      </c>
      <c r="M272">
        <v>12.7</v>
      </c>
      <c r="N272">
        <v>18.2</v>
      </c>
      <c r="O272">
        <v>4.5</v>
      </c>
      <c r="P272">
        <v>2</v>
      </c>
      <c r="Q272">
        <v>0.8</v>
      </c>
      <c r="R272">
        <v>0.8</v>
      </c>
      <c r="S272">
        <v>0</v>
      </c>
      <c r="T272">
        <v>0.8</v>
      </c>
      <c r="U272">
        <v>0.3</v>
      </c>
      <c r="V272">
        <v>7.2</v>
      </c>
      <c r="W272">
        <v>0</v>
      </c>
      <c r="X272">
        <v>10.5</v>
      </c>
      <c r="Y272">
        <v>0</v>
      </c>
      <c r="Z272">
        <v>2.2999999999999998</v>
      </c>
      <c r="AA272">
        <v>0.5</v>
      </c>
      <c r="AB272">
        <v>0.1</v>
      </c>
      <c r="AC272">
        <v>2.4</v>
      </c>
      <c r="AD272">
        <v>1.1000000000000001</v>
      </c>
      <c r="AE272">
        <v>0.3</v>
      </c>
      <c r="AF272">
        <v>0.5</v>
      </c>
      <c r="AG272">
        <v>1.7</v>
      </c>
      <c r="AH272">
        <v>2.2000000000000002</v>
      </c>
      <c r="AI272">
        <v>1.1000000000000001</v>
      </c>
      <c r="AJ272">
        <v>26.6</v>
      </c>
      <c r="AK272">
        <v>8</v>
      </c>
      <c r="AL272">
        <v>7.7</v>
      </c>
      <c r="AM272">
        <v>1.1000000000000001</v>
      </c>
      <c r="AN272">
        <v>4.8</v>
      </c>
      <c r="AO272">
        <v>104.4</v>
      </c>
      <c r="AP272">
        <v>14.6</v>
      </c>
    </row>
    <row r="273" spans="1:42" x14ac:dyDescent="0.15">
      <c r="A273" t="s">
        <v>448</v>
      </c>
      <c r="B273">
        <v>205.7</v>
      </c>
      <c r="C273">
        <v>20.8</v>
      </c>
      <c r="D273">
        <v>16.600000000000001</v>
      </c>
      <c r="E273">
        <v>4.2</v>
      </c>
      <c r="F273">
        <v>1.8</v>
      </c>
      <c r="G273">
        <v>1.4</v>
      </c>
      <c r="H273">
        <v>0.3</v>
      </c>
      <c r="I273">
        <v>5.2</v>
      </c>
      <c r="J273">
        <v>0.5</v>
      </c>
      <c r="K273">
        <v>2.2000000000000002</v>
      </c>
      <c r="L273">
        <v>78.8</v>
      </c>
      <c r="M273">
        <v>15.6</v>
      </c>
      <c r="N273">
        <v>24.7</v>
      </c>
      <c r="O273">
        <v>4.5999999999999996</v>
      </c>
      <c r="P273">
        <v>3</v>
      </c>
      <c r="Q273">
        <v>0.4</v>
      </c>
      <c r="R273">
        <v>1.1000000000000001</v>
      </c>
      <c r="S273" t="s">
        <v>9</v>
      </c>
      <c r="T273">
        <v>0.5</v>
      </c>
      <c r="U273">
        <v>0.1</v>
      </c>
      <c r="V273">
        <v>4.7</v>
      </c>
      <c r="W273">
        <v>0</v>
      </c>
      <c r="X273">
        <v>4.5</v>
      </c>
      <c r="Y273" t="s">
        <v>9</v>
      </c>
      <c r="Z273">
        <v>1.9</v>
      </c>
      <c r="AA273">
        <v>0.2</v>
      </c>
      <c r="AB273">
        <v>0.4</v>
      </c>
      <c r="AC273">
        <v>1.9</v>
      </c>
      <c r="AD273">
        <v>0.3</v>
      </c>
      <c r="AE273">
        <v>0.2</v>
      </c>
      <c r="AF273">
        <v>0.8</v>
      </c>
      <c r="AG273">
        <v>4.5999999999999996</v>
      </c>
      <c r="AH273">
        <v>1.9</v>
      </c>
      <c r="AI273">
        <v>1.3</v>
      </c>
      <c r="AJ273">
        <v>17.3</v>
      </c>
      <c r="AK273">
        <v>6.5</v>
      </c>
      <c r="AL273">
        <v>5.3</v>
      </c>
      <c r="AM273">
        <v>0.5</v>
      </c>
      <c r="AN273">
        <v>2.2000000000000002</v>
      </c>
      <c r="AO273">
        <v>80.5</v>
      </c>
      <c r="AP273">
        <v>16.100000000000001</v>
      </c>
    </row>
    <row r="274" spans="1:42" x14ac:dyDescent="0.15">
      <c r="A274" t="s">
        <v>449</v>
      </c>
      <c r="B274">
        <v>276.7</v>
      </c>
      <c r="C274">
        <v>35.9</v>
      </c>
      <c r="D274">
        <v>29.2</v>
      </c>
      <c r="E274">
        <v>6.7</v>
      </c>
      <c r="F274">
        <v>0.6</v>
      </c>
      <c r="G274">
        <v>0.6</v>
      </c>
      <c r="H274">
        <v>0.1</v>
      </c>
      <c r="I274">
        <v>7.1</v>
      </c>
      <c r="J274">
        <v>0.6</v>
      </c>
      <c r="K274">
        <v>6.3</v>
      </c>
      <c r="L274">
        <v>121.4</v>
      </c>
      <c r="M274">
        <v>14.2</v>
      </c>
      <c r="N274">
        <v>14.3</v>
      </c>
      <c r="O274">
        <v>5.0999999999999996</v>
      </c>
      <c r="P274">
        <v>2.7</v>
      </c>
      <c r="Q274">
        <v>0.8</v>
      </c>
      <c r="R274">
        <v>1.1000000000000001</v>
      </c>
      <c r="S274" t="s">
        <v>9</v>
      </c>
      <c r="T274">
        <v>0.6</v>
      </c>
      <c r="U274">
        <v>0.2</v>
      </c>
      <c r="V274">
        <v>7</v>
      </c>
      <c r="W274">
        <v>0.1</v>
      </c>
      <c r="X274">
        <v>9.1</v>
      </c>
      <c r="Y274">
        <v>0.1</v>
      </c>
      <c r="Z274">
        <v>2.5</v>
      </c>
      <c r="AA274">
        <v>0.5</v>
      </c>
      <c r="AB274">
        <v>0.1</v>
      </c>
      <c r="AC274">
        <v>2.5</v>
      </c>
      <c r="AD274">
        <v>0.2</v>
      </c>
      <c r="AE274">
        <v>0.1</v>
      </c>
      <c r="AF274">
        <v>0.5</v>
      </c>
      <c r="AG274">
        <v>3</v>
      </c>
      <c r="AH274">
        <v>3.1</v>
      </c>
      <c r="AI274">
        <v>1.3</v>
      </c>
      <c r="AJ274">
        <v>25.5</v>
      </c>
      <c r="AK274">
        <v>10.199999999999999</v>
      </c>
      <c r="AL274">
        <v>7.2</v>
      </c>
      <c r="AM274">
        <v>0.6</v>
      </c>
      <c r="AN274">
        <v>6.3</v>
      </c>
      <c r="AO274">
        <v>123.3</v>
      </c>
      <c r="AP274">
        <v>14.8</v>
      </c>
    </row>
    <row r="275" spans="1:42" x14ac:dyDescent="0.15">
      <c r="A275" t="s">
        <v>386</v>
      </c>
      <c r="B275">
        <v>249.7</v>
      </c>
      <c r="C275">
        <v>29.4</v>
      </c>
      <c r="D275">
        <v>23.9</v>
      </c>
      <c r="E275">
        <v>5.5</v>
      </c>
      <c r="F275">
        <v>0.6</v>
      </c>
      <c r="G275">
        <v>0.5</v>
      </c>
      <c r="H275">
        <v>0.1</v>
      </c>
      <c r="I275">
        <v>6.7</v>
      </c>
      <c r="J275">
        <v>0.7</v>
      </c>
      <c r="K275">
        <v>3.2</v>
      </c>
      <c r="L275">
        <v>95.1</v>
      </c>
      <c r="M275">
        <v>19.3</v>
      </c>
      <c r="N275">
        <v>22.9</v>
      </c>
      <c r="O275">
        <v>5.3</v>
      </c>
      <c r="P275">
        <v>2.2999999999999998</v>
      </c>
      <c r="Q275">
        <v>0.9</v>
      </c>
      <c r="R275">
        <v>1</v>
      </c>
      <c r="S275" t="s">
        <v>9</v>
      </c>
      <c r="T275">
        <v>0.7</v>
      </c>
      <c r="U275" t="s">
        <v>9</v>
      </c>
      <c r="V275">
        <v>6.9</v>
      </c>
      <c r="W275">
        <v>0</v>
      </c>
      <c r="X275">
        <v>8.5</v>
      </c>
      <c r="Y275" t="s">
        <v>9</v>
      </c>
      <c r="Z275">
        <v>1.8</v>
      </c>
      <c r="AA275">
        <v>0.5</v>
      </c>
      <c r="AB275">
        <v>0.1</v>
      </c>
      <c r="AC275">
        <v>2.4</v>
      </c>
      <c r="AD275">
        <v>0.5</v>
      </c>
      <c r="AE275">
        <v>0.4</v>
      </c>
      <c r="AF275">
        <v>0.5</v>
      </c>
      <c r="AG275">
        <v>3.4</v>
      </c>
      <c r="AH275">
        <v>1.7</v>
      </c>
      <c r="AI275">
        <v>1.2</v>
      </c>
      <c r="AJ275">
        <v>25</v>
      </c>
      <c r="AK275">
        <v>8.5</v>
      </c>
      <c r="AL275">
        <v>7.1</v>
      </c>
      <c r="AM275">
        <v>0.7</v>
      </c>
      <c r="AN275">
        <v>3.4</v>
      </c>
      <c r="AO275">
        <v>99.9</v>
      </c>
      <c r="AP275">
        <v>22.2</v>
      </c>
    </row>
    <row r="276" spans="1:42" x14ac:dyDescent="0.15">
      <c r="A276" t="s">
        <v>450</v>
      </c>
      <c r="B276">
        <v>264.39999999999998</v>
      </c>
      <c r="C276">
        <v>34.6</v>
      </c>
      <c r="D276">
        <v>27.6</v>
      </c>
      <c r="E276">
        <v>7</v>
      </c>
      <c r="F276">
        <v>6.7</v>
      </c>
      <c r="G276">
        <v>6.5</v>
      </c>
      <c r="H276">
        <v>0.2</v>
      </c>
      <c r="I276">
        <v>7.3</v>
      </c>
      <c r="J276">
        <v>0.2</v>
      </c>
      <c r="K276">
        <v>2.4</v>
      </c>
      <c r="L276">
        <v>101.5</v>
      </c>
      <c r="M276">
        <v>13.7</v>
      </c>
      <c r="N276">
        <v>23.7</v>
      </c>
      <c r="O276">
        <v>5.0999999999999996</v>
      </c>
      <c r="P276">
        <v>2</v>
      </c>
      <c r="Q276">
        <v>0.6</v>
      </c>
      <c r="R276">
        <v>0.9</v>
      </c>
      <c r="S276">
        <v>0</v>
      </c>
      <c r="T276">
        <v>1.8</v>
      </c>
      <c r="U276">
        <v>0.4</v>
      </c>
      <c r="V276">
        <v>6.7</v>
      </c>
      <c r="W276">
        <v>0.4</v>
      </c>
      <c r="X276">
        <v>9.1</v>
      </c>
      <c r="Y276">
        <v>0.1</v>
      </c>
      <c r="Z276">
        <v>2.7</v>
      </c>
      <c r="AA276">
        <v>0.3</v>
      </c>
      <c r="AB276">
        <v>0</v>
      </c>
      <c r="AC276">
        <v>2.1</v>
      </c>
      <c r="AD276">
        <v>0.6</v>
      </c>
      <c r="AE276" t="s">
        <v>9</v>
      </c>
      <c r="AF276">
        <v>0.7</v>
      </c>
      <c r="AG276">
        <v>1</v>
      </c>
      <c r="AH276">
        <v>2.2000000000000002</v>
      </c>
      <c r="AI276">
        <v>1.2</v>
      </c>
      <c r="AJ276">
        <v>28.2</v>
      </c>
      <c r="AK276">
        <v>8.4</v>
      </c>
      <c r="AL276">
        <v>7.9</v>
      </c>
      <c r="AM276">
        <v>0.2</v>
      </c>
      <c r="AN276">
        <v>2.5</v>
      </c>
      <c r="AO276">
        <v>106.2</v>
      </c>
      <c r="AP276">
        <v>15.3</v>
      </c>
    </row>
    <row r="277" spans="1:42" x14ac:dyDescent="0.15">
      <c r="A277" t="s">
        <v>451</v>
      </c>
      <c r="B277">
        <v>267.2</v>
      </c>
      <c r="C277">
        <v>37</v>
      </c>
      <c r="D277">
        <v>31.7</v>
      </c>
      <c r="E277">
        <v>5.3</v>
      </c>
      <c r="F277">
        <v>3.5</v>
      </c>
      <c r="G277">
        <v>3.4</v>
      </c>
      <c r="H277">
        <v>0.1</v>
      </c>
      <c r="I277">
        <v>7.5</v>
      </c>
      <c r="J277">
        <v>1.4</v>
      </c>
      <c r="K277">
        <v>4.8</v>
      </c>
      <c r="L277">
        <v>106</v>
      </c>
      <c r="M277">
        <v>13.4</v>
      </c>
      <c r="N277">
        <v>21.7</v>
      </c>
      <c r="O277">
        <v>6.2</v>
      </c>
      <c r="P277">
        <v>2.4</v>
      </c>
      <c r="Q277">
        <v>0.7</v>
      </c>
      <c r="R277">
        <v>1</v>
      </c>
      <c r="S277" t="s">
        <v>9</v>
      </c>
      <c r="T277">
        <v>1</v>
      </c>
      <c r="U277">
        <v>0.1</v>
      </c>
      <c r="V277">
        <v>7.4</v>
      </c>
      <c r="W277">
        <v>0</v>
      </c>
      <c r="X277">
        <v>8.4</v>
      </c>
      <c r="Y277">
        <v>0</v>
      </c>
      <c r="Z277">
        <v>2.2999999999999998</v>
      </c>
      <c r="AA277">
        <v>0.4</v>
      </c>
      <c r="AB277">
        <v>0</v>
      </c>
      <c r="AC277">
        <v>2.4</v>
      </c>
      <c r="AD277">
        <v>0.5</v>
      </c>
      <c r="AE277">
        <v>0.1</v>
      </c>
      <c r="AF277">
        <v>0.6</v>
      </c>
      <c r="AG277">
        <v>1.5</v>
      </c>
      <c r="AH277">
        <v>1.4</v>
      </c>
      <c r="AI277">
        <v>1.4</v>
      </c>
      <c r="AJ277">
        <v>26.5</v>
      </c>
      <c r="AK277">
        <v>7.6</v>
      </c>
      <c r="AL277">
        <v>7.9</v>
      </c>
      <c r="AM277">
        <v>1.4</v>
      </c>
      <c r="AN277">
        <v>5</v>
      </c>
      <c r="AO277">
        <v>111.3</v>
      </c>
      <c r="AP277">
        <v>15.5</v>
      </c>
    </row>
    <row r="278" spans="1:42" x14ac:dyDescent="0.15">
      <c r="A278" t="s">
        <v>452</v>
      </c>
      <c r="B278">
        <v>307.10000000000002</v>
      </c>
      <c r="C278">
        <v>50.7</v>
      </c>
      <c r="D278">
        <v>41.6</v>
      </c>
      <c r="E278">
        <v>9.1</v>
      </c>
      <c r="F278">
        <v>0.8</v>
      </c>
      <c r="G278">
        <v>0.6</v>
      </c>
      <c r="H278">
        <v>0.2</v>
      </c>
      <c r="I278">
        <v>7.9</v>
      </c>
      <c r="J278">
        <v>2.6</v>
      </c>
      <c r="K278">
        <v>4.5</v>
      </c>
      <c r="L278">
        <v>123.5</v>
      </c>
      <c r="M278">
        <v>13.8</v>
      </c>
      <c r="N278">
        <v>22</v>
      </c>
      <c r="O278">
        <v>5.9</v>
      </c>
      <c r="P278">
        <v>2.6</v>
      </c>
      <c r="Q278">
        <v>1.1000000000000001</v>
      </c>
      <c r="R278">
        <v>1.1000000000000001</v>
      </c>
      <c r="S278" t="s">
        <v>9</v>
      </c>
      <c r="T278">
        <v>0.7</v>
      </c>
      <c r="U278">
        <v>0.1</v>
      </c>
      <c r="V278">
        <v>8.5</v>
      </c>
      <c r="W278">
        <v>0.1</v>
      </c>
      <c r="X278">
        <v>11.5</v>
      </c>
      <c r="Y278">
        <v>0.2</v>
      </c>
      <c r="Z278">
        <v>3.2</v>
      </c>
      <c r="AA278">
        <v>0.2</v>
      </c>
      <c r="AB278">
        <v>0</v>
      </c>
      <c r="AC278">
        <v>2.4</v>
      </c>
      <c r="AD278">
        <v>1.2</v>
      </c>
      <c r="AE278">
        <v>0.1</v>
      </c>
      <c r="AF278">
        <v>0.9</v>
      </c>
      <c r="AG278">
        <v>1.7</v>
      </c>
      <c r="AH278">
        <v>2</v>
      </c>
      <c r="AI278">
        <v>1.5</v>
      </c>
      <c r="AJ278">
        <v>29.3</v>
      </c>
      <c r="AK278">
        <v>7.1</v>
      </c>
      <c r="AL278">
        <v>8.1</v>
      </c>
      <c r="AM278">
        <v>2.6</v>
      </c>
      <c r="AN278">
        <v>5.0999999999999996</v>
      </c>
      <c r="AO278">
        <v>129.30000000000001</v>
      </c>
      <c r="AP278">
        <v>15.7</v>
      </c>
    </row>
    <row r="279" spans="1:42" x14ac:dyDescent="0.15">
      <c r="A279" t="s">
        <v>467</v>
      </c>
      <c r="B279">
        <v>301.7</v>
      </c>
      <c r="C279">
        <v>33</v>
      </c>
      <c r="D279">
        <v>28.7</v>
      </c>
      <c r="E279">
        <v>4.3</v>
      </c>
      <c r="F279">
        <v>10.6</v>
      </c>
      <c r="G279">
        <v>10.1</v>
      </c>
      <c r="H279">
        <v>0.5</v>
      </c>
      <c r="I279">
        <v>6.8</v>
      </c>
      <c r="J279">
        <v>0.5</v>
      </c>
      <c r="K279">
        <v>4.2</v>
      </c>
      <c r="L279">
        <v>115.4</v>
      </c>
      <c r="M279">
        <v>22</v>
      </c>
      <c r="N279">
        <v>18.5</v>
      </c>
      <c r="O279">
        <v>7.1</v>
      </c>
      <c r="P279">
        <v>4.0999999999999996</v>
      </c>
      <c r="Q279">
        <v>0.8</v>
      </c>
      <c r="R279">
        <v>2</v>
      </c>
      <c r="S279">
        <v>0</v>
      </c>
      <c r="T279">
        <v>2.5</v>
      </c>
      <c r="U279">
        <v>0.4</v>
      </c>
      <c r="V279">
        <v>6.9</v>
      </c>
      <c r="W279">
        <v>0</v>
      </c>
      <c r="X279">
        <v>10</v>
      </c>
      <c r="Y279">
        <v>0</v>
      </c>
      <c r="Z279">
        <v>2.4</v>
      </c>
      <c r="AA279">
        <v>0.3</v>
      </c>
      <c r="AB279" t="s">
        <v>9</v>
      </c>
      <c r="AC279">
        <v>2.6</v>
      </c>
      <c r="AD279">
        <v>0.1</v>
      </c>
      <c r="AE279">
        <v>0.2</v>
      </c>
      <c r="AF279">
        <v>0.8</v>
      </c>
      <c r="AG279">
        <v>10</v>
      </c>
      <c r="AH279">
        <v>2.2999999999999998</v>
      </c>
      <c r="AI279">
        <v>2.5</v>
      </c>
      <c r="AJ279">
        <v>26.1</v>
      </c>
      <c r="AK279">
        <v>9.5</v>
      </c>
      <c r="AL279">
        <v>6.9</v>
      </c>
      <c r="AM279">
        <v>0.6</v>
      </c>
      <c r="AN279">
        <v>4.2</v>
      </c>
      <c r="AO279">
        <v>118.7</v>
      </c>
      <c r="AP279">
        <v>23.2</v>
      </c>
    </row>
    <row r="280" spans="1:42" x14ac:dyDescent="0.15">
      <c r="A280" t="s">
        <v>453</v>
      </c>
      <c r="B280">
        <v>325.60000000000002</v>
      </c>
      <c r="C280">
        <v>36.700000000000003</v>
      </c>
      <c r="D280">
        <v>29.4</v>
      </c>
      <c r="E280">
        <v>7.2</v>
      </c>
      <c r="F280">
        <v>0.9</v>
      </c>
      <c r="G280">
        <v>0.7</v>
      </c>
      <c r="H280">
        <v>0.3</v>
      </c>
      <c r="I280">
        <v>8.5</v>
      </c>
      <c r="J280">
        <v>1.2</v>
      </c>
      <c r="K280">
        <v>3.7</v>
      </c>
      <c r="L280">
        <v>144.69999999999999</v>
      </c>
      <c r="M280">
        <v>14.5</v>
      </c>
      <c r="N280">
        <v>32.6</v>
      </c>
      <c r="O280">
        <v>7.7</v>
      </c>
      <c r="P280">
        <v>4.5</v>
      </c>
      <c r="Q280">
        <v>0.7</v>
      </c>
      <c r="R280">
        <v>1.4</v>
      </c>
      <c r="S280" t="s">
        <v>9</v>
      </c>
      <c r="T280">
        <v>0.8</v>
      </c>
      <c r="U280" t="s">
        <v>9</v>
      </c>
      <c r="V280">
        <v>8.9</v>
      </c>
      <c r="W280" t="s">
        <v>9</v>
      </c>
      <c r="X280">
        <v>12.9</v>
      </c>
      <c r="Y280">
        <v>0</v>
      </c>
      <c r="Z280">
        <v>2.7</v>
      </c>
      <c r="AA280">
        <v>0.3</v>
      </c>
      <c r="AB280" t="s">
        <v>9</v>
      </c>
      <c r="AC280">
        <v>2.6</v>
      </c>
      <c r="AD280">
        <v>0.3</v>
      </c>
      <c r="AE280">
        <v>0.1</v>
      </c>
      <c r="AF280">
        <v>0.8</v>
      </c>
      <c r="AG280">
        <v>2.7</v>
      </c>
      <c r="AH280">
        <v>1.2</v>
      </c>
      <c r="AI280">
        <v>1.4</v>
      </c>
      <c r="AJ280">
        <v>24.4</v>
      </c>
      <c r="AK280">
        <v>9.5</v>
      </c>
      <c r="AL280">
        <v>8.6999999999999993</v>
      </c>
      <c r="AM280">
        <v>1.3</v>
      </c>
      <c r="AN280">
        <v>4</v>
      </c>
      <c r="AO280">
        <v>148.6</v>
      </c>
      <c r="AP280">
        <v>15.8</v>
      </c>
    </row>
    <row r="281" spans="1:42" x14ac:dyDescent="0.15">
      <c r="A281" t="s">
        <v>472</v>
      </c>
      <c r="B281">
        <v>330.9</v>
      </c>
      <c r="C281">
        <v>40.4</v>
      </c>
      <c r="D281">
        <v>36.799999999999997</v>
      </c>
      <c r="E281">
        <v>3.6</v>
      </c>
      <c r="F281">
        <v>1</v>
      </c>
      <c r="G281">
        <v>0.8</v>
      </c>
      <c r="H281">
        <v>0.3</v>
      </c>
      <c r="I281">
        <v>7.7</v>
      </c>
      <c r="J281">
        <v>2.1</v>
      </c>
      <c r="K281">
        <v>6.6</v>
      </c>
      <c r="L281">
        <v>121.6</v>
      </c>
      <c r="M281">
        <v>15.6</v>
      </c>
      <c r="N281">
        <v>37.1</v>
      </c>
      <c r="O281">
        <v>7.4</v>
      </c>
      <c r="P281">
        <v>4.5</v>
      </c>
      <c r="Q281">
        <v>0.8</v>
      </c>
      <c r="R281">
        <v>1.5</v>
      </c>
      <c r="S281" t="s">
        <v>9</v>
      </c>
      <c r="T281">
        <v>0.6</v>
      </c>
      <c r="U281">
        <v>0.1</v>
      </c>
      <c r="V281">
        <v>7.5</v>
      </c>
      <c r="W281" t="s">
        <v>9</v>
      </c>
      <c r="X281">
        <v>10</v>
      </c>
      <c r="Y281" t="s">
        <v>9</v>
      </c>
      <c r="Z281">
        <v>3.4</v>
      </c>
      <c r="AA281">
        <v>0.3</v>
      </c>
      <c r="AB281" t="s">
        <v>9</v>
      </c>
      <c r="AC281">
        <v>3.9</v>
      </c>
      <c r="AD281">
        <v>0.9</v>
      </c>
      <c r="AE281">
        <v>0.5</v>
      </c>
      <c r="AF281">
        <v>0.9</v>
      </c>
      <c r="AG281">
        <v>6.9</v>
      </c>
      <c r="AH281">
        <v>1.7</v>
      </c>
      <c r="AI281">
        <v>1.4</v>
      </c>
      <c r="AJ281">
        <v>34.299999999999997</v>
      </c>
      <c r="AK281">
        <v>12.3</v>
      </c>
      <c r="AL281">
        <v>7.9</v>
      </c>
      <c r="AM281">
        <v>2.2000000000000002</v>
      </c>
      <c r="AN281">
        <v>6.7</v>
      </c>
      <c r="AO281">
        <v>126.7</v>
      </c>
      <c r="AP281">
        <v>17</v>
      </c>
    </row>
    <row r="282" spans="1:42" x14ac:dyDescent="0.15">
      <c r="A282" t="s">
        <v>346</v>
      </c>
      <c r="B282">
        <v>227.7</v>
      </c>
      <c r="C282">
        <v>31.1</v>
      </c>
      <c r="D282">
        <v>24.4</v>
      </c>
      <c r="E282">
        <v>6.7</v>
      </c>
      <c r="F282">
        <v>4.3</v>
      </c>
      <c r="G282">
        <v>2.5</v>
      </c>
      <c r="H282">
        <v>1.7</v>
      </c>
      <c r="I282">
        <v>5.8</v>
      </c>
      <c r="J282">
        <v>0.2</v>
      </c>
      <c r="K282">
        <v>3.6</v>
      </c>
      <c r="L282">
        <v>90.8</v>
      </c>
      <c r="M282">
        <v>14.4</v>
      </c>
      <c r="N282">
        <v>17.5</v>
      </c>
      <c r="O282">
        <v>5.2</v>
      </c>
      <c r="P282">
        <v>2.1</v>
      </c>
      <c r="Q282">
        <v>0.7</v>
      </c>
      <c r="R282">
        <v>1</v>
      </c>
      <c r="S282">
        <v>0</v>
      </c>
      <c r="T282">
        <v>0.8</v>
      </c>
      <c r="U282">
        <v>0.2</v>
      </c>
      <c r="V282">
        <v>5.5</v>
      </c>
      <c r="W282" t="s">
        <v>9</v>
      </c>
      <c r="X282">
        <v>7.2</v>
      </c>
      <c r="Y282">
        <v>0</v>
      </c>
      <c r="Z282">
        <v>1.7</v>
      </c>
      <c r="AA282">
        <v>0.4</v>
      </c>
      <c r="AB282">
        <v>0.2</v>
      </c>
      <c r="AC282">
        <v>2</v>
      </c>
      <c r="AD282">
        <v>0.3</v>
      </c>
      <c r="AE282">
        <v>0.2</v>
      </c>
      <c r="AF282">
        <v>0.5</v>
      </c>
      <c r="AG282">
        <v>1.6</v>
      </c>
      <c r="AH282">
        <v>1.1000000000000001</v>
      </c>
      <c r="AI282">
        <v>1.1000000000000001</v>
      </c>
      <c r="AJ282">
        <v>20.100000000000001</v>
      </c>
      <c r="AK282">
        <v>8</v>
      </c>
      <c r="AL282">
        <v>6.2</v>
      </c>
      <c r="AM282">
        <v>0.2</v>
      </c>
      <c r="AN282">
        <v>3.7</v>
      </c>
      <c r="AO282">
        <v>93.8</v>
      </c>
      <c r="AP282">
        <v>15.8</v>
      </c>
    </row>
    <row r="283" spans="1:42" x14ac:dyDescent="0.15">
      <c r="A283" t="s">
        <v>454</v>
      </c>
      <c r="B283">
        <v>249.4</v>
      </c>
      <c r="C283">
        <v>34</v>
      </c>
      <c r="D283">
        <v>25.5</v>
      </c>
      <c r="E283">
        <v>8.5</v>
      </c>
      <c r="F283">
        <v>0.9</v>
      </c>
      <c r="G283">
        <v>0.6</v>
      </c>
      <c r="H283">
        <v>0.2</v>
      </c>
      <c r="I283">
        <v>6.1</v>
      </c>
      <c r="J283">
        <v>0.4</v>
      </c>
      <c r="K283">
        <v>2.9</v>
      </c>
      <c r="L283">
        <v>92.2</v>
      </c>
      <c r="M283">
        <v>16.8</v>
      </c>
      <c r="N283">
        <v>25.6</v>
      </c>
      <c r="O283">
        <v>5.3</v>
      </c>
      <c r="P283">
        <v>2.6</v>
      </c>
      <c r="Q283">
        <v>0.4</v>
      </c>
      <c r="R283">
        <v>0.9</v>
      </c>
      <c r="S283">
        <v>0</v>
      </c>
      <c r="T283">
        <v>0.4</v>
      </c>
      <c r="U283">
        <v>0.2</v>
      </c>
      <c r="V283">
        <v>5.6</v>
      </c>
      <c r="W283">
        <v>0.1</v>
      </c>
      <c r="X283">
        <v>6.2</v>
      </c>
      <c r="Y283">
        <v>0</v>
      </c>
      <c r="Z283">
        <v>2.6</v>
      </c>
      <c r="AA283">
        <v>0.9</v>
      </c>
      <c r="AB283">
        <v>0.1</v>
      </c>
      <c r="AC283">
        <v>2.2000000000000002</v>
      </c>
      <c r="AD283">
        <v>0.6</v>
      </c>
      <c r="AE283">
        <v>0.2</v>
      </c>
      <c r="AF283">
        <v>0.5</v>
      </c>
      <c r="AG283">
        <v>2.8</v>
      </c>
      <c r="AH283">
        <v>1.6</v>
      </c>
      <c r="AI283">
        <v>1.9</v>
      </c>
      <c r="AJ283">
        <v>25.2</v>
      </c>
      <c r="AK283">
        <v>10.199999999999999</v>
      </c>
      <c r="AL283">
        <v>6.7</v>
      </c>
      <c r="AM283">
        <v>0.4</v>
      </c>
      <c r="AN283">
        <v>3.2</v>
      </c>
      <c r="AO283">
        <v>98.3</v>
      </c>
      <c r="AP283">
        <v>19.8</v>
      </c>
    </row>
    <row r="284" spans="1:42" x14ac:dyDescent="0.15">
      <c r="A284" t="s">
        <v>455</v>
      </c>
      <c r="B284">
        <v>219.5</v>
      </c>
      <c r="C284">
        <v>28.7</v>
      </c>
      <c r="D284">
        <v>23.9</v>
      </c>
      <c r="E284">
        <v>4.8</v>
      </c>
      <c r="F284">
        <v>1.8</v>
      </c>
      <c r="G284">
        <v>1.6</v>
      </c>
      <c r="H284">
        <v>0.2</v>
      </c>
      <c r="I284">
        <v>6.1</v>
      </c>
      <c r="J284">
        <v>0.2</v>
      </c>
      <c r="K284">
        <v>2.9</v>
      </c>
      <c r="L284">
        <v>83.8</v>
      </c>
      <c r="M284">
        <v>16.8</v>
      </c>
      <c r="N284">
        <v>20.100000000000001</v>
      </c>
      <c r="O284">
        <v>5.0999999999999996</v>
      </c>
      <c r="P284">
        <v>1.7</v>
      </c>
      <c r="Q284">
        <v>0.6</v>
      </c>
      <c r="R284">
        <v>0.9</v>
      </c>
      <c r="S284">
        <v>0</v>
      </c>
      <c r="T284">
        <v>0.5</v>
      </c>
      <c r="U284">
        <v>0.2</v>
      </c>
      <c r="V284">
        <v>5.7</v>
      </c>
      <c r="W284">
        <v>0.1</v>
      </c>
      <c r="X284">
        <v>7</v>
      </c>
      <c r="Y284">
        <v>0</v>
      </c>
      <c r="Z284">
        <v>1.3</v>
      </c>
      <c r="AA284">
        <v>0.4</v>
      </c>
      <c r="AB284">
        <v>0.2</v>
      </c>
      <c r="AC284">
        <v>2</v>
      </c>
      <c r="AD284">
        <v>0.3</v>
      </c>
      <c r="AE284">
        <v>0.1</v>
      </c>
      <c r="AF284">
        <v>0.5</v>
      </c>
      <c r="AG284">
        <v>1.4</v>
      </c>
      <c r="AH284">
        <v>1.6</v>
      </c>
      <c r="AI284">
        <v>1.1000000000000001</v>
      </c>
      <c r="AJ284">
        <v>21.1</v>
      </c>
      <c r="AK284">
        <v>7.4</v>
      </c>
      <c r="AL284">
        <v>6.5</v>
      </c>
      <c r="AM284">
        <v>0.2</v>
      </c>
      <c r="AN284">
        <v>3</v>
      </c>
      <c r="AO284">
        <v>87.3</v>
      </c>
      <c r="AP284">
        <v>19</v>
      </c>
    </row>
    <row r="285" spans="1:42" x14ac:dyDescent="0.15">
      <c r="A285" t="s">
        <v>456</v>
      </c>
      <c r="B285">
        <v>263.10000000000002</v>
      </c>
      <c r="C285">
        <v>25.2</v>
      </c>
      <c r="D285">
        <v>18.7</v>
      </c>
      <c r="E285">
        <v>6.5</v>
      </c>
      <c r="F285">
        <v>0.4</v>
      </c>
      <c r="G285">
        <v>0.3</v>
      </c>
      <c r="H285">
        <v>0.1</v>
      </c>
      <c r="I285">
        <v>6.1</v>
      </c>
      <c r="J285">
        <v>0.2</v>
      </c>
      <c r="K285">
        <v>2.9</v>
      </c>
      <c r="L285">
        <v>89</v>
      </c>
      <c r="M285">
        <v>31.1</v>
      </c>
      <c r="N285">
        <v>35.299999999999997</v>
      </c>
      <c r="O285">
        <v>7.2</v>
      </c>
      <c r="P285">
        <v>3</v>
      </c>
      <c r="Q285">
        <v>0.4</v>
      </c>
      <c r="R285">
        <v>1.1000000000000001</v>
      </c>
      <c r="S285" t="s">
        <v>9</v>
      </c>
      <c r="T285">
        <v>0.5</v>
      </c>
      <c r="U285">
        <v>0.2</v>
      </c>
      <c r="V285">
        <v>5.9</v>
      </c>
      <c r="W285">
        <v>0.1</v>
      </c>
      <c r="X285">
        <v>6.5</v>
      </c>
      <c r="Y285">
        <v>0</v>
      </c>
      <c r="Z285">
        <v>2.1</v>
      </c>
      <c r="AA285">
        <v>0.1</v>
      </c>
      <c r="AB285">
        <v>0</v>
      </c>
      <c r="AC285">
        <v>2.5</v>
      </c>
      <c r="AD285">
        <v>0.3</v>
      </c>
      <c r="AE285">
        <v>0.4</v>
      </c>
      <c r="AF285">
        <v>1.2</v>
      </c>
      <c r="AG285">
        <v>5</v>
      </c>
      <c r="AH285">
        <v>1.3</v>
      </c>
      <c r="AI285">
        <v>1.6</v>
      </c>
      <c r="AJ285">
        <v>24.2</v>
      </c>
      <c r="AK285">
        <v>9.5</v>
      </c>
      <c r="AL285">
        <v>6.6</v>
      </c>
      <c r="AM285">
        <v>0.2</v>
      </c>
      <c r="AN285">
        <v>3.2</v>
      </c>
      <c r="AO285">
        <v>95.2</v>
      </c>
      <c r="AP285">
        <v>34.9</v>
      </c>
    </row>
    <row r="286" spans="1:42" x14ac:dyDescent="0.15">
      <c r="A286" t="s">
        <v>457</v>
      </c>
      <c r="B286">
        <v>200.9</v>
      </c>
      <c r="C286">
        <v>25.4</v>
      </c>
      <c r="D286">
        <v>21.5</v>
      </c>
      <c r="E286">
        <v>3.9</v>
      </c>
      <c r="F286">
        <v>0.7</v>
      </c>
      <c r="G286">
        <v>0.5</v>
      </c>
      <c r="H286">
        <v>0.2</v>
      </c>
      <c r="I286">
        <v>5.5</v>
      </c>
      <c r="J286">
        <v>0.5</v>
      </c>
      <c r="K286">
        <v>2.8</v>
      </c>
      <c r="L286">
        <v>82.3</v>
      </c>
      <c r="M286">
        <v>11.4</v>
      </c>
      <c r="N286">
        <v>16.5</v>
      </c>
      <c r="O286">
        <v>4.5</v>
      </c>
      <c r="P286">
        <v>2.1</v>
      </c>
      <c r="Q286">
        <v>0.6</v>
      </c>
      <c r="R286">
        <v>1.2</v>
      </c>
      <c r="S286" t="s">
        <v>9</v>
      </c>
      <c r="T286">
        <v>0.5</v>
      </c>
      <c r="U286">
        <v>0.1</v>
      </c>
      <c r="V286">
        <v>5.3</v>
      </c>
      <c r="W286">
        <v>0</v>
      </c>
      <c r="X286">
        <v>6.8</v>
      </c>
      <c r="Y286">
        <v>0</v>
      </c>
      <c r="Z286">
        <v>2</v>
      </c>
      <c r="AA286">
        <v>0.2</v>
      </c>
      <c r="AB286">
        <v>0.1</v>
      </c>
      <c r="AC286">
        <v>1.9</v>
      </c>
      <c r="AD286">
        <v>0.3</v>
      </c>
      <c r="AE286">
        <v>0.1</v>
      </c>
      <c r="AF286">
        <v>0.5</v>
      </c>
      <c r="AG286">
        <v>1.6</v>
      </c>
      <c r="AH286">
        <v>0.8</v>
      </c>
      <c r="AI286">
        <v>1.2</v>
      </c>
      <c r="AJ286">
        <v>18.899999999999999</v>
      </c>
      <c r="AK286">
        <v>7</v>
      </c>
      <c r="AL286">
        <v>5.9</v>
      </c>
      <c r="AM286">
        <v>0.5</v>
      </c>
      <c r="AN286">
        <v>2.9</v>
      </c>
      <c r="AO286">
        <v>86.9</v>
      </c>
      <c r="AP286">
        <v>13.2</v>
      </c>
    </row>
    <row r="287" spans="1:42" x14ac:dyDescent="0.15">
      <c r="A287" t="s">
        <v>458</v>
      </c>
      <c r="B287">
        <v>195.3</v>
      </c>
      <c r="C287">
        <v>21.7</v>
      </c>
      <c r="D287">
        <v>17.899999999999999</v>
      </c>
      <c r="E287">
        <v>3.7</v>
      </c>
      <c r="F287">
        <v>2.6</v>
      </c>
      <c r="G287">
        <v>2.6</v>
      </c>
      <c r="H287">
        <v>0.1</v>
      </c>
      <c r="I287">
        <v>4.8</v>
      </c>
      <c r="J287">
        <v>0.8</v>
      </c>
      <c r="K287">
        <v>2.1</v>
      </c>
      <c r="L287">
        <v>75.2</v>
      </c>
      <c r="M287">
        <v>15.5</v>
      </c>
      <c r="N287">
        <v>16.5</v>
      </c>
      <c r="O287">
        <v>4.7</v>
      </c>
      <c r="P287">
        <v>2.8</v>
      </c>
      <c r="Q287">
        <v>0.2</v>
      </c>
      <c r="R287">
        <v>1</v>
      </c>
      <c r="S287" t="s">
        <v>9</v>
      </c>
      <c r="T287">
        <v>0.7</v>
      </c>
      <c r="U287">
        <v>0.2</v>
      </c>
      <c r="V287">
        <v>3.9</v>
      </c>
      <c r="W287">
        <v>0</v>
      </c>
      <c r="X287">
        <v>5.3</v>
      </c>
      <c r="Y287">
        <v>0.1</v>
      </c>
      <c r="Z287">
        <v>1.2</v>
      </c>
      <c r="AA287">
        <v>0.3</v>
      </c>
      <c r="AB287" t="s">
        <v>9</v>
      </c>
      <c r="AC287">
        <v>1.9</v>
      </c>
      <c r="AD287">
        <v>0.7</v>
      </c>
      <c r="AE287">
        <v>0.2</v>
      </c>
      <c r="AF287">
        <v>0.7</v>
      </c>
      <c r="AG287">
        <v>5.5</v>
      </c>
      <c r="AH287">
        <v>0.8</v>
      </c>
      <c r="AI287">
        <v>0.6</v>
      </c>
      <c r="AJ287">
        <v>18.3</v>
      </c>
      <c r="AK287">
        <v>7</v>
      </c>
      <c r="AL287">
        <v>5.0999999999999996</v>
      </c>
      <c r="AM287">
        <v>0.8</v>
      </c>
      <c r="AN287">
        <v>2.2000000000000002</v>
      </c>
      <c r="AO287">
        <v>77.8</v>
      </c>
      <c r="AP287">
        <v>16.899999999999999</v>
      </c>
    </row>
    <row r="288" spans="1:42" x14ac:dyDescent="0.15">
      <c r="A288" t="s">
        <v>351</v>
      </c>
      <c r="B288">
        <v>233.2</v>
      </c>
      <c r="C288">
        <v>25.8</v>
      </c>
      <c r="D288">
        <v>22.7</v>
      </c>
      <c r="E288">
        <v>3.1</v>
      </c>
      <c r="F288">
        <v>1.8</v>
      </c>
      <c r="G288">
        <v>1.4</v>
      </c>
      <c r="H288">
        <v>0.4</v>
      </c>
      <c r="I288">
        <v>5.0999999999999996</v>
      </c>
      <c r="J288">
        <v>0.2</v>
      </c>
      <c r="K288">
        <v>2.1</v>
      </c>
      <c r="L288">
        <v>94.3</v>
      </c>
      <c r="M288">
        <v>17.600000000000001</v>
      </c>
      <c r="N288">
        <v>25.1</v>
      </c>
      <c r="O288">
        <v>6.1</v>
      </c>
      <c r="P288">
        <v>3.5</v>
      </c>
      <c r="Q288">
        <v>0.3</v>
      </c>
      <c r="R288">
        <v>1.2</v>
      </c>
      <c r="S288">
        <v>0</v>
      </c>
      <c r="T288">
        <v>0.4</v>
      </c>
      <c r="U288">
        <v>0.1</v>
      </c>
      <c r="V288">
        <v>4.8</v>
      </c>
      <c r="W288" t="s">
        <v>9</v>
      </c>
      <c r="X288">
        <v>6.5</v>
      </c>
      <c r="Y288">
        <v>0.1</v>
      </c>
      <c r="Z288">
        <v>1.5</v>
      </c>
      <c r="AA288">
        <v>0.1</v>
      </c>
      <c r="AB288" t="s">
        <v>9</v>
      </c>
      <c r="AC288">
        <v>2.1</v>
      </c>
      <c r="AD288">
        <v>0.6</v>
      </c>
      <c r="AE288">
        <v>0.1</v>
      </c>
      <c r="AF288">
        <v>0.6</v>
      </c>
      <c r="AG288">
        <v>3.7</v>
      </c>
      <c r="AH288">
        <v>2</v>
      </c>
      <c r="AI288">
        <v>1.1000000000000001</v>
      </c>
      <c r="AJ288">
        <v>18</v>
      </c>
      <c r="AK288">
        <v>8.5</v>
      </c>
      <c r="AL288">
        <v>5.2</v>
      </c>
      <c r="AM288">
        <v>0.2</v>
      </c>
      <c r="AN288">
        <v>2.1</v>
      </c>
      <c r="AO288">
        <v>96.3</v>
      </c>
      <c r="AP288">
        <v>18.600000000000001</v>
      </c>
    </row>
    <row r="289" spans="1:42" x14ac:dyDescent="0.15">
      <c r="A289" t="s">
        <v>459</v>
      </c>
      <c r="B289">
        <v>246.2</v>
      </c>
      <c r="C289">
        <v>30.5</v>
      </c>
      <c r="D289">
        <v>26.7</v>
      </c>
      <c r="E289">
        <v>3.8</v>
      </c>
      <c r="F289">
        <v>4.5999999999999996</v>
      </c>
      <c r="G289">
        <v>4.5</v>
      </c>
      <c r="H289">
        <v>0.1</v>
      </c>
      <c r="I289">
        <v>5.5</v>
      </c>
      <c r="J289">
        <v>0.4</v>
      </c>
      <c r="K289">
        <v>2</v>
      </c>
      <c r="L289">
        <v>98.6</v>
      </c>
      <c r="M289">
        <v>16.100000000000001</v>
      </c>
      <c r="N289">
        <v>19.3</v>
      </c>
      <c r="O289">
        <v>7.5</v>
      </c>
      <c r="P289">
        <v>4.7</v>
      </c>
      <c r="Q289">
        <v>0.6</v>
      </c>
      <c r="R289">
        <v>1.4</v>
      </c>
      <c r="S289" t="s">
        <v>9</v>
      </c>
      <c r="T289">
        <v>0.8</v>
      </c>
      <c r="U289">
        <v>0.1</v>
      </c>
      <c r="V289">
        <v>5.2</v>
      </c>
      <c r="W289" t="s">
        <v>9</v>
      </c>
      <c r="X289">
        <v>6.4</v>
      </c>
      <c r="Y289" t="s">
        <v>9</v>
      </c>
      <c r="Z289">
        <v>1.4</v>
      </c>
      <c r="AA289">
        <v>0.1</v>
      </c>
      <c r="AB289">
        <v>0</v>
      </c>
      <c r="AC289">
        <v>2.2000000000000002</v>
      </c>
      <c r="AD289">
        <v>0.5</v>
      </c>
      <c r="AE289">
        <v>0.4</v>
      </c>
      <c r="AF289">
        <v>0.7</v>
      </c>
      <c r="AG289">
        <v>5.3</v>
      </c>
      <c r="AH289">
        <v>1.7</v>
      </c>
      <c r="AI289">
        <v>1</v>
      </c>
      <c r="AJ289">
        <v>21.6</v>
      </c>
      <c r="AK289">
        <v>7.5</v>
      </c>
      <c r="AL289">
        <v>5.7</v>
      </c>
      <c r="AM289">
        <v>0.5</v>
      </c>
      <c r="AN289">
        <v>2</v>
      </c>
      <c r="AO289">
        <v>100.6</v>
      </c>
      <c r="AP289">
        <v>16.8</v>
      </c>
    </row>
    <row r="290" spans="1:42" x14ac:dyDescent="0.15">
      <c r="A290" t="s">
        <v>353</v>
      </c>
    </row>
    <row r="291" spans="1:42" x14ac:dyDescent="0.15">
      <c r="A291" t="s">
        <v>460</v>
      </c>
      <c r="B291">
        <v>216.7</v>
      </c>
      <c r="C291">
        <v>23.3</v>
      </c>
      <c r="D291">
        <v>19.100000000000001</v>
      </c>
      <c r="E291">
        <v>4.0999999999999996</v>
      </c>
      <c r="F291">
        <v>0.6</v>
      </c>
      <c r="G291">
        <v>0.4</v>
      </c>
      <c r="H291">
        <v>0.1</v>
      </c>
      <c r="I291">
        <v>4.3</v>
      </c>
      <c r="J291">
        <v>0.6</v>
      </c>
      <c r="K291">
        <v>2.1</v>
      </c>
      <c r="L291">
        <v>78</v>
      </c>
      <c r="M291">
        <v>21.8</v>
      </c>
      <c r="N291">
        <v>29.9</v>
      </c>
      <c r="O291">
        <v>4.5</v>
      </c>
      <c r="P291">
        <v>2.5</v>
      </c>
      <c r="Q291">
        <v>0.4</v>
      </c>
      <c r="R291">
        <v>1.2</v>
      </c>
      <c r="S291" t="s">
        <v>9</v>
      </c>
      <c r="T291">
        <v>0.4</v>
      </c>
      <c r="U291">
        <v>0.1</v>
      </c>
      <c r="V291">
        <v>4.4000000000000004</v>
      </c>
      <c r="W291">
        <v>0.1</v>
      </c>
      <c r="X291">
        <v>5.3</v>
      </c>
      <c r="Y291" t="s">
        <v>9</v>
      </c>
      <c r="Z291">
        <v>1.5</v>
      </c>
      <c r="AA291">
        <v>0.4</v>
      </c>
      <c r="AB291">
        <v>0.4</v>
      </c>
      <c r="AC291">
        <v>1.8</v>
      </c>
      <c r="AD291">
        <v>0.3</v>
      </c>
      <c r="AE291">
        <v>0.1</v>
      </c>
      <c r="AF291">
        <v>0.4</v>
      </c>
      <c r="AG291">
        <v>2.4</v>
      </c>
      <c r="AH291">
        <v>2.4</v>
      </c>
      <c r="AI291">
        <v>1.5</v>
      </c>
      <c r="AJ291">
        <v>16.3</v>
      </c>
      <c r="AK291">
        <v>9.8000000000000007</v>
      </c>
      <c r="AL291">
        <v>4.5</v>
      </c>
      <c r="AM291">
        <v>0.6</v>
      </c>
      <c r="AN291">
        <v>2.1</v>
      </c>
      <c r="AO291">
        <v>80.400000000000006</v>
      </c>
      <c r="AP291">
        <v>23.4</v>
      </c>
    </row>
    <row r="292" spans="1:42" x14ac:dyDescent="0.15">
      <c r="A292" t="s">
        <v>461</v>
      </c>
      <c r="B292">
        <v>219.3</v>
      </c>
      <c r="C292">
        <v>17.399999999999999</v>
      </c>
      <c r="D292">
        <v>16</v>
      </c>
      <c r="E292">
        <v>1.4</v>
      </c>
      <c r="F292">
        <v>0.6</v>
      </c>
      <c r="G292">
        <v>0.6</v>
      </c>
      <c r="H292">
        <v>0</v>
      </c>
      <c r="I292">
        <v>4.3</v>
      </c>
      <c r="J292">
        <v>0.7</v>
      </c>
      <c r="K292">
        <v>1.6</v>
      </c>
      <c r="L292">
        <v>83.7</v>
      </c>
      <c r="M292">
        <v>28.8</v>
      </c>
      <c r="N292">
        <v>22.8</v>
      </c>
      <c r="O292">
        <v>3.6</v>
      </c>
      <c r="P292">
        <v>2.2000000000000002</v>
      </c>
      <c r="Q292">
        <v>0.6</v>
      </c>
      <c r="R292">
        <v>1.3</v>
      </c>
      <c r="S292" t="s">
        <v>9</v>
      </c>
      <c r="T292">
        <v>1</v>
      </c>
      <c r="U292">
        <v>0.1</v>
      </c>
      <c r="V292">
        <v>4.9000000000000004</v>
      </c>
      <c r="W292">
        <v>0</v>
      </c>
      <c r="X292">
        <v>4.9000000000000004</v>
      </c>
      <c r="Y292">
        <v>0</v>
      </c>
      <c r="Z292">
        <v>1.1000000000000001</v>
      </c>
      <c r="AA292">
        <v>0.7</v>
      </c>
      <c r="AB292">
        <v>0.1</v>
      </c>
      <c r="AC292">
        <v>1.8</v>
      </c>
      <c r="AD292">
        <v>0.2</v>
      </c>
      <c r="AE292">
        <v>0.6</v>
      </c>
      <c r="AF292">
        <v>0.4</v>
      </c>
      <c r="AG292">
        <v>3</v>
      </c>
      <c r="AH292">
        <v>3</v>
      </c>
      <c r="AI292">
        <v>1.3</v>
      </c>
      <c r="AJ292">
        <v>20.6</v>
      </c>
      <c r="AK292">
        <v>7.7</v>
      </c>
      <c r="AL292">
        <v>4.4000000000000004</v>
      </c>
      <c r="AM292">
        <v>0.7</v>
      </c>
      <c r="AN292">
        <v>1.6</v>
      </c>
      <c r="AO292">
        <v>85.3</v>
      </c>
      <c r="AP292">
        <v>29.7</v>
      </c>
    </row>
    <row r="293" spans="1:42" x14ac:dyDescent="0.15">
      <c r="A293" t="s">
        <v>462</v>
      </c>
      <c r="B293">
        <v>240.2</v>
      </c>
      <c r="C293">
        <v>18.100000000000001</v>
      </c>
      <c r="D293">
        <v>16.5</v>
      </c>
      <c r="E293">
        <v>1.6</v>
      </c>
      <c r="F293">
        <v>0.5</v>
      </c>
      <c r="G293">
        <v>0.4</v>
      </c>
      <c r="H293">
        <v>0.1</v>
      </c>
      <c r="I293">
        <v>4.7</v>
      </c>
      <c r="J293">
        <v>0.3</v>
      </c>
      <c r="K293">
        <v>2.1</v>
      </c>
      <c r="L293">
        <v>94.5</v>
      </c>
      <c r="M293">
        <v>22.2</v>
      </c>
      <c r="N293">
        <v>24</v>
      </c>
      <c r="O293">
        <v>4.8</v>
      </c>
      <c r="P293">
        <v>3.2</v>
      </c>
      <c r="Q293">
        <v>0.2</v>
      </c>
      <c r="R293">
        <v>0.9</v>
      </c>
      <c r="S293">
        <v>0.1</v>
      </c>
      <c r="T293">
        <v>0.4</v>
      </c>
      <c r="U293">
        <v>0.2</v>
      </c>
      <c r="V293">
        <v>5.2</v>
      </c>
      <c r="W293">
        <v>0.1</v>
      </c>
      <c r="X293">
        <v>7</v>
      </c>
      <c r="Y293">
        <v>0.1</v>
      </c>
      <c r="Z293">
        <v>1.1000000000000001</v>
      </c>
      <c r="AA293">
        <v>0.7</v>
      </c>
      <c r="AB293">
        <v>0.1</v>
      </c>
      <c r="AC293">
        <v>1.9</v>
      </c>
      <c r="AD293">
        <v>1.1000000000000001</v>
      </c>
      <c r="AE293">
        <v>0.7</v>
      </c>
      <c r="AF293">
        <v>0.6</v>
      </c>
      <c r="AG293">
        <v>10.1</v>
      </c>
      <c r="AH293">
        <v>2.2000000000000002</v>
      </c>
      <c r="AI293">
        <v>2.7</v>
      </c>
      <c r="AJ293">
        <v>18.100000000000001</v>
      </c>
      <c r="AK293">
        <v>12.7</v>
      </c>
      <c r="AL293">
        <v>4.8</v>
      </c>
      <c r="AM293">
        <v>0.3</v>
      </c>
      <c r="AN293">
        <v>2.1</v>
      </c>
      <c r="AO293">
        <v>95.4</v>
      </c>
      <c r="AP293">
        <v>22.7</v>
      </c>
    </row>
    <row r="294" spans="1:42" x14ac:dyDescent="0.15">
      <c r="A294" t="s">
        <v>493</v>
      </c>
      <c r="B294">
        <v>264.5</v>
      </c>
      <c r="C294">
        <v>34.799999999999997</v>
      </c>
      <c r="D294">
        <v>30.2</v>
      </c>
      <c r="E294">
        <v>4.5999999999999996</v>
      </c>
      <c r="F294">
        <v>8.6999999999999993</v>
      </c>
      <c r="G294">
        <v>8.1999999999999993</v>
      </c>
      <c r="H294">
        <v>0.4</v>
      </c>
      <c r="I294">
        <v>5.7</v>
      </c>
      <c r="J294">
        <v>0.2</v>
      </c>
      <c r="K294">
        <v>3.2</v>
      </c>
      <c r="L294">
        <v>113.8</v>
      </c>
      <c r="M294">
        <v>11</v>
      </c>
      <c r="N294">
        <v>18.7</v>
      </c>
      <c r="O294">
        <v>4.5999999999999996</v>
      </c>
      <c r="P294">
        <v>2.2999999999999998</v>
      </c>
      <c r="Q294">
        <v>0.5</v>
      </c>
      <c r="R294">
        <v>0.8</v>
      </c>
      <c r="S294" t="s">
        <v>9</v>
      </c>
      <c r="T294">
        <v>2</v>
      </c>
      <c r="U294">
        <v>0.5</v>
      </c>
      <c r="V294">
        <v>6.2</v>
      </c>
      <c r="W294">
        <v>0</v>
      </c>
      <c r="X294">
        <v>7.9</v>
      </c>
      <c r="Y294">
        <v>0</v>
      </c>
      <c r="Z294">
        <v>1.9</v>
      </c>
      <c r="AA294">
        <v>1.2</v>
      </c>
      <c r="AB294">
        <v>0</v>
      </c>
      <c r="AC294">
        <v>2.2000000000000002</v>
      </c>
      <c r="AD294">
        <v>1.2</v>
      </c>
      <c r="AE294">
        <v>0.2</v>
      </c>
      <c r="AF294">
        <v>0.3</v>
      </c>
      <c r="AG294">
        <v>2.9</v>
      </c>
      <c r="AH294">
        <v>1.6</v>
      </c>
      <c r="AI294">
        <v>0.9</v>
      </c>
      <c r="AJ294">
        <v>20.6</v>
      </c>
      <c r="AK294">
        <v>10.6</v>
      </c>
      <c r="AL294">
        <v>5.8</v>
      </c>
      <c r="AM294">
        <v>0.2</v>
      </c>
      <c r="AN294">
        <v>3.2</v>
      </c>
      <c r="AO294">
        <v>115.3</v>
      </c>
      <c r="AP294">
        <v>11.3</v>
      </c>
    </row>
    <row r="295" spans="1:42" x14ac:dyDescent="0.15">
      <c r="A295" t="s">
        <v>463</v>
      </c>
      <c r="B295">
        <v>286</v>
      </c>
      <c r="C295">
        <v>38.700000000000003</v>
      </c>
      <c r="D295">
        <v>29.8</v>
      </c>
      <c r="E295">
        <v>8.9</v>
      </c>
      <c r="F295">
        <v>0.6</v>
      </c>
      <c r="G295">
        <v>0.2</v>
      </c>
      <c r="H295">
        <v>0.4</v>
      </c>
      <c r="I295">
        <v>6</v>
      </c>
      <c r="J295">
        <v>0.3</v>
      </c>
      <c r="K295">
        <v>5.6</v>
      </c>
      <c r="L295">
        <v>128.30000000000001</v>
      </c>
      <c r="M295">
        <v>9.6999999999999993</v>
      </c>
      <c r="N295">
        <v>16.2</v>
      </c>
      <c r="O295">
        <v>4.5999999999999996</v>
      </c>
      <c r="P295">
        <v>3.3</v>
      </c>
      <c r="Q295">
        <v>0.4</v>
      </c>
      <c r="R295">
        <v>0.8</v>
      </c>
      <c r="S295" t="s">
        <v>9</v>
      </c>
      <c r="T295">
        <v>0.2</v>
      </c>
      <c r="U295">
        <v>0.2</v>
      </c>
      <c r="V295">
        <v>6.2</v>
      </c>
      <c r="W295" t="s">
        <v>9</v>
      </c>
      <c r="X295">
        <v>9.9</v>
      </c>
      <c r="Y295" t="s">
        <v>9</v>
      </c>
      <c r="Z295">
        <v>2.2000000000000002</v>
      </c>
      <c r="AA295" t="s">
        <v>9</v>
      </c>
      <c r="AB295" t="s">
        <v>9</v>
      </c>
      <c r="AC295">
        <v>1.8</v>
      </c>
      <c r="AD295">
        <v>0.8</v>
      </c>
      <c r="AE295">
        <v>0.1</v>
      </c>
      <c r="AF295">
        <v>0.6</v>
      </c>
      <c r="AG295">
        <v>5.9</v>
      </c>
      <c r="AH295">
        <v>3.7</v>
      </c>
      <c r="AI295">
        <v>1.1000000000000001</v>
      </c>
      <c r="AJ295">
        <v>27.4</v>
      </c>
      <c r="AK295">
        <v>11.5</v>
      </c>
      <c r="AL295">
        <v>6</v>
      </c>
      <c r="AM295">
        <v>0.3</v>
      </c>
      <c r="AN295">
        <v>5.6</v>
      </c>
      <c r="AO295">
        <v>130.19999999999999</v>
      </c>
      <c r="AP295">
        <v>10.4</v>
      </c>
    </row>
    <row r="296" spans="1:42" x14ac:dyDescent="0.15">
      <c r="A296" t="s">
        <v>464</v>
      </c>
      <c r="B296">
        <v>300.3</v>
      </c>
      <c r="C296">
        <v>27.2</v>
      </c>
      <c r="D296">
        <v>24.5</v>
      </c>
      <c r="E296">
        <v>2.7</v>
      </c>
      <c r="F296">
        <v>6.4</v>
      </c>
      <c r="G296">
        <v>6.3</v>
      </c>
      <c r="H296">
        <v>0.1</v>
      </c>
      <c r="I296">
        <v>7</v>
      </c>
      <c r="J296">
        <v>5.0999999999999996</v>
      </c>
      <c r="K296">
        <v>3.2</v>
      </c>
      <c r="L296">
        <v>100.3</v>
      </c>
      <c r="M296">
        <v>26.5</v>
      </c>
      <c r="N296">
        <v>24.7</v>
      </c>
      <c r="O296">
        <v>7.7</v>
      </c>
      <c r="P296">
        <v>4.0999999999999996</v>
      </c>
      <c r="Q296">
        <v>1</v>
      </c>
      <c r="R296">
        <v>1.4</v>
      </c>
      <c r="S296" t="s">
        <v>9</v>
      </c>
      <c r="T296">
        <v>2.1</v>
      </c>
      <c r="U296">
        <v>0.7</v>
      </c>
      <c r="V296">
        <v>7.8</v>
      </c>
      <c r="W296" t="s">
        <v>9</v>
      </c>
      <c r="X296">
        <v>11.1</v>
      </c>
      <c r="Y296" t="s">
        <v>9</v>
      </c>
      <c r="Z296">
        <v>3.2</v>
      </c>
      <c r="AA296">
        <v>0.6</v>
      </c>
      <c r="AB296" t="s">
        <v>9</v>
      </c>
      <c r="AC296">
        <v>3.4</v>
      </c>
      <c r="AD296">
        <v>0.3</v>
      </c>
      <c r="AE296" t="s">
        <v>9</v>
      </c>
      <c r="AF296">
        <v>1.1000000000000001</v>
      </c>
      <c r="AG296">
        <v>4.3</v>
      </c>
      <c r="AH296">
        <v>3.5</v>
      </c>
      <c r="AI296">
        <v>2.1</v>
      </c>
      <c r="AJ296">
        <v>32.5</v>
      </c>
      <c r="AK296">
        <v>13</v>
      </c>
      <c r="AL296">
        <v>7.3</v>
      </c>
      <c r="AM296">
        <v>5.2</v>
      </c>
      <c r="AN296">
        <v>3.2</v>
      </c>
      <c r="AO296">
        <v>101.5</v>
      </c>
      <c r="AP296">
        <v>27</v>
      </c>
    </row>
    <row r="297" spans="1:42" x14ac:dyDescent="0.15">
      <c r="A297" t="s">
        <v>357</v>
      </c>
      <c r="B297">
        <v>184.2</v>
      </c>
      <c r="C297">
        <v>14</v>
      </c>
      <c r="D297">
        <v>10.9</v>
      </c>
      <c r="E297">
        <v>3.1</v>
      </c>
      <c r="F297">
        <v>0.3</v>
      </c>
      <c r="G297">
        <v>0.3</v>
      </c>
      <c r="H297" t="s">
        <v>9</v>
      </c>
      <c r="I297">
        <v>3.9</v>
      </c>
      <c r="J297">
        <v>0</v>
      </c>
      <c r="K297">
        <v>1.4</v>
      </c>
      <c r="L297">
        <v>70.8</v>
      </c>
      <c r="M297">
        <v>24.7</v>
      </c>
      <c r="N297">
        <v>19.5</v>
      </c>
      <c r="O297">
        <v>3.1</v>
      </c>
      <c r="P297">
        <v>1.7</v>
      </c>
      <c r="Q297">
        <v>0.1</v>
      </c>
      <c r="R297">
        <v>0.7</v>
      </c>
      <c r="S297" t="s">
        <v>9</v>
      </c>
      <c r="T297">
        <v>0.1</v>
      </c>
      <c r="U297" t="s">
        <v>9</v>
      </c>
      <c r="V297">
        <v>3.5</v>
      </c>
      <c r="W297" t="s">
        <v>9</v>
      </c>
      <c r="X297">
        <v>6</v>
      </c>
      <c r="Y297" t="s">
        <v>9</v>
      </c>
      <c r="Z297">
        <v>0.8</v>
      </c>
      <c r="AA297">
        <v>0.3</v>
      </c>
      <c r="AB297">
        <v>0.6</v>
      </c>
      <c r="AC297">
        <v>2</v>
      </c>
      <c r="AD297">
        <v>0.4</v>
      </c>
      <c r="AE297">
        <v>0.1</v>
      </c>
      <c r="AF297">
        <v>0</v>
      </c>
      <c r="AG297">
        <v>1.1000000000000001</v>
      </c>
      <c r="AH297">
        <v>1.8</v>
      </c>
      <c r="AI297">
        <v>1.1000000000000001</v>
      </c>
      <c r="AJ297">
        <v>17</v>
      </c>
      <c r="AK297">
        <v>9</v>
      </c>
      <c r="AL297">
        <v>3.9</v>
      </c>
      <c r="AM297">
        <v>0</v>
      </c>
      <c r="AN297">
        <v>1.4</v>
      </c>
      <c r="AO297">
        <v>72.3</v>
      </c>
      <c r="AP297">
        <v>25.5</v>
      </c>
    </row>
    <row r="298" spans="1:42" x14ac:dyDescent="0.15">
      <c r="A298" t="s">
        <v>358</v>
      </c>
      <c r="B298">
        <v>202.7</v>
      </c>
      <c r="C298">
        <v>19.399999999999999</v>
      </c>
      <c r="D298">
        <v>16.3</v>
      </c>
      <c r="E298">
        <v>3.1</v>
      </c>
      <c r="F298">
        <v>0.6</v>
      </c>
      <c r="G298">
        <v>0.4</v>
      </c>
      <c r="H298">
        <v>0.2</v>
      </c>
      <c r="I298">
        <v>4.5</v>
      </c>
      <c r="J298">
        <v>0.9</v>
      </c>
      <c r="K298">
        <v>1.7</v>
      </c>
      <c r="L298">
        <v>74</v>
      </c>
      <c r="M298">
        <v>23.7</v>
      </c>
      <c r="N298">
        <v>20.6</v>
      </c>
      <c r="O298">
        <v>4.4000000000000004</v>
      </c>
      <c r="P298">
        <v>1.9</v>
      </c>
      <c r="Q298">
        <v>0.5</v>
      </c>
      <c r="R298">
        <v>0.8</v>
      </c>
      <c r="S298" t="s">
        <v>9</v>
      </c>
      <c r="T298">
        <v>0.4</v>
      </c>
      <c r="U298">
        <v>0</v>
      </c>
      <c r="V298">
        <v>5.5</v>
      </c>
      <c r="W298">
        <v>0</v>
      </c>
      <c r="X298">
        <v>6.7</v>
      </c>
      <c r="Y298">
        <v>0</v>
      </c>
      <c r="Z298">
        <v>0.9</v>
      </c>
      <c r="AA298">
        <v>0.8</v>
      </c>
      <c r="AB298">
        <v>0.2</v>
      </c>
      <c r="AC298">
        <v>2</v>
      </c>
      <c r="AD298">
        <v>1.3</v>
      </c>
      <c r="AE298">
        <v>0.6</v>
      </c>
      <c r="AF298">
        <v>0.2</v>
      </c>
      <c r="AG298">
        <v>3.6</v>
      </c>
      <c r="AH298">
        <v>2</v>
      </c>
      <c r="AI298">
        <v>0.6</v>
      </c>
      <c r="AJ298">
        <v>18.100000000000001</v>
      </c>
      <c r="AK298">
        <v>6.9</v>
      </c>
      <c r="AL298">
        <v>4.7</v>
      </c>
      <c r="AM298">
        <v>0.9</v>
      </c>
      <c r="AN298">
        <v>1.7</v>
      </c>
      <c r="AO298">
        <v>77.599999999999994</v>
      </c>
      <c r="AP298">
        <v>25.9</v>
      </c>
    </row>
    <row r="299" spans="1:42" x14ac:dyDescent="0.15">
      <c r="A299" t="s">
        <v>465</v>
      </c>
      <c r="B299">
        <v>221.4</v>
      </c>
      <c r="C299">
        <v>31.4</v>
      </c>
      <c r="D299">
        <v>25.9</v>
      </c>
      <c r="E299">
        <v>5.6</v>
      </c>
      <c r="F299">
        <v>1.2</v>
      </c>
      <c r="G299">
        <v>1</v>
      </c>
      <c r="H299">
        <v>0.3</v>
      </c>
      <c r="I299">
        <v>6.7</v>
      </c>
      <c r="J299">
        <v>1.5</v>
      </c>
      <c r="K299">
        <v>3.8</v>
      </c>
      <c r="L299">
        <v>69</v>
      </c>
      <c r="M299">
        <v>19.3</v>
      </c>
      <c r="N299">
        <v>22.8</v>
      </c>
      <c r="O299">
        <v>7.2</v>
      </c>
      <c r="P299">
        <v>3.2</v>
      </c>
      <c r="Q299">
        <v>0.4</v>
      </c>
      <c r="R299">
        <v>1.9</v>
      </c>
      <c r="S299" t="s">
        <v>9</v>
      </c>
      <c r="T299">
        <v>0.7</v>
      </c>
      <c r="U299">
        <v>0.2</v>
      </c>
      <c r="V299">
        <v>5.2</v>
      </c>
      <c r="W299">
        <v>0.1</v>
      </c>
      <c r="X299">
        <v>5.5</v>
      </c>
      <c r="Y299" t="s">
        <v>9</v>
      </c>
      <c r="Z299">
        <v>1.5</v>
      </c>
      <c r="AA299">
        <v>0.6</v>
      </c>
      <c r="AB299">
        <v>0.1</v>
      </c>
      <c r="AC299">
        <v>2.4</v>
      </c>
      <c r="AD299">
        <v>0.5</v>
      </c>
      <c r="AE299" t="s">
        <v>9</v>
      </c>
      <c r="AF299">
        <v>0.8</v>
      </c>
      <c r="AG299">
        <v>3.3</v>
      </c>
      <c r="AH299">
        <v>1.5</v>
      </c>
      <c r="AI299">
        <v>1</v>
      </c>
      <c r="AJ299">
        <v>21.5</v>
      </c>
      <c r="AK299">
        <v>8.3000000000000007</v>
      </c>
      <c r="AL299">
        <v>7</v>
      </c>
      <c r="AM299">
        <v>1.5</v>
      </c>
      <c r="AN299">
        <v>4</v>
      </c>
      <c r="AO299">
        <v>72.900000000000006</v>
      </c>
      <c r="AP299">
        <v>22.2</v>
      </c>
    </row>
    <row r="300" spans="1:42" x14ac:dyDescent="0.15">
      <c r="A300" t="s">
        <v>466</v>
      </c>
      <c r="B300">
        <v>218.2</v>
      </c>
      <c r="C300">
        <v>22.8</v>
      </c>
      <c r="D300">
        <v>16.100000000000001</v>
      </c>
      <c r="E300">
        <v>6.8</v>
      </c>
      <c r="F300">
        <v>0.4</v>
      </c>
      <c r="G300">
        <v>0.4</v>
      </c>
      <c r="H300">
        <v>0</v>
      </c>
      <c r="I300">
        <v>6.5</v>
      </c>
      <c r="J300">
        <v>1.2</v>
      </c>
      <c r="K300">
        <v>5.0999999999999996</v>
      </c>
      <c r="L300">
        <v>73.3</v>
      </c>
      <c r="M300">
        <v>13.9</v>
      </c>
      <c r="N300">
        <v>19.600000000000001</v>
      </c>
      <c r="O300">
        <v>8.4</v>
      </c>
      <c r="P300">
        <v>3.3</v>
      </c>
      <c r="Q300">
        <v>0.6</v>
      </c>
      <c r="R300">
        <v>1.4</v>
      </c>
      <c r="S300">
        <v>0.1</v>
      </c>
      <c r="T300">
        <v>0.4</v>
      </c>
      <c r="U300" t="s">
        <v>9</v>
      </c>
      <c r="V300">
        <v>7.4</v>
      </c>
      <c r="W300">
        <v>0.1</v>
      </c>
      <c r="X300">
        <v>8.4</v>
      </c>
      <c r="Y300">
        <v>0.2</v>
      </c>
      <c r="Z300">
        <v>2</v>
      </c>
      <c r="AA300">
        <v>0.3</v>
      </c>
      <c r="AB300">
        <v>0.1</v>
      </c>
      <c r="AC300">
        <v>2.4</v>
      </c>
      <c r="AD300">
        <v>0.8</v>
      </c>
      <c r="AE300" t="s">
        <v>9</v>
      </c>
      <c r="AF300">
        <v>1.1000000000000001</v>
      </c>
      <c r="AG300">
        <v>2.4</v>
      </c>
      <c r="AH300">
        <v>0.7</v>
      </c>
      <c r="AI300">
        <v>0.7</v>
      </c>
      <c r="AJ300">
        <v>28</v>
      </c>
      <c r="AK300">
        <v>6.6</v>
      </c>
      <c r="AL300">
        <v>6.9</v>
      </c>
      <c r="AM300">
        <v>1.2</v>
      </c>
      <c r="AN300">
        <v>5.7</v>
      </c>
      <c r="AO300">
        <v>79.099999999999994</v>
      </c>
      <c r="AP300">
        <v>16.2</v>
      </c>
    </row>
    <row r="301" spans="1:42" x14ac:dyDescent="0.15">
      <c r="A301" t="s">
        <v>494</v>
      </c>
      <c r="B301">
        <v>266.89999999999998</v>
      </c>
      <c r="C301">
        <v>38.700000000000003</v>
      </c>
      <c r="D301">
        <v>30.5</v>
      </c>
      <c r="E301">
        <v>8.1999999999999993</v>
      </c>
      <c r="F301">
        <v>0.3</v>
      </c>
      <c r="G301">
        <v>0.2</v>
      </c>
      <c r="H301">
        <v>0.1</v>
      </c>
      <c r="I301">
        <v>8.3000000000000007</v>
      </c>
      <c r="J301">
        <v>0.1</v>
      </c>
      <c r="K301">
        <v>1.7</v>
      </c>
      <c r="L301">
        <v>94.3</v>
      </c>
      <c r="M301">
        <v>19.600000000000001</v>
      </c>
      <c r="N301">
        <v>28.5</v>
      </c>
      <c r="O301">
        <v>5.6</v>
      </c>
      <c r="P301">
        <v>3.2</v>
      </c>
      <c r="Q301">
        <v>0.4</v>
      </c>
      <c r="R301">
        <v>1</v>
      </c>
      <c r="S301" t="s">
        <v>9</v>
      </c>
      <c r="T301">
        <v>0.5</v>
      </c>
      <c r="U301" t="s">
        <v>9</v>
      </c>
      <c r="V301">
        <v>7.9</v>
      </c>
      <c r="W301" t="s">
        <v>9</v>
      </c>
      <c r="X301">
        <v>7.2</v>
      </c>
      <c r="Y301" t="s">
        <v>9</v>
      </c>
      <c r="Z301">
        <v>1.5</v>
      </c>
      <c r="AA301">
        <v>0.1</v>
      </c>
      <c r="AB301">
        <v>0.1</v>
      </c>
      <c r="AC301">
        <v>2.9</v>
      </c>
      <c r="AD301">
        <v>0.8</v>
      </c>
      <c r="AE301">
        <v>0.2</v>
      </c>
      <c r="AF301">
        <v>0.3</v>
      </c>
      <c r="AG301">
        <v>4.3</v>
      </c>
      <c r="AH301">
        <v>1.6</v>
      </c>
      <c r="AI301">
        <v>2</v>
      </c>
      <c r="AJ301">
        <v>25.7</v>
      </c>
      <c r="AK301">
        <v>9.9</v>
      </c>
      <c r="AL301">
        <v>8.8000000000000007</v>
      </c>
      <c r="AM301">
        <v>0.1</v>
      </c>
      <c r="AN301">
        <v>1.8</v>
      </c>
      <c r="AO301">
        <v>99.1</v>
      </c>
      <c r="AP301">
        <v>22.6</v>
      </c>
    </row>
    <row r="302" spans="1:42" x14ac:dyDescent="0.15">
      <c r="A302" t="s">
        <v>359</v>
      </c>
      <c r="B302">
        <v>369.4</v>
      </c>
      <c r="C302">
        <v>43.4</v>
      </c>
      <c r="D302">
        <v>37.799999999999997</v>
      </c>
      <c r="E302">
        <v>5.6</v>
      </c>
      <c r="F302">
        <v>18.3</v>
      </c>
      <c r="G302">
        <v>14.9</v>
      </c>
      <c r="H302">
        <v>3.4</v>
      </c>
      <c r="I302">
        <v>8.1</v>
      </c>
      <c r="J302">
        <v>0.6</v>
      </c>
      <c r="K302">
        <v>5.0999999999999996</v>
      </c>
      <c r="L302">
        <v>138.30000000000001</v>
      </c>
      <c r="M302">
        <v>15.6</v>
      </c>
      <c r="N302">
        <v>27.1</v>
      </c>
      <c r="O302">
        <v>6.2</v>
      </c>
      <c r="P302">
        <v>3.3</v>
      </c>
      <c r="Q302">
        <v>0.8</v>
      </c>
      <c r="R302">
        <v>1.1000000000000001</v>
      </c>
      <c r="S302" t="s">
        <v>9</v>
      </c>
      <c r="T302">
        <v>3.6</v>
      </c>
      <c r="U302">
        <v>0.8</v>
      </c>
      <c r="V302">
        <v>8.4</v>
      </c>
      <c r="W302">
        <v>0.2</v>
      </c>
      <c r="X302">
        <v>14</v>
      </c>
      <c r="Y302" t="s">
        <v>9</v>
      </c>
      <c r="Z302">
        <v>1.3</v>
      </c>
      <c r="AA302">
        <v>0.8</v>
      </c>
      <c r="AB302" t="s">
        <v>9</v>
      </c>
      <c r="AC302">
        <v>2.7</v>
      </c>
      <c r="AD302">
        <v>0.3</v>
      </c>
      <c r="AE302">
        <v>1.2</v>
      </c>
      <c r="AF302">
        <v>0.8</v>
      </c>
      <c r="AG302">
        <v>1.2</v>
      </c>
      <c r="AH302">
        <v>2.5</v>
      </c>
      <c r="AI302">
        <v>1.5</v>
      </c>
      <c r="AJ302">
        <v>39.9</v>
      </c>
      <c r="AK302">
        <v>22.4</v>
      </c>
      <c r="AL302">
        <v>8.3000000000000007</v>
      </c>
      <c r="AM302">
        <v>0.6</v>
      </c>
      <c r="AN302">
        <v>6.3</v>
      </c>
      <c r="AO302">
        <v>144.19999999999999</v>
      </c>
      <c r="AP302">
        <v>17.3</v>
      </c>
    </row>
    <row r="303" spans="1:42" x14ac:dyDescent="0.15">
      <c r="A303" t="s">
        <v>389</v>
      </c>
      <c r="B303">
        <v>283.89999999999998</v>
      </c>
      <c r="C303">
        <v>37.1</v>
      </c>
      <c r="D303">
        <v>30.2</v>
      </c>
      <c r="E303">
        <v>7</v>
      </c>
      <c r="F303">
        <v>0.5</v>
      </c>
      <c r="G303">
        <v>0.3</v>
      </c>
      <c r="H303">
        <v>0.2</v>
      </c>
      <c r="I303">
        <v>6.7</v>
      </c>
      <c r="J303">
        <v>0.6</v>
      </c>
      <c r="K303">
        <v>3.4</v>
      </c>
      <c r="L303">
        <v>95</v>
      </c>
      <c r="M303">
        <v>19.899999999999999</v>
      </c>
      <c r="N303">
        <v>35.6</v>
      </c>
      <c r="O303">
        <v>4.3</v>
      </c>
      <c r="P303">
        <v>2.7</v>
      </c>
      <c r="Q303">
        <v>0.8</v>
      </c>
      <c r="R303">
        <v>1</v>
      </c>
      <c r="S303" t="s">
        <v>9</v>
      </c>
      <c r="T303">
        <v>0.3</v>
      </c>
      <c r="U303">
        <v>0</v>
      </c>
      <c r="V303">
        <v>6.8</v>
      </c>
      <c r="W303">
        <v>0</v>
      </c>
      <c r="X303">
        <v>9.6</v>
      </c>
      <c r="Y303">
        <v>0.1</v>
      </c>
      <c r="Z303">
        <v>2.9</v>
      </c>
      <c r="AA303">
        <v>0.5</v>
      </c>
      <c r="AB303">
        <v>0</v>
      </c>
      <c r="AC303">
        <v>3.1</v>
      </c>
      <c r="AD303">
        <v>0.9</v>
      </c>
      <c r="AE303">
        <v>0.4</v>
      </c>
      <c r="AF303">
        <v>0.7</v>
      </c>
      <c r="AG303">
        <v>4.7</v>
      </c>
      <c r="AH303">
        <v>2.4</v>
      </c>
      <c r="AI303">
        <v>2.1</v>
      </c>
      <c r="AJ303">
        <v>29.1</v>
      </c>
      <c r="AK303">
        <v>12.8</v>
      </c>
      <c r="AL303">
        <v>7.1</v>
      </c>
      <c r="AM303">
        <v>0.7</v>
      </c>
      <c r="AN303">
        <v>3.6</v>
      </c>
      <c r="AO303">
        <v>101.4</v>
      </c>
      <c r="AP303">
        <v>22.6</v>
      </c>
    </row>
    <row r="304" spans="1:42" x14ac:dyDescent="0.15">
      <c r="A304" t="s">
        <v>468</v>
      </c>
      <c r="B304">
        <v>193.9</v>
      </c>
      <c r="C304">
        <v>22.5</v>
      </c>
      <c r="D304">
        <v>18.7</v>
      </c>
      <c r="E304">
        <v>3.8</v>
      </c>
      <c r="F304">
        <v>0.7</v>
      </c>
      <c r="G304">
        <v>0.4</v>
      </c>
      <c r="H304">
        <v>0.3</v>
      </c>
      <c r="I304">
        <v>4.5</v>
      </c>
      <c r="J304">
        <v>0.4</v>
      </c>
      <c r="K304">
        <v>2.8</v>
      </c>
      <c r="L304">
        <v>74.400000000000006</v>
      </c>
      <c r="M304">
        <v>13.6</v>
      </c>
      <c r="N304">
        <v>19.8</v>
      </c>
      <c r="O304">
        <v>3.7</v>
      </c>
      <c r="P304">
        <v>2.6</v>
      </c>
      <c r="Q304">
        <v>0.2</v>
      </c>
      <c r="R304">
        <v>1</v>
      </c>
      <c r="S304" t="s">
        <v>9</v>
      </c>
      <c r="T304">
        <v>0.4</v>
      </c>
      <c r="U304">
        <v>0.1</v>
      </c>
      <c r="V304">
        <v>3.9</v>
      </c>
      <c r="W304" t="s">
        <v>9</v>
      </c>
      <c r="X304">
        <v>4.7</v>
      </c>
      <c r="Y304" t="s">
        <v>9</v>
      </c>
      <c r="Z304">
        <v>1</v>
      </c>
      <c r="AA304">
        <v>0.4</v>
      </c>
      <c r="AB304">
        <v>0</v>
      </c>
      <c r="AC304">
        <v>1.8</v>
      </c>
      <c r="AD304">
        <v>1.1000000000000001</v>
      </c>
      <c r="AE304">
        <v>0.1</v>
      </c>
      <c r="AF304">
        <v>0.5</v>
      </c>
      <c r="AG304">
        <v>5.2</v>
      </c>
      <c r="AH304">
        <v>1.9</v>
      </c>
      <c r="AI304">
        <v>1</v>
      </c>
      <c r="AJ304">
        <v>15.6</v>
      </c>
      <c r="AK304">
        <v>9.9</v>
      </c>
      <c r="AL304">
        <v>5</v>
      </c>
      <c r="AM304">
        <v>0.4</v>
      </c>
      <c r="AN304">
        <v>2.9</v>
      </c>
      <c r="AO304">
        <v>76.400000000000006</v>
      </c>
      <c r="AP304">
        <v>14.6</v>
      </c>
    </row>
    <row r="305" spans="1:42" x14ac:dyDescent="0.15">
      <c r="A305" t="s">
        <v>469</v>
      </c>
      <c r="B305">
        <v>247.9</v>
      </c>
      <c r="C305">
        <v>29</v>
      </c>
      <c r="D305">
        <v>24.8</v>
      </c>
      <c r="E305">
        <v>4.2</v>
      </c>
      <c r="F305">
        <v>0.7</v>
      </c>
      <c r="G305">
        <v>0.7</v>
      </c>
      <c r="H305">
        <v>0.1</v>
      </c>
      <c r="I305">
        <v>6</v>
      </c>
      <c r="J305">
        <v>0.6</v>
      </c>
      <c r="K305">
        <v>2.7</v>
      </c>
      <c r="L305">
        <v>105.2</v>
      </c>
      <c r="M305">
        <v>14.5</v>
      </c>
      <c r="N305">
        <v>21.9</v>
      </c>
      <c r="O305">
        <v>4.9000000000000004</v>
      </c>
      <c r="P305">
        <v>3.1</v>
      </c>
      <c r="Q305">
        <v>0.3</v>
      </c>
      <c r="R305">
        <v>0.9</v>
      </c>
      <c r="S305" t="s">
        <v>9</v>
      </c>
      <c r="T305">
        <v>0.4</v>
      </c>
      <c r="U305">
        <v>0.1</v>
      </c>
      <c r="V305">
        <v>5.9</v>
      </c>
      <c r="W305" t="s">
        <v>9</v>
      </c>
      <c r="X305">
        <v>6.7</v>
      </c>
      <c r="Y305">
        <v>0.1</v>
      </c>
      <c r="Z305">
        <v>1.4</v>
      </c>
      <c r="AA305">
        <v>0.6</v>
      </c>
      <c r="AB305">
        <v>0.7</v>
      </c>
      <c r="AC305">
        <v>2.2000000000000002</v>
      </c>
      <c r="AD305">
        <v>0.7</v>
      </c>
      <c r="AE305">
        <v>0.4</v>
      </c>
      <c r="AF305">
        <v>0.9</v>
      </c>
      <c r="AG305">
        <v>5.0999999999999996</v>
      </c>
      <c r="AH305">
        <v>1.8</v>
      </c>
      <c r="AI305">
        <v>1.7</v>
      </c>
      <c r="AJ305">
        <v>19.2</v>
      </c>
      <c r="AK305">
        <v>10.1</v>
      </c>
      <c r="AL305">
        <v>6.4</v>
      </c>
      <c r="AM305">
        <v>0.7</v>
      </c>
      <c r="AN305">
        <v>2.8</v>
      </c>
      <c r="AO305">
        <v>107.8</v>
      </c>
      <c r="AP305">
        <v>15.3</v>
      </c>
    </row>
    <row r="306" spans="1:42" x14ac:dyDescent="0.15">
      <c r="A306" t="s">
        <v>470</v>
      </c>
      <c r="B306">
        <v>210.4</v>
      </c>
      <c r="C306">
        <v>20.2</v>
      </c>
      <c r="D306">
        <v>16.399999999999999</v>
      </c>
      <c r="E306">
        <v>3.8</v>
      </c>
      <c r="F306">
        <v>0.6</v>
      </c>
      <c r="G306">
        <v>0.6</v>
      </c>
      <c r="H306">
        <v>0</v>
      </c>
      <c r="I306">
        <v>4.9000000000000004</v>
      </c>
      <c r="J306">
        <v>1.9</v>
      </c>
      <c r="K306">
        <v>3.2</v>
      </c>
      <c r="L306">
        <v>93.4</v>
      </c>
      <c r="M306">
        <v>13.4</v>
      </c>
      <c r="N306">
        <v>15</v>
      </c>
      <c r="O306">
        <v>4.0999999999999996</v>
      </c>
      <c r="P306">
        <v>2.2000000000000002</v>
      </c>
      <c r="Q306">
        <v>0.4</v>
      </c>
      <c r="R306">
        <v>0.8</v>
      </c>
      <c r="S306">
        <v>0.1</v>
      </c>
      <c r="T306">
        <v>0.3</v>
      </c>
      <c r="U306" t="s">
        <v>9</v>
      </c>
      <c r="V306">
        <v>5.3</v>
      </c>
      <c r="W306" t="s">
        <v>9</v>
      </c>
      <c r="X306">
        <v>7.6</v>
      </c>
      <c r="Y306" t="s">
        <v>9</v>
      </c>
      <c r="Z306">
        <v>2</v>
      </c>
      <c r="AA306">
        <v>0.3</v>
      </c>
      <c r="AB306" t="s">
        <v>9</v>
      </c>
      <c r="AC306">
        <v>2.7</v>
      </c>
      <c r="AD306">
        <v>0.5</v>
      </c>
      <c r="AE306">
        <v>0.5</v>
      </c>
      <c r="AF306">
        <v>0.4</v>
      </c>
      <c r="AG306">
        <v>0.9</v>
      </c>
      <c r="AH306">
        <v>0.4</v>
      </c>
      <c r="AI306">
        <v>0.8</v>
      </c>
      <c r="AJ306">
        <v>19.8</v>
      </c>
      <c r="AK306">
        <v>8.6</v>
      </c>
      <c r="AL306">
        <v>5.0999999999999996</v>
      </c>
      <c r="AM306">
        <v>1.9</v>
      </c>
      <c r="AN306">
        <v>3.3</v>
      </c>
      <c r="AO306">
        <v>96.4</v>
      </c>
      <c r="AP306">
        <v>14.5</v>
      </c>
    </row>
    <row r="307" spans="1:42" x14ac:dyDescent="0.15">
      <c r="A307" t="s">
        <v>471</v>
      </c>
      <c r="B307">
        <v>235.3</v>
      </c>
      <c r="C307">
        <v>30.6</v>
      </c>
      <c r="D307">
        <v>21.3</v>
      </c>
      <c r="E307">
        <v>9.3000000000000007</v>
      </c>
      <c r="F307">
        <v>1</v>
      </c>
      <c r="G307">
        <v>0.6</v>
      </c>
      <c r="H307">
        <v>0.4</v>
      </c>
      <c r="I307">
        <v>5.4</v>
      </c>
      <c r="J307">
        <v>0.3</v>
      </c>
      <c r="K307">
        <v>3.4</v>
      </c>
      <c r="L307">
        <v>92.8</v>
      </c>
      <c r="M307">
        <v>18.8</v>
      </c>
      <c r="N307">
        <v>17.600000000000001</v>
      </c>
      <c r="O307">
        <v>6.2</v>
      </c>
      <c r="P307">
        <v>3</v>
      </c>
      <c r="Q307">
        <v>0.4</v>
      </c>
      <c r="R307">
        <v>1.2</v>
      </c>
      <c r="S307" t="s">
        <v>9</v>
      </c>
      <c r="T307">
        <v>0.4</v>
      </c>
      <c r="U307">
        <v>0.2</v>
      </c>
      <c r="V307">
        <v>6.1</v>
      </c>
      <c r="W307" t="s">
        <v>9</v>
      </c>
      <c r="X307">
        <v>7</v>
      </c>
      <c r="Y307">
        <v>0.1</v>
      </c>
      <c r="Z307">
        <v>2.2999999999999998</v>
      </c>
      <c r="AA307">
        <v>0.9</v>
      </c>
      <c r="AB307">
        <v>0.1</v>
      </c>
      <c r="AC307">
        <v>2</v>
      </c>
      <c r="AD307">
        <v>0.7</v>
      </c>
      <c r="AE307">
        <v>0.1</v>
      </c>
      <c r="AF307">
        <v>0.7</v>
      </c>
      <c r="AG307">
        <v>1.6</v>
      </c>
      <c r="AH307">
        <v>1.2</v>
      </c>
      <c r="AI307">
        <v>0.6</v>
      </c>
      <c r="AJ307">
        <v>21.5</v>
      </c>
      <c r="AK307">
        <v>9.1</v>
      </c>
      <c r="AL307">
        <v>5.9</v>
      </c>
      <c r="AM307">
        <v>0.4</v>
      </c>
      <c r="AN307">
        <v>3.6</v>
      </c>
      <c r="AO307">
        <v>96.7</v>
      </c>
      <c r="AP307">
        <v>22.4</v>
      </c>
    </row>
    <row r="308" spans="1:42" x14ac:dyDescent="0.15">
      <c r="A308" t="s">
        <v>473</v>
      </c>
      <c r="B308">
        <v>230.9</v>
      </c>
      <c r="C308">
        <v>20.6</v>
      </c>
      <c r="D308">
        <v>14.7</v>
      </c>
      <c r="E308">
        <v>5.9</v>
      </c>
      <c r="F308">
        <v>0.7</v>
      </c>
      <c r="G308">
        <v>0.5</v>
      </c>
      <c r="H308">
        <v>0.2</v>
      </c>
      <c r="I308">
        <v>5.5</v>
      </c>
      <c r="J308">
        <v>0.2</v>
      </c>
      <c r="K308">
        <v>1.3</v>
      </c>
      <c r="L308">
        <v>81.2</v>
      </c>
      <c r="M308">
        <v>29.5</v>
      </c>
      <c r="N308">
        <v>26.4</v>
      </c>
      <c r="O308">
        <v>5.4</v>
      </c>
      <c r="P308">
        <v>2.4</v>
      </c>
      <c r="Q308">
        <v>0.6</v>
      </c>
      <c r="R308">
        <v>1.1000000000000001</v>
      </c>
      <c r="S308" t="s">
        <v>9</v>
      </c>
      <c r="T308">
        <v>1</v>
      </c>
      <c r="U308">
        <v>0.1</v>
      </c>
      <c r="V308">
        <v>5.3</v>
      </c>
      <c r="W308">
        <v>0.1</v>
      </c>
      <c r="X308">
        <v>6.2</v>
      </c>
      <c r="Y308">
        <v>0.1</v>
      </c>
      <c r="Z308">
        <v>1.3</v>
      </c>
      <c r="AA308">
        <v>0.2</v>
      </c>
      <c r="AB308">
        <v>0.1</v>
      </c>
      <c r="AC308">
        <v>2.4</v>
      </c>
      <c r="AD308">
        <v>0.5</v>
      </c>
      <c r="AE308">
        <v>0.3</v>
      </c>
      <c r="AF308">
        <v>0.9</v>
      </c>
      <c r="AG308">
        <v>5.3</v>
      </c>
      <c r="AH308">
        <v>2.5</v>
      </c>
      <c r="AI308">
        <v>0.4</v>
      </c>
      <c r="AJ308">
        <v>17.3</v>
      </c>
      <c r="AK308">
        <v>12.2</v>
      </c>
      <c r="AL308">
        <v>5.6</v>
      </c>
      <c r="AM308">
        <v>0.2</v>
      </c>
      <c r="AN308">
        <v>1.3</v>
      </c>
      <c r="AO308">
        <v>85</v>
      </c>
      <c r="AP308">
        <v>32.4</v>
      </c>
    </row>
    <row r="309" spans="1:42" x14ac:dyDescent="0.15">
      <c r="A309" t="s">
        <v>474</v>
      </c>
      <c r="B309">
        <v>247.4</v>
      </c>
      <c r="C309">
        <v>29.5</v>
      </c>
      <c r="D309">
        <v>25.8</v>
      </c>
      <c r="E309">
        <v>3.7</v>
      </c>
      <c r="F309">
        <v>0.7</v>
      </c>
      <c r="G309">
        <v>0.6</v>
      </c>
      <c r="H309">
        <v>0</v>
      </c>
      <c r="I309">
        <v>6.4</v>
      </c>
      <c r="J309">
        <v>0.9</v>
      </c>
      <c r="K309">
        <v>2.9</v>
      </c>
      <c r="L309">
        <v>100.9</v>
      </c>
      <c r="M309">
        <v>15.6</v>
      </c>
      <c r="N309">
        <v>15.5</v>
      </c>
      <c r="O309">
        <v>5.9</v>
      </c>
      <c r="P309">
        <v>2.6</v>
      </c>
      <c r="Q309">
        <v>0.6</v>
      </c>
      <c r="R309">
        <v>1.1000000000000001</v>
      </c>
      <c r="S309">
        <v>0</v>
      </c>
      <c r="T309">
        <v>0.5</v>
      </c>
      <c r="U309">
        <v>0.1</v>
      </c>
      <c r="V309">
        <v>8.1</v>
      </c>
      <c r="W309" t="s">
        <v>9</v>
      </c>
      <c r="X309">
        <v>8.8000000000000007</v>
      </c>
      <c r="Y309" t="s">
        <v>9</v>
      </c>
      <c r="Z309">
        <v>1.6</v>
      </c>
      <c r="AA309">
        <v>0.4</v>
      </c>
      <c r="AB309">
        <v>0.1</v>
      </c>
      <c r="AC309">
        <v>2.2999999999999998</v>
      </c>
      <c r="AD309">
        <v>1.3</v>
      </c>
      <c r="AE309">
        <v>0.1</v>
      </c>
      <c r="AF309">
        <v>1.1000000000000001</v>
      </c>
      <c r="AG309">
        <v>1.5</v>
      </c>
      <c r="AH309">
        <v>1.7</v>
      </c>
      <c r="AI309">
        <v>0.9</v>
      </c>
      <c r="AJ309">
        <v>25.1</v>
      </c>
      <c r="AK309">
        <v>11.4</v>
      </c>
      <c r="AL309">
        <v>7.1</v>
      </c>
      <c r="AM309">
        <v>0.9</v>
      </c>
      <c r="AN309">
        <v>2.9</v>
      </c>
      <c r="AO309">
        <v>107.8</v>
      </c>
      <c r="AP309">
        <v>18.2</v>
      </c>
    </row>
    <row r="310" spans="1:42" x14ac:dyDescent="0.15">
      <c r="A310" t="s">
        <v>475</v>
      </c>
      <c r="B310">
        <v>192</v>
      </c>
      <c r="C310">
        <v>19.2</v>
      </c>
      <c r="D310">
        <v>15</v>
      </c>
      <c r="E310">
        <v>4.2</v>
      </c>
      <c r="F310">
        <v>0.5</v>
      </c>
      <c r="G310">
        <v>0.4</v>
      </c>
      <c r="H310">
        <v>0.2</v>
      </c>
      <c r="I310">
        <v>4.5</v>
      </c>
      <c r="J310">
        <v>0.1</v>
      </c>
      <c r="K310">
        <v>1.6</v>
      </c>
      <c r="L310">
        <v>69.5</v>
      </c>
      <c r="M310">
        <v>18.5</v>
      </c>
      <c r="N310">
        <v>18</v>
      </c>
      <c r="O310">
        <v>7.8</v>
      </c>
      <c r="P310">
        <v>3.4</v>
      </c>
      <c r="Q310">
        <v>0.2</v>
      </c>
      <c r="R310">
        <v>1.9</v>
      </c>
      <c r="S310">
        <v>0.1</v>
      </c>
      <c r="T310">
        <v>0.3</v>
      </c>
      <c r="U310" t="s">
        <v>9</v>
      </c>
      <c r="V310">
        <v>4.5</v>
      </c>
      <c r="W310">
        <v>0</v>
      </c>
      <c r="X310">
        <v>5.8</v>
      </c>
      <c r="Y310" t="s">
        <v>9</v>
      </c>
      <c r="Z310">
        <v>2.4</v>
      </c>
      <c r="AA310">
        <v>0.2</v>
      </c>
      <c r="AB310">
        <v>0.1</v>
      </c>
      <c r="AC310">
        <v>2.2000000000000002</v>
      </c>
      <c r="AD310">
        <v>0.4</v>
      </c>
      <c r="AE310" t="s">
        <v>9</v>
      </c>
      <c r="AF310">
        <v>1.3</v>
      </c>
      <c r="AG310">
        <v>4.8</v>
      </c>
      <c r="AH310">
        <v>2.4</v>
      </c>
      <c r="AI310">
        <v>0.4</v>
      </c>
      <c r="AJ310">
        <v>16.7</v>
      </c>
      <c r="AK310">
        <v>5.2</v>
      </c>
      <c r="AL310">
        <v>4.8</v>
      </c>
      <c r="AM310">
        <v>0.2</v>
      </c>
      <c r="AN310">
        <v>1.7</v>
      </c>
      <c r="AO310">
        <v>75.2</v>
      </c>
      <c r="AP310">
        <v>20.5</v>
      </c>
    </row>
    <row r="311" spans="1:42" x14ac:dyDescent="0.15">
      <c r="A311" t="s">
        <v>476</v>
      </c>
      <c r="B311">
        <v>353</v>
      </c>
      <c r="C311">
        <v>54.3</v>
      </c>
      <c r="D311">
        <v>50.2</v>
      </c>
      <c r="E311">
        <v>4.0999999999999996</v>
      </c>
      <c r="F311">
        <v>1</v>
      </c>
      <c r="G311">
        <v>0.8</v>
      </c>
      <c r="H311">
        <v>0.2</v>
      </c>
      <c r="I311">
        <v>9.5</v>
      </c>
      <c r="J311">
        <v>0.1</v>
      </c>
      <c r="K311">
        <v>5.9</v>
      </c>
      <c r="L311">
        <v>139.1</v>
      </c>
      <c r="M311">
        <v>17</v>
      </c>
      <c r="N311">
        <v>28.9</v>
      </c>
      <c r="O311">
        <v>10</v>
      </c>
      <c r="P311">
        <v>5.0999999999999996</v>
      </c>
      <c r="Q311">
        <v>1.1000000000000001</v>
      </c>
      <c r="R311">
        <v>1.9</v>
      </c>
      <c r="S311" t="s">
        <v>9</v>
      </c>
      <c r="T311">
        <v>0.4</v>
      </c>
      <c r="U311">
        <v>0.1</v>
      </c>
      <c r="V311">
        <v>8.6999999999999993</v>
      </c>
      <c r="W311">
        <v>0.2</v>
      </c>
      <c r="X311">
        <v>9.1</v>
      </c>
      <c r="Y311" t="s">
        <v>9</v>
      </c>
      <c r="Z311">
        <v>2.7</v>
      </c>
      <c r="AA311">
        <v>0.1</v>
      </c>
      <c r="AB311" t="s">
        <v>9</v>
      </c>
      <c r="AC311">
        <v>3.2</v>
      </c>
      <c r="AD311">
        <v>0.4</v>
      </c>
      <c r="AE311">
        <v>0.1</v>
      </c>
      <c r="AF311">
        <v>1.6</v>
      </c>
      <c r="AG311">
        <v>2.2999999999999998</v>
      </c>
      <c r="AH311">
        <v>4.0999999999999996</v>
      </c>
      <c r="AI311">
        <v>1.3</v>
      </c>
      <c r="AJ311">
        <v>32.5</v>
      </c>
      <c r="AK311">
        <v>12.7</v>
      </c>
      <c r="AL311">
        <v>9.9</v>
      </c>
      <c r="AM311">
        <v>0.1</v>
      </c>
      <c r="AN311">
        <v>5.9</v>
      </c>
      <c r="AO311">
        <v>143.80000000000001</v>
      </c>
      <c r="AP311">
        <v>19.399999999999999</v>
      </c>
    </row>
    <row r="312" spans="1:42" x14ac:dyDescent="0.15">
      <c r="A312" t="s">
        <v>396</v>
      </c>
      <c r="B312">
        <v>179.8</v>
      </c>
      <c r="C312">
        <v>18.8</v>
      </c>
      <c r="D312">
        <v>13.8</v>
      </c>
      <c r="E312">
        <v>5</v>
      </c>
      <c r="F312">
        <v>0.1</v>
      </c>
      <c r="G312">
        <v>0.1</v>
      </c>
      <c r="H312" t="s">
        <v>9</v>
      </c>
      <c r="I312">
        <v>5</v>
      </c>
      <c r="J312" t="s">
        <v>9</v>
      </c>
      <c r="K312">
        <v>3.6</v>
      </c>
      <c r="L312">
        <v>56.3</v>
      </c>
      <c r="M312">
        <v>19.600000000000001</v>
      </c>
      <c r="N312">
        <v>20.399999999999999</v>
      </c>
      <c r="O312">
        <v>5.9</v>
      </c>
      <c r="P312">
        <v>1.9</v>
      </c>
      <c r="Q312">
        <v>0.3</v>
      </c>
      <c r="R312">
        <v>1</v>
      </c>
      <c r="S312" t="s">
        <v>9</v>
      </c>
      <c r="T312">
        <v>0.1</v>
      </c>
      <c r="U312">
        <v>0</v>
      </c>
      <c r="V312">
        <v>5.7</v>
      </c>
      <c r="W312">
        <v>0</v>
      </c>
      <c r="X312">
        <v>4.7</v>
      </c>
      <c r="Y312">
        <v>0.3</v>
      </c>
      <c r="Z312">
        <v>1.6</v>
      </c>
      <c r="AA312">
        <v>0.3</v>
      </c>
      <c r="AB312">
        <v>0.3</v>
      </c>
      <c r="AC312">
        <v>2.2999999999999998</v>
      </c>
      <c r="AD312">
        <v>0.3</v>
      </c>
      <c r="AE312" t="s">
        <v>9</v>
      </c>
      <c r="AF312">
        <v>0.9</v>
      </c>
      <c r="AG312">
        <v>1.9</v>
      </c>
      <c r="AH312">
        <v>0.8</v>
      </c>
      <c r="AI312">
        <v>0.3</v>
      </c>
      <c r="AJ312">
        <v>17.899999999999999</v>
      </c>
      <c r="AK312">
        <v>9.6</v>
      </c>
      <c r="AL312">
        <v>5.3</v>
      </c>
      <c r="AM312" t="s">
        <v>9</v>
      </c>
      <c r="AN312">
        <v>4</v>
      </c>
      <c r="AO312">
        <v>61.5</v>
      </c>
      <c r="AP312">
        <v>23</v>
      </c>
    </row>
    <row r="313" spans="1:42" x14ac:dyDescent="0.15">
      <c r="A313" t="s">
        <v>477</v>
      </c>
      <c r="B313">
        <v>208.4</v>
      </c>
      <c r="C313">
        <v>19.5</v>
      </c>
      <c r="D313">
        <v>16.2</v>
      </c>
      <c r="E313">
        <v>3.3</v>
      </c>
      <c r="F313">
        <v>0.3</v>
      </c>
      <c r="G313">
        <v>0.3</v>
      </c>
      <c r="H313">
        <v>0</v>
      </c>
      <c r="I313">
        <v>5.0999999999999996</v>
      </c>
      <c r="J313">
        <v>0.1</v>
      </c>
      <c r="K313">
        <v>2.1</v>
      </c>
      <c r="L313">
        <v>83.7</v>
      </c>
      <c r="M313">
        <v>15.6</v>
      </c>
      <c r="N313">
        <v>20.399999999999999</v>
      </c>
      <c r="O313">
        <v>5.0999999999999996</v>
      </c>
      <c r="P313">
        <v>2.2999999999999998</v>
      </c>
      <c r="Q313">
        <v>0.5</v>
      </c>
      <c r="R313">
        <v>1.3</v>
      </c>
      <c r="S313" t="s">
        <v>9</v>
      </c>
      <c r="T313">
        <v>0.3</v>
      </c>
      <c r="U313" t="s">
        <v>9</v>
      </c>
      <c r="V313">
        <v>4.9000000000000004</v>
      </c>
      <c r="W313">
        <v>0.1</v>
      </c>
      <c r="X313">
        <v>5.4</v>
      </c>
      <c r="Y313">
        <v>0.1</v>
      </c>
      <c r="Z313">
        <v>2.4</v>
      </c>
      <c r="AA313">
        <v>0.2</v>
      </c>
      <c r="AB313" t="s">
        <v>9</v>
      </c>
      <c r="AC313">
        <v>2.2999999999999998</v>
      </c>
      <c r="AD313">
        <v>0.9</v>
      </c>
      <c r="AE313">
        <v>0.3</v>
      </c>
      <c r="AF313">
        <v>0.4</v>
      </c>
      <c r="AG313">
        <v>3.2</v>
      </c>
      <c r="AH313">
        <v>0.9</v>
      </c>
      <c r="AI313">
        <v>1.1000000000000001</v>
      </c>
      <c r="AJ313">
        <v>19</v>
      </c>
      <c r="AK313">
        <v>11.1</v>
      </c>
      <c r="AL313">
        <v>5.4</v>
      </c>
      <c r="AM313">
        <v>0.1</v>
      </c>
      <c r="AN313">
        <v>2.1</v>
      </c>
      <c r="AO313">
        <v>87.9</v>
      </c>
      <c r="AP313">
        <v>17.600000000000001</v>
      </c>
    </row>
    <row r="314" spans="1:42" x14ac:dyDescent="0.15">
      <c r="A314" t="s">
        <v>495</v>
      </c>
      <c r="B314">
        <v>265.8</v>
      </c>
      <c r="C314">
        <v>43.8</v>
      </c>
      <c r="D314">
        <v>38.9</v>
      </c>
      <c r="E314">
        <v>4.9000000000000004</v>
      </c>
      <c r="F314">
        <v>1.3</v>
      </c>
      <c r="G314">
        <v>1.1000000000000001</v>
      </c>
      <c r="H314">
        <v>0.2</v>
      </c>
      <c r="I314">
        <v>7.9</v>
      </c>
      <c r="J314">
        <v>0</v>
      </c>
      <c r="K314">
        <v>2.2000000000000002</v>
      </c>
      <c r="L314">
        <v>101</v>
      </c>
      <c r="M314">
        <v>14.8</v>
      </c>
      <c r="N314">
        <v>29.1</v>
      </c>
      <c r="O314">
        <v>5.5</v>
      </c>
      <c r="P314">
        <v>3.1</v>
      </c>
      <c r="Q314">
        <v>0.6</v>
      </c>
      <c r="R314">
        <v>1.6</v>
      </c>
      <c r="S314" t="s">
        <v>9</v>
      </c>
      <c r="T314">
        <v>0.5</v>
      </c>
      <c r="U314">
        <v>0.3</v>
      </c>
      <c r="V314">
        <v>5.9</v>
      </c>
      <c r="W314">
        <v>0.1</v>
      </c>
      <c r="X314">
        <v>8.9</v>
      </c>
      <c r="Y314" t="s">
        <v>9</v>
      </c>
      <c r="Z314">
        <v>1.4</v>
      </c>
      <c r="AA314">
        <v>0.1</v>
      </c>
      <c r="AB314">
        <v>0</v>
      </c>
      <c r="AC314">
        <v>1.9</v>
      </c>
      <c r="AD314">
        <v>0</v>
      </c>
      <c r="AE314" t="s">
        <v>9</v>
      </c>
      <c r="AF314">
        <v>0.8</v>
      </c>
      <c r="AG314">
        <v>2.9</v>
      </c>
      <c r="AH314">
        <v>1.4</v>
      </c>
      <c r="AI314">
        <v>1</v>
      </c>
      <c r="AJ314">
        <v>20.100000000000001</v>
      </c>
      <c r="AK314">
        <v>9.4</v>
      </c>
      <c r="AL314">
        <v>8.9</v>
      </c>
      <c r="AM314">
        <v>0</v>
      </c>
      <c r="AN314">
        <v>2.2999999999999998</v>
      </c>
      <c r="AO314">
        <v>104.1</v>
      </c>
      <c r="AP314">
        <v>16.2</v>
      </c>
    </row>
    <row r="315" spans="1:42" x14ac:dyDescent="0.15">
      <c r="A315" t="s">
        <v>478</v>
      </c>
      <c r="B315">
        <v>207.3</v>
      </c>
      <c r="C315">
        <v>22.1</v>
      </c>
      <c r="D315">
        <v>19</v>
      </c>
      <c r="E315">
        <v>3.2</v>
      </c>
      <c r="F315">
        <v>0.1</v>
      </c>
      <c r="G315">
        <v>0.1</v>
      </c>
      <c r="H315">
        <v>0</v>
      </c>
      <c r="I315">
        <v>5.8</v>
      </c>
      <c r="J315">
        <v>0</v>
      </c>
      <c r="K315">
        <v>1.5</v>
      </c>
      <c r="L315">
        <v>76.5</v>
      </c>
      <c r="M315">
        <v>18.899999999999999</v>
      </c>
      <c r="N315">
        <v>24.1</v>
      </c>
      <c r="O315">
        <v>6</v>
      </c>
      <c r="P315">
        <v>2.2000000000000002</v>
      </c>
      <c r="Q315">
        <v>0.5</v>
      </c>
      <c r="R315">
        <v>0.9</v>
      </c>
      <c r="S315" t="s">
        <v>9</v>
      </c>
      <c r="T315">
        <v>0.2</v>
      </c>
      <c r="U315" t="s">
        <v>9</v>
      </c>
      <c r="V315">
        <v>5.7</v>
      </c>
      <c r="W315">
        <v>0.1</v>
      </c>
      <c r="X315">
        <v>5.4</v>
      </c>
      <c r="Y315" t="s">
        <v>9</v>
      </c>
      <c r="Z315">
        <v>1.5</v>
      </c>
      <c r="AA315">
        <v>0.3</v>
      </c>
      <c r="AB315" t="s">
        <v>9</v>
      </c>
      <c r="AC315">
        <v>2</v>
      </c>
      <c r="AD315">
        <v>0.4</v>
      </c>
      <c r="AE315">
        <v>0.3</v>
      </c>
      <c r="AF315">
        <v>0.5</v>
      </c>
      <c r="AG315">
        <v>0.9</v>
      </c>
      <c r="AH315">
        <v>2.9</v>
      </c>
      <c r="AI315">
        <v>1.1000000000000001</v>
      </c>
      <c r="AJ315">
        <v>19.399999999999999</v>
      </c>
      <c r="AK315">
        <v>8.1</v>
      </c>
      <c r="AL315">
        <v>6.3</v>
      </c>
      <c r="AM315">
        <v>0.1</v>
      </c>
      <c r="AN315">
        <v>1.5</v>
      </c>
      <c r="AO315">
        <v>79.400000000000006</v>
      </c>
      <c r="AP315">
        <v>20.399999999999999</v>
      </c>
    </row>
    <row r="316" spans="1:42" x14ac:dyDescent="0.15">
      <c r="A316" t="s">
        <v>372</v>
      </c>
      <c r="B316">
        <v>175.1</v>
      </c>
      <c r="C316">
        <v>26.3</v>
      </c>
      <c r="D316">
        <v>17.7</v>
      </c>
      <c r="E316">
        <v>8.5</v>
      </c>
      <c r="F316">
        <v>0.6</v>
      </c>
      <c r="G316">
        <v>0.3</v>
      </c>
      <c r="H316">
        <v>0.3</v>
      </c>
      <c r="I316">
        <v>4.4000000000000004</v>
      </c>
      <c r="J316">
        <v>0.2</v>
      </c>
      <c r="K316">
        <v>1.8</v>
      </c>
      <c r="L316">
        <v>66.400000000000006</v>
      </c>
      <c r="M316">
        <v>13.8</v>
      </c>
      <c r="N316">
        <v>16.399999999999999</v>
      </c>
      <c r="O316">
        <v>5.0999999999999996</v>
      </c>
      <c r="P316">
        <v>2</v>
      </c>
      <c r="Q316">
        <v>0.2</v>
      </c>
      <c r="R316">
        <v>1.1000000000000001</v>
      </c>
      <c r="S316" t="s">
        <v>9</v>
      </c>
      <c r="T316">
        <v>0.3</v>
      </c>
      <c r="U316">
        <v>0.1</v>
      </c>
      <c r="V316">
        <v>3.9</v>
      </c>
      <c r="W316">
        <v>0.2</v>
      </c>
      <c r="X316">
        <v>3.9</v>
      </c>
      <c r="Y316" t="s">
        <v>9</v>
      </c>
      <c r="Z316">
        <v>1.1000000000000001</v>
      </c>
      <c r="AA316">
        <v>0.5</v>
      </c>
      <c r="AB316">
        <v>0.1</v>
      </c>
      <c r="AC316">
        <v>1.7</v>
      </c>
      <c r="AD316">
        <v>0.4</v>
      </c>
      <c r="AE316">
        <v>0</v>
      </c>
      <c r="AF316">
        <v>0.3</v>
      </c>
      <c r="AG316">
        <v>1.4</v>
      </c>
      <c r="AH316">
        <v>2.2000000000000002</v>
      </c>
      <c r="AI316">
        <v>0.4</v>
      </c>
      <c r="AJ316">
        <v>14.4</v>
      </c>
      <c r="AK316">
        <v>6.2</v>
      </c>
      <c r="AL316">
        <v>4.5999999999999996</v>
      </c>
      <c r="AM316">
        <v>0.2</v>
      </c>
      <c r="AN316">
        <v>1.8</v>
      </c>
      <c r="AO316">
        <v>69</v>
      </c>
      <c r="AP316">
        <v>15.2</v>
      </c>
    </row>
    <row r="317" spans="1:42" x14ac:dyDescent="0.15">
      <c r="A317" t="s">
        <v>479</v>
      </c>
      <c r="B317">
        <v>223.9</v>
      </c>
      <c r="C317">
        <v>28.4</v>
      </c>
      <c r="D317">
        <v>21.1</v>
      </c>
      <c r="E317">
        <v>7.4</v>
      </c>
      <c r="F317">
        <v>3.8</v>
      </c>
      <c r="G317">
        <v>2.8</v>
      </c>
      <c r="H317">
        <v>0.9</v>
      </c>
      <c r="I317">
        <v>5.5</v>
      </c>
      <c r="J317">
        <v>0.7</v>
      </c>
      <c r="K317">
        <v>2.4</v>
      </c>
      <c r="L317">
        <v>91.4</v>
      </c>
      <c r="M317">
        <v>10.7</v>
      </c>
      <c r="N317">
        <v>16.5</v>
      </c>
      <c r="O317">
        <v>5.0999999999999996</v>
      </c>
      <c r="P317">
        <v>2.9</v>
      </c>
      <c r="Q317">
        <v>0.3</v>
      </c>
      <c r="R317">
        <v>1.1000000000000001</v>
      </c>
      <c r="S317" t="s">
        <v>9</v>
      </c>
      <c r="T317">
        <v>0.7</v>
      </c>
      <c r="U317">
        <v>0.2</v>
      </c>
      <c r="V317">
        <v>4.7</v>
      </c>
      <c r="W317">
        <v>0</v>
      </c>
      <c r="X317">
        <v>6.5</v>
      </c>
      <c r="Y317" t="s">
        <v>9</v>
      </c>
      <c r="Z317">
        <v>2.2999999999999998</v>
      </c>
      <c r="AA317">
        <v>0.2</v>
      </c>
      <c r="AB317" t="s">
        <v>9</v>
      </c>
      <c r="AC317">
        <v>2.8</v>
      </c>
      <c r="AD317">
        <v>0.5</v>
      </c>
      <c r="AE317">
        <v>0.1</v>
      </c>
      <c r="AF317">
        <v>0.7</v>
      </c>
      <c r="AG317">
        <v>2.2000000000000002</v>
      </c>
      <c r="AH317">
        <v>1.8</v>
      </c>
      <c r="AI317">
        <v>1</v>
      </c>
      <c r="AJ317">
        <v>22</v>
      </c>
      <c r="AK317">
        <v>9.4</v>
      </c>
      <c r="AL317">
        <v>5.8</v>
      </c>
      <c r="AM317">
        <v>0.7</v>
      </c>
      <c r="AN317">
        <v>2.5</v>
      </c>
      <c r="AO317">
        <v>94.5</v>
      </c>
      <c r="AP317">
        <v>11.8</v>
      </c>
    </row>
    <row r="318" spans="1:42" x14ac:dyDescent="0.15">
      <c r="A318" t="s">
        <v>480</v>
      </c>
      <c r="B318">
        <v>277.8</v>
      </c>
      <c r="C318">
        <v>42.5</v>
      </c>
      <c r="D318">
        <v>29.1</v>
      </c>
      <c r="E318">
        <v>13.5</v>
      </c>
      <c r="F318">
        <v>0.9</v>
      </c>
      <c r="G318">
        <v>0.7</v>
      </c>
      <c r="H318">
        <v>0.2</v>
      </c>
      <c r="I318">
        <v>6.6</v>
      </c>
      <c r="J318">
        <v>0.6</v>
      </c>
      <c r="K318">
        <v>2.8</v>
      </c>
      <c r="L318">
        <v>97.6</v>
      </c>
      <c r="M318">
        <v>13</v>
      </c>
      <c r="N318">
        <v>20.3</v>
      </c>
      <c r="O318">
        <v>7.4</v>
      </c>
      <c r="P318">
        <v>4.9000000000000004</v>
      </c>
      <c r="Q318">
        <v>0.6</v>
      </c>
      <c r="R318">
        <v>2</v>
      </c>
      <c r="S318" t="s">
        <v>9</v>
      </c>
      <c r="T318">
        <v>1.4</v>
      </c>
      <c r="U318">
        <v>0.2</v>
      </c>
      <c r="V318">
        <v>6.6</v>
      </c>
      <c r="W318" t="s">
        <v>9</v>
      </c>
      <c r="X318">
        <v>10.7</v>
      </c>
      <c r="Y318">
        <v>0</v>
      </c>
      <c r="Z318">
        <v>2.4</v>
      </c>
      <c r="AA318">
        <v>0</v>
      </c>
      <c r="AB318" t="s">
        <v>9</v>
      </c>
      <c r="AC318">
        <v>3.7</v>
      </c>
      <c r="AD318">
        <v>0.3</v>
      </c>
      <c r="AE318">
        <v>0.1</v>
      </c>
      <c r="AF318">
        <v>1.5</v>
      </c>
      <c r="AG318">
        <v>4</v>
      </c>
      <c r="AH318">
        <v>2.5</v>
      </c>
      <c r="AI318">
        <v>0.7</v>
      </c>
      <c r="AJ318">
        <v>33.299999999999997</v>
      </c>
      <c r="AK318">
        <v>11.2</v>
      </c>
      <c r="AL318">
        <v>6.9</v>
      </c>
      <c r="AM318">
        <v>0.6</v>
      </c>
      <c r="AN318">
        <v>3</v>
      </c>
      <c r="AO318">
        <v>102.1</v>
      </c>
      <c r="AP318">
        <v>13.7</v>
      </c>
    </row>
    <row r="319" spans="1:42" x14ac:dyDescent="0.15">
      <c r="A319" t="s">
        <v>481</v>
      </c>
      <c r="B319">
        <v>142.1</v>
      </c>
      <c r="C319">
        <v>13.4</v>
      </c>
      <c r="D319">
        <v>10.7</v>
      </c>
      <c r="E319">
        <v>2.7</v>
      </c>
      <c r="F319">
        <v>0.2</v>
      </c>
      <c r="G319">
        <v>0.2</v>
      </c>
      <c r="H319">
        <v>0</v>
      </c>
      <c r="I319">
        <v>3.7</v>
      </c>
      <c r="J319">
        <v>0.4</v>
      </c>
      <c r="K319">
        <v>1.3</v>
      </c>
      <c r="L319">
        <v>50.1</v>
      </c>
      <c r="M319">
        <v>18.3</v>
      </c>
      <c r="N319">
        <v>15.8</v>
      </c>
      <c r="O319">
        <v>3.5</v>
      </c>
      <c r="P319">
        <v>1.8</v>
      </c>
      <c r="Q319">
        <v>0.1</v>
      </c>
      <c r="R319">
        <v>0.7</v>
      </c>
      <c r="S319" t="s">
        <v>9</v>
      </c>
      <c r="T319">
        <v>0.3</v>
      </c>
      <c r="U319">
        <v>0</v>
      </c>
      <c r="V319">
        <v>3.4</v>
      </c>
      <c r="W319" t="s">
        <v>9</v>
      </c>
      <c r="X319">
        <v>3.7</v>
      </c>
      <c r="Y319" t="s">
        <v>9</v>
      </c>
      <c r="Z319">
        <v>0.9</v>
      </c>
      <c r="AA319">
        <v>0.2</v>
      </c>
      <c r="AB319" t="s">
        <v>9</v>
      </c>
      <c r="AC319">
        <v>2.1</v>
      </c>
      <c r="AD319">
        <v>0.6</v>
      </c>
      <c r="AE319">
        <v>0</v>
      </c>
      <c r="AF319">
        <v>0.3</v>
      </c>
      <c r="AG319">
        <v>1.9</v>
      </c>
      <c r="AH319">
        <v>1</v>
      </c>
      <c r="AI319">
        <v>0.3</v>
      </c>
      <c r="AJ319">
        <v>13.8</v>
      </c>
      <c r="AK319">
        <v>4.3</v>
      </c>
      <c r="AL319">
        <v>4</v>
      </c>
      <c r="AM319">
        <v>0.4</v>
      </c>
      <c r="AN319">
        <v>1.4</v>
      </c>
      <c r="AO319">
        <v>51.5</v>
      </c>
      <c r="AP319">
        <v>20.7</v>
      </c>
    </row>
    <row r="320" spans="1:42" x14ac:dyDescent="0.15">
      <c r="A320" t="s">
        <v>482</v>
      </c>
      <c r="B320">
        <v>198.6</v>
      </c>
      <c r="C320">
        <v>17.2</v>
      </c>
      <c r="D320">
        <v>13</v>
      </c>
      <c r="E320">
        <v>4.2</v>
      </c>
      <c r="F320">
        <v>0.4</v>
      </c>
      <c r="G320">
        <v>0.4</v>
      </c>
      <c r="H320">
        <v>0</v>
      </c>
      <c r="I320">
        <v>3.7</v>
      </c>
      <c r="J320">
        <v>2</v>
      </c>
      <c r="K320">
        <v>2</v>
      </c>
      <c r="L320">
        <v>65.900000000000006</v>
      </c>
      <c r="M320">
        <v>20.9</v>
      </c>
      <c r="N320">
        <v>28.2</v>
      </c>
      <c r="O320">
        <v>6</v>
      </c>
      <c r="P320">
        <v>4.3</v>
      </c>
      <c r="Q320">
        <v>0.2</v>
      </c>
      <c r="R320">
        <v>1.3</v>
      </c>
      <c r="S320" t="s">
        <v>9</v>
      </c>
      <c r="T320">
        <v>0.7</v>
      </c>
      <c r="U320">
        <v>0.1</v>
      </c>
      <c r="V320">
        <v>3.4</v>
      </c>
      <c r="W320" t="s">
        <v>9</v>
      </c>
      <c r="X320">
        <v>5.7</v>
      </c>
      <c r="Y320" t="s">
        <v>9</v>
      </c>
      <c r="Z320">
        <v>1</v>
      </c>
      <c r="AA320">
        <v>0.2</v>
      </c>
      <c r="AB320" t="s">
        <v>9</v>
      </c>
      <c r="AC320">
        <v>2.2999999999999998</v>
      </c>
      <c r="AD320">
        <v>0.4</v>
      </c>
      <c r="AE320">
        <v>0</v>
      </c>
      <c r="AF320">
        <v>0.6</v>
      </c>
      <c r="AG320">
        <v>4.3</v>
      </c>
      <c r="AH320">
        <v>0.9</v>
      </c>
      <c r="AI320">
        <v>1.7</v>
      </c>
      <c r="AJ320">
        <v>15.1</v>
      </c>
      <c r="AK320">
        <v>10</v>
      </c>
      <c r="AL320">
        <v>3.8</v>
      </c>
      <c r="AM320">
        <v>2</v>
      </c>
      <c r="AN320">
        <v>2</v>
      </c>
      <c r="AO320">
        <v>67.8</v>
      </c>
      <c r="AP320">
        <v>22</v>
      </c>
    </row>
    <row r="321" spans="1:42" x14ac:dyDescent="0.15">
      <c r="A321" t="s">
        <v>483</v>
      </c>
      <c r="B321">
        <v>173.4</v>
      </c>
      <c r="C321">
        <v>17</v>
      </c>
      <c r="D321">
        <v>15.3</v>
      </c>
      <c r="E321">
        <v>1.8</v>
      </c>
      <c r="F321">
        <v>0.3</v>
      </c>
      <c r="G321">
        <v>0.3</v>
      </c>
      <c r="H321">
        <v>0</v>
      </c>
      <c r="I321">
        <v>4.4000000000000004</v>
      </c>
      <c r="J321">
        <v>0.7</v>
      </c>
      <c r="K321">
        <v>2</v>
      </c>
      <c r="L321">
        <v>72.5</v>
      </c>
      <c r="M321">
        <v>11.2</v>
      </c>
      <c r="N321">
        <v>13.5</v>
      </c>
      <c r="O321">
        <v>5</v>
      </c>
      <c r="P321">
        <v>2.1</v>
      </c>
      <c r="Q321">
        <v>0.3</v>
      </c>
      <c r="R321">
        <v>0.9</v>
      </c>
      <c r="S321">
        <v>0</v>
      </c>
      <c r="T321">
        <v>0.4</v>
      </c>
      <c r="U321">
        <v>0.1</v>
      </c>
      <c r="V321">
        <v>4</v>
      </c>
      <c r="W321" t="s">
        <v>9</v>
      </c>
      <c r="X321">
        <v>6</v>
      </c>
      <c r="Y321">
        <v>0</v>
      </c>
      <c r="Z321">
        <v>1</v>
      </c>
      <c r="AA321">
        <v>0.8</v>
      </c>
      <c r="AB321">
        <v>0.1</v>
      </c>
      <c r="AC321">
        <v>1.8</v>
      </c>
      <c r="AD321">
        <v>0.5</v>
      </c>
      <c r="AE321" t="s">
        <v>9</v>
      </c>
      <c r="AF321">
        <v>0.1</v>
      </c>
      <c r="AG321">
        <v>1</v>
      </c>
      <c r="AH321">
        <v>0.8</v>
      </c>
      <c r="AI321">
        <v>0.6</v>
      </c>
      <c r="AJ321">
        <v>17.399999999999999</v>
      </c>
      <c r="AK321">
        <v>8.9</v>
      </c>
      <c r="AL321">
        <v>4.5</v>
      </c>
      <c r="AM321">
        <v>0.7</v>
      </c>
      <c r="AN321">
        <v>2.1</v>
      </c>
      <c r="AO321">
        <v>74.8</v>
      </c>
      <c r="AP321">
        <v>11.7</v>
      </c>
    </row>
    <row r="322" spans="1:42" x14ac:dyDescent="0.15">
      <c r="A322" t="s">
        <v>484</v>
      </c>
      <c r="B322">
        <v>212</v>
      </c>
      <c r="C322">
        <v>22.5</v>
      </c>
      <c r="D322">
        <v>19.7</v>
      </c>
      <c r="E322">
        <v>2.9</v>
      </c>
      <c r="F322">
        <v>0.2</v>
      </c>
      <c r="G322">
        <v>0.2</v>
      </c>
      <c r="H322" t="s">
        <v>9</v>
      </c>
      <c r="I322">
        <v>5.2</v>
      </c>
      <c r="J322">
        <v>0.2</v>
      </c>
      <c r="K322">
        <v>1.9</v>
      </c>
      <c r="L322">
        <v>84.6</v>
      </c>
      <c r="M322">
        <v>13.6</v>
      </c>
      <c r="N322">
        <v>19</v>
      </c>
      <c r="O322">
        <v>5.4</v>
      </c>
      <c r="P322">
        <v>2.9</v>
      </c>
      <c r="Q322">
        <v>0.3</v>
      </c>
      <c r="R322">
        <v>1</v>
      </c>
      <c r="S322">
        <v>0</v>
      </c>
      <c r="T322">
        <v>0.3</v>
      </c>
      <c r="U322">
        <v>0.2</v>
      </c>
      <c r="V322">
        <v>4.3</v>
      </c>
      <c r="W322" t="s">
        <v>9</v>
      </c>
      <c r="X322">
        <v>6</v>
      </c>
      <c r="Y322">
        <v>0.1</v>
      </c>
      <c r="Z322">
        <v>0.9</v>
      </c>
      <c r="AA322">
        <v>0.7</v>
      </c>
      <c r="AB322" t="s">
        <v>9</v>
      </c>
      <c r="AC322">
        <v>2</v>
      </c>
      <c r="AD322">
        <v>0.6</v>
      </c>
      <c r="AE322">
        <v>0.2</v>
      </c>
      <c r="AF322">
        <v>0.6</v>
      </c>
      <c r="AG322">
        <v>6.3</v>
      </c>
      <c r="AH322">
        <v>2.1</v>
      </c>
      <c r="AI322">
        <v>1.2</v>
      </c>
      <c r="AJ322">
        <v>20.8</v>
      </c>
      <c r="AK322">
        <v>8.8000000000000007</v>
      </c>
      <c r="AL322">
        <v>5.3</v>
      </c>
      <c r="AM322">
        <v>0.2</v>
      </c>
      <c r="AN322">
        <v>1.9</v>
      </c>
      <c r="AO322">
        <v>86.7</v>
      </c>
      <c r="AP322">
        <v>14.6</v>
      </c>
    </row>
    <row r="323" spans="1:42" x14ac:dyDescent="0.15">
      <c r="A323" t="s">
        <v>485</v>
      </c>
      <c r="B323">
        <v>171.4</v>
      </c>
      <c r="C323">
        <v>13.1</v>
      </c>
      <c r="D323">
        <v>11.5</v>
      </c>
      <c r="E323">
        <v>1.6</v>
      </c>
      <c r="F323">
        <v>0.1</v>
      </c>
      <c r="G323">
        <v>0.1</v>
      </c>
      <c r="H323">
        <v>0</v>
      </c>
      <c r="I323">
        <v>3.6</v>
      </c>
      <c r="J323">
        <v>0.1</v>
      </c>
      <c r="K323">
        <v>1.1000000000000001</v>
      </c>
      <c r="L323">
        <v>56.3</v>
      </c>
      <c r="M323">
        <v>20.2</v>
      </c>
      <c r="N323">
        <v>19.100000000000001</v>
      </c>
      <c r="O323">
        <v>7.3</v>
      </c>
      <c r="P323">
        <v>3.4</v>
      </c>
      <c r="Q323">
        <v>0.2</v>
      </c>
      <c r="R323">
        <v>1.5</v>
      </c>
      <c r="S323" t="s">
        <v>9</v>
      </c>
      <c r="T323">
        <v>0.2</v>
      </c>
      <c r="U323" t="s">
        <v>9</v>
      </c>
      <c r="V323">
        <v>2.6</v>
      </c>
      <c r="W323">
        <v>0</v>
      </c>
      <c r="X323">
        <v>4.0999999999999996</v>
      </c>
      <c r="Y323" t="s">
        <v>9</v>
      </c>
      <c r="Z323">
        <v>2</v>
      </c>
      <c r="AA323">
        <v>0.5</v>
      </c>
      <c r="AB323">
        <v>0</v>
      </c>
      <c r="AC323">
        <v>2</v>
      </c>
      <c r="AD323">
        <v>1</v>
      </c>
      <c r="AE323">
        <v>0.3</v>
      </c>
      <c r="AF323">
        <v>0.8</v>
      </c>
      <c r="AG323">
        <v>6.5</v>
      </c>
      <c r="AH323">
        <v>0.9</v>
      </c>
      <c r="AI323">
        <v>1</v>
      </c>
      <c r="AJ323">
        <v>15</v>
      </c>
      <c r="AK323">
        <v>8.5</v>
      </c>
      <c r="AL323">
        <v>3.9</v>
      </c>
      <c r="AM323">
        <v>0.1</v>
      </c>
      <c r="AN323">
        <v>1.1000000000000001</v>
      </c>
      <c r="AO323">
        <v>57.4</v>
      </c>
      <c r="AP323">
        <v>21.1</v>
      </c>
    </row>
    <row r="324" spans="1:42" x14ac:dyDescent="0.15">
      <c r="A324" t="s">
        <v>496</v>
      </c>
      <c r="B324">
        <v>270.7</v>
      </c>
      <c r="C324">
        <v>37.4</v>
      </c>
      <c r="D324">
        <v>19.600000000000001</v>
      </c>
      <c r="E324">
        <v>17.8</v>
      </c>
      <c r="F324">
        <v>0.8</v>
      </c>
      <c r="G324">
        <v>0.4</v>
      </c>
      <c r="H324">
        <v>0.4</v>
      </c>
      <c r="I324">
        <v>6.8</v>
      </c>
      <c r="J324">
        <v>3.7</v>
      </c>
      <c r="K324">
        <v>2.5</v>
      </c>
      <c r="L324">
        <v>98.7</v>
      </c>
      <c r="M324">
        <v>18.899999999999999</v>
      </c>
      <c r="N324">
        <v>24.5</v>
      </c>
      <c r="O324">
        <v>7.1</v>
      </c>
      <c r="P324">
        <v>5.0999999999999996</v>
      </c>
      <c r="Q324">
        <v>0.2</v>
      </c>
      <c r="R324">
        <v>1.4</v>
      </c>
      <c r="S324" t="s">
        <v>9</v>
      </c>
      <c r="T324">
        <v>0.5</v>
      </c>
      <c r="U324">
        <v>0</v>
      </c>
      <c r="V324">
        <v>5.7</v>
      </c>
      <c r="W324" t="s">
        <v>9</v>
      </c>
      <c r="X324">
        <v>8.1999999999999993</v>
      </c>
      <c r="Y324">
        <v>0</v>
      </c>
      <c r="Z324">
        <v>2.4</v>
      </c>
      <c r="AA324">
        <v>0.2</v>
      </c>
      <c r="AB324" t="s">
        <v>9</v>
      </c>
      <c r="AC324">
        <v>2.7</v>
      </c>
      <c r="AD324">
        <v>0.5</v>
      </c>
      <c r="AE324">
        <v>0.8</v>
      </c>
      <c r="AF324">
        <v>1.1000000000000001</v>
      </c>
      <c r="AG324">
        <v>7</v>
      </c>
      <c r="AH324">
        <v>2.2999999999999998</v>
      </c>
      <c r="AI324">
        <v>1.3</v>
      </c>
      <c r="AJ324">
        <v>21.8</v>
      </c>
      <c r="AK324">
        <v>9.4</v>
      </c>
      <c r="AL324">
        <v>7</v>
      </c>
      <c r="AM324">
        <v>3.7</v>
      </c>
      <c r="AN324">
        <v>2.5</v>
      </c>
      <c r="AO324">
        <v>101.1</v>
      </c>
      <c r="AP324">
        <v>20</v>
      </c>
    </row>
    <row r="325" spans="1:42" x14ac:dyDescent="0.15">
      <c r="A325" t="s">
        <v>486</v>
      </c>
      <c r="B325">
        <v>215</v>
      </c>
      <c r="C325">
        <v>24.3</v>
      </c>
      <c r="D325">
        <v>18.399999999999999</v>
      </c>
      <c r="E325">
        <v>6</v>
      </c>
      <c r="F325">
        <v>4</v>
      </c>
      <c r="G325">
        <v>3.5</v>
      </c>
      <c r="H325">
        <v>0.5</v>
      </c>
      <c r="I325">
        <v>4.5</v>
      </c>
      <c r="J325">
        <v>0.3</v>
      </c>
      <c r="K325">
        <v>1.1000000000000001</v>
      </c>
      <c r="L325">
        <v>79.900000000000006</v>
      </c>
      <c r="M325">
        <v>14.2</v>
      </c>
      <c r="N325">
        <v>21.7</v>
      </c>
      <c r="O325">
        <v>7</v>
      </c>
      <c r="P325">
        <v>2.9</v>
      </c>
      <c r="Q325">
        <v>0.2</v>
      </c>
      <c r="R325">
        <v>1.2</v>
      </c>
      <c r="S325" t="s">
        <v>9</v>
      </c>
      <c r="T325">
        <v>0.5</v>
      </c>
      <c r="U325">
        <v>0.2</v>
      </c>
      <c r="V325">
        <v>4</v>
      </c>
      <c r="W325">
        <v>0</v>
      </c>
      <c r="X325">
        <v>5.4</v>
      </c>
      <c r="Y325" t="s">
        <v>9</v>
      </c>
      <c r="Z325">
        <v>1.1000000000000001</v>
      </c>
      <c r="AA325">
        <v>0.4</v>
      </c>
      <c r="AB325" t="s">
        <v>9</v>
      </c>
      <c r="AC325">
        <v>2.2999999999999998</v>
      </c>
      <c r="AD325">
        <v>0.2</v>
      </c>
      <c r="AE325">
        <v>0.1</v>
      </c>
      <c r="AF325">
        <v>0.8</v>
      </c>
      <c r="AG325">
        <v>3.2</v>
      </c>
      <c r="AH325">
        <v>2.7</v>
      </c>
      <c r="AI325">
        <v>1.1000000000000001</v>
      </c>
      <c r="AJ325">
        <v>19.8</v>
      </c>
      <c r="AK325">
        <v>11.8</v>
      </c>
      <c r="AL325">
        <v>4.5999999999999996</v>
      </c>
      <c r="AM325">
        <v>0.3</v>
      </c>
      <c r="AN325">
        <v>1.1000000000000001</v>
      </c>
      <c r="AO325">
        <v>81.400000000000006</v>
      </c>
      <c r="AP325">
        <v>15</v>
      </c>
    </row>
    <row r="326" spans="1:42" x14ac:dyDescent="0.15">
      <c r="A326" t="s">
        <v>487</v>
      </c>
      <c r="B326">
        <v>217.4</v>
      </c>
      <c r="C326">
        <v>25.2</v>
      </c>
      <c r="D326">
        <v>19.3</v>
      </c>
      <c r="E326">
        <v>5.9</v>
      </c>
      <c r="F326">
        <v>0.8</v>
      </c>
      <c r="G326">
        <v>0.5</v>
      </c>
      <c r="H326">
        <v>0.3</v>
      </c>
      <c r="I326">
        <v>4.7</v>
      </c>
      <c r="J326">
        <v>0.2</v>
      </c>
      <c r="K326">
        <v>2.2000000000000002</v>
      </c>
      <c r="L326">
        <v>82.1</v>
      </c>
      <c r="M326">
        <v>16.3</v>
      </c>
      <c r="N326">
        <v>20.5</v>
      </c>
      <c r="O326">
        <v>6.1</v>
      </c>
      <c r="P326">
        <v>2.8</v>
      </c>
      <c r="Q326">
        <v>0.3</v>
      </c>
      <c r="R326">
        <v>1.2</v>
      </c>
      <c r="S326">
        <v>0</v>
      </c>
      <c r="T326">
        <v>0.5</v>
      </c>
      <c r="U326">
        <v>0.1</v>
      </c>
      <c r="V326">
        <v>4</v>
      </c>
      <c r="W326">
        <v>0</v>
      </c>
      <c r="X326">
        <v>6.6</v>
      </c>
      <c r="Y326" t="s">
        <v>9</v>
      </c>
      <c r="Z326">
        <v>1.9</v>
      </c>
      <c r="AA326">
        <v>0.1</v>
      </c>
      <c r="AB326">
        <v>0</v>
      </c>
      <c r="AC326">
        <v>2.2000000000000002</v>
      </c>
      <c r="AD326">
        <v>0.8</v>
      </c>
      <c r="AE326">
        <v>0.1</v>
      </c>
      <c r="AF326">
        <v>0.9</v>
      </c>
      <c r="AG326">
        <v>2.8</v>
      </c>
      <c r="AH326">
        <v>1.5</v>
      </c>
      <c r="AI326">
        <v>1.1000000000000001</v>
      </c>
      <c r="AJ326">
        <v>23.3</v>
      </c>
      <c r="AK326">
        <v>9.1</v>
      </c>
      <c r="AL326">
        <v>5</v>
      </c>
      <c r="AM326">
        <v>0.2</v>
      </c>
      <c r="AN326">
        <v>2.2000000000000002</v>
      </c>
      <c r="AO326">
        <v>84.2</v>
      </c>
      <c r="AP326">
        <v>16.899999999999999</v>
      </c>
    </row>
    <row r="327" spans="1:42" x14ac:dyDescent="0.15">
      <c r="A327" t="s">
        <v>488</v>
      </c>
      <c r="B327">
        <v>149.69999999999999</v>
      </c>
      <c r="C327">
        <v>14.3</v>
      </c>
      <c r="D327">
        <v>11.4</v>
      </c>
      <c r="E327">
        <v>2.9</v>
      </c>
      <c r="F327">
        <v>0.3</v>
      </c>
      <c r="G327">
        <v>0.2</v>
      </c>
      <c r="H327">
        <v>0</v>
      </c>
      <c r="I327">
        <v>3.3</v>
      </c>
      <c r="J327">
        <v>0.2</v>
      </c>
      <c r="K327">
        <v>1.6</v>
      </c>
      <c r="L327">
        <v>60.8</v>
      </c>
      <c r="M327">
        <v>12.2</v>
      </c>
      <c r="N327">
        <v>11.2</v>
      </c>
      <c r="O327">
        <v>4.4000000000000004</v>
      </c>
      <c r="P327">
        <v>2.2999999999999998</v>
      </c>
      <c r="Q327">
        <v>0</v>
      </c>
      <c r="R327">
        <v>0.9</v>
      </c>
      <c r="S327" t="s">
        <v>9</v>
      </c>
      <c r="T327">
        <v>0.3</v>
      </c>
      <c r="U327">
        <v>0</v>
      </c>
      <c r="V327">
        <v>3.6</v>
      </c>
      <c r="W327">
        <v>0</v>
      </c>
      <c r="X327">
        <v>4.8</v>
      </c>
      <c r="Y327">
        <v>0</v>
      </c>
      <c r="Z327">
        <v>2</v>
      </c>
      <c r="AA327">
        <v>0.3</v>
      </c>
      <c r="AB327" t="s">
        <v>9</v>
      </c>
      <c r="AC327">
        <v>1.7</v>
      </c>
      <c r="AD327">
        <v>0.3</v>
      </c>
      <c r="AE327">
        <v>0</v>
      </c>
      <c r="AF327">
        <v>0.8</v>
      </c>
      <c r="AG327">
        <v>1.9</v>
      </c>
      <c r="AH327">
        <v>0.7</v>
      </c>
      <c r="AI327">
        <v>0.4</v>
      </c>
      <c r="AJ327">
        <v>16.5</v>
      </c>
      <c r="AK327">
        <v>4.5999999999999996</v>
      </c>
      <c r="AL327">
        <v>3.5</v>
      </c>
      <c r="AM327">
        <v>0.2</v>
      </c>
      <c r="AN327">
        <v>1.6</v>
      </c>
      <c r="AO327">
        <v>62.5</v>
      </c>
      <c r="AP327">
        <v>13.4</v>
      </c>
    </row>
    <row r="328" spans="1:42" x14ac:dyDescent="0.15">
      <c r="A328" t="s">
        <v>489</v>
      </c>
      <c r="B328">
        <v>192.6</v>
      </c>
      <c r="C328">
        <v>14.7</v>
      </c>
      <c r="D328">
        <v>13</v>
      </c>
      <c r="E328">
        <v>1.7</v>
      </c>
      <c r="F328">
        <v>0.2</v>
      </c>
      <c r="G328">
        <v>0.2</v>
      </c>
      <c r="H328">
        <v>0</v>
      </c>
      <c r="I328">
        <v>3.6</v>
      </c>
      <c r="J328">
        <v>0.3</v>
      </c>
      <c r="K328">
        <v>1.1000000000000001</v>
      </c>
      <c r="L328">
        <v>79.5</v>
      </c>
      <c r="M328">
        <v>17.2</v>
      </c>
      <c r="N328">
        <v>19.899999999999999</v>
      </c>
      <c r="O328">
        <v>4.7</v>
      </c>
      <c r="P328">
        <v>2.2999999999999998</v>
      </c>
      <c r="Q328">
        <v>0.4</v>
      </c>
      <c r="R328">
        <v>0.8</v>
      </c>
      <c r="S328" t="s">
        <v>9</v>
      </c>
      <c r="T328">
        <v>0.1</v>
      </c>
      <c r="U328" t="s">
        <v>9</v>
      </c>
      <c r="V328">
        <v>4.5999999999999996</v>
      </c>
      <c r="W328">
        <v>0.1</v>
      </c>
      <c r="X328">
        <v>4.3</v>
      </c>
      <c r="Y328" t="s">
        <v>9</v>
      </c>
      <c r="Z328">
        <v>0.6</v>
      </c>
      <c r="AA328">
        <v>0.1</v>
      </c>
      <c r="AB328" t="s">
        <v>9</v>
      </c>
      <c r="AC328">
        <v>2.5</v>
      </c>
      <c r="AD328">
        <v>0.7</v>
      </c>
      <c r="AE328">
        <v>0.9</v>
      </c>
      <c r="AF328">
        <v>0.4</v>
      </c>
      <c r="AG328">
        <v>3.2</v>
      </c>
      <c r="AH328">
        <v>1.3</v>
      </c>
      <c r="AI328">
        <v>1.2</v>
      </c>
      <c r="AJ328">
        <v>17.600000000000001</v>
      </c>
      <c r="AK328">
        <v>10.4</v>
      </c>
      <c r="AL328">
        <v>3.8</v>
      </c>
      <c r="AM328">
        <v>0.3</v>
      </c>
      <c r="AN328">
        <v>1.1000000000000001</v>
      </c>
      <c r="AO328">
        <v>80.400000000000006</v>
      </c>
      <c r="AP328">
        <v>17.5</v>
      </c>
    </row>
    <row r="329" spans="1:42" x14ac:dyDescent="0.15">
      <c r="A329" t="s">
        <v>383</v>
      </c>
      <c r="B329">
        <v>148.69999999999999</v>
      </c>
      <c r="C329">
        <v>15.7</v>
      </c>
      <c r="D329">
        <v>12</v>
      </c>
      <c r="E329">
        <v>3.8</v>
      </c>
      <c r="F329">
        <v>1.7</v>
      </c>
      <c r="G329">
        <v>1.2</v>
      </c>
      <c r="H329">
        <v>0.4</v>
      </c>
      <c r="I329">
        <v>3.3</v>
      </c>
      <c r="J329">
        <v>0.2</v>
      </c>
      <c r="K329">
        <v>2.1</v>
      </c>
      <c r="L329">
        <v>53.7</v>
      </c>
      <c r="M329">
        <v>12.7</v>
      </c>
      <c r="N329">
        <v>13.4</v>
      </c>
      <c r="O329">
        <v>4.8</v>
      </c>
      <c r="P329">
        <v>2.1</v>
      </c>
      <c r="Q329">
        <v>0.1</v>
      </c>
      <c r="R329">
        <v>1</v>
      </c>
      <c r="S329" t="s">
        <v>9</v>
      </c>
      <c r="T329">
        <v>0.3</v>
      </c>
      <c r="U329">
        <v>0.1</v>
      </c>
      <c r="V329">
        <v>2.8</v>
      </c>
      <c r="W329">
        <v>0</v>
      </c>
      <c r="X329">
        <v>2.9</v>
      </c>
      <c r="Y329">
        <v>0</v>
      </c>
      <c r="Z329">
        <v>0.8</v>
      </c>
      <c r="AA329">
        <v>0.8</v>
      </c>
      <c r="AB329">
        <v>0</v>
      </c>
      <c r="AC329">
        <v>1.9</v>
      </c>
      <c r="AD329">
        <v>0.5</v>
      </c>
      <c r="AE329">
        <v>0.1</v>
      </c>
      <c r="AF329">
        <v>0.4</v>
      </c>
      <c r="AG329">
        <v>3.3</v>
      </c>
      <c r="AH329">
        <v>1.7</v>
      </c>
      <c r="AI329">
        <v>0.7</v>
      </c>
      <c r="AJ329">
        <v>14.2</v>
      </c>
      <c r="AK329">
        <v>7.3</v>
      </c>
      <c r="AL329">
        <v>3.5</v>
      </c>
      <c r="AM329">
        <v>0.2</v>
      </c>
      <c r="AN329">
        <v>2.2000000000000002</v>
      </c>
      <c r="AO329">
        <v>54.7</v>
      </c>
      <c r="AP329">
        <v>13</v>
      </c>
    </row>
  </sheetData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P338"/>
  <sheetViews>
    <sheetView workbookViewId="0"/>
  </sheetViews>
  <sheetFormatPr defaultRowHeight="13.5" x14ac:dyDescent="0.15"/>
  <sheetData>
    <row r="1" spans="1:42" x14ac:dyDescent="0.15">
      <c r="A1" t="s">
        <v>497</v>
      </c>
      <c r="B1" t="s">
        <v>1</v>
      </c>
      <c r="C1" t="s">
        <v>659</v>
      </c>
      <c r="D1" t="s">
        <v>290</v>
      </c>
    </row>
    <row r="2" spans="1:42" x14ac:dyDescent="0.15">
      <c r="A2" t="s">
        <v>660</v>
      </c>
    </row>
    <row r="3" spans="1:42" x14ac:dyDescent="0.15">
      <c r="B3" t="s">
        <v>636</v>
      </c>
    </row>
    <row r="4" spans="1:42" x14ac:dyDescent="0.15">
      <c r="B4" t="s">
        <v>2</v>
      </c>
      <c r="C4" t="s">
        <v>517</v>
      </c>
      <c r="F4" t="s">
        <v>518</v>
      </c>
      <c r="I4" t="s">
        <v>519</v>
      </c>
      <c r="J4" t="s">
        <v>638</v>
      </c>
      <c r="K4" t="s">
        <v>613</v>
      </c>
      <c r="L4" t="s">
        <v>639</v>
      </c>
      <c r="M4" t="s">
        <v>640</v>
      </c>
      <c r="N4" t="s">
        <v>618</v>
      </c>
      <c r="O4" t="s">
        <v>641</v>
      </c>
      <c r="P4" t="s">
        <v>642</v>
      </c>
      <c r="Q4" t="s">
        <v>621</v>
      </c>
      <c r="R4" t="s">
        <v>622</v>
      </c>
      <c r="S4" t="s">
        <v>623</v>
      </c>
      <c r="T4" t="s">
        <v>624</v>
      </c>
      <c r="U4" t="s">
        <v>625</v>
      </c>
      <c r="V4" t="s">
        <v>626</v>
      </c>
      <c r="W4" t="s">
        <v>627</v>
      </c>
      <c r="X4" t="s">
        <v>551</v>
      </c>
      <c r="Y4" t="s">
        <v>552</v>
      </c>
      <c r="Z4" t="s">
        <v>628</v>
      </c>
      <c r="AA4" t="s">
        <v>629</v>
      </c>
      <c r="AB4" t="s">
        <v>643</v>
      </c>
      <c r="AC4" t="s">
        <v>538</v>
      </c>
      <c r="AD4" t="s">
        <v>539</v>
      </c>
      <c r="AE4" t="s">
        <v>630</v>
      </c>
      <c r="AF4" t="s">
        <v>644</v>
      </c>
      <c r="AG4" t="s">
        <v>645</v>
      </c>
      <c r="AH4" t="s">
        <v>631</v>
      </c>
      <c r="AI4" t="s">
        <v>632</v>
      </c>
      <c r="AJ4" t="s">
        <v>542</v>
      </c>
      <c r="AK4" t="s">
        <v>633</v>
      </c>
      <c r="AL4" t="s">
        <v>637</v>
      </c>
    </row>
    <row r="5" spans="1:42" x14ac:dyDescent="0.15">
      <c r="D5" t="s">
        <v>543</v>
      </c>
      <c r="E5" t="s">
        <v>572</v>
      </c>
      <c r="G5" t="s">
        <v>543</v>
      </c>
      <c r="H5" t="s">
        <v>572</v>
      </c>
      <c r="AL5" t="s">
        <v>519</v>
      </c>
      <c r="AM5" t="s">
        <v>638</v>
      </c>
      <c r="AN5" t="s">
        <v>613</v>
      </c>
      <c r="AO5" t="s">
        <v>639</v>
      </c>
      <c r="AP5" t="s">
        <v>640</v>
      </c>
    </row>
    <row r="6" spans="1:42" x14ac:dyDescent="0.15">
      <c r="A6" t="s">
        <v>2</v>
      </c>
    </row>
    <row r="7" spans="1:42" x14ac:dyDescent="0.15">
      <c r="A7" t="s">
        <v>399</v>
      </c>
      <c r="B7">
        <v>208.4</v>
      </c>
      <c r="C7">
        <v>21.9</v>
      </c>
      <c r="D7">
        <v>17.600000000000001</v>
      </c>
      <c r="E7">
        <v>4.3</v>
      </c>
      <c r="F7">
        <v>1.1000000000000001</v>
      </c>
      <c r="G7">
        <v>0.9</v>
      </c>
      <c r="H7">
        <v>0.2</v>
      </c>
      <c r="I7">
        <v>4.9000000000000004</v>
      </c>
      <c r="J7">
        <v>0.5</v>
      </c>
      <c r="K7">
        <v>2.2000000000000002</v>
      </c>
      <c r="L7">
        <v>75.599999999999994</v>
      </c>
      <c r="M7">
        <v>19.100000000000001</v>
      </c>
      <c r="N7">
        <v>22.2</v>
      </c>
      <c r="O7">
        <v>4.9000000000000004</v>
      </c>
      <c r="P7">
        <v>3.2</v>
      </c>
      <c r="Q7">
        <v>0.4</v>
      </c>
      <c r="R7">
        <v>1</v>
      </c>
      <c r="S7">
        <v>0</v>
      </c>
      <c r="T7">
        <v>0.5</v>
      </c>
      <c r="U7">
        <v>0.1</v>
      </c>
      <c r="V7">
        <v>4.4000000000000004</v>
      </c>
      <c r="W7">
        <v>0</v>
      </c>
      <c r="X7">
        <v>5.5</v>
      </c>
      <c r="Y7">
        <v>0</v>
      </c>
      <c r="Z7">
        <v>1.5</v>
      </c>
      <c r="AA7">
        <v>0.3</v>
      </c>
      <c r="AB7">
        <v>0.1</v>
      </c>
      <c r="AC7">
        <v>2</v>
      </c>
      <c r="AD7">
        <v>0.7</v>
      </c>
      <c r="AE7">
        <v>0.8</v>
      </c>
      <c r="AF7">
        <v>0.6</v>
      </c>
      <c r="AG7">
        <v>3.5</v>
      </c>
      <c r="AH7">
        <v>1.9</v>
      </c>
      <c r="AI7">
        <v>1.1000000000000001</v>
      </c>
      <c r="AJ7">
        <v>19.3</v>
      </c>
      <c r="AK7">
        <v>9.4</v>
      </c>
      <c r="AL7">
        <v>5.2</v>
      </c>
      <c r="AM7">
        <v>0.5</v>
      </c>
      <c r="AN7">
        <v>2.2999999999999998</v>
      </c>
      <c r="AO7">
        <v>78.7</v>
      </c>
      <c r="AP7">
        <v>20.7</v>
      </c>
    </row>
    <row r="8" spans="1:42" x14ac:dyDescent="0.15">
      <c r="A8" t="s">
        <v>400</v>
      </c>
      <c r="B8">
        <v>181.9</v>
      </c>
      <c r="C8">
        <v>15.3</v>
      </c>
      <c r="D8">
        <v>12.5</v>
      </c>
      <c r="E8">
        <v>2.8</v>
      </c>
      <c r="F8">
        <v>0.8</v>
      </c>
      <c r="G8">
        <v>0.6</v>
      </c>
      <c r="H8">
        <v>0.1</v>
      </c>
      <c r="I8">
        <v>4.0999999999999996</v>
      </c>
      <c r="J8">
        <v>0.5</v>
      </c>
      <c r="K8">
        <v>1.7</v>
      </c>
      <c r="L8">
        <v>63.6</v>
      </c>
      <c r="M8">
        <v>20.7</v>
      </c>
      <c r="N8">
        <v>24.1</v>
      </c>
      <c r="O8">
        <v>3.6</v>
      </c>
      <c r="P8">
        <v>2.7</v>
      </c>
      <c r="Q8">
        <v>0.3</v>
      </c>
      <c r="R8">
        <v>0.8</v>
      </c>
      <c r="S8">
        <v>0</v>
      </c>
      <c r="T8">
        <v>0.4</v>
      </c>
      <c r="U8">
        <v>0.1</v>
      </c>
      <c r="V8">
        <v>3.7</v>
      </c>
      <c r="W8">
        <v>0</v>
      </c>
      <c r="X8">
        <v>3.7</v>
      </c>
      <c r="Y8">
        <v>0</v>
      </c>
      <c r="Z8">
        <v>1.5</v>
      </c>
      <c r="AA8">
        <v>0.2</v>
      </c>
      <c r="AB8">
        <v>0.2</v>
      </c>
      <c r="AC8">
        <v>1.6</v>
      </c>
      <c r="AD8">
        <v>0.3</v>
      </c>
      <c r="AE8">
        <v>0.7</v>
      </c>
      <c r="AF8">
        <v>0.5</v>
      </c>
      <c r="AG8">
        <v>4</v>
      </c>
      <c r="AH8">
        <v>2.1</v>
      </c>
      <c r="AI8">
        <v>1</v>
      </c>
      <c r="AJ8">
        <v>15.4</v>
      </c>
      <c r="AK8">
        <v>8.3000000000000007</v>
      </c>
      <c r="AL8">
        <v>4.2</v>
      </c>
      <c r="AM8">
        <v>0.5</v>
      </c>
      <c r="AN8">
        <v>1.7</v>
      </c>
      <c r="AO8">
        <v>65.599999999999994</v>
      </c>
      <c r="AP8">
        <v>21.7</v>
      </c>
    </row>
    <row r="9" spans="1:42" x14ac:dyDescent="0.15">
      <c r="A9" t="s">
        <v>401</v>
      </c>
      <c r="B9">
        <v>188.6</v>
      </c>
      <c r="C9">
        <v>16.2</v>
      </c>
      <c r="D9">
        <v>14.1</v>
      </c>
      <c r="E9">
        <v>2</v>
      </c>
      <c r="F9">
        <v>0.4</v>
      </c>
      <c r="G9">
        <v>0.4</v>
      </c>
      <c r="H9">
        <v>0</v>
      </c>
      <c r="I9">
        <v>3.7</v>
      </c>
      <c r="J9">
        <v>0.4</v>
      </c>
      <c r="K9">
        <v>2.1</v>
      </c>
      <c r="L9">
        <v>74.3</v>
      </c>
      <c r="M9">
        <v>18.600000000000001</v>
      </c>
      <c r="N9">
        <v>16.8</v>
      </c>
      <c r="O9">
        <v>3.4</v>
      </c>
      <c r="P9">
        <v>3.3</v>
      </c>
      <c r="Q9">
        <v>0.1</v>
      </c>
      <c r="R9">
        <v>0.7</v>
      </c>
      <c r="S9" t="s">
        <v>9</v>
      </c>
      <c r="T9">
        <v>0.3</v>
      </c>
      <c r="U9">
        <v>0.1</v>
      </c>
      <c r="V9">
        <v>4.0999999999999996</v>
      </c>
      <c r="W9">
        <v>0</v>
      </c>
      <c r="X9">
        <v>5.2</v>
      </c>
      <c r="Y9">
        <v>0</v>
      </c>
      <c r="Z9">
        <v>0.9</v>
      </c>
      <c r="AA9">
        <v>0.3</v>
      </c>
      <c r="AB9">
        <v>0.1</v>
      </c>
      <c r="AC9">
        <v>1.5</v>
      </c>
      <c r="AD9">
        <v>0.8</v>
      </c>
      <c r="AE9">
        <v>0.8</v>
      </c>
      <c r="AF9">
        <v>0.4</v>
      </c>
      <c r="AG9">
        <v>4.5</v>
      </c>
      <c r="AH9">
        <v>1.9</v>
      </c>
      <c r="AI9">
        <v>1.3</v>
      </c>
      <c r="AJ9">
        <v>17.600000000000001</v>
      </c>
      <c r="AK9">
        <v>8.6</v>
      </c>
      <c r="AL9">
        <v>3.8</v>
      </c>
      <c r="AM9">
        <v>0.4</v>
      </c>
      <c r="AN9">
        <v>2.1</v>
      </c>
      <c r="AO9">
        <v>75.2</v>
      </c>
      <c r="AP9">
        <v>19.100000000000001</v>
      </c>
    </row>
    <row r="10" spans="1:42" x14ac:dyDescent="0.15">
      <c r="A10" t="s">
        <v>402</v>
      </c>
      <c r="B10">
        <v>200.1</v>
      </c>
      <c r="C10">
        <v>19.5</v>
      </c>
      <c r="D10">
        <v>16.100000000000001</v>
      </c>
      <c r="E10">
        <v>3.5</v>
      </c>
      <c r="F10">
        <v>2.4</v>
      </c>
      <c r="G10">
        <v>2.2999999999999998</v>
      </c>
      <c r="H10">
        <v>0.1</v>
      </c>
      <c r="I10">
        <v>4.2</v>
      </c>
      <c r="J10">
        <v>0.1</v>
      </c>
      <c r="K10">
        <v>2.6</v>
      </c>
      <c r="L10">
        <v>85.1</v>
      </c>
      <c r="M10">
        <v>13.6</v>
      </c>
      <c r="N10">
        <v>16.7</v>
      </c>
      <c r="O10">
        <v>3.8</v>
      </c>
      <c r="P10">
        <v>3</v>
      </c>
      <c r="Q10">
        <v>0.3</v>
      </c>
      <c r="R10">
        <v>0.8</v>
      </c>
      <c r="S10" t="s">
        <v>9</v>
      </c>
      <c r="T10">
        <v>0.8</v>
      </c>
      <c r="U10">
        <v>0.2</v>
      </c>
      <c r="V10">
        <v>4</v>
      </c>
      <c r="W10">
        <v>0</v>
      </c>
      <c r="X10">
        <v>5.0999999999999996</v>
      </c>
      <c r="Y10">
        <v>0</v>
      </c>
      <c r="Z10">
        <v>1</v>
      </c>
      <c r="AA10">
        <v>0.6</v>
      </c>
      <c r="AB10">
        <v>0</v>
      </c>
      <c r="AC10">
        <v>1.7</v>
      </c>
      <c r="AD10">
        <v>1</v>
      </c>
      <c r="AE10">
        <v>0.7</v>
      </c>
      <c r="AF10">
        <v>0.2</v>
      </c>
      <c r="AG10">
        <v>2.5</v>
      </c>
      <c r="AH10">
        <v>2.1</v>
      </c>
      <c r="AI10">
        <v>0.8</v>
      </c>
      <c r="AJ10">
        <v>15.2</v>
      </c>
      <c r="AK10">
        <v>12</v>
      </c>
      <c r="AL10">
        <v>4.3</v>
      </c>
      <c r="AM10">
        <v>0.1</v>
      </c>
      <c r="AN10">
        <v>2.6</v>
      </c>
      <c r="AO10">
        <v>86.6</v>
      </c>
      <c r="AP10">
        <v>13.9</v>
      </c>
    </row>
    <row r="11" spans="1:42" x14ac:dyDescent="0.15">
      <c r="A11" t="s">
        <v>403</v>
      </c>
      <c r="B11">
        <v>195.8</v>
      </c>
      <c r="C11">
        <v>21</v>
      </c>
      <c r="D11">
        <v>17</v>
      </c>
      <c r="E11">
        <v>4</v>
      </c>
      <c r="F11">
        <v>0.4</v>
      </c>
      <c r="G11">
        <v>0.3</v>
      </c>
      <c r="H11">
        <v>0.1</v>
      </c>
      <c r="I11">
        <v>4.9000000000000004</v>
      </c>
      <c r="J11">
        <v>0.3</v>
      </c>
      <c r="K11">
        <v>3.3</v>
      </c>
      <c r="L11">
        <v>78.099999999999994</v>
      </c>
      <c r="M11">
        <v>17.600000000000001</v>
      </c>
      <c r="N11">
        <v>15.5</v>
      </c>
      <c r="O11">
        <v>3.8</v>
      </c>
      <c r="P11">
        <v>2.5</v>
      </c>
      <c r="Q11">
        <v>0.4</v>
      </c>
      <c r="R11">
        <v>0.8</v>
      </c>
      <c r="S11">
        <v>0</v>
      </c>
      <c r="T11">
        <v>0.4</v>
      </c>
      <c r="U11">
        <v>0.2</v>
      </c>
      <c r="V11">
        <v>4.5</v>
      </c>
      <c r="W11">
        <v>0</v>
      </c>
      <c r="X11">
        <v>5.5</v>
      </c>
      <c r="Y11">
        <v>0</v>
      </c>
      <c r="Z11">
        <v>1.5</v>
      </c>
      <c r="AA11">
        <v>0.3</v>
      </c>
      <c r="AB11">
        <v>0.1</v>
      </c>
      <c r="AC11">
        <v>1.9</v>
      </c>
      <c r="AD11">
        <v>0.3</v>
      </c>
      <c r="AE11">
        <v>0.8</v>
      </c>
      <c r="AF11">
        <v>0.3</v>
      </c>
      <c r="AG11">
        <v>2.7</v>
      </c>
      <c r="AH11">
        <v>1.7</v>
      </c>
      <c r="AI11">
        <v>1</v>
      </c>
      <c r="AJ11">
        <v>18.5</v>
      </c>
      <c r="AK11">
        <v>7.6</v>
      </c>
      <c r="AL11">
        <v>5</v>
      </c>
      <c r="AM11">
        <v>0.3</v>
      </c>
      <c r="AN11">
        <v>3.4</v>
      </c>
      <c r="AO11">
        <v>79.2</v>
      </c>
      <c r="AP11">
        <v>18.3</v>
      </c>
    </row>
    <row r="12" spans="1:42" x14ac:dyDescent="0.15">
      <c r="A12" t="s">
        <v>404</v>
      </c>
      <c r="B12">
        <v>226.8</v>
      </c>
      <c r="C12">
        <v>21.3</v>
      </c>
      <c r="D12">
        <v>17</v>
      </c>
      <c r="E12">
        <v>4.3</v>
      </c>
      <c r="F12">
        <v>0.5</v>
      </c>
      <c r="G12">
        <v>0.3</v>
      </c>
      <c r="H12">
        <v>0.2</v>
      </c>
      <c r="I12">
        <v>4.3</v>
      </c>
      <c r="J12">
        <v>0.9</v>
      </c>
      <c r="K12">
        <v>3.4</v>
      </c>
      <c r="L12">
        <v>90.2</v>
      </c>
      <c r="M12">
        <v>19.600000000000001</v>
      </c>
      <c r="N12">
        <v>18.7</v>
      </c>
      <c r="O12">
        <v>3.3</v>
      </c>
      <c r="P12">
        <v>2.8</v>
      </c>
      <c r="Q12">
        <v>0.4</v>
      </c>
      <c r="R12">
        <v>0.6</v>
      </c>
      <c r="S12" t="s">
        <v>9</v>
      </c>
      <c r="T12">
        <v>0.4</v>
      </c>
      <c r="U12">
        <v>0.1</v>
      </c>
      <c r="V12">
        <v>4.3</v>
      </c>
      <c r="W12">
        <v>0</v>
      </c>
      <c r="X12">
        <v>6.7</v>
      </c>
      <c r="Y12">
        <v>0</v>
      </c>
      <c r="Z12">
        <v>1.2</v>
      </c>
      <c r="AA12">
        <v>0.2</v>
      </c>
      <c r="AB12">
        <v>0</v>
      </c>
      <c r="AC12">
        <v>1.7</v>
      </c>
      <c r="AD12">
        <v>1</v>
      </c>
      <c r="AE12">
        <v>0.9</v>
      </c>
      <c r="AF12">
        <v>0.3</v>
      </c>
      <c r="AG12">
        <v>4.2</v>
      </c>
      <c r="AH12">
        <v>2.8</v>
      </c>
      <c r="AI12">
        <v>0.8</v>
      </c>
      <c r="AJ12">
        <v>23.1</v>
      </c>
      <c r="AK12">
        <v>13.1</v>
      </c>
      <c r="AL12">
        <v>4.4000000000000004</v>
      </c>
      <c r="AM12">
        <v>0.9</v>
      </c>
      <c r="AN12">
        <v>3.4</v>
      </c>
      <c r="AO12">
        <v>91.6</v>
      </c>
      <c r="AP12">
        <v>20.2</v>
      </c>
    </row>
    <row r="13" spans="1:42" x14ac:dyDescent="0.15">
      <c r="A13" t="s">
        <v>405</v>
      </c>
      <c r="B13">
        <v>244.8</v>
      </c>
      <c r="C13">
        <v>23</v>
      </c>
      <c r="D13">
        <v>19.7</v>
      </c>
      <c r="E13">
        <v>3.3</v>
      </c>
      <c r="F13">
        <v>0.7</v>
      </c>
      <c r="G13">
        <v>0.6</v>
      </c>
      <c r="H13">
        <v>0.1</v>
      </c>
      <c r="I13">
        <v>5.3</v>
      </c>
      <c r="J13">
        <v>0.3</v>
      </c>
      <c r="K13">
        <v>3.5</v>
      </c>
      <c r="L13">
        <v>102.8</v>
      </c>
      <c r="M13">
        <v>15.6</v>
      </c>
      <c r="N13">
        <v>21.1</v>
      </c>
      <c r="O13">
        <v>4.5</v>
      </c>
      <c r="P13">
        <v>4.2</v>
      </c>
      <c r="Q13">
        <v>0.2</v>
      </c>
      <c r="R13">
        <v>1</v>
      </c>
      <c r="S13" t="s">
        <v>9</v>
      </c>
      <c r="T13">
        <v>0.5</v>
      </c>
      <c r="U13">
        <v>0.1</v>
      </c>
      <c r="V13">
        <v>4.5999999999999996</v>
      </c>
      <c r="W13">
        <v>0</v>
      </c>
      <c r="X13">
        <v>7.2</v>
      </c>
      <c r="Y13" t="s">
        <v>9</v>
      </c>
      <c r="Z13">
        <v>1.6</v>
      </c>
      <c r="AA13">
        <v>0.3</v>
      </c>
      <c r="AB13">
        <v>0</v>
      </c>
      <c r="AC13">
        <v>2.2999999999999998</v>
      </c>
      <c r="AD13">
        <v>0.6</v>
      </c>
      <c r="AE13">
        <v>1.1000000000000001</v>
      </c>
      <c r="AF13">
        <v>0.4</v>
      </c>
      <c r="AG13">
        <v>4.5</v>
      </c>
      <c r="AH13">
        <v>2.2999999999999998</v>
      </c>
      <c r="AI13">
        <v>1.4</v>
      </c>
      <c r="AJ13">
        <v>19.5</v>
      </c>
      <c r="AK13">
        <v>16.100000000000001</v>
      </c>
      <c r="AL13">
        <v>5.5</v>
      </c>
      <c r="AM13">
        <v>0.3</v>
      </c>
      <c r="AN13">
        <v>3.5</v>
      </c>
      <c r="AO13">
        <v>104.5</v>
      </c>
      <c r="AP13">
        <v>16.3</v>
      </c>
    </row>
    <row r="14" spans="1:42" x14ac:dyDescent="0.15">
      <c r="A14" t="s">
        <v>406</v>
      </c>
      <c r="B14">
        <v>212.3</v>
      </c>
      <c r="C14">
        <v>18.100000000000001</v>
      </c>
      <c r="D14">
        <v>13.8</v>
      </c>
      <c r="E14">
        <v>4.3</v>
      </c>
      <c r="F14">
        <v>1.2</v>
      </c>
      <c r="G14">
        <v>1.2</v>
      </c>
      <c r="H14">
        <v>0.1</v>
      </c>
      <c r="I14">
        <v>4.3</v>
      </c>
      <c r="J14">
        <v>1.3</v>
      </c>
      <c r="K14">
        <v>2.2000000000000002</v>
      </c>
      <c r="L14">
        <v>72.400000000000006</v>
      </c>
      <c r="M14">
        <v>27.3</v>
      </c>
      <c r="N14">
        <v>20.6</v>
      </c>
      <c r="O14">
        <v>3.9</v>
      </c>
      <c r="P14">
        <v>3.1</v>
      </c>
      <c r="Q14">
        <v>0.3</v>
      </c>
      <c r="R14">
        <v>0.9</v>
      </c>
      <c r="S14">
        <v>0</v>
      </c>
      <c r="T14">
        <v>0.6</v>
      </c>
      <c r="U14">
        <v>0.1</v>
      </c>
      <c r="V14">
        <v>4.4000000000000004</v>
      </c>
      <c r="W14">
        <v>0</v>
      </c>
      <c r="X14">
        <v>6</v>
      </c>
      <c r="Y14">
        <v>0</v>
      </c>
      <c r="Z14">
        <v>1.9</v>
      </c>
      <c r="AA14">
        <v>0.3</v>
      </c>
      <c r="AB14">
        <v>0.3</v>
      </c>
      <c r="AC14">
        <v>2.2000000000000002</v>
      </c>
      <c r="AD14">
        <v>0.8</v>
      </c>
      <c r="AE14">
        <v>0.9</v>
      </c>
      <c r="AF14">
        <v>0.6</v>
      </c>
      <c r="AG14">
        <v>2.6</v>
      </c>
      <c r="AH14">
        <v>2.5</v>
      </c>
      <c r="AI14">
        <v>1.2</v>
      </c>
      <c r="AJ14">
        <v>20.2</v>
      </c>
      <c r="AK14">
        <v>11.7</v>
      </c>
      <c r="AL14">
        <v>4.5</v>
      </c>
      <c r="AM14">
        <v>1.3</v>
      </c>
      <c r="AN14">
        <v>2.2999999999999998</v>
      </c>
      <c r="AO14">
        <v>73.7</v>
      </c>
      <c r="AP14">
        <v>28</v>
      </c>
    </row>
    <row r="15" spans="1:42" x14ac:dyDescent="0.15">
      <c r="A15" t="s">
        <v>407</v>
      </c>
      <c r="B15">
        <v>185.8</v>
      </c>
      <c r="C15">
        <v>19</v>
      </c>
      <c r="D15">
        <v>15.1</v>
      </c>
      <c r="E15">
        <v>3.8</v>
      </c>
      <c r="F15">
        <v>0.4</v>
      </c>
      <c r="G15">
        <v>0.3</v>
      </c>
      <c r="H15">
        <v>0.1</v>
      </c>
      <c r="I15">
        <v>4.5</v>
      </c>
      <c r="J15">
        <v>0.5</v>
      </c>
      <c r="K15">
        <v>1.5</v>
      </c>
      <c r="L15">
        <v>61.3</v>
      </c>
      <c r="M15">
        <v>21</v>
      </c>
      <c r="N15">
        <v>20.8</v>
      </c>
      <c r="O15">
        <v>4.2</v>
      </c>
      <c r="P15">
        <v>2.7</v>
      </c>
      <c r="Q15">
        <v>0.4</v>
      </c>
      <c r="R15">
        <v>0.8</v>
      </c>
      <c r="S15" t="s">
        <v>9</v>
      </c>
      <c r="T15">
        <v>0.4</v>
      </c>
      <c r="U15">
        <v>0</v>
      </c>
      <c r="V15">
        <v>4.3</v>
      </c>
      <c r="W15">
        <v>0</v>
      </c>
      <c r="X15">
        <v>4.7</v>
      </c>
      <c r="Y15">
        <v>0</v>
      </c>
      <c r="Z15">
        <v>1.4</v>
      </c>
      <c r="AA15">
        <v>0.4</v>
      </c>
      <c r="AB15">
        <v>0.1</v>
      </c>
      <c r="AC15">
        <v>1.7</v>
      </c>
      <c r="AD15">
        <v>0.6</v>
      </c>
      <c r="AE15">
        <v>0.7</v>
      </c>
      <c r="AF15">
        <v>0.5</v>
      </c>
      <c r="AG15">
        <v>2.2999999999999998</v>
      </c>
      <c r="AH15">
        <v>1.6</v>
      </c>
      <c r="AI15">
        <v>1</v>
      </c>
      <c r="AJ15">
        <v>20.8</v>
      </c>
      <c r="AK15">
        <v>8.3000000000000007</v>
      </c>
      <c r="AL15">
        <v>4.8</v>
      </c>
      <c r="AM15">
        <v>0.5</v>
      </c>
      <c r="AN15">
        <v>1.6</v>
      </c>
      <c r="AO15">
        <v>63.8</v>
      </c>
      <c r="AP15">
        <v>22.6</v>
      </c>
    </row>
    <row r="16" spans="1:42" x14ac:dyDescent="0.15">
      <c r="A16" t="s">
        <v>408</v>
      </c>
      <c r="B16">
        <v>217.5</v>
      </c>
      <c r="C16">
        <v>27</v>
      </c>
      <c r="D16">
        <v>22.8</v>
      </c>
      <c r="E16">
        <v>4.2</v>
      </c>
      <c r="F16">
        <v>0.8</v>
      </c>
      <c r="G16">
        <v>0.7</v>
      </c>
      <c r="H16">
        <v>0.1</v>
      </c>
      <c r="I16">
        <v>5</v>
      </c>
      <c r="J16">
        <v>0.4</v>
      </c>
      <c r="K16">
        <v>1.8</v>
      </c>
      <c r="L16">
        <v>76.400000000000006</v>
      </c>
      <c r="M16">
        <v>24.3</v>
      </c>
      <c r="N16">
        <v>20.5</v>
      </c>
      <c r="O16">
        <v>3.7</v>
      </c>
      <c r="P16">
        <v>2.5</v>
      </c>
      <c r="Q16">
        <v>0.5</v>
      </c>
      <c r="R16">
        <v>0.9</v>
      </c>
      <c r="S16" t="s">
        <v>9</v>
      </c>
      <c r="T16">
        <v>0.5</v>
      </c>
      <c r="U16">
        <v>0.1</v>
      </c>
      <c r="V16">
        <v>5</v>
      </c>
      <c r="W16">
        <v>0</v>
      </c>
      <c r="X16">
        <v>6.9</v>
      </c>
      <c r="Y16">
        <v>0</v>
      </c>
      <c r="Z16">
        <v>1.5</v>
      </c>
      <c r="AA16">
        <v>0.6</v>
      </c>
      <c r="AB16">
        <v>0.1</v>
      </c>
      <c r="AC16">
        <v>2</v>
      </c>
      <c r="AD16">
        <v>1</v>
      </c>
      <c r="AE16">
        <v>1</v>
      </c>
      <c r="AF16">
        <v>0.5</v>
      </c>
      <c r="AG16">
        <v>2.7</v>
      </c>
      <c r="AH16">
        <v>1.9</v>
      </c>
      <c r="AI16">
        <v>0.8</v>
      </c>
      <c r="AJ16">
        <v>20</v>
      </c>
      <c r="AK16">
        <v>9.1</v>
      </c>
      <c r="AL16">
        <v>5.3</v>
      </c>
      <c r="AM16">
        <v>0.5</v>
      </c>
      <c r="AN16">
        <v>1.8</v>
      </c>
      <c r="AO16">
        <v>79.3</v>
      </c>
      <c r="AP16">
        <v>25.8</v>
      </c>
    </row>
    <row r="17" spans="1:42" x14ac:dyDescent="0.15">
      <c r="A17" t="s">
        <v>409</v>
      </c>
      <c r="B17">
        <v>203.5</v>
      </c>
      <c r="C17">
        <v>19.600000000000001</v>
      </c>
      <c r="D17">
        <v>14.9</v>
      </c>
      <c r="E17">
        <v>4.7</v>
      </c>
      <c r="F17">
        <v>0.6</v>
      </c>
      <c r="G17">
        <v>0.5</v>
      </c>
      <c r="H17">
        <v>0.1</v>
      </c>
      <c r="I17">
        <v>5</v>
      </c>
      <c r="J17">
        <v>0.6</v>
      </c>
      <c r="K17">
        <v>1.8</v>
      </c>
      <c r="L17">
        <v>68.900000000000006</v>
      </c>
      <c r="M17">
        <v>25.1</v>
      </c>
      <c r="N17">
        <v>20.9</v>
      </c>
      <c r="O17">
        <v>4.7</v>
      </c>
      <c r="P17">
        <v>3.2</v>
      </c>
      <c r="Q17">
        <v>0.3</v>
      </c>
      <c r="R17">
        <v>1.1000000000000001</v>
      </c>
      <c r="S17">
        <v>0</v>
      </c>
      <c r="T17">
        <v>0.5</v>
      </c>
      <c r="U17">
        <v>0</v>
      </c>
      <c r="V17">
        <v>4.4000000000000004</v>
      </c>
      <c r="W17">
        <v>0</v>
      </c>
      <c r="X17">
        <v>5.7</v>
      </c>
      <c r="Y17">
        <v>0</v>
      </c>
      <c r="Z17">
        <v>1.4</v>
      </c>
      <c r="AA17">
        <v>0.2</v>
      </c>
      <c r="AB17">
        <v>0.2</v>
      </c>
      <c r="AC17">
        <v>2</v>
      </c>
      <c r="AD17">
        <v>1.2</v>
      </c>
      <c r="AE17">
        <v>0.8</v>
      </c>
      <c r="AF17">
        <v>0.6</v>
      </c>
      <c r="AG17">
        <v>2.8</v>
      </c>
      <c r="AH17">
        <v>1.6</v>
      </c>
      <c r="AI17">
        <v>1</v>
      </c>
      <c r="AJ17">
        <v>19.899999999999999</v>
      </c>
      <c r="AK17">
        <v>9.4</v>
      </c>
      <c r="AL17">
        <v>5.2</v>
      </c>
      <c r="AM17">
        <v>0.6</v>
      </c>
      <c r="AN17">
        <v>1.9</v>
      </c>
      <c r="AO17">
        <v>71.900000000000006</v>
      </c>
      <c r="AP17">
        <v>27.2</v>
      </c>
    </row>
    <row r="18" spans="1:42" x14ac:dyDescent="0.15">
      <c r="A18" t="s">
        <v>410</v>
      </c>
      <c r="B18">
        <v>202.7</v>
      </c>
      <c r="C18">
        <v>20.9</v>
      </c>
      <c r="D18">
        <v>15.9</v>
      </c>
      <c r="E18">
        <v>5</v>
      </c>
      <c r="F18">
        <v>1.2</v>
      </c>
      <c r="G18">
        <v>1.1000000000000001</v>
      </c>
      <c r="H18">
        <v>0.1</v>
      </c>
      <c r="I18">
        <v>5.5</v>
      </c>
      <c r="J18">
        <v>0.3</v>
      </c>
      <c r="K18">
        <v>1.8</v>
      </c>
      <c r="L18">
        <v>64.400000000000006</v>
      </c>
      <c r="M18">
        <v>21.5</v>
      </c>
      <c r="N18">
        <v>25.4</v>
      </c>
      <c r="O18">
        <v>5.0999999999999996</v>
      </c>
      <c r="P18">
        <v>2.9</v>
      </c>
      <c r="Q18">
        <v>0.4</v>
      </c>
      <c r="R18">
        <v>1</v>
      </c>
      <c r="S18">
        <v>0</v>
      </c>
      <c r="T18">
        <v>0.5</v>
      </c>
      <c r="U18">
        <v>0</v>
      </c>
      <c r="V18">
        <v>4.7</v>
      </c>
      <c r="W18">
        <v>0</v>
      </c>
      <c r="X18">
        <v>5.3</v>
      </c>
      <c r="Y18">
        <v>0</v>
      </c>
      <c r="Z18">
        <v>1.6</v>
      </c>
      <c r="AA18">
        <v>0.4</v>
      </c>
      <c r="AB18">
        <v>0.1</v>
      </c>
      <c r="AC18">
        <v>2</v>
      </c>
      <c r="AD18">
        <v>0.8</v>
      </c>
      <c r="AE18">
        <v>0.8</v>
      </c>
      <c r="AF18">
        <v>0.7</v>
      </c>
      <c r="AG18">
        <v>3.1</v>
      </c>
      <c r="AH18">
        <v>1.6</v>
      </c>
      <c r="AI18">
        <v>0.9</v>
      </c>
      <c r="AJ18">
        <v>21.9</v>
      </c>
      <c r="AK18">
        <v>7.5</v>
      </c>
      <c r="AL18">
        <v>5.8</v>
      </c>
      <c r="AM18">
        <v>0.3</v>
      </c>
      <c r="AN18">
        <v>1.9</v>
      </c>
      <c r="AO18">
        <v>68.8</v>
      </c>
      <c r="AP18">
        <v>24.6</v>
      </c>
    </row>
    <row r="19" spans="1:42" x14ac:dyDescent="0.15">
      <c r="A19" t="s">
        <v>411</v>
      </c>
      <c r="B19">
        <v>232.6</v>
      </c>
      <c r="C19">
        <v>25.5</v>
      </c>
      <c r="D19">
        <v>19.600000000000001</v>
      </c>
      <c r="E19">
        <v>5.9</v>
      </c>
      <c r="F19">
        <v>2.2000000000000002</v>
      </c>
      <c r="G19">
        <v>2.1</v>
      </c>
      <c r="H19">
        <v>0.1</v>
      </c>
      <c r="I19">
        <v>6</v>
      </c>
      <c r="J19">
        <v>0.5</v>
      </c>
      <c r="K19">
        <v>2.2000000000000002</v>
      </c>
      <c r="L19">
        <v>76.8</v>
      </c>
      <c r="M19">
        <v>21</v>
      </c>
      <c r="N19">
        <v>27.2</v>
      </c>
      <c r="O19">
        <v>5.6</v>
      </c>
      <c r="P19">
        <v>3.2</v>
      </c>
      <c r="Q19">
        <v>0.4</v>
      </c>
      <c r="R19">
        <v>1</v>
      </c>
      <c r="S19">
        <v>0</v>
      </c>
      <c r="T19">
        <v>0.8</v>
      </c>
      <c r="U19">
        <v>0.1</v>
      </c>
      <c r="V19">
        <v>5.2</v>
      </c>
      <c r="W19">
        <v>0.1</v>
      </c>
      <c r="X19">
        <v>6.1</v>
      </c>
      <c r="Y19">
        <v>0</v>
      </c>
      <c r="Z19">
        <v>2</v>
      </c>
      <c r="AA19">
        <v>0.3</v>
      </c>
      <c r="AB19">
        <v>0</v>
      </c>
      <c r="AC19">
        <v>2</v>
      </c>
      <c r="AD19">
        <v>0.7</v>
      </c>
      <c r="AE19">
        <v>0.9</v>
      </c>
      <c r="AF19">
        <v>0.6</v>
      </c>
      <c r="AG19">
        <v>3.1</v>
      </c>
      <c r="AH19">
        <v>2.2999999999999998</v>
      </c>
      <c r="AI19">
        <v>1.2</v>
      </c>
      <c r="AJ19">
        <v>25.1</v>
      </c>
      <c r="AK19">
        <v>10.3</v>
      </c>
      <c r="AL19">
        <v>6.4</v>
      </c>
      <c r="AM19">
        <v>0.5</v>
      </c>
      <c r="AN19">
        <v>2.2999999999999998</v>
      </c>
      <c r="AO19">
        <v>81.099999999999994</v>
      </c>
      <c r="AP19">
        <v>23.1</v>
      </c>
    </row>
    <row r="20" spans="1:42" x14ac:dyDescent="0.15">
      <c r="A20" t="s">
        <v>412</v>
      </c>
      <c r="B20">
        <v>256.10000000000002</v>
      </c>
      <c r="C20">
        <v>37.9</v>
      </c>
      <c r="D20">
        <v>29.8</v>
      </c>
      <c r="E20">
        <v>8.1</v>
      </c>
      <c r="F20">
        <v>2.5</v>
      </c>
      <c r="G20">
        <v>2</v>
      </c>
      <c r="H20">
        <v>0.6</v>
      </c>
      <c r="I20">
        <v>6.7</v>
      </c>
      <c r="J20">
        <v>1.3</v>
      </c>
      <c r="K20">
        <v>3.9</v>
      </c>
      <c r="L20">
        <v>94.3</v>
      </c>
      <c r="M20">
        <v>15.1</v>
      </c>
      <c r="N20">
        <v>23.1</v>
      </c>
      <c r="O20">
        <v>4.8</v>
      </c>
      <c r="P20">
        <v>2.8</v>
      </c>
      <c r="Q20">
        <v>0.6</v>
      </c>
      <c r="R20">
        <v>1</v>
      </c>
      <c r="S20">
        <v>0</v>
      </c>
      <c r="T20">
        <v>0.7</v>
      </c>
      <c r="U20">
        <v>0.2</v>
      </c>
      <c r="V20">
        <v>6.1</v>
      </c>
      <c r="W20">
        <v>0</v>
      </c>
      <c r="X20">
        <v>8.6</v>
      </c>
      <c r="Y20">
        <v>0</v>
      </c>
      <c r="Z20">
        <v>2</v>
      </c>
      <c r="AA20">
        <v>0.4</v>
      </c>
      <c r="AB20">
        <v>0.1</v>
      </c>
      <c r="AC20">
        <v>2.2999999999999998</v>
      </c>
      <c r="AD20">
        <v>1</v>
      </c>
      <c r="AE20">
        <v>0.8</v>
      </c>
      <c r="AF20">
        <v>0.6</v>
      </c>
      <c r="AG20">
        <v>2.6</v>
      </c>
      <c r="AH20">
        <v>1.7</v>
      </c>
      <c r="AI20">
        <v>1.2</v>
      </c>
      <c r="AJ20">
        <v>24.8</v>
      </c>
      <c r="AK20">
        <v>9.1999999999999993</v>
      </c>
      <c r="AL20">
        <v>7.1</v>
      </c>
      <c r="AM20">
        <v>1.3</v>
      </c>
      <c r="AN20">
        <v>4.0999999999999996</v>
      </c>
      <c r="AO20">
        <v>99.4</v>
      </c>
      <c r="AP20">
        <v>17.5</v>
      </c>
    </row>
    <row r="21" spans="1:42" x14ac:dyDescent="0.15">
      <c r="A21" t="s">
        <v>413</v>
      </c>
      <c r="B21">
        <v>262.2</v>
      </c>
      <c r="C21">
        <v>32.9</v>
      </c>
      <c r="D21">
        <v>27.4</v>
      </c>
      <c r="E21">
        <v>5.5</v>
      </c>
      <c r="F21">
        <v>2.2000000000000002</v>
      </c>
      <c r="G21">
        <v>1.9</v>
      </c>
      <c r="H21">
        <v>0.2</v>
      </c>
      <c r="I21">
        <v>7</v>
      </c>
      <c r="J21">
        <v>1.1000000000000001</v>
      </c>
      <c r="K21">
        <v>3.4</v>
      </c>
      <c r="L21">
        <v>97.3</v>
      </c>
      <c r="M21">
        <v>16.3</v>
      </c>
      <c r="N21">
        <v>27.1</v>
      </c>
      <c r="O21">
        <v>5.4</v>
      </c>
      <c r="P21">
        <v>3.3</v>
      </c>
      <c r="Q21">
        <v>0.6</v>
      </c>
      <c r="R21">
        <v>1.1000000000000001</v>
      </c>
      <c r="S21">
        <v>0</v>
      </c>
      <c r="T21">
        <v>0.7</v>
      </c>
      <c r="U21">
        <v>0.1</v>
      </c>
      <c r="V21">
        <v>6.2</v>
      </c>
      <c r="W21">
        <v>0</v>
      </c>
      <c r="X21">
        <v>8.1</v>
      </c>
      <c r="Y21">
        <v>0</v>
      </c>
      <c r="Z21">
        <v>2.2999999999999998</v>
      </c>
      <c r="AA21">
        <v>0.3</v>
      </c>
      <c r="AB21">
        <v>0</v>
      </c>
      <c r="AC21">
        <v>2.4</v>
      </c>
      <c r="AD21">
        <v>0.7</v>
      </c>
      <c r="AE21">
        <v>0.9</v>
      </c>
      <c r="AF21">
        <v>0.8</v>
      </c>
      <c r="AG21">
        <v>2.9</v>
      </c>
      <c r="AH21">
        <v>1.9</v>
      </c>
      <c r="AI21">
        <v>1.5</v>
      </c>
      <c r="AJ21">
        <v>25.9</v>
      </c>
      <c r="AK21">
        <v>10</v>
      </c>
      <c r="AL21">
        <v>7.3</v>
      </c>
      <c r="AM21">
        <v>1.2</v>
      </c>
      <c r="AN21">
        <v>3.7</v>
      </c>
      <c r="AO21">
        <v>103.5</v>
      </c>
      <c r="AP21">
        <v>18.600000000000001</v>
      </c>
    </row>
    <row r="22" spans="1:42" x14ac:dyDescent="0.15">
      <c r="A22" t="s">
        <v>414</v>
      </c>
      <c r="B22">
        <v>246.3</v>
      </c>
      <c r="C22">
        <v>21.7</v>
      </c>
      <c r="D22">
        <v>18.100000000000001</v>
      </c>
      <c r="E22">
        <v>3.6</v>
      </c>
      <c r="F22">
        <v>3.5</v>
      </c>
      <c r="G22">
        <v>3.2</v>
      </c>
      <c r="H22">
        <v>0.3</v>
      </c>
      <c r="I22">
        <v>5.7</v>
      </c>
      <c r="J22">
        <v>0.6</v>
      </c>
      <c r="K22">
        <v>3.4</v>
      </c>
      <c r="L22">
        <v>96.4</v>
      </c>
      <c r="M22">
        <v>20.100000000000001</v>
      </c>
      <c r="N22">
        <v>20.399999999999999</v>
      </c>
      <c r="O22">
        <v>4.7</v>
      </c>
      <c r="P22">
        <v>3.7</v>
      </c>
      <c r="Q22">
        <v>0.7</v>
      </c>
      <c r="R22">
        <v>1.3</v>
      </c>
      <c r="S22">
        <v>0</v>
      </c>
      <c r="T22">
        <v>1.3</v>
      </c>
      <c r="U22">
        <v>0.2</v>
      </c>
      <c r="V22">
        <v>5.2</v>
      </c>
      <c r="W22">
        <v>0</v>
      </c>
      <c r="X22">
        <v>7.8</v>
      </c>
      <c r="Y22">
        <v>0</v>
      </c>
      <c r="Z22">
        <v>1.5</v>
      </c>
      <c r="AA22">
        <v>0.2</v>
      </c>
      <c r="AB22" t="s">
        <v>9</v>
      </c>
      <c r="AC22">
        <v>2.2999999999999998</v>
      </c>
      <c r="AD22">
        <v>0.3</v>
      </c>
      <c r="AE22">
        <v>1.1000000000000001</v>
      </c>
      <c r="AF22">
        <v>0.5</v>
      </c>
      <c r="AG22">
        <v>7.2</v>
      </c>
      <c r="AH22">
        <v>2</v>
      </c>
      <c r="AI22">
        <v>1.7</v>
      </c>
      <c r="AJ22">
        <v>19.7</v>
      </c>
      <c r="AK22">
        <v>13.1</v>
      </c>
      <c r="AL22">
        <v>5.8</v>
      </c>
      <c r="AM22">
        <v>0.7</v>
      </c>
      <c r="AN22">
        <v>3.5</v>
      </c>
      <c r="AO22">
        <v>99.1</v>
      </c>
      <c r="AP22">
        <v>21.3</v>
      </c>
    </row>
    <row r="23" spans="1:42" x14ac:dyDescent="0.15">
      <c r="A23" t="s">
        <v>415</v>
      </c>
      <c r="B23">
        <v>172.1</v>
      </c>
      <c r="C23">
        <v>16.100000000000001</v>
      </c>
      <c r="D23">
        <v>13.7</v>
      </c>
      <c r="E23">
        <v>2.5</v>
      </c>
      <c r="F23">
        <v>0.3</v>
      </c>
      <c r="G23">
        <v>0.2</v>
      </c>
      <c r="H23">
        <v>0.1</v>
      </c>
      <c r="I23">
        <v>4</v>
      </c>
      <c r="J23">
        <v>0.6</v>
      </c>
      <c r="K23">
        <v>2.2000000000000002</v>
      </c>
      <c r="L23">
        <v>64.2</v>
      </c>
      <c r="M23">
        <v>15.3</v>
      </c>
      <c r="N23">
        <v>20.100000000000001</v>
      </c>
      <c r="O23">
        <v>3.1</v>
      </c>
      <c r="P23">
        <v>2.2999999999999998</v>
      </c>
      <c r="Q23">
        <v>0.5</v>
      </c>
      <c r="R23">
        <v>0.7</v>
      </c>
      <c r="S23" t="s">
        <v>9</v>
      </c>
      <c r="T23">
        <v>0.4</v>
      </c>
      <c r="U23">
        <v>0.1</v>
      </c>
      <c r="V23">
        <v>3.6</v>
      </c>
      <c r="W23" t="s">
        <v>9</v>
      </c>
      <c r="X23">
        <v>4</v>
      </c>
      <c r="Y23">
        <v>0</v>
      </c>
      <c r="Z23">
        <v>0.9</v>
      </c>
      <c r="AA23">
        <v>0.3</v>
      </c>
      <c r="AB23">
        <v>0.1</v>
      </c>
      <c r="AC23">
        <v>1.8</v>
      </c>
      <c r="AD23">
        <v>1</v>
      </c>
      <c r="AE23">
        <v>0.7</v>
      </c>
      <c r="AF23">
        <v>0.5</v>
      </c>
      <c r="AG23">
        <v>4.5999999999999996</v>
      </c>
      <c r="AH23">
        <v>1.4</v>
      </c>
      <c r="AI23">
        <v>0.6</v>
      </c>
      <c r="AJ23">
        <v>13.8</v>
      </c>
      <c r="AK23">
        <v>8.8000000000000007</v>
      </c>
      <c r="AL23">
        <v>4.4000000000000004</v>
      </c>
      <c r="AM23">
        <v>0.6</v>
      </c>
      <c r="AN23">
        <v>2.2000000000000002</v>
      </c>
      <c r="AO23">
        <v>66.7</v>
      </c>
      <c r="AP23">
        <v>16.600000000000001</v>
      </c>
    </row>
    <row r="24" spans="1:42" x14ac:dyDescent="0.15">
      <c r="A24" t="s">
        <v>416</v>
      </c>
      <c r="B24">
        <v>208.8</v>
      </c>
      <c r="C24">
        <v>21.1</v>
      </c>
      <c r="D24">
        <v>15.6</v>
      </c>
      <c r="E24">
        <v>5.5</v>
      </c>
      <c r="F24">
        <v>0.5</v>
      </c>
      <c r="G24">
        <v>0.5</v>
      </c>
      <c r="H24">
        <v>0.1</v>
      </c>
      <c r="I24">
        <v>4.9000000000000004</v>
      </c>
      <c r="J24">
        <v>0.5</v>
      </c>
      <c r="K24">
        <v>2</v>
      </c>
      <c r="L24">
        <v>83.8</v>
      </c>
      <c r="M24">
        <v>16.5</v>
      </c>
      <c r="N24">
        <v>19.8</v>
      </c>
      <c r="O24">
        <v>4.2</v>
      </c>
      <c r="P24">
        <v>3.3</v>
      </c>
      <c r="Q24">
        <v>0.4</v>
      </c>
      <c r="R24">
        <v>0.8</v>
      </c>
      <c r="S24">
        <v>0</v>
      </c>
      <c r="T24">
        <v>0.4</v>
      </c>
      <c r="U24">
        <v>0.1</v>
      </c>
      <c r="V24">
        <v>4.5</v>
      </c>
      <c r="W24">
        <v>0</v>
      </c>
      <c r="X24">
        <v>5.4</v>
      </c>
      <c r="Y24">
        <v>0.1</v>
      </c>
      <c r="Z24">
        <v>1</v>
      </c>
      <c r="AA24">
        <v>0.4</v>
      </c>
      <c r="AB24">
        <v>0.3</v>
      </c>
      <c r="AC24">
        <v>2.1</v>
      </c>
      <c r="AD24">
        <v>0.8</v>
      </c>
      <c r="AE24">
        <v>0.9</v>
      </c>
      <c r="AF24">
        <v>0.7</v>
      </c>
      <c r="AG24">
        <v>5.6</v>
      </c>
      <c r="AH24">
        <v>1.4</v>
      </c>
      <c r="AI24">
        <v>1.2</v>
      </c>
      <c r="AJ24">
        <v>17</v>
      </c>
      <c r="AK24">
        <v>9.1</v>
      </c>
      <c r="AL24">
        <v>5.0999999999999996</v>
      </c>
      <c r="AM24">
        <v>0.5</v>
      </c>
      <c r="AN24">
        <v>2.1</v>
      </c>
      <c r="AO24">
        <v>86</v>
      </c>
      <c r="AP24">
        <v>17.399999999999999</v>
      </c>
    </row>
    <row r="25" spans="1:42" x14ac:dyDescent="0.15">
      <c r="A25" t="s">
        <v>417</v>
      </c>
      <c r="B25">
        <v>178</v>
      </c>
      <c r="C25">
        <v>17.899999999999999</v>
      </c>
      <c r="D25">
        <v>13.9</v>
      </c>
      <c r="E25">
        <v>4</v>
      </c>
      <c r="F25">
        <v>0.4</v>
      </c>
      <c r="G25">
        <v>0.3</v>
      </c>
      <c r="H25">
        <v>0.1</v>
      </c>
      <c r="I25">
        <v>3.9</v>
      </c>
      <c r="J25">
        <v>1.2</v>
      </c>
      <c r="K25">
        <v>1.8</v>
      </c>
      <c r="L25">
        <v>63</v>
      </c>
      <c r="M25">
        <v>17.399999999999999</v>
      </c>
      <c r="N25">
        <v>15.6</v>
      </c>
      <c r="O25">
        <v>4.2</v>
      </c>
      <c r="P25">
        <v>2.9</v>
      </c>
      <c r="Q25">
        <v>0.3</v>
      </c>
      <c r="R25">
        <v>1.2</v>
      </c>
      <c r="S25" t="s">
        <v>9</v>
      </c>
      <c r="T25">
        <v>0.3</v>
      </c>
      <c r="U25">
        <v>0</v>
      </c>
      <c r="V25">
        <v>3.9</v>
      </c>
      <c r="W25">
        <v>0</v>
      </c>
      <c r="X25">
        <v>4.2</v>
      </c>
      <c r="Y25" t="s">
        <v>9</v>
      </c>
      <c r="Z25">
        <v>1</v>
      </c>
      <c r="AA25">
        <v>0.7</v>
      </c>
      <c r="AB25">
        <v>0</v>
      </c>
      <c r="AC25">
        <v>2.2000000000000002</v>
      </c>
      <c r="AD25">
        <v>1</v>
      </c>
      <c r="AE25">
        <v>0.5</v>
      </c>
      <c r="AF25">
        <v>0.5</v>
      </c>
      <c r="AG25">
        <v>4.0999999999999996</v>
      </c>
      <c r="AH25">
        <v>1.5</v>
      </c>
      <c r="AI25">
        <v>0.7</v>
      </c>
      <c r="AJ25">
        <v>17.399999999999999</v>
      </c>
      <c r="AK25">
        <v>10.4</v>
      </c>
      <c r="AL25">
        <v>4.0999999999999996</v>
      </c>
      <c r="AM25">
        <v>1.2</v>
      </c>
      <c r="AN25">
        <v>1.9</v>
      </c>
      <c r="AO25">
        <v>65.8</v>
      </c>
      <c r="AP25">
        <v>18.3</v>
      </c>
    </row>
    <row r="26" spans="1:42" x14ac:dyDescent="0.15">
      <c r="A26" t="s">
        <v>418</v>
      </c>
      <c r="B26">
        <v>199.3</v>
      </c>
      <c r="C26">
        <v>19.5</v>
      </c>
      <c r="D26">
        <v>14.5</v>
      </c>
      <c r="E26">
        <v>5</v>
      </c>
      <c r="F26">
        <v>0.5</v>
      </c>
      <c r="G26">
        <v>0.4</v>
      </c>
      <c r="H26">
        <v>0.1</v>
      </c>
      <c r="I26">
        <v>4.5</v>
      </c>
      <c r="J26">
        <v>0.8</v>
      </c>
      <c r="K26">
        <v>2.1</v>
      </c>
      <c r="L26">
        <v>71.3</v>
      </c>
      <c r="M26">
        <v>17.899999999999999</v>
      </c>
      <c r="N26">
        <v>21.4</v>
      </c>
      <c r="O26">
        <v>7.5</v>
      </c>
      <c r="P26">
        <v>5.7</v>
      </c>
      <c r="Q26">
        <v>0.3</v>
      </c>
      <c r="R26">
        <v>1.4</v>
      </c>
      <c r="S26" t="s">
        <v>9</v>
      </c>
      <c r="T26">
        <v>0.5</v>
      </c>
      <c r="U26">
        <v>0.1</v>
      </c>
      <c r="V26">
        <v>3.7</v>
      </c>
      <c r="W26">
        <v>0</v>
      </c>
      <c r="X26">
        <v>5.6</v>
      </c>
      <c r="Y26">
        <v>0</v>
      </c>
      <c r="Z26">
        <v>1.6</v>
      </c>
      <c r="AA26">
        <v>0.3</v>
      </c>
      <c r="AB26">
        <v>0</v>
      </c>
      <c r="AC26">
        <v>1.6</v>
      </c>
      <c r="AD26">
        <v>1</v>
      </c>
      <c r="AE26">
        <v>0.9</v>
      </c>
      <c r="AF26">
        <v>0.5</v>
      </c>
      <c r="AG26">
        <v>3.1</v>
      </c>
      <c r="AH26">
        <v>1.1000000000000001</v>
      </c>
      <c r="AI26">
        <v>1.2</v>
      </c>
      <c r="AJ26">
        <v>18</v>
      </c>
      <c r="AK26">
        <v>7.1</v>
      </c>
      <c r="AL26">
        <v>4.5999999999999996</v>
      </c>
      <c r="AM26">
        <v>0.9</v>
      </c>
      <c r="AN26">
        <v>2.2999999999999998</v>
      </c>
      <c r="AO26">
        <v>74.2</v>
      </c>
      <c r="AP26">
        <v>19.2</v>
      </c>
    </row>
    <row r="27" spans="1:42" x14ac:dyDescent="0.15">
      <c r="A27" t="s">
        <v>419</v>
      </c>
      <c r="B27">
        <v>233.6</v>
      </c>
      <c r="C27">
        <v>22.4</v>
      </c>
      <c r="D27">
        <v>19.399999999999999</v>
      </c>
      <c r="E27">
        <v>3</v>
      </c>
      <c r="F27">
        <v>1.7</v>
      </c>
      <c r="G27">
        <v>1.6</v>
      </c>
      <c r="H27">
        <v>0</v>
      </c>
      <c r="I27">
        <v>5.8</v>
      </c>
      <c r="J27">
        <v>1.2</v>
      </c>
      <c r="K27">
        <v>3.5</v>
      </c>
      <c r="L27">
        <v>90.4</v>
      </c>
      <c r="M27">
        <v>16.7</v>
      </c>
      <c r="N27">
        <v>18.3</v>
      </c>
      <c r="O27">
        <v>6.4</v>
      </c>
      <c r="P27">
        <v>4.5</v>
      </c>
      <c r="Q27">
        <v>0.5</v>
      </c>
      <c r="R27">
        <v>1.4</v>
      </c>
      <c r="S27">
        <v>0.1</v>
      </c>
      <c r="T27">
        <v>1</v>
      </c>
      <c r="U27">
        <v>0.2</v>
      </c>
      <c r="V27">
        <v>4.8</v>
      </c>
      <c r="W27">
        <v>0</v>
      </c>
      <c r="X27">
        <v>7.4</v>
      </c>
      <c r="Y27">
        <v>0</v>
      </c>
      <c r="Z27">
        <v>2.2000000000000002</v>
      </c>
      <c r="AA27">
        <v>0.3</v>
      </c>
      <c r="AB27">
        <v>0.1</v>
      </c>
      <c r="AC27">
        <v>2.5</v>
      </c>
      <c r="AD27">
        <v>1</v>
      </c>
      <c r="AE27">
        <v>0.8</v>
      </c>
      <c r="AF27">
        <v>0.8</v>
      </c>
      <c r="AG27">
        <v>3.3</v>
      </c>
      <c r="AH27">
        <v>1.8</v>
      </c>
      <c r="AI27">
        <v>1.1000000000000001</v>
      </c>
      <c r="AJ27">
        <v>22.4</v>
      </c>
      <c r="AK27">
        <v>11.2</v>
      </c>
      <c r="AL27">
        <v>6</v>
      </c>
      <c r="AM27">
        <v>1.2</v>
      </c>
      <c r="AN27">
        <v>3.6</v>
      </c>
      <c r="AO27">
        <v>93.5</v>
      </c>
      <c r="AP27">
        <v>17.8</v>
      </c>
    </row>
    <row r="28" spans="1:42" x14ac:dyDescent="0.15">
      <c r="A28" t="s">
        <v>420</v>
      </c>
      <c r="B28">
        <v>226.9</v>
      </c>
      <c r="C28">
        <v>23.8</v>
      </c>
      <c r="D28">
        <v>20.2</v>
      </c>
      <c r="E28">
        <v>3.6</v>
      </c>
      <c r="F28">
        <v>1.6</v>
      </c>
      <c r="G28">
        <v>0.9</v>
      </c>
      <c r="H28">
        <v>0.7</v>
      </c>
      <c r="I28">
        <v>5.4</v>
      </c>
      <c r="J28">
        <v>1</v>
      </c>
      <c r="K28">
        <v>2.6</v>
      </c>
      <c r="L28">
        <v>87.4</v>
      </c>
      <c r="M28">
        <v>21.5</v>
      </c>
      <c r="N28">
        <v>19.399999999999999</v>
      </c>
      <c r="O28">
        <v>5.3</v>
      </c>
      <c r="P28">
        <v>2.8</v>
      </c>
      <c r="Q28">
        <v>0.5</v>
      </c>
      <c r="R28">
        <v>1.1000000000000001</v>
      </c>
      <c r="S28" t="s">
        <v>9</v>
      </c>
      <c r="T28">
        <v>0.8</v>
      </c>
      <c r="U28">
        <v>0.2</v>
      </c>
      <c r="V28">
        <v>5.8</v>
      </c>
      <c r="W28" t="s">
        <v>9</v>
      </c>
      <c r="X28">
        <v>6.4</v>
      </c>
      <c r="Y28">
        <v>0</v>
      </c>
      <c r="Z28">
        <v>1.9</v>
      </c>
      <c r="AA28">
        <v>0.4</v>
      </c>
      <c r="AB28">
        <v>0</v>
      </c>
      <c r="AC28">
        <v>2.1</v>
      </c>
      <c r="AD28">
        <v>0.5</v>
      </c>
      <c r="AE28">
        <v>0.7</v>
      </c>
      <c r="AF28">
        <v>0.7</v>
      </c>
      <c r="AG28">
        <v>2.1</v>
      </c>
      <c r="AH28">
        <v>1.6</v>
      </c>
      <c r="AI28">
        <v>1</v>
      </c>
      <c r="AJ28">
        <v>21.2</v>
      </c>
      <c r="AK28">
        <v>9.1999999999999993</v>
      </c>
      <c r="AL28">
        <v>5.7</v>
      </c>
      <c r="AM28">
        <v>1</v>
      </c>
      <c r="AN28">
        <v>2.7</v>
      </c>
      <c r="AO28">
        <v>92.1</v>
      </c>
      <c r="AP28">
        <v>24.1</v>
      </c>
    </row>
    <row r="29" spans="1:42" x14ac:dyDescent="0.15">
      <c r="A29" t="s">
        <v>421</v>
      </c>
      <c r="B29">
        <v>240.5</v>
      </c>
      <c r="C29">
        <v>24.1</v>
      </c>
      <c r="D29">
        <v>20.3</v>
      </c>
      <c r="E29">
        <v>3.7</v>
      </c>
      <c r="F29">
        <v>0.6</v>
      </c>
      <c r="G29">
        <v>0.5</v>
      </c>
      <c r="H29">
        <v>0.1</v>
      </c>
      <c r="I29">
        <v>5.8</v>
      </c>
      <c r="J29">
        <v>0.7</v>
      </c>
      <c r="K29">
        <v>2.9</v>
      </c>
      <c r="L29">
        <v>88.3</v>
      </c>
      <c r="M29">
        <v>16.5</v>
      </c>
      <c r="N29">
        <v>30.4</v>
      </c>
      <c r="O29">
        <v>5.8</v>
      </c>
      <c r="P29">
        <v>4</v>
      </c>
      <c r="Q29">
        <v>0.5</v>
      </c>
      <c r="R29">
        <v>1.2</v>
      </c>
      <c r="S29">
        <v>0</v>
      </c>
      <c r="T29">
        <v>0.5</v>
      </c>
      <c r="U29">
        <v>0</v>
      </c>
      <c r="V29">
        <v>5.5</v>
      </c>
      <c r="W29">
        <v>0</v>
      </c>
      <c r="X29">
        <v>6.8</v>
      </c>
      <c r="Y29">
        <v>0</v>
      </c>
      <c r="Z29">
        <v>1.9</v>
      </c>
      <c r="AA29">
        <v>0.5</v>
      </c>
      <c r="AB29">
        <v>0</v>
      </c>
      <c r="AC29">
        <v>2.4</v>
      </c>
      <c r="AD29">
        <v>0.6</v>
      </c>
      <c r="AE29">
        <v>1</v>
      </c>
      <c r="AF29">
        <v>0.7</v>
      </c>
      <c r="AG29">
        <v>4.8</v>
      </c>
      <c r="AH29">
        <v>1.8</v>
      </c>
      <c r="AI29">
        <v>1.2</v>
      </c>
      <c r="AJ29">
        <v>22.2</v>
      </c>
      <c r="AK29">
        <v>9.6999999999999993</v>
      </c>
      <c r="AL29">
        <v>6</v>
      </c>
      <c r="AM29">
        <v>0.7</v>
      </c>
      <c r="AN29">
        <v>3</v>
      </c>
      <c r="AO29">
        <v>92.3</v>
      </c>
      <c r="AP29">
        <v>18</v>
      </c>
    </row>
    <row r="30" spans="1:42" x14ac:dyDescent="0.15">
      <c r="A30" t="s">
        <v>422</v>
      </c>
      <c r="B30">
        <v>241.9</v>
      </c>
      <c r="C30">
        <v>28.8</v>
      </c>
      <c r="D30">
        <v>23</v>
      </c>
      <c r="E30">
        <v>5.8</v>
      </c>
      <c r="F30">
        <v>2.1</v>
      </c>
      <c r="G30">
        <v>1.4</v>
      </c>
      <c r="H30">
        <v>0.8</v>
      </c>
      <c r="I30">
        <v>6.2</v>
      </c>
      <c r="J30">
        <v>0.2</v>
      </c>
      <c r="K30">
        <v>3</v>
      </c>
      <c r="L30">
        <v>94.2</v>
      </c>
      <c r="M30">
        <v>19.899999999999999</v>
      </c>
      <c r="N30">
        <v>20.7</v>
      </c>
      <c r="O30">
        <v>6</v>
      </c>
      <c r="P30">
        <v>3.4</v>
      </c>
      <c r="Q30">
        <v>0.6</v>
      </c>
      <c r="R30">
        <v>1.3</v>
      </c>
      <c r="S30">
        <v>0</v>
      </c>
      <c r="T30">
        <v>0.7</v>
      </c>
      <c r="U30">
        <v>0.1</v>
      </c>
      <c r="V30">
        <v>5.7</v>
      </c>
      <c r="W30">
        <v>0</v>
      </c>
      <c r="X30">
        <v>7.3</v>
      </c>
      <c r="Y30">
        <v>0</v>
      </c>
      <c r="Z30">
        <v>1.9</v>
      </c>
      <c r="AA30">
        <v>0.3</v>
      </c>
      <c r="AB30">
        <v>0.1</v>
      </c>
      <c r="AC30">
        <v>2.2000000000000002</v>
      </c>
      <c r="AD30">
        <v>0.6</v>
      </c>
      <c r="AE30">
        <v>0.8</v>
      </c>
      <c r="AF30">
        <v>0.8</v>
      </c>
      <c r="AG30">
        <v>2.9</v>
      </c>
      <c r="AH30">
        <v>1.6</v>
      </c>
      <c r="AI30">
        <v>1.1000000000000001</v>
      </c>
      <c r="AJ30">
        <v>20</v>
      </c>
      <c r="AK30">
        <v>9.1999999999999993</v>
      </c>
      <c r="AL30">
        <v>6.6</v>
      </c>
      <c r="AM30">
        <v>0.3</v>
      </c>
      <c r="AN30">
        <v>3.1</v>
      </c>
      <c r="AO30">
        <v>98.8</v>
      </c>
      <c r="AP30">
        <v>21.8</v>
      </c>
    </row>
    <row r="31" spans="1:42" x14ac:dyDescent="0.15">
      <c r="A31" t="s">
        <v>423</v>
      </c>
      <c r="B31">
        <v>218.1</v>
      </c>
      <c r="C31">
        <v>20.399999999999999</v>
      </c>
      <c r="D31">
        <v>17.2</v>
      </c>
      <c r="E31">
        <v>3.2</v>
      </c>
      <c r="F31">
        <v>0.5</v>
      </c>
      <c r="G31">
        <v>0.5</v>
      </c>
      <c r="H31">
        <v>0</v>
      </c>
      <c r="I31">
        <v>4.9000000000000004</v>
      </c>
      <c r="J31">
        <v>0.3</v>
      </c>
      <c r="K31">
        <v>1.7</v>
      </c>
      <c r="L31">
        <v>81.2</v>
      </c>
      <c r="M31">
        <v>19.8</v>
      </c>
      <c r="N31">
        <v>25.6</v>
      </c>
      <c r="O31">
        <v>4.7</v>
      </c>
      <c r="P31">
        <v>3.4</v>
      </c>
      <c r="Q31">
        <v>0.2</v>
      </c>
      <c r="R31">
        <v>0.9</v>
      </c>
      <c r="S31" t="s">
        <v>9</v>
      </c>
      <c r="T31">
        <v>0.4</v>
      </c>
      <c r="U31">
        <v>0.1</v>
      </c>
      <c r="V31">
        <v>4.7</v>
      </c>
      <c r="W31">
        <v>0</v>
      </c>
      <c r="X31">
        <v>6.2</v>
      </c>
      <c r="Y31">
        <v>0</v>
      </c>
      <c r="Z31">
        <v>1.9</v>
      </c>
      <c r="AA31">
        <v>0.3</v>
      </c>
      <c r="AB31">
        <v>0.2</v>
      </c>
      <c r="AC31">
        <v>2.5</v>
      </c>
      <c r="AD31">
        <v>0.9</v>
      </c>
      <c r="AE31">
        <v>0.9</v>
      </c>
      <c r="AF31">
        <v>0.9</v>
      </c>
      <c r="AG31">
        <v>4</v>
      </c>
      <c r="AH31">
        <v>1.9</v>
      </c>
      <c r="AI31">
        <v>0.7</v>
      </c>
      <c r="AJ31">
        <v>18.600000000000001</v>
      </c>
      <c r="AK31">
        <v>10.4</v>
      </c>
      <c r="AL31">
        <v>5.0999999999999996</v>
      </c>
      <c r="AM31">
        <v>0.3</v>
      </c>
      <c r="AN31">
        <v>1.8</v>
      </c>
      <c r="AO31">
        <v>85.7</v>
      </c>
      <c r="AP31">
        <v>21.5</v>
      </c>
    </row>
    <row r="32" spans="1:42" x14ac:dyDescent="0.15">
      <c r="A32" t="s">
        <v>424</v>
      </c>
      <c r="B32">
        <v>298.10000000000002</v>
      </c>
      <c r="C32">
        <v>34</v>
      </c>
      <c r="D32">
        <v>26.4</v>
      </c>
      <c r="E32">
        <v>7.6</v>
      </c>
      <c r="F32">
        <v>1.1000000000000001</v>
      </c>
      <c r="G32">
        <v>0.7</v>
      </c>
      <c r="H32">
        <v>0.4</v>
      </c>
      <c r="I32">
        <v>6.7</v>
      </c>
      <c r="J32">
        <v>0.7</v>
      </c>
      <c r="K32">
        <v>2.9</v>
      </c>
      <c r="L32">
        <v>124.8</v>
      </c>
      <c r="M32">
        <v>15.4</v>
      </c>
      <c r="N32">
        <v>31.4</v>
      </c>
      <c r="O32">
        <v>7</v>
      </c>
      <c r="P32">
        <v>3.9</v>
      </c>
      <c r="Q32">
        <v>0.7</v>
      </c>
      <c r="R32">
        <v>1.2</v>
      </c>
      <c r="S32" t="s">
        <v>9</v>
      </c>
      <c r="T32">
        <v>1</v>
      </c>
      <c r="U32">
        <v>0.1</v>
      </c>
      <c r="V32">
        <v>6</v>
      </c>
      <c r="W32">
        <v>0</v>
      </c>
      <c r="X32">
        <v>7.4</v>
      </c>
      <c r="Y32">
        <v>0</v>
      </c>
      <c r="Z32">
        <v>2.8</v>
      </c>
      <c r="AA32">
        <v>0.3</v>
      </c>
      <c r="AB32">
        <v>0.1</v>
      </c>
      <c r="AC32">
        <v>2.9</v>
      </c>
      <c r="AD32">
        <v>0.3</v>
      </c>
      <c r="AE32">
        <v>0.8</v>
      </c>
      <c r="AF32">
        <v>0.5</v>
      </c>
      <c r="AG32">
        <v>4.3</v>
      </c>
      <c r="AH32">
        <v>2.1</v>
      </c>
      <c r="AI32">
        <v>1.1000000000000001</v>
      </c>
      <c r="AJ32">
        <v>28</v>
      </c>
      <c r="AK32">
        <v>10.6</v>
      </c>
      <c r="AL32">
        <v>7</v>
      </c>
      <c r="AM32">
        <v>0.7</v>
      </c>
      <c r="AN32">
        <v>3.1</v>
      </c>
      <c r="AO32">
        <v>131.1</v>
      </c>
      <c r="AP32">
        <v>17</v>
      </c>
    </row>
    <row r="33" spans="1:42" x14ac:dyDescent="0.15">
      <c r="A33" t="s">
        <v>425</v>
      </c>
      <c r="B33">
        <v>235.2</v>
      </c>
      <c r="C33">
        <v>27.8</v>
      </c>
      <c r="D33">
        <v>21.3</v>
      </c>
      <c r="E33">
        <v>6.5</v>
      </c>
      <c r="F33">
        <v>0.6</v>
      </c>
      <c r="G33">
        <v>0.5</v>
      </c>
      <c r="H33">
        <v>0.1</v>
      </c>
      <c r="I33">
        <v>5.9</v>
      </c>
      <c r="J33">
        <v>0.4</v>
      </c>
      <c r="K33">
        <v>2.5</v>
      </c>
      <c r="L33">
        <v>86.2</v>
      </c>
      <c r="M33">
        <v>18.3</v>
      </c>
      <c r="N33">
        <v>25.6</v>
      </c>
      <c r="O33">
        <v>5.4</v>
      </c>
      <c r="P33">
        <v>3.1</v>
      </c>
      <c r="Q33">
        <v>0.4</v>
      </c>
      <c r="R33">
        <v>0.9</v>
      </c>
      <c r="S33">
        <v>0</v>
      </c>
      <c r="T33">
        <v>0.5</v>
      </c>
      <c r="U33">
        <v>0.1</v>
      </c>
      <c r="V33">
        <v>5.0999999999999996</v>
      </c>
      <c r="W33">
        <v>0.1</v>
      </c>
      <c r="X33">
        <v>5.3</v>
      </c>
      <c r="Y33">
        <v>0</v>
      </c>
      <c r="Z33">
        <v>2.4</v>
      </c>
      <c r="AA33">
        <v>0.6</v>
      </c>
      <c r="AB33">
        <v>0</v>
      </c>
      <c r="AC33">
        <v>2.2000000000000002</v>
      </c>
      <c r="AD33">
        <v>0.5</v>
      </c>
      <c r="AE33">
        <v>0.6</v>
      </c>
      <c r="AF33">
        <v>0.5</v>
      </c>
      <c r="AG33">
        <v>2.9</v>
      </c>
      <c r="AH33">
        <v>1.7</v>
      </c>
      <c r="AI33">
        <v>1.5</v>
      </c>
      <c r="AJ33">
        <v>23.8</v>
      </c>
      <c r="AK33">
        <v>10.1</v>
      </c>
      <c r="AL33">
        <v>6.5</v>
      </c>
      <c r="AM33">
        <v>0.4</v>
      </c>
      <c r="AN33">
        <v>2.7</v>
      </c>
      <c r="AO33">
        <v>92.8</v>
      </c>
      <c r="AP33">
        <v>21.6</v>
      </c>
    </row>
    <row r="34" spans="1:42" x14ac:dyDescent="0.15">
      <c r="A34" t="s">
        <v>426</v>
      </c>
      <c r="B34">
        <v>236.2</v>
      </c>
      <c r="C34">
        <v>27.8</v>
      </c>
      <c r="D34">
        <v>22</v>
      </c>
      <c r="E34">
        <v>5.8</v>
      </c>
      <c r="F34">
        <v>1.3</v>
      </c>
      <c r="G34">
        <v>1.1000000000000001</v>
      </c>
      <c r="H34">
        <v>0.2</v>
      </c>
      <c r="I34">
        <v>6.3</v>
      </c>
      <c r="J34">
        <v>0.1</v>
      </c>
      <c r="K34">
        <v>2.8</v>
      </c>
      <c r="L34">
        <v>84.4</v>
      </c>
      <c r="M34">
        <v>21.5</v>
      </c>
      <c r="N34">
        <v>26.1</v>
      </c>
      <c r="O34">
        <v>6</v>
      </c>
      <c r="P34">
        <v>3</v>
      </c>
      <c r="Q34">
        <v>0.5</v>
      </c>
      <c r="R34">
        <v>1.1000000000000001</v>
      </c>
      <c r="S34">
        <v>0</v>
      </c>
      <c r="T34">
        <v>0.5</v>
      </c>
      <c r="U34">
        <v>0.1</v>
      </c>
      <c r="V34">
        <v>5.4</v>
      </c>
      <c r="W34">
        <v>0.1</v>
      </c>
      <c r="X34">
        <v>6.3</v>
      </c>
      <c r="Y34">
        <v>0</v>
      </c>
      <c r="Z34">
        <v>1.5</v>
      </c>
      <c r="AA34">
        <v>0.2</v>
      </c>
      <c r="AB34">
        <v>0.1</v>
      </c>
      <c r="AC34">
        <v>2.2999999999999998</v>
      </c>
      <c r="AD34">
        <v>0.4</v>
      </c>
      <c r="AE34">
        <v>0.8</v>
      </c>
      <c r="AF34">
        <v>0.7</v>
      </c>
      <c r="AG34">
        <v>2.4</v>
      </c>
      <c r="AH34">
        <v>1.7</v>
      </c>
      <c r="AI34">
        <v>1.2</v>
      </c>
      <c r="AJ34">
        <v>22.3</v>
      </c>
      <c r="AK34">
        <v>9.1</v>
      </c>
      <c r="AL34">
        <v>6.8</v>
      </c>
      <c r="AM34">
        <v>0.2</v>
      </c>
      <c r="AN34">
        <v>3</v>
      </c>
      <c r="AO34">
        <v>89.1</v>
      </c>
      <c r="AP34">
        <v>24.4</v>
      </c>
    </row>
    <row r="35" spans="1:42" x14ac:dyDescent="0.15">
      <c r="A35" t="s">
        <v>427</v>
      </c>
      <c r="B35">
        <v>207.8</v>
      </c>
      <c r="C35">
        <v>21.8</v>
      </c>
      <c r="D35">
        <v>17.899999999999999</v>
      </c>
      <c r="E35">
        <v>3.9</v>
      </c>
      <c r="F35">
        <v>0.5</v>
      </c>
      <c r="G35">
        <v>0.4</v>
      </c>
      <c r="H35">
        <v>0.1</v>
      </c>
      <c r="I35">
        <v>5.5</v>
      </c>
      <c r="J35">
        <v>0.3</v>
      </c>
      <c r="K35">
        <v>2.2999999999999998</v>
      </c>
      <c r="L35">
        <v>79.2</v>
      </c>
      <c r="M35">
        <v>16.5</v>
      </c>
      <c r="N35">
        <v>22.3</v>
      </c>
      <c r="O35">
        <v>5.2</v>
      </c>
      <c r="P35">
        <v>2.8</v>
      </c>
      <c r="Q35">
        <v>0.5</v>
      </c>
      <c r="R35">
        <v>1.1000000000000001</v>
      </c>
      <c r="S35" t="s">
        <v>9</v>
      </c>
      <c r="T35">
        <v>0.4</v>
      </c>
      <c r="U35">
        <v>0.1</v>
      </c>
      <c r="V35">
        <v>4.7</v>
      </c>
      <c r="W35">
        <v>0.1</v>
      </c>
      <c r="X35">
        <v>5.8</v>
      </c>
      <c r="Y35">
        <v>0</v>
      </c>
      <c r="Z35">
        <v>1.4</v>
      </c>
      <c r="AA35">
        <v>0.2</v>
      </c>
      <c r="AB35">
        <v>0</v>
      </c>
      <c r="AC35">
        <v>2.1</v>
      </c>
      <c r="AD35">
        <v>0.6</v>
      </c>
      <c r="AE35">
        <v>0.6</v>
      </c>
      <c r="AF35">
        <v>0.5</v>
      </c>
      <c r="AG35">
        <v>2.8</v>
      </c>
      <c r="AH35">
        <v>1.6</v>
      </c>
      <c r="AI35">
        <v>1.2</v>
      </c>
      <c r="AJ35">
        <v>18</v>
      </c>
      <c r="AK35">
        <v>9.9</v>
      </c>
      <c r="AL35">
        <v>5.9</v>
      </c>
      <c r="AM35">
        <v>0.3</v>
      </c>
      <c r="AN35">
        <v>2.2999999999999998</v>
      </c>
      <c r="AO35">
        <v>83.4</v>
      </c>
      <c r="AP35">
        <v>18.7</v>
      </c>
    </row>
    <row r="36" spans="1:42" x14ac:dyDescent="0.15">
      <c r="A36" t="s">
        <v>428</v>
      </c>
      <c r="B36">
        <v>248.1</v>
      </c>
      <c r="C36">
        <v>28</v>
      </c>
      <c r="D36">
        <v>24.2</v>
      </c>
      <c r="E36">
        <v>3.8</v>
      </c>
      <c r="F36">
        <v>0.8</v>
      </c>
      <c r="G36">
        <v>0.6</v>
      </c>
      <c r="H36">
        <v>0.1</v>
      </c>
      <c r="I36">
        <v>6.4</v>
      </c>
      <c r="J36">
        <v>0.2</v>
      </c>
      <c r="K36">
        <v>2.5</v>
      </c>
      <c r="L36">
        <v>90.2</v>
      </c>
      <c r="M36">
        <v>19.899999999999999</v>
      </c>
      <c r="N36">
        <v>28.2</v>
      </c>
      <c r="O36">
        <v>6.6</v>
      </c>
      <c r="P36">
        <v>3.2</v>
      </c>
      <c r="Q36">
        <v>0.6</v>
      </c>
      <c r="R36">
        <v>1.2</v>
      </c>
      <c r="S36" t="s">
        <v>9</v>
      </c>
      <c r="T36">
        <v>0.6</v>
      </c>
      <c r="U36">
        <v>0.1</v>
      </c>
      <c r="V36">
        <v>5.9</v>
      </c>
      <c r="W36">
        <v>0.1</v>
      </c>
      <c r="X36">
        <v>7</v>
      </c>
      <c r="Y36">
        <v>0</v>
      </c>
      <c r="Z36">
        <v>1.7</v>
      </c>
      <c r="AA36">
        <v>0.2</v>
      </c>
      <c r="AB36">
        <v>0.1</v>
      </c>
      <c r="AC36">
        <v>2.1</v>
      </c>
      <c r="AD36">
        <v>0.6</v>
      </c>
      <c r="AE36">
        <v>0.8</v>
      </c>
      <c r="AF36">
        <v>0.6</v>
      </c>
      <c r="AG36">
        <v>3.2</v>
      </c>
      <c r="AH36">
        <v>1.7</v>
      </c>
      <c r="AI36">
        <v>1.1000000000000001</v>
      </c>
      <c r="AJ36">
        <v>24</v>
      </c>
      <c r="AK36">
        <v>10.4</v>
      </c>
      <c r="AL36">
        <v>7</v>
      </c>
      <c r="AM36">
        <v>0.2</v>
      </c>
      <c r="AN36">
        <v>2.6</v>
      </c>
      <c r="AO36">
        <v>95.1</v>
      </c>
      <c r="AP36">
        <v>22.1</v>
      </c>
    </row>
    <row r="37" spans="1:42" x14ac:dyDescent="0.15">
      <c r="A37" t="s">
        <v>429</v>
      </c>
      <c r="B37">
        <v>169</v>
      </c>
      <c r="C37">
        <v>19</v>
      </c>
      <c r="D37">
        <v>14</v>
      </c>
      <c r="E37">
        <v>5</v>
      </c>
      <c r="F37">
        <v>0.3</v>
      </c>
      <c r="G37">
        <v>0.3</v>
      </c>
      <c r="H37">
        <v>0.1</v>
      </c>
      <c r="I37">
        <v>4</v>
      </c>
      <c r="J37">
        <v>0.2</v>
      </c>
      <c r="K37">
        <v>1.6</v>
      </c>
      <c r="L37">
        <v>63.6</v>
      </c>
      <c r="M37">
        <v>16.8</v>
      </c>
      <c r="N37">
        <v>17.600000000000001</v>
      </c>
      <c r="O37">
        <v>4.7</v>
      </c>
      <c r="P37">
        <v>2.1</v>
      </c>
      <c r="Q37">
        <v>0.1</v>
      </c>
      <c r="R37">
        <v>0.9</v>
      </c>
      <c r="S37">
        <v>0</v>
      </c>
      <c r="T37">
        <v>0.2</v>
      </c>
      <c r="U37">
        <v>0</v>
      </c>
      <c r="V37">
        <v>3.4</v>
      </c>
      <c r="W37">
        <v>0.1</v>
      </c>
      <c r="X37">
        <v>3.5</v>
      </c>
      <c r="Y37" t="s">
        <v>9</v>
      </c>
      <c r="Z37">
        <v>0.9</v>
      </c>
      <c r="AA37">
        <v>0.3</v>
      </c>
      <c r="AB37">
        <v>0</v>
      </c>
      <c r="AC37">
        <v>1.8</v>
      </c>
      <c r="AD37">
        <v>0.5</v>
      </c>
      <c r="AE37">
        <v>0.3</v>
      </c>
      <c r="AF37">
        <v>0.4</v>
      </c>
      <c r="AG37">
        <v>1.8</v>
      </c>
      <c r="AH37">
        <v>1.8</v>
      </c>
      <c r="AI37">
        <v>0.4</v>
      </c>
      <c r="AJ37">
        <v>14.9</v>
      </c>
      <c r="AK37">
        <v>7.6</v>
      </c>
      <c r="AL37">
        <v>4.3</v>
      </c>
      <c r="AM37">
        <v>0.2</v>
      </c>
      <c r="AN37">
        <v>1.6</v>
      </c>
      <c r="AO37">
        <v>65.900000000000006</v>
      </c>
      <c r="AP37">
        <v>18.2</v>
      </c>
    </row>
    <row r="38" spans="1:42" x14ac:dyDescent="0.15">
      <c r="A38" t="s">
        <v>430</v>
      </c>
      <c r="B38">
        <v>226.8</v>
      </c>
      <c r="C38">
        <v>23.6</v>
      </c>
      <c r="D38">
        <v>20.5</v>
      </c>
      <c r="E38">
        <v>3</v>
      </c>
      <c r="F38">
        <v>0.7</v>
      </c>
      <c r="G38">
        <v>0.6</v>
      </c>
      <c r="H38">
        <v>0.1</v>
      </c>
      <c r="I38">
        <v>4.7</v>
      </c>
      <c r="J38">
        <v>0.3</v>
      </c>
      <c r="K38">
        <v>2.1</v>
      </c>
      <c r="L38">
        <v>87</v>
      </c>
      <c r="M38">
        <v>20.6</v>
      </c>
      <c r="N38">
        <v>19.7</v>
      </c>
      <c r="O38">
        <v>6.8</v>
      </c>
      <c r="P38">
        <v>4.9000000000000004</v>
      </c>
      <c r="Q38">
        <v>0.2</v>
      </c>
      <c r="R38">
        <v>1.9</v>
      </c>
      <c r="S38" t="s">
        <v>9</v>
      </c>
      <c r="T38">
        <v>0.5</v>
      </c>
      <c r="U38">
        <v>0.1</v>
      </c>
      <c r="V38">
        <v>4.0999999999999996</v>
      </c>
      <c r="W38">
        <v>0.1</v>
      </c>
      <c r="X38">
        <v>5.5</v>
      </c>
      <c r="Y38">
        <v>0</v>
      </c>
      <c r="Z38">
        <v>0.8</v>
      </c>
      <c r="AA38">
        <v>0.3</v>
      </c>
      <c r="AB38" t="s">
        <v>9</v>
      </c>
      <c r="AC38">
        <v>1.8</v>
      </c>
      <c r="AD38">
        <v>0.5</v>
      </c>
      <c r="AE38">
        <v>1.1000000000000001</v>
      </c>
      <c r="AF38">
        <v>0.5</v>
      </c>
      <c r="AG38">
        <v>7.1</v>
      </c>
      <c r="AH38">
        <v>2.2000000000000002</v>
      </c>
      <c r="AI38">
        <v>1.2</v>
      </c>
      <c r="AJ38">
        <v>20.7</v>
      </c>
      <c r="AK38">
        <v>7.8</v>
      </c>
      <c r="AL38">
        <v>4.8</v>
      </c>
      <c r="AM38">
        <v>0.3</v>
      </c>
      <c r="AN38">
        <v>2.2000000000000002</v>
      </c>
      <c r="AO38">
        <v>89.6</v>
      </c>
      <c r="AP38">
        <v>21.6</v>
      </c>
    </row>
    <row r="39" spans="1:42" x14ac:dyDescent="0.15">
      <c r="A39" t="s">
        <v>431</v>
      </c>
      <c r="B39">
        <v>224.8</v>
      </c>
      <c r="C39">
        <v>22.3</v>
      </c>
      <c r="D39">
        <v>19.899999999999999</v>
      </c>
      <c r="E39">
        <v>2.4</v>
      </c>
      <c r="F39">
        <v>0.9</v>
      </c>
      <c r="G39">
        <v>0.8</v>
      </c>
      <c r="H39">
        <v>0.1</v>
      </c>
      <c r="I39">
        <v>4.5</v>
      </c>
      <c r="J39">
        <v>0.5</v>
      </c>
      <c r="K39">
        <v>2.8</v>
      </c>
      <c r="L39">
        <v>85.7</v>
      </c>
      <c r="M39">
        <v>18.2</v>
      </c>
      <c r="N39">
        <v>21.3</v>
      </c>
      <c r="O39">
        <v>5.3</v>
      </c>
      <c r="P39">
        <v>4.2</v>
      </c>
      <c r="Q39">
        <v>0.3</v>
      </c>
      <c r="R39">
        <v>1.2</v>
      </c>
      <c r="S39">
        <v>0.1</v>
      </c>
      <c r="T39">
        <v>0.7</v>
      </c>
      <c r="U39">
        <v>0.1</v>
      </c>
      <c r="V39">
        <v>4.0999999999999996</v>
      </c>
      <c r="W39">
        <v>0.1</v>
      </c>
      <c r="X39">
        <v>6.1</v>
      </c>
      <c r="Y39">
        <v>0</v>
      </c>
      <c r="Z39">
        <v>1.2</v>
      </c>
      <c r="AA39">
        <v>0.1</v>
      </c>
      <c r="AB39" t="s">
        <v>9</v>
      </c>
      <c r="AC39">
        <v>2.5</v>
      </c>
      <c r="AD39">
        <v>0.6</v>
      </c>
      <c r="AE39">
        <v>0.8</v>
      </c>
      <c r="AF39">
        <v>0.6</v>
      </c>
      <c r="AG39">
        <v>8.4</v>
      </c>
      <c r="AH39">
        <v>1.5</v>
      </c>
      <c r="AI39">
        <v>1.5</v>
      </c>
      <c r="AJ39">
        <v>19.3</v>
      </c>
      <c r="AK39">
        <v>10</v>
      </c>
      <c r="AL39">
        <v>4.7</v>
      </c>
      <c r="AM39">
        <v>0.5</v>
      </c>
      <c r="AN39">
        <v>2.9</v>
      </c>
      <c r="AO39">
        <v>87.8</v>
      </c>
      <c r="AP39">
        <v>19.7</v>
      </c>
    </row>
    <row r="40" spans="1:42" x14ac:dyDescent="0.15">
      <c r="A40" t="s">
        <v>432</v>
      </c>
      <c r="B40">
        <v>200</v>
      </c>
      <c r="C40">
        <v>20.6</v>
      </c>
      <c r="D40">
        <v>16</v>
      </c>
      <c r="E40">
        <v>4.5</v>
      </c>
      <c r="F40">
        <v>1.4</v>
      </c>
      <c r="G40">
        <v>0.8</v>
      </c>
      <c r="H40">
        <v>0.6</v>
      </c>
      <c r="I40">
        <v>4.5</v>
      </c>
      <c r="J40">
        <v>0.4</v>
      </c>
      <c r="K40">
        <v>1.5</v>
      </c>
      <c r="L40">
        <v>74.3</v>
      </c>
      <c r="M40">
        <v>13.6</v>
      </c>
      <c r="N40">
        <v>20.100000000000001</v>
      </c>
      <c r="O40">
        <v>4.5</v>
      </c>
      <c r="P40">
        <v>3.3</v>
      </c>
      <c r="Q40">
        <v>0.2</v>
      </c>
      <c r="R40">
        <v>0.9</v>
      </c>
      <c r="S40">
        <v>0</v>
      </c>
      <c r="T40">
        <v>0.7</v>
      </c>
      <c r="U40">
        <v>0.1</v>
      </c>
      <c r="V40">
        <v>4</v>
      </c>
      <c r="W40">
        <v>0</v>
      </c>
      <c r="X40">
        <v>5.6</v>
      </c>
      <c r="Y40">
        <v>0</v>
      </c>
      <c r="Z40">
        <v>1.6</v>
      </c>
      <c r="AA40">
        <v>0.1</v>
      </c>
      <c r="AB40">
        <v>0</v>
      </c>
      <c r="AC40">
        <v>2.7</v>
      </c>
      <c r="AD40">
        <v>0.8</v>
      </c>
      <c r="AE40">
        <v>0.7</v>
      </c>
      <c r="AF40">
        <v>0.8</v>
      </c>
      <c r="AG40">
        <v>3.1</v>
      </c>
      <c r="AH40">
        <v>2.1</v>
      </c>
      <c r="AI40">
        <v>0.9</v>
      </c>
      <c r="AJ40">
        <v>20.6</v>
      </c>
      <c r="AK40">
        <v>10.8</v>
      </c>
      <c r="AL40">
        <v>4.8</v>
      </c>
      <c r="AM40">
        <v>0.4</v>
      </c>
      <c r="AN40">
        <v>1.6</v>
      </c>
      <c r="AO40">
        <v>76.8</v>
      </c>
      <c r="AP40">
        <v>14.5</v>
      </c>
    </row>
    <row r="41" spans="1:42" x14ac:dyDescent="0.15">
      <c r="A41" t="s">
        <v>433</v>
      </c>
      <c r="B41">
        <v>181.4</v>
      </c>
      <c r="C41">
        <v>16.399999999999999</v>
      </c>
      <c r="D41">
        <v>13.6</v>
      </c>
      <c r="E41">
        <v>2.8</v>
      </c>
      <c r="F41">
        <v>1.1000000000000001</v>
      </c>
      <c r="G41">
        <v>1.1000000000000001</v>
      </c>
      <c r="H41">
        <v>0.1</v>
      </c>
      <c r="I41">
        <v>4.2</v>
      </c>
      <c r="J41">
        <v>0.5</v>
      </c>
      <c r="K41">
        <v>1.5</v>
      </c>
      <c r="L41">
        <v>65.3</v>
      </c>
      <c r="M41">
        <v>20.2</v>
      </c>
      <c r="N41">
        <v>20.5</v>
      </c>
      <c r="O41">
        <v>4.2</v>
      </c>
      <c r="P41">
        <v>2.9</v>
      </c>
      <c r="Q41">
        <v>0.2</v>
      </c>
      <c r="R41">
        <v>0.9</v>
      </c>
      <c r="S41">
        <v>0</v>
      </c>
      <c r="T41">
        <v>0.5</v>
      </c>
      <c r="U41">
        <v>0.1</v>
      </c>
      <c r="V41">
        <v>3.3</v>
      </c>
      <c r="W41">
        <v>0</v>
      </c>
      <c r="X41">
        <v>4.4000000000000004</v>
      </c>
      <c r="Y41">
        <v>0.1</v>
      </c>
      <c r="Z41">
        <v>1.1000000000000001</v>
      </c>
      <c r="AA41">
        <v>0.2</v>
      </c>
      <c r="AB41" t="s">
        <v>9</v>
      </c>
      <c r="AC41">
        <v>1.9</v>
      </c>
      <c r="AD41">
        <v>0.8</v>
      </c>
      <c r="AE41">
        <v>1</v>
      </c>
      <c r="AF41">
        <v>0.7</v>
      </c>
      <c r="AG41">
        <v>4.2</v>
      </c>
      <c r="AH41">
        <v>1.4</v>
      </c>
      <c r="AI41">
        <v>0.6</v>
      </c>
      <c r="AJ41">
        <v>15.8</v>
      </c>
      <c r="AK41">
        <v>7.4</v>
      </c>
      <c r="AL41">
        <v>4.5</v>
      </c>
      <c r="AM41">
        <v>0.5</v>
      </c>
      <c r="AN41">
        <v>1.5</v>
      </c>
      <c r="AO41">
        <v>67.599999999999994</v>
      </c>
      <c r="AP41">
        <v>21.9</v>
      </c>
    </row>
    <row r="42" spans="1:42" x14ac:dyDescent="0.15">
      <c r="A42" t="s">
        <v>434</v>
      </c>
      <c r="B42">
        <v>191.6</v>
      </c>
      <c r="C42">
        <v>15.3</v>
      </c>
      <c r="D42">
        <v>11.5</v>
      </c>
      <c r="E42">
        <v>3.8</v>
      </c>
      <c r="F42">
        <v>0.4</v>
      </c>
      <c r="G42">
        <v>0.2</v>
      </c>
      <c r="H42">
        <v>0.1</v>
      </c>
      <c r="I42">
        <v>3.9</v>
      </c>
      <c r="J42">
        <v>0.6</v>
      </c>
      <c r="K42">
        <v>1.8</v>
      </c>
      <c r="L42">
        <v>66.7</v>
      </c>
      <c r="M42">
        <v>22</v>
      </c>
      <c r="N42">
        <v>24.7</v>
      </c>
      <c r="O42">
        <v>4</v>
      </c>
      <c r="P42">
        <v>3.4</v>
      </c>
      <c r="Q42">
        <v>0.2</v>
      </c>
      <c r="R42">
        <v>0.9</v>
      </c>
      <c r="S42" t="s">
        <v>9</v>
      </c>
      <c r="T42">
        <v>0.4</v>
      </c>
      <c r="U42">
        <v>0</v>
      </c>
      <c r="V42">
        <v>3.1</v>
      </c>
      <c r="W42">
        <v>0</v>
      </c>
      <c r="X42">
        <v>4.7</v>
      </c>
      <c r="Y42">
        <v>0</v>
      </c>
      <c r="Z42">
        <v>1</v>
      </c>
      <c r="AA42">
        <v>0.1</v>
      </c>
      <c r="AB42">
        <v>0</v>
      </c>
      <c r="AC42">
        <v>2</v>
      </c>
      <c r="AD42">
        <v>0.5</v>
      </c>
      <c r="AE42">
        <v>1</v>
      </c>
      <c r="AF42">
        <v>0.5</v>
      </c>
      <c r="AG42">
        <v>5.3</v>
      </c>
      <c r="AH42">
        <v>1.7</v>
      </c>
      <c r="AI42">
        <v>1</v>
      </c>
      <c r="AJ42">
        <v>15.1</v>
      </c>
      <c r="AK42">
        <v>11.2</v>
      </c>
      <c r="AL42">
        <v>4.0999999999999996</v>
      </c>
      <c r="AM42">
        <v>0.6</v>
      </c>
      <c r="AN42">
        <v>1.9</v>
      </c>
      <c r="AO42">
        <v>68.900000000000006</v>
      </c>
      <c r="AP42">
        <v>23.4</v>
      </c>
    </row>
    <row r="43" spans="1:42" x14ac:dyDescent="0.15">
      <c r="A43" t="s">
        <v>435</v>
      </c>
      <c r="B43">
        <v>136.30000000000001</v>
      </c>
      <c r="C43">
        <v>13</v>
      </c>
      <c r="D43">
        <v>9.5</v>
      </c>
      <c r="E43">
        <v>3.5</v>
      </c>
      <c r="F43">
        <v>1.2</v>
      </c>
      <c r="G43">
        <v>0.8</v>
      </c>
      <c r="H43">
        <v>0.4</v>
      </c>
      <c r="I43">
        <v>3.5</v>
      </c>
      <c r="J43">
        <v>0.2</v>
      </c>
      <c r="K43">
        <v>1.3</v>
      </c>
      <c r="L43">
        <v>45.3</v>
      </c>
      <c r="M43">
        <v>15.3</v>
      </c>
      <c r="N43">
        <v>17.100000000000001</v>
      </c>
      <c r="O43">
        <v>4.5</v>
      </c>
      <c r="P43">
        <v>2.7</v>
      </c>
      <c r="Q43">
        <v>0.1</v>
      </c>
      <c r="R43">
        <v>0.7</v>
      </c>
      <c r="S43" t="s">
        <v>9</v>
      </c>
      <c r="T43">
        <v>0.2</v>
      </c>
      <c r="U43">
        <v>0.1</v>
      </c>
      <c r="V43">
        <v>2.4</v>
      </c>
      <c r="W43">
        <v>0</v>
      </c>
      <c r="X43">
        <v>2.7</v>
      </c>
      <c r="Y43">
        <v>0</v>
      </c>
      <c r="Z43">
        <v>0.8</v>
      </c>
      <c r="AA43">
        <v>0.3</v>
      </c>
      <c r="AB43" t="s">
        <v>9</v>
      </c>
      <c r="AC43">
        <v>1.7</v>
      </c>
      <c r="AD43">
        <v>0.4</v>
      </c>
      <c r="AE43">
        <v>0.5</v>
      </c>
      <c r="AF43">
        <v>0.4</v>
      </c>
      <c r="AG43">
        <v>2.8</v>
      </c>
      <c r="AH43">
        <v>1.1000000000000001</v>
      </c>
      <c r="AI43">
        <v>0.7</v>
      </c>
      <c r="AJ43">
        <v>10.9</v>
      </c>
      <c r="AK43">
        <v>6.3</v>
      </c>
      <c r="AL43">
        <v>3.7</v>
      </c>
      <c r="AM43">
        <v>0.2</v>
      </c>
      <c r="AN43">
        <v>1.3</v>
      </c>
      <c r="AO43">
        <v>46.6</v>
      </c>
      <c r="AP43">
        <v>16.399999999999999</v>
      </c>
    </row>
    <row r="44" spans="1:42" x14ac:dyDescent="0.15">
      <c r="A44" t="s">
        <v>436</v>
      </c>
      <c r="B44">
        <v>183</v>
      </c>
      <c r="C44">
        <v>17.899999999999999</v>
      </c>
      <c r="D44">
        <v>15.2</v>
      </c>
      <c r="E44">
        <v>2.7</v>
      </c>
      <c r="F44">
        <v>0.3</v>
      </c>
      <c r="G44">
        <v>0.2</v>
      </c>
      <c r="H44">
        <v>0.1</v>
      </c>
      <c r="I44">
        <v>4.0999999999999996</v>
      </c>
      <c r="J44">
        <v>0.4</v>
      </c>
      <c r="K44">
        <v>1.6</v>
      </c>
      <c r="L44">
        <v>69.900000000000006</v>
      </c>
      <c r="M44">
        <v>17.3</v>
      </c>
      <c r="N44">
        <v>16.600000000000001</v>
      </c>
      <c r="O44">
        <v>4.8</v>
      </c>
      <c r="P44">
        <v>3.1</v>
      </c>
      <c r="Q44">
        <v>0.3</v>
      </c>
      <c r="R44">
        <v>0.8</v>
      </c>
      <c r="S44">
        <v>0</v>
      </c>
      <c r="T44">
        <v>0.4</v>
      </c>
      <c r="U44">
        <v>0</v>
      </c>
      <c r="V44">
        <v>3.5</v>
      </c>
      <c r="W44">
        <v>0</v>
      </c>
      <c r="X44">
        <v>4.5999999999999996</v>
      </c>
      <c r="Y44">
        <v>0</v>
      </c>
      <c r="Z44">
        <v>1.1000000000000001</v>
      </c>
      <c r="AA44">
        <v>0.5</v>
      </c>
      <c r="AB44">
        <v>0.1</v>
      </c>
      <c r="AC44">
        <v>2.1</v>
      </c>
      <c r="AD44">
        <v>0.6</v>
      </c>
      <c r="AE44">
        <v>0.7</v>
      </c>
      <c r="AF44">
        <v>0.3</v>
      </c>
      <c r="AG44">
        <v>2.6</v>
      </c>
      <c r="AH44">
        <v>1.4</v>
      </c>
      <c r="AI44">
        <v>0.8</v>
      </c>
      <c r="AJ44">
        <v>17</v>
      </c>
      <c r="AK44">
        <v>10.1</v>
      </c>
      <c r="AL44">
        <v>4.3</v>
      </c>
      <c r="AM44">
        <v>0.4</v>
      </c>
      <c r="AN44">
        <v>1.7</v>
      </c>
      <c r="AO44">
        <v>72.099999999999994</v>
      </c>
      <c r="AP44">
        <v>18.2</v>
      </c>
    </row>
    <row r="45" spans="1:42" x14ac:dyDescent="0.15">
      <c r="A45" t="s">
        <v>437</v>
      </c>
      <c r="B45">
        <v>175.3</v>
      </c>
      <c r="C45">
        <v>15.8</v>
      </c>
      <c r="D45">
        <v>13</v>
      </c>
      <c r="E45">
        <v>2.7</v>
      </c>
      <c r="F45">
        <v>0.3</v>
      </c>
      <c r="G45">
        <v>0.2</v>
      </c>
      <c r="H45">
        <v>0.1</v>
      </c>
      <c r="I45">
        <v>4.0999999999999996</v>
      </c>
      <c r="J45">
        <v>0.2</v>
      </c>
      <c r="K45">
        <v>1.2</v>
      </c>
      <c r="L45">
        <v>67.7</v>
      </c>
      <c r="M45">
        <v>15.6</v>
      </c>
      <c r="N45">
        <v>17.3</v>
      </c>
      <c r="O45">
        <v>4.9000000000000004</v>
      </c>
      <c r="P45">
        <v>3.2</v>
      </c>
      <c r="Q45">
        <v>0.2</v>
      </c>
      <c r="R45">
        <v>0.9</v>
      </c>
      <c r="S45">
        <v>0</v>
      </c>
      <c r="T45">
        <v>0.3</v>
      </c>
      <c r="U45">
        <v>0.1</v>
      </c>
      <c r="V45">
        <v>3.1</v>
      </c>
      <c r="W45">
        <v>0</v>
      </c>
      <c r="X45">
        <v>4.4000000000000004</v>
      </c>
      <c r="Y45">
        <v>0</v>
      </c>
      <c r="Z45">
        <v>1</v>
      </c>
      <c r="AA45">
        <v>0.3</v>
      </c>
      <c r="AB45" t="s">
        <v>9</v>
      </c>
      <c r="AC45">
        <v>1.9</v>
      </c>
      <c r="AD45">
        <v>0.7</v>
      </c>
      <c r="AE45">
        <v>0.7</v>
      </c>
      <c r="AF45">
        <v>0.4</v>
      </c>
      <c r="AG45">
        <v>3.5</v>
      </c>
      <c r="AH45">
        <v>1.8</v>
      </c>
      <c r="AI45">
        <v>0.6</v>
      </c>
      <c r="AJ45">
        <v>15.8</v>
      </c>
      <c r="AK45">
        <v>9.3000000000000007</v>
      </c>
      <c r="AL45">
        <v>4.3</v>
      </c>
      <c r="AM45">
        <v>0.2</v>
      </c>
      <c r="AN45">
        <v>1.2</v>
      </c>
      <c r="AO45">
        <v>69.3</v>
      </c>
      <c r="AP45">
        <v>16.399999999999999</v>
      </c>
    </row>
    <row r="46" spans="1:42" x14ac:dyDescent="0.15">
      <c r="A46" t="s">
        <v>438</v>
      </c>
      <c r="B46">
        <v>151.5</v>
      </c>
      <c r="C46">
        <v>12.1</v>
      </c>
      <c r="D46">
        <v>10.4</v>
      </c>
      <c r="E46">
        <v>1.7</v>
      </c>
      <c r="F46">
        <v>0.2</v>
      </c>
      <c r="G46">
        <v>0.1</v>
      </c>
      <c r="H46">
        <v>0</v>
      </c>
      <c r="I46">
        <v>3</v>
      </c>
      <c r="J46">
        <v>0.1</v>
      </c>
      <c r="K46">
        <v>0.9</v>
      </c>
      <c r="L46">
        <v>47.2</v>
      </c>
      <c r="M46">
        <v>18.8</v>
      </c>
      <c r="N46">
        <v>18.399999999999999</v>
      </c>
      <c r="O46">
        <v>5.6</v>
      </c>
      <c r="P46">
        <v>2.9</v>
      </c>
      <c r="Q46">
        <v>0.1</v>
      </c>
      <c r="R46">
        <v>1.2</v>
      </c>
      <c r="S46" t="s">
        <v>9</v>
      </c>
      <c r="T46">
        <v>0.2</v>
      </c>
      <c r="U46">
        <v>0</v>
      </c>
      <c r="V46">
        <v>2.1</v>
      </c>
      <c r="W46">
        <v>0.1</v>
      </c>
      <c r="X46">
        <v>3.3</v>
      </c>
      <c r="Y46" t="s">
        <v>9</v>
      </c>
      <c r="Z46">
        <v>1.3</v>
      </c>
      <c r="AA46">
        <v>0.3</v>
      </c>
      <c r="AB46">
        <v>0</v>
      </c>
      <c r="AC46">
        <v>1.6</v>
      </c>
      <c r="AD46">
        <v>0.8</v>
      </c>
      <c r="AE46">
        <v>0.6</v>
      </c>
      <c r="AF46">
        <v>0.6</v>
      </c>
      <c r="AG46">
        <v>5.9</v>
      </c>
      <c r="AH46">
        <v>1.7</v>
      </c>
      <c r="AI46">
        <v>1</v>
      </c>
      <c r="AJ46">
        <v>12.4</v>
      </c>
      <c r="AK46">
        <v>9</v>
      </c>
      <c r="AL46">
        <v>3.2</v>
      </c>
      <c r="AM46">
        <v>0.1</v>
      </c>
      <c r="AN46">
        <v>0.9</v>
      </c>
      <c r="AO46">
        <v>48.2</v>
      </c>
      <c r="AP46">
        <v>19.5</v>
      </c>
    </row>
    <row r="47" spans="1:42" x14ac:dyDescent="0.15">
      <c r="A47" t="s">
        <v>439</v>
      </c>
      <c r="B47">
        <v>210</v>
      </c>
      <c r="C47">
        <v>20.6</v>
      </c>
      <c r="D47">
        <v>16.100000000000001</v>
      </c>
      <c r="E47">
        <v>4.5</v>
      </c>
      <c r="F47">
        <v>1.4</v>
      </c>
      <c r="G47">
        <v>1.3</v>
      </c>
      <c r="H47">
        <v>0.2</v>
      </c>
      <c r="I47">
        <v>4.5999999999999996</v>
      </c>
      <c r="J47">
        <v>0.5</v>
      </c>
      <c r="K47">
        <v>1.2</v>
      </c>
      <c r="L47">
        <v>75.900000000000006</v>
      </c>
      <c r="M47">
        <v>20.8</v>
      </c>
      <c r="N47">
        <v>23.2</v>
      </c>
      <c r="O47">
        <v>6</v>
      </c>
      <c r="P47">
        <v>4.5999999999999996</v>
      </c>
      <c r="Q47">
        <v>0.2</v>
      </c>
      <c r="R47">
        <v>1.1000000000000001</v>
      </c>
      <c r="S47">
        <v>0</v>
      </c>
      <c r="T47">
        <v>0.4</v>
      </c>
      <c r="U47">
        <v>0</v>
      </c>
      <c r="V47">
        <v>3.7</v>
      </c>
      <c r="W47">
        <v>0</v>
      </c>
      <c r="X47">
        <v>4.9000000000000004</v>
      </c>
      <c r="Y47">
        <v>0</v>
      </c>
      <c r="Z47">
        <v>1.2</v>
      </c>
      <c r="AA47">
        <v>0.1</v>
      </c>
      <c r="AB47">
        <v>0</v>
      </c>
      <c r="AC47">
        <v>2.1</v>
      </c>
      <c r="AD47">
        <v>0.6</v>
      </c>
      <c r="AE47">
        <v>1</v>
      </c>
      <c r="AF47">
        <v>0.7</v>
      </c>
      <c r="AG47">
        <v>4.8</v>
      </c>
      <c r="AH47">
        <v>2.2000000000000002</v>
      </c>
      <c r="AI47">
        <v>1.1000000000000001</v>
      </c>
      <c r="AJ47">
        <v>17.8</v>
      </c>
      <c r="AK47">
        <v>9.1999999999999993</v>
      </c>
      <c r="AL47">
        <v>4.8</v>
      </c>
      <c r="AM47">
        <v>0.5</v>
      </c>
      <c r="AN47">
        <v>1.2</v>
      </c>
      <c r="AO47">
        <v>77.8</v>
      </c>
      <c r="AP47">
        <v>21.8</v>
      </c>
    </row>
    <row r="48" spans="1:42" x14ac:dyDescent="0.15">
      <c r="A48" t="s">
        <v>440</v>
      </c>
      <c r="B48">
        <v>152.4</v>
      </c>
      <c r="C48">
        <v>13.6</v>
      </c>
      <c r="D48">
        <v>10.199999999999999</v>
      </c>
      <c r="E48">
        <v>3.3</v>
      </c>
      <c r="F48">
        <v>0.3</v>
      </c>
      <c r="G48">
        <v>0.3</v>
      </c>
      <c r="H48">
        <v>0</v>
      </c>
      <c r="I48">
        <v>2.7</v>
      </c>
      <c r="J48">
        <v>0.3</v>
      </c>
      <c r="K48">
        <v>0.9</v>
      </c>
      <c r="L48">
        <v>54</v>
      </c>
      <c r="M48">
        <v>18.100000000000001</v>
      </c>
      <c r="N48">
        <v>18.7</v>
      </c>
      <c r="O48">
        <v>4.7</v>
      </c>
      <c r="P48">
        <v>3.1</v>
      </c>
      <c r="Q48">
        <v>0.1</v>
      </c>
      <c r="R48">
        <v>1</v>
      </c>
      <c r="S48" t="s">
        <v>9</v>
      </c>
      <c r="T48">
        <v>0.3</v>
      </c>
      <c r="U48">
        <v>0</v>
      </c>
      <c r="V48">
        <v>2.1</v>
      </c>
      <c r="W48" t="s">
        <v>9</v>
      </c>
      <c r="X48">
        <v>2.6</v>
      </c>
      <c r="Y48">
        <v>0</v>
      </c>
      <c r="Z48">
        <v>0.4</v>
      </c>
      <c r="AA48">
        <v>0.1</v>
      </c>
      <c r="AB48">
        <v>0</v>
      </c>
      <c r="AC48">
        <v>1.9</v>
      </c>
      <c r="AD48">
        <v>0.6</v>
      </c>
      <c r="AE48">
        <v>0.7</v>
      </c>
      <c r="AF48">
        <v>0.5</v>
      </c>
      <c r="AG48">
        <v>2.5</v>
      </c>
      <c r="AH48">
        <v>2.1</v>
      </c>
      <c r="AI48">
        <v>1.1000000000000001</v>
      </c>
      <c r="AJ48">
        <v>12.4</v>
      </c>
      <c r="AK48">
        <v>7.7</v>
      </c>
      <c r="AL48">
        <v>2.8</v>
      </c>
      <c r="AM48">
        <v>0.3</v>
      </c>
      <c r="AN48">
        <v>0.9</v>
      </c>
      <c r="AO48">
        <v>55.9</v>
      </c>
      <c r="AP48">
        <v>19.600000000000001</v>
      </c>
    </row>
    <row r="49" spans="1:42" x14ac:dyDescent="0.15">
      <c r="A49" t="s">
        <v>441</v>
      </c>
      <c r="B49">
        <v>185.5</v>
      </c>
      <c r="C49">
        <v>15.5</v>
      </c>
      <c r="D49">
        <v>13.2</v>
      </c>
      <c r="E49">
        <v>2.2999999999999998</v>
      </c>
      <c r="F49">
        <v>1.1000000000000001</v>
      </c>
      <c r="G49">
        <v>1.1000000000000001</v>
      </c>
      <c r="H49">
        <v>0</v>
      </c>
      <c r="I49">
        <v>3.4</v>
      </c>
      <c r="J49">
        <v>0.4</v>
      </c>
      <c r="K49">
        <v>1.1000000000000001</v>
      </c>
      <c r="L49">
        <v>64.5</v>
      </c>
      <c r="M49">
        <v>20.7</v>
      </c>
      <c r="N49">
        <v>22.4</v>
      </c>
      <c r="O49">
        <v>5.2</v>
      </c>
      <c r="P49">
        <v>3.2</v>
      </c>
      <c r="Q49">
        <v>0.1</v>
      </c>
      <c r="R49">
        <v>0.9</v>
      </c>
      <c r="S49" t="s">
        <v>9</v>
      </c>
      <c r="T49">
        <v>0.3</v>
      </c>
      <c r="U49">
        <v>0.1</v>
      </c>
      <c r="V49">
        <v>2.8</v>
      </c>
      <c r="W49">
        <v>0</v>
      </c>
      <c r="X49">
        <v>3.5</v>
      </c>
      <c r="Y49">
        <v>0</v>
      </c>
      <c r="Z49">
        <v>0.7</v>
      </c>
      <c r="AA49">
        <v>0.2</v>
      </c>
      <c r="AB49">
        <v>0</v>
      </c>
      <c r="AC49">
        <v>2</v>
      </c>
      <c r="AD49">
        <v>0.4</v>
      </c>
      <c r="AE49">
        <v>0.9</v>
      </c>
      <c r="AF49">
        <v>0.5</v>
      </c>
      <c r="AG49">
        <v>3.8</v>
      </c>
      <c r="AH49">
        <v>2.8</v>
      </c>
      <c r="AI49">
        <v>0.8</v>
      </c>
      <c r="AJ49">
        <v>15.9</v>
      </c>
      <c r="AK49">
        <v>12.4</v>
      </c>
      <c r="AL49">
        <v>3.5</v>
      </c>
      <c r="AM49">
        <v>0.4</v>
      </c>
      <c r="AN49">
        <v>1.2</v>
      </c>
      <c r="AO49">
        <v>66.099999999999994</v>
      </c>
      <c r="AP49">
        <v>21.5</v>
      </c>
    </row>
    <row r="50" spans="1:42" x14ac:dyDescent="0.15">
      <c r="A50" t="s">
        <v>442</v>
      </c>
      <c r="B50">
        <v>180.1</v>
      </c>
      <c r="C50">
        <v>14.8</v>
      </c>
      <c r="D50">
        <v>11.8</v>
      </c>
      <c r="E50">
        <v>3</v>
      </c>
      <c r="F50">
        <v>0.5</v>
      </c>
      <c r="G50">
        <v>0.4</v>
      </c>
      <c r="H50">
        <v>0.1</v>
      </c>
      <c r="I50">
        <v>3.4</v>
      </c>
      <c r="J50">
        <v>0.2</v>
      </c>
      <c r="K50">
        <v>1</v>
      </c>
      <c r="L50">
        <v>61.4</v>
      </c>
      <c r="M50">
        <v>20.2</v>
      </c>
      <c r="N50">
        <v>22</v>
      </c>
      <c r="O50">
        <v>4.4000000000000004</v>
      </c>
      <c r="P50">
        <v>2.9</v>
      </c>
      <c r="Q50">
        <v>0.1</v>
      </c>
      <c r="R50">
        <v>0.9</v>
      </c>
      <c r="S50">
        <v>0</v>
      </c>
      <c r="T50">
        <v>0.5</v>
      </c>
      <c r="U50">
        <v>0.1</v>
      </c>
      <c r="V50">
        <v>2.7</v>
      </c>
      <c r="W50">
        <v>0</v>
      </c>
      <c r="X50">
        <v>4</v>
      </c>
      <c r="Y50" t="s">
        <v>9</v>
      </c>
      <c r="Z50">
        <v>1.1000000000000001</v>
      </c>
      <c r="AA50">
        <v>0.1</v>
      </c>
      <c r="AB50" t="s">
        <v>9</v>
      </c>
      <c r="AC50">
        <v>1.9</v>
      </c>
      <c r="AD50">
        <v>0.9</v>
      </c>
      <c r="AE50">
        <v>1</v>
      </c>
      <c r="AF50">
        <v>0.7</v>
      </c>
      <c r="AG50">
        <v>3.3</v>
      </c>
      <c r="AH50">
        <v>2.7</v>
      </c>
      <c r="AI50">
        <v>1.2</v>
      </c>
      <c r="AJ50">
        <v>16.899999999999999</v>
      </c>
      <c r="AK50">
        <v>11</v>
      </c>
      <c r="AL50">
        <v>3.8</v>
      </c>
      <c r="AM50">
        <v>0.2</v>
      </c>
      <c r="AN50">
        <v>1</v>
      </c>
      <c r="AO50">
        <v>62.7</v>
      </c>
      <c r="AP50">
        <v>20.9</v>
      </c>
    </row>
    <row r="51" spans="1:42" x14ac:dyDescent="0.15">
      <c r="A51" t="s">
        <v>443</v>
      </c>
      <c r="B51">
        <v>146.69999999999999</v>
      </c>
      <c r="C51">
        <v>12.7</v>
      </c>
      <c r="D51">
        <v>9.6</v>
      </c>
      <c r="E51">
        <v>3.1</v>
      </c>
      <c r="F51">
        <v>0.2</v>
      </c>
      <c r="G51">
        <v>0.1</v>
      </c>
      <c r="H51">
        <v>0.1</v>
      </c>
      <c r="I51">
        <v>2.9</v>
      </c>
      <c r="J51">
        <v>0.1</v>
      </c>
      <c r="K51">
        <v>0.8</v>
      </c>
      <c r="L51">
        <v>51.8</v>
      </c>
      <c r="M51">
        <v>16.8</v>
      </c>
      <c r="N51">
        <v>14.9</v>
      </c>
      <c r="O51">
        <v>3.9</v>
      </c>
      <c r="P51">
        <v>2.8</v>
      </c>
      <c r="Q51">
        <v>0.1</v>
      </c>
      <c r="R51">
        <v>1</v>
      </c>
      <c r="S51" t="s">
        <v>9</v>
      </c>
      <c r="T51">
        <v>0.2</v>
      </c>
      <c r="U51">
        <v>0</v>
      </c>
      <c r="V51">
        <v>2.7</v>
      </c>
      <c r="W51">
        <v>0</v>
      </c>
      <c r="X51">
        <v>3.7</v>
      </c>
      <c r="Y51">
        <v>0</v>
      </c>
      <c r="Z51">
        <v>1.4</v>
      </c>
      <c r="AA51">
        <v>0.4</v>
      </c>
      <c r="AB51">
        <v>0</v>
      </c>
      <c r="AC51">
        <v>1.7</v>
      </c>
      <c r="AD51">
        <v>0.6</v>
      </c>
      <c r="AE51">
        <v>0.6</v>
      </c>
      <c r="AF51">
        <v>0.7</v>
      </c>
      <c r="AG51">
        <v>2.2000000000000002</v>
      </c>
      <c r="AH51">
        <v>1.5</v>
      </c>
      <c r="AI51">
        <v>0.6</v>
      </c>
      <c r="AJ51">
        <v>14.4</v>
      </c>
      <c r="AK51">
        <v>7.8</v>
      </c>
      <c r="AL51">
        <v>3.1</v>
      </c>
      <c r="AM51">
        <v>0.1</v>
      </c>
      <c r="AN51">
        <v>0.8</v>
      </c>
      <c r="AO51">
        <v>53.2</v>
      </c>
      <c r="AP51">
        <v>17.8</v>
      </c>
    </row>
    <row r="52" spans="1:42" x14ac:dyDescent="0.15">
      <c r="A52" t="s">
        <v>444</v>
      </c>
      <c r="B52">
        <v>149.5</v>
      </c>
      <c r="C52">
        <v>12.2</v>
      </c>
      <c r="D52">
        <v>10</v>
      </c>
      <c r="E52">
        <v>2.2000000000000002</v>
      </c>
      <c r="F52">
        <v>0.2</v>
      </c>
      <c r="G52">
        <v>0.2</v>
      </c>
      <c r="H52">
        <v>0</v>
      </c>
      <c r="I52">
        <v>2.6</v>
      </c>
      <c r="J52">
        <v>0.1</v>
      </c>
      <c r="K52">
        <v>0.9</v>
      </c>
      <c r="L52">
        <v>54.8</v>
      </c>
      <c r="M52">
        <v>20.3</v>
      </c>
      <c r="N52">
        <v>16.399999999999999</v>
      </c>
      <c r="O52">
        <v>3.3</v>
      </c>
      <c r="P52">
        <v>2</v>
      </c>
      <c r="Q52">
        <v>0.2</v>
      </c>
      <c r="R52">
        <v>0.5</v>
      </c>
      <c r="S52" t="s">
        <v>9</v>
      </c>
      <c r="T52">
        <v>0.1</v>
      </c>
      <c r="U52">
        <v>0</v>
      </c>
      <c r="V52">
        <v>2.8</v>
      </c>
      <c r="W52">
        <v>0</v>
      </c>
      <c r="X52">
        <v>2.5</v>
      </c>
      <c r="Y52">
        <v>0</v>
      </c>
      <c r="Z52">
        <v>0.4</v>
      </c>
      <c r="AA52">
        <v>0.1</v>
      </c>
      <c r="AB52" t="s">
        <v>9</v>
      </c>
      <c r="AC52">
        <v>1.8</v>
      </c>
      <c r="AD52">
        <v>0.7</v>
      </c>
      <c r="AE52">
        <v>1</v>
      </c>
      <c r="AF52">
        <v>0.2</v>
      </c>
      <c r="AG52">
        <v>2.2000000000000002</v>
      </c>
      <c r="AH52">
        <v>1.7</v>
      </c>
      <c r="AI52">
        <v>0.7</v>
      </c>
      <c r="AJ52">
        <v>12.7</v>
      </c>
      <c r="AK52">
        <v>9.1999999999999993</v>
      </c>
      <c r="AL52">
        <v>2.6</v>
      </c>
      <c r="AM52">
        <v>0.1</v>
      </c>
      <c r="AN52">
        <v>0.9</v>
      </c>
      <c r="AO52">
        <v>55.8</v>
      </c>
      <c r="AP52">
        <v>20.8</v>
      </c>
    </row>
    <row r="53" spans="1:42" x14ac:dyDescent="0.15">
      <c r="A53" t="s">
        <v>445</v>
      </c>
      <c r="B53">
        <v>140.6</v>
      </c>
      <c r="C53">
        <v>10.6</v>
      </c>
      <c r="D53">
        <v>8.1</v>
      </c>
      <c r="E53">
        <v>2.5</v>
      </c>
      <c r="F53">
        <v>0.6</v>
      </c>
      <c r="G53">
        <v>0.6</v>
      </c>
      <c r="H53">
        <v>0.1</v>
      </c>
      <c r="I53">
        <v>2.7</v>
      </c>
      <c r="J53">
        <v>0.2</v>
      </c>
      <c r="K53">
        <v>1</v>
      </c>
      <c r="L53">
        <v>45.3</v>
      </c>
      <c r="M53">
        <v>18.7</v>
      </c>
      <c r="N53">
        <v>16.3</v>
      </c>
      <c r="O53">
        <v>4.4000000000000004</v>
      </c>
      <c r="P53">
        <v>2.8</v>
      </c>
      <c r="Q53">
        <v>0</v>
      </c>
      <c r="R53">
        <v>0.9</v>
      </c>
      <c r="S53">
        <v>0</v>
      </c>
      <c r="T53">
        <v>0.2</v>
      </c>
      <c r="U53">
        <v>0</v>
      </c>
      <c r="V53">
        <v>2.1</v>
      </c>
      <c r="W53">
        <v>0</v>
      </c>
      <c r="X53">
        <v>2.1</v>
      </c>
      <c r="Y53">
        <v>0</v>
      </c>
      <c r="Z53">
        <v>0.6</v>
      </c>
      <c r="AA53">
        <v>0.5</v>
      </c>
      <c r="AB53">
        <v>0</v>
      </c>
      <c r="AC53">
        <v>1.7</v>
      </c>
      <c r="AD53">
        <v>0.5</v>
      </c>
      <c r="AE53">
        <v>0.8</v>
      </c>
      <c r="AF53">
        <v>0.4</v>
      </c>
      <c r="AG53">
        <v>4.2</v>
      </c>
      <c r="AH53">
        <v>1.8</v>
      </c>
      <c r="AI53">
        <v>0.8</v>
      </c>
      <c r="AJ53">
        <v>12.6</v>
      </c>
      <c r="AK53">
        <v>8.6999999999999993</v>
      </c>
      <c r="AL53">
        <v>2.9</v>
      </c>
      <c r="AM53">
        <v>0.2</v>
      </c>
      <c r="AN53">
        <v>1.1000000000000001</v>
      </c>
      <c r="AO53">
        <v>46.4</v>
      </c>
      <c r="AP53">
        <v>19.399999999999999</v>
      </c>
    </row>
    <row r="54" spans="1:42" x14ac:dyDescent="0.15">
      <c r="A54" t="s">
        <v>446</v>
      </c>
      <c r="B54">
        <v>260.10000000000002</v>
      </c>
      <c r="C54">
        <v>24.8</v>
      </c>
      <c r="D54">
        <v>21.8</v>
      </c>
      <c r="E54">
        <v>3</v>
      </c>
      <c r="F54">
        <v>0.6</v>
      </c>
      <c r="G54">
        <v>0.6</v>
      </c>
      <c r="H54">
        <v>0</v>
      </c>
      <c r="I54">
        <v>4.9000000000000004</v>
      </c>
      <c r="J54">
        <v>0.7</v>
      </c>
      <c r="K54">
        <v>2.2999999999999998</v>
      </c>
      <c r="L54">
        <v>87.4</v>
      </c>
      <c r="M54">
        <v>26.3</v>
      </c>
      <c r="N54">
        <v>31.5</v>
      </c>
      <c r="O54">
        <v>7.2</v>
      </c>
      <c r="P54">
        <v>5.6</v>
      </c>
      <c r="Q54">
        <v>0.2</v>
      </c>
      <c r="R54">
        <v>1.4</v>
      </c>
      <c r="S54">
        <v>0</v>
      </c>
      <c r="T54">
        <v>0.6</v>
      </c>
      <c r="U54">
        <v>0.1</v>
      </c>
      <c r="V54">
        <v>4.4000000000000004</v>
      </c>
      <c r="W54">
        <v>0</v>
      </c>
      <c r="X54">
        <v>6.3</v>
      </c>
      <c r="Y54">
        <v>0</v>
      </c>
      <c r="Z54">
        <v>1.6</v>
      </c>
      <c r="AA54">
        <v>0.1</v>
      </c>
      <c r="AB54" t="s">
        <v>9</v>
      </c>
      <c r="AC54">
        <v>2.1</v>
      </c>
      <c r="AD54">
        <v>0.6</v>
      </c>
      <c r="AE54">
        <v>2.1</v>
      </c>
      <c r="AF54">
        <v>0.8</v>
      </c>
      <c r="AG54">
        <v>7.1</v>
      </c>
      <c r="AH54">
        <v>4.0999999999999996</v>
      </c>
      <c r="AI54">
        <v>1.7</v>
      </c>
      <c r="AJ54">
        <v>25.2</v>
      </c>
      <c r="AK54">
        <v>10.199999999999999</v>
      </c>
      <c r="AL54">
        <v>5</v>
      </c>
      <c r="AM54">
        <v>0.7</v>
      </c>
      <c r="AN54">
        <v>2.4</v>
      </c>
      <c r="AO54">
        <v>88.8</v>
      </c>
      <c r="AP54">
        <v>26.9</v>
      </c>
    </row>
    <row r="55" spans="1:42" x14ac:dyDescent="0.15">
      <c r="A55" t="s">
        <v>498</v>
      </c>
    </row>
    <row r="56" spans="1:42" x14ac:dyDescent="0.15">
      <c r="A56" t="s">
        <v>340</v>
      </c>
      <c r="B56">
        <v>271.2</v>
      </c>
      <c r="C56">
        <v>45.4</v>
      </c>
      <c r="D56">
        <v>36.299999999999997</v>
      </c>
      <c r="E56">
        <v>9.1999999999999993</v>
      </c>
      <c r="F56">
        <v>3.6</v>
      </c>
      <c r="G56">
        <v>2.9</v>
      </c>
      <c r="H56">
        <v>0.8</v>
      </c>
      <c r="I56">
        <v>7.4</v>
      </c>
      <c r="J56">
        <v>1.6</v>
      </c>
      <c r="K56">
        <v>4.7</v>
      </c>
      <c r="L56">
        <v>101.8</v>
      </c>
      <c r="M56">
        <v>12.7</v>
      </c>
      <c r="N56">
        <v>18.8</v>
      </c>
      <c r="O56">
        <v>4.8</v>
      </c>
      <c r="P56">
        <v>2.2999999999999998</v>
      </c>
      <c r="Q56">
        <v>0.8</v>
      </c>
      <c r="R56">
        <v>0.9</v>
      </c>
      <c r="S56">
        <v>0</v>
      </c>
      <c r="T56">
        <v>0.8</v>
      </c>
      <c r="U56">
        <v>0.2</v>
      </c>
      <c r="V56">
        <v>7.1</v>
      </c>
      <c r="W56">
        <v>0</v>
      </c>
      <c r="X56">
        <v>10.199999999999999</v>
      </c>
      <c r="Y56">
        <v>0</v>
      </c>
      <c r="Z56">
        <v>2.4</v>
      </c>
      <c r="AA56">
        <v>0.4</v>
      </c>
      <c r="AB56">
        <v>0.1</v>
      </c>
      <c r="AC56">
        <v>2.4</v>
      </c>
      <c r="AD56">
        <v>1.1000000000000001</v>
      </c>
      <c r="AE56">
        <v>0.5</v>
      </c>
      <c r="AF56">
        <v>0.6</v>
      </c>
      <c r="AG56">
        <v>2</v>
      </c>
      <c r="AH56">
        <v>1.9</v>
      </c>
      <c r="AI56">
        <v>1.1000000000000001</v>
      </c>
      <c r="AJ56">
        <v>27.2</v>
      </c>
      <c r="AK56">
        <v>8.1999999999999993</v>
      </c>
      <c r="AL56">
        <v>7.8</v>
      </c>
      <c r="AM56">
        <v>1.7</v>
      </c>
      <c r="AN56">
        <v>4.9000000000000004</v>
      </c>
      <c r="AO56">
        <v>106.3</v>
      </c>
      <c r="AP56">
        <v>14.5</v>
      </c>
    </row>
    <row r="57" spans="1:42" x14ac:dyDescent="0.15">
      <c r="A57" t="s">
        <v>448</v>
      </c>
      <c r="B57">
        <v>204.1</v>
      </c>
      <c r="C57">
        <v>19.8</v>
      </c>
      <c r="D57">
        <v>15.8</v>
      </c>
      <c r="E57">
        <v>4.0999999999999996</v>
      </c>
      <c r="F57">
        <v>1.6</v>
      </c>
      <c r="G57">
        <v>1.3</v>
      </c>
      <c r="H57">
        <v>0.3</v>
      </c>
      <c r="I57">
        <v>5.0999999999999996</v>
      </c>
      <c r="J57">
        <v>0.6</v>
      </c>
      <c r="K57">
        <v>2</v>
      </c>
      <c r="L57">
        <v>76.3</v>
      </c>
      <c r="M57">
        <v>16.2</v>
      </c>
      <c r="N57">
        <v>25.8</v>
      </c>
      <c r="O57">
        <v>4.4000000000000004</v>
      </c>
      <c r="P57">
        <v>3.6</v>
      </c>
      <c r="Q57">
        <v>0.3</v>
      </c>
      <c r="R57">
        <v>1</v>
      </c>
      <c r="S57" t="s">
        <v>9</v>
      </c>
      <c r="T57">
        <v>0.4</v>
      </c>
      <c r="U57">
        <v>0.1</v>
      </c>
      <c r="V57">
        <v>4.2</v>
      </c>
      <c r="W57">
        <v>0</v>
      </c>
      <c r="X57">
        <v>4.0999999999999996</v>
      </c>
      <c r="Y57" t="s">
        <v>9</v>
      </c>
      <c r="Z57">
        <v>1.8</v>
      </c>
      <c r="AA57">
        <v>0.2</v>
      </c>
      <c r="AB57">
        <v>0.3</v>
      </c>
      <c r="AC57">
        <v>1.9</v>
      </c>
      <c r="AD57">
        <v>0.3</v>
      </c>
      <c r="AE57">
        <v>0.8</v>
      </c>
      <c r="AF57">
        <v>0.8</v>
      </c>
      <c r="AG57">
        <v>4.9000000000000004</v>
      </c>
      <c r="AH57">
        <v>1.7</v>
      </c>
      <c r="AI57">
        <v>1.2</v>
      </c>
      <c r="AJ57">
        <v>17</v>
      </c>
      <c r="AK57">
        <v>7.5</v>
      </c>
      <c r="AL57">
        <v>5.2</v>
      </c>
      <c r="AM57">
        <v>0.6</v>
      </c>
      <c r="AN57">
        <v>2</v>
      </c>
      <c r="AO57">
        <v>78.099999999999994</v>
      </c>
      <c r="AP57">
        <v>16.600000000000001</v>
      </c>
    </row>
    <row r="58" spans="1:42" x14ac:dyDescent="0.15">
      <c r="A58" t="s">
        <v>449</v>
      </c>
      <c r="B58">
        <v>258.10000000000002</v>
      </c>
      <c r="C58">
        <v>32.1</v>
      </c>
      <c r="D58">
        <v>25.8</v>
      </c>
      <c r="E58">
        <v>6.3</v>
      </c>
      <c r="F58">
        <v>0.6</v>
      </c>
      <c r="G58">
        <v>0.4</v>
      </c>
      <c r="H58">
        <v>0.1</v>
      </c>
      <c r="I58">
        <v>6.5</v>
      </c>
      <c r="J58">
        <v>0.6</v>
      </c>
      <c r="K58">
        <v>5.3</v>
      </c>
      <c r="L58">
        <v>110.1</v>
      </c>
      <c r="M58">
        <v>15.9</v>
      </c>
      <c r="N58">
        <v>15</v>
      </c>
      <c r="O58">
        <v>4.7</v>
      </c>
      <c r="P58">
        <v>3.1</v>
      </c>
      <c r="Q58">
        <v>0.7</v>
      </c>
      <c r="R58">
        <v>1</v>
      </c>
      <c r="S58" t="s">
        <v>9</v>
      </c>
      <c r="T58">
        <v>0.5</v>
      </c>
      <c r="U58">
        <v>0.2</v>
      </c>
      <c r="V58">
        <v>6.1</v>
      </c>
      <c r="W58">
        <v>0.1</v>
      </c>
      <c r="X58">
        <v>7.8</v>
      </c>
      <c r="Y58">
        <v>0.1</v>
      </c>
      <c r="Z58">
        <v>2.2000000000000002</v>
      </c>
      <c r="AA58">
        <v>0.3</v>
      </c>
      <c r="AB58">
        <v>0.1</v>
      </c>
      <c r="AC58">
        <v>2.4</v>
      </c>
      <c r="AD58">
        <v>0.2</v>
      </c>
      <c r="AE58">
        <v>0.8</v>
      </c>
      <c r="AF58">
        <v>0.5</v>
      </c>
      <c r="AG58">
        <v>4.4000000000000004</v>
      </c>
      <c r="AH58">
        <v>2.5</v>
      </c>
      <c r="AI58">
        <v>1.2</v>
      </c>
      <c r="AJ58">
        <v>23.7</v>
      </c>
      <c r="AK58">
        <v>9.4</v>
      </c>
      <c r="AL58">
        <v>6.7</v>
      </c>
      <c r="AM58">
        <v>0.6</v>
      </c>
      <c r="AN58">
        <v>5.6</v>
      </c>
      <c r="AO58">
        <v>111.9</v>
      </c>
      <c r="AP58">
        <v>16.5</v>
      </c>
    </row>
    <row r="59" spans="1:42" x14ac:dyDescent="0.15">
      <c r="A59" t="s">
        <v>386</v>
      </c>
      <c r="B59">
        <v>249.8</v>
      </c>
      <c r="C59">
        <v>28.8</v>
      </c>
      <c r="D59">
        <v>22.6</v>
      </c>
      <c r="E59">
        <v>6.3</v>
      </c>
      <c r="F59">
        <v>0.5</v>
      </c>
      <c r="G59">
        <v>0.4</v>
      </c>
      <c r="H59">
        <v>0.1</v>
      </c>
      <c r="I59">
        <v>6.7</v>
      </c>
      <c r="J59">
        <v>0.6</v>
      </c>
      <c r="K59">
        <v>3.3</v>
      </c>
      <c r="L59">
        <v>93.8</v>
      </c>
      <c r="M59">
        <v>21.4</v>
      </c>
      <c r="N59">
        <v>22.9</v>
      </c>
      <c r="O59">
        <v>5.5</v>
      </c>
      <c r="P59">
        <v>2.8</v>
      </c>
      <c r="Q59">
        <v>0.9</v>
      </c>
      <c r="R59">
        <v>1</v>
      </c>
      <c r="S59" t="s">
        <v>9</v>
      </c>
      <c r="T59">
        <v>0.7</v>
      </c>
      <c r="U59" t="s">
        <v>9</v>
      </c>
      <c r="V59">
        <v>6.4</v>
      </c>
      <c r="W59">
        <v>0</v>
      </c>
      <c r="X59">
        <v>7.8</v>
      </c>
      <c r="Y59" t="s">
        <v>9</v>
      </c>
      <c r="Z59">
        <v>1.7</v>
      </c>
      <c r="AA59">
        <v>0.4</v>
      </c>
      <c r="AB59">
        <v>0.1</v>
      </c>
      <c r="AC59">
        <v>2.4</v>
      </c>
      <c r="AD59">
        <v>0.5</v>
      </c>
      <c r="AE59">
        <v>0.9</v>
      </c>
      <c r="AF59">
        <v>0.6</v>
      </c>
      <c r="AG59">
        <v>3.5</v>
      </c>
      <c r="AH59">
        <v>1.8</v>
      </c>
      <c r="AI59">
        <v>1</v>
      </c>
      <c r="AJ59">
        <v>25.7</v>
      </c>
      <c r="AK59">
        <v>8.1</v>
      </c>
      <c r="AL59">
        <v>7.1</v>
      </c>
      <c r="AM59">
        <v>0.7</v>
      </c>
      <c r="AN59">
        <v>3.4</v>
      </c>
      <c r="AO59">
        <v>98.3</v>
      </c>
      <c r="AP59">
        <v>24.8</v>
      </c>
    </row>
    <row r="60" spans="1:42" x14ac:dyDescent="0.15">
      <c r="A60" t="s">
        <v>450</v>
      </c>
      <c r="B60">
        <v>256.3</v>
      </c>
      <c r="C60">
        <v>32.200000000000003</v>
      </c>
      <c r="D60">
        <v>24.2</v>
      </c>
      <c r="E60">
        <v>8</v>
      </c>
      <c r="F60">
        <v>5.4</v>
      </c>
      <c r="G60">
        <v>5.3</v>
      </c>
      <c r="H60">
        <v>0.1</v>
      </c>
      <c r="I60">
        <v>7</v>
      </c>
      <c r="J60">
        <v>0.3</v>
      </c>
      <c r="K60">
        <v>2.4</v>
      </c>
      <c r="L60">
        <v>98.6</v>
      </c>
      <c r="M60">
        <v>15</v>
      </c>
      <c r="N60">
        <v>20.5</v>
      </c>
      <c r="O60">
        <v>5</v>
      </c>
      <c r="P60">
        <v>2.6</v>
      </c>
      <c r="Q60">
        <v>0.5</v>
      </c>
      <c r="R60">
        <v>0.9</v>
      </c>
      <c r="S60">
        <v>0</v>
      </c>
      <c r="T60">
        <v>1.6</v>
      </c>
      <c r="U60">
        <v>0.2</v>
      </c>
      <c r="V60">
        <v>6.4</v>
      </c>
      <c r="W60">
        <v>0.1</v>
      </c>
      <c r="X60">
        <v>8.1999999999999993</v>
      </c>
      <c r="Y60">
        <v>0</v>
      </c>
      <c r="Z60">
        <v>2.9</v>
      </c>
      <c r="AA60">
        <v>0.3</v>
      </c>
      <c r="AB60">
        <v>0</v>
      </c>
      <c r="AC60">
        <v>2</v>
      </c>
      <c r="AD60">
        <v>0.7</v>
      </c>
      <c r="AE60">
        <v>0.8</v>
      </c>
      <c r="AF60">
        <v>0.8</v>
      </c>
      <c r="AG60">
        <v>2.5</v>
      </c>
      <c r="AH60">
        <v>2.5</v>
      </c>
      <c r="AI60">
        <v>1.1000000000000001</v>
      </c>
      <c r="AJ60">
        <v>26.9</v>
      </c>
      <c r="AK60">
        <v>8.9</v>
      </c>
      <c r="AL60">
        <v>7.5</v>
      </c>
      <c r="AM60">
        <v>0.4</v>
      </c>
      <c r="AN60">
        <v>2.5</v>
      </c>
      <c r="AO60">
        <v>103.9</v>
      </c>
      <c r="AP60">
        <v>16.5</v>
      </c>
    </row>
    <row r="61" spans="1:42" x14ac:dyDescent="0.15">
      <c r="A61" t="s">
        <v>451</v>
      </c>
      <c r="B61">
        <v>258.39999999999998</v>
      </c>
      <c r="C61">
        <v>33.1</v>
      </c>
      <c r="D61">
        <v>28.3</v>
      </c>
      <c r="E61">
        <v>4.9000000000000004</v>
      </c>
      <c r="F61">
        <v>3.2</v>
      </c>
      <c r="G61">
        <v>3.1</v>
      </c>
      <c r="H61">
        <v>0.1</v>
      </c>
      <c r="I61">
        <v>7.2</v>
      </c>
      <c r="J61">
        <v>1.5</v>
      </c>
      <c r="K61">
        <v>4</v>
      </c>
      <c r="L61">
        <v>100.7</v>
      </c>
      <c r="M61">
        <v>14.9</v>
      </c>
      <c r="N61">
        <v>24.7</v>
      </c>
      <c r="O61">
        <v>5.7</v>
      </c>
      <c r="P61">
        <v>3.2</v>
      </c>
      <c r="Q61">
        <v>0.5</v>
      </c>
      <c r="R61">
        <v>1</v>
      </c>
      <c r="S61" t="s">
        <v>9</v>
      </c>
      <c r="T61">
        <v>0.8</v>
      </c>
      <c r="U61">
        <v>0.1</v>
      </c>
      <c r="V61">
        <v>6.4</v>
      </c>
      <c r="W61">
        <v>0</v>
      </c>
      <c r="X61">
        <v>7.4</v>
      </c>
      <c r="Y61">
        <v>0</v>
      </c>
      <c r="Z61">
        <v>2.1</v>
      </c>
      <c r="AA61">
        <v>0.3</v>
      </c>
      <c r="AB61">
        <v>0</v>
      </c>
      <c r="AC61">
        <v>2.2999999999999998</v>
      </c>
      <c r="AD61">
        <v>0.5</v>
      </c>
      <c r="AE61">
        <v>0.8</v>
      </c>
      <c r="AF61">
        <v>0.7</v>
      </c>
      <c r="AG61">
        <v>1.6</v>
      </c>
      <c r="AH61">
        <v>1.4</v>
      </c>
      <c r="AI61">
        <v>1.5</v>
      </c>
      <c r="AJ61">
        <v>24.5</v>
      </c>
      <c r="AK61">
        <v>8.1</v>
      </c>
      <c r="AL61">
        <v>7.6</v>
      </c>
      <c r="AM61">
        <v>1.5</v>
      </c>
      <c r="AN61">
        <v>4.2</v>
      </c>
      <c r="AO61">
        <v>106.8</v>
      </c>
      <c r="AP61">
        <v>17.2</v>
      </c>
    </row>
    <row r="62" spans="1:42" x14ac:dyDescent="0.15">
      <c r="A62" t="s">
        <v>452</v>
      </c>
      <c r="B62">
        <v>309.8</v>
      </c>
      <c r="C62">
        <v>47.6</v>
      </c>
      <c r="D62">
        <v>39.5</v>
      </c>
      <c r="E62">
        <v>8.1999999999999993</v>
      </c>
      <c r="F62">
        <v>0.5</v>
      </c>
      <c r="G62">
        <v>0.3</v>
      </c>
      <c r="H62">
        <v>0.2</v>
      </c>
      <c r="I62">
        <v>8.1</v>
      </c>
      <c r="J62">
        <v>2.8</v>
      </c>
      <c r="K62">
        <v>4.3</v>
      </c>
      <c r="L62">
        <v>122.4</v>
      </c>
      <c r="M62">
        <v>15.1</v>
      </c>
      <c r="N62">
        <v>25.6</v>
      </c>
      <c r="O62">
        <v>5.9</v>
      </c>
      <c r="P62">
        <v>3.5</v>
      </c>
      <c r="Q62">
        <v>1</v>
      </c>
      <c r="R62">
        <v>1.3</v>
      </c>
      <c r="S62" t="s">
        <v>9</v>
      </c>
      <c r="T62">
        <v>0.5</v>
      </c>
      <c r="U62">
        <v>0</v>
      </c>
      <c r="V62">
        <v>7.9</v>
      </c>
      <c r="W62">
        <v>0</v>
      </c>
      <c r="X62">
        <v>11</v>
      </c>
      <c r="Y62">
        <v>0.1</v>
      </c>
      <c r="Z62">
        <v>3.1</v>
      </c>
      <c r="AA62">
        <v>0.2</v>
      </c>
      <c r="AB62" t="s">
        <v>9</v>
      </c>
      <c r="AC62">
        <v>2.4</v>
      </c>
      <c r="AD62">
        <v>1.1000000000000001</v>
      </c>
      <c r="AE62">
        <v>1.1000000000000001</v>
      </c>
      <c r="AF62">
        <v>0.9</v>
      </c>
      <c r="AG62">
        <v>2.1</v>
      </c>
      <c r="AH62">
        <v>2.1</v>
      </c>
      <c r="AI62">
        <v>1.5</v>
      </c>
      <c r="AJ62">
        <v>29.6</v>
      </c>
      <c r="AK62">
        <v>8.1999999999999993</v>
      </c>
      <c r="AL62">
        <v>8.5</v>
      </c>
      <c r="AM62">
        <v>2.8</v>
      </c>
      <c r="AN62">
        <v>4.9000000000000004</v>
      </c>
      <c r="AO62">
        <v>129</v>
      </c>
      <c r="AP62">
        <v>16.899999999999999</v>
      </c>
    </row>
    <row r="63" spans="1:42" x14ac:dyDescent="0.15">
      <c r="A63" t="s">
        <v>467</v>
      </c>
      <c r="B63">
        <v>290</v>
      </c>
      <c r="C63">
        <v>30.6</v>
      </c>
      <c r="D63">
        <v>26.5</v>
      </c>
      <c r="E63">
        <v>4.0999999999999996</v>
      </c>
      <c r="F63">
        <v>8.9</v>
      </c>
      <c r="G63">
        <v>8.4</v>
      </c>
      <c r="H63">
        <v>0.5</v>
      </c>
      <c r="I63">
        <v>6.6</v>
      </c>
      <c r="J63">
        <v>0.4</v>
      </c>
      <c r="K63">
        <v>3.7</v>
      </c>
      <c r="L63">
        <v>110.5</v>
      </c>
      <c r="M63">
        <v>23.1</v>
      </c>
      <c r="N63">
        <v>21.3</v>
      </c>
      <c r="O63">
        <v>6.1</v>
      </c>
      <c r="P63">
        <v>5.0999999999999996</v>
      </c>
      <c r="Q63">
        <v>0.7</v>
      </c>
      <c r="R63">
        <v>1.9</v>
      </c>
      <c r="S63">
        <v>0</v>
      </c>
      <c r="T63">
        <v>2.1</v>
      </c>
      <c r="U63">
        <v>0.4</v>
      </c>
      <c r="V63">
        <v>6.1</v>
      </c>
      <c r="W63">
        <v>0</v>
      </c>
      <c r="X63">
        <v>8.9</v>
      </c>
      <c r="Y63">
        <v>0</v>
      </c>
      <c r="Z63">
        <v>2.1</v>
      </c>
      <c r="AA63">
        <v>0.2</v>
      </c>
      <c r="AB63" t="s">
        <v>9</v>
      </c>
      <c r="AC63">
        <v>2.6</v>
      </c>
      <c r="AD63">
        <v>0.1</v>
      </c>
      <c r="AE63">
        <v>1.2</v>
      </c>
      <c r="AF63">
        <v>0.8</v>
      </c>
      <c r="AG63">
        <v>8.9</v>
      </c>
      <c r="AH63">
        <v>1.5</v>
      </c>
      <c r="AI63">
        <v>2.2999999999999998</v>
      </c>
      <c r="AJ63">
        <v>23.8</v>
      </c>
      <c r="AK63">
        <v>9.9</v>
      </c>
      <c r="AL63">
        <v>6.7</v>
      </c>
      <c r="AM63">
        <v>0.4</v>
      </c>
      <c r="AN63">
        <v>3.7</v>
      </c>
      <c r="AO63">
        <v>113.4</v>
      </c>
      <c r="AP63">
        <v>24.2</v>
      </c>
    </row>
    <row r="64" spans="1:42" x14ac:dyDescent="0.15">
      <c r="A64" t="s">
        <v>453</v>
      </c>
      <c r="B64">
        <v>298.2</v>
      </c>
      <c r="C64">
        <v>32.5</v>
      </c>
      <c r="D64">
        <v>27</v>
      </c>
      <c r="E64">
        <v>5.6</v>
      </c>
      <c r="F64">
        <v>0.9</v>
      </c>
      <c r="G64">
        <v>0.7</v>
      </c>
      <c r="H64">
        <v>0.1</v>
      </c>
      <c r="I64">
        <v>7.4</v>
      </c>
      <c r="J64">
        <v>1.1000000000000001</v>
      </c>
      <c r="K64">
        <v>3</v>
      </c>
      <c r="L64">
        <v>128.6</v>
      </c>
      <c r="M64">
        <v>15.6</v>
      </c>
      <c r="N64">
        <v>31.7</v>
      </c>
      <c r="O64">
        <v>6.9</v>
      </c>
      <c r="P64">
        <v>4.8</v>
      </c>
      <c r="Q64">
        <v>0.6</v>
      </c>
      <c r="R64">
        <v>1.3</v>
      </c>
      <c r="S64" t="s">
        <v>9</v>
      </c>
      <c r="T64">
        <v>0.7</v>
      </c>
      <c r="U64" t="s">
        <v>9</v>
      </c>
      <c r="V64">
        <v>7.4</v>
      </c>
      <c r="W64">
        <v>0</v>
      </c>
      <c r="X64">
        <v>10.5</v>
      </c>
      <c r="Y64">
        <v>0</v>
      </c>
      <c r="Z64">
        <v>2.4</v>
      </c>
      <c r="AA64">
        <v>0.2</v>
      </c>
      <c r="AB64" t="s">
        <v>9</v>
      </c>
      <c r="AC64">
        <v>2.6</v>
      </c>
      <c r="AD64">
        <v>0.3</v>
      </c>
      <c r="AE64">
        <v>1.1000000000000001</v>
      </c>
      <c r="AF64">
        <v>0.6</v>
      </c>
      <c r="AG64">
        <v>3.7</v>
      </c>
      <c r="AH64">
        <v>1.1000000000000001</v>
      </c>
      <c r="AI64">
        <v>1.4</v>
      </c>
      <c r="AJ64">
        <v>22.8</v>
      </c>
      <c r="AK64">
        <v>9.1</v>
      </c>
      <c r="AL64">
        <v>7.8</v>
      </c>
      <c r="AM64">
        <v>1.2</v>
      </c>
      <c r="AN64">
        <v>3.1</v>
      </c>
      <c r="AO64">
        <v>133.19999999999999</v>
      </c>
      <c r="AP64">
        <v>16.899999999999999</v>
      </c>
    </row>
    <row r="65" spans="1:42" x14ac:dyDescent="0.15">
      <c r="A65" t="s">
        <v>472</v>
      </c>
      <c r="B65">
        <v>297.7</v>
      </c>
      <c r="C65">
        <v>33.4</v>
      </c>
      <c r="D65">
        <v>30</v>
      </c>
      <c r="E65">
        <v>3.4</v>
      </c>
      <c r="F65">
        <v>1</v>
      </c>
      <c r="G65">
        <v>0.9</v>
      </c>
      <c r="H65">
        <v>0.1</v>
      </c>
      <c r="I65">
        <v>6.8</v>
      </c>
      <c r="J65">
        <v>1.5</v>
      </c>
      <c r="K65">
        <v>5.6</v>
      </c>
      <c r="L65">
        <v>107.1</v>
      </c>
      <c r="M65">
        <v>17.8</v>
      </c>
      <c r="N65">
        <v>39.4</v>
      </c>
      <c r="O65">
        <v>6.1</v>
      </c>
      <c r="P65">
        <v>4.9000000000000004</v>
      </c>
      <c r="Q65">
        <v>0.6</v>
      </c>
      <c r="R65">
        <v>1.3</v>
      </c>
      <c r="S65" t="s">
        <v>9</v>
      </c>
      <c r="T65">
        <v>0.6</v>
      </c>
      <c r="U65">
        <v>0.1</v>
      </c>
      <c r="V65">
        <v>6</v>
      </c>
      <c r="W65" t="s">
        <v>9</v>
      </c>
      <c r="X65">
        <v>7.9</v>
      </c>
      <c r="Y65" t="s">
        <v>9</v>
      </c>
      <c r="Z65">
        <v>3</v>
      </c>
      <c r="AA65">
        <v>0.3</v>
      </c>
      <c r="AB65" t="s">
        <v>9</v>
      </c>
      <c r="AC65">
        <v>3.3</v>
      </c>
      <c r="AD65">
        <v>0.9</v>
      </c>
      <c r="AE65">
        <v>1.2</v>
      </c>
      <c r="AF65">
        <v>0.8</v>
      </c>
      <c r="AG65">
        <v>7.3</v>
      </c>
      <c r="AH65">
        <v>1.9</v>
      </c>
      <c r="AI65">
        <v>1.2</v>
      </c>
      <c r="AJ65">
        <v>27.2</v>
      </c>
      <c r="AK65">
        <v>10.4</v>
      </c>
      <c r="AL65">
        <v>7.1</v>
      </c>
      <c r="AM65">
        <v>1.5</v>
      </c>
      <c r="AN65">
        <v>5.7</v>
      </c>
      <c r="AO65">
        <v>111.8</v>
      </c>
      <c r="AP65">
        <v>19.100000000000001</v>
      </c>
    </row>
    <row r="66" spans="1:42" x14ac:dyDescent="0.15">
      <c r="A66" t="s">
        <v>346</v>
      </c>
      <c r="B66">
        <v>232.1</v>
      </c>
      <c r="C66">
        <v>29.8</v>
      </c>
      <c r="D66">
        <v>23.2</v>
      </c>
      <c r="E66">
        <v>6.6</v>
      </c>
      <c r="F66">
        <v>4.0999999999999996</v>
      </c>
      <c r="G66">
        <v>2.4</v>
      </c>
      <c r="H66">
        <v>1.7</v>
      </c>
      <c r="I66">
        <v>5.9</v>
      </c>
      <c r="J66">
        <v>0.1</v>
      </c>
      <c r="K66">
        <v>3.7</v>
      </c>
      <c r="L66">
        <v>93.8</v>
      </c>
      <c r="M66">
        <v>15.8</v>
      </c>
      <c r="N66">
        <v>18.3</v>
      </c>
      <c r="O66">
        <v>5.2</v>
      </c>
      <c r="P66">
        <v>2.7</v>
      </c>
      <c r="Q66">
        <v>0.7</v>
      </c>
      <c r="R66">
        <v>1</v>
      </c>
      <c r="S66">
        <v>0</v>
      </c>
      <c r="T66">
        <v>0.8</v>
      </c>
      <c r="U66">
        <v>0.2</v>
      </c>
      <c r="V66">
        <v>5.3</v>
      </c>
      <c r="W66" t="s">
        <v>9</v>
      </c>
      <c r="X66">
        <v>7.1</v>
      </c>
      <c r="Y66">
        <v>0</v>
      </c>
      <c r="Z66">
        <v>1.6</v>
      </c>
      <c r="AA66">
        <v>0.3</v>
      </c>
      <c r="AB66">
        <v>0.2</v>
      </c>
      <c r="AC66">
        <v>2.1</v>
      </c>
      <c r="AD66">
        <v>0.4</v>
      </c>
      <c r="AE66">
        <v>0.6</v>
      </c>
      <c r="AF66">
        <v>0.5</v>
      </c>
      <c r="AG66">
        <v>1.6</v>
      </c>
      <c r="AH66">
        <v>1.5</v>
      </c>
      <c r="AI66">
        <v>1.2</v>
      </c>
      <c r="AJ66">
        <v>19.899999999999999</v>
      </c>
      <c r="AK66">
        <v>7.7</v>
      </c>
      <c r="AL66">
        <v>6.3</v>
      </c>
      <c r="AM66">
        <v>0.2</v>
      </c>
      <c r="AN66">
        <v>3.8</v>
      </c>
      <c r="AO66">
        <v>96.9</v>
      </c>
      <c r="AP66">
        <v>17.3</v>
      </c>
    </row>
    <row r="67" spans="1:42" x14ac:dyDescent="0.15">
      <c r="A67" t="s">
        <v>454</v>
      </c>
      <c r="B67">
        <v>250.9</v>
      </c>
      <c r="C67">
        <v>32.9</v>
      </c>
      <c r="D67">
        <v>24.8</v>
      </c>
      <c r="E67">
        <v>8.1</v>
      </c>
      <c r="F67">
        <v>0.7</v>
      </c>
      <c r="G67">
        <v>0.6</v>
      </c>
      <c r="H67">
        <v>0.2</v>
      </c>
      <c r="I67">
        <v>6.3</v>
      </c>
      <c r="J67">
        <v>0.5</v>
      </c>
      <c r="K67">
        <v>2.7</v>
      </c>
      <c r="L67">
        <v>93.5</v>
      </c>
      <c r="M67">
        <v>16.7</v>
      </c>
      <c r="N67">
        <v>26.6</v>
      </c>
      <c r="O67">
        <v>5.4</v>
      </c>
      <c r="P67">
        <v>3</v>
      </c>
      <c r="Q67">
        <v>0.5</v>
      </c>
      <c r="R67">
        <v>0.9</v>
      </c>
      <c r="S67">
        <v>0</v>
      </c>
      <c r="T67">
        <v>0.5</v>
      </c>
      <c r="U67">
        <v>0.1</v>
      </c>
      <c r="V67">
        <v>5.3</v>
      </c>
      <c r="W67">
        <v>0.1</v>
      </c>
      <c r="X67">
        <v>5.9</v>
      </c>
      <c r="Y67">
        <v>0</v>
      </c>
      <c r="Z67">
        <v>2.7</v>
      </c>
      <c r="AA67">
        <v>0.8</v>
      </c>
      <c r="AB67">
        <v>0.1</v>
      </c>
      <c r="AC67">
        <v>2.4</v>
      </c>
      <c r="AD67">
        <v>0.4</v>
      </c>
      <c r="AE67">
        <v>0.5</v>
      </c>
      <c r="AF67">
        <v>0.5</v>
      </c>
      <c r="AG67">
        <v>3.4</v>
      </c>
      <c r="AH67">
        <v>1.8</v>
      </c>
      <c r="AI67">
        <v>1.7</v>
      </c>
      <c r="AJ67">
        <v>25</v>
      </c>
      <c r="AK67">
        <v>10.199999999999999</v>
      </c>
      <c r="AL67">
        <v>6.9</v>
      </c>
      <c r="AM67">
        <v>0.5</v>
      </c>
      <c r="AN67">
        <v>3</v>
      </c>
      <c r="AO67">
        <v>100</v>
      </c>
      <c r="AP67">
        <v>19.8</v>
      </c>
    </row>
    <row r="68" spans="1:42" x14ac:dyDescent="0.15">
      <c r="A68" t="s">
        <v>455</v>
      </c>
      <c r="B68">
        <v>227.9</v>
      </c>
      <c r="C68">
        <v>29.5</v>
      </c>
      <c r="D68">
        <v>24.4</v>
      </c>
      <c r="E68">
        <v>5.0999999999999996</v>
      </c>
      <c r="F68">
        <v>1.9</v>
      </c>
      <c r="G68">
        <v>1.6</v>
      </c>
      <c r="H68">
        <v>0.2</v>
      </c>
      <c r="I68">
        <v>6.3</v>
      </c>
      <c r="J68">
        <v>0.1</v>
      </c>
      <c r="K68">
        <v>3</v>
      </c>
      <c r="L68">
        <v>87.1</v>
      </c>
      <c r="M68">
        <v>16.3</v>
      </c>
      <c r="N68">
        <v>20.8</v>
      </c>
      <c r="O68">
        <v>5.6</v>
      </c>
      <c r="P68">
        <v>2.1</v>
      </c>
      <c r="Q68">
        <v>0.6</v>
      </c>
      <c r="R68">
        <v>1</v>
      </c>
      <c r="S68">
        <v>0</v>
      </c>
      <c r="T68">
        <v>0.6</v>
      </c>
      <c r="U68">
        <v>0.2</v>
      </c>
      <c r="V68">
        <v>5.8</v>
      </c>
      <c r="W68">
        <v>0.1</v>
      </c>
      <c r="X68">
        <v>7</v>
      </c>
      <c r="Y68">
        <v>0</v>
      </c>
      <c r="Z68">
        <v>1.4</v>
      </c>
      <c r="AA68">
        <v>0.4</v>
      </c>
      <c r="AB68">
        <v>0.2</v>
      </c>
      <c r="AC68">
        <v>2</v>
      </c>
      <c r="AD68">
        <v>0.3</v>
      </c>
      <c r="AE68">
        <v>0.1</v>
      </c>
      <c r="AF68">
        <v>0.5</v>
      </c>
      <c r="AG68">
        <v>1.9</v>
      </c>
      <c r="AH68">
        <v>1.7</v>
      </c>
      <c r="AI68">
        <v>1.2</v>
      </c>
      <c r="AJ68">
        <v>22.4</v>
      </c>
      <c r="AK68">
        <v>7.7</v>
      </c>
      <c r="AL68">
        <v>6.7</v>
      </c>
      <c r="AM68">
        <v>0.1</v>
      </c>
      <c r="AN68">
        <v>3.2</v>
      </c>
      <c r="AO68">
        <v>91.4</v>
      </c>
      <c r="AP68">
        <v>18.7</v>
      </c>
    </row>
    <row r="69" spans="1:42" x14ac:dyDescent="0.15">
      <c r="A69" t="s">
        <v>456</v>
      </c>
      <c r="B69">
        <v>283.60000000000002</v>
      </c>
      <c r="C69">
        <v>26.2</v>
      </c>
      <c r="D69">
        <v>19.600000000000001</v>
      </c>
      <c r="E69">
        <v>6.6</v>
      </c>
      <c r="F69">
        <v>0.4</v>
      </c>
      <c r="G69">
        <v>0.3</v>
      </c>
      <c r="H69">
        <v>0.1</v>
      </c>
      <c r="I69">
        <v>6.5</v>
      </c>
      <c r="J69">
        <v>0</v>
      </c>
      <c r="K69">
        <v>2.7</v>
      </c>
      <c r="L69">
        <v>97</v>
      </c>
      <c r="M69">
        <v>33.5</v>
      </c>
      <c r="N69">
        <v>38.5</v>
      </c>
      <c r="O69">
        <v>7.8</v>
      </c>
      <c r="P69">
        <v>3.7</v>
      </c>
      <c r="Q69">
        <v>0.4</v>
      </c>
      <c r="R69">
        <v>1.4</v>
      </c>
      <c r="S69" t="s">
        <v>9</v>
      </c>
      <c r="T69">
        <v>0.7</v>
      </c>
      <c r="U69">
        <v>0.1</v>
      </c>
      <c r="V69">
        <v>5.8</v>
      </c>
      <c r="W69">
        <v>0</v>
      </c>
      <c r="X69">
        <v>6.6</v>
      </c>
      <c r="Y69">
        <v>0.1</v>
      </c>
      <c r="Z69">
        <v>2</v>
      </c>
      <c r="AA69">
        <v>0.1</v>
      </c>
      <c r="AB69">
        <v>0</v>
      </c>
      <c r="AC69">
        <v>2.7</v>
      </c>
      <c r="AD69">
        <v>0.4</v>
      </c>
      <c r="AE69">
        <v>1.3</v>
      </c>
      <c r="AF69">
        <v>1.2</v>
      </c>
      <c r="AG69">
        <v>5</v>
      </c>
      <c r="AH69">
        <v>1.4</v>
      </c>
      <c r="AI69">
        <v>1.7</v>
      </c>
      <c r="AJ69">
        <v>24</v>
      </c>
      <c r="AK69">
        <v>12.5</v>
      </c>
      <c r="AL69">
        <v>7</v>
      </c>
      <c r="AM69">
        <v>0</v>
      </c>
      <c r="AN69">
        <v>2.9</v>
      </c>
      <c r="AO69">
        <v>102.6</v>
      </c>
      <c r="AP69">
        <v>37.9</v>
      </c>
    </row>
    <row r="70" spans="1:42" x14ac:dyDescent="0.15">
      <c r="A70" t="s">
        <v>457</v>
      </c>
      <c r="B70">
        <v>205.1</v>
      </c>
      <c r="C70">
        <v>25</v>
      </c>
      <c r="D70">
        <v>20.399999999999999</v>
      </c>
      <c r="E70">
        <v>4.5</v>
      </c>
      <c r="F70">
        <v>0.6</v>
      </c>
      <c r="G70">
        <v>0.5</v>
      </c>
      <c r="H70">
        <v>0.1</v>
      </c>
      <c r="I70">
        <v>5.4</v>
      </c>
      <c r="J70">
        <v>0.6</v>
      </c>
      <c r="K70">
        <v>2.4</v>
      </c>
      <c r="L70">
        <v>83.9</v>
      </c>
      <c r="M70">
        <v>12.8</v>
      </c>
      <c r="N70">
        <v>18.2</v>
      </c>
      <c r="O70">
        <v>4.5</v>
      </c>
      <c r="P70">
        <v>2.8</v>
      </c>
      <c r="Q70">
        <v>0.5</v>
      </c>
      <c r="R70">
        <v>1</v>
      </c>
      <c r="S70" t="s">
        <v>9</v>
      </c>
      <c r="T70">
        <v>0.5</v>
      </c>
      <c r="U70">
        <v>0.1</v>
      </c>
      <c r="V70">
        <v>4.9000000000000004</v>
      </c>
      <c r="W70">
        <v>0.1</v>
      </c>
      <c r="X70">
        <v>6.2</v>
      </c>
      <c r="Y70">
        <v>0</v>
      </c>
      <c r="Z70">
        <v>1.8</v>
      </c>
      <c r="AA70">
        <v>0.2</v>
      </c>
      <c r="AB70">
        <v>0.1</v>
      </c>
      <c r="AC70">
        <v>2</v>
      </c>
      <c r="AD70">
        <v>0.3</v>
      </c>
      <c r="AE70">
        <v>0.7</v>
      </c>
      <c r="AF70">
        <v>0.5</v>
      </c>
      <c r="AG70">
        <v>1.8</v>
      </c>
      <c r="AH70">
        <v>1.7</v>
      </c>
      <c r="AI70">
        <v>1.4</v>
      </c>
      <c r="AJ70">
        <v>18.5</v>
      </c>
      <c r="AK70">
        <v>6.8</v>
      </c>
      <c r="AL70">
        <v>5.8</v>
      </c>
      <c r="AM70">
        <v>0.6</v>
      </c>
      <c r="AN70">
        <v>2.5</v>
      </c>
      <c r="AO70">
        <v>88.4</v>
      </c>
      <c r="AP70">
        <v>14.5</v>
      </c>
    </row>
    <row r="71" spans="1:42" x14ac:dyDescent="0.15">
      <c r="A71" t="s">
        <v>479</v>
      </c>
      <c r="B71">
        <v>240.9</v>
      </c>
      <c r="C71">
        <v>27.9</v>
      </c>
      <c r="D71">
        <v>20.2</v>
      </c>
      <c r="E71">
        <v>7.7</v>
      </c>
      <c r="F71">
        <v>3.5</v>
      </c>
      <c r="G71">
        <v>1.8</v>
      </c>
      <c r="H71">
        <v>1.7</v>
      </c>
      <c r="I71">
        <v>5.7</v>
      </c>
      <c r="J71">
        <v>0.7</v>
      </c>
      <c r="K71">
        <v>2.2999999999999998</v>
      </c>
      <c r="L71">
        <v>97.3</v>
      </c>
      <c r="M71">
        <v>12.6</v>
      </c>
      <c r="N71">
        <v>20.2</v>
      </c>
      <c r="O71">
        <v>5.3</v>
      </c>
      <c r="P71">
        <v>4.0999999999999996</v>
      </c>
      <c r="Q71">
        <v>0.3</v>
      </c>
      <c r="R71">
        <v>1.1000000000000001</v>
      </c>
      <c r="S71" t="s">
        <v>9</v>
      </c>
      <c r="T71">
        <v>0.8</v>
      </c>
      <c r="U71">
        <v>0.1</v>
      </c>
      <c r="V71">
        <v>4.5</v>
      </c>
      <c r="W71">
        <v>0</v>
      </c>
      <c r="X71">
        <v>6.3</v>
      </c>
      <c r="Y71" t="s">
        <v>9</v>
      </c>
      <c r="Z71">
        <v>2.2000000000000002</v>
      </c>
      <c r="AA71">
        <v>0.2</v>
      </c>
      <c r="AB71">
        <v>0</v>
      </c>
      <c r="AC71">
        <v>2.9</v>
      </c>
      <c r="AD71">
        <v>0.8</v>
      </c>
      <c r="AE71">
        <v>1.2</v>
      </c>
      <c r="AF71">
        <v>0.6</v>
      </c>
      <c r="AG71">
        <v>3.2</v>
      </c>
      <c r="AH71">
        <v>2.1</v>
      </c>
      <c r="AI71">
        <v>1.3</v>
      </c>
      <c r="AJ71">
        <v>23</v>
      </c>
      <c r="AK71">
        <v>10.6</v>
      </c>
      <c r="AL71">
        <v>6</v>
      </c>
      <c r="AM71">
        <v>0.7</v>
      </c>
      <c r="AN71">
        <v>2.4</v>
      </c>
      <c r="AO71">
        <v>100.6</v>
      </c>
      <c r="AP71">
        <v>13.6</v>
      </c>
    </row>
    <row r="72" spans="1:42" x14ac:dyDescent="0.15">
      <c r="A72" t="s">
        <v>458</v>
      </c>
      <c r="B72">
        <v>203.4</v>
      </c>
      <c r="C72">
        <v>21</v>
      </c>
      <c r="D72">
        <v>17.600000000000001</v>
      </c>
      <c r="E72">
        <v>3.4</v>
      </c>
      <c r="F72">
        <v>2.6</v>
      </c>
      <c r="G72">
        <v>2.5</v>
      </c>
      <c r="H72">
        <v>0.1</v>
      </c>
      <c r="I72">
        <v>4.9000000000000004</v>
      </c>
      <c r="J72">
        <v>0.9</v>
      </c>
      <c r="K72">
        <v>2.1</v>
      </c>
      <c r="L72">
        <v>76.5</v>
      </c>
      <c r="M72">
        <v>18.899999999999999</v>
      </c>
      <c r="N72">
        <v>18.399999999999999</v>
      </c>
      <c r="O72">
        <v>4.7</v>
      </c>
      <c r="P72">
        <v>3.3</v>
      </c>
      <c r="Q72">
        <v>0.2</v>
      </c>
      <c r="R72">
        <v>1.1000000000000001</v>
      </c>
      <c r="S72" t="s">
        <v>9</v>
      </c>
      <c r="T72">
        <v>0.6</v>
      </c>
      <c r="U72">
        <v>0.2</v>
      </c>
      <c r="V72">
        <v>3.7</v>
      </c>
      <c r="W72">
        <v>0</v>
      </c>
      <c r="X72">
        <v>4.9000000000000004</v>
      </c>
      <c r="Y72">
        <v>0.1</v>
      </c>
      <c r="Z72">
        <v>1.2</v>
      </c>
      <c r="AA72">
        <v>0.2</v>
      </c>
      <c r="AB72" t="s">
        <v>9</v>
      </c>
      <c r="AC72">
        <v>1.9</v>
      </c>
      <c r="AD72">
        <v>1</v>
      </c>
      <c r="AE72">
        <v>1.1000000000000001</v>
      </c>
      <c r="AF72">
        <v>0.9</v>
      </c>
      <c r="AG72">
        <v>5.5</v>
      </c>
      <c r="AH72">
        <v>1</v>
      </c>
      <c r="AI72">
        <v>0.6</v>
      </c>
      <c r="AJ72">
        <v>18.3</v>
      </c>
      <c r="AK72">
        <v>8</v>
      </c>
      <c r="AL72">
        <v>5.2</v>
      </c>
      <c r="AM72">
        <v>0.9</v>
      </c>
      <c r="AN72">
        <v>2.1</v>
      </c>
      <c r="AO72">
        <v>79.2</v>
      </c>
      <c r="AP72">
        <v>20.3</v>
      </c>
    </row>
    <row r="73" spans="1:42" x14ac:dyDescent="0.15">
      <c r="A73" t="s">
        <v>351</v>
      </c>
      <c r="B73">
        <v>232.5</v>
      </c>
      <c r="C73">
        <v>23.5</v>
      </c>
      <c r="D73">
        <v>20.100000000000001</v>
      </c>
      <c r="E73">
        <v>3.4</v>
      </c>
      <c r="F73">
        <v>1.6</v>
      </c>
      <c r="G73">
        <v>1.1000000000000001</v>
      </c>
      <c r="H73">
        <v>0.5</v>
      </c>
      <c r="I73">
        <v>4.8</v>
      </c>
      <c r="J73">
        <v>0.2</v>
      </c>
      <c r="K73">
        <v>1.7</v>
      </c>
      <c r="L73">
        <v>91.5</v>
      </c>
      <c r="M73">
        <v>20.6</v>
      </c>
      <c r="N73">
        <v>27.1</v>
      </c>
      <c r="O73">
        <v>5.8</v>
      </c>
      <c r="P73">
        <v>4.5</v>
      </c>
      <c r="Q73">
        <v>0.3</v>
      </c>
      <c r="R73">
        <v>1.1000000000000001</v>
      </c>
      <c r="S73">
        <v>0</v>
      </c>
      <c r="T73">
        <v>0.4</v>
      </c>
      <c r="U73">
        <v>0</v>
      </c>
      <c r="V73">
        <v>4.3</v>
      </c>
      <c r="W73" t="s">
        <v>9</v>
      </c>
      <c r="X73">
        <v>5.7</v>
      </c>
      <c r="Y73">
        <v>0</v>
      </c>
      <c r="Z73">
        <v>1.4</v>
      </c>
      <c r="AA73">
        <v>0.1</v>
      </c>
      <c r="AB73" t="s">
        <v>9</v>
      </c>
      <c r="AC73">
        <v>2.2999999999999998</v>
      </c>
      <c r="AD73">
        <v>0.5</v>
      </c>
      <c r="AE73">
        <v>0.8</v>
      </c>
      <c r="AF73">
        <v>0.8</v>
      </c>
      <c r="AG73">
        <v>3.2</v>
      </c>
      <c r="AH73">
        <v>2.1</v>
      </c>
      <c r="AI73">
        <v>1.1000000000000001</v>
      </c>
      <c r="AJ73">
        <v>17.2</v>
      </c>
      <c r="AK73">
        <v>10</v>
      </c>
      <c r="AL73">
        <v>5</v>
      </c>
      <c r="AM73">
        <v>0.2</v>
      </c>
      <c r="AN73">
        <v>1.7</v>
      </c>
      <c r="AO73">
        <v>93.4</v>
      </c>
      <c r="AP73">
        <v>21.5</v>
      </c>
    </row>
    <row r="74" spans="1:42" x14ac:dyDescent="0.15">
      <c r="A74" t="s">
        <v>459</v>
      </c>
      <c r="B74">
        <v>239.9</v>
      </c>
      <c r="C74">
        <v>28.5</v>
      </c>
      <c r="D74">
        <v>24.7</v>
      </c>
      <c r="E74">
        <v>3.8</v>
      </c>
      <c r="F74">
        <v>3.9</v>
      </c>
      <c r="G74">
        <v>3.9</v>
      </c>
      <c r="H74">
        <v>0.1</v>
      </c>
      <c r="I74">
        <v>5.6</v>
      </c>
      <c r="J74">
        <v>0.5</v>
      </c>
      <c r="K74">
        <v>1.9</v>
      </c>
      <c r="L74">
        <v>94.7</v>
      </c>
      <c r="M74">
        <v>16.8</v>
      </c>
      <c r="N74">
        <v>19.8</v>
      </c>
      <c r="O74">
        <v>7.3</v>
      </c>
      <c r="P74">
        <v>5.0999999999999996</v>
      </c>
      <c r="Q74">
        <v>0.5</v>
      </c>
      <c r="R74">
        <v>1.4</v>
      </c>
      <c r="S74" t="s">
        <v>9</v>
      </c>
      <c r="T74">
        <v>0.8</v>
      </c>
      <c r="U74">
        <v>0.1</v>
      </c>
      <c r="V74">
        <v>4.7</v>
      </c>
      <c r="W74" t="s">
        <v>9</v>
      </c>
      <c r="X74">
        <v>6.1</v>
      </c>
      <c r="Y74">
        <v>0</v>
      </c>
      <c r="Z74">
        <v>1.3</v>
      </c>
      <c r="AA74">
        <v>0.1</v>
      </c>
      <c r="AB74">
        <v>0</v>
      </c>
      <c r="AC74">
        <v>2</v>
      </c>
      <c r="AD74">
        <v>0.6</v>
      </c>
      <c r="AE74">
        <v>0.9</v>
      </c>
      <c r="AF74">
        <v>0.7</v>
      </c>
      <c r="AG74">
        <v>5</v>
      </c>
      <c r="AH74">
        <v>1.9</v>
      </c>
      <c r="AI74">
        <v>1</v>
      </c>
      <c r="AJ74">
        <v>20.8</v>
      </c>
      <c r="AK74">
        <v>8</v>
      </c>
      <c r="AL74">
        <v>5.8</v>
      </c>
      <c r="AM74">
        <v>0.5</v>
      </c>
      <c r="AN74">
        <v>1.9</v>
      </c>
      <c r="AO74">
        <v>97</v>
      </c>
      <c r="AP74">
        <v>17.600000000000001</v>
      </c>
    </row>
    <row r="75" spans="1:42" x14ac:dyDescent="0.15">
      <c r="A75" t="s">
        <v>353</v>
      </c>
    </row>
    <row r="76" spans="1:42" x14ac:dyDescent="0.15">
      <c r="A76" t="s">
        <v>460</v>
      </c>
      <c r="B76">
        <v>216.8</v>
      </c>
      <c r="C76">
        <v>22</v>
      </c>
      <c r="D76">
        <v>18.100000000000001</v>
      </c>
      <c r="E76">
        <v>3.9</v>
      </c>
      <c r="F76">
        <v>0.6</v>
      </c>
      <c r="G76">
        <v>0.5</v>
      </c>
      <c r="H76">
        <v>0.1</v>
      </c>
      <c r="I76">
        <v>4.3</v>
      </c>
      <c r="J76">
        <v>0.9</v>
      </c>
      <c r="K76">
        <v>2.2999999999999998</v>
      </c>
      <c r="L76">
        <v>76.400000000000006</v>
      </c>
      <c r="M76">
        <v>22.4</v>
      </c>
      <c r="N76">
        <v>29.7</v>
      </c>
      <c r="O76">
        <v>4.4000000000000004</v>
      </c>
      <c r="P76">
        <v>3</v>
      </c>
      <c r="Q76">
        <v>0.4</v>
      </c>
      <c r="R76">
        <v>1.2</v>
      </c>
      <c r="S76" t="s">
        <v>9</v>
      </c>
      <c r="T76">
        <v>0.4</v>
      </c>
      <c r="U76">
        <v>0.1</v>
      </c>
      <c r="V76">
        <v>4.0999999999999996</v>
      </c>
      <c r="W76">
        <v>0</v>
      </c>
      <c r="X76">
        <v>4.8</v>
      </c>
      <c r="Y76" t="s">
        <v>9</v>
      </c>
      <c r="Z76">
        <v>1.5</v>
      </c>
      <c r="AA76">
        <v>0.3</v>
      </c>
      <c r="AB76">
        <v>0.3</v>
      </c>
      <c r="AC76">
        <v>1.8</v>
      </c>
      <c r="AD76">
        <v>0.7</v>
      </c>
      <c r="AE76">
        <v>0.6</v>
      </c>
      <c r="AF76">
        <v>0.4</v>
      </c>
      <c r="AG76">
        <v>3.5</v>
      </c>
      <c r="AH76">
        <v>2.2999999999999998</v>
      </c>
      <c r="AI76">
        <v>1.7</v>
      </c>
      <c r="AJ76">
        <v>16.3</v>
      </c>
      <c r="AK76">
        <v>10.3</v>
      </c>
      <c r="AL76">
        <v>4.4000000000000004</v>
      </c>
      <c r="AM76">
        <v>0.9</v>
      </c>
      <c r="AN76">
        <v>2.4</v>
      </c>
      <c r="AO76">
        <v>78.8</v>
      </c>
      <c r="AP76">
        <v>24</v>
      </c>
    </row>
    <row r="77" spans="1:42" x14ac:dyDescent="0.15">
      <c r="A77" t="s">
        <v>461</v>
      </c>
      <c r="B77">
        <v>225.7</v>
      </c>
      <c r="C77">
        <v>17.5</v>
      </c>
      <c r="D77">
        <v>16.2</v>
      </c>
      <c r="E77">
        <v>1.4</v>
      </c>
      <c r="F77">
        <v>0.6</v>
      </c>
      <c r="G77">
        <v>0.6</v>
      </c>
      <c r="H77">
        <v>0</v>
      </c>
      <c r="I77">
        <v>4.5</v>
      </c>
      <c r="J77">
        <v>0.6</v>
      </c>
      <c r="K77">
        <v>1.5</v>
      </c>
      <c r="L77">
        <v>86.4</v>
      </c>
      <c r="M77">
        <v>29.2</v>
      </c>
      <c r="N77">
        <v>23.9</v>
      </c>
      <c r="O77">
        <v>4.3</v>
      </c>
      <c r="P77">
        <v>2.8</v>
      </c>
      <c r="Q77">
        <v>0.6</v>
      </c>
      <c r="R77">
        <v>1.5</v>
      </c>
      <c r="S77" t="s">
        <v>9</v>
      </c>
      <c r="T77">
        <v>0.9</v>
      </c>
      <c r="U77">
        <v>0.1</v>
      </c>
      <c r="V77">
        <v>4.8</v>
      </c>
      <c r="W77">
        <v>0.1</v>
      </c>
      <c r="X77">
        <v>4.9000000000000004</v>
      </c>
      <c r="Y77" t="s">
        <v>9</v>
      </c>
      <c r="Z77">
        <v>1.2</v>
      </c>
      <c r="AA77">
        <v>0.7</v>
      </c>
      <c r="AB77">
        <v>0.1</v>
      </c>
      <c r="AC77">
        <v>1.8</v>
      </c>
      <c r="AD77">
        <v>0.2</v>
      </c>
      <c r="AE77">
        <v>0.7</v>
      </c>
      <c r="AF77">
        <v>0.4</v>
      </c>
      <c r="AG77">
        <v>2.5</v>
      </c>
      <c r="AH77">
        <v>2.6</v>
      </c>
      <c r="AI77">
        <v>1.5</v>
      </c>
      <c r="AJ77">
        <v>22.1</v>
      </c>
      <c r="AK77">
        <v>7.8</v>
      </c>
      <c r="AL77">
        <v>4.5999999999999996</v>
      </c>
      <c r="AM77">
        <v>0.6</v>
      </c>
      <c r="AN77">
        <v>1.6</v>
      </c>
      <c r="AO77">
        <v>88.3</v>
      </c>
      <c r="AP77">
        <v>30.1</v>
      </c>
    </row>
    <row r="78" spans="1:42" x14ac:dyDescent="0.15">
      <c r="A78" t="s">
        <v>462</v>
      </c>
      <c r="B78">
        <v>230.3</v>
      </c>
      <c r="C78">
        <v>16.600000000000001</v>
      </c>
      <c r="D78">
        <v>14.7</v>
      </c>
      <c r="E78">
        <v>1.9</v>
      </c>
      <c r="F78">
        <v>0.4</v>
      </c>
      <c r="G78">
        <v>0.4</v>
      </c>
      <c r="H78">
        <v>0.1</v>
      </c>
      <c r="I78">
        <v>4.2</v>
      </c>
      <c r="J78">
        <v>0.2</v>
      </c>
      <c r="K78">
        <v>1.7</v>
      </c>
      <c r="L78">
        <v>93.1</v>
      </c>
      <c r="M78">
        <v>22</v>
      </c>
      <c r="N78">
        <v>21.2</v>
      </c>
      <c r="O78">
        <v>4.0999999999999996</v>
      </c>
      <c r="P78">
        <v>4.0999999999999996</v>
      </c>
      <c r="Q78">
        <v>0.1</v>
      </c>
      <c r="R78">
        <v>0.8</v>
      </c>
      <c r="S78" t="s">
        <v>9</v>
      </c>
      <c r="T78">
        <v>0.4</v>
      </c>
      <c r="U78">
        <v>0.2</v>
      </c>
      <c r="V78">
        <v>4.5999999999999996</v>
      </c>
      <c r="W78">
        <v>0</v>
      </c>
      <c r="X78">
        <v>6</v>
      </c>
      <c r="Y78">
        <v>0</v>
      </c>
      <c r="Z78">
        <v>1</v>
      </c>
      <c r="AA78">
        <v>0.5</v>
      </c>
      <c r="AB78">
        <v>0</v>
      </c>
      <c r="AC78">
        <v>1.8</v>
      </c>
      <c r="AD78">
        <v>0.9</v>
      </c>
      <c r="AE78">
        <v>1.1000000000000001</v>
      </c>
      <c r="AF78">
        <v>0.7</v>
      </c>
      <c r="AG78">
        <v>9.5</v>
      </c>
      <c r="AH78">
        <v>2.7</v>
      </c>
      <c r="AI78">
        <v>2.4</v>
      </c>
      <c r="AJ78">
        <v>17.5</v>
      </c>
      <c r="AK78">
        <v>12.5</v>
      </c>
      <c r="AL78">
        <v>4.3</v>
      </c>
      <c r="AM78">
        <v>0.2</v>
      </c>
      <c r="AN78">
        <v>1.7</v>
      </c>
      <c r="AO78">
        <v>94</v>
      </c>
      <c r="AP78">
        <v>22.6</v>
      </c>
    </row>
    <row r="79" spans="1:42" x14ac:dyDescent="0.15">
      <c r="A79" t="s">
        <v>493</v>
      </c>
      <c r="B79">
        <v>260.39999999999998</v>
      </c>
      <c r="C79">
        <v>31.5</v>
      </c>
      <c r="D79">
        <v>27.9</v>
      </c>
      <c r="E79">
        <v>3.6</v>
      </c>
      <c r="F79">
        <v>7.3</v>
      </c>
      <c r="G79">
        <v>7</v>
      </c>
      <c r="H79">
        <v>0.3</v>
      </c>
      <c r="I79">
        <v>5.6</v>
      </c>
      <c r="J79">
        <v>0.3</v>
      </c>
      <c r="K79">
        <v>3.3</v>
      </c>
      <c r="L79">
        <v>110.4</v>
      </c>
      <c r="M79">
        <v>14.9</v>
      </c>
      <c r="N79">
        <v>17.100000000000001</v>
      </c>
      <c r="O79">
        <v>4.5</v>
      </c>
      <c r="P79">
        <v>3.2</v>
      </c>
      <c r="Q79">
        <v>0.5</v>
      </c>
      <c r="R79">
        <v>0.8</v>
      </c>
      <c r="S79" t="s">
        <v>9</v>
      </c>
      <c r="T79">
        <v>1.9</v>
      </c>
      <c r="U79">
        <v>0.4</v>
      </c>
      <c r="V79">
        <v>5.7</v>
      </c>
      <c r="W79">
        <v>0.1</v>
      </c>
      <c r="X79">
        <v>7</v>
      </c>
      <c r="Y79">
        <v>0</v>
      </c>
      <c r="Z79">
        <v>1.8</v>
      </c>
      <c r="AA79">
        <v>1</v>
      </c>
      <c r="AB79">
        <v>0.1</v>
      </c>
      <c r="AC79">
        <v>2.2000000000000002</v>
      </c>
      <c r="AD79">
        <v>1.3</v>
      </c>
      <c r="AE79">
        <v>0.8</v>
      </c>
      <c r="AF79">
        <v>0.4</v>
      </c>
      <c r="AG79">
        <v>3.9</v>
      </c>
      <c r="AH79">
        <v>1.4</v>
      </c>
      <c r="AI79">
        <v>0.9</v>
      </c>
      <c r="AJ79">
        <v>18.399999999999999</v>
      </c>
      <c r="AK79">
        <v>13.9</v>
      </c>
      <c r="AL79">
        <v>5.7</v>
      </c>
      <c r="AM79">
        <v>0.3</v>
      </c>
      <c r="AN79">
        <v>3.4</v>
      </c>
      <c r="AO79">
        <v>112.5</v>
      </c>
      <c r="AP79">
        <v>15.3</v>
      </c>
    </row>
    <row r="80" spans="1:42" x14ac:dyDescent="0.15">
      <c r="A80" t="s">
        <v>463</v>
      </c>
      <c r="B80">
        <v>259.60000000000002</v>
      </c>
      <c r="C80">
        <v>31.2</v>
      </c>
      <c r="D80">
        <v>23.9</v>
      </c>
      <c r="E80">
        <v>7.3</v>
      </c>
      <c r="F80">
        <v>0.7</v>
      </c>
      <c r="G80">
        <v>0.2</v>
      </c>
      <c r="H80">
        <v>0.5</v>
      </c>
      <c r="I80">
        <v>5.3</v>
      </c>
      <c r="J80">
        <v>0.3</v>
      </c>
      <c r="K80">
        <v>4.0999999999999996</v>
      </c>
      <c r="L80">
        <v>107.2</v>
      </c>
      <c r="M80">
        <v>14.4</v>
      </c>
      <c r="N80">
        <v>21.8</v>
      </c>
      <c r="O80">
        <v>3.7</v>
      </c>
      <c r="P80">
        <v>3.7</v>
      </c>
      <c r="Q80">
        <v>0.3</v>
      </c>
      <c r="R80">
        <v>0.8</v>
      </c>
      <c r="S80" t="s">
        <v>9</v>
      </c>
      <c r="T80">
        <v>0.2</v>
      </c>
      <c r="U80">
        <v>0.1</v>
      </c>
      <c r="V80">
        <v>4.8</v>
      </c>
      <c r="W80">
        <v>0</v>
      </c>
      <c r="X80">
        <v>7.8</v>
      </c>
      <c r="Y80" t="s">
        <v>9</v>
      </c>
      <c r="Z80">
        <v>1.7</v>
      </c>
      <c r="AA80" t="s">
        <v>9</v>
      </c>
      <c r="AB80" t="s">
        <v>9</v>
      </c>
      <c r="AC80">
        <v>1.7</v>
      </c>
      <c r="AD80">
        <v>1</v>
      </c>
      <c r="AE80">
        <v>1.1000000000000001</v>
      </c>
      <c r="AF80">
        <v>0.5</v>
      </c>
      <c r="AG80">
        <v>5.6</v>
      </c>
      <c r="AH80">
        <v>3.7</v>
      </c>
      <c r="AI80">
        <v>0.9</v>
      </c>
      <c r="AJ80">
        <v>25.4</v>
      </c>
      <c r="AK80">
        <v>11.7</v>
      </c>
      <c r="AL80">
        <v>5.4</v>
      </c>
      <c r="AM80">
        <v>0.3</v>
      </c>
      <c r="AN80">
        <v>4.2</v>
      </c>
      <c r="AO80">
        <v>109.2</v>
      </c>
      <c r="AP80">
        <v>15.1</v>
      </c>
    </row>
    <row r="81" spans="1:42" x14ac:dyDescent="0.15">
      <c r="A81" t="s">
        <v>464</v>
      </c>
      <c r="B81">
        <v>319.5</v>
      </c>
      <c r="C81">
        <v>26.8</v>
      </c>
      <c r="D81">
        <v>23.6</v>
      </c>
      <c r="E81">
        <v>3.2</v>
      </c>
      <c r="F81">
        <v>5.8</v>
      </c>
      <c r="G81">
        <v>5.7</v>
      </c>
      <c r="H81">
        <v>0.1</v>
      </c>
      <c r="I81">
        <v>7.2</v>
      </c>
      <c r="J81">
        <v>5.5</v>
      </c>
      <c r="K81">
        <v>3</v>
      </c>
      <c r="L81">
        <v>105.3</v>
      </c>
      <c r="M81">
        <v>32.9</v>
      </c>
      <c r="N81">
        <v>27.9</v>
      </c>
      <c r="O81">
        <v>7.8</v>
      </c>
      <c r="P81">
        <v>5.3</v>
      </c>
      <c r="Q81">
        <v>0.9</v>
      </c>
      <c r="R81">
        <v>1.9</v>
      </c>
      <c r="S81" t="s">
        <v>9</v>
      </c>
      <c r="T81">
        <v>1.9</v>
      </c>
      <c r="U81">
        <v>0.7</v>
      </c>
      <c r="V81">
        <v>7.1</v>
      </c>
      <c r="W81" t="s">
        <v>9</v>
      </c>
      <c r="X81">
        <v>10.1</v>
      </c>
      <c r="Y81" t="s">
        <v>9</v>
      </c>
      <c r="Z81">
        <v>3.1</v>
      </c>
      <c r="AA81">
        <v>0.5</v>
      </c>
      <c r="AB81">
        <v>0.1</v>
      </c>
      <c r="AC81">
        <v>3.3</v>
      </c>
      <c r="AD81">
        <v>0.5</v>
      </c>
      <c r="AE81">
        <v>1.3</v>
      </c>
      <c r="AF81">
        <v>1.2</v>
      </c>
      <c r="AG81">
        <v>6.3</v>
      </c>
      <c r="AH81">
        <v>4.3</v>
      </c>
      <c r="AI81">
        <v>2.4</v>
      </c>
      <c r="AJ81">
        <v>32.6</v>
      </c>
      <c r="AK81">
        <v>13.9</v>
      </c>
      <c r="AL81">
        <v>7.4</v>
      </c>
      <c r="AM81">
        <v>5.5</v>
      </c>
      <c r="AN81">
        <v>3</v>
      </c>
      <c r="AO81">
        <v>106.7</v>
      </c>
      <c r="AP81">
        <v>33.5</v>
      </c>
    </row>
    <row r="82" spans="1:42" x14ac:dyDescent="0.15">
      <c r="A82" t="s">
        <v>357</v>
      </c>
      <c r="B82">
        <v>172.5</v>
      </c>
      <c r="C82">
        <v>11.7</v>
      </c>
      <c r="D82">
        <v>9.1</v>
      </c>
      <c r="E82">
        <v>2.6</v>
      </c>
      <c r="F82">
        <v>0.2</v>
      </c>
      <c r="G82">
        <v>0.2</v>
      </c>
      <c r="H82" t="s">
        <v>9</v>
      </c>
      <c r="I82">
        <v>3.5</v>
      </c>
      <c r="J82" t="s">
        <v>9</v>
      </c>
      <c r="K82">
        <v>1.1000000000000001</v>
      </c>
      <c r="L82">
        <v>60.4</v>
      </c>
      <c r="M82">
        <v>26.3</v>
      </c>
      <c r="N82">
        <v>20.8</v>
      </c>
      <c r="O82">
        <v>2.6</v>
      </c>
      <c r="P82">
        <v>2</v>
      </c>
      <c r="Q82">
        <v>0.1</v>
      </c>
      <c r="R82">
        <v>0.6</v>
      </c>
      <c r="S82" t="s">
        <v>9</v>
      </c>
      <c r="T82">
        <v>0.1</v>
      </c>
      <c r="U82" t="s">
        <v>9</v>
      </c>
      <c r="V82">
        <v>3</v>
      </c>
      <c r="W82" t="s">
        <v>9</v>
      </c>
      <c r="X82">
        <v>4.9000000000000004</v>
      </c>
      <c r="Y82" t="s">
        <v>9</v>
      </c>
      <c r="Z82">
        <v>1.1000000000000001</v>
      </c>
      <c r="AA82">
        <v>0.2</v>
      </c>
      <c r="AB82">
        <v>0.4</v>
      </c>
      <c r="AC82">
        <v>1.9</v>
      </c>
      <c r="AD82">
        <v>0.5</v>
      </c>
      <c r="AE82">
        <v>0.6</v>
      </c>
      <c r="AF82">
        <v>0.1</v>
      </c>
      <c r="AG82">
        <v>0.9</v>
      </c>
      <c r="AH82">
        <v>2.4</v>
      </c>
      <c r="AI82">
        <v>1.1000000000000001</v>
      </c>
      <c r="AJ82">
        <v>16</v>
      </c>
      <c r="AK82">
        <v>10</v>
      </c>
      <c r="AL82">
        <v>3.6</v>
      </c>
      <c r="AM82" t="s">
        <v>9</v>
      </c>
      <c r="AN82">
        <v>1.1000000000000001</v>
      </c>
      <c r="AO82">
        <v>61.8</v>
      </c>
      <c r="AP82">
        <v>27.1</v>
      </c>
    </row>
    <row r="83" spans="1:42" x14ac:dyDescent="0.15">
      <c r="A83" t="s">
        <v>358</v>
      </c>
      <c r="B83">
        <v>197.7</v>
      </c>
      <c r="C83">
        <v>17.8</v>
      </c>
      <c r="D83">
        <v>14.9</v>
      </c>
      <c r="E83">
        <v>2.9</v>
      </c>
      <c r="F83">
        <v>0.5</v>
      </c>
      <c r="G83">
        <v>0.3</v>
      </c>
      <c r="H83">
        <v>0.2</v>
      </c>
      <c r="I83">
        <v>4.0999999999999996</v>
      </c>
      <c r="J83">
        <v>0.8</v>
      </c>
      <c r="K83">
        <v>1.6</v>
      </c>
      <c r="L83">
        <v>71.5</v>
      </c>
      <c r="M83">
        <v>24.5</v>
      </c>
      <c r="N83">
        <v>22.4</v>
      </c>
      <c r="O83">
        <v>3.5</v>
      </c>
      <c r="P83">
        <v>2.5</v>
      </c>
      <c r="Q83">
        <v>0.5</v>
      </c>
      <c r="R83">
        <v>0.6</v>
      </c>
      <c r="S83" t="s">
        <v>9</v>
      </c>
      <c r="T83">
        <v>0.4</v>
      </c>
      <c r="U83">
        <v>0</v>
      </c>
      <c r="V83">
        <v>4.8</v>
      </c>
      <c r="W83">
        <v>0</v>
      </c>
      <c r="X83">
        <v>6.1</v>
      </c>
      <c r="Y83">
        <v>0</v>
      </c>
      <c r="Z83">
        <v>0.9</v>
      </c>
      <c r="AA83">
        <v>0.7</v>
      </c>
      <c r="AB83">
        <v>0.2</v>
      </c>
      <c r="AC83">
        <v>1.9</v>
      </c>
      <c r="AD83">
        <v>1.4</v>
      </c>
      <c r="AE83">
        <v>1.2</v>
      </c>
      <c r="AF83">
        <v>0.1</v>
      </c>
      <c r="AG83">
        <v>2.7</v>
      </c>
      <c r="AH83">
        <v>2.2999999999999998</v>
      </c>
      <c r="AI83">
        <v>0.6</v>
      </c>
      <c r="AJ83">
        <v>17.2</v>
      </c>
      <c r="AK83">
        <v>6.7</v>
      </c>
      <c r="AL83">
        <v>4.4000000000000004</v>
      </c>
      <c r="AM83">
        <v>0.8</v>
      </c>
      <c r="AN83">
        <v>1.6</v>
      </c>
      <c r="AO83">
        <v>76.400000000000006</v>
      </c>
      <c r="AP83">
        <v>26.4</v>
      </c>
    </row>
    <row r="84" spans="1:42" x14ac:dyDescent="0.15">
      <c r="A84" t="s">
        <v>499</v>
      </c>
      <c r="B84">
        <v>291</v>
      </c>
      <c r="C84">
        <v>42.1</v>
      </c>
      <c r="D84">
        <v>31.5</v>
      </c>
      <c r="E84">
        <v>10.6</v>
      </c>
      <c r="F84">
        <v>1.6</v>
      </c>
      <c r="G84">
        <v>1.3</v>
      </c>
      <c r="H84">
        <v>0.3</v>
      </c>
      <c r="I84">
        <v>7.8</v>
      </c>
      <c r="J84">
        <v>2</v>
      </c>
      <c r="K84">
        <v>4.8</v>
      </c>
      <c r="L84">
        <v>116</v>
      </c>
      <c r="M84">
        <v>22.1</v>
      </c>
      <c r="N84">
        <v>21.6</v>
      </c>
      <c r="O84">
        <v>4.8</v>
      </c>
      <c r="P84">
        <v>3.2</v>
      </c>
      <c r="Q84">
        <v>0.6</v>
      </c>
      <c r="R84">
        <v>0.9</v>
      </c>
      <c r="S84" t="s">
        <v>9</v>
      </c>
      <c r="T84">
        <v>0.5</v>
      </c>
      <c r="U84">
        <v>0.1</v>
      </c>
      <c r="V84">
        <v>6.6</v>
      </c>
      <c r="W84" t="s">
        <v>9</v>
      </c>
      <c r="X84">
        <v>9.1</v>
      </c>
      <c r="Y84" t="s">
        <v>9</v>
      </c>
      <c r="Z84">
        <v>2.4</v>
      </c>
      <c r="AA84">
        <v>0.3</v>
      </c>
      <c r="AB84">
        <v>0.6</v>
      </c>
      <c r="AC84">
        <v>2.2000000000000002</v>
      </c>
      <c r="AD84">
        <v>1.3</v>
      </c>
      <c r="AE84">
        <v>0.9</v>
      </c>
      <c r="AF84">
        <v>0.5</v>
      </c>
      <c r="AG84">
        <v>0.9</v>
      </c>
      <c r="AH84">
        <v>1.7</v>
      </c>
      <c r="AI84">
        <v>0.8</v>
      </c>
      <c r="AJ84">
        <v>28.1</v>
      </c>
      <c r="AK84">
        <v>7.6</v>
      </c>
      <c r="AL84">
        <v>8</v>
      </c>
      <c r="AM84">
        <v>2.1</v>
      </c>
      <c r="AN84">
        <v>4.9000000000000004</v>
      </c>
      <c r="AO84">
        <v>119.8</v>
      </c>
      <c r="AP84">
        <v>23.6</v>
      </c>
    </row>
    <row r="85" spans="1:42" x14ac:dyDescent="0.15">
      <c r="A85" t="s">
        <v>465</v>
      </c>
      <c r="B85">
        <v>209.8</v>
      </c>
      <c r="C85">
        <v>26.2</v>
      </c>
      <c r="D85">
        <v>20.6</v>
      </c>
      <c r="E85">
        <v>5.6</v>
      </c>
      <c r="F85">
        <v>1</v>
      </c>
      <c r="G85">
        <v>0.8</v>
      </c>
      <c r="H85">
        <v>0.2</v>
      </c>
      <c r="I85">
        <v>6.1</v>
      </c>
      <c r="J85">
        <v>1.6</v>
      </c>
      <c r="K85">
        <v>3.1</v>
      </c>
      <c r="L85">
        <v>63</v>
      </c>
      <c r="M85">
        <v>22</v>
      </c>
      <c r="N85">
        <v>24.8</v>
      </c>
      <c r="O85">
        <v>6.3</v>
      </c>
      <c r="P85">
        <v>3.4</v>
      </c>
      <c r="Q85">
        <v>0.3</v>
      </c>
      <c r="R85">
        <v>1.6</v>
      </c>
      <c r="S85" t="s">
        <v>9</v>
      </c>
      <c r="T85">
        <v>0.6</v>
      </c>
      <c r="U85">
        <v>0.1</v>
      </c>
      <c r="V85">
        <v>4.0999999999999996</v>
      </c>
      <c r="W85">
        <v>0</v>
      </c>
      <c r="X85">
        <v>4.3</v>
      </c>
      <c r="Y85" t="s">
        <v>9</v>
      </c>
      <c r="Z85">
        <v>1</v>
      </c>
      <c r="AA85">
        <v>0.5</v>
      </c>
      <c r="AB85">
        <v>0.1</v>
      </c>
      <c r="AC85">
        <v>2.1</v>
      </c>
      <c r="AD85">
        <v>0.5</v>
      </c>
      <c r="AE85">
        <v>1.1000000000000001</v>
      </c>
      <c r="AF85">
        <v>0.9</v>
      </c>
      <c r="AG85">
        <v>3.4</v>
      </c>
      <c r="AH85">
        <v>1.7</v>
      </c>
      <c r="AI85">
        <v>0.6</v>
      </c>
      <c r="AJ85">
        <v>20.399999999999999</v>
      </c>
      <c r="AK85">
        <v>9.1999999999999993</v>
      </c>
      <c r="AL85">
        <v>6.3</v>
      </c>
      <c r="AM85">
        <v>1.6</v>
      </c>
      <c r="AN85">
        <v>3.2</v>
      </c>
      <c r="AO85">
        <v>66.2</v>
      </c>
      <c r="AP85">
        <v>24.3</v>
      </c>
    </row>
    <row r="86" spans="1:42" x14ac:dyDescent="0.15">
      <c r="A86" t="s">
        <v>466</v>
      </c>
      <c r="B86">
        <v>231.4</v>
      </c>
      <c r="C86">
        <v>21.8</v>
      </c>
      <c r="D86">
        <v>15.3</v>
      </c>
      <c r="E86">
        <v>6.5</v>
      </c>
      <c r="F86">
        <v>0.4</v>
      </c>
      <c r="G86">
        <v>0.3</v>
      </c>
      <c r="H86">
        <v>0</v>
      </c>
      <c r="I86">
        <v>6.9</v>
      </c>
      <c r="J86">
        <v>0.7</v>
      </c>
      <c r="K86">
        <v>4.4000000000000004</v>
      </c>
      <c r="L86">
        <v>75.900000000000006</v>
      </c>
      <c r="M86">
        <v>16.5</v>
      </c>
      <c r="N86">
        <v>25.5</v>
      </c>
      <c r="O86">
        <v>9.1999999999999993</v>
      </c>
      <c r="P86">
        <v>5.2</v>
      </c>
      <c r="Q86">
        <v>0.5</v>
      </c>
      <c r="R86">
        <v>1.6</v>
      </c>
      <c r="S86">
        <v>0</v>
      </c>
      <c r="T86">
        <v>0.5</v>
      </c>
      <c r="U86" t="s">
        <v>9</v>
      </c>
      <c r="V86">
        <v>6.3</v>
      </c>
      <c r="W86">
        <v>0</v>
      </c>
      <c r="X86">
        <v>6.7</v>
      </c>
      <c r="Y86">
        <v>0</v>
      </c>
      <c r="Z86">
        <v>1.8</v>
      </c>
      <c r="AA86">
        <v>0.1</v>
      </c>
      <c r="AB86">
        <v>0.1</v>
      </c>
      <c r="AC86">
        <v>2.2999999999999998</v>
      </c>
      <c r="AD86">
        <v>1</v>
      </c>
      <c r="AE86">
        <v>1.4</v>
      </c>
      <c r="AF86">
        <v>0.9</v>
      </c>
      <c r="AG86">
        <v>2.9</v>
      </c>
      <c r="AH86">
        <v>0.9</v>
      </c>
      <c r="AI86">
        <v>0.9</v>
      </c>
      <c r="AJ86">
        <v>26.4</v>
      </c>
      <c r="AK86">
        <v>10.8</v>
      </c>
      <c r="AL86">
        <v>7.3</v>
      </c>
      <c r="AM86">
        <v>0.7</v>
      </c>
      <c r="AN86">
        <v>5</v>
      </c>
      <c r="AO86">
        <v>81.3</v>
      </c>
      <c r="AP86">
        <v>18.2</v>
      </c>
    </row>
    <row r="87" spans="1:42" x14ac:dyDescent="0.15">
      <c r="A87" t="s">
        <v>494</v>
      </c>
      <c r="B87">
        <v>305.7</v>
      </c>
      <c r="C87">
        <v>38.299999999999997</v>
      </c>
      <c r="D87">
        <v>30.7</v>
      </c>
      <c r="E87">
        <v>7.6</v>
      </c>
      <c r="F87">
        <v>0.3</v>
      </c>
      <c r="G87">
        <v>0.2</v>
      </c>
      <c r="H87">
        <v>0.1</v>
      </c>
      <c r="I87">
        <v>9.1</v>
      </c>
      <c r="J87">
        <v>0.1</v>
      </c>
      <c r="K87">
        <v>1.4</v>
      </c>
      <c r="L87">
        <v>108.4</v>
      </c>
      <c r="M87">
        <v>28.5</v>
      </c>
      <c r="N87">
        <v>37</v>
      </c>
      <c r="O87">
        <v>6.1</v>
      </c>
      <c r="P87">
        <v>4.0999999999999996</v>
      </c>
      <c r="Q87">
        <v>0.6</v>
      </c>
      <c r="R87">
        <v>1.1000000000000001</v>
      </c>
      <c r="S87" t="s">
        <v>9</v>
      </c>
      <c r="T87">
        <v>0.5</v>
      </c>
      <c r="U87" t="s">
        <v>9</v>
      </c>
      <c r="V87">
        <v>7.4</v>
      </c>
      <c r="W87" t="s">
        <v>9</v>
      </c>
      <c r="X87">
        <v>7.4</v>
      </c>
      <c r="Y87" t="s">
        <v>9</v>
      </c>
      <c r="Z87">
        <v>1.5</v>
      </c>
      <c r="AA87">
        <v>0.3</v>
      </c>
      <c r="AB87">
        <v>0.1</v>
      </c>
      <c r="AC87">
        <v>3.1</v>
      </c>
      <c r="AD87">
        <v>0.9</v>
      </c>
      <c r="AE87">
        <v>1.3</v>
      </c>
      <c r="AF87">
        <v>1.1000000000000001</v>
      </c>
      <c r="AG87">
        <v>4.8</v>
      </c>
      <c r="AH87">
        <v>3.1</v>
      </c>
      <c r="AI87">
        <v>0.4</v>
      </c>
      <c r="AJ87">
        <v>28.3</v>
      </c>
      <c r="AK87">
        <v>10.6</v>
      </c>
      <c r="AL87">
        <v>9.8000000000000007</v>
      </c>
      <c r="AM87">
        <v>0.1</v>
      </c>
      <c r="AN87">
        <v>1.4</v>
      </c>
      <c r="AO87">
        <v>113.4</v>
      </c>
      <c r="AP87">
        <v>31.4</v>
      </c>
    </row>
    <row r="88" spans="1:42" x14ac:dyDescent="0.15">
      <c r="A88" t="s">
        <v>359</v>
      </c>
      <c r="B88">
        <v>371.4</v>
      </c>
      <c r="C88">
        <v>43.8</v>
      </c>
      <c r="D88">
        <v>38.200000000000003</v>
      </c>
      <c r="E88">
        <v>5.6</v>
      </c>
      <c r="F88">
        <v>18.899999999999999</v>
      </c>
      <c r="G88">
        <v>15.4</v>
      </c>
      <c r="H88">
        <v>3.5</v>
      </c>
      <c r="I88">
        <v>8.3000000000000007</v>
      </c>
      <c r="J88">
        <v>0.7</v>
      </c>
      <c r="K88">
        <v>5.2</v>
      </c>
      <c r="L88">
        <v>140.1</v>
      </c>
      <c r="M88">
        <v>16.100000000000001</v>
      </c>
      <c r="N88">
        <v>24.9</v>
      </c>
      <c r="O88">
        <v>5.9</v>
      </c>
      <c r="P88">
        <v>3.3</v>
      </c>
      <c r="Q88">
        <v>0.7</v>
      </c>
      <c r="R88">
        <v>1.2</v>
      </c>
      <c r="S88" t="s">
        <v>9</v>
      </c>
      <c r="T88">
        <v>3.7</v>
      </c>
      <c r="U88">
        <v>0.9</v>
      </c>
      <c r="V88">
        <v>8.4</v>
      </c>
      <c r="W88">
        <v>0.2</v>
      </c>
      <c r="X88">
        <v>13.6</v>
      </c>
      <c r="Y88" t="s">
        <v>9</v>
      </c>
      <c r="Z88">
        <v>1.6</v>
      </c>
      <c r="AA88">
        <v>0.8</v>
      </c>
      <c r="AB88" t="s">
        <v>9</v>
      </c>
      <c r="AC88">
        <v>2.9</v>
      </c>
      <c r="AD88">
        <v>0.4</v>
      </c>
      <c r="AE88">
        <v>1.2</v>
      </c>
      <c r="AF88">
        <v>1.2</v>
      </c>
      <c r="AG88">
        <v>2.4</v>
      </c>
      <c r="AH88">
        <v>3.3</v>
      </c>
      <c r="AI88">
        <v>2</v>
      </c>
      <c r="AJ88">
        <v>40.5</v>
      </c>
      <c r="AK88">
        <v>19.5</v>
      </c>
      <c r="AL88">
        <v>8.5</v>
      </c>
      <c r="AM88">
        <v>0.7</v>
      </c>
      <c r="AN88">
        <v>6.2</v>
      </c>
      <c r="AO88">
        <v>148.6</v>
      </c>
      <c r="AP88">
        <v>17.5</v>
      </c>
    </row>
    <row r="89" spans="1:42" x14ac:dyDescent="0.15">
      <c r="A89" t="s">
        <v>389</v>
      </c>
      <c r="B89">
        <v>280.10000000000002</v>
      </c>
      <c r="C89">
        <v>36.1</v>
      </c>
      <c r="D89">
        <v>31.1</v>
      </c>
      <c r="E89">
        <v>5</v>
      </c>
      <c r="F89">
        <v>0.3</v>
      </c>
      <c r="G89">
        <v>0.2</v>
      </c>
      <c r="H89">
        <v>0.1</v>
      </c>
      <c r="I89">
        <v>6.6</v>
      </c>
      <c r="J89">
        <v>0.5</v>
      </c>
      <c r="K89">
        <v>3.2</v>
      </c>
      <c r="L89">
        <v>92.2</v>
      </c>
      <c r="M89">
        <v>20.9</v>
      </c>
      <c r="N89">
        <v>36.1</v>
      </c>
      <c r="O89">
        <v>4.3</v>
      </c>
      <c r="P89">
        <v>2.9</v>
      </c>
      <c r="Q89">
        <v>0.8</v>
      </c>
      <c r="R89">
        <v>1</v>
      </c>
      <c r="S89" t="s">
        <v>9</v>
      </c>
      <c r="T89">
        <v>0.3</v>
      </c>
      <c r="U89">
        <v>0</v>
      </c>
      <c r="V89">
        <v>6.3</v>
      </c>
      <c r="W89">
        <v>0</v>
      </c>
      <c r="X89">
        <v>9.1999999999999993</v>
      </c>
      <c r="Y89">
        <v>0.1</v>
      </c>
      <c r="Z89">
        <v>2.8</v>
      </c>
      <c r="AA89">
        <v>0.4</v>
      </c>
      <c r="AB89">
        <v>0</v>
      </c>
      <c r="AC89">
        <v>3</v>
      </c>
      <c r="AD89">
        <v>0.8</v>
      </c>
      <c r="AE89">
        <v>0.8</v>
      </c>
      <c r="AF89">
        <v>0.8</v>
      </c>
      <c r="AG89">
        <v>4.9000000000000004</v>
      </c>
      <c r="AH89">
        <v>2.6</v>
      </c>
      <c r="AI89">
        <v>1.9</v>
      </c>
      <c r="AJ89">
        <v>28.9</v>
      </c>
      <c r="AK89">
        <v>12.4</v>
      </c>
      <c r="AL89">
        <v>6.9</v>
      </c>
      <c r="AM89">
        <v>0.6</v>
      </c>
      <c r="AN89">
        <v>3.4</v>
      </c>
      <c r="AO89">
        <v>98.4</v>
      </c>
      <c r="AP89">
        <v>23.4</v>
      </c>
    </row>
    <row r="90" spans="1:42" x14ac:dyDescent="0.15">
      <c r="A90" t="s">
        <v>468</v>
      </c>
      <c r="B90">
        <v>187.6</v>
      </c>
      <c r="C90">
        <v>19.3</v>
      </c>
      <c r="D90">
        <v>16.600000000000001</v>
      </c>
      <c r="E90">
        <v>2.7</v>
      </c>
      <c r="F90">
        <v>0.4</v>
      </c>
      <c r="G90">
        <v>0.3</v>
      </c>
      <c r="H90">
        <v>0.2</v>
      </c>
      <c r="I90">
        <v>4.0999999999999996</v>
      </c>
      <c r="J90">
        <v>0.3</v>
      </c>
      <c r="K90">
        <v>2.4</v>
      </c>
      <c r="L90">
        <v>71</v>
      </c>
      <c r="M90">
        <v>15.8</v>
      </c>
      <c r="N90">
        <v>21.2</v>
      </c>
      <c r="O90">
        <v>3.7</v>
      </c>
      <c r="P90">
        <v>2.7</v>
      </c>
      <c r="Q90">
        <v>0.2</v>
      </c>
      <c r="R90">
        <v>0.8</v>
      </c>
      <c r="S90" t="s">
        <v>9</v>
      </c>
      <c r="T90">
        <v>0.3</v>
      </c>
      <c r="U90">
        <v>0.1</v>
      </c>
      <c r="V90">
        <v>3.3</v>
      </c>
      <c r="W90" t="s">
        <v>9</v>
      </c>
      <c r="X90">
        <v>4</v>
      </c>
      <c r="Y90" t="s">
        <v>9</v>
      </c>
      <c r="Z90">
        <v>1</v>
      </c>
      <c r="AA90">
        <v>0.3</v>
      </c>
      <c r="AB90">
        <v>0</v>
      </c>
      <c r="AC90">
        <v>1.9</v>
      </c>
      <c r="AD90">
        <v>1.3</v>
      </c>
      <c r="AE90">
        <v>0.6</v>
      </c>
      <c r="AF90">
        <v>0.6</v>
      </c>
      <c r="AG90">
        <v>5.3</v>
      </c>
      <c r="AH90">
        <v>1.9</v>
      </c>
      <c r="AI90">
        <v>0.9</v>
      </c>
      <c r="AJ90">
        <v>14.5</v>
      </c>
      <c r="AK90">
        <v>9.5</v>
      </c>
      <c r="AL90">
        <v>4.7</v>
      </c>
      <c r="AM90">
        <v>0.3</v>
      </c>
      <c r="AN90">
        <v>2.4</v>
      </c>
      <c r="AO90">
        <v>73.2</v>
      </c>
      <c r="AP90">
        <v>17</v>
      </c>
    </row>
    <row r="91" spans="1:42" x14ac:dyDescent="0.15">
      <c r="A91" t="s">
        <v>469</v>
      </c>
      <c r="B91">
        <v>240.9</v>
      </c>
      <c r="C91">
        <v>26</v>
      </c>
      <c r="D91">
        <v>21.8</v>
      </c>
      <c r="E91">
        <v>4.0999999999999996</v>
      </c>
      <c r="F91">
        <v>0.8</v>
      </c>
      <c r="G91">
        <v>0.7</v>
      </c>
      <c r="H91">
        <v>0.1</v>
      </c>
      <c r="I91">
        <v>5.9</v>
      </c>
      <c r="J91">
        <v>0.6</v>
      </c>
      <c r="K91">
        <v>2.4</v>
      </c>
      <c r="L91">
        <v>98.4</v>
      </c>
      <c r="M91">
        <v>16.600000000000001</v>
      </c>
      <c r="N91">
        <v>23</v>
      </c>
      <c r="O91">
        <v>4.7</v>
      </c>
      <c r="P91">
        <v>3.7</v>
      </c>
      <c r="Q91">
        <v>0.3</v>
      </c>
      <c r="R91">
        <v>1</v>
      </c>
      <c r="S91" t="s">
        <v>9</v>
      </c>
      <c r="T91">
        <v>0.3</v>
      </c>
      <c r="U91">
        <v>0.1</v>
      </c>
      <c r="V91">
        <v>5.0999999999999996</v>
      </c>
      <c r="W91">
        <v>0</v>
      </c>
      <c r="X91">
        <v>6</v>
      </c>
      <c r="Y91">
        <v>0.1</v>
      </c>
      <c r="Z91">
        <v>1.4</v>
      </c>
      <c r="AA91">
        <v>0.5</v>
      </c>
      <c r="AB91">
        <v>0.6</v>
      </c>
      <c r="AC91">
        <v>2.2000000000000002</v>
      </c>
      <c r="AD91">
        <v>0.8</v>
      </c>
      <c r="AE91">
        <v>1.2</v>
      </c>
      <c r="AF91">
        <v>0.8</v>
      </c>
      <c r="AG91">
        <v>7.1</v>
      </c>
      <c r="AH91">
        <v>1.5</v>
      </c>
      <c r="AI91">
        <v>1.4</v>
      </c>
      <c r="AJ91">
        <v>18.600000000000001</v>
      </c>
      <c r="AK91">
        <v>10</v>
      </c>
      <c r="AL91">
        <v>6.2</v>
      </c>
      <c r="AM91">
        <v>0.7</v>
      </c>
      <c r="AN91">
        <v>2.5</v>
      </c>
      <c r="AO91">
        <v>101.4</v>
      </c>
      <c r="AP91">
        <v>17.600000000000001</v>
      </c>
    </row>
    <row r="92" spans="1:42" x14ac:dyDescent="0.15">
      <c r="A92" t="s">
        <v>470</v>
      </c>
      <c r="B92">
        <v>223.7</v>
      </c>
      <c r="C92">
        <v>20.399999999999999</v>
      </c>
      <c r="D92">
        <v>17.8</v>
      </c>
      <c r="E92">
        <v>2.6</v>
      </c>
      <c r="F92">
        <v>0.6</v>
      </c>
      <c r="G92">
        <v>0.6</v>
      </c>
      <c r="H92">
        <v>0</v>
      </c>
      <c r="I92">
        <v>5.5</v>
      </c>
      <c r="J92">
        <v>1.7</v>
      </c>
      <c r="K92">
        <v>3.5</v>
      </c>
      <c r="L92">
        <v>97.5</v>
      </c>
      <c r="M92">
        <v>17.899999999999999</v>
      </c>
      <c r="N92">
        <v>15.5</v>
      </c>
      <c r="O92">
        <v>4.4000000000000004</v>
      </c>
      <c r="P92">
        <v>2.6</v>
      </c>
      <c r="Q92">
        <v>0.4</v>
      </c>
      <c r="R92">
        <v>0.7</v>
      </c>
      <c r="S92">
        <v>0.1</v>
      </c>
      <c r="T92">
        <v>0.4</v>
      </c>
      <c r="U92" t="s">
        <v>9</v>
      </c>
      <c r="V92">
        <v>5.0999999999999996</v>
      </c>
      <c r="W92" t="s">
        <v>9</v>
      </c>
      <c r="X92">
        <v>7.7</v>
      </c>
      <c r="Y92" t="s">
        <v>9</v>
      </c>
      <c r="Z92">
        <v>2.2000000000000002</v>
      </c>
      <c r="AA92">
        <v>0.2</v>
      </c>
      <c r="AB92" t="s">
        <v>9</v>
      </c>
      <c r="AC92">
        <v>2.8</v>
      </c>
      <c r="AD92">
        <v>0.6</v>
      </c>
      <c r="AE92">
        <v>0.8</v>
      </c>
      <c r="AF92">
        <v>0.4</v>
      </c>
      <c r="AG92">
        <v>0.8</v>
      </c>
      <c r="AH92">
        <v>1</v>
      </c>
      <c r="AI92">
        <v>0.7</v>
      </c>
      <c r="AJ92">
        <v>21</v>
      </c>
      <c r="AK92">
        <v>9</v>
      </c>
      <c r="AL92">
        <v>5.7</v>
      </c>
      <c r="AM92">
        <v>1.8</v>
      </c>
      <c r="AN92">
        <v>3.6</v>
      </c>
      <c r="AO92">
        <v>100.7</v>
      </c>
      <c r="AP92">
        <v>19.3</v>
      </c>
    </row>
    <row r="93" spans="1:42" x14ac:dyDescent="0.15">
      <c r="A93" t="s">
        <v>471</v>
      </c>
      <c r="B93">
        <v>233.9</v>
      </c>
      <c r="C93">
        <v>28.9</v>
      </c>
      <c r="D93">
        <v>25.1</v>
      </c>
      <c r="E93">
        <v>3.8</v>
      </c>
      <c r="F93">
        <v>1.1000000000000001</v>
      </c>
      <c r="G93">
        <v>0.8</v>
      </c>
      <c r="H93">
        <v>0.3</v>
      </c>
      <c r="I93">
        <v>5.4</v>
      </c>
      <c r="J93">
        <v>0.2</v>
      </c>
      <c r="K93">
        <v>3.2</v>
      </c>
      <c r="L93">
        <v>92.8</v>
      </c>
      <c r="M93">
        <v>19.5</v>
      </c>
      <c r="N93">
        <v>18.7</v>
      </c>
      <c r="O93">
        <v>5.6</v>
      </c>
      <c r="P93">
        <v>3.1</v>
      </c>
      <c r="Q93">
        <v>0.4</v>
      </c>
      <c r="R93">
        <v>1.1000000000000001</v>
      </c>
      <c r="S93" t="s">
        <v>9</v>
      </c>
      <c r="T93">
        <v>0.4</v>
      </c>
      <c r="U93">
        <v>0.1</v>
      </c>
      <c r="V93">
        <v>5.7</v>
      </c>
      <c r="W93" t="s">
        <v>9</v>
      </c>
      <c r="X93">
        <v>6.4</v>
      </c>
      <c r="Y93">
        <v>0.1</v>
      </c>
      <c r="Z93">
        <v>2.1</v>
      </c>
      <c r="AA93">
        <v>0.7</v>
      </c>
      <c r="AB93">
        <v>0</v>
      </c>
      <c r="AC93">
        <v>2.1</v>
      </c>
      <c r="AD93">
        <v>0.7</v>
      </c>
      <c r="AE93">
        <v>0.5</v>
      </c>
      <c r="AF93">
        <v>0.6</v>
      </c>
      <c r="AG93">
        <v>1.5</v>
      </c>
      <c r="AH93">
        <v>2</v>
      </c>
      <c r="AI93">
        <v>0.7</v>
      </c>
      <c r="AJ93">
        <v>21.3</v>
      </c>
      <c r="AK93">
        <v>9</v>
      </c>
      <c r="AL93">
        <v>5.9</v>
      </c>
      <c r="AM93">
        <v>0.3</v>
      </c>
      <c r="AN93">
        <v>3.4</v>
      </c>
      <c r="AO93">
        <v>96.7</v>
      </c>
      <c r="AP93">
        <v>22.4</v>
      </c>
    </row>
    <row r="94" spans="1:42" x14ac:dyDescent="0.15">
      <c r="A94" t="s">
        <v>473</v>
      </c>
      <c r="B94">
        <v>225.6</v>
      </c>
      <c r="C94">
        <v>19.7</v>
      </c>
      <c r="D94">
        <v>16.100000000000001</v>
      </c>
      <c r="E94">
        <v>3.6</v>
      </c>
      <c r="F94">
        <v>0.7</v>
      </c>
      <c r="G94">
        <v>0.5</v>
      </c>
      <c r="H94">
        <v>0.1</v>
      </c>
      <c r="I94">
        <v>5.3</v>
      </c>
      <c r="J94">
        <v>0.2</v>
      </c>
      <c r="K94">
        <v>1.2</v>
      </c>
      <c r="L94">
        <v>78.599999999999994</v>
      </c>
      <c r="M94">
        <v>31.7</v>
      </c>
      <c r="N94">
        <v>27.2</v>
      </c>
      <c r="O94">
        <v>4.5999999999999996</v>
      </c>
      <c r="P94">
        <v>2.9</v>
      </c>
      <c r="Q94">
        <v>0.6</v>
      </c>
      <c r="R94">
        <v>0.8</v>
      </c>
      <c r="S94" t="s">
        <v>9</v>
      </c>
      <c r="T94">
        <v>0.9</v>
      </c>
      <c r="U94">
        <v>0</v>
      </c>
      <c r="V94">
        <v>4.5</v>
      </c>
      <c r="W94">
        <v>0.1</v>
      </c>
      <c r="X94">
        <v>5.8</v>
      </c>
      <c r="Y94">
        <v>0</v>
      </c>
      <c r="Z94">
        <v>1</v>
      </c>
      <c r="AA94">
        <v>0.1</v>
      </c>
      <c r="AB94">
        <v>0</v>
      </c>
      <c r="AC94">
        <v>2.6</v>
      </c>
      <c r="AD94">
        <v>0.4</v>
      </c>
      <c r="AE94">
        <v>0.9</v>
      </c>
      <c r="AF94">
        <v>0.8</v>
      </c>
      <c r="AG94">
        <v>4.0999999999999996</v>
      </c>
      <c r="AH94">
        <v>1.2</v>
      </c>
      <c r="AI94">
        <v>0.7</v>
      </c>
      <c r="AJ94">
        <v>16.899999999999999</v>
      </c>
      <c r="AK94">
        <v>11.9</v>
      </c>
      <c r="AL94">
        <v>5.5</v>
      </c>
      <c r="AM94">
        <v>0.2</v>
      </c>
      <c r="AN94">
        <v>1.2</v>
      </c>
      <c r="AO94">
        <v>82.7</v>
      </c>
      <c r="AP94">
        <v>34.299999999999997</v>
      </c>
    </row>
    <row r="95" spans="1:42" x14ac:dyDescent="0.15">
      <c r="A95" t="s">
        <v>474</v>
      </c>
      <c r="B95">
        <v>227.3</v>
      </c>
      <c r="C95">
        <v>25</v>
      </c>
      <c r="D95">
        <v>21.7</v>
      </c>
      <c r="E95">
        <v>3.3</v>
      </c>
      <c r="F95">
        <v>0.6</v>
      </c>
      <c r="G95">
        <v>0.5</v>
      </c>
      <c r="H95">
        <v>0.1</v>
      </c>
      <c r="I95">
        <v>5.7</v>
      </c>
      <c r="J95">
        <v>0.8</v>
      </c>
      <c r="K95">
        <v>2.4</v>
      </c>
      <c r="L95">
        <v>89.2</v>
      </c>
      <c r="M95">
        <v>19.2</v>
      </c>
      <c r="N95">
        <v>16</v>
      </c>
      <c r="O95">
        <v>4.8</v>
      </c>
      <c r="P95">
        <v>3.5</v>
      </c>
      <c r="Q95">
        <v>0.5</v>
      </c>
      <c r="R95">
        <v>0.8</v>
      </c>
      <c r="S95">
        <v>0</v>
      </c>
      <c r="T95">
        <v>0.6</v>
      </c>
      <c r="U95">
        <v>0.1</v>
      </c>
      <c r="V95">
        <v>6.3</v>
      </c>
      <c r="W95" t="s">
        <v>9</v>
      </c>
      <c r="X95">
        <v>7.7</v>
      </c>
      <c r="Y95" t="s">
        <v>9</v>
      </c>
      <c r="Z95">
        <v>1.3</v>
      </c>
      <c r="AA95">
        <v>0.2</v>
      </c>
      <c r="AB95">
        <v>0.1</v>
      </c>
      <c r="AC95">
        <v>2.2000000000000002</v>
      </c>
      <c r="AD95">
        <v>1</v>
      </c>
      <c r="AE95">
        <v>1.3</v>
      </c>
      <c r="AF95">
        <v>1</v>
      </c>
      <c r="AG95">
        <v>1.3</v>
      </c>
      <c r="AH95">
        <v>1.7</v>
      </c>
      <c r="AI95">
        <v>0.6</v>
      </c>
      <c r="AJ95">
        <v>22.9</v>
      </c>
      <c r="AK95">
        <v>10.6</v>
      </c>
      <c r="AL95">
        <v>6.2</v>
      </c>
      <c r="AM95">
        <v>0.8</v>
      </c>
      <c r="AN95">
        <v>2.6</v>
      </c>
      <c r="AO95">
        <v>94.9</v>
      </c>
      <c r="AP95">
        <v>21.7</v>
      </c>
    </row>
    <row r="96" spans="1:42" x14ac:dyDescent="0.15">
      <c r="A96" t="s">
        <v>475</v>
      </c>
      <c r="B96">
        <v>185.8</v>
      </c>
      <c r="C96">
        <v>17.3</v>
      </c>
      <c r="D96">
        <v>13.6</v>
      </c>
      <c r="E96">
        <v>3.7</v>
      </c>
      <c r="F96">
        <v>0.5</v>
      </c>
      <c r="G96">
        <v>0.3</v>
      </c>
      <c r="H96">
        <v>0.1</v>
      </c>
      <c r="I96">
        <v>4.2</v>
      </c>
      <c r="J96">
        <v>0</v>
      </c>
      <c r="K96">
        <v>1.6</v>
      </c>
      <c r="L96">
        <v>67.599999999999994</v>
      </c>
      <c r="M96">
        <v>18.100000000000001</v>
      </c>
      <c r="N96">
        <v>18.8</v>
      </c>
      <c r="O96">
        <v>8.1</v>
      </c>
      <c r="P96">
        <v>3.8</v>
      </c>
      <c r="Q96">
        <v>0.3</v>
      </c>
      <c r="R96">
        <v>1.9</v>
      </c>
      <c r="S96">
        <v>0.1</v>
      </c>
      <c r="T96">
        <v>0.3</v>
      </c>
      <c r="U96" t="s">
        <v>9</v>
      </c>
      <c r="V96">
        <v>3.9</v>
      </c>
      <c r="W96">
        <v>0</v>
      </c>
      <c r="X96">
        <v>5.2</v>
      </c>
      <c r="Y96" t="s">
        <v>9</v>
      </c>
      <c r="Z96">
        <v>2.1</v>
      </c>
      <c r="AA96">
        <v>0.1</v>
      </c>
      <c r="AB96">
        <v>0.1</v>
      </c>
      <c r="AC96">
        <v>1.7</v>
      </c>
      <c r="AD96">
        <v>0.5</v>
      </c>
      <c r="AE96">
        <v>0.2</v>
      </c>
      <c r="AF96">
        <v>1.2</v>
      </c>
      <c r="AG96">
        <v>4.0999999999999996</v>
      </c>
      <c r="AH96">
        <v>1.8</v>
      </c>
      <c r="AI96">
        <v>0.3</v>
      </c>
      <c r="AJ96">
        <v>15.5</v>
      </c>
      <c r="AK96">
        <v>6.4</v>
      </c>
      <c r="AL96">
        <v>4.5</v>
      </c>
      <c r="AM96">
        <v>0.1</v>
      </c>
      <c r="AN96">
        <v>1.7</v>
      </c>
      <c r="AO96">
        <v>76</v>
      </c>
      <c r="AP96">
        <v>19.899999999999999</v>
      </c>
    </row>
    <row r="97" spans="1:42" x14ac:dyDescent="0.15">
      <c r="A97" t="s">
        <v>500</v>
      </c>
      <c r="B97">
        <v>330.1</v>
      </c>
      <c r="C97">
        <v>52.5</v>
      </c>
      <c r="D97">
        <v>36.700000000000003</v>
      </c>
      <c r="E97">
        <v>15.8</v>
      </c>
      <c r="F97">
        <v>2.2000000000000002</v>
      </c>
      <c r="G97">
        <v>1</v>
      </c>
      <c r="H97">
        <v>1.2</v>
      </c>
      <c r="I97">
        <v>6.9</v>
      </c>
      <c r="J97">
        <v>0.2</v>
      </c>
      <c r="K97">
        <v>4.4000000000000004</v>
      </c>
      <c r="L97">
        <v>144.80000000000001</v>
      </c>
      <c r="M97">
        <v>14.3</v>
      </c>
      <c r="N97">
        <v>28.3</v>
      </c>
      <c r="O97">
        <v>5.9</v>
      </c>
      <c r="P97">
        <v>3.9</v>
      </c>
      <c r="Q97">
        <v>0.8</v>
      </c>
      <c r="R97">
        <v>1</v>
      </c>
      <c r="S97" t="s">
        <v>9</v>
      </c>
      <c r="T97">
        <v>1.3</v>
      </c>
      <c r="U97">
        <v>0.1</v>
      </c>
      <c r="V97">
        <v>6.1</v>
      </c>
      <c r="W97">
        <v>0.1</v>
      </c>
      <c r="X97">
        <v>7.7</v>
      </c>
      <c r="Y97">
        <v>0.1</v>
      </c>
      <c r="Z97">
        <v>2.8</v>
      </c>
      <c r="AA97">
        <v>0.4</v>
      </c>
      <c r="AB97">
        <v>0.1</v>
      </c>
      <c r="AC97">
        <v>3</v>
      </c>
      <c r="AD97">
        <v>0.3</v>
      </c>
      <c r="AE97">
        <v>0.9</v>
      </c>
      <c r="AF97">
        <v>0.6</v>
      </c>
      <c r="AG97">
        <v>1.4</v>
      </c>
      <c r="AH97">
        <v>2</v>
      </c>
      <c r="AI97">
        <v>1.2</v>
      </c>
      <c r="AJ97">
        <v>26.3</v>
      </c>
      <c r="AK97">
        <v>10.7</v>
      </c>
      <c r="AL97">
        <v>7.2</v>
      </c>
      <c r="AM97">
        <v>0.2</v>
      </c>
      <c r="AN97">
        <v>4.4000000000000004</v>
      </c>
      <c r="AO97">
        <v>149.30000000000001</v>
      </c>
      <c r="AP97">
        <v>15.7</v>
      </c>
    </row>
    <row r="98" spans="1:42" x14ac:dyDescent="0.15">
      <c r="A98" t="s">
        <v>476</v>
      </c>
      <c r="B98">
        <v>337.4</v>
      </c>
      <c r="C98">
        <v>49.2</v>
      </c>
      <c r="D98">
        <v>43.7</v>
      </c>
      <c r="E98">
        <v>5.5</v>
      </c>
      <c r="F98">
        <v>0.8</v>
      </c>
      <c r="G98">
        <v>0.7</v>
      </c>
      <c r="H98">
        <v>0.2</v>
      </c>
      <c r="I98">
        <v>8.6</v>
      </c>
      <c r="J98">
        <v>0.1</v>
      </c>
      <c r="K98">
        <v>5.3</v>
      </c>
      <c r="L98">
        <v>133.69999999999999</v>
      </c>
      <c r="M98">
        <v>16.8</v>
      </c>
      <c r="N98">
        <v>29.8</v>
      </c>
      <c r="O98">
        <v>9.5</v>
      </c>
      <c r="P98">
        <v>5.4</v>
      </c>
      <c r="Q98">
        <v>1.1000000000000001</v>
      </c>
      <c r="R98">
        <v>1.5</v>
      </c>
      <c r="S98" t="s">
        <v>9</v>
      </c>
      <c r="T98">
        <v>0.3</v>
      </c>
      <c r="U98">
        <v>0.1</v>
      </c>
      <c r="V98">
        <v>7.7</v>
      </c>
      <c r="W98">
        <v>0.1</v>
      </c>
      <c r="X98">
        <v>8.5</v>
      </c>
      <c r="Y98" t="s">
        <v>9</v>
      </c>
      <c r="Z98">
        <v>2.2999999999999998</v>
      </c>
      <c r="AA98">
        <v>0.1</v>
      </c>
      <c r="AB98" t="s">
        <v>9</v>
      </c>
      <c r="AC98">
        <v>3.3</v>
      </c>
      <c r="AD98">
        <v>0.5</v>
      </c>
      <c r="AE98">
        <v>1.2</v>
      </c>
      <c r="AF98">
        <v>1.8</v>
      </c>
      <c r="AG98">
        <v>3.4</v>
      </c>
      <c r="AH98">
        <v>2.8</v>
      </c>
      <c r="AI98">
        <v>1.6</v>
      </c>
      <c r="AJ98">
        <v>29.3</v>
      </c>
      <c r="AK98">
        <v>12.7</v>
      </c>
      <c r="AL98">
        <v>8.9</v>
      </c>
      <c r="AM98">
        <v>0.1</v>
      </c>
      <c r="AN98">
        <v>5.5</v>
      </c>
      <c r="AO98">
        <v>139.69999999999999</v>
      </c>
      <c r="AP98">
        <v>20.5</v>
      </c>
    </row>
    <row r="99" spans="1:42" x14ac:dyDescent="0.15">
      <c r="A99" t="s">
        <v>396</v>
      </c>
      <c r="B99">
        <v>205.7</v>
      </c>
      <c r="C99">
        <v>21.1</v>
      </c>
      <c r="D99">
        <v>15.3</v>
      </c>
      <c r="E99">
        <v>5.9</v>
      </c>
      <c r="F99">
        <v>0.3</v>
      </c>
      <c r="G99">
        <v>0.1</v>
      </c>
      <c r="H99">
        <v>0.2</v>
      </c>
      <c r="I99">
        <v>5.2</v>
      </c>
      <c r="J99" t="s">
        <v>9</v>
      </c>
      <c r="K99">
        <v>3.5</v>
      </c>
      <c r="L99">
        <v>67.2</v>
      </c>
      <c r="M99">
        <v>22.3</v>
      </c>
      <c r="N99">
        <v>25.1</v>
      </c>
      <c r="O99">
        <v>6.5</v>
      </c>
      <c r="P99">
        <v>3.4</v>
      </c>
      <c r="Q99">
        <v>0.3</v>
      </c>
      <c r="R99">
        <v>1</v>
      </c>
      <c r="S99" t="s">
        <v>9</v>
      </c>
      <c r="T99">
        <v>0.2</v>
      </c>
      <c r="U99">
        <v>0</v>
      </c>
      <c r="V99">
        <v>5.5</v>
      </c>
      <c r="W99">
        <v>0</v>
      </c>
      <c r="X99">
        <v>5.3</v>
      </c>
      <c r="Y99" t="s">
        <v>9</v>
      </c>
      <c r="Z99">
        <v>1.7</v>
      </c>
      <c r="AA99">
        <v>0.3</v>
      </c>
      <c r="AB99">
        <v>0.2</v>
      </c>
      <c r="AC99">
        <v>2.2000000000000002</v>
      </c>
      <c r="AD99">
        <v>0.2</v>
      </c>
      <c r="AE99">
        <v>0.9</v>
      </c>
      <c r="AF99">
        <v>0.9</v>
      </c>
      <c r="AG99">
        <v>2.5</v>
      </c>
      <c r="AH99">
        <v>1.1000000000000001</v>
      </c>
      <c r="AI99">
        <v>0.2</v>
      </c>
      <c r="AJ99">
        <v>20.399999999999999</v>
      </c>
      <c r="AK99">
        <v>8.3000000000000007</v>
      </c>
      <c r="AL99">
        <v>5.8</v>
      </c>
      <c r="AM99" t="s">
        <v>9</v>
      </c>
      <c r="AN99">
        <v>3.9</v>
      </c>
      <c r="AO99">
        <v>73.099999999999994</v>
      </c>
      <c r="AP99">
        <v>26.5</v>
      </c>
    </row>
    <row r="100" spans="1:42" x14ac:dyDescent="0.15">
      <c r="A100" t="s">
        <v>477</v>
      </c>
      <c r="B100">
        <v>211.6</v>
      </c>
      <c r="C100">
        <v>18.8</v>
      </c>
      <c r="D100">
        <v>15.9</v>
      </c>
      <c r="E100">
        <v>2.8</v>
      </c>
      <c r="F100">
        <v>0.3</v>
      </c>
      <c r="G100">
        <v>0.3</v>
      </c>
      <c r="H100">
        <v>0</v>
      </c>
      <c r="I100">
        <v>5.0999999999999996</v>
      </c>
      <c r="J100">
        <v>0.1</v>
      </c>
      <c r="K100">
        <v>2</v>
      </c>
      <c r="L100">
        <v>84.2</v>
      </c>
      <c r="M100">
        <v>16.2</v>
      </c>
      <c r="N100">
        <v>22.2</v>
      </c>
      <c r="O100">
        <v>5.8</v>
      </c>
      <c r="P100">
        <v>3</v>
      </c>
      <c r="Q100">
        <v>0.7</v>
      </c>
      <c r="R100">
        <v>1.5</v>
      </c>
      <c r="S100" t="s">
        <v>9</v>
      </c>
      <c r="T100">
        <v>0.3</v>
      </c>
      <c r="U100" t="s">
        <v>9</v>
      </c>
      <c r="V100">
        <v>4.7</v>
      </c>
      <c r="W100">
        <v>0.1</v>
      </c>
      <c r="X100">
        <v>5.2</v>
      </c>
      <c r="Y100">
        <v>0.1</v>
      </c>
      <c r="Z100">
        <v>2.2999999999999998</v>
      </c>
      <c r="AA100">
        <v>0.1</v>
      </c>
      <c r="AB100" t="s">
        <v>9</v>
      </c>
      <c r="AC100">
        <v>2.4</v>
      </c>
      <c r="AD100">
        <v>0.7</v>
      </c>
      <c r="AE100">
        <v>0.7</v>
      </c>
      <c r="AF100">
        <v>0.4</v>
      </c>
      <c r="AG100">
        <v>3.1</v>
      </c>
      <c r="AH100">
        <v>0.7</v>
      </c>
      <c r="AI100">
        <v>0.9</v>
      </c>
      <c r="AJ100">
        <v>19.5</v>
      </c>
      <c r="AK100">
        <v>10.4</v>
      </c>
      <c r="AL100">
        <v>5.4</v>
      </c>
      <c r="AM100">
        <v>0.1</v>
      </c>
      <c r="AN100">
        <v>2.1</v>
      </c>
      <c r="AO100">
        <v>88.6</v>
      </c>
      <c r="AP100">
        <v>18.399999999999999</v>
      </c>
    </row>
    <row r="101" spans="1:42" x14ac:dyDescent="0.15">
      <c r="A101" t="s">
        <v>495</v>
      </c>
      <c r="B101">
        <v>269.10000000000002</v>
      </c>
      <c r="C101">
        <v>42.4</v>
      </c>
      <c r="D101">
        <v>37.1</v>
      </c>
      <c r="E101">
        <v>5.3</v>
      </c>
      <c r="F101">
        <v>1.3</v>
      </c>
      <c r="G101">
        <v>1.1000000000000001</v>
      </c>
      <c r="H101">
        <v>0.2</v>
      </c>
      <c r="I101">
        <v>7.8</v>
      </c>
      <c r="J101">
        <v>0</v>
      </c>
      <c r="K101">
        <v>2.5</v>
      </c>
      <c r="L101">
        <v>102.6</v>
      </c>
      <c r="M101">
        <v>16.5</v>
      </c>
      <c r="N101">
        <v>29.8</v>
      </c>
      <c r="O101">
        <v>5.9</v>
      </c>
      <c r="P101">
        <v>3.6</v>
      </c>
      <c r="Q101">
        <v>0.6</v>
      </c>
      <c r="R101">
        <v>1.4</v>
      </c>
      <c r="S101" t="s">
        <v>9</v>
      </c>
      <c r="T101">
        <v>0.5</v>
      </c>
      <c r="U101">
        <v>0.3</v>
      </c>
      <c r="V101">
        <v>5.7</v>
      </c>
      <c r="W101">
        <v>0.1</v>
      </c>
      <c r="X101">
        <v>8.6</v>
      </c>
      <c r="Y101" t="s">
        <v>9</v>
      </c>
      <c r="Z101">
        <v>1.3</v>
      </c>
      <c r="AA101">
        <v>0.1</v>
      </c>
      <c r="AB101">
        <v>0</v>
      </c>
      <c r="AC101">
        <v>1.9</v>
      </c>
      <c r="AD101">
        <v>0.3</v>
      </c>
      <c r="AE101">
        <v>0.5</v>
      </c>
      <c r="AF101">
        <v>0.3</v>
      </c>
      <c r="AG101">
        <v>3.3</v>
      </c>
      <c r="AH101">
        <v>1.6</v>
      </c>
      <c r="AI101">
        <v>1.2</v>
      </c>
      <c r="AJ101">
        <v>20.399999999999999</v>
      </c>
      <c r="AK101">
        <v>8.3000000000000007</v>
      </c>
      <c r="AL101">
        <v>8.5</v>
      </c>
      <c r="AM101">
        <v>0</v>
      </c>
      <c r="AN101">
        <v>2.5</v>
      </c>
      <c r="AO101">
        <v>106.9</v>
      </c>
      <c r="AP101">
        <v>18.399999999999999</v>
      </c>
    </row>
    <row r="102" spans="1:42" x14ac:dyDescent="0.15">
      <c r="A102" t="s">
        <v>501</v>
      </c>
      <c r="B102">
        <v>205.9</v>
      </c>
      <c r="C102">
        <v>24.2</v>
      </c>
      <c r="D102">
        <v>20.399999999999999</v>
      </c>
      <c r="E102">
        <v>3.8</v>
      </c>
      <c r="F102">
        <v>0.3</v>
      </c>
      <c r="G102">
        <v>0.3</v>
      </c>
      <c r="H102">
        <v>0</v>
      </c>
      <c r="I102">
        <v>5.2</v>
      </c>
      <c r="J102">
        <v>0.1</v>
      </c>
      <c r="K102">
        <v>2.6</v>
      </c>
      <c r="L102">
        <v>78.8</v>
      </c>
      <c r="M102">
        <v>15.7</v>
      </c>
      <c r="N102">
        <v>20.5</v>
      </c>
      <c r="O102">
        <v>6</v>
      </c>
      <c r="P102">
        <v>2.2999999999999998</v>
      </c>
      <c r="Q102">
        <v>0.4</v>
      </c>
      <c r="R102">
        <v>0.9</v>
      </c>
      <c r="S102" t="s">
        <v>9</v>
      </c>
      <c r="T102">
        <v>0.4</v>
      </c>
      <c r="U102">
        <v>0.1</v>
      </c>
      <c r="V102">
        <v>5.0999999999999996</v>
      </c>
      <c r="W102">
        <v>0.1</v>
      </c>
      <c r="X102">
        <v>6.3</v>
      </c>
      <c r="Y102">
        <v>0.1</v>
      </c>
      <c r="Z102">
        <v>0.6</v>
      </c>
      <c r="AA102">
        <v>0.3</v>
      </c>
      <c r="AB102" t="s">
        <v>9</v>
      </c>
      <c r="AC102">
        <v>2.2000000000000002</v>
      </c>
      <c r="AD102">
        <v>0.3</v>
      </c>
      <c r="AE102">
        <v>0.1</v>
      </c>
      <c r="AF102">
        <v>0.4</v>
      </c>
      <c r="AG102">
        <v>1.6</v>
      </c>
      <c r="AH102">
        <v>1.2</v>
      </c>
      <c r="AI102">
        <v>1.3</v>
      </c>
      <c r="AJ102">
        <v>20.3</v>
      </c>
      <c r="AK102">
        <v>8.6</v>
      </c>
      <c r="AL102">
        <v>5.4</v>
      </c>
      <c r="AM102">
        <v>0.1</v>
      </c>
      <c r="AN102">
        <v>2.7</v>
      </c>
      <c r="AO102">
        <v>81.8</v>
      </c>
      <c r="AP102">
        <v>17.600000000000001</v>
      </c>
    </row>
    <row r="103" spans="1:42" x14ac:dyDescent="0.15">
      <c r="A103" t="s">
        <v>478</v>
      </c>
      <c r="B103">
        <v>216.3</v>
      </c>
      <c r="C103">
        <v>20.6</v>
      </c>
      <c r="D103">
        <v>17.600000000000001</v>
      </c>
      <c r="E103">
        <v>2.9</v>
      </c>
      <c r="F103">
        <v>0.1</v>
      </c>
      <c r="G103">
        <v>0.1</v>
      </c>
      <c r="H103">
        <v>0</v>
      </c>
      <c r="I103">
        <v>5.8</v>
      </c>
      <c r="J103">
        <v>0</v>
      </c>
      <c r="K103">
        <v>1.7</v>
      </c>
      <c r="L103">
        <v>79</v>
      </c>
      <c r="M103">
        <v>19.8</v>
      </c>
      <c r="N103">
        <v>27.8</v>
      </c>
      <c r="O103">
        <v>6.1</v>
      </c>
      <c r="P103">
        <v>2.4</v>
      </c>
      <c r="Q103">
        <v>0.5</v>
      </c>
      <c r="R103">
        <v>0.8</v>
      </c>
      <c r="S103" t="s">
        <v>9</v>
      </c>
      <c r="T103">
        <v>0.2</v>
      </c>
      <c r="U103" t="s">
        <v>9</v>
      </c>
      <c r="V103">
        <v>5.5</v>
      </c>
      <c r="W103">
        <v>0.1</v>
      </c>
      <c r="X103">
        <v>5.5</v>
      </c>
      <c r="Y103" t="s">
        <v>9</v>
      </c>
      <c r="Z103">
        <v>1.7</v>
      </c>
      <c r="AA103">
        <v>0.2</v>
      </c>
      <c r="AB103" t="s">
        <v>9</v>
      </c>
      <c r="AC103">
        <v>2.1</v>
      </c>
      <c r="AD103">
        <v>0.4</v>
      </c>
      <c r="AE103">
        <v>0.7</v>
      </c>
      <c r="AF103">
        <v>0.4</v>
      </c>
      <c r="AG103">
        <v>2.2999999999999998</v>
      </c>
      <c r="AH103">
        <v>1.6</v>
      </c>
      <c r="AI103">
        <v>1.6</v>
      </c>
      <c r="AJ103">
        <v>21.4</v>
      </c>
      <c r="AK103">
        <v>7.9</v>
      </c>
      <c r="AL103">
        <v>6.3</v>
      </c>
      <c r="AM103">
        <v>0</v>
      </c>
      <c r="AN103">
        <v>1.7</v>
      </c>
      <c r="AO103">
        <v>83.4</v>
      </c>
      <c r="AP103">
        <v>21.5</v>
      </c>
    </row>
    <row r="104" spans="1:42" x14ac:dyDescent="0.15">
      <c r="A104" t="s">
        <v>372</v>
      </c>
      <c r="B104">
        <v>169.5</v>
      </c>
      <c r="C104">
        <v>24.3</v>
      </c>
      <c r="D104">
        <v>16.3</v>
      </c>
      <c r="E104">
        <v>8</v>
      </c>
      <c r="F104">
        <v>0.4</v>
      </c>
      <c r="G104">
        <v>0.3</v>
      </c>
      <c r="H104">
        <v>0.1</v>
      </c>
      <c r="I104">
        <v>4.2</v>
      </c>
      <c r="J104">
        <v>0.2</v>
      </c>
      <c r="K104">
        <v>1.5</v>
      </c>
      <c r="L104">
        <v>64.099999999999994</v>
      </c>
      <c r="M104">
        <v>14.4</v>
      </c>
      <c r="N104">
        <v>17.899999999999999</v>
      </c>
      <c r="O104">
        <v>4.5999999999999996</v>
      </c>
      <c r="P104">
        <v>2.1</v>
      </c>
      <c r="Q104">
        <v>0.2</v>
      </c>
      <c r="R104">
        <v>1</v>
      </c>
      <c r="S104">
        <v>0</v>
      </c>
      <c r="T104">
        <v>0.1</v>
      </c>
      <c r="U104">
        <v>0</v>
      </c>
      <c r="V104">
        <v>3.5</v>
      </c>
      <c r="W104">
        <v>0.2</v>
      </c>
      <c r="X104">
        <v>3.5</v>
      </c>
      <c r="Y104" t="s">
        <v>9</v>
      </c>
      <c r="Z104">
        <v>1.1000000000000001</v>
      </c>
      <c r="AA104">
        <v>0.3</v>
      </c>
      <c r="AB104">
        <v>0.1</v>
      </c>
      <c r="AC104">
        <v>1.7</v>
      </c>
      <c r="AD104">
        <v>0.4</v>
      </c>
      <c r="AE104">
        <v>0.2</v>
      </c>
      <c r="AF104">
        <v>0.4</v>
      </c>
      <c r="AG104">
        <v>1.2</v>
      </c>
      <c r="AH104">
        <v>1.9</v>
      </c>
      <c r="AI104">
        <v>0.3</v>
      </c>
      <c r="AJ104">
        <v>14.2</v>
      </c>
      <c r="AK104">
        <v>5.7</v>
      </c>
      <c r="AL104">
        <v>4.5</v>
      </c>
      <c r="AM104">
        <v>0.2</v>
      </c>
      <c r="AN104">
        <v>1.5</v>
      </c>
      <c r="AO104">
        <v>66.5</v>
      </c>
      <c r="AP104">
        <v>15.8</v>
      </c>
    </row>
    <row r="105" spans="1:42" x14ac:dyDescent="0.15">
      <c r="A105" t="s">
        <v>480</v>
      </c>
      <c r="B105">
        <v>269.10000000000002</v>
      </c>
      <c r="C105">
        <v>31.2</v>
      </c>
      <c r="D105">
        <v>28.4</v>
      </c>
      <c r="E105">
        <v>2.8</v>
      </c>
      <c r="F105">
        <v>0.7</v>
      </c>
      <c r="G105">
        <v>0.6</v>
      </c>
      <c r="H105">
        <v>0.1</v>
      </c>
      <c r="I105">
        <v>6.3</v>
      </c>
      <c r="J105">
        <v>0.4</v>
      </c>
      <c r="K105">
        <v>2.5</v>
      </c>
      <c r="L105">
        <v>100.1</v>
      </c>
      <c r="M105">
        <v>15</v>
      </c>
      <c r="N105">
        <v>21.3</v>
      </c>
      <c r="O105">
        <v>7.1</v>
      </c>
      <c r="P105">
        <v>5.2</v>
      </c>
      <c r="Q105">
        <v>0.5</v>
      </c>
      <c r="R105">
        <v>1.9</v>
      </c>
      <c r="S105" t="s">
        <v>9</v>
      </c>
      <c r="T105">
        <v>1.1000000000000001</v>
      </c>
      <c r="U105">
        <v>0.2</v>
      </c>
      <c r="V105">
        <v>6.2</v>
      </c>
      <c r="W105" t="s">
        <v>9</v>
      </c>
      <c r="X105">
        <v>10</v>
      </c>
      <c r="Y105">
        <v>0</v>
      </c>
      <c r="Z105">
        <v>2.5</v>
      </c>
      <c r="AA105">
        <v>0</v>
      </c>
      <c r="AB105" t="s">
        <v>9</v>
      </c>
      <c r="AC105">
        <v>3.6</v>
      </c>
      <c r="AD105">
        <v>0.4</v>
      </c>
      <c r="AE105">
        <v>0.4</v>
      </c>
      <c r="AF105">
        <v>1.5</v>
      </c>
      <c r="AG105">
        <v>3.8</v>
      </c>
      <c r="AH105">
        <v>2.1</v>
      </c>
      <c r="AI105">
        <v>0.8</v>
      </c>
      <c r="AJ105">
        <v>31.5</v>
      </c>
      <c r="AK105">
        <v>12.5</v>
      </c>
      <c r="AL105">
        <v>6.7</v>
      </c>
      <c r="AM105">
        <v>0.5</v>
      </c>
      <c r="AN105">
        <v>2.7</v>
      </c>
      <c r="AO105">
        <v>102.9</v>
      </c>
      <c r="AP105">
        <v>15.8</v>
      </c>
    </row>
    <row r="106" spans="1:42" x14ac:dyDescent="0.15">
      <c r="A106" t="s">
        <v>481</v>
      </c>
      <c r="B106">
        <v>146.4</v>
      </c>
      <c r="C106">
        <v>13.3</v>
      </c>
      <c r="D106">
        <v>10.4</v>
      </c>
      <c r="E106">
        <v>2.9</v>
      </c>
      <c r="F106">
        <v>0.2</v>
      </c>
      <c r="G106">
        <v>0.2</v>
      </c>
      <c r="H106">
        <v>0</v>
      </c>
      <c r="I106">
        <v>3.7</v>
      </c>
      <c r="J106">
        <v>0.3</v>
      </c>
      <c r="K106">
        <v>1</v>
      </c>
      <c r="L106">
        <v>51.1</v>
      </c>
      <c r="M106">
        <v>20.100000000000001</v>
      </c>
      <c r="N106">
        <v>16.7</v>
      </c>
      <c r="O106">
        <v>3.5</v>
      </c>
      <c r="P106">
        <v>2.2000000000000002</v>
      </c>
      <c r="Q106">
        <v>0.1</v>
      </c>
      <c r="R106">
        <v>0.6</v>
      </c>
      <c r="S106" t="s">
        <v>9</v>
      </c>
      <c r="T106">
        <v>0.3</v>
      </c>
      <c r="U106">
        <v>0</v>
      </c>
      <c r="V106">
        <v>3.1</v>
      </c>
      <c r="W106" t="s">
        <v>9</v>
      </c>
      <c r="X106">
        <v>3.3</v>
      </c>
      <c r="Y106" t="s">
        <v>9</v>
      </c>
      <c r="Z106">
        <v>0.8</v>
      </c>
      <c r="AA106">
        <v>0.2</v>
      </c>
      <c r="AB106" t="s">
        <v>9</v>
      </c>
      <c r="AC106">
        <v>2.1</v>
      </c>
      <c r="AD106">
        <v>0.6</v>
      </c>
      <c r="AE106">
        <v>0.8</v>
      </c>
      <c r="AF106">
        <v>0.3</v>
      </c>
      <c r="AG106">
        <v>2.2000000000000002</v>
      </c>
      <c r="AH106">
        <v>1.5</v>
      </c>
      <c r="AI106">
        <v>0.2</v>
      </c>
      <c r="AJ106">
        <v>14</v>
      </c>
      <c r="AK106">
        <v>4.3</v>
      </c>
      <c r="AL106">
        <v>4</v>
      </c>
      <c r="AM106">
        <v>0.3</v>
      </c>
      <c r="AN106">
        <v>1.1000000000000001</v>
      </c>
      <c r="AO106">
        <v>52.7</v>
      </c>
      <c r="AP106">
        <v>22.1</v>
      </c>
    </row>
    <row r="107" spans="1:42" x14ac:dyDescent="0.15">
      <c r="A107" t="s">
        <v>482</v>
      </c>
      <c r="B107">
        <v>197</v>
      </c>
      <c r="C107">
        <v>15.6</v>
      </c>
      <c r="D107">
        <v>11.9</v>
      </c>
      <c r="E107">
        <v>3.7</v>
      </c>
      <c r="F107">
        <v>0.4</v>
      </c>
      <c r="G107">
        <v>0.3</v>
      </c>
      <c r="H107">
        <v>0.1</v>
      </c>
      <c r="I107">
        <v>3.8</v>
      </c>
      <c r="J107">
        <v>1.9</v>
      </c>
      <c r="K107">
        <v>1.6</v>
      </c>
      <c r="L107">
        <v>65.900000000000006</v>
      </c>
      <c r="M107">
        <v>24.5</v>
      </c>
      <c r="N107">
        <v>27.9</v>
      </c>
      <c r="O107">
        <v>5.7</v>
      </c>
      <c r="P107">
        <v>5.2</v>
      </c>
      <c r="Q107">
        <v>0.2</v>
      </c>
      <c r="R107">
        <v>1.3</v>
      </c>
      <c r="S107" t="s">
        <v>9</v>
      </c>
      <c r="T107">
        <v>0.6</v>
      </c>
      <c r="U107">
        <v>0.1</v>
      </c>
      <c r="V107">
        <v>2.9</v>
      </c>
      <c r="W107" t="s">
        <v>9</v>
      </c>
      <c r="X107">
        <v>4.9000000000000004</v>
      </c>
      <c r="Y107" t="s">
        <v>9</v>
      </c>
      <c r="Z107">
        <v>1.1000000000000001</v>
      </c>
      <c r="AA107">
        <v>0.2</v>
      </c>
      <c r="AB107" t="s">
        <v>9</v>
      </c>
      <c r="AC107">
        <v>2.2000000000000002</v>
      </c>
      <c r="AD107">
        <v>0.3</v>
      </c>
      <c r="AE107">
        <v>0.9</v>
      </c>
      <c r="AF107">
        <v>0.6</v>
      </c>
      <c r="AG107">
        <v>3.8</v>
      </c>
      <c r="AH107">
        <v>1.4</v>
      </c>
      <c r="AI107">
        <v>1.1000000000000001</v>
      </c>
      <c r="AJ107">
        <v>14.6</v>
      </c>
      <c r="AK107">
        <v>8.4</v>
      </c>
      <c r="AL107">
        <v>4</v>
      </c>
      <c r="AM107">
        <v>1.9</v>
      </c>
      <c r="AN107">
        <v>1.6</v>
      </c>
      <c r="AO107">
        <v>67.900000000000006</v>
      </c>
      <c r="AP107">
        <v>25.3</v>
      </c>
    </row>
    <row r="108" spans="1:42" x14ac:dyDescent="0.15">
      <c r="A108" t="s">
        <v>483</v>
      </c>
      <c r="B108">
        <v>186.2</v>
      </c>
      <c r="C108">
        <v>17.2</v>
      </c>
      <c r="D108">
        <v>15.2</v>
      </c>
      <c r="E108">
        <v>2.1</v>
      </c>
      <c r="F108">
        <v>0.4</v>
      </c>
      <c r="G108">
        <v>0.3</v>
      </c>
      <c r="H108">
        <v>0.1</v>
      </c>
      <c r="I108">
        <v>4.8</v>
      </c>
      <c r="J108">
        <v>0.7</v>
      </c>
      <c r="K108">
        <v>1.5</v>
      </c>
      <c r="L108">
        <v>74.599999999999994</v>
      </c>
      <c r="M108">
        <v>15.6</v>
      </c>
      <c r="N108">
        <v>16.2</v>
      </c>
      <c r="O108">
        <v>5</v>
      </c>
      <c r="P108">
        <v>2.8</v>
      </c>
      <c r="Q108">
        <v>0.3</v>
      </c>
      <c r="R108">
        <v>0.8</v>
      </c>
      <c r="S108">
        <v>0</v>
      </c>
      <c r="T108">
        <v>0.6</v>
      </c>
      <c r="U108">
        <v>0.1</v>
      </c>
      <c r="V108">
        <v>4</v>
      </c>
      <c r="W108" t="s">
        <v>9</v>
      </c>
      <c r="X108">
        <v>5.4</v>
      </c>
      <c r="Y108">
        <v>0</v>
      </c>
      <c r="Z108">
        <v>1</v>
      </c>
      <c r="AA108">
        <v>0.6</v>
      </c>
      <c r="AB108">
        <v>0.1</v>
      </c>
      <c r="AC108">
        <v>2.1</v>
      </c>
      <c r="AD108">
        <v>0.6</v>
      </c>
      <c r="AE108">
        <v>0.7</v>
      </c>
      <c r="AF108">
        <v>0.2</v>
      </c>
      <c r="AG108">
        <v>1.4</v>
      </c>
      <c r="AH108">
        <v>1</v>
      </c>
      <c r="AI108">
        <v>0.6</v>
      </c>
      <c r="AJ108">
        <v>17.600000000000001</v>
      </c>
      <c r="AK108">
        <v>10.1</v>
      </c>
      <c r="AL108">
        <v>5.0999999999999996</v>
      </c>
      <c r="AM108">
        <v>0.7</v>
      </c>
      <c r="AN108">
        <v>1.6</v>
      </c>
      <c r="AO108">
        <v>77.2</v>
      </c>
      <c r="AP108">
        <v>16.2</v>
      </c>
    </row>
    <row r="109" spans="1:42" x14ac:dyDescent="0.15">
      <c r="A109" t="s">
        <v>484</v>
      </c>
      <c r="B109">
        <v>212.2</v>
      </c>
      <c r="C109">
        <v>21.2</v>
      </c>
      <c r="D109">
        <v>19</v>
      </c>
      <c r="E109">
        <v>2.2000000000000002</v>
      </c>
      <c r="F109">
        <v>0.3</v>
      </c>
      <c r="G109">
        <v>0.3</v>
      </c>
      <c r="H109">
        <v>0</v>
      </c>
      <c r="I109">
        <v>5.2</v>
      </c>
      <c r="J109">
        <v>0.2</v>
      </c>
      <c r="K109">
        <v>1.5</v>
      </c>
      <c r="L109">
        <v>86.7</v>
      </c>
      <c r="M109">
        <v>13.8</v>
      </c>
      <c r="N109">
        <v>19.3</v>
      </c>
      <c r="O109">
        <v>5.5</v>
      </c>
      <c r="P109">
        <v>3.7</v>
      </c>
      <c r="Q109">
        <v>0.3</v>
      </c>
      <c r="R109">
        <v>1.1000000000000001</v>
      </c>
      <c r="S109">
        <v>0</v>
      </c>
      <c r="T109">
        <v>0.4</v>
      </c>
      <c r="U109">
        <v>0.1</v>
      </c>
      <c r="V109">
        <v>3.6</v>
      </c>
      <c r="W109">
        <v>0</v>
      </c>
      <c r="X109">
        <v>5.6</v>
      </c>
      <c r="Y109">
        <v>0.1</v>
      </c>
      <c r="Z109">
        <v>1.1000000000000001</v>
      </c>
      <c r="AA109">
        <v>0.5</v>
      </c>
      <c r="AB109" t="s">
        <v>9</v>
      </c>
      <c r="AC109">
        <v>1.9</v>
      </c>
      <c r="AD109">
        <v>0.6</v>
      </c>
      <c r="AE109">
        <v>0.8</v>
      </c>
      <c r="AF109">
        <v>0.6</v>
      </c>
      <c r="AG109">
        <v>6.1</v>
      </c>
      <c r="AH109">
        <v>2.4</v>
      </c>
      <c r="AI109">
        <v>0.9</v>
      </c>
      <c r="AJ109">
        <v>20.6</v>
      </c>
      <c r="AK109">
        <v>8</v>
      </c>
      <c r="AL109">
        <v>5.4</v>
      </c>
      <c r="AM109">
        <v>0.2</v>
      </c>
      <c r="AN109">
        <v>1.5</v>
      </c>
      <c r="AO109">
        <v>89.5</v>
      </c>
      <c r="AP109">
        <v>14.9</v>
      </c>
    </row>
    <row r="110" spans="1:42" x14ac:dyDescent="0.15">
      <c r="A110" t="s">
        <v>485</v>
      </c>
      <c r="B110">
        <v>171.1</v>
      </c>
      <c r="C110">
        <v>12.5</v>
      </c>
      <c r="D110">
        <v>10.9</v>
      </c>
      <c r="E110">
        <v>1.6</v>
      </c>
      <c r="F110">
        <v>0.1</v>
      </c>
      <c r="G110">
        <v>0.1</v>
      </c>
      <c r="H110">
        <v>0</v>
      </c>
      <c r="I110">
        <v>3.5</v>
      </c>
      <c r="J110">
        <v>0.2</v>
      </c>
      <c r="K110">
        <v>1</v>
      </c>
      <c r="L110">
        <v>56.4</v>
      </c>
      <c r="M110">
        <v>20.100000000000001</v>
      </c>
      <c r="N110">
        <v>19.2</v>
      </c>
      <c r="O110">
        <v>7.2</v>
      </c>
      <c r="P110">
        <v>3.9</v>
      </c>
      <c r="Q110">
        <v>0.2</v>
      </c>
      <c r="R110">
        <v>1.4</v>
      </c>
      <c r="S110" t="s">
        <v>9</v>
      </c>
      <c r="T110">
        <v>0.2</v>
      </c>
      <c r="U110" t="s">
        <v>9</v>
      </c>
      <c r="V110">
        <v>2.4</v>
      </c>
      <c r="W110">
        <v>0</v>
      </c>
      <c r="X110">
        <v>3.9</v>
      </c>
      <c r="Y110" t="s">
        <v>9</v>
      </c>
      <c r="Z110">
        <v>1.8</v>
      </c>
      <c r="AA110">
        <v>0.4</v>
      </c>
      <c r="AB110">
        <v>0</v>
      </c>
      <c r="AC110">
        <v>1.9</v>
      </c>
      <c r="AD110">
        <v>0.9</v>
      </c>
      <c r="AE110">
        <v>0.7</v>
      </c>
      <c r="AF110">
        <v>0.7</v>
      </c>
      <c r="AG110">
        <v>6.9</v>
      </c>
      <c r="AH110">
        <v>1.2</v>
      </c>
      <c r="AI110">
        <v>1.3</v>
      </c>
      <c r="AJ110">
        <v>14.5</v>
      </c>
      <c r="AK110">
        <v>8.4</v>
      </c>
      <c r="AL110">
        <v>3.8</v>
      </c>
      <c r="AM110">
        <v>0.2</v>
      </c>
      <c r="AN110">
        <v>1</v>
      </c>
      <c r="AO110">
        <v>57.6</v>
      </c>
      <c r="AP110">
        <v>21</v>
      </c>
    </row>
    <row r="111" spans="1:42" x14ac:dyDescent="0.15">
      <c r="A111" t="s">
        <v>496</v>
      </c>
      <c r="B111">
        <v>261.2</v>
      </c>
      <c r="C111">
        <v>34.200000000000003</v>
      </c>
      <c r="D111">
        <v>17.600000000000001</v>
      </c>
      <c r="E111">
        <v>16.600000000000001</v>
      </c>
      <c r="F111">
        <v>1</v>
      </c>
      <c r="G111">
        <v>0.6</v>
      </c>
      <c r="H111">
        <v>0.4</v>
      </c>
      <c r="I111">
        <v>6.8</v>
      </c>
      <c r="J111">
        <v>3.4</v>
      </c>
      <c r="K111">
        <v>2.2999999999999998</v>
      </c>
      <c r="L111">
        <v>93.5</v>
      </c>
      <c r="M111">
        <v>19.100000000000001</v>
      </c>
      <c r="N111">
        <v>25</v>
      </c>
      <c r="O111">
        <v>6.8</v>
      </c>
      <c r="P111">
        <v>5.3</v>
      </c>
      <c r="Q111">
        <v>0.2</v>
      </c>
      <c r="R111">
        <v>1.2</v>
      </c>
      <c r="S111" t="s">
        <v>9</v>
      </c>
      <c r="T111">
        <v>0.5</v>
      </c>
      <c r="U111">
        <v>0.1</v>
      </c>
      <c r="V111">
        <v>5.2</v>
      </c>
      <c r="W111" t="s">
        <v>9</v>
      </c>
      <c r="X111">
        <v>7.5</v>
      </c>
      <c r="Y111">
        <v>0</v>
      </c>
      <c r="Z111">
        <v>2.1</v>
      </c>
      <c r="AA111">
        <v>0.1</v>
      </c>
      <c r="AB111" t="s">
        <v>9</v>
      </c>
      <c r="AC111">
        <v>2.5</v>
      </c>
      <c r="AD111">
        <v>0.8</v>
      </c>
      <c r="AE111">
        <v>1.7</v>
      </c>
      <c r="AF111">
        <v>0.8</v>
      </c>
      <c r="AG111">
        <v>6.6</v>
      </c>
      <c r="AH111">
        <v>1.7</v>
      </c>
      <c r="AI111">
        <v>1.5</v>
      </c>
      <c r="AJ111">
        <v>21.3</v>
      </c>
      <c r="AK111">
        <v>9.9</v>
      </c>
      <c r="AL111">
        <v>7</v>
      </c>
      <c r="AM111">
        <v>3.4</v>
      </c>
      <c r="AN111">
        <v>2.2999999999999998</v>
      </c>
      <c r="AO111">
        <v>96.1</v>
      </c>
      <c r="AP111">
        <v>20.3</v>
      </c>
    </row>
    <row r="112" spans="1:42" x14ac:dyDescent="0.15">
      <c r="A112" t="s">
        <v>486</v>
      </c>
      <c r="B112">
        <v>228.4</v>
      </c>
      <c r="C112">
        <v>22.6</v>
      </c>
      <c r="D112">
        <v>20.5</v>
      </c>
      <c r="E112">
        <v>2.1</v>
      </c>
      <c r="F112">
        <v>3.3</v>
      </c>
      <c r="G112">
        <v>3.2</v>
      </c>
      <c r="H112">
        <v>0</v>
      </c>
      <c r="I112">
        <v>4.5</v>
      </c>
      <c r="J112">
        <v>0.3</v>
      </c>
      <c r="K112">
        <v>1.1000000000000001</v>
      </c>
      <c r="L112">
        <v>80.900000000000006</v>
      </c>
      <c r="M112">
        <v>21.5</v>
      </c>
      <c r="N112">
        <v>26.8</v>
      </c>
      <c r="O112">
        <v>6.7</v>
      </c>
      <c r="P112">
        <v>4.0999999999999996</v>
      </c>
      <c r="Q112">
        <v>0.1</v>
      </c>
      <c r="R112">
        <v>1.1000000000000001</v>
      </c>
      <c r="S112" t="s">
        <v>9</v>
      </c>
      <c r="T112">
        <v>0.6</v>
      </c>
      <c r="U112">
        <v>0.2</v>
      </c>
      <c r="V112">
        <v>3.4</v>
      </c>
      <c r="W112">
        <v>0.1</v>
      </c>
      <c r="X112">
        <v>4.5999999999999996</v>
      </c>
      <c r="Y112" t="s">
        <v>9</v>
      </c>
      <c r="Z112">
        <v>0.9</v>
      </c>
      <c r="AA112">
        <v>0.3</v>
      </c>
      <c r="AB112" t="s">
        <v>9</v>
      </c>
      <c r="AC112">
        <v>2.4</v>
      </c>
      <c r="AD112">
        <v>0.3</v>
      </c>
      <c r="AE112">
        <v>1.2</v>
      </c>
      <c r="AF112">
        <v>0.6</v>
      </c>
      <c r="AG112">
        <v>3.4</v>
      </c>
      <c r="AH112">
        <v>3.6</v>
      </c>
      <c r="AI112">
        <v>0.8</v>
      </c>
      <c r="AJ112">
        <v>19.399999999999999</v>
      </c>
      <c r="AK112">
        <v>13.7</v>
      </c>
      <c r="AL112">
        <v>4.8</v>
      </c>
      <c r="AM112">
        <v>0.3</v>
      </c>
      <c r="AN112">
        <v>1.1000000000000001</v>
      </c>
      <c r="AO112">
        <v>82.9</v>
      </c>
      <c r="AP112">
        <v>22.3</v>
      </c>
    </row>
    <row r="113" spans="1:42" x14ac:dyDescent="0.15">
      <c r="A113" t="s">
        <v>487</v>
      </c>
      <c r="B113">
        <v>210.8</v>
      </c>
      <c r="C113">
        <v>21.9</v>
      </c>
      <c r="D113">
        <v>17.3</v>
      </c>
      <c r="E113">
        <v>4.5999999999999996</v>
      </c>
      <c r="F113">
        <v>0.9</v>
      </c>
      <c r="G113">
        <v>0.7</v>
      </c>
      <c r="H113">
        <v>0.2</v>
      </c>
      <c r="I113">
        <v>4.5</v>
      </c>
      <c r="J113">
        <v>0.2</v>
      </c>
      <c r="K113">
        <v>1.9</v>
      </c>
      <c r="L113">
        <v>76.900000000000006</v>
      </c>
      <c r="M113">
        <v>18.2</v>
      </c>
      <c r="N113">
        <v>20.2</v>
      </c>
      <c r="O113">
        <v>5.6</v>
      </c>
      <c r="P113">
        <v>3.4</v>
      </c>
      <c r="Q113">
        <v>0.3</v>
      </c>
      <c r="R113">
        <v>1.1000000000000001</v>
      </c>
      <c r="S113">
        <v>0</v>
      </c>
      <c r="T113">
        <v>1</v>
      </c>
      <c r="U113">
        <v>0.2</v>
      </c>
      <c r="V113">
        <v>3.5</v>
      </c>
      <c r="W113">
        <v>0</v>
      </c>
      <c r="X113">
        <v>5.6</v>
      </c>
      <c r="Y113" t="s">
        <v>9</v>
      </c>
      <c r="Z113">
        <v>1.6</v>
      </c>
      <c r="AA113">
        <v>0.1</v>
      </c>
      <c r="AB113" t="s">
        <v>9</v>
      </c>
      <c r="AC113">
        <v>2.2000000000000002</v>
      </c>
      <c r="AD113">
        <v>1</v>
      </c>
      <c r="AE113">
        <v>0.8</v>
      </c>
      <c r="AF113">
        <v>0.9</v>
      </c>
      <c r="AG113">
        <v>3.2</v>
      </c>
      <c r="AH113">
        <v>2.7</v>
      </c>
      <c r="AI113">
        <v>0.9</v>
      </c>
      <c r="AJ113">
        <v>21.5</v>
      </c>
      <c r="AK113">
        <v>10.7</v>
      </c>
      <c r="AL113">
        <v>5</v>
      </c>
      <c r="AM113">
        <v>0.2</v>
      </c>
      <c r="AN113">
        <v>1.9</v>
      </c>
      <c r="AO113">
        <v>78.599999999999994</v>
      </c>
      <c r="AP113">
        <v>18.7</v>
      </c>
    </row>
    <row r="114" spans="1:42" x14ac:dyDescent="0.15">
      <c r="A114" t="s">
        <v>488</v>
      </c>
      <c r="B114">
        <v>157.69999999999999</v>
      </c>
      <c r="C114">
        <v>12.9</v>
      </c>
      <c r="D114">
        <v>10.4</v>
      </c>
      <c r="E114">
        <v>2.6</v>
      </c>
      <c r="F114">
        <v>0.2</v>
      </c>
      <c r="G114">
        <v>0.2</v>
      </c>
      <c r="H114">
        <v>0</v>
      </c>
      <c r="I114">
        <v>3.3</v>
      </c>
      <c r="J114">
        <v>0.1</v>
      </c>
      <c r="K114">
        <v>1.3</v>
      </c>
      <c r="L114">
        <v>58.8</v>
      </c>
      <c r="M114">
        <v>17.600000000000001</v>
      </c>
      <c r="N114">
        <v>16.2</v>
      </c>
      <c r="O114">
        <v>3.9</v>
      </c>
      <c r="P114">
        <v>3.1</v>
      </c>
      <c r="Q114">
        <v>0</v>
      </c>
      <c r="R114">
        <v>1</v>
      </c>
      <c r="S114" t="s">
        <v>9</v>
      </c>
      <c r="T114">
        <v>0.3</v>
      </c>
      <c r="U114">
        <v>0</v>
      </c>
      <c r="V114">
        <v>3.1</v>
      </c>
      <c r="W114" t="s">
        <v>9</v>
      </c>
      <c r="X114">
        <v>4.3</v>
      </c>
      <c r="Y114">
        <v>0.1</v>
      </c>
      <c r="Z114">
        <v>1.7</v>
      </c>
      <c r="AA114">
        <v>0.3</v>
      </c>
      <c r="AB114" t="s">
        <v>9</v>
      </c>
      <c r="AC114">
        <v>1.7</v>
      </c>
      <c r="AD114">
        <v>0.5</v>
      </c>
      <c r="AE114">
        <v>1</v>
      </c>
      <c r="AF114">
        <v>0.8</v>
      </c>
      <c r="AG114">
        <v>1.9</v>
      </c>
      <c r="AH114">
        <v>1.2</v>
      </c>
      <c r="AI114">
        <v>0.3</v>
      </c>
      <c r="AJ114">
        <v>15.2</v>
      </c>
      <c r="AK114">
        <v>6.9</v>
      </c>
      <c r="AL114">
        <v>3.5</v>
      </c>
      <c r="AM114">
        <v>0.1</v>
      </c>
      <c r="AN114">
        <v>1.4</v>
      </c>
      <c r="AO114">
        <v>60.7</v>
      </c>
      <c r="AP114">
        <v>18.7</v>
      </c>
    </row>
    <row r="115" spans="1:42" x14ac:dyDescent="0.15">
      <c r="A115" t="s">
        <v>489</v>
      </c>
      <c r="B115">
        <v>193.2</v>
      </c>
      <c r="C115">
        <v>14.5</v>
      </c>
      <c r="D115">
        <v>12.8</v>
      </c>
      <c r="E115">
        <v>1.7</v>
      </c>
      <c r="F115">
        <v>0.2</v>
      </c>
      <c r="G115">
        <v>0.1</v>
      </c>
      <c r="H115">
        <v>0</v>
      </c>
      <c r="I115">
        <v>3.6</v>
      </c>
      <c r="J115">
        <v>0.2</v>
      </c>
      <c r="K115">
        <v>1.1000000000000001</v>
      </c>
      <c r="L115">
        <v>80.8</v>
      </c>
      <c r="M115">
        <v>17.5</v>
      </c>
      <c r="N115">
        <v>19.5</v>
      </c>
      <c r="O115">
        <v>4.5999999999999996</v>
      </c>
      <c r="P115">
        <v>2.7</v>
      </c>
      <c r="Q115">
        <v>0.3</v>
      </c>
      <c r="R115">
        <v>0.8</v>
      </c>
      <c r="S115" t="s">
        <v>9</v>
      </c>
      <c r="T115">
        <v>0.1</v>
      </c>
      <c r="U115" t="s">
        <v>9</v>
      </c>
      <c r="V115">
        <v>4</v>
      </c>
      <c r="W115">
        <v>0</v>
      </c>
      <c r="X115">
        <v>4.0999999999999996</v>
      </c>
      <c r="Y115">
        <v>0</v>
      </c>
      <c r="Z115">
        <v>0.6</v>
      </c>
      <c r="AA115">
        <v>0.1</v>
      </c>
      <c r="AB115" t="s">
        <v>9</v>
      </c>
      <c r="AC115">
        <v>2.5</v>
      </c>
      <c r="AD115">
        <v>0.6</v>
      </c>
      <c r="AE115">
        <v>1.6</v>
      </c>
      <c r="AF115">
        <v>0.4</v>
      </c>
      <c r="AG115">
        <v>3.3</v>
      </c>
      <c r="AH115">
        <v>1.5</v>
      </c>
      <c r="AI115">
        <v>1</v>
      </c>
      <c r="AJ115">
        <v>16.7</v>
      </c>
      <c r="AK115">
        <v>11</v>
      </c>
      <c r="AL115">
        <v>3.7</v>
      </c>
      <c r="AM115">
        <v>0.2</v>
      </c>
      <c r="AN115">
        <v>1.1000000000000001</v>
      </c>
      <c r="AO115">
        <v>81.900000000000006</v>
      </c>
      <c r="AP115">
        <v>18</v>
      </c>
    </row>
    <row r="116" spans="1:42" x14ac:dyDescent="0.15">
      <c r="A116" t="s">
        <v>383</v>
      </c>
      <c r="B116">
        <v>154.9</v>
      </c>
      <c r="C116">
        <v>15.2</v>
      </c>
      <c r="D116">
        <v>11.8</v>
      </c>
      <c r="E116">
        <v>3.4</v>
      </c>
      <c r="F116">
        <v>1.5</v>
      </c>
      <c r="G116">
        <v>1.3</v>
      </c>
      <c r="H116">
        <v>0.1</v>
      </c>
      <c r="I116">
        <v>3.5</v>
      </c>
      <c r="J116">
        <v>0.2</v>
      </c>
      <c r="K116">
        <v>2</v>
      </c>
      <c r="L116">
        <v>56.1</v>
      </c>
      <c r="M116">
        <v>15</v>
      </c>
      <c r="N116">
        <v>14.3</v>
      </c>
      <c r="O116">
        <v>4.7</v>
      </c>
      <c r="P116">
        <v>2.9</v>
      </c>
      <c r="Q116">
        <v>0.1</v>
      </c>
      <c r="R116">
        <v>0.9</v>
      </c>
      <c r="S116" t="s">
        <v>9</v>
      </c>
      <c r="T116">
        <v>0.2</v>
      </c>
      <c r="U116">
        <v>0.1</v>
      </c>
      <c r="V116">
        <v>2.6</v>
      </c>
      <c r="W116">
        <v>0</v>
      </c>
      <c r="X116">
        <v>2.7</v>
      </c>
      <c r="Y116">
        <v>0</v>
      </c>
      <c r="Z116">
        <v>0.8</v>
      </c>
      <c r="AA116">
        <v>0.7</v>
      </c>
      <c r="AB116">
        <v>0</v>
      </c>
      <c r="AC116">
        <v>2</v>
      </c>
      <c r="AD116">
        <v>0.5</v>
      </c>
      <c r="AE116">
        <v>0.9</v>
      </c>
      <c r="AF116">
        <v>0.4</v>
      </c>
      <c r="AG116">
        <v>3.5</v>
      </c>
      <c r="AH116">
        <v>1.7</v>
      </c>
      <c r="AI116">
        <v>0.6</v>
      </c>
      <c r="AJ116">
        <v>14.3</v>
      </c>
      <c r="AK116">
        <v>7.6</v>
      </c>
      <c r="AL116">
        <v>3.7</v>
      </c>
      <c r="AM116">
        <v>0.2</v>
      </c>
      <c r="AN116">
        <v>2</v>
      </c>
      <c r="AO116">
        <v>57.1</v>
      </c>
      <c r="AP116">
        <v>15.6</v>
      </c>
    </row>
    <row r="117" spans="1:42" x14ac:dyDescent="0.15">
      <c r="A117" t="s">
        <v>653</v>
      </c>
    </row>
    <row r="118" spans="1:42" x14ac:dyDescent="0.15">
      <c r="A118" t="s">
        <v>399</v>
      </c>
      <c r="B118">
        <v>156.19999999999999</v>
      </c>
      <c r="C118">
        <v>8.1</v>
      </c>
      <c r="D118">
        <v>5.8</v>
      </c>
      <c r="E118">
        <v>2.2999999999999998</v>
      </c>
      <c r="F118">
        <v>0.1</v>
      </c>
      <c r="G118">
        <v>0</v>
      </c>
      <c r="H118">
        <v>0.1</v>
      </c>
      <c r="I118">
        <v>2.8</v>
      </c>
      <c r="J118">
        <v>0.1</v>
      </c>
      <c r="K118">
        <v>0</v>
      </c>
      <c r="L118">
        <v>44.4</v>
      </c>
      <c r="M118">
        <v>32.6</v>
      </c>
      <c r="N118">
        <v>28</v>
      </c>
      <c r="O118">
        <v>0.1</v>
      </c>
      <c r="P118">
        <v>4.7</v>
      </c>
      <c r="Q118" t="s">
        <v>9</v>
      </c>
      <c r="R118">
        <v>0</v>
      </c>
      <c r="S118" t="s">
        <v>9</v>
      </c>
      <c r="T118">
        <v>0.1</v>
      </c>
      <c r="U118">
        <v>0</v>
      </c>
      <c r="V118">
        <v>0.4</v>
      </c>
      <c r="W118">
        <v>0</v>
      </c>
      <c r="X118">
        <v>0.9</v>
      </c>
      <c r="Y118">
        <v>0</v>
      </c>
      <c r="Z118">
        <v>0</v>
      </c>
      <c r="AA118">
        <v>0</v>
      </c>
      <c r="AB118">
        <v>0</v>
      </c>
      <c r="AC118">
        <v>1.7</v>
      </c>
      <c r="AD118">
        <v>1</v>
      </c>
      <c r="AE118">
        <v>4.7</v>
      </c>
      <c r="AF118">
        <v>0.1</v>
      </c>
      <c r="AG118">
        <v>1.9</v>
      </c>
      <c r="AH118">
        <v>2.2000000000000002</v>
      </c>
      <c r="AI118">
        <v>0.8</v>
      </c>
      <c r="AJ118">
        <v>9.6</v>
      </c>
      <c r="AK118">
        <v>11.8</v>
      </c>
      <c r="AL118">
        <v>3.1</v>
      </c>
      <c r="AM118">
        <v>0.1</v>
      </c>
      <c r="AN118">
        <v>0</v>
      </c>
      <c r="AO118">
        <v>46.4</v>
      </c>
      <c r="AP118">
        <v>34.200000000000003</v>
      </c>
    </row>
    <row r="119" spans="1:42" x14ac:dyDescent="0.15">
      <c r="A119" t="s">
        <v>400</v>
      </c>
      <c r="B119">
        <v>138.80000000000001</v>
      </c>
      <c r="C119">
        <v>6.4</v>
      </c>
      <c r="D119">
        <v>5.0999999999999996</v>
      </c>
      <c r="E119">
        <v>1.2</v>
      </c>
      <c r="F119">
        <v>0.1</v>
      </c>
      <c r="G119">
        <v>0</v>
      </c>
      <c r="H119">
        <v>0.1</v>
      </c>
      <c r="I119">
        <v>2.2999999999999998</v>
      </c>
      <c r="J119">
        <v>0.2</v>
      </c>
      <c r="K119" t="s">
        <v>9</v>
      </c>
      <c r="L119">
        <v>34.799999999999997</v>
      </c>
      <c r="M119">
        <v>29.1</v>
      </c>
      <c r="N119">
        <v>27.5</v>
      </c>
      <c r="O119">
        <v>0.2</v>
      </c>
      <c r="P119">
        <v>4</v>
      </c>
      <c r="Q119" t="s">
        <v>9</v>
      </c>
      <c r="R119">
        <v>0.1</v>
      </c>
      <c r="S119" t="s">
        <v>9</v>
      </c>
      <c r="T119">
        <v>0</v>
      </c>
      <c r="U119" t="s">
        <v>9</v>
      </c>
      <c r="V119">
        <v>0.5</v>
      </c>
      <c r="W119">
        <v>0.1</v>
      </c>
      <c r="X119">
        <v>0.7</v>
      </c>
      <c r="Y119" t="s">
        <v>9</v>
      </c>
      <c r="Z119" t="s">
        <v>9</v>
      </c>
      <c r="AA119">
        <v>0</v>
      </c>
      <c r="AB119" t="s">
        <v>9</v>
      </c>
      <c r="AC119">
        <v>1.4</v>
      </c>
      <c r="AD119">
        <v>0.7</v>
      </c>
      <c r="AE119">
        <v>3.9</v>
      </c>
      <c r="AF119">
        <v>0.1</v>
      </c>
      <c r="AG119">
        <v>3.6</v>
      </c>
      <c r="AH119">
        <v>2</v>
      </c>
      <c r="AI119">
        <v>1</v>
      </c>
      <c r="AJ119">
        <v>8.6999999999999993</v>
      </c>
      <c r="AK119">
        <v>11.5</v>
      </c>
      <c r="AL119">
        <v>2.5</v>
      </c>
      <c r="AM119">
        <v>0.2</v>
      </c>
      <c r="AN119" t="s">
        <v>9</v>
      </c>
      <c r="AO119">
        <v>36</v>
      </c>
      <c r="AP119">
        <v>29.8</v>
      </c>
    </row>
    <row r="120" spans="1:42" x14ac:dyDescent="0.15">
      <c r="A120" t="s">
        <v>401</v>
      </c>
      <c r="B120">
        <v>132.4</v>
      </c>
      <c r="C120">
        <v>5.9</v>
      </c>
      <c r="D120">
        <v>4.8</v>
      </c>
      <c r="E120">
        <v>1.1000000000000001</v>
      </c>
      <c r="F120">
        <v>0</v>
      </c>
      <c r="G120" t="s">
        <v>9</v>
      </c>
      <c r="H120">
        <v>0</v>
      </c>
      <c r="I120">
        <v>2</v>
      </c>
      <c r="J120" t="s">
        <v>9</v>
      </c>
      <c r="K120" t="s">
        <v>9</v>
      </c>
      <c r="L120">
        <v>38.799999999999997</v>
      </c>
      <c r="M120">
        <v>28</v>
      </c>
      <c r="N120">
        <v>21.1</v>
      </c>
      <c r="O120" t="s">
        <v>9</v>
      </c>
      <c r="P120">
        <v>5</v>
      </c>
      <c r="Q120" t="s">
        <v>9</v>
      </c>
      <c r="R120" t="s">
        <v>9</v>
      </c>
      <c r="S120" t="s">
        <v>9</v>
      </c>
      <c r="T120">
        <v>0</v>
      </c>
      <c r="U120" t="s">
        <v>9</v>
      </c>
      <c r="V120">
        <v>0.4</v>
      </c>
      <c r="W120" t="s">
        <v>9</v>
      </c>
      <c r="X120">
        <v>1.3</v>
      </c>
      <c r="Y120" t="s">
        <v>9</v>
      </c>
      <c r="Z120" t="s">
        <v>9</v>
      </c>
      <c r="AA120" t="s">
        <v>9</v>
      </c>
      <c r="AB120" t="s">
        <v>9</v>
      </c>
      <c r="AC120">
        <v>1.3</v>
      </c>
      <c r="AD120">
        <v>0.9</v>
      </c>
      <c r="AE120">
        <v>3.5</v>
      </c>
      <c r="AF120">
        <v>0.3</v>
      </c>
      <c r="AG120">
        <v>3.9</v>
      </c>
      <c r="AH120">
        <v>2.6</v>
      </c>
      <c r="AI120">
        <v>0.1</v>
      </c>
      <c r="AJ120">
        <v>9.3000000000000007</v>
      </c>
      <c r="AK120">
        <v>7.9</v>
      </c>
      <c r="AL120">
        <v>2.1</v>
      </c>
      <c r="AM120" t="s">
        <v>9</v>
      </c>
      <c r="AN120" t="s">
        <v>9</v>
      </c>
      <c r="AO120">
        <v>38.9</v>
      </c>
      <c r="AP120">
        <v>28.3</v>
      </c>
    </row>
    <row r="121" spans="1:42" x14ac:dyDescent="0.15">
      <c r="A121" t="s">
        <v>402</v>
      </c>
      <c r="B121">
        <v>155.69999999999999</v>
      </c>
      <c r="C121">
        <v>7.4</v>
      </c>
      <c r="D121">
        <v>4.9000000000000004</v>
      </c>
      <c r="E121">
        <v>2.5</v>
      </c>
      <c r="F121">
        <v>0.1</v>
      </c>
      <c r="G121">
        <v>0.1</v>
      </c>
      <c r="H121">
        <v>0.1</v>
      </c>
      <c r="I121">
        <v>2.2999999999999998</v>
      </c>
      <c r="J121">
        <v>0.1</v>
      </c>
      <c r="K121" t="s">
        <v>9</v>
      </c>
      <c r="L121">
        <v>61.2</v>
      </c>
      <c r="M121">
        <v>28</v>
      </c>
      <c r="N121">
        <v>16.3</v>
      </c>
      <c r="O121">
        <v>0.1</v>
      </c>
      <c r="P121">
        <v>4.7</v>
      </c>
      <c r="Q121" t="s">
        <v>9</v>
      </c>
      <c r="R121" t="s">
        <v>9</v>
      </c>
      <c r="S121" t="s">
        <v>9</v>
      </c>
      <c r="T121">
        <v>0.1</v>
      </c>
      <c r="U121" t="s">
        <v>9</v>
      </c>
      <c r="V121">
        <v>0.5</v>
      </c>
      <c r="W121">
        <v>0.1</v>
      </c>
      <c r="X121">
        <v>1</v>
      </c>
      <c r="Y121" t="s">
        <v>9</v>
      </c>
      <c r="Z121" t="s">
        <v>9</v>
      </c>
      <c r="AA121">
        <v>0.3</v>
      </c>
      <c r="AB121" t="s">
        <v>9</v>
      </c>
      <c r="AC121">
        <v>1.2</v>
      </c>
      <c r="AD121">
        <v>1.7</v>
      </c>
      <c r="AE121">
        <v>3.5</v>
      </c>
      <c r="AF121">
        <v>0.2</v>
      </c>
      <c r="AG121">
        <v>0.2</v>
      </c>
      <c r="AH121">
        <v>3</v>
      </c>
      <c r="AI121">
        <v>0.1</v>
      </c>
      <c r="AJ121">
        <v>8.4</v>
      </c>
      <c r="AK121">
        <v>15.2</v>
      </c>
      <c r="AL121">
        <v>2.4</v>
      </c>
      <c r="AM121">
        <v>0.1</v>
      </c>
      <c r="AN121" t="s">
        <v>9</v>
      </c>
      <c r="AO121">
        <v>62</v>
      </c>
      <c r="AP121">
        <v>28.2</v>
      </c>
    </row>
    <row r="122" spans="1:42" x14ac:dyDescent="0.15">
      <c r="A122" t="s">
        <v>403</v>
      </c>
      <c r="B122">
        <v>118.8</v>
      </c>
      <c r="C122">
        <v>7</v>
      </c>
      <c r="D122">
        <v>5.0999999999999996</v>
      </c>
      <c r="E122">
        <v>1.9</v>
      </c>
      <c r="F122">
        <v>0</v>
      </c>
      <c r="G122" t="s">
        <v>9</v>
      </c>
      <c r="H122">
        <v>0</v>
      </c>
      <c r="I122">
        <v>2.2000000000000002</v>
      </c>
      <c r="J122">
        <v>0</v>
      </c>
      <c r="K122" t="s">
        <v>9</v>
      </c>
      <c r="L122">
        <v>32.700000000000003</v>
      </c>
      <c r="M122">
        <v>28.5</v>
      </c>
      <c r="N122">
        <v>16.899999999999999</v>
      </c>
      <c r="O122">
        <v>0.1</v>
      </c>
      <c r="P122">
        <v>3.1</v>
      </c>
      <c r="Q122" t="s">
        <v>9</v>
      </c>
      <c r="R122">
        <v>0</v>
      </c>
      <c r="S122" t="s">
        <v>9</v>
      </c>
      <c r="T122" t="s">
        <v>9</v>
      </c>
      <c r="U122" t="s">
        <v>9</v>
      </c>
      <c r="V122">
        <v>0.4</v>
      </c>
      <c r="W122">
        <v>0</v>
      </c>
      <c r="X122">
        <v>0.8</v>
      </c>
      <c r="Y122" t="s">
        <v>9</v>
      </c>
      <c r="Z122" t="s">
        <v>9</v>
      </c>
      <c r="AA122" t="s">
        <v>9</v>
      </c>
      <c r="AB122" t="s">
        <v>9</v>
      </c>
      <c r="AC122">
        <v>1.5</v>
      </c>
      <c r="AD122">
        <v>0.2</v>
      </c>
      <c r="AE122">
        <v>3.5</v>
      </c>
      <c r="AF122">
        <v>0.3</v>
      </c>
      <c r="AG122">
        <v>3.7</v>
      </c>
      <c r="AH122">
        <v>1.3</v>
      </c>
      <c r="AI122">
        <v>0.3</v>
      </c>
      <c r="AJ122">
        <v>8</v>
      </c>
      <c r="AK122">
        <v>8.1999999999999993</v>
      </c>
      <c r="AL122">
        <v>2.5</v>
      </c>
      <c r="AM122">
        <v>0</v>
      </c>
      <c r="AN122" t="s">
        <v>9</v>
      </c>
      <c r="AO122">
        <v>33.4</v>
      </c>
      <c r="AP122">
        <v>28.9</v>
      </c>
    </row>
    <row r="123" spans="1:42" x14ac:dyDescent="0.15">
      <c r="A123" t="s">
        <v>404</v>
      </c>
      <c r="B123">
        <v>131.69999999999999</v>
      </c>
      <c r="C123">
        <v>6.4</v>
      </c>
      <c r="D123">
        <v>4.9000000000000004</v>
      </c>
      <c r="E123">
        <v>1.5</v>
      </c>
      <c r="F123" t="s">
        <v>9</v>
      </c>
      <c r="G123" t="s">
        <v>9</v>
      </c>
      <c r="H123" t="s">
        <v>9</v>
      </c>
      <c r="I123">
        <v>2.4</v>
      </c>
      <c r="J123" t="s">
        <v>9</v>
      </c>
      <c r="K123" t="s">
        <v>9</v>
      </c>
      <c r="L123">
        <v>32.700000000000003</v>
      </c>
      <c r="M123">
        <v>28.7</v>
      </c>
      <c r="N123">
        <v>21.9</v>
      </c>
      <c r="O123">
        <v>0.1</v>
      </c>
      <c r="P123">
        <v>2.7</v>
      </c>
      <c r="Q123" t="s">
        <v>9</v>
      </c>
      <c r="R123">
        <v>0.1</v>
      </c>
      <c r="S123" t="s">
        <v>9</v>
      </c>
      <c r="T123" t="s">
        <v>9</v>
      </c>
      <c r="U123" t="s">
        <v>9</v>
      </c>
      <c r="V123">
        <v>0.4</v>
      </c>
      <c r="W123">
        <v>0</v>
      </c>
      <c r="X123">
        <v>1.1000000000000001</v>
      </c>
      <c r="Y123" t="s">
        <v>9</v>
      </c>
      <c r="Z123">
        <v>0.1</v>
      </c>
      <c r="AA123" t="s">
        <v>9</v>
      </c>
      <c r="AB123" t="s">
        <v>9</v>
      </c>
      <c r="AC123">
        <v>1.4</v>
      </c>
      <c r="AD123">
        <v>1.6</v>
      </c>
      <c r="AE123">
        <v>3.3</v>
      </c>
      <c r="AF123" t="s">
        <v>9</v>
      </c>
      <c r="AG123">
        <v>4</v>
      </c>
      <c r="AH123">
        <v>3.1</v>
      </c>
      <c r="AI123">
        <v>0.4</v>
      </c>
      <c r="AJ123">
        <v>10.199999999999999</v>
      </c>
      <c r="AK123">
        <v>11.1</v>
      </c>
      <c r="AL123">
        <v>2.6</v>
      </c>
      <c r="AM123" t="s">
        <v>9</v>
      </c>
      <c r="AN123" t="s">
        <v>9</v>
      </c>
      <c r="AO123">
        <v>33.6</v>
      </c>
      <c r="AP123">
        <v>29.6</v>
      </c>
    </row>
    <row r="124" spans="1:42" x14ac:dyDescent="0.15">
      <c r="A124" t="s">
        <v>405</v>
      </c>
      <c r="B124">
        <v>176.9</v>
      </c>
      <c r="C124">
        <v>9.3000000000000007</v>
      </c>
      <c r="D124">
        <v>6.5</v>
      </c>
      <c r="E124">
        <v>2.9</v>
      </c>
      <c r="F124">
        <v>0.4</v>
      </c>
      <c r="G124" t="s">
        <v>9</v>
      </c>
      <c r="H124">
        <v>0.4</v>
      </c>
      <c r="I124">
        <v>3</v>
      </c>
      <c r="J124" t="s">
        <v>9</v>
      </c>
      <c r="K124" t="s">
        <v>9</v>
      </c>
      <c r="L124">
        <v>62.7</v>
      </c>
      <c r="M124">
        <v>23.8</v>
      </c>
      <c r="N124">
        <v>27.5</v>
      </c>
      <c r="O124">
        <v>0.3</v>
      </c>
      <c r="P124">
        <v>5.3</v>
      </c>
      <c r="Q124" t="s">
        <v>9</v>
      </c>
      <c r="R124" t="s">
        <v>9</v>
      </c>
      <c r="S124" t="s">
        <v>9</v>
      </c>
      <c r="T124" t="s">
        <v>9</v>
      </c>
      <c r="U124" t="s">
        <v>9</v>
      </c>
      <c r="V124">
        <v>0.7</v>
      </c>
      <c r="W124" t="s">
        <v>9</v>
      </c>
      <c r="X124">
        <v>1.9</v>
      </c>
      <c r="Y124" t="s">
        <v>9</v>
      </c>
      <c r="Z124" t="s">
        <v>9</v>
      </c>
      <c r="AA124">
        <v>0</v>
      </c>
      <c r="AB124" t="s">
        <v>9</v>
      </c>
      <c r="AC124">
        <v>1.7</v>
      </c>
      <c r="AD124">
        <v>1.2</v>
      </c>
      <c r="AE124">
        <v>4.5999999999999996</v>
      </c>
      <c r="AF124" t="s">
        <v>9</v>
      </c>
      <c r="AG124">
        <v>2.8</v>
      </c>
      <c r="AH124">
        <v>2.8</v>
      </c>
      <c r="AI124">
        <v>0.8</v>
      </c>
      <c r="AJ124">
        <v>8.4</v>
      </c>
      <c r="AK124">
        <v>19.600000000000001</v>
      </c>
      <c r="AL124">
        <v>3.3</v>
      </c>
      <c r="AM124" t="s">
        <v>9</v>
      </c>
      <c r="AN124" t="s">
        <v>9</v>
      </c>
      <c r="AO124">
        <v>63.2</v>
      </c>
      <c r="AP124">
        <v>24.4</v>
      </c>
    </row>
    <row r="125" spans="1:42" x14ac:dyDescent="0.15">
      <c r="A125" t="s">
        <v>406</v>
      </c>
      <c r="B125">
        <v>157.5</v>
      </c>
      <c r="C125">
        <v>7.3</v>
      </c>
      <c r="D125">
        <v>5</v>
      </c>
      <c r="E125">
        <v>2.2999999999999998</v>
      </c>
      <c r="F125">
        <v>0.2</v>
      </c>
      <c r="G125">
        <v>0.1</v>
      </c>
      <c r="H125">
        <v>0.1</v>
      </c>
      <c r="I125">
        <v>2.1</v>
      </c>
      <c r="J125">
        <v>0.1</v>
      </c>
      <c r="K125">
        <v>0</v>
      </c>
      <c r="L125">
        <v>36.6</v>
      </c>
      <c r="M125">
        <v>41.8</v>
      </c>
      <c r="N125">
        <v>26.2</v>
      </c>
      <c r="O125" t="s">
        <v>9</v>
      </c>
      <c r="P125">
        <v>3.9</v>
      </c>
      <c r="Q125" t="s">
        <v>9</v>
      </c>
      <c r="R125">
        <v>0.3</v>
      </c>
      <c r="S125" t="s">
        <v>9</v>
      </c>
      <c r="T125">
        <v>0.2</v>
      </c>
      <c r="U125">
        <v>0</v>
      </c>
      <c r="V125">
        <v>0.5</v>
      </c>
      <c r="W125">
        <v>0</v>
      </c>
      <c r="X125">
        <v>1.1000000000000001</v>
      </c>
      <c r="Y125" t="s">
        <v>9</v>
      </c>
      <c r="Z125">
        <v>0.2</v>
      </c>
      <c r="AA125" t="s">
        <v>9</v>
      </c>
      <c r="AB125">
        <v>0.1</v>
      </c>
      <c r="AC125">
        <v>1.7</v>
      </c>
      <c r="AD125">
        <v>1.3</v>
      </c>
      <c r="AE125">
        <v>4.3</v>
      </c>
      <c r="AF125" t="s">
        <v>9</v>
      </c>
      <c r="AG125">
        <v>2.1</v>
      </c>
      <c r="AH125">
        <v>3.4</v>
      </c>
      <c r="AI125">
        <v>1.2</v>
      </c>
      <c r="AJ125">
        <v>10.6</v>
      </c>
      <c r="AK125">
        <v>12.2</v>
      </c>
      <c r="AL125">
        <v>2.5</v>
      </c>
      <c r="AM125">
        <v>0.1</v>
      </c>
      <c r="AN125">
        <v>0</v>
      </c>
      <c r="AO125">
        <v>37.200000000000003</v>
      </c>
      <c r="AP125">
        <v>42.1</v>
      </c>
    </row>
    <row r="126" spans="1:42" x14ac:dyDescent="0.15">
      <c r="A126" t="s">
        <v>407</v>
      </c>
      <c r="B126">
        <v>117.4</v>
      </c>
      <c r="C126">
        <v>7.3</v>
      </c>
      <c r="D126">
        <v>4.3</v>
      </c>
      <c r="E126">
        <v>3</v>
      </c>
      <c r="F126">
        <v>0.1</v>
      </c>
      <c r="G126" t="s">
        <v>9</v>
      </c>
      <c r="H126">
        <v>0.1</v>
      </c>
      <c r="I126">
        <v>2.4</v>
      </c>
      <c r="J126">
        <v>0.1</v>
      </c>
      <c r="K126" t="s">
        <v>9</v>
      </c>
      <c r="L126">
        <v>30.2</v>
      </c>
      <c r="M126">
        <v>31.2</v>
      </c>
      <c r="N126">
        <v>19.399999999999999</v>
      </c>
      <c r="O126">
        <v>0.1</v>
      </c>
      <c r="P126">
        <v>3.3</v>
      </c>
      <c r="Q126" t="s">
        <v>9</v>
      </c>
      <c r="R126">
        <v>0</v>
      </c>
      <c r="S126" t="s">
        <v>9</v>
      </c>
      <c r="T126">
        <v>0.1</v>
      </c>
      <c r="U126" t="s">
        <v>9</v>
      </c>
      <c r="V126">
        <v>0.4</v>
      </c>
      <c r="W126">
        <v>0</v>
      </c>
      <c r="X126">
        <v>0.6</v>
      </c>
      <c r="Y126" t="s">
        <v>9</v>
      </c>
      <c r="Z126" t="s">
        <v>9</v>
      </c>
      <c r="AA126" t="s">
        <v>9</v>
      </c>
      <c r="AB126" t="s">
        <v>9</v>
      </c>
      <c r="AC126">
        <v>1.4</v>
      </c>
      <c r="AD126">
        <v>0.7</v>
      </c>
      <c r="AE126">
        <v>3.7</v>
      </c>
      <c r="AF126">
        <v>0</v>
      </c>
      <c r="AG126">
        <v>0.4</v>
      </c>
      <c r="AH126">
        <v>0.8</v>
      </c>
      <c r="AI126">
        <v>0.7</v>
      </c>
      <c r="AJ126">
        <v>8.4</v>
      </c>
      <c r="AK126">
        <v>6.2</v>
      </c>
      <c r="AL126">
        <v>2.6</v>
      </c>
      <c r="AM126">
        <v>0.1</v>
      </c>
      <c r="AN126" t="s">
        <v>9</v>
      </c>
      <c r="AO126">
        <v>31.8</v>
      </c>
      <c r="AP126">
        <v>32.200000000000003</v>
      </c>
    </row>
    <row r="127" spans="1:42" x14ac:dyDescent="0.15">
      <c r="A127" t="s">
        <v>408</v>
      </c>
      <c r="B127">
        <v>131.30000000000001</v>
      </c>
      <c r="C127">
        <v>7.8</v>
      </c>
      <c r="D127">
        <v>5.0999999999999996</v>
      </c>
      <c r="E127">
        <v>2.6</v>
      </c>
      <c r="F127">
        <v>0.1</v>
      </c>
      <c r="G127">
        <v>0.1</v>
      </c>
      <c r="H127">
        <v>0</v>
      </c>
      <c r="I127">
        <v>2.4</v>
      </c>
      <c r="J127" t="s">
        <v>9</v>
      </c>
      <c r="K127" t="s">
        <v>9</v>
      </c>
      <c r="L127">
        <v>32.4</v>
      </c>
      <c r="M127">
        <v>32.1</v>
      </c>
      <c r="N127">
        <v>23.6</v>
      </c>
      <c r="O127" t="s">
        <v>9</v>
      </c>
      <c r="P127">
        <v>3.8</v>
      </c>
      <c r="Q127" t="s">
        <v>9</v>
      </c>
      <c r="R127" t="s">
        <v>9</v>
      </c>
      <c r="S127" t="s">
        <v>9</v>
      </c>
      <c r="T127">
        <v>0.1</v>
      </c>
      <c r="U127" t="s">
        <v>9</v>
      </c>
      <c r="V127">
        <v>0.2</v>
      </c>
      <c r="W127">
        <v>0</v>
      </c>
      <c r="X127">
        <v>0.6</v>
      </c>
      <c r="Y127" t="s">
        <v>9</v>
      </c>
      <c r="Z127" t="s">
        <v>9</v>
      </c>
      <c r="AA127" t="s">
        <v>9</v>
      </c>
      <c r="AB127" t="s">
        <v>9</v>
      </c>
      <c r="AC127">
        <v>1.7</v>
      </c>
      <c r="AD127">
        <v>1.3</v>
      </c>
      <c r="AE127">
        <v>4.5</v>
      </c>
      <c r="AF127" t="s">
        <v>9</v>
      </c>
      <c r="AG127">
        <v>0.7</v>
      </c>
      <c r="AH127">
        <v>0.6</v>
      </c>
      <c r="AI127">
        <v>0.7</v>
      </c>
      <c r="AJ127">
        <v>7.6</v>
      </c>
      <c r="AK127">
        <v>11.2</v>
      </c>
      <c r="AL127">
        <v>2.7</v>
      </c>
      <c r="AM127" t="s">
        <v>9</v>
      </c>
      <c r="AN127" t="s">
        <v>9</v>
      </c>
      <c r="AO127">
        <v>33.700000000000003</v>
      </c>
      <c r="AP127">
        <v>32.9</v>
      </c>
    </row>
    <row r="128" spans="1:42" x14ac:dyDescent="0.15">
      <c r="A128" t="s">
        <v>409</v>
      </c>
      <c r="B128">
        <v>166.3</v>
      </c>
      <c r="C128">
        <v>9.5</v>
      </c>
      <c r="D128">
        <v>7.3</v>
      </c>
      <c r="E128">
        <v>2.2000000000000002</v>
      </c>
      <c r="F128">
        <v>0.2</v>
      </c>
      <c r="G128">
        <v>0.2</v>
      </c>
      <c r="H128">
        <v>0</v>
      </c>
      <c r="I128">
        <v>3.3</v>
      </c>
      <c r="J128" t="s">
        <v>9</v>
      </c>
      <c r="K128" t="s">
        <v>9</v>
      </c>
      <c r="L128">
        <v>45.7</v>
      </c>
      <c r="M128">
        <v>38.299999999999997</v>
      </c>
      <c r="N128">
        <v>27.4</v>
      </c>
      <c r="O128">
        <v>0</v>
      </c>
      <c r="P128">
        <v>4.3</v>
      </c>
      <c r="Q128" t="s">
        <v>9</v>
      </c>
      <c r="R128" t="s">
        <v>9</v>
      </c>
      <c r="S128" t="s">
        <v>9</v>
      </c>
      <c r="T128">
        <v>0.4</v>
      </c>
      <c r="U128" t="s">
        <v>9</v>
      </c>
      <c r="V128">
        <v>0.6</v>
      </c>
      <c r="W128">
        <v>0</v>
      </c>
      <c r="X128">
        <v>1</v>
      </c>
      <c r="Y128" t="s">
        <v>9</v>
      </c>
      <c r="Z128" t="s">
        <v>9</v>
      </c>
      <c r="AA128" t="s">
        <v>9</v>
      </c>
      <c r="AB128" t="s">
        <v>9</v>
      </c>
      <c r="AC128">
        <v>1.4</v>
      </c>
      <c r="AD128">
        <v>1.8</v>
      </c>
      <c r="AE128">
        <v>4.5</v>
      </c>
      <c r="AF128" t="s">
        <v>9</v>
      </c>
      <c r="AG128">
        <v>0.6</v>
      </c>
      <c r="AH128">
        <v>3</v>
      </c>
      <c r="AI128">
        <v>0.4</v>
      </c>
      <c r="AJ128">
        <v>10.1</v>
      </c>
      <c r="AK128">
        <v>13.9</v>
      </c>
      <c r="AL128">
        <v>3.6</v>
      </c>
      <c r="AM128" t="s">
        <v>9</v>
      </c>
      <c r="AN128" t="s">
        <v>9</v>
      </c>
      <c r="AO128">
        <v>46.3</v>
      </c>
      <c r="AP128">
        <v>39.200000000000003</v>
      </c>
    </row>
    <row r="129" spans="1:42" x14ac:dyDescent="0.15">
      <c r="A129" t="s">
        <v>410</v>
      </c>
      <c r="B129">
        <v>149.19999999999999</v>
      </c>
      <c r="C129">
        <v>8.6</v>
      </c>
      <c r="D129">
        <v>5.8</v>
      </c>
      <c r="E129">
        <v>2.8</v>
      </c>
      <c r="F129">
        <v>0.1</v>
      </c>
      <c r="G129">
        <v>0</v>
      </c>
      <c r="H129">
        <v>0</v>
      </c>
      <c r="I129">
        <v>2.9</v>
      </c>
      <c r="J129" t="s">
        <v>9</v>
      </c>
      <c r="K129" t="s">
        <v>9</v>
      </c>
      <c r="L129">
        <v>36.700000000000003</v>
      </c>
      <c r="M129">
        <v>33.4</v>
      </c>
      <c r="N129">
        <v>32</v>
      </c>
      <c r="O129">
        <v>0.1</v>
      </c>
      <c r="P129">
        <v>4.0999999999999996</v>
      </c>
      <c r="Q129" t="s">
        <v>9</v>
      </c>
      <c r="R129" t="s">
        <v>9</v>
      </c>
      <c r="S129" t="s">
        <v>9</v>
      </c>
      <c r="T129">
        <v>0.1</v>
      </c>
      <c r="U129" t="s">
        <v>9</v>
      </c>
      <c r="V129">
        <v>0.5</v>
      </c>
      <c r="W129">
        <v>0</v>
      </c>
      <c r="X129">
        <v>0.7</v>
      </c>
      <c r="Y129" t="s">
        <v>9</v>
      </c>
      <c r="Z129" t="s">
        <v>9</v>
      </c>
      <c r="AA129" t="s">
        <v>9</v>
      </c>
      <c r="AB129" t="s">
        <v>9</v>
      </c>
      <c r="AC129">
        <v>1.4</v>
      </c>
      <c r="AD129">
        <v>0.7</v>
      </c>
      <c r="AE129">
        <v>4.4000000000000004</v>
      </c>
      <c r="AF129">
        <v>0</v>
      </c>
      <c r="AG129">
        <v>3.3</v>
      </c>
      <c r="AH129">
        <v>1.3</v>
      </c>
      <c r="AI129">
        <v>0.7</v>
      </c>
      <c r="AJ129">
        <v>9</v>
      </c>
      <c r="AK129">
        <v>9.1</v>
      </c>
      <c r="AL129">
        <v>3.2</v>
      </c>
      <c r="AM129" t="s">
        <v>9</v>
      </c>
      <c r="AN129" t="s">
        <v>9</v>
      </c>
      <c r="AO129">
        <v>40.5</v>
      </c>
      <c r="AP129">
        <v>36</v>
      </c>
    </row>
    <row r="130" spans="1:42" x14ac:dyDescent="0.15">
      <c r="A130" t="s">
        <v>411</v>
      </c>
      <c r="B130">
        <v>166.5</v>
      </c>
      <c r="C130">
        <v>9.1</v>
      </c>
      <c r="D130">
        <v>6.3</v>
      </c>
      <c r="E130">
        <v>2.8</v>
      </c>
      <c r="F130">
        <v>0.1</v>
      </c>
      <c r="G130">
        <v>0</v>
      </c>
      <c r="H130">
        <v>0.1</v>
      </c>
      <c r="I130">
        <v>3.4</v>
      </c>
      <c r="J130">
        <v>0.2</v>
      </c>
      <c r="K130" t="s">
        <v>9</v>
      </c>
      <c r="L130">
        <v>39.799999999999997</v>
      </c>
      <c r="M130">
        <v>38</v>
      </c>
      <c r="N130">
        <v>36.1</v>
      </c>
      <c r="O130">
        <v>0.3</v>
      </c>
      <c r="P130">
        <v>4.0999999999999996</v>
      </c>
      <c r="Q130" t="s">
        <v>9</v>
      </c>
      <c r="R130" t="s">
        <v>9</v>
      </c>
      <c r="S130" t="s">
        <v>9</v>
      </c>
      <c r="T130">
        <v>0.1</v>
      </c>
      <c r="U130" t="s">
        <v>9</v>
      </c>
      <c r="V130">
        <v>0.4</v>
      </c>
      <c r="W130">
        <v>0</v>
      </c>
      <c r="X130">
        <v>0.5</v>
      </c>
      <c r="Y130" t="s">
        <v>9</v>
      </c>
      <c r="Z130" t="s">
        <v>9</v>
      </c>
      <c r="AA130">
        <v>0</v>
      </c>
      <c r="AB130">
        <v>0</v>
      </c>
      <c r="AC130">
        <v>1.4</v>
      </c>
      <c r="AD130">
        <v>0.9</v>
      </c>
      <c r="AE130">
        <v>4.5999999999999996</v>
      </c>
      <c r="AF130" t="s">
        <v>9</v>
      </c>
      <c r="AG130">
        <v>0.4</v>
      </c>
      <c r="AH130">
        <v>1.4</v>
      </c>
      <c r="AI130">
        <v>0.8</v>
      </c>
      <c r="AJ130">
        <v>10</v>
      </c>
      <c r="AK130">
        <v>14.8</v>
      </c>
      <c r="AL130">
        <v>3.7</v>
      </c>
      <c r="AM130">
        <v>0.2</v>
      </c>
      <c r="AN130" t="s">
        <v>9</v>
      </c>
      <c r="AO130">
        <v>42</v>
      </c>
      <c r="AP130">
        <v>40.799999999999997</v>
      </c>
    </row>
    <row r="131" spans="1:42" x14ac:dyDescent="0.15">
      <c r="A131" t="s">
        <v>412</v>
      </c>
      <c r="B131">
        <v>159.69999999999999</v>
      </c>
      <c r="C131">
        <v>9.6</v>
      </c>
      <c r="D131">
        <v>6.5</v>
      </c>
      <c r="E131">
        <v>3.2</v>
      </c>
      <c r="F131">
        <v>0.3</v>
      </c>
      <c r="G131">
        <v>0.1</v>
      </c>
      <c r="H131">
        <v>0.2</v>
      </c>
      <c r="I131">
        <v>3.3</v>
      </c>
      <c r="J131" t="s">
        <v>9</v>
      </c>
      <c r="K131">
        <v>0</v>
      </c>
      <c r="L131">
        <v>49.2</v>
      </c>
      <c r="M131">
        <v>30.9</v>
      </c>
      <c r="N131">
        <v>30.3</v>
      </c>
      <c r="O131">
        <v>0.3</v>
      </c>
      <c r="P131">
        <v>4.3</v>
      </c>
      <c r="Q131" t="s">
        <v>9</v>
      </c>
      <c r="R131" t="s">
        <v>9</v>
      </c>
      <c r="S131" t="s">
        <v>9</v>
      </c>
      <c r="T131">
        <v>0.2</v>
      </c>
      <c r="U131" t="s">
        <v>9</v>
      </c>
      <c r="V131">
        <v>0.4</v>
      </c>
      <c r="W131">
        <v>0</v>
      </c>
      <c r="X131">
        <v>0.9</v>
      </c>
      <c r="Y131" t="s">
        <v>9</v>
      </c>
      <c r="Z131" t="s">
        <v>9</v>
      </c>
      <c r="AA131" t="s">
        <v>9</v>
      </c>
      <c r="AB131" t="s">
        <v>9</v>
      </c>
      <c r="AC131">
        <v>1.6</v>
      </c>
      <c r="AD131">
        <v>0.9</v>
      </c>
      <c r="AE131">
        <v>4.5999999999999996</v>
      </c>
      <c r="AF131">
        <v>0</v>
      </c>
      <c r="AG131">
        <v>0.5</v>
      </c>
      <c r="AH131">
        <v>1.4</v>
      </c>
      <c r="AI131">
        <v>0.6</v>
      </c>
      <c r="AJ131">
        <v>10.1</v>
      </c>
      <c r="AK131">
        <v>10.3</v>
      </c>
      <c r="AL131">
        <v>3.8</v>
      </c>
      <c r="AM131" t="s">
        <v>9</v>
      </c>
      <c r="AN131">
        <v>0</v>
      </c>
      <c r="AO131">
        <v>55.1</v>
      </c>
      <c r="AP131">
        <v>35.4</v>
      </c>
    </row>
    <row r="132" spans="1:42" x14ac:dyDescent="0.15">
      <c r="A132" t="s">
        <v>413</v>
      </c>
      <c r="B132">
        <v>163.5</v>
      </c>
      <c r="C132">
        <v>9.4</v>
      </c>
      <c r="D132">
        <v>6.4</v>
      </c>
      <c r="E132">
        <v>3</v>
      </c>
      <c r="F132">
        <v>0.2</v>
      </c>
      <c r="G132">
        <v>0</v>
      </c>
      <c r="H132">
        <v>0.1</v>
      </c>
      <c r="I132">
        <v>3.4</v>
      </c>
      <c r="J132">
        <v>0.1</v>
      </c>
      <c r="K132" t="s">
        <v>9</v>
      </c>
      <c r="L132">
        <v>43.6</v>
      </c>
      <c r="M132">
        <v>28.3</v>
      </c>
      <c r="N132">
        <v>34.799999999999997</v>
      </c>
      <c r="O132">
        <v>0.1</v>
      </c>
      <c r="P132">
        <v>5.7</v>
      </c>
      <c r="Q132" t="s">
        <v>9</v>
      </c>
      <c r="R132">
        <v>0</v>
      </c>
      <c r="S132" t="s">
        <v>9</v>
      </c>
      <c r="T132">
        <v>0.1</v>
      </c>
      <c r="U132" t="s">
        <v>9</v>
      </c>
      <c r="V132">
        <v>0.4</v>
      </c>
      <c r="W132">
        <v>0</v>
      </c>
      <c r="X132">
        <v>0.8</v>
      </c>
      <c r="Y132" t="s">
        <v>9</v>
      </c>
      <c r="Z132" t="s">
        <v>9</v>
      </c>
      <c r="AA132">
        <v>0</v>
      </c>
      <c r="AB132" t="s">
        <v>9</v>
      </c>
      <c r="AC132">
        <v>1.9</v>
      </c>
      <c r="AD132">
        <v>1.1000000000000001</v>
      </c>
      <c r="AE132">
        <v>5.4</v>
      </c>
      <c r="AF132">
        <v>0.1</v>
      </c>
      <c r="AG132">
        <v>2.2000000000000002</v>
      </c>
      <c r="AH132">
        <v>2.2000000000000002</v>
      </c>
      <c r="AI132">
        <v>0.9</v>
      </c>
      <c r="AJ132">
        <v>10.9</v>
      </c>
      <c r="AK132">
        <v>11.7</v>
      </c>
      <c r="AL132">
        <v>3.9</v>
      </c>
      <c r="AM132">
        <v>0.1</v>
      </c>
      <c r="AN132" t="s">
        <v>9</v>
      </c>
      <c r="AO132">
        <v>48.8</v>
      </c>
      <c r="AP132">
        <v>32</v>
      </c>
    </row>
    <row r="133" spans="1:42" x14ac:dyDescent="0.15">
      <c r="A133" t="s">
        <v>414</v>
      </c>
      <c r="B133">
        <v>158.9</v>
      </c>
      <c r="C133">
        <v>7.7</v>
      </c>
      <c r="D133">
        <v>5.3</v>
      </c>
      <c r="E133">
        <v>2.4</v>
      </c>
      <c r="F133">
        <v>0.3</v>
      </c>
      <c r="G133">
        <v>0</v>
      </c>
      <c r="H133">
        <v>0.3</v>
      </c>
      <c r="I133">
        <v>2.9</v>
      </c>
      <c r="J133">
        <v>0</v>
      </c>
      <c r="K133" t="s">
        <v>9</v>
      </c>
      <c r="L133">
        <v>47.2</v>
      </c>
      <c r="M133">
        <v>29.1</v>
      </c>
      <c r="N133">
        <v>25.5</v>
      </c>
      <c r="O133" t="s">
        <v>9</v>
      </c>
      <c r="P133">
        <v>5.0999999999999996</v>
      </c>
      <c r="Q133" t="s">
        <v>9</v>
      </c>
      <c r="R133">
        <v>0</v>
      </c>
      <c r="S133" t="s">
        <v>9</v>
      </c>
      <c r="T133">
        <v>0.1</v>
      </c>
      <c r="U133" t="s">
        <v>9</v>
      </c>
      <c r="V133">
        <v>0.6</v>
      </c>
      <c r="W133">
        <v>0</v>
      </c>
      <c r="X133">
        <v>1.4</v>
      </c>
      <c r="Y133" t="s">
        <v>9</v>
      </c>
      <c r="Z133" t="s">
        <v>9</v>
      </c>
      <c r="AA133" t="s">
        <v>9</v>
      </c>
      <c r="AB133" t="s">
        <v>9</v>
      </c>
      <c r="AC133">
        <v>1.3</v>
      </c>
      <c r="AD133">
        <v>0.5</v>
      </c>
      <c r="AE133">
        <v>4.9000000000000004</v>
      </c>
      <c r="AF133" t="s">
        <v>9</v>
      </c>
      <c r="AG133">
        <v>3.6</v>
      </c>
      <c r="AH133">
        <v>2.8</v>
      </c>
      <c r="AI133">
        <v>1.7</v>
      </c>
      <c r="AJ133">
        <v>8.4</v>
      </c>
      <c r="AK133">
        <v>15.7</v>
      </c>
      <c r="AL133">
        <v>3</v>
      </c>
      <c r="AM133">
        <v>0</v>
      </c>
      <c r="AN133" t="s">
        <v>9</v>
      </c>
      <c r="AO133">
        <v>48.1</v>
      </c>
      <c r="AP133">
        <v>30.4</v>
      </c>
    </row>
    <row r="134" spans="1:42" x14ac:dyDescent="0.15">
      <c r="A134" t="s">
        <v>415</v>
      </c>
      <c r="B134">
        <v>88.2</v>
      </c>
      <c r="C134">
        <v>4.5999999999999996</v>
      </c>
      <c r="D134">
        <v>3.4</v>
      </c>
      <c r="E134">
        <v>1.3</v>
      </c>
      <c r="F134" t="s">
        <v>9</v>
      </c>
      <c r="G134" t="s">
        <v>9</v>
      </c>
      <c r="H134" t="s">
        <v>9</v>
      </c>
      <c r="I134">
        <v>1.8</v>
      </c>
      <c r="J134" t="s">
        <v>9</v>
      </c>
      <c r="K134" t="s">
        <v>9</v>
      </c>
      <c r="L134">
        <v>20.5</v>
      </c>
      <c r="M134">
        <v>23.9</v>
      </c>
      <c r="N134">
        <v>17.7</v>
      </c>
      <c r="O134" t="s">
        <v>9</v>
      </c>
      <c r="P134">
        <v>2.2000000000000002</v>
      </c>
      <c r="Q134" t="s">
        <v>9</v>
      </c>
      <c r="R134" t="s">
        <v>9</v>
      </c>
      <c r="S134" t="s">
        <v>9</v>
      </c>
      <c r="T134" t="s">
        <v>9</v>
      </c>
      <c r="U134" t="s">
        <v>9</v>
      </c>
      <c r="V134">
        <v>0.1</v>
      </c>
      <c r="W134" t="s">
        <v>9</v>
      </c>
      <c r="X134">
        <v>0.1</v>
      </c>
      <c r="Y134">
        <v>0.1</v>
      </c>
      <c r="Z134" t="s">
        <v>9</v>
      </c>
      <c r="AA134" t="s">
        <v>9</v>
      </c>
      <c r="AB134" t="s">
        <v>9</v>
      </c>
      <c r="AC134">
        <v>1.3</v>
      </c>
      <c r="AD134">
        <v>1.2</v>
      </c>
      <c r="AE134">
        <v>3.1</v>
      </c>
      <c r="AF134" t="s">
        <v>9</v>
      </c>
      <c r="AG134">
        <v>0.7</v>
      </c>
      <c r="AH134">
        <v>1</v>
      </c>
      <c r="AI134">
        <v>0.2</v>
      </c>
      <c r="AJ134">
        <v>5.7</v>
      </c>
      <c r="AK134">
        <v>4.3</v>
      </c>
      <c r="AL134">
        <v>2.4</v>
      </c>
      <c r="AM134" t="s">
        <v>9</v>
      </c>
      <c r="AN134" t="s">
        <v>9</v>
      </c>
      <c r="AO134">
        <v>22.1</v>
      </c>
      <c r="AP134">
        <v>25.9</v>
      </c>
    </row>
    <row r="135" spans="1:42" x14ac:dyDescent="0.15">
      <c r="A135" t="s">
        <v>416</v>
      </c>
      <c r="B135">
        <v>156.1</v>
      </c>
      <c r="C135">
        <v>7.9</v>
      </c>
      <c r="D135">
        <v>5.4</v>
      </c>
      <c r="E135">
        <v>2.5</v>
      </c>
      <c r="F135">
        <v>0.1</v>
      </c>
      <c r="G135" t="s">
        <v>9</v>
      </c>
      <c r="H135">
        <v>0.1</v>
      </c>
      <c r="I135">
        <v>2.4</v>
      </c>
      <c r="J135" t="s">
        <v>9</v>
      </c>
      <c r="K135" t="s">
        <v>9</v>
      </c>
      <c r="L135">
        <v>49.7</v>
      </c>
      <c r="M135">
        <v>27.4</v>
      </c>
      <c r="N135">
        <v>30.6</v>
      </c>
      <c r="O135" t="s">
        <v>9</v>
      </c>
      <c r="P135">
        <v>5.4</v>
      </c>
      <c r="Q135" t="s">
        <v>9</v>
      </c>
      <c r="R135" t="s">
        <v>9</v>
      </c>
      <c r="S135" t="s">
        <v>9</v>
      </c>
      <c r="T135">
        <v>0.1</v>
      </c>
      <c r="U135" t="s">
        <v>9</v>
      </c>
      <c r="V135">
        <v>0.6</v>
      </c>
      <c r="W135">
        <v>0</v>
      </c>
      <c r="X135">
        <v>0.9</v>
      </c>
      <c r="Y135" t="s">
        <v>9</v>
      </c>
      <c r="Z135" t="s">
        <v>9</v>
      </c>
      <c r="AA135" t="s">
        <v>9</v>
      </c>
      <c r="AB135" t="s">
        <v>9</v>
      </c>
      <c r="AC135">
        <v>1.7</v>
      </c>
      <c r="AD135">
        <v>1</v>
      </c>
      <c r="AE135">
        <v>5.0999999999999996</v>
      </c>
      <c r="AF135" t="s">
        <v>9</v>
      </c>
      <c r="AG135">
        <v>1.5</v>
      </c>
      <c r="AH135">
        <v>1.5</v>
      </c>
      <c r="AI135">
        <v>0.3</v>
      </c>
      <c r="AJ135">
        <v>9.8000000000000007</v>
      </c>
      <c r="AK135">
        <v>10.3</v>
      </c>
      <c r="AL135">
        <v>2.6</v>
      </c>
      <c r="AM135" t="s">
        <v>9</v>
      </c>
      <c r="AN135" t="s">
        <v>9</v>
      </c>
      <c r="AO135">
        <v>50.5</v>
      </c>
      <c r="AP135">
        <v>28.4</v>
      </c>
    </row>
    <row r="136" spans="1:42" x14ac:dyDescent="0.15">
      <c r="A136" t="s">
        <v>417</v>
      </c>
      <c r="B136">
        <v>109.1</v>
      </c>
      <c r="C136">
        <v>6.4</v>
      </c>
      <c r="D136">
        <v>4.0999999999999996</v>
      </c>
      <c r="E136">
        <v>2.2999999999999998</v>
      </c>
      <c r="F136">
        <v>0.3</v>
      </c>
      <c r="G136">
        <v>0.1</v>
      </c>
      <c r="H136">
        <v>0.2</v>
      </c>
      <c r="I136">
        <v>2.4</v>
      </c>
      <c r="J136">
        <v>0.2</v>
      </c>
      <c r="K136" t="s">
        <v>9</v>
      </c>
      <c r="L136">
        <v>29</v>
      </c>
      <c r="M136">
        <v>20.6</v>
      </c>
      <c r="N136">
        <v>15.7</v>
      </c>
      <c r="O136">
        <v>0.2</v>
      </c>
      <c r="P136">
        <v>4.2</v>
      </c>
      <c r="Q136" t="s">
        <v>9</v>
      </c>
      <c r="R136">
        <v>0.2</v>
      </c>
      <c r="S136" t="s">
        <v>9</v>
      </c>
      <c r="T136">
        <v>0.4</v>
      </c>
      <c r="U136" t="s">
        <v>9</v>
      </c>
      <c r="V136">
        <v>0.6</v>
      </c>
      <c r="W136" t="s">
        <v>9</v>
      </c>
      <c r="X136">
        <v>0.4</v>
      </c>
      <c r="Y136" t="s">
        <v>9</v>
      </c>
      <c r="Z136" t="s">
        <v>9</v>
      </c>
      <c r="AA136" t="s">
        <v>9</v>
      </c>
      <c r="AB136" t="s">
        <v>9</v>
      </c>
      <c r="AC136">
        <v>1.6</v>
      </c>
      <c r="AD136">
        <v>1</v>
      </c>
      <c r="AE136">
        <v>2.8</v>
      </c>
      <c r="AF136">
        <v>0.1</v>
      </c>
      <c r="AG136">
        <v>4.5999999999999996</v>
      </c>
      <c r="AH136">
        <v>2.2999999999999998</v>
      </c>
      <c r="AI136">
        <v>0.6</v>
      </c>
      <c r="AJ136">
        <v>7.7</v>
      </c>
      <c r="AK136">
        <v>8</v>
      </c>
      <c r="AL136">
        <v>2.6</v>
      </c>
      <c r="AM136">
        <v>0.2</v>
      </c>
      <c r="AN136" t="s">
        <v>9</v>
      </c>
      <c r="AO136">
        <v>29.7</v>
      </c>
      <c r="AP136">
        <v>21.2</v>
      </c>
    </row>
    <row r="137" spans="1:42" x14ac:dyDescent="0.15">
      <c r="A137" t="s">
        <v>418</v>
      </c>
      <c r="B137">
        <v>161.6</v>
      </c>
      <c r="C137">
        <v>8.3000000000000007</v>
      </c>
      <c r="D137">
        <v>5.8</v>
      </c>
      <c r="E137">
        <v>2.5</v>
      </c>
      <c r="F137" t="s">
        <v>9</v>
      </c>
      <c r="G137" t="s">
        <v>9</v>
      </c>
      <c r="H137" t="s">
        <v>9</v>
      </c>
      <c r="I137">
        <v>2.2999999999999998</v>
      </c>
      <c r="J137">
        <v>0.8</v>
      </c>
      <c r="K137" t="s">
        <v>9</v>
      </c>
      <c r="L137">
        <v>49.4</v>
      </c>
      <c r="M137">
        <v>32.700000000000003</v>
      </c>
      <c r="N137">
        <v>26.4</v>
      </c>
      <c r="O137" t="s">
        <v>9</v>
      </c>
      <c r="P137">
        <v>5.3</v>
      </c>
      <c r="Q137" t="s">
        <v>9</v>
      </c>
      <c r="R137" t="s">
        <v>9</v>
      </c>
      <c r="S137" t="s">
        <v>9</v>
      </c>
      <c r="T137" t="s">
        <v>9</v>
      </c>
      <c r="U137" t="s">
        <v>9</v>
      </c>
      <c r="V137">
        <v>0.2</v>
      </c>
      <c r="W137">
        <v>0</v>
      </c>
      <c r="X137">
        <v>1</v>
      </c>
      <c r="Y137" t="s">
        <v>9</v>
      </c>
      <c r="Z137" t="s">
        <v>9</v>
      </c>
      <c r="AA137" t="s">
        <v>9</v>
      </c>
      <c r="AB137" t="s">
        <v>9</v>
      </c>
      <c r="AC137">
        <v>1.5</v>
      </c>
      <c r="AD137">
        <v>1.9</v>
      </c>
      <c r="AE137">
        <v>5</v>
      </c>
      <c r="AF137" t="s">
        <v>9</v>
      </c>
      <c r="AG137">
        <v>2.9</v>
      </c>
      <c r="AH137">
        <v>1.1000000000000001</v>
      </c>
      <c r="AI137">
        <v>2.1</v>
      </c>
      <c r="AJ137">
        <v>10.1</v>
      </c>
      <c r="AK137">
        <v>10.7</v>
      </c>
      <c r="AL137">
        <v>2.6</v>
      </c>
      <c r="AM137">
        <v>0.8</v>
      </c>
      <c r="AN137" t="s">
        <v>9</v>
      </c>
      <c r="AO137">
        <v>50.9</v>
      </c>
      <c r="AP137">
        <v>34.799999999999997</v>
      </c>
    </row>
    <row r="138" spans="1:42" x14ac:dyDescent="0.15">
      <c r="A138" t="s">
        <v>419</v>
      </c>
      <c r="B138">
        <v>104.8</v>
      </c>
      <c r="C138">
        <v>5.8</v>
      </c>
      <c r="D138">
        <v>4.5</v>
      </c>
      <c r="E138">
        <v>1.3</v>
      </c>
      <c r="F138" t="s">
        <v>9</v>
      </c>
      <c r="G138" t="s">
        <v>9</v>
      </c>
      <c r="H138" t="s">
        <v>9</v>
      </c>
      <c r="I138">
        <v>2.5</v>
      </c>
      <c r="J138" t="s">
        <v>9</v>
      </c>
      <c r="K138" t="s">
        <v>9</v>
      </c>
      <c r="L138">
        <v>28.9</v>
      </c>
      <c r="M138">
        <v>23.2</v>
      </c>
      <c r="N138">
        <v>14.7</v>
      </c>
      <c r="O138" t="s">
        <v>9</v>
      </c>
      <c r="P138">
        <v>2.9</v>
      </c>
      <c r="Q138" t="s">
        <v>9</v>
      </c>
      <c r="R138" t="s">
        <v>9</v>
      </c>
      <c r="S138" t="s">
        <v>9</v>
      </c>
      <c r="T138" t="s">
        <v>9</v>
      </c>
      <c r="U138" t="s">
        <v>9</v>
      </c>
      <c r="V138">
        <v>0.3</v>
      </c>
      <c r="W138" t="s">
        <v>9</v>
      </c>
      <c r="X138">
        <v>0.7</v>
      </c>
      <c r="Y138" t="s">
        <v>9</v>
      </c>
      <c r="Z138" t="s">
        <v>9</v>
      </c>
      <c r="AA138" t="s">
        <v>9</v>
      </c>
      <c r="AB138" t="s">
        <v>9</v>
      </c>
      <c r="AC138">
        <v>1.7</v>
      </c>
      <c r="AD138">
        <v>1.2</v>
      </c>
      <c r="AE138">
        <v>2.9</v>
      </c>
      <c r="AF138">
        <v>0.1</v>
      </c>
      <c r="AG138">
        <v>2.8</v>
      </c>
      <c r="AH138">
        <v>1.7</v>
      </c>
      <c r="AI138">
        <v>0.4</v>
      </c>
      <c r="AJ138">
        <v>6.8</v>
      </c>
      <c r="AK138">
        <v>8.3000000000000007</v>
      </c>
      <c r="AL138">
        <v>2.7</v>
      </c>
      <c r="AM138" t="s">
        <v>9</v>
      </c>
      <c r="AN138" t="s">
        <v>9</v>
      </c>
      <c r="AO138">
        <v>30.2</v>
      </c>
      <c r="AP138">
        <v>24.4</v>
      </c>
    </row>
    <row r="139" spans="1:42" x14ac:dyDescent="0.15">
      <c r="A139" t="s">
        <v>420</v>
      </c>
      <c r="B139">
        <v>176.5</v>
      </c>
      <c r="C139">
        <v>10.3</v>
      </c>
      <c r="D139">
        <v>7.4</v>
      </c>
      <c r="E139">
        <v>2.9</v>
      </c>
      <c r="F139">
        <v>0.4</v>
      </c>
      <c r="G139">
        <v>0.3</v>
      </c>
      <c r="H139">
        <v>0</v>
      </c>
      <c r="I139">
        <v>3.1</v>
      </c>
      <c r="J139" t="s">
        <v>9</v>
      </c>
      <c r="K139" t="s">
        <v>9</v>
      </c>
      <c r="L139">
        <v>55.9</v>
      </c>
      <c r="M139">
        <v>38.799999999999997</v>
      </c>
      <c r="N139">
        <v>24.6</v>
      </c>
      <c r="O139">
        <v>0.1</v>
      </c>
      <c r="P139">
        <v>3.5</v>
      </c>
      <c r="Q139" t="s">
        <v>9</v>
      </c>
      <c r="R139" t="s">
        <v>9</v>
      </c>
      <c r="S139" t="s">
        <v>9</v>
      </c>
      <c r="T139">
        <v>0</v>
      </c>
      <c r="U139" t="s">
        <v>9</v>
      </c>
      <c r="V139">
        <v>0.6</v>
      </c>
      <c r="W139" t="s">
        <v>9</v>
      </c>
      <c r="X139">
        <v>1.3</v>
      </c>
      <c r="Y139" t="s">
        <v>9</v>
      </c>
      <c r="Z139" t="s">
        <v>9</v>
      </c>
      <c r="AA139" t="s">
        <v>9</v>
      </c>
      <c r="AB139" t="s">
        <v>9</v>
      </c>
      <c r="AC139">
        <v>1.9</v>
      </c>
      <c r="AD139">
        <v>1.2</v>
      </c>
      <c r="AE139">
        <v>4.8</v>
      </c>
      <c r="AF139" t="s">
        <v>9</v>
      </c>
      <c r="AG139">
        <v>1.5</v>
      </c>
      <c r="AH139">
        <v>2.4</v>
      </c>
      <c r="AI139">
        <v>0.9</v>
      </c>
      <c r="AJ139">
        <v>10.7</v>
      </c>
      <c r="AK139">
        <v>14.4</v>
      </c>
      <c r="AL139">
        <v>3.5</v>
      </c>
      <c r="AM139" t="s">
        <v>9</v>
      </c>
      <c r="AN139" t="s">
        <v>9</v>
      </c>
      <c r="AO139">
        <v>58.8</v>
      </c>
      <c r="AP139">
        <v>39.799999999999997</v>
      </c>
    </row>
    <row r="140" spans="1:42" x14ac:dyDescent="0.15">
      <c r="A140" t="s">
        <v>421</v>
      </c>
      <c r="B140">
        <v>131.30000000000001</v>
      </c>
      <c r="C140">
        <v>7.1</v>
      </c>
      <c r="D140">
        <v>4.8</v>
      </c>
      <c r="E140">
        <v>2.2999999999999998</v>
      </c>
      <c r="F140">
        <v>0</v>
      </c>
      <c r="G140" t="s">
        <v>9</v>
      </c>
      <c r="H140">
        <v>0</v>
      </c>
      <c r="I140">
        <v>2.7</v>
      </c>
      <c r="J140">
        <v>0</v>
      </c>
      <c r="K140" t="s">
        <v>9</v>
      </c>
      <c r="L140">
        <v>32.299999999999997</v>
      </c>
      <c r="M140">
        <v>27.3</v>
      </c>
      <c r="N140">
        <v>28.3</v>
      </c>
      <c r="O140">
        <v>0.1</v>
      </c>
      <c r="P140">
        <v>4.2</v>
      </c>
      <c r="Q140" t="s">
        <v>9</v>
      </c>
      <c r="R140" t="s">
        <v>9</v>
      </c>
      <c r="S140" t="s">
        <v>9</v>
      </c>
      <c r="T140">
        <v>0</v>
      </c>
      <c r="U140" t="s">
        <v>9</v>
      </c>
      <c r="V140">
        <v>0.3</v>
      </c>
      <c r="W140">
        <v>0</v>
      </c>
      <c r="X140">
        <v>0.7</v>
      </c>
      <c r="Y140" t="s">
        <v>9</v>
      </c>
      <c r="Z140" t="s">
        <v>9</v>
      </c>
      <c r="AA140">
        <v>0.1</v>
      </c>
      <c r="AB140" t="s">
        <v>9</v>
      </c>
      <c r="AC140">
        <v>1.6</v>
      </c>
      <c r="AD140">
        <v>0.5</v>
      </c>
      <c r="AE140">
        <v>4.9000000000000004</v>
      </c>
      <c r="AF140">
        <v>0.1</v>
      </c>
      <c r="AG140">
        <v>1.5</v>
      </c>
      <c r="AH140">
        <v>1.8</v>
      </c>
      <c r="AI140">
        <v>0.7</v>
      </c>
      <c r="AJ140">
        <v>8.9</v>
      </c>
      <c r="AK140">
        <v>8.1</v>
      </c>
      <c r="AL140">
        <v>3.1</v>
      </c>
      <c r="AM140">
        <v>0</v>
      </c>
      <c r="AN140" t="s">
        <v>9</v>
      </c>
      <c r="AO140">
        <v>33.799999999999997</v>
      </c>
      <c r="AP140">
        <v>28.4</v>
      </c>
    </row>
    <row r="141" spans="1:42" x14ac:dyDescent="0.15">
      <c r="A141" t="s">
        <v>422</v>
      </c>
      <c r="B141">
        <v>167.2</v>
      </c>
      <c r="C141">
        <v>9.1</v>
      </c>
      <c r="D141">
        <v>6.5</v>
      </c>
      <c r="E141">
        <v>2.6</v>
      </c>
      <c r="F141">
        <v>0.2</v>
      </c>
      <c r="G141">
        <v>0.1</v>
      </c>
      <c r="H141">
        <v>0.1</v>
      </c>
      <c r="I141">
        <v>3.2</v>
      </c>
      <c r="J141" t="s">
        <v>9</v>
      </c>
      <c r="K141" t="s">
        <v>9</v>
      </c>
      <c r="L141">
        <v>50.5</v>
      </c>
      <c r="M141">
        <v>37.4</v>
      </c>
      <c r="N141">
        <v>27.6</v>
      </c>
      <c r="O141">
        <v>0.4</v>
      </c>
      <c r="P141">
        <v>4.8</v>
      </c>
      <c r="Q141" t="s">
        <v>9</v>
      </c>
      <c r="R141">
        <v>0.1</v>
      </c>
      <c r="S141" t="s">
        <v>9</v>
      </c>
      <c r="T141">
        <v>0.1</v>
      </c>
      <c r="U141" t="s">
        <v>9</v>
      </c>
      <c r="V141">
        <v>0.6</v>
      </c>
      <c r="W141">
        <v>0</v>
      </c>
      <c r="X141">
        <v>1.5</v>
      </c>
      <c r="Y141" t="s">
        <v>9</v>
      </c>
      <c r="Z141" t="s">
        <v>9</v>
      </c>
      <c r="AA141">
        <v>0</v>
      </c>
      <c r="AB141" t="s">
        <v>9</v>
      </c>
      <c r="AC141">
        <v>1.9</v>
      </c>
      <c r="AD141">
        <v>0.9</v>
      </c>
      <c r="AE141">
        <v>5</v>
      </c>
      <c r="AF141">
        <v>0</v>
      </c>
      <c r="AG141">
        <v>0.1</v>
      </c>
      <c r="AH141">
        <v>2.5</v>
      </c>
      <c r="AI141">
        <v>0.9</v>
      </c>
      <c r="AJ141">
        <v>9.6999999999999993</v>
      </c>
      <c r="AK141">
        <v>10.9</v>
      </c>
      <c r="AL141">
        <v>3.4</v>
      </c>
      <c r="AM141" t="s">
        <v>9</v>
      </c>
      <c r="AN141" t="s">
        <v>9</v>
      </c>
      <c r="AO141">
        <v>52.5</v>
      </c>
      <c r="AP141">
        <v>39.1</v>
      </c>
    </row>
    <row r="142" spans="1:42" x14ac:dyDescent="0.15">
      <c r="A142" t="s">
        <v>423</v>
      </c>
      <c r="B142">
        <v>199.4</v>
      </c>
      <c r="C142">
        <v>10.4</v>
      </c>
      <c r="D142">
        <v>7.1</v>
      </c>
      <c r="E142">
        <v>3.3</v>
      </c>
      <c r="F142">
        <v>0.2</v>
      </c>
      <c r="G142">
        <v>0.1</v>
      </c>
      <c r="H142">
        <v>0.1</v>
      </c>
      <c r="I142">
        <v>3.4</v>
      </c>
      <c r="J142">
        <v>0.1</v>
      </c>
      <c r="K142" t="s">
        <v>9</v>
      </c>
      <c r="L142">
        <v>68.8</v>
      </c>
      <c r="M142">
        <v>29.7</v>
      </c>
      <c r="N142">
        <v>37.1</v>
      </c>
      <c r="O142">
        <v>0.3</v>
      </c>
      <c r="P142">
        <v>6.3</v>
      </c>
      <c r="Q142" t="s">
        <v>9</v>
      </c>
      <c r="R142" t="s">
        <v>9</v>
      </c>
      <c r="S142" t="s">
        <v>9</v>
      </c>
      <c r="T142">
        <v>0.2</v>
      </c>
      <c r="U142" t="s">
        <v>9</v>
      </c>
      <c r="V142">
        <v>0.6</v>
      </c>
      <c r="W142" t="s">
        <v>9</v>
      </c>
      <c r="X142">
        <v>1.2</v>
      </c>
      <c r="Y142" t="s">
        <v>9</v>
      </c>
      <c r="Z142" t="s">
        <v>9</v>
      </c>
      <c r="AA142" t="s">
        <v>9</v>
      </c>
      <c r="AB142" t="s">
        <v>9</v>
      </c>
      <c r="AC142">
        <v>2.5</v>
      </c>
      <c r="AD142">
        <v>1.1000000000000001</v>
      </c>
      <c r="AE142">
        <v>6</v>
      </c>
      <c r="AF142" t="s">
        <v>9</v>
      </c>
      <c r="AG142">
        <v>0.2</v>
      </c>
      <c r="AH142">
        <v>5.2</v>
      </c>
      <c r="AI142">
        <v>0.2</v>
      </c>
      <c r="AJ142">
        <v>11.7</v>
      </c>
      <c r="AK142">
        <v>14.3</v>
      </c>
      <c r="AL142">
        <v>3.7</v>
      </c>
      <c r="AM142">
        <v>0.1</v>
      </c>
      <c r="AN142" t="s">
        <v>9</v>
      </c>
      <c r="AO142">
        <v>70</v>
      </c>
      <c r="AP142">
        <v>31.3</v>
      </c>
    </row>
    <row r="143" spans="1:42" x14ac:dyDescent="0.15">
      <c r="A143" t="s">
        <v>424</v>
      </c>
      <c r="B143">
        <v>181</v>
      </c>
      <c r="C143">
        <v>9</v>
      </c>
      <c r="D143">
        <v>6.6</v>
      </c>
      <c r="E143">
        <v>2.5</v>
      </c>
      <c r="F143" t="s">
        <v>9</v>
      </c>
      <c r="G143" t="s">
        <v>9</v>
      </c>
      <c r="H143" t="s">
        <v>9</v>
      </c>
      <c r="I143">
        <v>3.3</v>
      </c>
      <c r="J143">
        <v>0.1</v>
      </c>
      <c r="K143" t="s">
        <v>9</v>
      </c>
      <c r="L143">
        <v>60.1</v>
      </c>
      <c r="M143">
        <v>21.9</v>
      </c>
      <c r="N143">
        <v>41.2</v>
      </c>
      <c r="O143">
        <v>0.1</v>
      </c>
      <c r="P143">
        <v>5.2</v>
      </c>
      <c r="Q143" t="s">
        <v>9</v>
      </c>
      <c r="R143" t="s">
        <v>9</v>
      </c>
      <c r="S143" t="s">
        <v>9</v>
      </c>
      <c r="T143" t="s">
        <v>9</v>
      </c>
      <c r="U143" t="s">
        <v>9</v>
      </c>
      <c r="V143">
        <v>0.8</v>
      </c>
      <c r="W143" t="s">
        <v>9</v>
      </c>
      <c r="X143">
        <v>1.4</v>
      </c>
      <c r="Y143" t="s">
        <v>9</v>
      </c>
      <c r="Z143" t="s">
        <v>9</v>
      </c>
      <c r="AA143" t="s">
        <v>9</v>
      </c>
      <c r="AB143" t="s">
        <v>9</v>
      </c>
      <c r="AC143">
        <v>2.8</v>
      </c>
      <c r="AD143">
        <v>1</v>
      </c>
      <c r="AE143">
        <v>5.0999999999999996</v>
      </c>
      <c r="AF143" t="s">
        <v>9</v>
      </c>
      <c r="AG143">
        <v>0.6</v>
      </c>
      <c r="AH143">
        <v>1.8</v>
      </c>
      <c r="AI143">
        <v>0.6</v>
      </c>
      <c r="AJ143">
        <v>13</v>
      </c>
      <c r="AK143">
        <v>13</v>
      </c>
      <c r="AL143">
        <v>3.9</v>
      </c>
      <c r="AM143">
        <v>0.1</v>
      </c>
      <c r="AN143" t="s">
        <v>9</v>
      </c>
      <c r="AO143">
        <v>64.400000000000006</v>
      </c>
      <c r="AP143">
        <v>23.6</v>
      </c>
    </row>
    <row r="144" spans="1:42" x14ac:dyDescent="0.15">
      <c r="A144" t="s">
        <v>425</v>
      </c>
      <c r="B144">
        <v>164.4</v>
      </c>
      <c r="C144">
        <v>8.6999999999999993</v>
      </c>
      <c r="D144">
        <v>6</v>
      </c>
      <c r="E144">
        <v>2.7</v>
      </c>
      <c r="F144">
        <v>0.1</v>
      </c>
      <c r="G144" t="s">
        <v>9</v>
      </c>
      <c r="H144">
        <v>0.1</v>
      </c>
      <c r="I144">
        <v>3.4</v>
      </c>
      <c r="J144" t="s">
        <v>9</v>
      </c>
      <c r="K144" t="s">
        <v>9</v>
      </c>
      <c r="L144">
        <v>50.3</v>
      </c>
      <c r="M144">
        <v>32.299999999999997</v>
      </c>
      <c r="N144">
        <v>29.4</v>
      </c>
      <c r="O144" t="s">
        <v>9</v>
      </c>
      <c r="P144">
        <v>4</v>
      </c>
      <c r="Q144" t="s">
        <v>9</v>
      </c>
      <c r="R144" t="s">
        <v>9</v>
      </c>
      <c r="S144" t="s">
        <v>9</v>
      </c>
      <c r="T144" t="s">
        <v>9</v>
      </c>
      <c r="U144" t="s">
        <v>9</v>
      </c>
      <c r="V144">
        <v>0.4</v>
      </c>
      <c r="W144" t="s">
        <v>9</v>
      </c>
      <c r="X144">
        <v>0.4</v>
      </c>
      <c r="Y144" t="s">
        <v>9</v>
      </c>
      <c r="Z144" t="s">
        <v>9</v>
      </c>
      <c r="AA144" t="s">
        <v>9</v>
      </c>
      <c r="AB144" t="s">
        <v>9</v>
      </c>
      <c r="AC144">
        <v>1.9</v>
      </c>
      <c r="AD144">
        <v>1</v>
      </c>
      <c r="AE144">
        <v>4.4000000000000004</v>
      </c>
      <c r="AF144" t="s">
        <v>9</v>
      </c>
      <c r="AG144">
        <v>1</v>
      </c>
      <c r="AH144">
        <v>1.9</v>
      </c>
      <c r="AI144">
        <v>0.5</v>
      </c>
      <c r="AJ144">
        <v>9.9</v>
      </c>
      <c r="AK144">
        <v>14.9</v>
      </c>
      <c r="AL144">
        <v>4.4000000000000004</v>
      </c>
      <c r="AM144" t="s">
        <v>9</v>
      </c>
      <c r="AN144" t="s">
        <v>9</v>
      </c>
      <c r="AO144">
        <v>62.3</v>
      </c>
      <c r="AP144">
        <v>41.2</v>
      </c>
    </row>
    <row r="145" spans="1:42" x14ac:dyDescent="0.15">
      <c r="A145" t="s">
        <v>426</v>
      </c>
      <c r="B145">
        <v>244.2</v>
      </c>
      <c r="C145">
        <v>13.5</v>
      </c>
      <c r="D145">
        <v>9.1999999999999993</v>
      </c>
      <c r="E145">
        <v>4.3</v>
      </c>
      <c r="F145">
        <v>0.4</v>
      </c>
      <c r="G145">
        <v>0.1</v>
      </c>
      <c r="H145">
        <v>0.3</v>
      </c>
      <c r="I145">
        <v>4.5999999999999996</v>
      </c>
      <c r="J145">
        <v>0.1</v>
      </c>
      <c r="K145" t="s">
        <v>9</v>
      </c>
      <c r="L145">
        <v>75.7</v>
      </c>
      <c r="M145">
        <v>45.3</v>
      </c>
      <c r="N145">
        <v>44.3</v>
      </c>
      <c r="O145">
        <v>0.3</v>
      </c>
      <c r="P145">
        <v>7</v>
      </c>
      <c r="Q145" t="s">
        <v>9</v>
      </c>
      <c r="R145">
        <v>0.1</v>
      </c>
      <c r="S145" t="s">
        <v>9</v>
      </c>
      <c r="T145">
        <v>0.3</v>
      </c>
      <c r="U145">
        <v>0</v>
      </c>
      <c r="V145">
        <v>1</v>
      </c>
      <c r="W145">
        <v>0</v>
      </c>
      <c r="X145">
        <v>1.7</v>
      </c>
      <c r="Y145" t="s">
        <v>9</v>
      </c>
      <c r="Z145" t="s">
        <v>9</v>
      </c>
      <c r="AA145" t="s">
        <v>9</v>
      </c>
      <c r="AB145" t="s">
        <v>9</v>
      </c>
      <c r="AC145">
        <v>2.6</v>
      </c>
      <c r="AD145">
        <v>1.4</v>
      </c>
      <c r="AE145">
        <v>8</v>
      </c>
      <c r="AF145">
        <v>0</v>
      </c>
      <c r="AG145">
        <v>2</v>
      </c>
      <c r="AH145">
        <v>3.3</v>
      </c>
      <c r="AI145">
        <v>1.4</v>
      </c>
      <c r="AJ145">
        <v>14.4</v>
      </c>
      <c r="AK145">
        <v>16.8</v>
      </c>
      <c r="AL145">
        <v>5</v>
      </c>
      <c r="AM145">
        <v>0.2</v>
      </c>
      <c r="AN145" t="s">
        <v>9</v>
      </c>
      <c r="AO145">
        <v>78.8</v>
      </c>
      <c r="AP145">
        <v>48.2</v>
      </c>
    </row>
    <row r="146" spans="1:42" x14ac:dyDescent="0.15">
      <c r="A146" t="s">
        <v>427</v>
      </c>
      <c r="B146">
        <v>199.4</v>
      </c>
      <c r="C146">
        <v>9.8000000000000007</v>
      </c>
      <c r="D146">
        <v>7.3</v>
      </c>
      <c r="E146">
        <v>2.5</v>
      </c>
      <c r="F146">
        <v>0.2</v>
      </c>
      <c r="G146">
        <v>0.1</v>
      </c>
      <c r="H146">
        <v>0.1</v>
      </c>
      <c r="I146">
        <v>3.9</v>
      </c>
      <c r="J146">
        <v>0</v>
      </c>
      <c r="K146" t="s">
        <v>9</v>
      </c>
      <c r="L146">
        <v>58</v>
      </c>
      <c r="M146">
        <v>37.799999999999997</v>
      </c>
      <c r="N146">
        <v>39.700000000000003</v>
      </c>
      <c r="O146">
        <v>0.2</v>
      </c>
      <c r="P146">
        <v>6.4</v>
      </c>
      <c r="Q146" t="s">
        <v>9</v>
      </c>
      <c r="R146">
        <v>0</v>
      </c>
      <c r="S146" t="s">
        <v>9</v>
      </c>
      <c r="T146">
        <v>0.2</v>
      </c>
      <c r="U146" t="s">
        <v>9</v>
      </c>
      <c r="V146">
        <v>0.7</v>
      </c>
      <c r="W146">
        <v>0.1</v>
      </c>
      <c r="X146">
        <v>1</v>
      </c>
      <c r="Y146" t="s">
        <v>9</v>
      </c>
      <c r="Z146" t="s">
        <v>9</v>
      </c>
      <c r="AA146" t="s">
        <v>9</v>
      </c>
      <c r="AB146" t="s">
        <v>9</v>
      </c>
      <c r="AC146">
        <v>1.9</v>
      </c>
      <c r="AD146">
        <v>1</v>
      </c>
      <c r="AE146">
        <v>5.8</v>
      </c>
      <c r="AF146">
        <v>0.1</v>
      </c>
      <c r="AG146">
        <v>2.4</v>
      </c>
      <c r="AH146">
        <v>2.5</v>
      </c>
      <c r="AI146">
        <v>1.5</v>
      </c>
      <c r="AJ146">
        <v>10.4</v>
      </c>
      <c r="AK146">
        <v>16</v>
      </c>
      <c r="AL146">
        <v>4.4000000000000004</v>
      </c>
      <c r="AM146">
        <v>0</v>
      </c>
      <c r="AN146" t="s">
        <v>9</v>
      </c>
      <c r="AO146">
        <v>62.5</v>
      </c>
      <c r="AP146">
        <v>41.1</v>
      </c>
    </row>
    <row r="147" spans="1:42" x14ac:dyDescent="0.15">
      <c r="A147" t="s">
        <v>428</v>
      </c>
      <c r="B147">
        <v>158.5</v>
      </c>
      <c r="C147">
        <v>8.8000000000000007</v>
      </c>
      <c r="D147">
        <v>6.3</v>
      </c>
      <c r="E147">
        <v>2.5</v>
      </c>
      <c r="F147">
        <v>0.1</v>
      </c>
      <c r="G147" t="s">
        <v>9</v>
      </c>
      <c r="H147">
        <v>0.1</v>
      </c>
      <c r="I147">
        <v>3.7</v>
      </c>
      <c r="J147" t="s">
        <v>9</v>
      </c>
      <c r="K147" t="s">
        <v>9</v>
      </c>
      <c r="L147">
        <v>38.5</v>
      </c>
      <c r="M147">
        <v>31.8</v>
      </c>
      <c r="N147">
        <v>41.3</v>
      </c>
      <c r="O147" t="s">
        <v>9</v>
      </c>
      <c r="P147">
        <v>3.8</v>
      </c>
      <c r="Q147" t="s">
        <v>9</v>
      </c>
      <c r="R147" t="s">
        <v>9</v>
      </c>
      <c r="S147" t="s">
        <v>9</v>
      </c>
      <c r="T147">
        <v>0.2</v>
      </c>
      <c r="U147" t="s">
        <v>9</v>
      </c>
      <c r="V147">
        <v>0.5</v>
      </c>
      <c r="W147" t="s">
        <v>9</v>
      </c>
      <c r="X147">
        <v>0.6</v>
      </c>
      <c r="Y147" t="s">
        <v>9</v>
      </c>
      <c r="Z147" t="s">
        <v>9</v>
      </c>
      <c r="AA147" t="s">
        <v>9</v>
      </c>
      <c r="AB147" t="s">
        <v>9</v>
      </c>
      <c r="AC147">
        <v>2.2999999999999998</v>
      </c>
      <c r="AD147" t="s">
        <v>9</v>
      </c>
      <c r="AE147">
        <v>5.3</v>
      </c>
      <c r="AF147" t="s">
        <v>9</v>
      </c>
      <c r="AG147" t="s">
        <v>9</v>
      </c>
      <c r="AH147">
        <v>1.7</v>
      </c>
      <c r="AI147">
        <v>0.5</v>
      </c>
      <c r="AJ147">
        <v>13.1</v>
      </c>
      <c r="AK147">
        <v>6.5</v>
      </c>
      <c r="AL147">
        <v>4.3</v>
      </c>
      <c r="AM147" t="s">
        <v>9</v>
      </c>
      <c r="AN147" t="s">
        <v>9</v>
      </c>
      <c r="AO147">
        <v>47.5</v>
      </c>
      <c r="AP147">
        <v>37.5</v>
      </c>
    </row>
    <row r="148" spans="1:42" x14ac:dyDescent="0.15">
      <c r="A148" t="s">
        <v>429</v>
      </c>
      <c r="B148">
        <v>127.3</v>
      </c>
      <c r="C148">
        <v>7.1</v>
      </c>
      <c r="D148">
        <v>5.6</v>
      </c>
      <c r="E148">
        <v>1.5</v>
      </c>
      <c r="F148" t="s">
        <v>9</v>
      </c>
      <c r="G148" t="s">
        <v>9</v>
      </c>
      <c r="H148" t="s">
        <v>9</v>
      </c>
      <c r="I148">
        <v>2.5</v>
      </c>
      <c r="J148" t="s">
        <v>9</v>
      </c>
      <c r="K148" t="s">
        <v>9</v>
      </c>
      <c r="L148">
        <v>42.6</v>
      </c>
      <c r="M148">
        <v>28.8</v>
      </c>
      <c r="N148">
        <v>17.2</v>
      </c>
      <c r="O148" t="s">
        <v>9</v>
      </c>
      <c r="P148">
        <v>2.2999999999999998</v>
      </c>
      <c r="Q148" t="s">
        <v>9</v>
      </c>
      <c r="R148" t="s">
        <v>9</v>
      </c>
      <c r="S148" t="s">
        <v>9</v>
      </c>
      <c r="T148" t="s">
        <v>9</v>
      </c>
      <c r="U148" t="s">
        <v>9</v>
      </c>
      <c r="V148">
        <v>0.2</v>
      </c>
      <c r="W148" t="s">
        <v>9</v>
      </c>
      <c r="X148">
        <v>0.3</v>
      </c>
      <c r="Y148" t="s">
        <v>9</v>
      </c>
      <c r="Z148" t="s">
        <v>9</v>
      </c>
      <c r="AA148" t="s">
        <v>9</v>
      </c>
      <c r="AB148" t="s">
        <v>9</v>
      </c>
      <c r="AC148">
        <v>1.4</v>
      </c>
      <c r="AD148">
        <v>0.4</v>
      </c>
      <c r="AE148">
        <v>2.2000000000000002</v>
      </c>
      <c r="AF148" t="s">
        <v>9</v>
      </c>
      <c r="AG148">
        <v>0.7</v>
      </c>
      <c r="AH148">
        <v>0.8</v>
      </c>
      <c r="AI148">
        <v>0.2</v>
      </c>
      <c r="AJ148">
        <v>8.8000000000000007</v>
      </c>
      <c r="AK148">
        <v>11.7</v>
      </c>
      <c r="AL148">
        <v>2.9</v>
      </c>
      <c r="AM148" t="s">
        <v>9</v>
      </c>
      <c r="AN148" t="s">
        <v>9</v>
      </c>
      <c r="AO148">
        <v>43.3</v>
      </c>
      <c r="AP148">
        <v>30.4</v>
      </c>
    </row>
    <row r="149" spans="1:42" x14ac:dyDescent="0.15">
      <c r="A149" t="s">
        <v>430</v>
      </c>
      <c r="B149">
        <v>110</v>
      </c>
      <c r="C149">
        <v>5.3</v>
      </c>
      <c r="D149">
        <v>4.4000000000000004</v>
      </c>
      <c r="E149">
        <v>0.9</v>
      </c>
      <c r="F149" t="s">
        <v>9</v>
      </c>
      <c r="G149" t="s">
        <v>9</v>
      </c>
      <c r="H149" t="s">
        <v>9</v>
      </c>
      <c r="I149">
        <v>2.4</v>
      </c>
      <c r="J149" t="s">
        <v>9</v>
      </c>
      <c r="K149" t="s">
        <v>9</v>
      </c>
      <c r="L149">
        <v>23.9</v>
      </c>
      <c r="M149">
        <v>31.8</v>
      </c>
      <c r="N149">
        <v>24</v>
      </c>
      <c r="O149" t="s">
        <v>9</v>
      </c>
      <c r="P149">
        <v>3.9</v>
      </c>
      <c r="Q149" t="s">
        <v>9</v>
      </c>
      <c r="R149" t="s">
        <v>9</v>
      </c>
      <c r="S149" t="s">
        <v>9</v>
      </c>
      <c r="T149" t="s">
        <v>9</v>
      </c>
      <c r="U149" t="s">
        <v>9</v>
      </c>
      <c r="V149">
        <v>0.2</v>
      </c>
      <c r="W149" t="s">
        <v>9</v>
      </c>
      <c r="X149">
        <v>0.6</v>
      </c>
      <c r="Y149" t="s">
        <v>9</v>
      </c>
      <c r="Z149" t="s">
        <v>9</v>
      </c>
      <c r="AA149" t="s">
        <v>9</v>
      </c>
      <c r="AB149" t="s">
        <v>9</v>
      </c>
      <c r="AC149">
        <v>1.4</v>
      </c>
      <c r="AD149">
        <v>0.3</v>
      </c>
      <c r="AE149">
        <v>3</v>
      </c>
      <c r="AF149" t="s">
        <v>9</v>
      </c>
      <c r="AG149">
        <v>1</v>
      </c>
      <c r="AH149">
        <v>1.2</v>
      </c>
      <c r="AI149" t="s">
        <v>9</v>
      </c>
      <c r="AJ149">
        <v>7.3</v>
      </c>
      <c r="AK149">
        <v>3.8</v>
      </c>
      <c r="AL149">
        <v>2.4</v>
      </c>
      <c r="AM149" t="s">
        <v>9</v>
      </c>
      <c r="AN149" t="s">
        <v>9</v>
      </c>
      <c r="AO149">
        <v>25</v>
      </c>
      <c r="AP149">
        <v>32.6</v>
      </c>
    </row>
    <row r="150" spans="1:42" x14ac:dyDescent="0.15">
      <c r="A150" t="s">
        <v>431</v>
      </c>
      <c r="B150">
        <v>161</v>
      </c>
      <c r="C150">
        <v>7.9</v>
      </c>
      <c r="D150">
        <v>6.6</v>
      </c>
      <c r="E150">
        <v>1.3</v>
      </c>
      <c r="F150" t="s">
        <v>9</v>
      </c>
      <c r="G150" t="s">
        <v>9</v>
      </c>
      <c r="H150" t="s">
        <v>9</v>
      </c>
      <c r="I150">
        <v>2.4</v>
      </c>
      <c r="J150">
        <v>0.1</v>
      </c>
      <c r="K150" t="s">
        <v>9</v>
      </c>
      <c r="L150">
        <v>51.2</v>
      </c>
      <c r="M150">
        <v>31.7</v>
      </c>
      <c r="N150">
        <v>23.1</v>
      </c>
      <c r="O150">
        <v>0.3</v>
      </c>
      <c r="P150">
        <v>5.8</v>
      </c>
      <c r="Q150" t="s">
        <v>9</v>
      </c>
      <c r="R150" t="s">
        <v>9</v>
      </c>
      <c r="S150" t="s">
        <v>9</v>
      </c>
      <c r="T150" t="s">
        <v>9</v>
      </c>
      <c r="U150" t="s">
        <v>9</v>
      </c>
      <c r="V150">
        <v>0.4</v>
      </c>
      <c r="W150">
        <v>0</v>
      </c>
      <c r="X150">
        <v>1.1000000000000001</v>
      </c>
      <c r="Y150" t="s">
        <v>9</v>
      </c>
      <c r="Z150" t="s">
        <v>9</v>
      </c>
      <c r="AA150" t="s">
        <v>9</v>
      </c>
      <c r="AB150" t="s">
        <v>9</v>
      </c>
      <c r="AC150">
        <v>2</v>
      </c>
      <c r="AD150">
        <v>0.6</v>
      </c>
      <c r="AE150">
        <v>4.4000000000000004</v>
      </c>
      <c r="AF150" t="s">
        <v>9</v>
      </c>
      <c r="AG150">
        <v>5.4</v>
      </c>
      <c r="AH150">
        <v>1.3</v>
      </c>
      <c r="AI150">
        <v>1.1000000000000001</v>
      </c>
      <c r="AJ150">
        <v>10.5</v>
      </c>
      <c r="AK150">
        <v>11.7</v>
      </c>
      <c r="AL150">
        <v>2.4</v>
      </c>
      <c r="AM150">
        <v>0.1</v>
      </c>
      <c r="AN150" t="s">
        <v>9</v>
      </c>
      <c r="AO150">
        <v>51.6</v>
      </c>
      <c r="AP150">
        <v>32.6</v>
      </c>
    </row>
    <row r="151" spans="1:42" x14ac:dyDescent="0.15">
      <c r="A151" t="s">
        <v>432</v>
      </c>
      <c r="B151">
        <v>206.5</v>
      </c>
      <c r="C151">
        <v>9.6999999999999993</v>
      </c>
      <c r="D151">
        <v>7.8</v>
      </c>
      <c r="E151">
        <v>1.9</v>
      </c>
      <c r="F151">
        <v>0.5</v>
      </c>
      <c r="G151">
        <v>0.3</v>
      </c>
      <c r="H151">
        <v>0.2</v>
      </c>
      <c r="I151">
        <v>3.2</v>
      </c>
      <c r="J151">
        <v>0.4</v>
      </c>
      <c r="K151" t="s">
        <v>9</v>
      </c>
      <c r="L151">
        <v>69.5</v>
      </c>
      <c r="M151">
        <v>29.6</v>
      </c>
      <c r="N151">
        <v>31.8</v>
      </c>
      <c r="O151">
        <v>0.1</v>
      </c>
      <c r="P151">
        <v>7.5</v>
      </c>
      <c r="Q151" t="s">
        <v>9</v>
      </c>
      <c r="R151">
        <v>0.1</v>
      </c>
      <c r="S151" t="s">
        <v>9</v>
      </c>
      <c r="T151">
        <v>0.8</v>
      </c>
      <c r="U151">
        <v>0.1</v>
      </c>
      <c r="V151">
        <v>0.7</v>
      </c>
      <c r="W151">
        <v>0.1</v>
      </c>
      <c r="X151">
        <v>1.5</v>
      </c>
      <c r="Y151" t="s">
        <v>9</v>
      </c>
      <c r="Z151" t="s">
        <v>9</v>
      </c>
      <c r="AA151">
        <v>0.1</v>
      </c>
      <c r="AB151" t="s">
        <v>9</v>
      </c>
      <c r="AC151">
        <v>3.1</v>
      </c>
      <c r="AD151">
        <v>2.2000000000000002</v>
      </c>
      <c r="AE151">
        <v>7.2</v>
      </c>
      <c r="AF151">
        <v>0.1</v>
      </c>
      <c r="AG151">
        <v>6.1</v>
      </c>
      <c r="AH151">
        <v>1.8</v>
      </c>
      <c r="AI151">
        <v>2.2999999999999998</v>
      </c>
      <c r="AJ151">
        <v>12.6</v>
      </c>
      <c r="AK151">
        <v>15.4</v>
      </c>
      <c r="AL151">
        <v>3.5</v>
      </c>
      <c r="AM151">
        <v>0.4</v>
      </c>
      <c r="AN151" t="s">
        <v>9</v>
      </c>
      <c r="AO151">
        <v>71.3</v>
      </c>
      <c r="AP151">
        <v>30.3</v>
      </c>
    </row>
    <row r="152" spans="1:42" x14ac:dyDescent="0.15">
      <c r="A152" t="s">
        <v>433</v>
      </c>
      <c r="B152">
        <v>166.6</v>
      </c>
      <c r="C152">
        <v>8.3000000000000007</v>
      </c>
      <c r="D152">
        <v>6.3</v>
      </c>
      <c r="E152">
        <v>2.1</v>
      </c>
      <c r="F152">
        <v>0.1</v>
      </c>
      <c r="G152" t="s">
        <v>9</v>
      </c>
      <c r="H152">
        <v>0.1</v>
      </c>
      <c r="I152">
        <v>2.8</v>
      </c>
      <c r="J152" t="s">
        <v>9</v>
      </c>
      <c r="K152" t="s">
        <v>9</v>
      </c>
      <c r="L152">
        <v>42</v>
      </c>
      <c r="M152">
        <v>39.9</v>
      </c>
      <c r="N152">
        <v>33.1</v>
      </c>
      <c r="O152">
        <v>0.2</v>
      </c>
      <c r="P152">
        <v>5.0999999999999996</v>
      </c>
      <c r="Q152" t="s">
        <v>9</v>
      </c>
      <c r="R152" t="s">
        <v>9</v>
      </c>
      <c r="S152" t="s">
        <v>9</v>
      </c>
      <c r="T152">
        <v>0.2</v>
      </c>
      <c r="U152" t="s">
        <v>9</v>
      </c>
      <c r="V152">
        <v>0.5</v>
      </c>
      <c r="W152" t="s">
        <v>9</v>
      </c>
      <c r="X152">
        <v>0.9</v>
      </c>
      <c r="Y152" t="s">
        <v>9</v>
      </c>
      <c r="Z152" t="s">
        <v>9</v>
      </c>
      <c r="AA152" t="s">
        <v>9</v>
      </c>
      <c r="AB152" t="s">
        <v>9</v>
      </c>
      <c r="AC152">
        <v>1.8</v>
      </c>
      <c r="AD152">
        <v>1</v>
      </c>
      <c r="AE152">
        <v>6.9</v>
      </c>
      <c r="AF152">
        <v>0</v>
      </c>
      <c r="AG152">
        <v>0.7</v>
      </c>
      <c r="AH152">
        <v>2.5</v>
      </c>
      <c r="AI152">
        <v>0.9</v>
      </c>
      <c r="AJ152">
        <v>9.6</v>
      </c>
      <c r="AK152">
        <v>10</v>
      </c>
      <c r="AL152">
        <v>3.3</v>
      </c>
      <c r="AM152" t="s">
        <v>9</v>
      </c>
      <c r="AN152" t="s">
        <v>9</v>
      </c>
      <c r="AO152">
        <v>44.3</v>
      </c>
      <c r="AP152">
        <v>42.1</v>
      </c>
    </row>
    <row r="153" spans="1:42" x14ac:dyDescent="0.15">
      <c r="A153" t="s">
        <v>434</v>
      </c>
      <c r="B153">
        <v>138.69999999999999</v>
      </c>
      <c r="C153">
        <v>6.7</v>
      </c>
      <c r="D153">
        <v>4.8</v>
      </c>
      <c r="E153">
        <v>1.9</v>
      </c>
      <c r="F153">
        <v>0.1</v>
      </c>
      <c r="G153">
        <v>0</v>
      </c>
      <c r="H153">
        <v>0.1</v>
      </c>
      <c r="I153">
        <v>2.5</v>
      </c>
      <c r="J153" t="s">
        <v>9</v>
      </c>
      <c r="K153" t="s">
        <v>9</v>
      </c>
      <c r="L153">
        <v>35.9</v>
      </c>
      <c r="M153">
        <v>32.6</v>
      </c>
      <c r="N153">
        <v>26.4</v>
      </c>
      <c r="O153" t="s">
        <v>9</v>
      </c>
      <c r="P153">
        <v>4.3</v>
      </c>
      <c r="Q153" t="s">
        <v>9</v>
      </c>
      <c r="R153" t="s">
        <v>9</v>
      </c>
      <c r="S153" t="s">
        <v>9</v>
      </c>
      <c r="T153">
        <v>0.1</v>
      </c>
      <c r="U153" t="s">
        <v>9</v>
      </c>
      <c r="V153">
        <v>0.3</v>
      </c>
      <c r="W153" t="s">
        <v>9</v>
      </c>
      <c r="X153">
        <v>0.6</v>
      </c>
      <c r="Y153" t="s">
        <v>9</v>
      </c>
      <c r="Z153" t="s">
        <v>9</v>
      </c>
      <c r="AA153" t="s">
        <v>9</v>
      </c>
      <c r="AB153" t="s">
        <v>9</v>
      </c>
      <c r="AC153">
        <v>1.6</v>
      </c>
      <c r="AD153">
        <v>0.6</v>
      </c>
      <c r="AE153">
        <v>4.5</v>
      </c>
      <c r="AF153">
        <v>0</v>
      </c>
      <c r="AG153">
        <v>0.7</v>
      </c>
      <c r="AH153">
        <v>2.8</v>
      </c>
      <c r="AI153">
        <v>0.9</v>
      </c>
      <c r="AJ153">
        <v>7.8</v>
      </c>
      <c r="AK153">
        <v>10.4</v>
      </c>
      <c r="AL153">
        <v>2.7</v>
      </c>
      <c r="AM153" t="s">
        <v>9</v>
      </c>
      <c r="AN153" t="s">
        <v>9</v>
      </c>
      <c r="AO153">
        <v>37.4</v>
      </c>
      <c r="AP153">
        <v>33.6</v>
      </c>
    </row>
    <row r="154" spans="1:42" x14ac:dyDescent="0.15">
      <c r="A154" t="s">
        <v>435</v>
      </c>
      <c r="B154">
        <v>150.1</v>
      </c>
      <c r="C154">
        <v>6.7</v>
      </c>
      <c r="D154">
        <v>4.9000000000000004</v>
      </c>
      <c r="E154">
        <v>1.8</v>
      </c>
      <c r="F154">
        <v>0.1</v>
      </c>
      <c r="G154">
        <v>0.1</v>
      </c>
      <c r="H154">
        <v>0</v>
      </c>
      <c r="I154">
        <v>2.9</v>
      </c>
      <c r="J154">
        <v>0.1</v>
      </c>
      <c r="K154" t="s">
        <v>9</v>
      </c>
      <c r="L154">
        <v>36.5</v>
      </c>
      <c r="M154">
        <v>38.299999999999997</v>
      </c>
      <c r="N154">
        <v>29.3</v>
      </c>
      <c r="O154" t="s">
        <v>9</v>
      </c>
      <c r="P154">
        <v>4.5</v>
      </c>
      <c r="Q154" t="s">
        <v>9</v>
      </c>
      <c r="R154" t="s">
        <v>9</v>
      </c>
      <c r="S154" t="s">
        <v>9</v>
      </c>
      <c r="T154">
        <v>0.1</v>
      </c>
      <c r="U154" t="s">
        <v>9</v>
      </c>
      <c r="V154">
        <v>0.2</v>
      </c>
      <c r="W154">
        <v>0.1</v>
      </c>
      <c r="X154">
        <v>0.4</v>
      </c>
      <c r="Y154">
        <v>0.1</v>
      </c>
      <c r="Z154" t="s">
        <v>9</v>
      </c>
      <c r="AA154">
        <v>0.1</v>
      </c>
      <c r="AB154" t="s">
        <v>9</v>
      </c>
      <c r="AC154">
        <v>1.7</v>
      </c>
      <c r="AD154">
        <v>0.5</v>
      </c>
      <c r="AE154">
        <v>3.3</v>
      </c>
      <c r="AF154">
        <v>0.1</v>
      </c>
      <c r="AG154" t="s">
        <v>9</v>
      </c>
      <c r="AH154">
        <v>0.9</v>
      </c>
      <c r="AI154">
        <v>0.4</v>
      </c>
      <c r="AJ154">
        <v>8.9</v>
      </c>
      <c r="AK154">
        <v>14.9</v>
      </c>
      <c r="AL154">
        <v>2.9</v>
      </c>
      <c r="AM154">
        <v>0.1</v>
      </c>
      <c r="AN154" t="s">
        <v>9</v>
      </c>
      <c r="AO154">
        <v>37</v>
      </c>
      <c r="AP154">
        <v>38.9</v>
      </c>
    </row>
    <row r="155" spans="1:42" x14ac:dyDescent="0.15">
      <c r="A155" t="s">
        <v>436</v>
      </c>
      <c r="B155">
        <v>194.5</v>
      </c>
      <c r="C155">
        <v>9.6</v>
      </c>
      <c r="D155">
        <v>7</v>
      </c>
      <c r="E155">
        <v>2.6</v>
      </c>
      <c r="F155">
        <v>0.8</v>
      </c>
      <c r="G155">
        <v>0.3</v>
      </c>
      <c r="H155">
        <v>0.5</v>
      </c>
      <c r="I155">
        <v>3.8</v>
      </c>
      <c r="J155" t="s">
        <v>9</v>
      </c>
      <c r="K155" t="s">
        <v>9</v>
      </c>
      <c r="L155">
        <v>51.8</v>
      </c>
      <c r="M155">
        <v>43.6</v>
      </c>
      <c r="N155">
        <v>31.2</v>
      </c>
      <c r="O155">
        <v>0.3</v>
      </c>
      <c r="P155">
        <v>5.7</v>
      </c>
      <c r="Q155" t="s">
        <v>9</v>
      </c>
      <c r="R155" t="s">
        <v>9</v>
      </c>
      <c r="S155" t="s">
        <v>9</v>
      </c>
      <c r="T155">
        <v>0.8</v>
      </c>
      <c r="U155" t="s">
        <v>9</v>
      </c>
      <c r="V155">
        <v>0.6</v>
      </c>
      <c r="W155">
        <v>0</v>
      </c>
      <c r="X155">
        <v>0.6</v>
      </c>
      <c r="Y155" t="s">
        <v>9</v>
      </c>
      <c r="Z155" t="s">
        <v>9</v>
      </c>
      <c r="AA155">
        <v>0.2</v>
      </c>
      <c r="AB155" t="s">
        <v>9</v>
      </c>
      <c r="AC155">
        <v>2.9</v>
      </c>
      <c r="AD155">
        <v>1.5</v>
      </c>
      <c r="AE155">
        <v>4.8</v>
      </c>
      <c r="AF155" t="s">
        <v>9</v>
      </c>
      <c r="AG155">
        <v>1.3</v>
      </c>
      <c r="AH155">
        <v>2.6</v>
      </c>
      <c r="AI155">
        <v>0.5</v>
      </c>
      <c r="AJ155">
        <v>12.7</v>
      </c>
      <c r="AK155">
        <v>19.399999999999999</v>
      </c>
      <c r="AL155">
        <v>4.0999999999999996</v>
      </c>
      <c r="AM155" t="s">
        <v>9</v>
      </c>
      <c r="AN155" t="s">
        <v>9</v>
      </c>
      <c r="AO155">
        <v>52.6</v>
      </c>
      <c r="AP155">
        <v>44.2</v>
      </c>
    </row>
    <row r="156" spans="1:42" x14ac:dyDescent="0.15">
      <c r="A156" t="s">
        <v>437</v>
      </c>
      <c r="B156">
        <v>175.6</v>
      </c>
      <c r="C156">
        <v>8.1999999999999993</v>
      </c>
      <c r="D156">
        <v>6.4</v>
      </c>
      <c r="E156">
        <v>1.8</v>
      </c>
      <c r="F156">
        <v>0</v>
      </c>
      <c r="G156" t="s">
        <v>9</v>
      </c>
      <c r="H156">
        <v>0</v>
      </c>
      <c r="I156">
        <v>3.2</v>
      </c>
      <c r="J156">
        <v>0.2</v>
      </c>
      <c r="K156" t="s">
        <v>9</v>
      </c>
      <c r="L156">
        <v>71.5</v>
      </c>
      <c r="M156">
        <v>25.6</v>
      </c>
      <c r="N156">
        <v>24.5</v>
      </c>
      <c r="O156">
        <v>0.1</v>
      </c>
      <c r="P156">
        <v>5.8</v>
      </c>
      <c r="Q156" t="s">
        <v>9</v>
      </c>
      <c r="R156" t="s">
        <v>9</v>
      </c>
      <c r="S156" t="s">
        <v>9</v>
      </c>
      <c r="T156">
        <v>0</v>
      </c>
      <c r="U156" t="s">
        <v>9</v>
      </c>
      <c r="V156">
        <v>0.4</v>
      </c>
      <c r="W156">
        <v>0.1</v>
      </c>
      <c r="X156">
        <v>1.2</v>
      </c>
      <c r="Y156">
        <v>0.1</v>
      </c>
      <c r="Z156" t="s">
        <v>9</v>
      </c>
      <c r="AA156" t="s">
        <v>9</v>
      </c>
      <c r="AB156" t="s">
        <v>9</v>
      </c>
      <c r="AC156">
        <v>2</v>
      </c>
      <c r="AD156">
        <v>0.7</v>
      </c>
      <c r="AE156">
        <v>5.2</v>
      </c>
      <c r="AF156" t="s">
        <v>9</v>
      </c>
      <c r="AG156">
        <v>2</v>
      </c>
      <c r="AH156">
        <v>1.9</v>
      </c>
      <c r="AI156">
        <v>0.3</v>
      </c>
      <c r="AJ156">
        <v>11.7</v>
      </c>
      <c r="AK156">
        <v>10.9</v>
      </c>
      <c r="AL156">
        <v>3.3</v>
      </c>
      <c r="AM156">
        <v>0.2</v>
      </c>
      <c r="AN156" t="s">
        <v>9</v>
      </c>
      <c r="AO156">
        <v>72.099999999999994</v>
      </c>
      <c r="AP156">
        <v>26.1</v>
      </c>
    </row>
    <row r="157" spans="1:42" x14ac:dyDescent="0.15">
      <c r="A157" t="s">
        <v>438</v>
      </c>
      <c r="B157">
        <v>117.5</v>
      </c>
      <c r="C157">
        <v>5.6</v>
      </c>
      <c r="D157">
        <v>4.4000000000000004</v>
      </c>
      <c r="E157">
        <v>1.2</v>
      </c>
      <c r="F157" t="s">
        <v>9</v>
      </c>
      <c r="G157" t="s">
        <v>9</v>
      </c>
      <c r="H157" t="s">
        <v>9</v>
      </c>
      <c r="I157">
        <v>2.2000000000000002</v>
      </c>
      <c r="J157">
        <v>0.1</v>
      </c>
      <c r="K157" t="s">
        <v>9</v>
      </c>
      <c r="L157">
        <v>37.299999999999997</v>
      </c>
      <c r="M157">
        <v>22.1</v>
      </c>
      <c r="N157">
        <v>17.8</v>
      </c>
      <c r="O157" t="s">
        <v>9</v>
      </c>
      <c r="P157">
        <v>3.9</v>
      </c>
      <c r="Q157" t="s">
        <v>9</v>
      </c>
      <c r="R157" t="s">
        <v>9</v>
      </c>
      <c r="S157" t="s">
        <v>9</v>
      </c>
      <c r="T157" t="s">
        <v>9</v>
      </c>
      <c r="U157" t="s">
        <v>9</v>
      </c>
      <c r="V157">
        <v>0.3</v>
      </c>
      <c r="W157" t="s">
        <v>9</v>
      </c>
      <c r="X157">
        <v>1.2</v>
      </c>
      <c r="Y157" t="s">
        <v>9</v>
      </c>
      <c r="Z157" t="s">
        <v>9</v>
      </c>
      <c r="AA157" t="s">
        <v>9</v>
      </c>
      <c r="AB157" t="s">
        <v>9</v>
      </c>
      <c r="AC157">
        <v>1.7</v>
      </c>
      <c r="AD157">
        <v>0.4</v>
      </c>
      <c r="AE157">
        <v>3.5</v>
      </c>
      <c r="AF157">
        <v>0.1</v>
      </c>
      <c r="AG157">
        <v>2.9</v>
      </c>
      <c r="AH157">
        <v>1.8</v>
      </c>
      <c r="AI157">
        <v>1.7</v>
      </c>
      <c r="AJ157">
        <v>7.9</v>
      </c>
      <c r="AK157">
        <v>6.9</v>
      </c>
      <c r="AL157">
        <v>2.5</v>
      </c>
      <c r="AM157">
        <v>0.1</v>
      </c>
      <c r="AN157" t="s">
        <v>9</v>
      </c>
      <c r="AO157">
        <v>37.799999999999997</v>
      </c>
      <c r="AP157">
        <v>22.6</v>
      </c>
    </row>
    <row r="158" spans="1:42" x14ac:dyDescent="0.15">
      <c r="A158" t="s">
        <v>439</v>
      </c>
      <c r="B158">
        <v>159.9</v>
      </c>
      <c r="C158">
        <v>8.1999999999999993</v>
      </c>
      <c r="D158">
        <v>5.6</v>
      </c>
      <c r="E158">
        <v>2.7</v>
      </c>
      <c r="F158">
        <v>0.1</v>
      </c>
      <c r="G158">
        <v>0</v>
      </c>
      <c r="H158">
        <v>0.1</v>
      </c>
      <c r="I158">
        <v>2.9</v>
      </c>
      <c r="J158" t="s">
        <v>9</v>
      </c>
      <c r="K158" t="s">
        <v>9</v>
      </c>
      <c r="L158">
        <v>45.7</v>
      </c>
      <c r="M158">
        <v>33.9</v>
      </c>
      <c r="N158">
        <v>28.1</v>
      </c>
      <c r="O158">
        <v>0.1</v>
      </c>
      <c r="P158">
        <v>6.1</v>
      </c>
      <c r="Q158" t="s">
        <v>9</v>
      </c>
      <c r="R158" t="s">
        <v>9</v>
      </c>
      <c r="S158" t="s">
        <v>9</v>
      </c>
      <c r="T158">
        <v>0.1</v>
      </c>
      <c r="U158" t="s">
        <v>9</v>
      </c>
      <c r="V158">
        <v>0.4</v>
      </c>
      <c r="W158">
        <v>0</v>
      </c>
      <c r="X158">
        <v>0.7</v>
      </c>
      <c r="Y158">
        <v>0</v>
      </c>
      <c r="Z158" t="s">
        <v>9</v>
      </c>
      <c r="AA158" t="s">
        <v>9</v>
      </c>
      <c r="AB158" t="s">
        <v>9</v>
      </c>
      <c r="AC158">
        <v>1.7</v>
      </c>
      <c r="AD158">
        <v>1</v>
      </c>
      <c r="AE158">
        <v>4.7</v>
      </c>
      <c r="AF158" t="s">
        <v>9</v>
      </c>
      <c r="AG158">
        <v>2</v>
      </c>
      <c r="AH158">
        <v>1.8</v>
      </c>
      <c r="AI158">
        <v>0.8</v>
      </c>
      <c r="AJ158">
        <v>9.6999999999999993</v>
      </c>
      <c r="AK158">
        <v>11.6</v>
      </c>
      <c r="AL158">
        <v>3.2</v>
      </c>
      <c r="AM158" t="s">
        <v>9</v>
      </c>
      <c r="AN158" t="s">
        <v>9</v>
      </c>
      <c r="AO158">
        <v>46.4</v>
      </c>
      <c r="AP158">
        <v>34.5</v>
      </c>
    </row>
    <row r="159" spans="1:42" x14ac:dyDescent="0.15">
      <c r="A159" t="s">
        <v>440</v>
      </c>
      <c r="B159">
        <v>137.1</v>
      </c>
      <c r="C159">
        <v>6.6</v>
      </c>
      <c r="D159">
        <v>4.4000000000000004</v>
      </c>
      <c r="E159">
        <v>2.2000000000000002</v>
      </c>
      <c r="F159" t="s">
        <v>9</v>
      </c>
      <c r="G159" t="s">
        <v>9</v>
      </c>
      <c r="H159" t="s">
        <v>9</v>
      </c>
      <c r="I159">
        <v>2.2000000000000002</v>
      </c>
      <c r="J159" t="s">
        <v>9</v>
      </c>
      <c r="K159" t="s">
        <v>9</v>
      </c>
      <c r="L159">
        <v>49.3</v>
      </c>
      <c r="M159">
        <v>25.2</v>
      </c>
      <c r="N159">
        <v>19</v>
      </c>
      <c r="O159" t="s">
        <v>9</v>
      </c>
      <c r="P159">
        <v>4.5</v>
      </c>
      <c r="Q159" t="s">
        <v>9</v>
      </c>
      <c r="R159" t="s">
        <v>9</v>
      </c>
      <c r="S159" t="s">
        <v>9</v>
      </c>
      <c r="T159" t="s">
        <v>9</v>
      </c>
      <c r="U159" t="s">
        <v>9</v>
      </c>
      <c r="V159">
        <v>0.1</v>
      </c>
      <c r="W159" t="s">
        <v>9</v>
      </c>
      <c r="X159">
        <v>0.4</v>
      </c>
      <c r="Y159" t="s">
        <v>9</v>
      </c>
      <c r="Z159" t="s">
        <v>9</v>
      </c>
      <c r="AA159" t="s">
        <v>9</v>
      </c>
      <c r="AB159" t="s">
        <v>9</v>
      </c>
      <c r="AC159">
        <v>1.6</v>
      </c>
      <c r="AD159">
        <v>0.9</v>
      </c>
      <c r="AE159">
        <v>3.8</v>
      </c>
      <c r="AF159">
        <v>0.1</v>
      </c>
      <c r="AG159">
        <v>2.5</v>
      </c>
      <c r="AH159">
        <v>2.4</v>
      </c>
      <c r="AI159">
        <v>1.1000000000000001</v>
      </c>
      <c r="AJ159">
        <v>9.1999999999999993</v>
      </c>
      <c r="AK159">
        <v>8.1999999999999993</v>
      </c>
      <c r="AL159">
        <v>2.2999999999999998</v>
      </c>
      <c r="AM159" t="s">
        <v>9</v>
      </c>
      <c r="AN159" t="s">
        <v>9</v>
      </c>
      <c r="AO159">
        <v>50.4</v>
      </c>
      <c r="AP159">
        <v>26.2</v>
      </c>
    </row>
    <row r="160" spans="1:42" x14ac:dyDescent="0.15">
      <c r="A160" t="s">
        <v>441</v>
      </c>
      <c r="B160">
        <v>171.6</v>
      </c>
      <c r="C160">
        <v>7.6</v>
      </c>
      <c r="D160">
        <v>5.5</v>
      </c>
      <c r="E160">
        <v>2.2000000000000002</v>
      </c>
      <c r="F160">
        <v>0.2</v>
      </c>
      <c r="G160">
        <v>0.1</v>
      </c>
      <c r="H160">
        <v>0</v>
      </c>
      <c r="I160">
        <v>2.6</v>
      </c>
      <c r="J160">
        <v>0.1</v>
      </c>
      <c r="K160" t="s">
        <v>9</v>
      </c>
      <c r="L160">
        <v>48.9</v>
      </c>
      <c r="M160">
        <v>38</v>
      </c>
      <c r="N160">
        <v>30.9</v>
      </c>
      <c r="O160">
        <v>0.3</v>
      </c>
      <c r="P160">
        <v>4.5999999999999996</v>
      </c>
      <c r="Q160" t="s">
        <v>9</v>
      </c>
      <c r="R160">
        <v>0</v>
      </c>
      <c r="S160" t="s">
        <v>9</v>
      </c>
      <c r="T160">
        <v>0.3</v>
      </c>
      <c r="U160">
        <v>0.1</v>
      </c>
      <c r="V160">
        <v>0.3</v>
      </c>
      <c r="W160" t="s">
        <v>9</v>
      </c>
      <c r="X160">
        <v>0.5</v>
      </c>
      <c r="Y160" t="s">
        <v>9</v>
      </c>
      <c r="Z160" t="s">
        <v>9</v>
      </c>
      <c r="AA160">
        <v>0.1</v>
      </c>
      <c r="AB160" t="s">
        <v>9</v>
      </c>
      <c r="AC160">
        <v>2</v>
      </c>
      <c r="AD160">
        <v>0.8</v>
      </c>
      <c r="AE160">
        <v>4.9000000000000004</v>
      </c>
      <c r="AF160">
        <v>0.1</v>
      </c>
      <c r="AG160">
        <v>1</v>
      </c>
      <c r="AH160">
        <v>2.1</v>
      </c>
      <c r="AI160">
        <v>0.3</v>
      </c>
      <c r="AJ160">
        <v>9.1999999999999993</v>
      </c>
      <c r="AK160">
        <v>16.600000000000001</v>
      </c>
      <c r="AL160">
        <v>2.9</v>
      </c>
      <c r="AM160">
        <v>0.1</v>
      </c>
      <c r="AN160" t="s">
        <v>9</v>
      </c>
      <c r="AO160">
        <v>50</v>
      </c>
      <c r="AP160">
        <v>38.6</v>
      </c>
    </row>
    <row r="161" spans="1:42" x14ac:dyDescent="0.15">
      <c r="A161" t="s">
        <v>442</v>
      </c>
      <c r="B161">
        <v>154.9</v>
      </c>
      <c r="C161">
        <v>7.3</v>
      </c>
      <c r="D161">
        <v>5.4</v>
      </c>
      <c r="E161">
        <v>1.8</v>
      </c>
      <c r="F161">
        <v>0.1</v>
      </c>
      <c r="G161">
        <v>0</v>
      </c>
      <c r="H161">
        <v>0.1</v>
      </c>
      <c r="I161">
        <v>2.7</v>
      </c>
      <c r="J161" t="s">
        <v>9</v>
      </c>
      <c r="K161" t="s">
        <v>9</v>
      </c>
      <c r="L161">
        <v>45.1</v>
      </c>
      <c r="M161">
        <v>32.1</v>
      </c>
      <c r="N161">
        <v>23.6</v>
      </c>
      <c r="O161">
        <v>0.1</v>
      </c>
      <c r="P161">
        <v>4.5</v>
      </c>
      <c r="Q161" t="s">
        <v>9</v>
      </c>
      <c r="R161" t="s">
        <v>9</v>
      </c>
      <c r="S161" t="s">
        <v>9</v>
      </c>
      <c r="T161">
        <v>0</v>
      </c>
      <c r="U161" t="s">
        <v>9</v>
      </c>
      <c r="V161">
        <v>0.3</v>
      </c>
      <c r="W161">
        <v>0</v>
      </c>
      <c r="X161">
        <v>0.6</v>
      </c>
      <c r="Y161" t="s">
        <v>9</v>
      </c>
      <c r="Z161" t="s">
        <v>9</v>
      </c>
      <c r="AA161" t="s">
        <v>9</v>
      </c>
      <c r="AB161" t="s">
        <v>9</v>
      </c>
      <c r="AC161">
        <v>2</v>
      </c>
      <c r="AD161">
        <v>1.7</v>
      </c>
      <c r="AE161">
        <v>5.0999999999999996</v>
      </c>
      <c r="AF161">
        <v>0.1</v>
      </c>
      <c r="AG161">
        <v>0.8</v>
      </c>
      <c r="AH161">
        <v>4.9000000000000004</v>
      </c>
      <c r="AI161">
        <v>0.9</v>
      </c>
      <c r="AJ161">
        <v>9.8000000000000007</v>
      </c>
      <c r="AK161">
        <v>13.5</v>
      </c>
      <c r="AL161">
        <v>3.1</v>
      </c>
      <c r="AM161" t="s">
        <v>9</v>
      </c>
      <c r="AN161" t="s">
        <v>9</v>
      </c>
      <c r="AO161">
        <v>45.4</v>
      </c>
      <c r="AP161">
        <v>32.4</v>
      </c>
    </row>
    <row r="162" spans="1:42" x14ac:dyDescent="0.15">
      <c r="A162" t="s">
        <v>443</v>
      </c>
      <c r="B162">
        <v>136.9</v>
      </c>
      <c r="C162">
        <v>6.2</v>
      </c>
      <c r="D162">
        <v>4.5</v>
      </c>
      <c r="E162">
        <v>1.6</v>
      </c>
      <c r="F162">
        <v>0</v>
      </c>
      <c r="G162" t="s">
        <v>9</v>
      </c>
      <c r="H162">
        <v>0</v>
      </c>
      <c r="I162">
        <v>2.2999999999999998</v>
      </c>
      <c r="J162">
        <v>0</v>
      </c>
      <c r="K162" t="s">
        <v>9</v>
      </c>
      <c r="L162">
        <v>35</v>
      </c>
      <c r="M162">
        <v>30.3</v>
      </c>
      <c r="N162">
        <v>27</v>
      </c>
      <c r="O162">
        <v>0.2</v>
      </c>
      <c r="P162">
        <v>4</v>
      </c>
      <c r="Q162" t="s">
        <v>9</v>
      </c>
      <c r="R162">
        <v>0.1</v>
      </c>
      <c r="S162" t="s">
        <v>9</v>
      </c>
      <c r="T162">
        <v>0</v>
      </c>
      <c r="U162" t="s">
        <v>9</v>
      </c>
      <c r="V162">
        <v>0.2</v>
      </c>
      <c r="W162" t="s">
        <v>9</v>
      </c>
      <c r="X162">
        <v>0.5</v>
      </c>
      <c r="Y162">
        <v>0.1</v>
      </c>
      <c r="Z162" t="s">
        <v>9</v>
      </c>
      <c r="AA162" t="s">
        <v>9</v>
      </c>
      <c r="AB162" t="s">
        <v>9</v>
      </c>
      <c r="AC162">
        <v>1.7</v>
      </c>
      <c r="AD162">
        <v>0.9</v>
      </c>
      <c r="AE162">
        <v>4</v>
      </c>
      <c r="AF162" t="s">
        <v>9</v>
      </c>
      <c r="AG162">
        <v>2.1</v>
      </c>
      <c r="AH162">
        <v>2</v>
      </c>
      <c r="AI162">
        <v>0.4</v>
      </c>
      <c r="AJ162">
        <v>7.7</v>
      </c>
      <c r="AK162">
        <v>12.1</v>
      </c>
      <c r="AL162">
        <v>2.7</v>
      </c>
      <c r="AM162">
        <v>0</v>
      </c>
      <c r="AN162" t="s">
        <v>9</v>
      </c>
      <c r="AO162">
        <v>35.6</v>
      </c>
      <c r="AP162">
        <v>31.2</v>
      </c>
    </row>
    <row r="163" spans="1:42" x14ac:dyDescent="0.15">
      <c r="A163" t="s">
        <v>444</v>
      </c>
      <c r="B163">
        <v>186</v>
      </c>
      <c r="C163">
        <v>7.8</v>
      </c>
      <c r="D163">
        <v>6.3</v>
      </c>
      <c r="E163">
        <v>1.5</v>
      </c>
      <c r="F163" t="s">
        <v>9</v>
      </c>
      <c r="G163" t="s">
        <v>9</v>
      </c>
      <c r="H163" t="s">
        <v>9</v>
      </c>
      <c r="I163">
        <v>2.4</v>
      </c>
      <c r="J163">
        <v>0.1</v>
      </c>
      <c r="K163" t="s">
        <v>9</v>
      </c>
      <c r="L163">
        <v>58.6</v>
      </c>
      <c r="M163">
        <v>44.1</v>
      </c>
      <c r="N163">
        <v>24.3</v>
      </c>
      <c r="O163">
        <v>0.1</v>
      </c>
      <c r="P163">
        <v>4.5999999999999996</v>
      </c>
      <c r="Q163" t="s">
        <v>9</v>
      </c>
      <c r="R163" t="s">
        <v>9</v>
      </c>
      <c r="S163" t="s">
        <v>9</v>
      </c>
      <c r="T163" t="s">
        <v>9</v>
      </c>
      <c r="U163" t="s">
        <v>9</v>
      </c>
      <c r="V163">
        <v>0.5</v>
      </c>
      <c r="W163" t="s">
        <v>9</v>
      </c>
      <c r="X163">
        <v>1.4</v>
      </c>
      <c r="Y163">
        <v>0.1</v>
      </c>
      <c r="Z163" t="s">
        <v>9</v>
      </c>
      <c r="AA163">
        <v>0.1</v>
      </c>
      <c r="AB163" t="s">
        <v>9</v>
      </c>
      <c r="AC163">
        <v>1.8</v>
      </c>
      <c r="AD163">
        <v>1.5</v>
      </c>
      <c r="AE163">
        <v>5.7</v>
      </c>
      <c r="AF163">
        <v>0.1</v>
      </c>
      <c r="AG163">
        <v>2.2000000000000002</v>
      </c>
      <c r="AH163">
        <v>1.5</v>
      </c>
      <c r="AI163">
        <v>0.3</v>
      </c>
      <c r="AJ163">
        <v>10</v>
      </c>
      <c r="AK163">
        <v>19</v>
      </c>
      <c r="AL163">
        <v>2.5</v>
      </c>
      <c r="AM163">
        <v>0.1</v>
      </c>
      <c r="AN163" t="s">
        <v>9</v>
      </c>
      <c r="AO163">
        <v>58.6</v>
      </c>
      <c r="AP163">
        <v>44.3</v>
      </c>
    </row>
    <row r="164" spans="1:42" x14ac:dyDescent="0.15">
      <c r="A164" t="s">
        <v>445</v>
      </c>
      <c r="B164">
        <v>132.19999999999999</v>
      </c>
      <c r="C164">
        <v>6.2</v>
      </c>
      <c r="D164">
        <v>4.5999999999999996</v>
      </c>
      <c r="E164">
        <v>1.6</v>
      </c>
      <c r="F164">
        <v>0</v>
      </c>
      <c r="G164" t="s">
        <v>9</v>
      </c>
      <c r="H164">
        <v>0</v>
      </c>
      <c r="I164">
        <v>2.1</v>
      </c>
      <c r="J164">
        <v>0.1</v>
      </c>
      <c r="K164" t="s">
        <v>9</v>
      </c>
      <c r="L164">
        <v>37.299999999999997</v>
      </c>
      <c r="M164">
        <v>33.299999999999997</v>
      </c>
      <c r="N164">
        <v>18.3</v>
      </c>
      <c r="O164">
        <v>0.1</v>
      </c>
      <c r="P164">
        <v>3.6</v>
      </c>
      <c r="Q164" t="s">
        <v>9</v>
      </c>
      <c r="R164" t="s">
        <v>9</v>
      </c>
      <c r="S164" t="s">
        <v>9</v>
      </c>
      <c r="T164">
        <v>0</v>
      </c>
      <c r="U164" t="s">
        <v>9</v>
      </c>
      <c r="V164">
        <v>0.3</v>
      </c>
      <c r="W164" t="s">
        <v>9</v>
      </c>
      <c r="X164">
        <v>0.2</v>
      </c>
      <c r="Y164" t="s">
        <v>9</v>
      </c>
      <c r="Z164" t="s">
        <v>9</v>
      </c>
      <c r="AA164" t="s">
        <v>9</v>
      </c>
      <c r="AB164" t="s">
        <v>9</v>
      </c>
      <c r="AC164">
        <v>1.5</v>
      </c>
      <c r="AD164">
        <v>0.8</v>
      </c>
      <c r="AE164">
        <v>4.4000000000000004</v>
      </c>
      <c r="AF164">
        <v>0.1</v>
      </c>
      <c r="AG164">
        <v>2.1</v>
      </c>
      <c r="AH164">
        <v>2.1</v>
      </c>
      <c r="AI164">
        <v>0.5</v>
      </c>
      <c r="AJ164">
        <v>7.9</v>
      </c>
      <c r="AK164">
        <v>11.6</v>
      </c>
      <c r="AL164">
        <v>2.2999999999999998</v>
      </c>
      <c r="AM164">
        <v>0.1</v>
      </c>
      <c r="AN164" t="s">
        <v>9</v>
      </c>
      <c r="AO164">
        <v>37.9</v>
      </c>
      <c r="AP164">
        <v>33.9</v>
      </c>
    </row>
    <row r="165" spans="1:42" x14ac:dyDescent="0.15">
      <c r="A165" t="s">
        <v>446</v>
      </c>
      <c r="B165">
        <v>202.3</v>
      </c>
      <c r="C165">
        <v>10.6</v>
      </c>
      <c r="D165">
        <v>10.1</v>
      </c>
      <c r="E165">
        <v>0.5</v>
      </c>
      <c r="F165">
        <v>0.1</v>
      </c>
      <c r="G165">
        <v>0.1</v>
      </c>
      <c r="H165" t="s">
        <v>9</v>
      </c>
      <c r="I165">
        <v>2.6</v>
      </c>
      <c r="J165" t="s">
        <v>9</v>
      </c>
      <c r="K165" t="s">
        <v>9</v>
      </c>
      <c r="L165">
        <v>47.2</v>
      </c>
      <c r="M165">
        <v>43.5</v>
      </c>
      <c r="N165">
        <v>44.9</v>
      </c>
      <c r="O165">
        <v>0.4</v>
      </c>
      <c r="P165">
        <v>9.8000000000000007</v>
      </c>
      <c r="Q165" t="s">
        <v>9</v>
      </c>
      <c r="R165" t="s">
        <v>9</v>
      </c>
      <c r="S165" t="s">
        <v>9</v>
      </c>
      <c r="T165">
        <v>0.2</v>
      </c>
      <c r="U165" t="s">
        <v>9</v>
      </c>
      <c r="V165">
        <v>0.6</v>
      </c>
      <c r="W165">
        <v>0</v>
      </c>
      <c r="X165">
        <v>1.3</v>
      </c>
      <c r="Y165" t="s">
        <v>9</v>
      </c>
      <c r="Z165" t="s">
        <v>9</v>
      </c>
      <c r="AA165">
        <v>0.1</v>
      </c>
      <c r="AB165" t="s">
        <v>9</v>
      </c>
      <c r="AC165">
        <v>1.6</v>
      </c>
      <c r="AD165">
        <v>0.5</v>
      </c>
      <c r="AE165">
        <v>9.1999999999999993</v>
      </c>
      <c r="AF165" t="s">
        <v>9</v>
      </c>
      <c r="AG165">
        <v>4.5</v>
      </c>
      <c r="AH165">
        <v>5.5</v>
      </c>
      <c r="AI165">
        <v>1.4</v>
      </c>
      <c r="AJ165">
        <v>11.5</v>
      </c>
      <c r="AK165">
        <v>6.9</v>
      </c>
      <c r="AL165">
        <v>2.8</v>
      </c>
      <c r="AM165" t="s">
        <v>9</v>
      </c>
      <c r="AN165" t="s">
        <v>9</v>
      </c>
      <c r="AO165">
        <v>47.9</v>
      </c>
      <c r="AP165">
        <v>43.7</v>
      </c>
    </row>
    <row r="166" spans="1:42" x14ac:dyDescent="0.15">
      <c r="A166" t="s">
        <v>498</v>
      </c>
    </row>
    <row r="167" spans="1:42" x14ac:dyDescent="0.15">
      <c r="A167" t="s">
        <v>340</v>
      </c>
      <c r="B167">
        <v>142.4</v>
      </c>
      <c r="C167">
        <v>10.5</v>
      </c>
      <c r="D167">
        <v>7</v>
      </c>
      <c r="E167">
        <v>3.5</v>
      </c>
      <c r="F167">
        <v>0.2</v>
      </c>
      <c r="G167">
        <v>0.1</v>
      </c>
      <c r="H167">
        <v>0.1</v>
      </c>
      <c r="I167">
        <v>3.1</v>
      </c>
      <c r="J167" t="s">
        <v>9</v>
      </c>
      <c r="K167">
        <v>0.1</v>
      </c>
      <c r="L167">
        <v>52.1</v>
      </c>
      <c r="M167">
        <v>19.899999999999999</v>
      </c>
      <c r="N167">
        <v>22.7</v>
      </c>
      <c r="O167" t="s">
        <v>9</v>
      </c>
      <c r="P167">
        <v>3.7</v>
      </c>
      <c r="Q167" t="s">
        <v>9</v>
      </c>
      <c r="R167" t="s">
        <v>9</v>
      </c>
      <c r="S167" t="s">
        <v>9</v>
      </c>
      <c r="T167">
        <v>0.2</v>
      </c>
      <c r="U167" t="s">
        <v>9</v>
      </c>
      <c r="V167">
        <v>0.6</v>
      </c>
      <c r="W167">
        <v>0</v>
      </c>
      <c r="X167">
        <v>1</v>
      </c>
      <c r="Y167" t="s">
        <v>9</v>
      </c>
      <c r="Z167" t="s">
        <v>9</v>
      </c>
      <c r="AA167" t="s">
        <v>9</v>
      </c>
      <c r="AB167" t="s">
        <v>9</v>
      </c>
      <c r="AC167">
        <v>1.6</v>
      </c>
      <c r="AD167">
        <v>0.7</v>
      </c>
      <c r="AE167">
        <v>4.5999999999999996</v>
      </c>
      <c r="AF167" t="s">
        <v>9</v>
      </c>
      <c r="AG167">
        <v>0.1</v>
      </c>
      <c r="AH167">
        <v>1.8</v>
      </c>
      <c r="AI167">
        <v>0.7</v>
      </c>
      <c r="AJ167">
        <v>10.9</v>
      </c>
      <c r="AK167">
        <v>8</v>
      </c>
      <c r="AL167">
        <v>3.8</v>
      </c>
      <c r="AM167" t="s">
        <v>9</v>
      </c>
      <c r="AN167">
        <v>0.1</v>
      </c>
      <c r="AO167">
        <v>58.3</v>
      </c>
      <c r="AP167">
        <v>23.1</v>
      </c>
    </row>
    <row r="168" spans="1:42" x14ac:dyDescent="0.15">
      <c r="A168" t="s">
        <v>448</v>
      </c>
      <c r="B168">
        <v>163.30000000000001</v>
      </c>
      <c r="C168">
        <v>8.4</v>
      </c>
      <c r="D168">
        <v>6.8</v>
      </c>
      <c r="E168">
        <v>1.5</v>
      </c>
      <c r="F168">
        <v>0.2</v>
      </c>
      <c r="G168">
        <v>0</v>
      </c>
      <c r="H168">
        <v>0.1</v>
      </c>
      <c r="I168">
        <v>2.9</v>
      </c>
      <c r="J168" t="s">
        <v>9</v>
      </c>
      <c r="K168" t="s">
        <v>9</v>
      </c>
      <c r="L168">
        <v>44.6</v>
      </c>
      <c r="M168">
        <v>27.7</v>
      </c>
      <c r="N168">
        <v>34.700000000000003</v>
      </c>
      <c r="O168">
        <v>0.1</v>
      </c>
      <c r="P168">
        <v>5.7</v>
      </c>
      <c r="Q168" t="s">
        <v>9</v>
      </c>
      <c r="R168" t="s">
        <v>9</v>
      </c>
      <c r="S168" t="s">
        <v>9</v>
      </c>
      <c r="T168">
        <v>0.1</v>
      </c>
      <c r="U168" t="s">
        <v>9</v>
      </c>
      <c r="V168">
        <v>0.5</v>
      </c>
      <c r="W168">
        <v>0.1</v>
      </c>
      <c r="X168">
        <v>0.8</v>
      </c>
      <c r="Y168" t="s">
        <v>9</v>
      </c>
      <c r="Z168" t="s">
        <v>9</v>
      </c>
      <c r="AA168" t="s">
        <v>9</v>
      </c>
      <c r="AB168" t="s">
        <v>9</v>
      </c>
      <c r="AC168">
        <v>1.6</v>
      </c>
      <c r="AD168">
        <v>0.6</v>
      </c>
      <c r="AE168">
        <v>5.5</v>
      </c>
      <c r="AF168">
        <v>0.1</v>
      </c>
      <c r="AG168">
        <v>3.9</v>
      </c>
      <c r="AH168">
        <v>2.4</v>
      </c>
      <c r="AI168">
        <v>1.5</v>
      </c>
      <c r="AJ168">
        <v>9.6999999999999993</v>
      </c>
      <c r="AK168">
        <v>12.3</v>
      </c>
      <c r="AL168">
        <v>3.2</v>
      </c>
      <c r="AM168" t="s">
        <v>9</v>
      </c>
      <c r="AN168" t="s">
        <v>9</v>
      </c>
      <c r="AO168">
        <v>46</v>
      </c>
      <c r="AP168">
        <v>28.2</v>
      </c>
    </row>
    <row r="169" spans="1:42" x14ac:dyDescent="0.15">
      <c r="A169" t="s">
        <v>449</v>
      </c>
      <c r="B169">
        <v>127.8</v>
      </c>
      <c r="C169">
        <v>8</v>
      </c>
      <c r="D169">
        <v>5.9</v>
      </c>
      <c r="E169">
        <v>2.1</v>
      </c>
      <c r="F169" t="s">
        <v>9</v>
      </c>
      <c r="G169" t="s">
        <v>9</v>
      </c>
      <c r="H169" t="s">
        <v>9</v>
      </c>
      <c r="I169">
        <v>2.4</v>
      </c>
      <c r="J169" t="s">
        <v>9</v>
      </c>
      <c r="K169" t="s">
        <v>9</v>
      </c>
      <c r="L169">
        <v>34.5</v>
      </c>
      <c r="M169">
        <v>28.4</v>
      </c>
      <c r="N169">
        <v>17.399999999999999</v>
      </c>
      <c r="O169">
        <v>0.2</v>
      </c>
      <c r="P169">
        <v>4.2</v>
      </c>
      <c r="Q169" t="s">
        <v>9</v>
      </c>
      <c r="R169">
        <v>0.1</v>
      </c>
      <c r="S169" t="s">
        <v>9</v>
      </c>
      <c r="T169" t="s">
        <v>9</v>
      </c>
      <c r="U169" t="s">
        <v>9</v>
      </c>
      <c r="V169">
        <v>0.5</v>
      </c>
      <c r="W169" t="s">
        <v>9</v>
      </c>
      <c r="X169">
        <v>0.4</v>
      </c>
      <c r="Y169" t="s">
        <v>9</v>
      </c>
      <c r="Z169" t="s">
        <v>9</v>
      </c>
      <c r="AA169" t="s">
        <v>9</v>
      </c>
      <c r="AB169" t="s">
        <v>9</v>
      </c>
      <c r="AC169">
        <v>1.7</v>
      </c>
      <c r="AD169">
        <v>0.1</v>
      </c>
      <c r="AE169">
        <v>4.0999999999999996</v>
      </c>
      <c r="AF169">
        <v>0.7</v>
      </c>
      <c r="AG169">
        <v>10</v>
      </c>
      <c r="AH169">
        <v>1.5</v>
      </c>
      <c r="AI169">
        <v>0.5</v>
      </c>
      <c r="AJ169">
        <v>7.5</v>
      </c>
      <c r="AK169">
        <v>5.8</v>
      </c>
      <c r="AL169">
        <v>2.9</v>
      </c>
      <c r="AM169" t="s">
        <v>9</v>
      </c>
      <c r="AN169" t="s">
        <v>9</v>
      </c>
      <c r="AO169">
        <v>35.4</v>
      </c>
      <c r="AP169">
        <v>29.1</v>
      </c>
    </row>
    <row r="170" spans="1:42" x14ac:dyDescent="0.15">
      <c r="A170" t="s">
        <v>386</v>
      </c>
      <c r="B170">
        <v>146.19999999999999</v>
      </c>
      <c r="C170">
        <v>8.4</v>
      </c>
      <c r="D170">
        <v>4.8</v>
      </c>
      <c r="E170">
        <v>3.6</v>
      </c>
      <c r="F170" t="s">
        <v>9</v>
      </c>
      <c r="G170" t="s">
        <v>9</v>
      </c>
      <c r="H170" t="s">
        <v>9</v>
      </c>
      <c r="I170">
        <v>4.3</v>
      </c>
      <c r="J170" t="s">
        <v>9</v>
      </c>
      <c r="K170" t="s">
        <v>9</v>
      </c>
      <c r="L170">
        <v>32.299999999999997</v>
      </c>
      <c r="M170">
        <v>39</v>
      </c>
      <c r="N170">
        <v>24.1</v>
      </c>
      <c r="O170" t="s">
        <v>9</v>
      </c>
      <c r="P170">
        <v>3.3</v>
      </c>
      <c r="Q170" t="s">
        <v>9</v>
      </c>
      <c r="R170" t="s">
        <v>9</v>
      </c>
      <c r="S170" t="s">
        <v>9</v>
      </c>
      <c r="T170" t="s">
        <v>9</v>
      </c>
      <c r="U170" t="s">
        <v>9</v>
      </c>
      <c r="V170">
        <v>0.1</v>
      </c>
      <c r="W170" t="s">
        <v>9</v>
      </c>
      <c r="X170">
        <v>0.5</v>
      </c>
      <c r="Y170" t="s">
        <v>9</v>
      </c>
      <c r="Z170" t="s">
        <v>9</v>
      </c>
      <c r="AA170" t="s">
        <v>9</v>
      </c>
      <c r="AB170" t="s">
        <v>9</v>
      </c>
      <c r="AC170">
        <v>1.8</v>
      </c>
      <c r="AD170">
        <v>1.3</v>
      </c>
      <c r="AE170">
        <v>5.0999999999999996</v>
      </c>
      <c r="AF170" t="s">
        <v>9</v>
      </c>
      <c r="AG170" t="s">
        <v>9</v>
      </c>
      <c r="AH170">
        <v>4.0999999999999996</v>
      </c>
      <c r="AI170" t="s">
        <v>9</v>
      </c>
      <c r="AJ170">
        <v>12</v>
      </c>
      <c r="AK170">
        <v>10</v>
      </c>
      <c r="AL170">
        <v>4.8</v>
      </c>
      <c r="AM170" t="s">
        <v>9</v>
      </c>
      <c r="AN170" t="s">
        <v>9</v>
      </c>
      <c r="AO170">
        <v>38.299999999999997</v>
      </c>
      <c r="AP170">
        <v>43.5</v>
      </c>
    </row>
    <row r="171" spans="1:42" x14ac:dyDescent="0.15">
      <c r="A171" t="s">
        <v>450</v>
      </c>
      <c r="B171">
        <v>143.6</v>
      </c>
      <c r="C171">
        <v>10.3</v>
      </c>
      <c r="D171">
        <v>8</v>
      </c>
      <c r="E171">
        <v>2.2999999999999998</v>
      </c>
      <c r="F171">
        <v>0.1</v>
      </c>
      <c r="G171" t="s">
        <v>9</v>
      </c>
      <c r="H171">
        <v>0.1</v>
      </c>
      <c r="I171">
        <v>2.9</v>
      </c>
      <c r="J171">
        <v>0.9</v>
      </c>
      <c r="K171" t="s">
        <v>9</v>
      </c>
      <c r="L171">
        <v>51.4</v>
      </c>
      <c r="M171">
        <v>25.8</v>
      </c>
      <c r="N171">
        <v>15</v>
      </c>
      <c r="O171">
        <v>1.2</v>
      </c>
      <c r="P171">
        <v>4.3</v>
      </c>
      <c r="Q171" t="s">
        <v>9</v>
      </c>
      <c r="R171" t="s">
        <v>9</v>
      </c>
      <c r="S171" t="s">
        <v>9</v>
      </c>
      <c r="T171" t="s">
        <v>9</v>
      </c>
      <c r="U171" t="s">
        <v>9</v>
      </c>
      <c r="V171">
        <v>0.7</v>
      </c>
      <c r="W171" t="s">
        <v>9</v>
      </c>
      <c r="X171">
        <v>0.7</v>
      </c>
      <c r="Y171" t="s">
        <v>9</v>
      </c>
      <c r="Z171" t="s">
        <v>9</v>
      </c>
      <c r="AA171">
        <v>0.2</v>
      </c>
      <c r="AB171">
        <v>0.2</v>
      </c>
      <c r="AC171">
        <v>1.7</v>
      </c>
      <c r="AD171">
        <v>0.7</v>
      </c>
      <c r="AE171">
        <v>5.5</v>
      </c>
      <c r="AF171" t="s">
        <v>9</v>
      </c>
      <c r="AG171" t="s">
        <v>9</v>
      </c>
      <c r="AH171" t="s">
        <v>9</v>
      </c>
      <c r="AI171">
        <v>1</v>
      </c>
      <c r="AJ171">
        <v>10.3</v>
      </c>
      <c r="AK171">
        <v>11.1</v>
      </c>
      <c r="AL171">
        <v>3</v>
      </c>
      <c r="AM171">
        <v>1.2</v>
      </c>
      <c r="AN171" t="s">
        <v>9</v>
      </c>
      <c r="AO171">
        <v>52.8</v>
      </c>
      <c r="AP171">
        <v>27.5</v>
      </c>
    </row>
    <row r="172" spans="1:42" x14ac:dyDescent="0.15">
      <c r="A172" t="s">
        <v>451</v>
      </c>
      <c r="B172">
        <v>147.6</v>
      </c>
      <c r="C172">
        <v>8.9</v>
      </c>
      <c r="D172">
        <v>6</v>
      </c>
      <c r="E172">
        <v>2.9</v>
      </c>
      <c r="F172">
        <v>0.2</v>
      </c>
      <c r="G172">
        <v>0</v>
      </c>
      <c r="H172">
        <v>0.1</v>
      </c>
      <c r="I172">
        <v>3.3</v>
      </c>
      <c r="J172" t="s">
        <v>9</v>
      </c>
      <c r="K172" t="s">
        <v>9</v>
      </c>
      <c r="L172">
        <v>42.8</v>
      </c>
      <c r="M172">
        <v>25</v>
      </c>
      <c r="N172">
        <v>31</v>
      </c>
      <c r="O172">
        <v>0.1</v>
      </c>
      <c r="P172">
        <v>4.8</v>
      </c>
      <c r="Q172" t="s">
        <v>9</v>
      </c>
      <c r="R172">
        <v>0</v>
      </c>
      <c r="S172" t="s">
        <v>9</v>
      </c>
      <c r="T172">
        <v>0.1</v>
      </c>
      <c r="U172" t="s">
        <v>9</v>
      </c>
      <c r="V172">
        <v>0.5</v>
      </c>
      <c r="W172">
        <v>0</v>
      </c>
      <c r="X172">
        <v>1</v>
      </c>
      <c r="Y172" t="s">
        <v>9</v>
      </c>
      <c r="Z172" t="s">
        <v>9</v>
      </c>
      <c r="AA172">
        <v>0</v>
      </c>
      <c r="AB172" t="s">
        <v>9</v>
      </c>
      <c r="AC172">
        <v>1.7</v>
      </c>
      <c r="AD172">
        <v>0.7</v>
      </c>
      <c r="AE172">
        <v>4.5999999999999996</v>
      </c>
      <c r="AF172">
        <v>0</v>
      </c>
      <c r="AG172">
        <v>1.8</v>
      </c>
      <c r="AH172">
        <v>1.8</v>
      </c>
      <c r="AI172">
        <v>0.9</v>
      </c>
      <c r="AJ172">
        <v>9.6999999999999993</v>
      </c>
      <c r="AK172">
        <v>8.4</v>
      </c>
      <c r="AL172">
        <v>3.9</v>
      </c>
      <c r="AM172" t="s">
        <v>9</v>
      </c>
      <c r="AN172" t="s">
        <v>9</v>
      </c>
      <c r="AO172">
        <v>47.7</v>
      </c>
      <c r="AP172">
        <v>28.6</v>
      </c>
    </row>
    <row r="173" spans="1:42" x14ac:dyDescent="0.15">
      <c r="A173" t="s">
        <v>452</v>
      </c>
      <c r="B173">
        <v>179.5</v>
      </c>
      <c r="C173">
        <v>10.9</v>
      </c>
      <c r="D173">
        <v>8</v>
      </c>
      <c r="E173">
        <v>2.9</v>
      </c>
      <c r="F173">
        <v>0</v>
      </c>
      <c r="G173" t="s">
        <v>9</v>
      </c>
      <c r="H173">
        <v>0</v>
      </c>
      <c r="I173">
        <v>3.1</v>
      </c>
      <c r="J173" t="s">
        <v>9</v>
      </c>
      <c r="K173" t="s">
        <v>9</v>
      </c>
      <c r="L173">
        <v>47.7</v>
      </c>
      <c r="M173">
        <v>25.7</v>
      </c>
      <c r="N173">
        <v>42.2</v>
      </c>
      <c r="O173" t="s">
        <v>9</v>
      </c>
      <c r="P173">
        <v>7.4</v>
      </c>
      <c r="Q173" t="s">
        <v>9</v>
      </c>
      <c r="R173" t="s">
        <v>9</v>
      </c>
      <c r="S173" t="s">
        <v>9</v>
      </c>
      <c r="T173" t="s">
        <v>9</v>
      </c>
      <c r="U173" t="s">
        <v>9</v>
      </c>
      <c r="V173">
        <v>0.5</v>
      </c>
      <c r="W173" t="s">
        <v>9</v>
      </c>
      <c r="X173">
        <v>0.8</v>
      </c>
      <c r="Y173" t="s">
        <v>9</v>
      </c>
      <c r="Z173" t="s">
        <v>9</v>
      </c>
      <c r="AA173" t="s">
        <v>9</v>
      </c>
      <c r="AB173" t="s">
        <v>9</v>
      </c>
      <c r="AC173">
        <v>1.8</v>
      </c>
      <c r="AD173">
        <v>1.6</v>
      </c>
      <c r="AE173">
        <v>7.6</v>
      </c>
      <c r="AF173" t="s">
        <v>9</v>
      </c>
      <c r="AG173" t="s">
        <v>9</v>
      </c>
      <c r="AH173">
        <v>2.9</v>
      </c>
      <c r="AI173">
        <v>1.3</v>
      </c>
      <c r="AJ173">
        <v>11.9</v>
      </c>
      <c r="AK173">
        <v>14</v>
      </c>
      <c r="AL173">
        <v>3.2</v>
      </c>
      <c r="AM173" t="s">
        <v>9</v>
      </c>
      <c r="AN173" t="s">
        <v>9</v>
      </c>
      <c r="AO173">
        <v>55.4</v>
      </c>
      <c r="AP173">
        <v>29.4</v>
      </c>
    </row>
    <row r="174" spans="1:42" x14ac:dyDescent="0.15">
      <c r="A174" t="s">
        <v>467</v>
      </c>
      <c r="B174">
        <v>183.1</v>
      </c>
      <c r="C174">
        <v>9.6999999999999993</v>
      </c>
      <c r="D174">
        <v>6.9</v>
      </c>
      <c r="E174">
        <v>2.8</v>
      </c>
      <c r="F174">
        <v>0.4</v>
      </c>
      <c r="G174" t="s">
        <v>9</v>
      </c>
      <c r="H174">
        <v>0.4</v>
      </c>
      <c r="I174">
        <v>3.3</v>
      </c>
      <c r="J174" t="s">
        <v>9</v>
      </c>
      <c r="K174" t="s">
        <v>9</v>
      </c>
      <c r="L174">
        <v>58.9</v>
      </c>
      <c r="M174">
        <v>33</v>
      </c>
      <c r="N174">
        <v>31.2</v>
      </c>
      <c r="O174" t="s">
        <v>9</v>
      </c>
      <c r="P174">
        <v>6.9</v>
      </c>
      <c r="Q174" t="s">
        <v>9</v>
      </c>
      <c r="R174" t="s">
        <v>9</v>
      </c>
      <c r="S174" t="s">
        <v>9</v>
      </c>
      <c r="T174" t="s">
        <v>9</v>
      </c>
      <c r="U174" t="s">
        <v>9</v>
      </c>
      <c r="V174">
        <v>0.7</v>
      </c>
      <c r="W174">
        <v>0.1</v>
      </c>
      <c r="X174">
        <v>1.7</v>
      </c>
      <c r="Y174" t="s">
        <v>9</v>
      </c>
      <c r="Z174" t="s">
        <v>9</v>
      </c>
      <c r="AA174" t="s">
        <v>9</v>
      </c>
      <c r="AB174" t="s">
        <v>9</v>
      </c>
      <c r="AC174">
        <v>1.5</v>
      </c>
      <c r="AD174">
        <v>0.2</v>
      </c>
      <c r="AE174">
        <v>6.5</v>
      </c>
      <c r="AF174" t="s">
        <v>9</v>
      </c>
      <c r="AG174">
        <v>3</v>
      </c>
      <c r="AH174">
        <v>3.7</v>
      </c>
      <c r="AI174">
        <v>1</v>
      </c>
      <c r="AJ174">
        <v>9.8000000000000007</v>
      </c>
      <c r="AK174">
        <v>11.6</v>
      </c>
      <c r="AL174">
        <v>3.4</v>
      </c>
      <c r="AM174" t="s">
        <v>9</v>
      </c>
      <c r="AN174" t="s">
        <v>9</v>
      </c>
      <c r="AO174">
        <v>59.4</v>
      </c>
      <c r="AP174">
        <v>33.6</v>
      </c>
    </row>
    <row r="175" spans="1:42" x14ac:dyDescent="0.15">
      <c r="A175" t="s">
        <v>453</v>
      </c>
      <c r="B175">
        <v>127.3</v>
      </c>
      <c r="C175">
        <v>7.2</v>
      </c>
      <c r="D175">
        <v>6</v>
      </c>
      <c r="E175">
        <v>1.2</v>
      </c>
      <c r="F175">
        <v>0.2</v>
      </c>
      <c r="G175" t="s">
        <v>9</v>
      </c>
      <c r="H175">
        <v>0.2</v>
      </c>
      <c r="I175">
        <v>2.7</v>
      </c>
      <c r="J175">
        <v>0.2</v>
      </c>
      <c r="K175" t="s">
        <v>9</v>
      </c>
      <c r="L175">
        <v>39.5</v>
      </c>
      <c r="M175">
        <v>20.5</v>
      </c>
      <c r="N175">
        <v>23.4</v>
      </c>
      <c r="O175" t="s">
        <v>9</v>
      </c>
      <c r="P175">
        <v>4.5</v>
      </c>
      <c r="Q175" t="s">
        <v>9</v>
      </c>
      <c r="R175" t="s">
        <v>9</v>
      </c>
      <c r="S175" t="s">
        <v>9</v>
      </c>
      <c r="T175">
        <v>0.2</v>
      </c>
      <c r="U175" t="s">
        <v>9</v>
      </c>
      <c r="V175">
        <v>0.4</v>
      </c>
      <c r="W175">
        <v>0</v>
      </c>
      <c r="X175">
        <v>0.6</v>
      </c>
      <c r="Y175" t="s">
        <v>9</v>
      </c>
      <c r="Z175" t="s">
        <v>9</v>
      </c>
      <c r="AA175" t="s">
        <v>9</v>
      </c>
      <c r="AB175" t="s">
        <v>9</v>
      </c>
      <c r="AC175">
        <v>1.8</v>
      </c>
      <c r="AD175">
        <v>0.4</v>
      </c>
      <c r="AE175">
        <v>5.8</v>
      </c>
      <c r="AF175" t="s">
        <v>9</v>
      </c>
      <c r="AG175" t="s">
        <v>9</v>
      </c>
      <c r="AH175">
        <v>1.8</v>
      </c>
      <c r="AI175">
        <v>0.6</v>
      </c>
      <c r="AJ175">
        <v>11.7</v>
      </c>
      <c r="AK175">
        <v>5.7</v>
      </c>
      <c r="AL175">
        <v>3.2</v>
      </c>
      <c r="AM175">
        <v>0.2</v>
      </c>
      <c r="AN175" t="s">
        <v>9</v>
      </c>
      <c r="AO175">
        <v>41</v>
      </c>
      <c r="AP175">
        <v>21.8</v>
      </c>
    </row>
    <row r="176" spans="1:42" x14ac:dyDescent="0.15">
      <c r="A176" t="s">
        <v>472</v>
      </c>
      <c r="B176">
        <v>134.9</v>
      </c>
      <c r="C176">
        <v>7.1</v>
      </c>
      <c r="D176">
        <v>4.5</v>
      </c>
      <c r="E176">
        <v>2.6</v>
      </c>
      <c r="F176">
        <v>0.1</v>
      </c>
      <c r="G176" t="s">
        <v>9</v>
      </c>
      <c r="H176">
        <v>0.1</v>
      </c>
      <c r="I176">
        <v>2.2000000000000002</v>
      </c>
      <c r="J176" t="s">
        <v>9</v>
      </c>
      <c r="K176" t="s">
        <v>9</v>
      </c>
      <c r="L176">
        <v>29.4</v>
      </c>
      <c r="M176">
        <v>28.1</v>
      </c>
      <c r="N176">
        <v>32.6</v>
      </c>
      <c r="O176">
        <v>0.3</v>
      </c>
      <c r="P176">
        <v>5.2</v>
      </c>
      <c r="Q176" t="s">
        <v>9</v>
      </c>
      <c r="R176" t="s">
        <v>9</v>
      </c>
      <c r="S176" t="s">
        <v>9</v>
      </c>
      <c r="T176">
        <v>0</v>
      </c>
      <c r="U176" t="s">
        <v>9</v>
      </c>
      <c r="V176">
        <v>0.5</v>
      </c>
      <c r="W176" t="s">
        <v>9</v>
      </c>
      <c r="X176">
        <v>0.8</v>
      </c>
      <c r="Y176" t="s">
        <v>9</v>
      </c>
      <c r="Z176" t="s">
        <v>9</v>
      </c>
      <c r="AA176">
        <v>0.4</v>
      </c>
      <c r="AB176" t="s">
        <v>9</v>
      </c>
      <c r="AC176">
        <v>1.4</v>
      </c>
      <c r="AD176">
        <v>0.5</v>
      </c>
      <c r="AE176">
        <v>4.4000000000000004</v>
      </c>
      <c r="AF176">
        <v>0.4</v>
      </c>
      <c r="AG176">
        <v>4.5</v>
      </c>
      <c r="AH176">
        <v>1.3</v>
      </c>
      <c r="AI176">
        <v>1.3</v>
      </c>
      <c r="AJ176">
        <v>8.4</v>
      </c>
      <c r="AK176">
        <v>6.1</v>
      </c>
      <c r="AL176">
        <v>3</v>
      </c>
      <c r="AM176" t="s">
        <v>9</v>
      </c>
      <c r="AN176" t="s">
        <v>9</v>
      </c>
      <c r="AO176">
        <v>32</v>
      </c>
      <c r="AP176">
        <v>29.4</v>
      </c>
    </row>
    <row r="177" spans="1:42" x14ac:dyDescent="0.15">
      <c r="A177" t="s">
        <v>346</v>
      </c>
      <c r="B177">
        <v>205.4</v>
      </c>
      <c r="C177">
        <v>11.3</v>
      </c>
      <c r="D177">
        <v>8.1</v>
      </c>
      <c r="E177">
        <v>3.2</v>
      </c>
      <c r="F177">
        <v>0.3</v>
      </c>
      <c r="G177">
        <v>0.2</v>
      </c>
      <c r="H177">
        <v>0.1</v>
      </c>
      <c r="I177">
        <v>3.6</v>
      </c>
      <c r="J177" t="s">
        <v>9</v>
      </c>
      <c r="K177" t="s">
        <v>9</v>
      </c>
      <c r="L177">
        <v>78</v>
      </c>
      <c r="M177">
        <v>34.6</v>
      </c>
      <c r="N177">
        <v>29.4</v>
      </c>
      <c r="O177">
        <v>0.4</v>
      </c>
      <c r="P177">
        <v>5.4</v>
      </c>
      <c r="Q177" t="s">
        <v>9</v>
      </c>
      <c r="R177" t="s">
        <v>9</v>
      </c>
      <c r="S177" t="s">
        <v>9</v>
      </c>
      <c r="T177">
        <v>0.1</v>
      </c>
      <c r="U177" t="s">
        <v>9</v>
      </c>
      <c r="V177">
        <v>0.7</v>
      </c>
      <c r="W177" t="s">
        <v>9</v>
      </c>
      <c r="X177">
        <v>2.2000000000000002</v>
      </c>
      <c r="Y177" t="s">
        <v>9</v>
      </c>
      <c r="Z177" t="s">
        <v>9</v>
      </c>
      <c r="AA177">
        <v>0.1</v>
      </c>
      <c r="AB177" t="s">
        <v>9</v>
      </c>
      <c r="AC177">
        <v>1.9</v>
      </c>
      <c r="AD177">
        <v>1.1000000000000001</v>
      </c>
      <c r="AE177">
        <v>5.6</v>
      </c>
      <c r="AF177" t="s">
        <v>9</v>
      </c>
      <c r="AG177" t="s">
        <v>9</v>
      </c>
      <c r="AH177">
        <v>4.5</v>
      </c>
      <c r="AI177">
        <v>0.9</v>
      </c>
      <c r="AJ177">
        <v>12.9</v>
      </c>
      <c r="AK177">
        <v>12.5</v>
      </c>
      <c r="AL177">
        <v>3.9</v>
      </c>
      <c r="AM177" t="s">
        <v>9</v>
      </c>
      <c r="AN177" t="s">
        <v>9</v>
      </c>
      <c r="AO177">
        <v>79.8</v>
      </c>
      <c r="AP177">
        <v>35.299999999999997</v>
      </c>
    </row>
    <row r="178" spans="1:42" x14ac:dyDescent="0.15">
      <c r="A178" t="s">
        <v>454</v>
      </c>
      <c r="B178">
        <v>140.69999999999999</v>
      </c>
      <c r="C178">
        <v>7.4</v>
      </c>
      <c r="D178">
        <v>4.8</v>
      </c>
      <c r="E178">
        <v>2.6</v>
      </c>
      <c r="F178">
        <v>0</v>
      </c>
      <c r="G178" t="s">
        <v>9</v>
      </c>
      <c r="H178">
        <v>0</v>
      </c>
      <c r="I178">
        <v>3.4</v>
      </c>
      <c r="J178" t="s">
        <v>9</v>
      </c>
      <c r="K178" t="s">
        <v>9</v>
      </c>
      <c r="L178">
        <v>38.700000000000003</v>
      </c>
      <c r="M178">
        <v>28</v>
      </c>
      <c r="N178">
        <v>26.4</v>
      </c>
      <c r="O178" t="s">
        <v>9</v>
      </c>
      <c r="P178">
        <v>4</v>
      </c>
      <c r="Q178" t="s">
        <v>9</v>
      </c>
      <c r="R178" t="s">
        <v>9</v>
      </c>
      <c r="S178" t="s">
        <v>9</v>
      </c>
      <c r="T178" t="s">
        <v>9</v>
      </c>
      <c r="U178" t="s">
        <v>9</v>
      </c>
      <c r="V178">
        <v>0.3</v>
      </c>
      <c r="W178" t="s">
        <v>9</v>
      </c>
      <c r="X178">
        <v>0.5</v>
      </c>
      <c r="Y178" t="s">
        <v>9</v>
      </c>
      <c r="Z178" t="s">
        <v>9</v>
      </c>
      <c r="AA178" t="s">
        <v>9</v>
      </c>
      <c r="AB178" t="s">
        <v>9</v>
      </c>
      <c r="AC178">
        <v>1.3</v>
      </c>
      <c r="AD178">
        <v>1.3</v>
      </c>
      <c r="AE178">
        <v>4.8</v>
      </c>
      <c r="AF178" t="s">
        <v>9</v>
      </c>
      <c r="AG178">
        <v>1.2</v>
      </c>
      <c r="AH178">
        <v>1.9</v>
      </c>
      <c r="AI178">
        <v>0.2</v>
      </c>
      <c r="AJ178">
        <v>9.1999999999999993</v>
      </c>
      <c r="AK178">
        <v>12.1</v>
      </c>
      <c r="AL178">
        <v>4.5</v>
      </c>
      <c r="AM178" t="s">
        <v>9</v>
      </c>
      <c r="AN178" t="s">
        <v>9</v>
      </c>
      <c r="AO178">
        <v>52.5</v>
      </c>
      <c r="AP178">
        <v>38</v>
      </c>
    </row>
    <row r="179" spans="1:42" x14ac:dyDescent="0.15">
      <c r="A179" t="s">
        <v>455</v>
      </c>
      <c r="B179">
        <v>54.2</v>
      </c>
      <c r="C179">
        <v>7.6</v>
      </c>
      <c r="D179">
        <v>6</v>
      </c>
      <c r="E179">
        <v>1.6</v>
      </c>
      <c r="F179" t="s">
        <v>9</v>
      </c>
      <c r="G179" t="s">
        <v>9</v>
      </c>
      <c r="H179" t="s">
        <v>9</v>
      </c>
      <c r="I179">
        <v>3</v>
      </c>
      <c r="J179" t="s">
        <v>9</v>
      </c>
      <c r="K179" t="s">
        <v>9</v>
      </c>
      <c r="L179">
        <v>31</v>
      </c>
      <c r="M179" t="s">
        <v>9</v>
      </c>
      <c r="N179" t="s">
        <v>9</v>
      </c>
      <c r="O179" t="s">
        <v>9</v>
      </c>
      <c r="P179">
        <v>2</v>
      </c>
      <c r="Q179" t="s">
        <v>9</v>
      </c>
      <c r="R179" t="s">
        <v>9</v>
      </c>
      <c r="S179" t="s">
        <v>9</v>
      </c>
      <c r="T179" t="s">
        <v>9</v>
      </c>
      <c r="U179" t="s">
        <v>9</v>
      </c>
      <c r="V179">
        <v>0.3</v>
      </c>
      <c r="W179" t="s">
        <v>9</v>
      </c>
      <c r="X179">
        <v>1</v>
      </c>
      <c r="Y179" t="s">
        <v>9</v>
      </c>
      <c r="Z179" t="s">
        <v>9</v>
      </c>
      <c r="AA179" t="s">
        <v>9</v>
      </c>
      <c r="AB179" t="s">
        <v>9</v>
      </c>
      <c r="AC179">
        <v>1</v>
      </c>
      <c r="AD179" t="s">
        <v>9</v>
      </c>
      <c r="AE179">
        <v>4</v>
      </c>
      <c r="AF179" t="s">
        <v>9</v>
      </c>
      <c r="AG179" t="s">
        <v>9</v>
      </c>
      <c r="AH179">
        <v>1.3</v>
      </c>
      <c r="AI179" t="s">
        <v>9</v>
      </c>
      <c r="AJ179">
        <v>3</v>
      </c>
      <c r="AK179" t="s">
        <v>9</v>
      </c>
      <c r="AL179">
        <v>3</v>
      </c>
      <c r="AM179" t="s">
        <v>9</v>
      </c>
      <c r="AN179" t="s">
        <v>9</v>
      </c>
      <c r="AO179">
        <v>31</v>
      </c>
      <c r="AP179" t="s">
        <v>9</v>
      </c>
    </row>
    <row r="180" spans="1:42" x14ac:dyDescent="0.15">
      <c r="A180" t="s">
        <v>456</v>
      </c>
      <c r="B180">
        <v>307.8</v>
      </c>
      <c r="C180">
        <v>18.7</v>
      </c>
      <c r="D180">
        <v>12.3</v>
      </c>
      <c r="E180">
        <v>6.4</v>
      </c>
      <c r="F180">
        <v>0.7</v>
      </c>
      <c r="G180" t="s">
        <v>9</v>
      </c>
      <c r="H180">
        <v>0.7</v>
      </c>
      <c r="I180">
        <v>4.8</v>
      </c>
      <c r="J180" t="s">
        <v>9</v>
      </c>
      <c r="K180" t="s">
        <v>9</v>
      </c>
      <c r="L180">
        <v>112.4</v>
      </c>
      <c r="M180">
        <v>49.6</v>
      </c>
      <c r="N180">
        <v>48.1</v>
      </c>
      <c r="O180">
        <v>0.3</v>
      </c>
      <c r="P180">
        <v>6.5</v>
      </c>
      <c r="Q180" t="s">
        <v>9</v>
      </c>
      <c r="R180" t="s">
        <v>9</v>
      </c>
      <c r="S180" t="s">
        <v>9</v>
      </c>
      <c r="T180">
        <v>0.9</v>
      </c>
      <c r="U180" t="s">
        <v>9</v>
      </c>
      <c r="V180">
        <v>1.4</v>
      </c>
      <c r="W180" t="s">
        <v>9</v>
      </c>
      <c r="X180">
        <v>3.2</v>
      </c>
      <c r="Y180" t="s">
        <v>9</v>
      </c>
      <c r="Z180" t="s">
        <v>9</v>
      </c>
      <c r="AA180" t="s">
        <v>9</v>
      </c>
      <c r="AB180" t="s">
        <v>9</v>
      </c>
      <c r="AC180">
        <v>3</v>
      </c>
      <c r="AD180">
        <v>1.9</v>
      </c>
      <c r="AE180">
        <v>9.1999999999999993</v>
      </c>
      <c r="AF180" t="s">
        <v>9</v>
      </c>
      <c r="AG180">
        <v>0.5</v>
      </c>
      <c r="AH180">
        <v>4.8</v>
      </c>
      <c r="AI180">
        <v>1.7</v>
      </c>
      <c r="AJ180">
        <v>15.1</v>
      </c>
      <c r="AK180">
        <v>25.5</v>
      </c>
      <c r="AL180">
        <v>5</v>
      </c>
      <c r="AM180" t="s">
        <v>9</v>
      </c>
      <c r="AN180" t="s">
        <v>9</v>
      </c>
      <c r="AO180">
        <v>117.3</v>
      </c>
      <c r="AP180">
        <v>50.5</v>
      </c>
    </row>
    <row r="181" spans="1:42" x14ac:dyDescent="0.15">
      <c r="A181" t="s">
        <v>457</v>
      </c>
      <c r="B181">
        <v>177.6</v>
      </c>
      <c r="C181">
        <v>10.199999999999999</v>
      </c>
      <c r="D181">
        <v>8.1</v>
      </c>
      <c r="E181">
        <v>2.1</v>
      </c>
      <c r="F181">
        <v>0.3</v>
      </c>
      <c r="G181">
        <v>0.2</v>
      </c>
      <c r="H181">
        <v>0.1</v>
      </c>
      <c r="I181">
        <v>3.7</v>
      </c>
      <c r="J181" t="s">
        <v>9</v>
      </c>
      <c r="K181" t="s">
        <v>9</v>
      </c>
      <c r="L181">
        <v>65.2</v>
      </c>
      <c r="M181">
        <v>29.3</v>
      </c>
      <c r="N181">
        <v>27.8</v>
      </c>
      <c r="O181" t="s">
        <v>9</v>
      </c>
      <c r="P181">
        <v>6.2</v>
      </c>
      <c r="Q181" t="s">
        <v>9</v>
      </c>
      <c r="R181" t="s">
        <v>9</v>
      </c>
      <c r="S181" t="s">
        <v>9</v>
      </c>
      <c r="T181">
        <v>0.4</v>
      </c>
      <c r="U181" t="s">
        <v>9</v>
      </c>
      <c r="V181">
        <v>0.6</v>
      </c>
      <c r="W181">
        <v>0.1</v>
      </c>
      <c r="X181">
        <v>1</v>
      </c>
      <c r="Y181" t="s">
        <v>9</v>
      </c>
      <c r="Z181" t="s">
        <v>9</v>
      </c>
      <c r="AA181" t="s">
        <v>9</v>
      </c>
      <c r="AB181" t="s">
        <v>9</v>
      </c>
      <c r="AC181">
        <v>1.6</v>
      </c>
      <c r="AD181">
        <v>0.3</v>
      </c>
      <c r="AE181">
        <v>5.8</v>
      </c>
      <c r="AF181" t="s">
        <v>9</v>
      </c>
      <c r="AG181">
        <v>1.4</v>
      </c>
      <c r="AH181">
        <v>1.9</v>
      </c>
      <c r="AI181">
        <v>1.5</v>
      </c>
      <c r="AJ181">
        <v>10.4</v>
      </c>
      <c r="AK181">
        <v>9.9</v>
      </c>
      <c r="AL181">
        <v>4.4000000000000004</v>
      </c>
      <c r="AM181" t="s">
        <v>9</v>
      </c>
      <c r="AN181" t="s">
        <v>9</v>
      </c>
      <c r="AO181">
        <v>67.599999999999994</v>
      </c>
      <c r="AP181">
        <v>31</v>
      </c>
    </row>
    <row r="182" spans="1:42" x14ac:dyDescent="0.15">
      <c r="A182" t="s">
        <v>479</v>
      </c>
      <c r="B182">
        <v>300.10000000000002</v>
      </c>
      <c r="C182">
        <v>13.9</v>
      </c>
      <c r="D182">
        <v>12.2</v>
      </c>
      <c r="E182">
        <v>1.7</v>
      </c>
      <c r="F182">
        <v>0.9</v>
      </c>
      <c r="G182">
        <v>0.5</v>
      </c>
      <c r="H182">
        <v>0.4</v>
      </c>
      <c r="I182">
        <v>4.9000000000000004</v>
      </c>
      <c r="J182">
        <v>0.8</v>
      </c>
      <c r="K182" t="s">
        <v>9</v>
      </c>
      <c r="L182">
        <v>113.6</v>
      </c>
      <c r="M182">
        <v>31.3</v>
      </c>
      <c r="N182">
        <v>41.5</v>
      </c>
      <c r="O182">
        <v>0.2</v>
      </c>
      <c r="P182">
        <v>13.2</v>
      </c>
      <c r="Q182" t="s">
        <v>9</v>
      </c>
      <c r="R182">
        <v>0.2</v>
      </c>
      <c r="S182" t="s">
        <v>9</v>
      </c>
      <c r="T182">
        <v>1.2</v>
      </c>
      <c r="U182" t="s">
        <v>9</v>
      </c>
      <c r="V182">
        <v>1.1000000000000001</v>
      </c>
      <c r="W182" t="s">
        <v>9</v>
      </c>
      <c r="X182">
        <v>2.2999999999999998</v>
      </c>
      <c r="Y182" t="s">
        <v>9</v>
      </c>
      <c r="Z182" t="s">
        <v>9</v>
      </c>
      <c r="AA182">
        <v>0.2</v>
      </c>
      <c r="AB182" t="s">
        <v>9</v>
      </c>
      <c r="AC182">
        <v>3.5</v>
      </c>
      <c r="AD182">
        <v>4.3</v>
      </c>
      <c r="AE182">
        <v>11.2</v>
      </c>
      <c r="AF182" t="s">
        <v>9</v>
      </c>
      <c r="AG182">
        <v>11</v>
      </c>
      <c r="AH182">
        <v>2.2999999999999998</v>
      </c>
      <c r="AI182">
        <v>4</v>
      </c>
      <c r="AJ182">
        <v>18.7</v>
      </c>
      <c r="AK182">
        <v>20</v>
      </c>
      <c r="AL182">
        <v>5.5</v>
      </c>
      <c r="AM182">
        <v>0.8</v>
      </c>
      <c r="AN182" t="s">
        <v>9</v>
      </c>
      <c r="AO182">
        <v>115.2</v>
      </c>
      <c r="AP182">
        <v>31.8</v>
      </c>
    </row>
    <row r="183" spans="1:42" x14ac:dyDescent="0.15">
      <c r="A183" t="s">
        <v>458</v>
      </c>
      <c r="B183">
        <v>184.3</v>
      </c>
      <c r="C183">
        <v>10</v>
      </c>
      <c r="D183">
        <v>8.6</v>
      </c>
      <c r="E183">
        <v>1.4</v>
      </c>
      <c r="F183">
        <v>0.2</v>
      </c>
      <c r="G183" t="s">
        <v>9</v>
      </c>
      <c r="H183">
        <v>0.2</v>
      </c>
      <c r="I183">
        <v>3.3</v>
      </c>
      <c r="J183" t="s">
        <v>9</v>
      </c>
      <c r="K183" t="s">
        <v>9</v>
      </c>
      <c r="L183">
        <v>47.3</v>
      </c>
      <c r="M183">
        <v>43.2</v>
      </c>
      <c r="N183">
        <v>36.4</v>
      </c>
      <c r="O183" t="s">
        <v>9</v>
      </c>
      <c r="P183">
        <v>5.4</v>
      </c>
      <c r="Q183" t="s">
        <v>9</v>
      </c>
      <c r="R183" t="s">
        <v>9</v>
      </c>
      <c r="S183" t="s">
        <v>9</v>
      </c>
      <c r="T183">
        <v>0.3</v>
      </c>
      <c r="U183" t="s">
        <v>9</v>
      </c>
      <c r="V183">
        <v>0.2</v>
      </c>
      <c r="W183" t="s">
        <v>9</v>
      </c>
      <c r="X183">
        <v>0.8</v>
      </c>
      <c r="Y183" t="s">
        <v>9</v>
      </c>
      <c r="Z183" t="s">
        <v>9</v>
      </c>
      <c r="AA183" t="s">
        <v>9</v>
      </c>
      <c r="AB183" t="s">
        <v>9</v>
      </c>
      <c r="AC183">
        <v>2</v>
      </c>
      <c r="AD183">
        <v>1.5</v>
      </c>
      <c r="AE183">
        <v>8.9</v>
      </c>
      <c r="AF183">
        <v>0.1</v>
      </c>
      <c r="AG183" t="s">
        <v>9</v>
      </c>
      <c r="AH183">
        <v>2.4</v>
      </c>
      <c r="AI183">
        <v>1.1000000000000001</v>
      </c>
      <c r="AJ183">
        <v>9.5</v>
      </c>
      <c r="AK183">
        <v>11.8</v>
      </c>
      <c r="AL183">
        <v>4</v>
      </c>
      <c r="AM183" t="s">
        <v>9</v>
      </c>
      <c r="AN183" t="s">
        <v>9</v>
      </c>
      <c r="AO183">
        <v>50.2</v>
      </c>
      <c r="AP183">
        <v>45.8</v>
      </c>
    </row>
    <row r="184" spans="1:42" x14ac:dyDescent="0.15">
      <c r="A184" t="s">
        <v>351</v>
      </c>
      <c r="B184">
        <v>173.4</v>
      </c>
      <c r="C184">
        <v>8</v>
      </c>
      <c r="D184">
        <v>5.3</v>
      </c>
      <c r="E184">
        <v>2.7</v>
      </c>
      <c r="F184" t="s">
        <v>9</v>
      </c>
      <c r="G184" t="s">
        <v>9</v>
      </c>
      <c r="H184" t="s">
        <v>9</v>
      </c>
      <c r="I184">
        <v>2.9</v>
      </c>
      <c r="J184" t="s">
        <v>9</v>
      </c>
      <c r="K184" t="s">
        <v>9</v>
      </c>
      <c r="L184">
        <v>47.7</v>
      </c>
      <c r="M184">
        <v>35.799999999999997</v>
      </c>
      <c r="N184">
        <v>34</v>
      </c>
      <c r="O184">
        <v>0.1</v>
      </c>
      <c r="P184">
        <v>6.5</v>
      </c>
      <c r="Q184" t="s">
        <v>9</v>
      </c>
      <c r="R184" t="s">
        <v>9</v>
      </c>
      <c r="S184" t="s">
        <v>9</v>
      </c>
      <c r="T184" t="s">
        <v>9</v>
      </c>
      <c r="U184" t="s">
        <v>9</v>
      </c>
      <c r="V184">
        <v>0.5</v>
      </c>
      <c r="W184" t="s">
        <v>9</v>
      </c>
      <c r="X184">
        <v>0.7</v>
      </c>
      <c r="Y184" t="s">
        <v>9</v>
      </c>
      <c r="Z184" t="s">
        <v>9</v>
      </c>
      <c r="AA184" t="s">
        <v>9</v>
      </c>
      <c r="AB184" t="s">
        <v>9</v>
      </c>
      <c r="AC184">
        <v>2.1</v>
      </c>
      <c r="AD184">
        <v>1.4</v>
      </c>
      <c r="AE184">
        <v>4.9000000000000004</v>
      </c>
      <c r="AF184" t="s">
        <v>9</v>
      </c>
      <c r="AG184">
        <v>1.7</v>
      </c>
      <c r="AH184">
        <v>1.4</v>
      </c>
      <c r="AI184">
        <v>0.9</v>
      </c>
      <c r="AJ184">
        <v>8.3000000000000007</v>
      </c>
      <c r="AK184">
        <v>16.7</v>
      </c>
      <c r="AL184">
        <v>3.1</v>
      </c>
      <c r="AM184" t="s">
        <v>9</v>
      </c>
      <c r="AN184" t="s">
        <v>9</v>
      </c>
      <c r="AO184">
        <v>48.1</v>
      </c>
      <c r="AP184">
        <v>36.6</v>
      </c>
    </row>
    <row r="185" spans="1:42" x14ac:dyDescent="0.15">
      <c r="A185" t="s">
        <v>459</v>
      </c>
      <c r="B185">
        <v>130</v>
      </c>
      <c r="C185">
        <v>7.6</v>
      </c>
      <c r="D185">
        <v>5.2</v>
      </c>
      <c r="E185">
        <v>2.4</v>
      </c>
      <c r="F185">
        <v>0</v>
      </c>
      <c r="G185" t="s">
        <v>9</v>
      </c>
      <c r="H185">
        <v>0</v>
      </c>
      <c r="I185">
        <v>3.3</v>
      </c>
      <c r="J185" t="s">
        <v>9</v>
      </c>
      <c r="K185" t="s">
        <v>9</v>
      </c>
      <c r="L185">
        <v>37.9</v>
      </c>
      <c r="M185">
        <v>27.6</v>
      </c>
      <c r="N185">
        <v>24.1</v>
      </c>
      <c r="O185" t="s">
        <v>9</v>
      </c>
      <c r="P185">
        <v>4.7</v>
      </c>
      <c r="Q185" t="s">
        <v>9</v>
      </c>
      <c r="R185" t="s">
        <v>9</v>
      </c>
      <c r="S185" t="s">
        <v>9</v>
      </c>
      <c r="T185">
        <v>0</v>
      </c>
      <c r="U185" t="s">
        <v>9</v>
      </c>
      <c r="V185">
        <v>0.2</v>
      </c>
      <c r="W185" t="s">
        <v>9</v>
      </c>
      <c r="X185">
        <v>0.6</v>
      </c>
      <c r="Y185" t="s">
        <v>9</v>
      </c>
      <c r="Z185" t="s">
        <v>9</v>
      </c>
      <c r="AA185" t="s">
        <v>9</v>
      </c>
      <c r="AB185" t="s">
        <v>9</v>
      </c>
      <c r="AC185">
        <v>1.5</v>
      </c>
      <c r="AD185">
        <v>0.4</v>
      </c>
      <c r="AE185">
        <v>3.5</v>
      </c>
      <c r="AF185" t="s">
        <v>9</v>
      </c>
      <c r="AG185">
        <v>0.1</v>
      </c>
      <c r="AH185">
        <v>1.6</v>
      </c>
      <c r="AI185">
        <v>0.7</v>
      </c>
      <c r="AJ185">
        <v>7.4</v>
      </c>
      <c r="AK185">
        <v>9</v>
      </c>
      <c r="AL185">
        <v>3.8</v>
      </c>
      <c r="AM185" t="s">
        <v>9</v>
      </c>
      <c r="AN185" t="s">
        <v>9</v>
      </c>
      <c r="AO185">
        <v>38.799999999999997</v>
      </c>
      <c r="AP185">
        <v>27.9</v>
      </c>
    </row>
    <row r="186" spans="1:42" x14ac:dyDescent="0.15">
      <c r="A186" t="s">
        <v>353</v>
      </c>
    </row>
    <row r="187" spans="1:42" x14ac:dyDescent="0.15">
      <c r="A187" t="s">
        <v>460</v>
      </c>
      <c r="B187">
        <v>172.8</v>
      </c>
      <c r="C187">
        <v>6.9</v>
      </c>
      <c r="D187">
        <v>5.8</v>
      </c>
      <c r="E187">
        <v>1.1000000000000001</v>
      </c>
      <c r="F187" t="s">
        <v>9</v>
      </c>
      <c r="G187" t="s">
        <v>9</v>
      </c>
      <c r="H187" t="s">
        <v>9</v>
      </c>
      <c r="I187">
        <v>2.5</v>
      </c>
      <c r="J187">
        <v>1.8</v>
      </c>
      <c r="K187" t="s">
        <v>9</v>
      </c>
      <c r="L187">
        <v>34.5</v>
      </c>
      <c r="M187">
        <v>33.4</v>
      </c>
      <c r="N187">
        <v>24</v>
      </c>
      <c r="O187">
        <v>1.5</v>
      </c>
      <c r="P187">
        <v>5.5</v>
      </c>
      <c r="Q187" t="s">
        <v>9</v>
      </c>
      <c r="R187">
        <v>0.6</v>
      </c>
      <c r="S187" t="s">
        <v>9</v>
      </c>
      <c r="T187" t="s">
        <v>9</v>
      </c>
      <c r="U187" t="s">
        <v>9</v>
      </c>
      <c r="V187">
        <v>0.9</v>
      </c>
      <c r="W187" t="s">
        <v>9</v>
      </c>
      <c r="X187">
        <v>1</v>
      </c>
      <c r="Y187" t="s">
        <v>9</v>
      </c>
      <c r="Z187" t="s">
        <v>9</v>
      </c>
      <c r="AA187" t="s">
        <v>9</v>
      </c>
      <c r="AB187" t="s">
        <v>9</v>
      </c>
      <c r="AC187">
        <v>1.5</v>
      </c>
      <c r="AD187">
        <v>4.3</v>
      </c>
      <c r="AE187">
        <v>5.8</v>
      </c>
      <c r="AF187" t="s">
        <v>9</v>
      </c>
      <c r="AG187">
        <v>9.5</v>
      </c>
      <c r="AH187">
        <v>1.7</v>
      </c>
      <c r="AI187">
        <v>2.2999999999999998</v>
      </c>
      <c r="AJ187">
        <v>13.5</v>
      </c>
      <c r="AK187">
        <v>21.9</v>
      </c>
      <c r="AL187">
        <v>2.5</v>
      </c>
      <c r="AM187">
        <v>1.8</v>
      </c>
      <c r="AN187" t="s">
        <v>9</v>
      </c>
      <c r="AO187">
        <v>36.5</v>
      </c>
      <c r="AP187">
        <v>36.299999999999997</v>
      </c>
    </row>
    <row r="188" spans="1:42" x14ac:dyDescent="0.15">
      <c r="A188" t="s">
        <v>461</v>
      </c>
      <c r="B188">
        <v>225.3</v>
      </c>
      <c r="C188">
        <v>10.4</v>
      </c>
      <c r="D188">
        <v>8</v>
      </c>
      <c r="E188">
        <v>2.4</v>
      </c>
      <c r="F188" t="s">
        <v>9</v>
      </c>
      <c r="G188" t="s">
        <v>9</v>
      </c>
      <c r="H188" t="s">
        <v>9</v>
      </c>
      <c r="I188">
        <v>2</v>
      </c>
      <c r="J188" t="s">
        <v>9</v>
      </c>
      <c r="K188" t="s">
        <v>9</v>
      </c>
      <c r="L188">
        <v>53</v>
      </c>
      <c r="M188">
        <v>74</v>
      </c>
      <c r="N188">
        <v>49</v>
      </c>
      <c r="O188" t="s">
        <v>9</v>
      </c>
      <c r="P188">
        <v>3</v>
      </c>
      <c r="Q188" t="s">
        <v>9</v>
      </c>
      <c r="R188" t="s">
        <v>9</v>
      </c>
      <c r="S188" t="s">
        <v>9</v>
      </c>
      <c r="T188" t="s">
        <v>9</v>
      </c>
      <c r="U188" t="s">
        <v>9</v>
      </c>
      <c r="V188">
        <v>1</v>
      </c>
      <c r="W188">
        <v>1</v>
      </c>
      <c r="X188">
        <v>2</v>
      </c>
      <c r="Y188" t="s">
        <v>9</v>
      </c>
      <c r="Z188" t="s">
        <v>9</v>
      </c>
      <c r="AA188">
        <v>1</v>
      </c>
      <c r="AB188" t="s">
        <v>9</v>
      </c>
      <c r="AC188">
        <v>2</v>
      </c>
      <c r="AD188" t="s">
        <v>9</v>
      </c>
      <c r="AE188">
        <v>2</v>
      </c>
      <c r="AF188" t="s">
        <v>9</v>
      </c>
      <c r="AG188" t="s">
        <v>9</v>
      </c>
      <c r="AH188">
        <v>9.4</v>
      </c>
      <c r="AI188">
        <v>2.5</v>
      </c>
      <c r="AJ188">
        <v>11</v>
      </c>
      <c r="AK188">
        <v>2</v>
      </c>
      <c r="AL188">
        <v>2</v>
      </c>
      <c r="AM188" t="s">
        <v>9</v>
      </c>
      <c r="AN188" t="s">
        <v>9</v>
      </c>
      <c r="AO188">
        <v>53</v>
      </c>
      <c r="AP188">
        <v>74</v>
      </c>
    </row>
    <row r="189" spans="1:42" x14ac:dyDescent="0.15">
      <c r="A189" t="s">
        <v>462</v>
      </c>
      <c r="B189">
        <v>135.4</v>
      </c>
      <c r="C189">
        <v>5.7</v>
      </c>
      <c r="D189">
        <v>4.5</v>
      </c>
      <c r="E189">
        <v>1.2</v>
      </c>
      <c r="F189">
        <v>0.1</v>
      </c>
      <c r="G189" t="s">
        <v>9</v>
      </c>
      <c r="H189">
        <v>0.1</v>
      </c>
      <c r="I189">
        <v>2</v>
      </c>
      <c r="J189" t="s">
        <v>9</v>
      </c>
      <c r="K189" t="s">
        <v>9</v>
      </c>
      <c r="L189">
        <v>56.1</v>
      </c>
      <c r="M189">
        <v>19.100000000000001</v>
      </c>
      <c r="N189">
        <v>15.2</v>
      </c>
      <c r="O189" t="s">
        <v>9</v>
      </c>
      <c r="P189">
        <v>4.8</v>
      </c>
      <c r="Q189" t="s">
        <v>9</v>
      </c>
      <c r="R189" t="s">
        <v>9</v>
      </c>
      <c r="S189" t="s">
        <v>9</v>
      </c>
      <c r="T189">
        <v>0.1</v>
      </c>
      <c r="U189" t="s">
        <v>9</v>
      </c>
      <c r="V189">
        <v>0.5</v>
      </c>
      <c r="W189" t="s">
        <v>9</v>
      </c>
      <c r="X189">
        <v>1</v>
      </c>
      <c r="Y189" t="s">
        <v>9</v>
      </c>
      <c r="Z189" t="s">
        <v>9</v>
      </c>
      <c r="AA189" t="s">
        <v>9</v>
      </c>
      <c r="AB189" t="s">
        <v>9</v>
      </c>
      <c r="AC189">
        <v>1.3</v>
      </c>
      <c r="AD189">
        <v>0.3</v>
      </c>
      <c r="AE189">
        <v>2.5</v>
      </c>
      <c r="AF189">
        <v>0.5</v>
      </c>
      <c r="AG189">
        <v>3.8</v>
      </c>
      <c r="AH189">
        <v>2.5</v>
      </c>
      <c r="AI189" t="s">
        <v>9</v>
      </c>
      <c r="AJ189">
        <v>10.7</v>
      </c>
      <c r="AK189">
        <v>9.5</v>
      </c>
      <c r="AL189">
        <v>2</v>
      </c>
      <c r="AM189" t="s">
        <v>9</v>
      </c>
      <c r="AN189" t="s">
        <v>9</v>
      </c>
      <c r="AO189">
        <v>56.3</v>
      </c>
      <c r="AP189">
        <v>19.3</v>
      </c>
    </row>
    <row r="190" spans="1:42" x14ac:dyDescent="0.15">
      <c r="A190" t="s">
        <v>493</v>
      </c>
      <c r="B190">
        <v>160.6</v>
      </c>
      <c r="C190">
        <v>9.6999999999999993</v>
      </c>
      <c r="D190">
        <v>5.2</v>
      </c>
      <c r="E190">
        <v>4.5</v>
      </c>
      <c r="F190">
        <v>0.2</v>
      </c>
      <c r="G190">
        <v>0.2</v>
      </c>
      <c r="H190" t="s">
        <v>9</v>
      </c>
      <c r="I190">
        <v>2.7</v>
      </c>
      <c r="J190">
        <v>0.2</v>
      </c>
      <c r="K190" t="s">
        <v>9</v>
      </c>
      <c r="L190">
        <v>58.4</v>
      </c>
      <c r="M190">
        <v>31.5</v>
      </c>
      <c r="N190">
        <v>15.5</v>
      </c>
      <c r="O190" t="s">
        <v>9</v>
      </c>
      <c r="P190">
        <v>5.8</v>
      </c>
      <c r="Q190" t="s">
        <v>9</v>
      </c>
      <c r="R190" t="s">
        <v>9</v>
      </c>
      <c r="S190" t="s">
        <v>9</v>
      </c>
      <c r="T190">
        <v>0.2</v>
      </c>
      <c r="U190" t="s">
        <v>9</v>
      </c>
      <c r="V190">
        <v>0.5</v>
      </c>
      <c r="W190">
        <v>0.2</v>
      </c>
      <c r="X190">
        <v>1.4</v>
      </c>
      <c r="Y190" t="s">
        <v>9</v>
      </c>
      <c r="Z190" t="s">
        <v>9</v>
      </c>
      <c r="AA190">
        <v>0.6</v>
      </c>
      <c r="AB190" t="s">
        <v>9</v>
      </c>
      <c r="AC190">
        <v>1.6</v>
      </c>
      <c r="AD190">
        <v>1.3</v>
      </c>
      <c r="AE190">
        <v>4.4000000000000004</v>
      </c>
      <c r="AF190" t="s">
        <v>9</v>
      </c>
      <c r="AG190" t="s">
        <v>9</v>
      </c>
      <c r="AH190">
        <v>2.6</v>
      </c>
      <c r="AI190" t="s">
        <v>9</v>
      </c>
      <c r="AJ190">
        <v>9</v>
      </c>
      <c r="AK190">
        <v>14.9</v>
      </c>
      <c r="AL190">
        <v>2.8</v>
      </c>
      <c r="AM190">
        <v>0.2</v>
      </c>
      <c r="AN190" t="s">
        <v>9</v>
      </c>
      <c r="AO190">
        <v>59.6</v>
      </c>
      <c r="AP190">
        <v>31.8</v>
      </c>
    </row>
    <row r="191" spans="1:42" x14ac:dyDescent="0.15">
      <c r="A191" t="s">
        <v>463</v>
      </c>
      <c r="B191">
        <v>164.4</v>
      </c>
      <c r="C191">
        <v>7.4</v>
      </c>
      <c r="D191">
        <v>5.9</v>
      </c>
      <c r="E191">
        <v>1.5</v>
      </c>
      <c r="F191" t="s">
        <v>9</v>
      </c>
      <c r="G191" t="s">
        <v>9</v>
      </c>
      <c r="H191" t="s">
        <v>9</v>
      </c>
      <c r="I191">
        <v>2.8</v>
      </c>
      <c r="J191" t="s">
        <v>9</v>
      </c>
      <c r="K191" t="s">
        <v>9</v>
      </c>
      <c r="L191">
        <v>41.1</v>
      </c>
      <c r="M191">
        <v>27.6</v>
      </c>
      <c r="N191">
        <v>33.6</v>
      </c>
      <c r="O191">
        <v>0.1</v>
      </c>
      <c r="P191">
        <v>4.3</v>
      </c>
      <c r="Q191" t="s">
        <v>9</v>
      </c>
      <c r="R191">
        <v>0.1</v>
      </c>
      <c r="S191" t="s">
        <v>9</v>
      </c>
      <c r="T191" t="s">
        <v>9</v>
      </c>
      <c r="U191" t="s">
        <v>9</v>
      </c>
      <c r="V191">
        <v>0.8</v>
      </c>
      <c r="W191">
        <v>0.1</v>
      </c>
      <c r="X191">
        <v>1.4</v>
      </c>
      <c r="Y191" t="s">
        <v>9</v>
      </c>
      <c r="Z191">
        <v>0.1</v>
      </c>
      <c r="AA191" t="s">
        <v>9</v>
      </c>
      <c r="AB191" t="s">
        <v>9</v>
      </c>
      <c r="AC191">
        <v>1.9</v>
      </c>
      <c r="AD191">
        <v>1.9</v>
      </c>
      <c r="AE191">
        <v>4.0999999999999996</v>
      </c>
      <c r="AF191" t="s">
        <v>9</v>
      </c>
      <c r="AG191">
        <v>5.6</v>
      </c>
      <c r="AH191">
        <v>4.5999999999999996</v>
      </c>
      <c r="AI191">
        <v>0.5</v>
      </c>
      <c r="AJ191">
        <v>14.1</v>
      </c>
      <c r="AK191">
        <v>12.2</v>
      </c>
      <c r="AL191">
        <v>3.1</v>
      </c>
      <c r="AM191" t="s">
        <v>9</v>
      </c>
      <c r="AN191" t="s">
        <v>9</v>
      </c>
      <c r="AO191">
        <v>41.9</v>
      </c>
      <c r="AP191">
        <v>28.3</v>
      </c>
    </row>
    <row r="192" spans="1:42" x14ac:dyDescent="0.15">
      <c r="A192" t="s">
        <v>464</v>
      </c>
      <c r="B192">
        <v>330.1</v>
      </c>
      <c r="C192">
        <v>15.9</v>
      </c>
      <c r="D192">
        <v>11.7</v>
      </c>
      <c r="E192">
        <v>4.2</v>
      </c>
      <c r="F192">
        <v>1.3</v>
      </c>
      <c r="G192">
        <v>1</v>
      </c>
      <c r="H192">
        <v>0.3</v>
      </c>
      <c r="I192">
        <v>3.7</v>
      </c>
      <c r="J192" t="s">
        <v>9</v>
      </c>
      <c r="K192" t="s">
        <v>9</v>
      </c>
      <c r="L192">
        <v>90.9</v>
      </c>
      <c r="M192">
        <v>73.900000000000006</v>
      </c>
      <c r="N192">
        <v>51</v>
      </c>
      <c r="O192" t="s">
        <v>9</v>
      </c>
      <c r="P192">
        <v>7.5</v>
      </c>
      <c r="Q192" t="s">
        <v>9</v>
      </c>
      <c r="R192">
        <v>1.7</v>
      </c>
      <c r="S192" t="s">
        <v>9</v>
      </c>
      <c r="T192">
        <v>1.5</v>
      </c>
      <c r="U192">
        <v>0.1</v>
      </c>
      <c r="V192">
        <v>1.5</v>
      </c>
      <c r="W192" t="s">
        <v>9</v>
      </c>
      <c r="X192">
        <v>2.7</v>
      </c>
      <c r="Y192" t="s">
        <v>9</v>
      </c>
      <c r="Z192">
        <v>1.7</v>
      </c>
      <c r="AA192" t="s">
        <v>9</v>
      </c>
      <c r="AB192">
        <v>0.7</v>
      </c>
      <c r="AC192">
        <v>2.2999999999999998</v>
      </c>
      <c r="AD192">
        <v>1</v>
      </c>
      <c r="AE192">
        <v>9.6999999999999993</v>
      </c>
      <c r="AF192" t="s">
        <v>9</v>
      </c>
      <c r="AG192">
        <v>12.5</v>
      </c>
      <c r="AH192">
        <v>7.7</v>
      </c>
      <c r="AI192">
        <v>3.3</v>
      </c>
      <c r="AJ192">
        <v>24.3</v>
      </c>
      <c r="AK192">
        <v>15.4</v>
      </c>
      <c r="AL192">
        <v>3.7</v>
      </c>
      <c r="AM192" t="s">
        <v>9</v>
      </c>
      <c r="AN192" t="s">
        <v>9</v>
      </c>
      <c r="AO192">
        <v>91.7</v>
      </c>
      <c r="AP192">
        <v>74</v>
      </c>
    </row>
    <row r="193" spans="1:42" x14ac:dyDescent="0.15">
      <c r="A193" t="s">
        <v>357</v>
      </c>
      <c r="B193">
        <v>123.8</v>
      </c>
      <c r="C193">
        <v>6.2</v>
      </c>
      <c r="D193">
        <v>4.2</v>
      </c>
      <c r="E193">
        <v>2</v>
      </c>
      <c r="F193" t="s">
        <v>9</v>
      </c>
      <c r="G193" t="s">
        <v>9</v>
      </c>
      <c r="H193" t="s">
        <v>9</v>
      </c>
      <c r="I193">
        <v>2</v>
      </c>
      <c r="J193" t="s">
        <v>9</v>
      </c>
      <c r="K193" t="s">
        <v>9</v>
      </c>
      <c r="L193">
        <v>24.1</v>
      </c>
      <c r="M193">
        <v>37.9</v>
      </c>
      <c r="N193">
        <v>22.8</v>
      </c>
      <c r="O193" t="s">
        <v>9</v>
      </c>
      <c r="P193">
        <v>1.8</v>
      </c>
      <c r="Q193" t="s">
        <v>9</v>
      </c>
      <c r="R193">
        <v>0.2</v>
      </c>
      <c r="S193" t="s">
        <v>9</v>
      </c>
      <c r="T193" t="s">
        <v>9</v>
      </c>
      <c r="U193" t="s">
        <v>9</v>
      </c>
      <c r="V193">
        <v>0.1</v>
      </c>
      <c r="W193" t="s">
        <v>9</v>
      </c>
      <c r="X193">
        <v>0.5</v>
      </c>
      <c r="Y193" t="s">
        <v>9</v>
      </c>
      <c r="Z193" t="s">
        <v>9</v>
      </c>
      <c r="AA193" t="s">
        <v>9</v>
      </c>
      <c r="AB193" t="s">
        <v>9</v>
      </c>
      <c r="AC193">
        <v>1.3</v>
      </c>
      <c r="AD193">
        <v>1</v>
      </c>
      <c r="AE193">
        <v>2.7</v>
      </c>
      <c r="AF193" t="s">
        <v>9</v>
      </c>
      <c r="AG193" t="s">
        <v>9</v>
      </c>
      <c r="AH193">
        <v>1.7</v>
      </c>
      <c r="AI193">
        <v>0.5</v>
      </c>
      <c r="AJ193">
        <v>7.4</v>
      </c>
      <c r="AK193">
        <v>13.7</v>
      </c>
      <c r="AL193">
        <v>2.2999999999999998</v>
      </c>
      <c r="AM193" t="s">
        <v>9</v>
      </c>
      <c r="AN193" t="s">
        <v>9</v>
      </c>
      <c r="AO193">
        <v>24.8</v>
      </c>
      <c r="AP193">
        <v>38.299999999999997</v>
      </c>
    </row>
    <row r="194" spans="1:42" x14ac:dyDescent="0.15">
      <c r="A194" t="s">
        <v>358</v>
      </c>
      <c r="B194">
        <v>139.19999999999999</v>
      </c>
      <c r="C194">
        <v>7.1</v>
      </c>
      <c r="D194">
        <v>5</v>
      </c>
      <c r="E194">
        <v>2.1</v>
      </c>
      <c r="F194">
        <v>0.2</v>
      </c>
      <c r="G194">
        <v>0.2</v>
      </c>
      <c r="H194">
        <v>0</v>
      </c>
      <c r="I194">
        <v>2.7</v>
      </c>
      <c r="J194" t="s">
        <v>9</v>
      </c>
      <c r="K194" t="s">
        <v>9</v>
      </c>
      <c r="L194">
        <v>41.2</v>
      </c>
      <c r="M194">
        <v>33.200000000000003</v>
      </c>
      <c r="N194">
        <v>24.2</v>
      </c>
      <c r="O194" t="s">
        <v>9</v>
      </c>
      <c r="P194">
        <v>4.2</v>
      </c>
      <c r="Q194" t="s">
        <v>9</v>
      </c>
      <c r="R194" t="s">
        <v>9</v>
      </c>
      <c r="S194" t="s">
        <v>9</v>
      </c>
      <c r="T194">
        <v>0.3</v>
      </c>
      <c r="U194" t="s">
        <v>9</v>
      </c>
      <c r="V194">
        <v>0.2</v>
      </c>
      <c r="W194" t="s">
        <v>9</v>
      </c>
      <c r="X194">
        <v>0.8</v>
      </c>
      <c r="Y194" t="s">
        <v>9</v>
      </c>
      <c r="Z194" t="s">
        <v>9</v>
      </c>
      <c r="AA194" t="s">
        <v>9</v>
      </c>
      <c r="AB194" t="s">
        <v>9</v>
      </c>
      <c r="AC194">
        <v>1.6</v>
      </c>
      <c r="AD194">
        <v>0.8</v>
      </c>
      <c r="AE194">
        <v>4.4000000000000004</v>
      </c>
      <c r="AF194" t="s">
        <v>9</v>
      </c>
      <c r="AG194" t="s">
        <v>9</v>
      </c>
      <c r="AH194">
        <v>0.6</v>
      </c>
      <c r="AI194">
        <v>0.8</v>
      </c>
      <c r="AJ194">
        <v>6.8</v>
      </c>
      <c r="AK194">
        <v>10.199999999999999</v>
      </c>
      <c r="AL194">
        <v>2.8</v>
      </c>
      <c r="AM194" t="s">
        <v>9</v>
      </c>
      <c r="AN194" t="s">
        <v>9</v>
      </c>
      <c r="AO194">
        <v>43.4</v>
      </c>
      <c r="AP194">
        <v>33.6</v>
      </c>
    </row>
    <row r="195" spans="1:42" x14ac:dyDescent="0.15">
      <c r="A195" t="s">
        <v>499</v>
      </c>
      <c r="B195">
        <v>194.1</v>
      </c>
      <c r="C195">
        <v>9.3000000000000007</v>
      </c>
      <c r="D195">
        <v>7.5</v>
      </c>
      <c r="E195">
        <v>1.8</v>
      </c>
      <c r="F195" t="s">
        <v>9</v>
      </c>
      <c r="G195" t="s">
        <v>9</v>
      </c>
      <c r="H195" t="s">
        <v>9</v>
      </c>
      <c r="I195">
        <v>4.5</v>
      </c>
      <c r="J195" t="s">
        <v>9</v>
      </c>
      <c r="K195" t="s">
        <v>9</v>
      </c>
      <c r="L195">
        <v>67.900000000000006</v>
      </c>
      <c r="M195">
        <v>36.5</v>
      </c>
      <c r="N195">
        <v>33</v>
      </c>
      <c r="O195" t="s">
        <v>9</v>
      </c>
      <c r="P195">
        <v>4</v>
      </c>
      <c r="Q195" t="s">
        <v>9</v>
      </c>
      <c r="R195" t="s">
        <v>9</v>
      </c>
      <c r="S195" t="s">
        <v>9</v>
      </c>
      <c r="T195" t="s">
        <v>9</v>
      </c>
      <c r="U195" t="s">
        <v>9</v>
      </c>
      <c r="V195">
        <v>0.7</v>
      </c>
      <c r="W195" t="s">
        <v>9</v>
      </c>
      <c r="X195">
        <v>1.3</v>
      </c>
      <c r="Y195" t="s">
        <v>9</v>
      </c>
      <c r="Z195" t="s">
        <v>9</v>
      </c>
      <c r="AA195" t="s">
        <v>9</v>
      </c>
      <c r="AB195" t="s">
        <v>9</v>
      </c>
      <c r="AC195">
        <v>1</v>
      </c>
      <c r="AD195">
        <v>3</v>
      </c>
      <c r="AE195">
        <v>4</v>
      </c>
      <c r="AF195" t="s">
        <v>9</v>
      </c>
      <c r="AG195" t="s">
        <v>9</v>
      </c>
      <c r="AH195">
        <v>0.5</v>
      </c>
      <c r="AI195">
        <v>0.6</v>
      </c>
      <c r="AJ195">
        <v>11.2</v>
      </c>
      <c r="AK195">
        <v>16.600000000000001</v>
      </c>
      <c r="AL195">
        <v>4.5</v>
      </c>
      <c r="AM195" t="s">
        <v>9</v>
      </c>
      <c r="AN195" t="s">
        <v>9</v>
      </c>
      <c r="AO195">
        <v>68.5</v>
      </c>
      <c r="AP195">
        <v>36.5</v>
      </c>
    </row>
    <row r="196" spans="1:42" x14ac:dyDescent="0.15">
      <c r="A196" t="s">
        <v>465</v>
      </c>
      <c r="B196">
        <v>124.7</v>
      </c>
      <c r="C196">
        <v>6.8</v>
      </c>
      <c r="D196">
        <v>3.7</v>
      </c>
      <c r="E196">
        <v>3.1</v>
      </c>
      <c r="F196">
        <v>0.1</v>
      </c>
      <c r="G196" t="s">
        <v>9</v>
      </c>
      <c r="H196">
        <v>0.1</v>
      </c>
      <c r="I196">
        <v>2.8</v>
      </c>
      <c r="J196" t="s">
        <v>9</v>
      </c>
      <c r="K196" t="s">
        <v>9</v>
      </c>
      <c r="L196">
        <v>27</v>
      </c>
      <c r="M196">
        <v>26.9</v>
      </c>
      <c r="N196">
        <v>24</v>
      </c>
      <c r="O196">
        <v>0.4</v>
      </c>
      <c r="P196">
        <v>2.9</v>
      </c>
      <c r="Q196" t="s">
        <v>9</v>
      </c>
      <c r="R196" t="s">
        <v>9</v>
      </c>
      <c r="S196" t="s">
        <v>9</v>
      </c>
      <c r="T196" t="s">
        <v>9</v>
      </c>
      <c r="U196" t="s">
        <v>9</v>
      </c>
      <c r="V196">
        <v>0.4</v>
      </c>
      <c r="W196">
        <v>0</v>
      </c>
      <c r="X196">
        <v>0.5</v>
      </c>
      <c r="Y196" t="s">
        <v>9</v>
      </c>
      <c r="Z196" t="s">
        <v>9</v>
      </c>
      <c r="AA196" t="s">
        <v>9</v>
      </c>
      <c r="AB196" t="s">
        <v>9</v>
      </c>
      <c r="AC196">
        <v>1</v>
      </c>
      <c r="AD196">
        <v>0.7</v>
      </c>
      <c r="AE196">
        <v>4</v>
      </c>
      <c r="AF196" t="s">
        <v>9</v>
      </c>
      <c r="AG196">
        <v>4.7</v>
      </c>
      <c r="AH196">
        <v>0.7</v>
      </c>
      <c r="AI196">
        <v>0.5</v>
      </c>
      <c r="AJ196">
        <v>7.9</v>
      </c>
      <c r="AK196">
        <v>13.4</v>
      </c>
      <c r="AL196">
        <v>3</v>
      </c>
      <c r="AM196" t="s">
        <v>9</v>
      </c>
      <c r="AN196" t="s">
        <v>9</v>
      </c>
      <c r="AO196">
        <v>28.9</v>
      </c>
      <c r="AP196">
        <v>28.6</v>
      </c>
    </row>
    <row r="197" spans="1:42" x14ac:dyDescent="0.15">
      <c r="A197" t="s">
        <v>466</v>
      </c>
      <c r="B197">
        <v>219</v>
      </c>
      <c r="C197">
        <v>11.3</v>
      </c>
      <c r="D197">
        <v>8.8000000000000007</v>
      </c>
      <c r="E197">
        <v>2.5</v>
      </c>
      <c r="F197">
        <v>0.2</v>
      </c>
      <c r="G197" t="s">
        <v>9</v>
      </c>
      <c r="H197">
        <v>0.2</v>
      </c>
      <c r="I197">
        <v>4.5999999999999996</v>
      </c>
      <c r="J197">
        <v>0.3</v>
      </c>
      <c r="K197" t="s">
        <v>9</v>
      </c>
      <c r="L197">
        <v>59.3</v>
      </c>
      <c r="M197">
        <v>30.7</v>
      </c>
      <c r="N197">
        <v>52.3</v>
      </c>
      <c r="O197" t="s">
        <v>9</v>
      </c>
      <c r="P197">
        <v>6.3</v>
      </c>
      <c r="Q197" t="s">
        <v>9</v>
      </c>
      <c r="R197" t="s">
        <v>9</v>
      </c>
      <c r="S197" t="s">
        <v>9</v>
      </c>
      <c r="T197">
        <v>0.3</v>
      </c>
      <c r="U197" t="s">
        <v>9</v>
      </c>
      <c r="V197">
        <v>0.4</v>
      </c>
      <c r="W197" t="s">
        <v>9</v>
      </c>
      <c r="X197">
        <v>0.9</v>
      </c>
      <c r="Y197" t="s">
        <v>9</v>
      </c>
      <c r="Z197" t="s">
        <v>9</v>
      </c>
      <c r="AA197" t="s">
        <v>9</v>
      </c>
      <c r="AB197" t="s">
        <v>9</v>
      </c>
      <c r="AC197">
        <v>1.5</v>
      </c>
      <c r="AD197">
        <v>1.3</v>
      </c>
      <c r="AE197">
        <v>8.3000000000000007</v>
      </c>
      <c r="AF197" t="s">
        <v>9</v>
      </c>
      <c r="AG197" t="s">
        <v>9</v>
      </c>
      <c r="AH197">
        <v>1.7</v>
      </c>
      <c r="AI197">
        <v>1</v>
      </c>
      <c r="AJ197">
        <v>15.3</v>
      </c>
      <c r="AK197">
        <v>23.6</v>
      </c>
      <c r="AL197">
        <v>5</v>
      </c>
      <c r="AM197">
        <v>0.3</v>
      </c>
      <c r="AN197" t="s">
        <v>9</v>
      </c>
      <c r="AO197">
        <v>61</v>
      </c>
      <c r="AP197">
        <v>31.8</v>
      </c>
    </row>
    <row r="198" spans="1:42" x14ac:dyDescent="0.15">
      <c r="A198" t="s">
        <v>494</v>
      </c>
      <c r="B198">
        <v>338.6</v>
      </c>
      <c r="C198">
        <v>16</v>
      </c>
      <c r="D198">
        <v>13</v>
      </c>
      <c r="E198">
        <v>3</v>
      </c>
      <c r="F198" t="s">
        <v>9</v>
      </c>
      <c r="G198" t="s">
        <v>9</v>
      </c>
      <c r="H198" t="s">
        <v>9</v>
      </c>
      <c r="I198">
        <v>6.5</v>
      </c>
      <c r="J198" t="s">
        <v>9</v>
      </c>
      <c r="K198" t="s">
        <v>9</v>
      </c>
      <c r="L198">
        <v>89.1</v>
      </c>
      <c r="M198">
        <v>86.4</v>
      </c>
      <c r="N198">
        <v>72.2</v>
      </c>
      <c r="O198">
        <v>1</v>
      </c>
      <c r="P198">
        <v>7</v>
      </c>
      <c r="Q198" t="s">
        <v>9</v>
      </c>
      <c r="R198" t="s">
        <v>9</v>
      </c>
      <c r="S198" t="s">
        <v>9</v>
      </c>
      <c r="T198" t="s">
        <v>9</v>
      </c>
      <c r="U198" t="s">
        <v>9</v>
      </c>
      <c r="V198">
        <v>0.8</v>
      </c>
      <c r="W198" t="s">
        <v>9</v>
      </c>
      <c r="X198">
        <v>0.7</v>
      </c>
      <c r="Y198" t="s">
        <v>9</v>
      </c>
      <c r="Z198" t="s">
        <v>9</v>
      </c>
      <c r="AA198" t="s">
        <v>9</v>
      </c>
      <c r="AB198" t="s">
        <v>9</v>
      </c>
      <c r="AC198">
        <v>2.5</v>
      </c>
      <c r="AD198">
        <v>3</v>
      </c>
      <c r="AE198">
        <v>8</v>
      </c>
      <c r="AF198" t="s">
        <v>9</v>
      </c>
      <c r="AG198" t="s">
        <v>9</v>
      </c>
      <c r="AH198">
        <v>1.2</v>
      </c>
      <c r="AI198" t="s">
        <v>9</v>
      </c>
      <c r="AJ198">
        <v>13</v>
      </c>
      <c r="AK198">
        <v>31.3</v>
      </c>
      <c r="AL198">
        <v>6.5</v>
      </c>
      <c r="AM198" t="s">
        <v>9</v>
      </c>
      <c r="AN198" t="s">
        <v>9</v>
      </c>
      <c r="AO198">
        <v>92</v>
      </c>
      <c r="AP198">
        <v>90</v>
      </c>
    </row>
    <row r="199" spans="1:42" x14ac:dyDescent="0.15">
      <c r="A199" t="s">
        <v>359</v>
      </c>
      <c r="B199" t="s">
        <v>287</v>
      </c>
      <c r="C199" t="s">
        <v>287</v>
      </c>
      <c r="D199" t="s">
        <v>287</v>
      </c>
      <c r="E199" t="s">
        <v>287</v>
      </c>
      <c r="F199" t="s">
        <v>287</v>
      </c>
      <c r="G199" t="s">
        <v>287</v>
      </c>
      <c r="H199" t="s">
        <v>287</v>
      </c>
      <c r="I199" t="s">
        <v>287</v>
      </c>
      <c r="J199" t="s">
        <v>287</v>
      </c>
      <c r="K199" t="s">
        <v>287</v>
      </c>
      <c r="L199" t="s">
        <v>287</v>
      </c>
      <c r="M199" t="s">
        <v>287</v>
      </c>
      <c r="N199" t="s">
        <v>287</v>
      </c>
      <c r="O199" t="s">
        <v>287</v>
      </c>
      <c r="P199" t="s">
        <v>287</v>
      </c>
      <c r="Q199" t="s">
        <v>287</v>
      </c>
      <c r="R199" t="s">
        <v>287</v>
      </c>
      <c r="S199" t="s">
        <v>287</v>
      </c>
      <c r="T199" t="s">
        <v>287</v>
      </c>
      <c r="U199" t="s">
        <v>287</v>
      </c>
      <c r="V199" t="s">
        <v>287</v>
      </c>
      <c r="W199" t="s">
        <v>287</v>
      </c>
      <c r="X199" t="s">
        <v>287</v>
      </c>
      <c r="Y199" t="s">
        <v>287</v>
      </c>
      <c r="Z199" t="s">
        <v>287</v>
      </c>
      <c r="AA199" t="s">
        <v>287</v>
      </c>
      <c r="AB199" t="s">
        <v>287</v>
      </c>
      <c r="AC199" t="s">
        <v>287</v>
      </c>
      <c r="AD199" t="s">
        <v>287</v>
      </c>
      <c r="AE199" t="s">
        <v>287</v>
      </c>
      <c r="AF199" t="s">
        <v>287</v>
      </c>
      <c r="AG199" t="s">
        <v>287</v>
      </c>
      <c r="AH199" t="s">
        <v>287</v>
      </c>
      <c r="AI199" t="s">
        <v>287</v>
      </c>
      <c r="AJ199" t="s">
        <v>287</v>
      </c>
      <c r="AK199" t="s">
        <v>287</v>
      </c>
      <c r="AL199" t="s">
        <v>287</v>
      </c>
      <c r="AM199" t="s">
        <v>287</v>
      </c>
      <c r="AN199" t="s">
        <v>287</v>
      </c>
      <c r="AO199" t="s">
        <v>287</v>
      </c>
      <c r="AP199" t="s">
        <v>287</v>
      </c>
    </row>
    <row r="200" spans="1:42" x14ac:dyDescent="0.15">
      <c r="A200" t="s">
        <v>389</v>
      </c>
      <c r="B200">
        <v>120.4</v>
      </c>
      <c r="C200">
        <v>6.5</v>
      </c>
      <c r="D200">
        <v>3.7</v>
      </c>
      <c r="E200">
        <v>2.9</v>
      </c>
      <c r="F200">
        <v>0.1</v>
      </c>
      <c r="G200" t="s">
        <v>9</v>
      </c>
      <c r="H200">
        <v>0.1</v>
      </c>
      <c r="I200">
        <v>2.4</v>
      </c>
      <c r="J200" t="s">
        <v>9</v>
      </c>
      <c r="K200" t="s">
        <v>9</v>
      </c>
      <c r="L200">
        <v>31.3</v>
      </c>
      <c r="M200">
        <v>25.8</v>
      </c>
      <c r="N200">
        <v>24.6</v>
      </c>
      <c r="O200" t="s">
        <v>9</v>
      </c>
      <c r="P200">
        <v>3.4</v>
      </c>
      <c r="Q200" t="s">
        <v>9</v>
      </c>
      <c r="R200" t="s">
        <v>9</v>
      </c>
      <c r="S200" t="s">
        <v>9</v>
      </c>
      <c r="T200" t="s">
        <v>9</v>
      </c>
      <c r="U200" t="s">
        <v>9</v>
      </c>
      <c r="V200">
        <v>0.1</v>
      </c>
      <c r="W200" t="s">
        <v>9</v>
      </c>
      <c r="X200">
        <v>0.7</v>
      </c>
      <c r="Y200" t="s">
        <v>9</v>
      </c>
      <c r="Z200" t="s">
        <v>9</v>
      </c>
      <c r="AA200" t="s">
        <v>9</v>
      </c>
      <c r="AB200" t="s">
        <v>9</v>
      </c>
      <c r="AC200">
        <v>1.3</v>
      </c>
      <c r="AD200">
        <v>0.3</v>
      </c>
      <c r="AE200">
        <v>5.3</v>
      </c>
      <c r="AF200" t="s">
        <v>9</v>
      </c>
      <c r="AG200" t="s">
        <v>9</v>
      </c>
      <c r="AH200">
        <v>1.7</v>
      </c>
      <c r="AI200">
        <v>0.7</v>
      </c>
      <c r="AJ200">
        <v>8.1</v>
      </c>
      <c r="AK200">
        <v>8.1</v>
      </c>
      <c r="AL200">
        <v>3</v>
      </c>
      <c r="AM200" t="s">
        <v>9</v>
      </c>
      <c r="AN200" t="s">
        <v>9</v>
      </c>
      <c r="AO200">
        <v>38.700000000000003</v>
      </c>
      <c r="AP200">
        <v>30.7</v>
      </c>
    </row>
    <row r="201" spans="1:42" x14ac:dyDescent="0.15">
      <c r="A201" t="s">
        <v>468</v>
      </c>
      <c r="B201">
        <v>104.4</v>
      </c>
      <c r="C201">
        <v>4.8</v>
      </c>
      <c r="D201">
        <v>3.9</v>
      </c>
      <c r="E201">
        <v>0.9</v>
      </c>
      <c r="F201" t="s">
        <v>9</v>
      </c>
      <c r="G201" t="s">
        <v>9</v>
      </c>
      <c r="H201" t="s">
        <v>9</v>
      </c>
      <c r="I201">
        <v>2</v>
      </c>
      <c r="J201" t="s">
        <v>9</v>
      </c>
      <c r="K201" t="s">
        <v>9</v>
      </c>
      <c r="L201">
        <v>25.7</v>
      </c>
      <c r="M201">
        <v>28.1</v>
      </c>
      <c r="N201">
        <v>18.399999999999999</v>
      </c>
      <c r="O201" t="s">
        <v>9</v>
      </c>
      <c r="P201">
        <v>1.9</v>
      </c>
      <c r="Q201" t="s">
        <v>9</v>
      </c>
      <c r="R201" t="s">
        <v>9</v>
      </c>
      <c r="S201" t="s">
        <v>9</v>
      </c>
      <c r="T201" t="s">
        <v>9</v>
      </c>
      <c r="U201" t="s">
        <v>9</v>
      </c>
      <c r="V201">
        <v>0.2</v>
      </c>
      <c r="W201" t="s">
        <v>9</v>
      </c>
      <c r="X201">
        <v>0.1</v>
      </c>
      <c r="Y201" t="s">
        <v>9</v>
      </c>
      <c r="Z201" t="s">
        <v>9</v>
      </c>
      <c r="AA201" t="s">
        <v>9</v>
      </c>
      <c r="AB201" t="s">
        <v>9</v>
      </c>
      <c r="AC201">
        <v>1.6</v>
      </c>
      <c r="AD201">
        <v>1.9</v>
      </c>
      <c r="AE201">
        <v>3.3</v>
      </c>
      <c r="AF201" t="s">
        <v>9</v>
      </c>
      <c r="AG201">
        <v>0.9</v>
      </c>
      <c r="AH201">
        <v>2.1</v>
      </c>
      <c r="AI201">
        <v>0.4</v>
      </c>
      <c r="AJ201">
        <v>7.3</v>
      </c>
      <c r="AK201">
        <v>6</v>
      </c>
      <c r="AL201">
        <v>2.8</v>
      </c>
      <c r="AM201" t="s">
        <v>9</v>
      </c>
      <c r="AN201" t="s">
        <v>9</v>
      </c>
      <c r="AO201">
        <v>26.9</v>
      </c>
      <c r="AP201">
        <v>30.1</v>
      </c>
    </row>
    <row r="202" spans="1:42" x14ac:dyDescent="0.15">
      <c r="A202" t="s">
        <v>469</v>
      </c>
      <c r="B202">
        <v>151.5</v>
      </c>
      <c r="C202">
        <v>7.7</v>
      </c>
      <c r="D202">
        <v>5.0999999999999996</v>
      </c>
      <c r="E202">
        <v>2.6</v>
      </c>
      <c r="F202">
        <v>0.1</v>
      </c>
      <c r="G202" t="s">
        <v>9</v>
      </c>
      <c r="H202">
        <v>0.1</v>
      </c>
      <c r="I202">
        <v>2.4</v>
      </c>
      <c r="J202" t="s">
        <v>9</v>
      </c>
      <c r="K202" t="s">
        <v>9</v>
      </c>
      <c r="L202">
        <v>41.5</v>
      </c>
      <c r="M202">
        <v>29.6</v>
      </c>
      <c r="N202">
        <v>33.9</v>
      </c>
      <c r="O202" t="s">
        <v>9</v>
      </c>
      <c r="P202">
        <v>4.7</v>
      </c>
      <c r="Q202" t="s">
        <v>9</v>
      </c>
      <c r="R202" t="s">
        <v>9</v>
      </c>
      <c r="S202" t="s">
        <v>9</v>
      </c>
      <c r="T202">
        <v>0.1</v>
      </c>
      <c r="U202" t="s">
        <v>9</v>
      </c>
      <c r="V202">
        <v>0.6</v>
      </c>
      <c r="W202">
        <v>0</v>
      </c>
      <c r="X202">
        <v>1</v>
      </c>
      <c r="Y202" t="s">
        <v>9</v>
      </c>
      <c r="Z202" t="s">
        <v>9</v>
      </c>
      <c r="AA202" t="s">
        <v>9</v>
      </c>
      <c r="AB202" t="s">
        <v>9</v>
      </c>
      <c r="AC202">
        <v>1.6</v>
      </c>
      <c r="AD202">
        <v>1.3</v>
      </c>
      <c r="AE202">
        <v>5.4</v>
      </c>
      <c r="AF202" t="s">
        <v>9</v>
      </c>
      <c r="AG202">
        <v>2.4</v>
      </c>
      <c r="AH202">
        <v>1.3</v>
      </c>
      <c r="AI202">
        <v>0.4</v>
      </c>
      <c r="AJ202">
        <v>8.3000000000000007</v>
      </c>
      <c r="AK202">
        <v>9.3000000000000007</v>
      </c>
      <c r="AL202">
        <v>2.6</v>
      </c>
      <c r="AM202" t="s">
        <v>9</v>
      </c>
      <c r="AN202" t="s">
        <v>9</v>
      </c>
      <c r="AO202">
        <v>41.9</v>
      </c>
      <c r="AP202">
        <v>30.3</v>
      </c>
    </row>
    <row r="203" spans="1:42" x14ac:dyDescent="0.15">
      <c r="A203" t="s">
        <v>470</v>
      </c>
      <c r="B203">
        <v>184.1</v>
      </c>
      <c r="C203">
        <v>7.6</v>
      </c>
      <c r="D203">
        <v>7</v>
      </c>
      <c r="E203">
        <v>0.6</v>
      </c>
      <c r="F203" t="s">
        <v>9</v>
      </c>
      <c r="G203" t="s">
        <v>9</v>
      </c>
      <c r="H203" t="s">
        <v>9</v>
      </c>
      <c r="I203">
        <v>4.5</v>
      </c>
      <c r="J203" t="s">
        <v>9</v>
      </c>
      <c r="K203" t="s">
        <v>9</v>
      </c>
      <c r="L203">
        <v>38.299999999999997</v>
      </c>
      <c r="M203">
        <v>67.2</v>
      </c>
      <c r="N203">
        <v>23.6</v>
      </c>
      <c r="O203" t="s">
        <v>9</v>
      </c>
      <c r="P203">
        <v>3.1</v>
      </c>
      <c r="Q203" t="s">
        <v>9</v>
      </c>
      <c r="R203" t="s">
        <v>9</v>
      </c>
      <c r="S203" t="s">
        <v>9</v>
      </c>
      <c r="T203" t="s">
        <v>9</v>
      </c>
      <c r="U203" t="s">
        <v>9</v>
      </c>
      <c r="V203">
        <v>0.5</v>
      </c>
      <c r="W203" t="s">
        <v>9</v>
      </c>
      <c r="X203">
        <v>2</v>
      </c>
      <c r="Y203" t="s">
        <v>9</v>
      </c>
      <c r="Z203" t="s">
        <v>9</v>
      </c>
      <c r="AA203" t="s">
        <v>9</v>
      </c>
      <c r="AB203" t="s">
        <v>9</v>
      </c>
      <c r="AC203">
        <v>4</v>
      </c>
      <c r="AD203">
        <v>2</v>
      </c>
      <c r="AE203">
        <v>3.2</v>
      </c>
      <c r="AF203" t="s">
        <v>9</v>
      </c>
      <c r="AG203" t="s">
        <v>9</v>
      </c>
      <c r="AH203">
        <v>3.7</v>
      </c>
      <c r="AI203" t="s">
        <v>9</v>
      </c>
      <c r="AJ203">
        <v>10.6</v>
      </c>
      <c r="AK203">
        <v>14</v>
      </c>
      <c r="AL203">
        <v>4.5</v>
      </c>
      <c r="AM203" t="s">
        <v>9</v>
      </c>
      <c r="AN203" t="s">
        <v>9</v>
      </c>
      <c r="AO203">
        <v>40.5</v>
      </c>
      <c r="AP203">
        <v>70.5</v>
      </c>
    </row>
    <row r="204" spans="1:42" x14ac:dyDescent="0.15">
      <c r="A204" t="s">
        <v>471</v>
      </c>
      <c r="B204">
        <v>219.6</v>
      </c>
      <c r="C204">
        <v>14.9</v>
      </c>
      <c r="D204">
        <v>11.3</v>
      </c>
      <c r="E204">
        <v>3.6</v>
      </c>
      <c r="F204">
        <v>1.4</v>
      </c>
      <c r="G204">
        <v>1.3</v>
      </c>
      <c r="H204">
        <v>0.1</v>
      </c>
      <c r="I204">
        <v>4</v>
      </c>
      <c r="J204" t="s">
        <v>9</v>
      </c>
      <c r="K204" t="s">
        <v>9</v>
      </c>
      <c r="L204">
        <v>94</v>
      </c>
      <c r="M204">
        <v>36.299999999999997</v>
      </c>
      <c r="N204">
        <v>23.6</v>
      </c>
      <c r="O204" t="s">
        <v>9</v>
      </c>
      <c r="P204">
        <v>3.7</v>
      </c>
      <c r="Q204" t="s">
        <v>9</v>
      </c>
      <c r="R204" t="s">
        <v>9</v>
      </c>
      <c r="S204" t="s">
        <v>9</v>
      </c>
      <c r="T204" t="s">
        <v>9</v>
      </c>
      <c r="U204" t="s">
        <v>9</v>
      </c>
      <c r="V204">
        <v>0.7</v>
      </c>
      <c r="W204" t="s">
        <v>9</v>
      </c>
      <c r="X204">
        <v>1.6</v>
      </c>
      <c r="Y204" t="s">
        <v>9</v>
      </c>
      <c r="Z204" t="s">
        <v>9</v>
      </c>
      <c r="AA204" t="s">
        <v>9</v>
      </c>
      <c r="AB204" t="s">
        <v>9</v>
      </c>
      <c r="AC204">
        <v>1.5</v>
      </c>
      <c r="AD204">
        <v>2</v>
      </c>
      <c r="AE204">
        <v>5</v>
      </c>
      <c r="AF204" t="s">
        <v>9</v>
      </c>
      <c r="AG204" t="s">
        <v>9</v>
      </c>
      <c r="AH204">
        <v>2.5</v>
      </c>
      <c r="AI204">
        <v>0.3</v>
      </c>
      <c r="AJ204">
        <v>8.6999999999999993</v>
      </c>
      <c r="AK204">
        <v>19.399999999999999</v>
      </c>
      <c r="AL204">
        <v>4.3</v>
      </c>
      <c r="AM204" t="s">
        <v>9</v>
      </c>
      <c r="AN204" t="s">
        <v>9</v>
      </c>
      <c r="AO204">
        <v>97</v>
      </c>
      <c r="AP204">
        <v>37</v>
      </c>
    </row>
    <row r="205" spans="1:42" x14ac:dyDescent="0.15">
      <c r="A205" t="s">
        <v>473</v>
      </c>
      <c r="B205">
        <v>120.4</v>
      </c>
      <c r="C205">
        <v>7.1</v>
      </c>
      <c r="D205">
        <v>5</v>
      </c>
      <c r="E205">
        <v>2.1</v>
      </c>
      <c r="F205">
        <v>0</v>
      </c>
      <c r="G205" t="s">
        <v>9</v>
      </c>
      <c r="H205">
        <v>0</v>
      </c>
      <c r="I205">
        <v>2.4</v>
      </c>
      <c r="J205" t="s">
        <v>9</v>
      </c>
      <c r="K205" t="s">
        <v>9</v>
      </c>
      <c r="L205">
        <v>31.3</v>
      </c>
      <c r="M205">
        <v>37.9</v>
      </c>
      <c r="N205">
        <v>15.9</v>
      </c>
      <c r="O205" t="s">
        <v>9</v>
      </c>
      <c r="P205">
        <v>2.9</v>
      </c>
      <c r="Q205" t="s">
        <v>9</v>
      </c>
      <c r="R205" t="s">
        <v>9</v>
      </c>
      <c r="S205" t="s">
        <v>9</v>
      </c>
      <c r="T205">
        <v>0.1</v>
      </c>
      <c r="U205" t="s">
        <v>9</v>
      </c>
      <c r="V205">
        <v>0.3</v>
      </c>
      <c r="W205">
        <v>0.3</v>
      </c>
      <c r="X205">
        <v>0.5</v>
      </c>
      <c r="Y205" t="s">
        <v>9</v>
      </c>
      <c r="Z205" t="s">
        <v>9</v>
      </c>
      <c r="AA205" t="s">
        <v>9</v>
      </c>
      <c r="AB205" t="s">
        <v>9</v>
      </c>
      <c r="AC205">
        <v>2</v>
      </c>
      <c r="AD205" t="s">
        <v>9</v>
      </c>
      <c r="AE205">
        <v>3.3</v>
      </c>
      <c r="AF205" t="s">
        <v>9</v>
      </c>
      <c r="AG205" t="s">
        <v>9</v>
      </c>
      <c r="AH205">
        <v>1</v>
      </c>
      <c r="AI205">
        <v>0.3</v>
      </c>
      <c r="AJ205">
        <v>9</v>
      </c>
      <c r="AK205">
        <v>6.3</v>
      </c>
      <c r="AL205">
        <v>2.5</v>
      </c>
      <c r="AM205" t="s">
        <v>9</v>
      </c>
      <c r="AN205" t="s">
        <v>9</v>
      </c>
      <c r="AO205">
        <v>32.299999999999997</v>
      </c>
      <c r="AP205">
        <v>39</v>
      </c>
    </row>
    <row r="206" spans="1:42" x14ac:dyDescent="0.15">
      <c r="A206" t="s">
        <v>474</v>
      </c>
      <c r="B206">
        <v>132.6</v>
      </c>
      <c r="C206">
        <v>8.1</v>
      </c>
      <c r="D206">
        <v>6</v>
      </c>
      <c r="E206">
        <v>2.1</v>
      </c>
      <c r="F206">
        <v>0.2</v>
      </c>
      <c r="G206" t="s">
        <v>9</v>
      </c>
      <c r="H206">
        <v>0.2</v>
      </c>
      <c r="I206">
        <v>3.1</v>
      </c>
      <c r="J206" t="s">
        <v>9</v>
      </c>
      <c r="K206" t="s">
        <v>9</v>
      </c>
      <c r="L206">
        <v>38.299999999999997</v>
      </c>
      <c r="M206">
        <v>31.1</v>
      </c>
      <c r="N206">
        <v>17.2</v>
      </c>
      <c r="O206" t="s">
        <v>9</v>
      </c>
      <c r="P206">
        <v>5.7</v>
      </c>
      <c r="Q206" t="s">
        <v>9</v>
      </c>
      <c r="R206" t="s">
        <v>9</v>
      </c>
      <c r="S206" t="s">
        <v>9</v>
      </c>
      <c r="T206">
        <v>0.4</v>
      </c>
      <c r="U206" t="s">
        <v>9</v>
      </c>
      <c r="V206">
        <v>0.6</v>
      </c>
      <c r="W206" t="s">
        <v>9</v>
      </c>
      <c r="X206">
        <v>2</v>
      </c>
      <c r="Y206" t="s">
        <v>9</v>
      </c>
      <c r="Z206" t="s">
        <v>9</v>
      </c>
      <c r="AA206" t="s">
        <v>9</v>
      </c>
      <c r="AB206" t="s">
        <v>9</v>
      </c>
      <c r="AC206">
        <v>2</v>
      </c>
      <c r="AD206">
        <v>0.2</v>
      </c>
      <c r="AE206">
        <v>5.8</v>
      </c>
      <c r="AF206" t="s">
        <v>9</v>
      </c>
      <c r="AG206" t="s">
        <v>9</v>
      </c>
      <c r="AH206">
        <v>2.2999999999999998</v>
      </c>
      <c r="AI206" t="s">
        <v>9</v>
      </c>
      <c r="AJ206">
        <v>8.1</v>
      </c>
      <c r="AK206">
        <v>7.6</v>
      </c>
      <c r="AL206">
        <v>3.3</v>
      </c>
      <c r="AM206" t="s">
        <v>9</v>
      </c>
      <c r="AN206" t="s">
        <v>9</v>
      </c>
      <c r="AO206">
        <v>39</v>
      </c>
      <c r="AP206">
        <v>32</v>
      </c>
    </row>
    <row r="207" spans="1:42" x14ac:dyDescent="0.15">
      <c r="A207" t="s">
        <v>475</v>
      </c>
      <c r="B207">
        <v>64.900000000000006</v>
      </c>
      <c r="C207">
        <v>4.4000000000000004</v>
      </c>
      <c r="D207">
        <v>3</v>
      </c>
      <c r="E207">
        <v>1.4</v>
      </c>
      <c r="F207" t="s">
        <v>9</v>
      </c>
      <c r="G207" t="s">
        <v>9</v>
      </c>
      <c r="H207" t="s">
        <v>9</v>
      </c>
      <c r="I207">
        <v>2</v>
      </c>
      <c r="J207" t="s">
        <v>9</v>
      </c>
      <c r="K207" t="s">
        <v>9</v>
      </c>
      <c r="L207">
        <v>10.1</v>
      </c>
      <c r="M207">
        <v>20.3</v>
      </c>
      <c r="N207">
        <v>10.3</v>
      </c>
      <c r="O207" t="s">
        <v>9</v>
      </c>
      <c r="P207">
        <v>1</v>
      </c>
      <c r="Q207" t="s">
        <v>9</v>
      </c>
      <c r="R207" t="s">
        <v>9</v>
      </c>
      <c r="S207" t="s">
        <v>9</v>
      </c>
      <c r="T207" t="s">
        <v>9</v>
      </c>
      <c r="U207" t="s">
        <v>9</v>
      </c>
      <c r="V207">
        <v>0.1</v>
      </c>
      <c r="W207" t="s">
        <v>9</v>
      </c>
      <c r="X207">
        <v>0.5</v>
      </c>
      <c r="Y207" t="s">
        <v>9</v>
      </c>
      <c r="Z207" t="s">
        <v>9</v>
      </c>
      <c r="AA207" t="s">
        <v>9</v>
      </c>
      <c r="AB207" t="s">
        <v>9</v>
      </c>
      <c r="AC207">
        <v>0.5</v>
      </c>
      <c r="AD207">
        <v>0.5</v>
      </c>
      <c r="AE207">
        <v>1.5</v>
      </c>
      <c r="AF207" t="s">
        <v>9</v>
      </c>
      <c r="AG207" t="s">
        <v>9</v>
      </c>
      <c r="AH207">
        <v>1.5</v>
      </c>
      <c r="AI207" t="s">
        <v>9</v>
      </c>
      <c r="AJ207">
        <v>6.7</v>
      </c>
      <c r="AK207">
        <v>5.7</v>
      </c>
      <c r="AL207">
        <v>2</v>
      </c>
      <c r="AM207" t="s">
        <v>9</v>
      </c>
      <c r="AN207" t="s">
        <v>9</v>
      </c>
      <c r="AO207">
        <v>11</v>
      </c>
      <c r="AP207">
        <v>22</v>
      </c>
    </row>
    <row r="208" spans="1:42" x14ac:dyDescent="0.15">
      <c r="A208" t="s">
        <v>500</v>
      </c>
      <c r="B208">
        <v>187.5</v>
      </c>
      <c r="C208">
        <v>8.4</v>
      </c>
      <c r="D208">
        <v>5.5</v>
      </c>
      <c r="E208">
        <v>2.9</v>
      </c>
      <c r="F208" t="s">
        <v>9</v>
      </c>
      <c r="G208" t="s">
        <v>9</v>
      </c>
      <c r="H208" t="s">
        <v>9</v>
      </c>
      <c r="I208">
        <v>3</v>
      </c>
      <c r="J208" t="s">
        <v>9</v>
      </c>
      <c r="K208" t="s">
        <v>9</v>
      </c>
      <c r="L208">
        <v>54.6</v>
      </c>
      <c r="M208">
        <v>34.200000000000003</v>
      </c>
      <c r="N208">
        <v>47.1</v>
      </c>
      <c r="O208" t="s">
        <v>9</v>
      </c>
      <c r="P208">
        <v>5.5</v>
      </c>
      <c r="Q208" t="s">
        <v>9</v>
      </c>
      <c r="R208" t="s">
        <v>9</v>
      </c>
      <c r="S208" t="s">
        <v>9</v>
      </c>
      <c r="T208" t="s">
        <v>9</v>
      </c>
      <c r="U208" t="s">
        <v>9</v>
      </c>
      <c r="V208">
        <v>0.6</v>
      </c>
      <c r="W208" t="s">
        <v>9</v>
      </c>
      <c r="X208">
        <v>1.1000000000000001</v>
      </c>
      <c r="Y208" t="s">
        <v>9</v>
      </c>
      <c r="Z208" t="s">
        <v>9</v>
      </c>
      <c r="AA208" t="s">
        <v>9</v>
      </c>
      <c r="AB208" t="s">
        <v>9</v>
      </c>
      <c r="AC208">
        <v>2.5</v>
      </c>
      <c r="AD208">
        <v>0.5</v>
      </c>
      <c r="AE208">
        <v>4.8</v>
      </c>
      <c r="AF208" t="s">
        <v>9</v>
      </c>
      <c r="AG208" t="s">
        <v>9</v>
      </c>
      <c r="AH208">
        <v>1.5</v>
      </c>
      <c r="AI208">
        <v>1.3</v>
      </c>
      <c r="AJ208">
        <v>9.9</v>
      </c>
      <c r="AK208">
        <v>12.7</v>
      </c>
      <c r="AL208">
        <v>3</v>
      </c>
      <c r="AM208" t="s">
        <v>9</v>
      </c>
      <c r="AN208" t="s">
        <v>9</v>
      </c>
      <c r="AO208">
        <v>58.5</v>
      </c>
      <c r="AP208">
        <v>36</v>
      </c>
    </row>
    <row r="209" spans="1:42" x14ac:dyDescent="0.15">
      <c r="A209" t="s">
        <v>476</v>
      </c>
      <c r="B209">
        <v>194.8</v>
      </c>
      <c r="C209">
        <v>9.1</v>
      </c>
      <c r="D209">
        <v>7</v>
      </c>
      <c r="E209">
        <v>2.1</v>
      </c>
      <c r="F209">
        <v>0.1</v>
      </c>
      <c r="G209" t="s">
        <v>9</v>
      </c>
      <c r="H209">
        <v>0.1</v>
      </c>
      <c r="I209">
        <v>4</v>
      </c>
      <c r="J209" t="s">
        <v>9</v>
      </c>
      <c r="K209" t="s">
        <v>9</v>
      </c>
      <c r="L209">
        <v>58.1</v>
      </c>
      <c r="M209">
        <v>25.5</v>
      </c>
      <c r="N209">
        <v>33.5</v>
      </c>
      <c r="O209" t="s">
        <v>9</v>
      </c>
      <c r="P209">
        <v>4.7</v>
      </c>
      <c r="Q209" t="s">
        <v>9</v>
      </c>
      <c r="R209" t="s">
        <v>9</v>
      </c>
      <c r="S209" t="s">
        <v>9</v>
      </c>
      <c r="T209">
        <v>0.1</v>
      </c>
      <c r="U209" t="s">
        <v>9</v>
      </c>
      <c r="V209">
        <v>0.7</v>
      </c>
      <c r="W209" t="s">
        <v>9</v>
      </c>
      <c r="X209">
        <v>1.3</v>
      </c>
      <c r="Y209" t="s">
        <v>9</v>
      </c>
      <c r="Z209" t="s">
        <v>9</v>
      </c>
      <c r="AA209" t="s">
        <v>9</v>
      </c>
      <c r="AB209" t="s">
        <v>9</v>
      </c>
      <c r="AC209">
        <v>3</v>
      </c>
      <c r="AD209">
        <v>1.3</v>
      </c>
      <c r="AE209">
        <v>7.1</v>
      </c>
      <c r="AF209" t="s">
        <v>9</v>
      </c>
      <c r="AG209">
        <v>6.3</v>
      </c>
      <c r="AH209">
        <v>5.3</v>
      </c>
      <c r="AI209">
        <v>1.6</v>
      </c>
      <c r="AJ209">
        <v>15.4</v>
      </c>
      <c r="AK209">
        <v>17.7</v>
      </c>
      <c r="AL209">
        <v>4</v>
      </c>
      <c r="AM209" t="s">
        <v>9</v>
      </c>
      <c r="AN209" t="s">
        <v>9</v>
      </c>
      <c r="AO209">
        <v>67</v>
      </c>
      <c r="AP209">
        <v>28</v>
      </c>
    </row>
    <row r="210" spans="1:42" x14ac:dyDescent="0.15">
      <c r="A210" t="s">
        <v>396</v>
      </c>
      <c r="B210">
        <v>350.8</v>
      </c>
      <c r="C210">
        <v>26.4</v>
      </c>
      <c r="D210">
        <v>12</v>
      </c>
      <c r="E210">
        <v>14.4</v>
      </c>
      <c r="F210">
        <v>2.5</v>
      </c>
      <c r="G210" t="s">
        <v>9</v>
      </c>
      <c r="H210">
        <v>2.5</v>
      </c>
      <c r="I210">
        <v>5.0999999999999996</v>
      </c>
      <c r="J210" t="s">
        <v>9</v>
      </c>
      <c r="K210" t="s">
        <v>9</v>
      </c>
      <c r="L210">
        <v>124.5</v>
      </c>
      <c r="M210">
        <v>55.8</v>
      </c>
      <c r="N210">
        <v>65.7</v>
      </c>
      <c r="O210" t="s">
        <v>9</v>
      </c>
      <c r="P210">
        <v>13.6</v>
      </c>
      <c r="Q210" t="s">
        <v>9</v>
      </c>
      <c r="R210" t="s">
        <v>9</v>
      </c>
      <c r="S210" t="s">
        <v>9</v>
      </c>
      <c r="T210">
        <v>0.9</v>
      </c>
      <c r="U210" t="s">
        <v>9</v>
      </c>
      <c r="V210">
        <v>0.9</v>
      </c>
      <c r="W210" t="s">
        <v>9</v>
      </c>
      <c r="X210">
        <v>2</v>
      </c>
      <c r="Y210" t="s">
        <v>9</v>
      </c>
      <c r="Z210" t="s">
        <v>9</v>
      </c>
      <c r="AA210" t="s">
        <v>9</v>
      </c>
      <c r="AB210" t="s">
        <v>9</v>
      </c>
      <c r="AC210">
        <v>2</v>
      </c>
      <c r="AD210" t="s">
        <v>9</v>
      </c>
      <c r="AE210">
        <v>11.6</v>
      </c>
      <c r="AF210" t="s">
        <v>9</v>
      </c>
      <c r="AG210">
        <v>5.0999999999999996</v>
      </c>
      <c r="AH210">
        <v>2.8</v>
      </c>
      <c r="AI210" t="s">
        <v>9</v>
      </c>
      <c r="AJ210">
        <v>20.9</v>
      </c>
      <c r="AK210">
        <v>11.3</v>
      </c>
      <c r="AL210">
        <v>6</v>
      </c>
      <c r="AM210" t="s">
        <v>9</v>
      </c>
      <c r="AN210" t="s">
        <v>9</v>
      </c>
      <c r="AO210">
        <v>134</v>
      </c>
      <c r="AP210">
        <v>66.5</v>
      </c>
    </row>
    <row r="211" spans="1:42" x14ac:dyDescent="0.15">
      <c r="A211" t="s">
        <v>477</v>
      </c>
      <c r="B211">
        <v>162.9</v>
      </c>
      <c r="C211">
        <v>7</v>
      </c>
      <c r="D211">
        <v>6</v>
      </c>
      <c r="E211">
        <v>1</v>
      </c>
      <c r="F211" t="s">
        <v>9</v>
      </c>
      <c r="G211" t="s">
        <v>9</v>
      </c>
      <c r="H211" t="s">
        <v>9</v>
      </c>
      <c r="I211">
        <v>3.5</v>
      </c>
      <c r="J211" t="s">
        <v>9</v>
      </c>
      <c r="K211" t="s">
        <v>9</v>
      </c>
      <c r="L211">
        <v>48.4</v>
      </c>
      <c r="M211">
        <v>30</v>
      </c>
      <c r="N211">
        <v>35.5</v>
      </c>
      <c r="O211" t="s">
        <v>9</v>
      </c>
      <c r="P211">
        <v>6</v>
      </c>
      <c r="Q211" t="s">
        <v>9</v>
      </c>
      <c r="R211" t="s">
        <v>9</v>
      </c>
      <c r="S211" t="s">
        <v>9</v>
      </c>
      <c r="T211" t="s">
        <v>9</v>
      </c>
      <c r="U211" t="s">
        <v>9</v>
      </c>
      <c r="V211">
        <v>0.5</v>
      </c>
      <c r="W211">
        <v>0.5</v>
      </c>
      <c r="X211">
        <v>0.5</v>
      </c>
      <c r="Y211" t="s">
        <v>9</v>
      </c>
      <c r="Z211" t="s">
        <v>9</v>
      </c>
      <c r="AA211" t="s">
        <v>9</v>
      </c>
      <c r="AB211" t="s">
        <v>9</v>
      </c>
      <c r="AC211">
        <v>2</v>
      </c>
      <c r="AD211">
        <v>0.5</v>
      </c>
      <c r="AE211">
        <v>5</v>
      </c>
      <c r="AF211" t="s">
        <v>9</v>
      </c>
      <c r="AG211" t="s">
        <v>9</v>
      </c>
      <c r="AH211">
        <v>1.5</v>
      </c>
      <c r="AI211" t="s">
        <v>9</v>
      </c>
      <c r="AJ211">
        <v>11</v>
      </c>
      <c r="AK211">
        <v>11</v>
      </c>
      <c r="AL211">
        <v>3.5</v>
      </c>
      <c r="AM211" t="s">
        <v>9</v>
      </c>
      <c r="AN211" t="s">
        <v>9</v>
      </c>
      <c r="AO211">
        <v>48.5</v>
      </c>
      <c r="AP211">
        <v>30.5</v>
      </c>
    </row>
    <row r="212" spans="1:42" x14ac:dyDescent="0.15">
      <c r="A212" t="s">
        <v>495</v>
      </c>
      <c r="B212">
        <v>210.3</v>
      </c>
      <c r="C212">
        <v>10.6</v>
      </c>
      <c r="D212">
        <v>6.5</v>
      </c>
      <c r="E212">
        <v>4.0999999999999996</v>
      </c>
      <c r="F212">
        <v>0.5</v>
      </c>
      <c r="G212" t="s">
        <v>9</v>
      </c>
      <c r="H212">
        <v>0.5</v>
      </c>
      <c r="I212">
        <v>4.5</v>
      </c>
      <c r="J212" t="s">
        <v>9</v>
      </c>
      <c r="K212" t="s">
        <v>9</v>
      </c>
      <c r="L212">
        <v>59</v>
      </c>
      <c r="M212">
        <v>40</v>
      </c>
      <c r="N212">
        <v>36.5</v>
      </c>
      <c r="O212" t="s">
        <v>9</v>
      </c>
      <c r="P212">
        <v>10.6</v>
      </c>
      <c r="Q212" t="s">
        <v>9</v>
      </c>
      <c r="R212" t="s">
        <v>9</v>
      </c>
      <c r="S212" t="s">
        <v>9</v>
      </c>
      <c r="T212">
        <v>0.6</v>
      </c>
      <c r="U212" t="s">
        <v>9</v>
      </c>
      <c r="V212">
        <v>0.6</v>
      </c>
      <c r="W212" t="s">
        <v>9</v>
      </c>
      <c r="X212">
        <v>0.6</v>
      </c>
      <c r="Y212" t="s">
        <v>9</v>
      </c>
      <c r="Z212" t="s">
        <v>9</v>
      </c>
      <c r="AA212" t="s">
        <v>9</v>
      </c>
      <c r="AB212" t="s">
        <v>9</v>
      </c>
      <c r="AC212">
        <v>1.5</v>
      </c>
      <c r="AD212">
        <v>3.5</v>
      </c>
      <c r="AE212">
        <v>6</v>
      </c>
      <c r="AF212" t="s">
        <v>9</v>
      </c>
      <c r="AG212">
        <v>9.9</v>
      </c>
      <c r="AH212">
        <v>3.4</v>
      </c>
      <c r="AI212">
        <v>1</v>
      </c>
      <c r="AJ212">
        <v>11.5</v>
      </c>
      <c r="AK212">
        <v>10.4</v>
      </c>
      <c r="AL212">
        <v>5</v>
      </c>
      <c r="AM212" t="s">
        <v>9</v>
      </c>
      <c r="AN212" t="s">
        <v>9</v>
      </c>
      <c r="AO212">
        <v>69.5</v>
      </c>
      <c r="AP212">
        <v>45.5</v>
      </c>
    </row>
    <row r="213" spans="1:42" x14ac:dyDescent="0.15">
      <c r="A213" t="s">
        <v>501</v>
      </c>
      <c r="B213" t="s">
        <v>287</v>
      </c>
      <c r="C213" t="s">
        <v>287</v>
      </c>
      <c r="D213" t="s">
        <v>287</v>
      </c>
      <c r="E213" t="s">
        <v>287</v>
      </c>
      <c r="F213" t="s">
        <v>287</v>
      </c>
      <c r="G213" t="s">
        <v>287</v>
      </c>
      <c r="H213" t="s">
        <v>287</v>
      </c>
      <c r="I213" t="s">
        <v>287</v>
      </c>
      <c r="J213" t="s">
        <v>287</v>
      </c>
      <c r="K213" t="s">
        <v>287</v>
      </c>
      <c r="L213" t="s">
        <v>287</v>
      </c>
      <c r="M213" t="s">
        <v>287</v>
      </c>
      <c r="N213" t="s">
        <v>287</v>
      </c>
      <c r="O213" t="s">
        <v>287</v>
      </c>
      <c r="P213" t="s">
        <v>287</v>
      </c>
      <c r="Q213" t="s">
        <v>287</v>
      </c>
      <c r="R213" t="s">
        <v>287</v>
      </c>
      <c r="S213" t="s">
        <v>287</v>
      </c>
      <c r="T213" t="s">
        <v>287</v>
      </c>
      <c r="U213" t="s">
        <v>287</v>
      </c>
      <c r="V213" t="s">
        <v>287</v>
      </c>
      <c r="W213" t="s">
        <v>287</v>
      </c>
      <c r="X213" t="s">
        <v>287</v>
      </c>
      <c r="Y213" t="s">
        <v>287</v>
      </c>
      <c r="Z213" t="s">
        <v>287</v>
      </c>
      <c r="AA213" t="s">
        <v>287</v>
      </c>
      <c r="AB213" t="s">
        <v>287</v>
      </c>
      <c r="AC213" t="s">
        <v>287</v>
      </c>
      <c r="AD213" t="s">
        <v>287</v>
      </c>
      <c r="AE213" t="s">
        <v>287</v>
      </c>
      <c r="AF213" t="s">
        <v>287</v>
      </c>
      <c r="AG213" t="s">
        <v>287</v>
      </c>
      <c r="AH213" t="s">
        <v>287</v>
      </c>
      <c r="AI213" t="s">
        <v>287</v>
      </c>
      <c r="AJ213" t="s">
        <v>287</v>
      </c>
      <c r="AK213" t="s">
        <v>287</v>
      </c>
      <c r="AL213" t="s">
        <v>287</v>
      </c>
      <c r="AM213" t="s">
        <v>287</v>
      </c>
      <c r="AN213" t="s">
        <v>287</v>
      </c>
      <c r="AO213" t="s">
        <v>287</v>
      </c>
      <c r="AP213" t="s">
        <v>287</v>
      </c>
    </row>
    <row r="214" spans="1:42" x14ac:dyDescent="0.15">
      <c r="A214" t="s">
        <v>478</v>
      </c>
      <c r="B214">
        <v>220.9</v>
      </c>
      <c r="C214">
        <v>11.7</v>
      </c>
      <c r="D214">
        <v>11</v>
      </c>
      <c r="E214">
        <v>0.7</v>
      </c>
      <c r="F214" t="s">
        <v>9</v>
      </c>
      <c r="G214" t="s">
        <v>9</v>
      </c>
      <c r="H214" t="s">
        <v>9</v>
      </c>
      <c r="I214">
        <v>5.5</v>
      </c>
      <c r="J214" t="s">
        <v>9</v>
      </c>
      <c r="K214" t="s">
        <v>9</v>
      </c>
      <c r="L214">
        <v>67.900000000000006</v>
      </c>
      <c r="M214">
        <v>30.4</v>
      </c>
      <c r="N214">
        <v>64.2</v>
      </c>
      <c r="O214" t="s">
        <v>9</v>
      </c>
      <c r="P214">
        <v>5.2</v>
      </c>
      <c r="Q214" t="s">
        <v>9</v>
      </c>
      <c r="R214" t="s">
        <v>9</v>
      </c>
      <c r="S214" t="s">
        <v>9</v>
      </c>
      <c r="T214" t="s">
        <v>9</v>
      </c>
      <c r="U214" t="s">
        <v>9</v>
      </c>
      <c r="V214">
        <v>1</v>
      </c>
      <c r="W214" t="s">
        <v>9</v>
      </c>
      <c r="X214">
        <v>1</v>
      </c>
      <c r="Y214" t="s">
        <v>9</v>
      </c>
      <c r="Z214" t="s">
        <v>9</v>
      </c>
      <c r="AA214" t="s">
        <v>9</v>
      </c>
      <c r="AB214" t="s">
        <v>9</v>
      </c>
      <c r="AC214">
        <v>3</v>
      </c>
      <c r="AD214" t="s">
        <v>9</v>
      </c>
      <c r="AE214">
        <v>8</v>
      </c>
      <c r="AF214" t="s">
        <v>9</v>
      </c>
      <c r="AG214" t="s">
        <v>9</v>
      </c>
      <c r="AH214">
        <v>3</v>
      </c>
      <c r="AI214" t="s">
        <v>9</v>
      </c>
      <c r="AJ214">
        <v>16</v>
      </c>
      <c r="AK214">
        <v>4</v>
      </c>
      <c r="AL214">
        <v>6</v>
      </c>
      <c r="AM214" t="s">
        <v>9</v>
      </c>
      <c r="AN214" t="s">
        <v>9</v>
      </c>
      <c r="AO214">
        <v>71</v>
      </c>
      <c r="AP214">
        <v>32</v>
      </c>
    </row>
    <row r="215" spans="1:42" x14ac:dyDescent="0.15">
      <c r="A215" t="s">
        <v>372</v>
      </c>
      <c r="B215">
        <v>126.7</v>
      </c>
      <c r="C215">
        <v>6.9</v>
      </c>
      <c r="D215">
        <v>5.3</v>
      </c>
      <c r="E215">
        <v>1.7</v>
      </c>
      <c r="F215" t="s">
        <v>9</v>
      </c>
      <c r="G215" t="s">
        <v>9</v>
      </c>
      <c r="H215" t="s">
        <v>9</v>
      </c>
      <c r="I215">
        <v>2.6</v>
      </c>
      <c r="J215" t="s">
        <v>9</v>
      </c>
      <c r="K215" t="s">
        <v>9</v>
      </c>
      <c r="L215">
        <v>28.9</v>
      </c>
      <c r="M215">
        <v>35</v>
      </c>
      <c r="N215">
        <v>25.8</v>
      </c>
      <c r="O215" t="s">
        <v>9</v>
      </c>
      <c r="P215">
        <v>2.2999999999999998</v>
      </c>
      <c r="Q215" t="s">
        <v>9</v>
      </c>
      <c r="R215" t="s">
        <v>9</v>
      </c>
      <c r="S215" t="s">
        <v>9</v>
      </c>
      <c r="T215" t="s">
        <v>9</v>
      </c>
      <c r="U215" t="s">
        <v>9</v>
      </c>
      <c r="V215">
        <v>0</v>
      </c>
      <c r="W215" t="s">
        <v>9</v>
      </c>
      <c r="X215">
        <v>0.2</v>
      </c>
      <c r="Y215" t="s">
        <v>9</v>
      </c>
      <c r="Z215" t="s">
        <v>9</v>
      </c>
      <c r="AA215" t="s">
        <v>9</v>
      </c>
      <c r="AB215" t="s">
        <v>9</v>
      </c>
      <c r="AC215">
        <v>1.3</v>
      </c>
      <c r="AD215">
        <v>0.8</v>
      </c>
      <c r="AE215">
        <v>2</v>
      </c>
      <c r="AF215" t="s">
        <v>9</v>
      </c>
      <c r="AG215">
        <v>1.3</v>
      </c>
      <c r="AH215">
        <v>0.5</v>
      </c>
      <c r="AI215" t="s">
        <v>9</v>
      </c>
      <c r="AJ215">
        <v>8.3000000000000007</v>
      </c>
      <c r="AK215">
        <v>11</v>
      </c>
      <c r="AL215">
        <v>3.3</v>
      </c>
      <c r="AM215" t="s">
        <v>9</v>
      </c>
      <c r="AN215" t="s">
        <v>9</v>
      </c>
      <c r="AO215">
        <v>29.8</v>
      </c>
      <c r="AP215">
        <v>37.5</v>
      </c>
    </row>
    <row r="216" spans="1:42" x14ac:dyDescent="0.15">
      <c r="A216" t="s">
        <v>480</v>
      </c>
      <c r="B216">
        <v>114.3</v>
      </c>
      <c r="C216">
        <v>6.2</v>
      </c>
      <c r="D216">
        <v>4.8</v>
      </c>
      <c r="E216">
        <v>1.4</v>
      </c>
      <c r="F216" t="s">
        <v>9</v>
      </c>
      <c r="G216" t="s">
        <v>9</v>
      </c>
      <c r="H216" t="s">
        <v>9</v>
      </c>
      <c r="I216">
        <v>2.2999999999999998</v>
      </c>
      <c r="J216" t="s">
        <v>9</v>
      </c>
      <c r="K216" t="s">
        <v>9</v>
      </c>
      <c r="L216">
        <v>33.200000000000003</v>
      </c>
      <c r="M216">
        <v>26.6</v>
      </c>
      <c r="N216">
        <v>16.600000000000001</v>
      </c>
      <c r="O216" t="s">
        <v>9</v>
      </c>
      <c r="P216">
        <v>2.2000000000000002</v>
      </c>
      <c r="Q216" t="s">
        <v>9</v>
      </c>
      <c r="R216" t="s">
        <v>9</v>
      </c>
      <c r="S216" t="s">
        <v>9</v>
      </c>
      <c r="T216" t="s">
        <v>9</v>
      </c>
      <c r="U216" t="s">
        <v>9</v>
      </c>
      <c r="V216">
        <v>0.6</v>
      </c>
      <c r="W216" t="s">
        <v>9</v>
      </c>
      <c r="X216">
        <v>0.4</v>
      </c>
      <c r="Y216" t="s">
        <v>9</v>
      </c>
      <c r="Z216" t="s">
        <v>9</v>
      </c>
      <c r="AA216" t="s">
        <v>9</v>
      </c>
      <c r="AB216" t="s">
        <v>9</v>
      </c>
      <c r="AC216">
        <v>3</v>
      </c>
      <c r="AD216">
        <v>0.3</v>
      </c>
      <c r="AE216">
        <v>3.8</v>
      </c>
      <c r="AF216" t="s">
        <v>9</v>
      </c>
      <c r="AG216">
        <v>0.5</v>
      </c>
      <c r="AH216" t="s">
        <v>9</v>
      </c>
      <c r="AI216" t="s">
        <v>9</v>
      </c>
      <c r="AJ216">
        <v>5.5</v>
      </c>
      <c r="AK216">
        <v>13.5</v>
      </c>
      <c r="AL216">
        <v>2.2999999999999998</v>
      </c>
      <c r="AM216" t="s">
        <v>9</v>
      </c>
      <c r="AN216" t="s">
        <v>9</v>
      </c>
      <c r="AO216">
        <v>34.5</v>
      </c>
      <c r="AP216">
        <v>27.3</v>
      </c>
    </row>
    <row r="217" spans="1:42" x14ac:dyDescent="0.15">
      <c r="A217" t="s">
        <v>481</v>
      </c>
      <c r="B217">
        <v>163.1</v>
      </c>
      <c r="C217">
        <v>8.1999999999999993</v>
      </c>
      <c r="D217">
        <v>5.8</v>
      </c>
      <c r="E217">
        <v>2.4</v>
      </c>
      <c r="F217" t="s">
        <v>9</v>
      </c>
      <c r="G217" t="s">
        <v>9</v>
      </c>
      <c r="H217" t="s">
        <v>9</v>
      </c>
      <c r="I217">
        <v>3.3</v>
      </c>
      <c r="J217" t="s">
        <v>9</v>
      </c>
      <c r="K217" t="s">
        <v>9</v>
      </c>
      <c r="L217">
        <v>43</v>
      </c>
      <c r="M217">
        <v>42.1</v>
      </c>
      <c r="N217">
        <v>27.9</v>
      </c>
      <c r="O217" t="s">
        <v>9</v>
      </c>
      <c r="P217">
        <v>4.7</v>
      </c>
      <c r="Q217" t="s">
        <v>9</v>
      </c>
      <c r="R217" t="s">
        <v>9</v>
      </c>
      <c r="S217" t="s">
        <v>9</v>
      </c>
      <c r="T217" t="s">
        <v>9</v>
      </c>
      <c r="U217" t="s">
        <v>9</v>
      </c>
      <c r="V217">
        <v>0.4</v>
      </c>
      <c r="W217" t="s">
        <v>9</v>
      </c>
      <c r="X217">
        <v>1.2</v>
      </c>
      <c r="Y217" t="s">
        <v>9</v>
      </c>
      <c r="Z217" t="s">
        <v>9</v>
      </c>
      <c r="AA217" t="s">
        <v>9</v>
      </c>
      <c r="AB217" t="s">
        <v>9</v>
      </c>
      <c r="AC217">
        <v>1.8</v>
      </c>
      <c r="AD217">
        <v>0.8</v>
      </c>
      <c r="AE217">
        <v>7.6</v>
      </c>
      <c r="AF217" t="s">
        <v>9</v>
      </c>
      <c r="AG217">
        <v>0.8</v>
      </c>
      <c r="AH217">
        <v>1.8</v>
      </c>
      <c r="AI217" t="s">
        <v>9</v>
      </c>
      <c r="AJ217">
        <v>11.2</v>
      </c>
      <c r="AK217">
        <v>8.4</v>
      </c>
      <c r="AL217">
        <v>3.8</v>
      </c>
      <c r="AM217" t="s">
        <v>9</v>
      </c>
      <c r="AN217" t="s">
        <v>9</v>
      </c>
      <c r="AO217">
        <v>44</v>
      </c>
      <c r="AP217">
        <v>43.2</v>
      </c>
    </row>
    <row r="218" spans="1:42" x14ac:dyDescent="0.15">
      <c r="A218" t="s">
        <v>482</v>
      </c>
      <c r="B218">
        <v>123.3</v>
      </c>
      <c r="C218">
        <v>7</v>
      </c>
      <c r="D218">
        <v>5.5</v>
      </c>
      <c r="E218">
        <v>1.5</v>
      </c>
      <c r="F218">
        <v>0</v>
      </c>
      <c r="G218" t="s">
        <v>9</v>
      </c>
      <c r="H218">
        <v>0</v>
      </c>
      <c r="I218">
        <v>2.6</v>
      </c>
      <c r="J218" t="s">
        <v>9</v>
      </c>
      <c r="K218" t="s">
        <v>9</v>
      </c>
      <c r="L218">
        <v>34.4</v>
      </c>
      <c r="M218">
        <v>36</v>
      </c>
      <c r="N218">
        <v>19.399999999999999</v>
      </c>
      <c r="O218" t="s">
        <v>9</v>
      </c>
      <c r="P218">
        <v>5</v>
      </c>
      <c r="Q218" t="s">
        <v>9</v>
      </c>
      <c r="R218" t="s">
        <v>9</v>
      </c>
      <c r="S218" t="s">
        <v>9</v>
      </c>
      <c r="T218" t="s">
        <v>9</v>
      </c>
      <c r="U218" t="s">
        <v>9</v>
      </c>
      <c r="V218">
        <v>0.2</v>
      </c>
      <c r="W218" t="s">
        <v>9</v>
      </c>
      <c r="X218">
        <v>1</v>
      </c>
      <c r="Y218" t="s">
        <v>9</v>
      </c>
      <c r="Z218" t="s">
        <v>9</v>
      </c>
      <c r="AA218" t="s">
        <v>9</v>
      </c>
      <c r="AB218" t="s">
        <v>9</v>
      </c>
      <c r="AC218">
        <v>1.3</v>
      </c>
      <c r="AD218" t="s">
        <v>9</v>
      </c>
      <c r="AE218">
        <v>4.3</v>
      </c>
      <c r="AF218" t="s">
        <v>9</v>
      </c>
      <c r="AG218" t="s">
        <v>9</v>
      </c>
      <c r="AH218">
        <v>1.4</v>
      </c>
      <c r="AI218">
        <v>0.7</v>
      </c>
      <c r="AJ218">
        <v>7.7</v>
      </c>
      <c r="AK218">
        <v>2.2999999999999998</v>
      </c>
      <c r="AL218">
        <v>2.8</v>
      </c>
      <c r="AM218" t="s">
        <v>9</v>
      </c>
      <c r="AN218" t="s">
        <v>9</v>
      </c>
      <c r="AO218">
        <v>35.799999999999997</v>
      </c>
      <c r="AP218">
        <v>36.700000000000003</v>
      </c>
    </row>
    <row r="219" spans="1:42" x14ac:dyDescent="0.15">
      <c r="A219" t="s">
        <v>483</v>
      </c>
      <c r="B219">
        <v>235.8</v>
      </c>
      <c r="C219">
        <v>12.7</v>
      </c>
      <c r="D219">
        <v>8.3000000000000007</v>
      </c>
      <c r="E219">
        <v>4.4000000000000004</v>
      </c>
      <c r="F219">
        <v>1.1000000000000001</v>
      </c>
      <c r="G219">
        <v>0.3</v>
      </c>
      <c r="H219">
        <v>0.8</v>
      </c>
      <c r="I219">
        <v>4.8</v>
      </c>
      <c r="J219" t="s">
        <v>9</v>
      </c>
      <c r="K219" t="s">
        <v>9</v>
      </c>
      <c r="L219">
        <v>59.1</v>
      </c>
      <c r="M219">
        <v>56.1</v>
      </c>
      <c r="N219">
        <v>37.4</v>
      </c>
      <c r="O219">
        <v>0.8</v>
      </c>
      <c r="P219">
        <v>5.8</v>
      </c>
      <c r="Q219" t="s">
        <v>9</v>
      </c>
      <c r="R219" t="s">
        <v>9</v>
      </c>
      <c r="S219" t="s">
        <v>9</v>
      </c>
      <c r="T219">
        <v>0.8</v>
      </c>
      <c r="U219" t="s">
        <v>9</v>
      </c>
      <c r="V219">
        <v>1</v>
      </c>
      <c r="W219" t="s">
        <v>9</v>
      </c>
      <c r="X219">
        <v>0.3</v>
      </c>
      <c r="Y219" t="s">
        <v>9</v>
      </c>
      <c r="Z219" t="s">
        <v>9</v>
      </c>
      <c r="AA219">
        <v>0.5</v>
      </c>
      <c r="AB219" t="s">
        <v>9</v>
      </c>
      <c r="AC219">
        <v>4.3</v>
      </c>
      <c r="AD219">
        <v>2</v>
      </c>
      <c r="AE219">
        <v>6.9</v>
      </c>
      <c r="AF219" t="s">
        <v>9</v>
      </c>
      <c r="AG219">
        <v>3.3</v>
      </c>
      <c r="AH219">
        <v>4</v>
      </c>
      <c r="AI219">
        <v>0.5</v>
      </c>
      <c r="AJ219">
        <v>13.5</v>
      </c>
      <c r="AK219">
        <v>21.3</v>
      </c>
      <c r="AL219">
        <v>5.3</v>
      </c>
      <c r="AM219" t="s">
        <v>9</v>
      </c>
      <c r="AN219" t="s">
        <v>9</v>
      </c>
      <c r="AO219">
        <v>60.5</v>
      </c>
      <c r="AP219">
        <v>57.3</v>
      </c>
    </row>
    <row r="220" spans="1:42" x14ac:dyDescent="0.15">
      <c r="A220" t="s">
        <v>484</v>
      </c>
      <c r="B220">
        <v>187.8</v>
      </c>
      <c r="C220">
        <v>9.1999999999999993</v>
      </c>
      <c r="D220">
        <v>8</v>
      </c>
      <c r="E220">
        <v>1.2</v>
      </c>
      <c r="F220">
        <v>0.1</v>
      </c>
      <c r="G220" t="s">
        <v>9</v>
      </c>
      <c r="H220">
        <v>0.1</v>
      </c>
      <c r="I220">
        <v>3.7</v>
      </c>
      <c r="J220">
        <v>0.2</v>
      </c>
      <c r="K220" t="s">
        <v>9</v>
      </c>
      <c r="L220">
        <v>90.1</v>
      </c>
      <c r="M220">
        <v>19.5</v>
      </c>
      <c r="N220">
        <v>22.2</v>
      </c>
      <c r="O220">
        <v>0.2</v>
      </c>
      <c r="P220">
        <v>6.8</v>
      </c>
      <c r="Q220" t="s">
        <v>9</v>
      </c>
      <c r="R220" t="s">
        <v>9</v>
      </c>
      <c r="S220" t="s">
        <v>9</v>
      </c>
      <c r="T220">
        <v>0.1</v>
      </c>
      <c r="U220" t="s">
        <v>9</v>
      </c>
      <c r="V220">
        <v>0.4</v>
      </c>
      <c r="W220">
        <v>0</v>
      </c>
      <c r="X220">
        <v>1.6</v>
      </c>
      <c r="Y220" t="s">
        <v>9</v>
      </c>
      <c r="Z220" t="s">
        <v>9</v>
      </c>
      <c r="AA220" t="s">
        <v>9</v>
      </c>
      <c r="AB220" t="s">
        <v>9</v>
      </c>
      <c r="AC220">
        <v>1.4</v>
      </c>
      <c r="AD220">
        <v>0.6</v>
      </c>
      <c r="AE220">
        <v>5.8</v>
      </c>
      <c r="AF220" t="s">
        <v>9</v>
      </c>
      <c r="AG220">
        <v>1.8</v>
      </c>
      <c r="AH220">
        <v>1</v>
      </c>
      <c r="AI220">
        <v>0.2</v>
      </c>
      <c r="AJ220">
        <v>12.4</v>
      </c>
      <c r="AK220">
        <v>10.4</v>
      </c>
      <c r="AL220">
        <v>3.8</v>
      </c>
      <c r="AM220">
        <v>0.2</v>
      </c>
      <c r="AN220" t="s">
        <v>9</v>
      </c>
      <c r="AO220">
        <v>91.2</v>
      </c>
      <c r="AP220">
        <v>20.399999999999999</v>
      </c>
    </row>
    <row r="221" spans="1:42" x14ac:dyDescent="0.15">
      <c r="A221" t="s">
        <v>485</v>
      </c>
      <c r="B221">
        <v>128.19999999999999</v>
      </c>
      <c r="C221">
        <v>6.3</v>
      </c>
      <c r="D221">
        <v>5</v>
      </c>
      <c r="E221">
        <v>1.3</v>
      </c>
      <c r="F221" t="s">
        <v>9</v>
      </c>
      <c r="G221" t="s">
        <v>9</v>
      </c>
      <c r="H221" t="s">
        <v>9</v>
      </c>
      <c r="I221">
        <v>2.4</v>
      </c>
      <c r="J221">
        <v>0.1</v>
      </c>
      <c r="K221" t="s">
        <v>9</v>
      </c>
      <c r="L221">
        <v>39.700000000000003</v>
      </c>
      <c r="M221">
        <v>21.8</v>
      </c>
      <c r="N221">
        <v>18.100000000000001</v>
      </c>
      <c r="O221" t="s">
        <v>9</v>
      </c>
      <c r="P221">
        <v>4.4000000000000004</v>
      </c>
      <c r="Q221" t="s">
        <v>9</v>
      </c>
      <c r="R221" t="s">
        <v>9</v>
      </c>
      <c r="S221" t="s">
        <v>9</v>
      </c>
      <c r="T221" t="s">
        <v>9</v>
      </c>
      <c r="U221" t="s">
        <v>9</v>
      </c>
      <c r="V221">
        <v>0.4</v>
      </c>
      <c r="W221" t="s">
        <v>9</v>
      </c>
      <c r="X221">
        <v>1.5</v>
      </c>
      <c r="Y221" t="s">
        <v>9</v>
      </c>
      <c r="Z221" t="s">
        <v>9</v>
      </c>
      <c r="AA221" t="s">
        <v>9</v>
      </c>
      <c r="AB221" t="s">
        <v>9</v>
      </c>
      <c r="AC221">
        <v>2</v>
      </c>
      <c r="AD221">
        <v>0.4</v>
      </c>
      <c r="AE221">
        <v>4.0999999999999996</v>
      </c>
      <c r="AF221">
        <v>0.1</v>
      </c>
      <c r="AG221">
        <v>4.5999999999999996</v>
      </c>
      <c r="AH221">
        <v>2</v>
      </c>
      <c r="AI221">
        <v>2.6</v>
      </c>
      <c r="AJ221">
        <v>8.5</v>
      </c>
      <c r="AK221">
        <v>9.3000000000000007</v>
      </c>
      <c r="AL221">
        <v>2.8</v>
      </c>
      <c r="AM221">
        <v>0.1</v>
      </c>
      <c r="AN221" t="s">
        <v>9</v>
      </c>
      <c r="AO221">
        <v>40.299999999999997</v>
      </c>
      <c r="AP221">
        <v>22.5</v>
      </c>
    </row>
    <row r="222" spans="1:42" x14ac:dyDescent="0.15">
      <c r="A222" t="s">
        <v>496</v>
      </c>
      <c r="B222">
        <v>147.4</v>
      </c>
      <c r="C222">
        <v>8.4</v>
      </c>
      <c r="D222">
        <v>6.5</v>
      </c>
      <c r="E222">
        <v>1.9</v>
      </c>
      <c r="F222">
        <v>0.3</v>
      </c>
      <c r="G222" t="s">
        <v>9</v>
      </c>
      <c r="H222">
        <v>0.3</v>
      </c>
      <c r="I222">
        <v>2.2999999999999998</v>
      </c>
      <c r="J222" t="s">
        <v>9</v>
      </c>
      <c r="K222" t="s">
        <v>9</v>
      </c>
      <c r="L222">
        <v>45.3</v>
      </c>
      <c r="M222">
        <v>28.5</v>
      </c>
      <c r="N222">
        <v>22.2</v>
      </c>
      <c r="O222" t="s">
        <v>9</v>
      </c>
      <c r="P222">
        <v>5.8</v>
      </c>
      <c r="Q222" t="s">
        <v>9</v>
      </c>
      <c r="R222" t="s">
        <v>9</v>
      </c>
      <c r="S222" t="s">
        <v>9</v>
      </c>
      <c r="T222">
        <v>0.3</v>
      </c>
      <c r="U222" t="s">
        <v>9</v>
      </c>
      <c r="V222">
        <v>0.1</v>
      </c>
      <c r="W222" t="s">
        <v>9</v>
      </c>
      <c r="X222" t="s">
        <v>9</v>
      </c>
      <c r="Y222" t="s">
        <v>9</v>
      </c>
      <c r="Z222" t="s">
        <v>9</v>
      </c>
      <c r="AA222" t="s">
        <v>9</v>
      </c>
      <c r="AB222" t="s">
        <v>9</v>
      </c>
      <c r="AC222">
        <v>1</v>
      </c>
      <c r="AD222">
        <v>3.5</v>
      </c>
      <c r="AE222">
        <v>7.8</v>
      </c>
      <c r="AF222" t="s">
        <v>9</v>
      </c>
      <c r="AG222" t="s">
        <v>9</v>
      </c>
      <c r="AH222">
        <v>1.6</v>
      </c>
      <c r="AI222" t="s">
        <v>9</v>
      </c>
      <c r="AJ222">
        <v>11.8</v>
      </c>
      <c r="AK222">
        <v>8.8000000000000007</v>
      </c>
      <c r="AL222">
        <v>2.5</v>
      </c>
      <c r="AM222" t="s">
        <v>9</v>
      </c>
      <c r="AN222" t="s">
        <v>9</v>
      </c>
      <c r="AO222">
        <v>46</v>
      </c>
      <c r="AP222">
        <v>29.3</v>
      </c>
    </row>
    <row r="223" spans="1:42" x14ac:dyDescent="0.15">
      <c r="A223" t="s">
        <v>486</v>
      </c>
      <c r="B223">
        <v>253.3</v>
      </c>
      <c r="C223">
        <v>10.199999999999999</v>
      </c>
      <c r="D223">
        <v>7.1</v>
      </c>
      <c r="E223">
        <v>3.1</v>
      </c>
      <c r="F223">
        <v>0.5</v>
      </c>
      <c r="G223">
        <v>0.4</v>
      </c>
      <c r="H223">
        <v>0.1</v>
      </c>
      <c r="I223">
        <v>3.9</v>
      </c>
      <c r="J223">
        <v>0.2</v>
      </c>
      <c r="K223" t="s">
        <v>9</v>
      </c>
      <c r="L223">
        <v>69.599999999999994</v>
      </c>
      <c r="M223">
        <v>55.5</v>
      </c>
      <c r="N223">
        <v>49.9</v>
      </c>
      <c r="O223">
        <v>0.4</v>
      </c>
      <c r="P223">
        <v>6.2</v>
      </c>
      <c r="Q223" t="s">
        <v>9</v>
      </c>
      <c r="R223" t="s">
        <v>9</v>
      </c>
      <c r="S223" t="s">
        <v>9</v>
      </c>
      <c r="T223">
        <v>0.9</v>
      </c>
      <c r="U223">
        <v>0.2</v>
      </c>
      <c r="V223">
        <v>0.7</v>
      </c>
      <c r="W223" t="s">
        <v>9</v>
      </c>
      <c r="X223">
        <v>0.6</v>
      </c>
      <c r="Y223" t="s">
        <v>9</v>
      </c>
      <c r="Z223" t="s">
        <v>9</v>
      </c>
      <c r="AA223" t="s">
        <v>9</v>
      </c>
      <c r="AB223" t="s">
        <v>9</v>
      </c>
      <c r="AC223">
        <v>2.8</v>
      </c>
      <c r="AD223">
        <v>0.9</v>
      </c>
      <c r="AE223">
        <v>6.5</v>
      </c>
      <c r="AF223">
        <v>0.2</v>
      </c>
      <c r="AG223">
        <v>2.9</v>
      </c>
      <c r="AH223">
        <v>3.2</v>
      </c>
      <c r="AI223" t="s">
        <v>9</v>
      </c>
      <c r="AJ223">
        <v>11.8</v>
      </c>
      <c r="AK223">
        <v>26.1</v>
      </c>
      <c r="AL223">
        <v>4.2</v>
      </c>
      <c r="AM223">
        <v>0.2</v>
      </c>
      <c r="AN223" t="s">
        <v>9</v>
      </c>
      <c r="AO223">
        <v>70.599999999999994</v>
      </c>
      <c r="AP223">
        <v>55.6</v>
      </c>
    </row>
    <row r="224" spans="1:42" x14ac:dyDescent="0.15">
      <c r="A224" t="s">
        <v>487</v>
      </c>
      <c r="B224">
        <v>136.9</v>
      </c>
      <c r="C224">
        <v>6.7</v>
      </c>
      <c r="D224">
        <v>4.9000000000000004</v>
      </c>
      <c r="E224">
        <v>1.8</v>
      </c>
      <c r="F224">
        <v>0.1</v>
      </c>
      <c r="G224" t="s">
        <v>9</v>
      </c>
      <c r="H224">
        <v>0.1</v>
      </c>
      <c r="I224">
        <v>2.6</v>
      </c>
      <c r="J224" t="s">
        <v>9</v>
      </c>
      <c r="K224" t="s">
        <v>9</v>
      </c>
      <c r="L224">
        <v>39.1</v>
      </c>
      <c r="M224">
        <v>28.8</v>
      </c>
      <c r="N224">
        <v>19</v>
      </c>
      <c r="O224" t="s">
        <v>9</v>
      </c>
      <c r="P224">
        <v>4.2</v>
      </c>
      <c r="Q224" t="s">
        <v>9</v>
      </c>
      <c r="R224" t="s">
        <v>9</v>
      </c>
      <c r="S224" t="s">
        <v>9</v>
      </c>
      <c r="T224" t="s">
        <v>9</v>
      </c>
      <c r="U224" t="s">
        <v>9</v>
      </c>
      <c r="V224">
        <v>0.1</v>
      </c>
      <c r="W224" t="s">
        <v>9</v>
      </c>
      <c r="X224">
        <v>0.3</v>
      </c>
      <c r="Y224" t="s">
        <v>9</v>
      </c>
      <c r="Z224" t="s">
        <v>9</v>
      </c>
      <c r="AA224" t="s">
        <v>9</v>
      </c>
      <c r="AB224" t="s">
        <v>9</v>
      </c>
      <c r="AC224">
        <v>1.9</v>
      </c>
      <c r="AD224">
        <v>1.5</v>
      </c>
      <c r="AE224">
        <v>4.4000000000000004</v>
      </c>
      <c r="AF224">
        <v>0.1</v>
      </c>
      <c r="AG224">
        <v>1.1000000000000001</v>
      </c>
      <c r="AH224">
        <v>5.2</v>
      </c>
      <c r="AI224">
        <v>0.7</v>
      </c>
      <c r="AJ224">
        <v>8.6999999999999993</v>
      </c>
      <c r="AK224">
        <v>12.2</v>
      </c>
      <c r="AL224">
        <v>3.3</v>
      </c>
      <c r="AM224" t="s">
        <v>9</v>
      </c>
      <c r="AN224" t="s">
        <v>9</v>
      </c>
      <c r="AO224">
        <v>39.700000000000003</v>
      </c>
      <c r="AP224">
        <v>29.2</v>
      </c>
    </row>
    <row r="225" spans="1:42" x14ac:dyDescent="0.15">
      <c r="A225" t="s">
        <v>488</v>
      </c>
      <c r="B225">
        <v>146.1</v>
      </c>
      <c r="C225">
        <v>6.6</v>
      </c>
      <c r="D225">
        <v>5.2</v>
      </c>
      <c r="E225">
        <v>1.4</v>
      </c>
      <c r="F225">
        <v>0</v>
      </c>
      <c r="G225" t="s">
        <v>9</v>
      </c>
      <c r="H225">
        <v>0</v>
      </c>
      <c r="I225">
        <v>2.8</v>
      </c>
      <c r="J225" t="s">
        <v>9</v>
      </c>
      <c r="K225" t="s">
        <v>9</v>
      </c>
      <c r="L225">
        <v>36.299999999999997</v>
      </c>
      <c r="M225">
        <v>32.799999999999997</v>
      </c>
      <c r="N225">
        <v>31.1</v>
      </c>
      <c r="O225">
        <v>0</v>
      </c>
      <c r="P225">
        <v>4.2</v>
      </c>
      <c r="Q225" t="s">
        <v>9</v>
      </c>
      <c r="R225">
        <v>0.2</v>
      </c>
      <c r="S225" t="s">
        <v>9</v>
      </c>
      <c r="T225">
        <v>0</v>
      </c>
      <c r="U225" t="s">
        <v>9</v>
      </c>
      <c r="V225">
        <v>0.4</v>
      </c>
      <c r="W225" t="s">
        <v>9</v>
      </c>
      <c r="X225">
        <v>0.7</v>
      </c>
      <c r="Y225">
        <v>0.1</v>
      </c>
      <c r="Z225" t="s">
        <v>9</v>
      </c>
      <c r="AA225" t="s">
        <v>9</v>
      </c>
      <c r="AB225" t="s">
        <v>9</v>
      </c>
      <c r="AC225">
        <v>1.4</v>
      </c>
      <c r="AD225">
        <v>0.8</v>
      </c>
      <c r="AE225">
        <v>4.3</v>
      </c>
      <c r="AF225" t="s">
        <v>9</v>
      </c>
      <c r="AG225">
        <v>1.8</v>
      </c>
      <c r="AH225">
        <v>2.2999999999999998</v>
      </c>
      <c r="AI225">
        <v>0.4</v>
      </c>
      <c r="AJ225">
        <v>8</v>
      </c>
      <c r="AK225">
        <v>11.9</v>
      </c>
      <c r="AL225">
        <v>3.6</v>
      </c>
      <c r="AM225" t="s">
        <v>9</v>
      </c>
      <c r="AN225" t="s">
        <v>9</v>
      </c>
      <c r="AO225">
        <v>37.299999999999997</v>
      </c>
      <c r="AP225">
        <v>33.799999999999997</v>
      </c>
    </row>
    <row r="226" spans="1:42" x14ac:dyDescent="0.15">
      <c r="A226" t="s">
        <v>489</v>
      </c>
      <c r="B226">
        <v>131.19999999999999</v>
      </c>
      <c r="C226">
        <v>5.5</v>
      </c>
      <c r="D226">
        <v>4.3</v>
      </c>
      <c r="E226">
        <v>1.3</v>
      </c>
      <c r="F226" t="s">
        <v>9</v>
      </c>
      <c r="G226" t="s">
        <v>9</v>
      </c>
      <c r="H226" t="s">
        <v>9</v>
      </c>
      <c r="I226">
        <v>2.2999999999999998</v>
      </c>
      <c r="J226" t="s">
        <v>9</v>
      </c>
      <c r="K226" t="s">
        <v>9</v>
      </c>
      <c r="L226">
        <v>50.5</v>
      </c>
      <c r="M226">
        <v>24.6</v>
      </c>
      <c r="N226">
        <v>12</v>
      </c>
      <c r="O226" t="s">
        <v>9</v>
      </c>
      <c r="P226">
        <v>4.5</v>
      </c>
      <c r="Q226" t="s">
        <v>9</v>
      </c>
      <c r="R226" t="s">
        <v>9</v>
      </c>
      <c r="S226" t="s">
        <v>9</v>
      </c>
      <c r="T226" t="s">
        <v>9</v>
      </c>
      <c r="U226" t="s">
        <v>9</v>
      </c>
      <c r="V226">
        <v>0.1</v>
      </c>
      <c r="W226" t="s">
        <v>9</v>
      </c>
      <c r="X226">
        <v>0.8</v>
      </c>
      <c r="Y226">
        <v>0.3</v>
      </c>
      <c r="Z226" t="s">
        <v>9</v>
      </c>
      <c r="AA226" t="s">
        <v>9</v>
      </c>
      <c r="AB226" t="s">
        <v>9</v>
      </c>
      <c r="AC226">
        <v>1.5</v>
      </c>
      <c r="AD226">
        <v>0.5</v>
      </c>
      <c r="AE226">
        <v>5.4</v>
      </c>
      <c r="AF226" t="s">
        <v>9</v>
      </c>
      <c r="AG226">
        <v>0.8</v>
      </c>
      <c r="AH226">
        <v>1.3</v>
      </c>
      <c r="AI226">
        <v>0.5</v>
      </c>
      <c r="AJ226">
        <v>9.1999999999999993</v>
      </c>
      <c r="AK226">
        <v>11.6</v>
      </c>
      <c r="AL226">
        <v>2.2999999999999998</v>
      </c>
      <c r="AM226" t="s">
        <v>9</v>
      </c>
      <c r="AN226" t="s">
        <v>9</v>
      </c>
      <c r="AO226">
        <v>50.5</v>
      </c>
      <c r="AP226">
        <v>25</v>
      </c>
    </row>
    <row r="227" spans="1:42" x14ac:dyDescent="0.15">
      <c r="A227" t="s">
        <v>383</v>
      </c>
      <c r="B227">
        <v>143.30000000000001</v>
      </c>
      <c r="C227">
        <v>7.4</v>
      </c>
      <c r="D227">
        <v>5.2</v>
      </c>
      <c r="E227">
        <v>2.2000000000000002</v>
      </c>
      <c r="F227">
        <v>0</v>
      </c>
      <c r="G227" t="s">
        <v>9</v>
      </c>
      <c r="H227">
        <v>0</v>
      </c>
      <c r="I227">
        <v>2.6</v>
      </c>
      <c r="J227" t="s">
        <v>9</v>
      </c>
      <c r="K227" t="s">
        <v>9</v>
      </c>
      <c r="L227">
        <v>44.1</v>
      </c>
      <c r="M227">
        <v>35.299999999999997</v>
      </c>
      <c r="N227">
        <v>19.100000000000001</v>
      </c>
      <c r="O227">
        <v>0.1</v>
      </c>
      <c r="P227">
        <v>4.5</v>
      </c>
      <c r="Q227" t="s">
        <v>9</v>
      </c>
      <c r="R227" t="s">
        <v>9</v>
      </c>
      <c r="S227" t="s">
        <v>9</v>
      </c>
      <c r="T227">
        <v>0</v>
      </c>
      <c r="U227" t="s">
        <v>9</v>
      </c>
      <c r="V227">
        <v>0.2</v>
      </c>
      <c r="W227" t="s">
        <v>9</v>
      </c>
      <c r="X227">
        <v>0.3</v>
      </c>
      <c r="Y227" t="s">
        <v>9</v>
      </c>
      <c r="Z227" t="s">
        <v>9</v>
      </c>
      <c r="AA227" t="s">
        <v>9</v>
      </c>
      <c r="AB227" t="s">
        <v>9</v>
      </c>
      <c r="AC227">
        <v>1.7</v>
      </c>
      <c r="AD227">
        <v>0.8</v>
      </c>
      <c r="AE227">
        <v>6.1</v>
      </c>
      <c r="AF227">
        <v>0.1</v>
      </c>
      <c r="AG227">
        <v>1.4</v>
      </c>
      <c r="AH227">
        <v>2.4</v>
      </c>
      <c r="AI227">
        <v>0.7</v>
      </c>
      <c r="AJ227">
        <v>7.1</v>
      </c>
      <c r="AK227">
        <v>9.3000000000000007</v>
      </c>
      <c r="AL227">
        <v>2.8</v>
      </c>
      <c r="AM227" t="s">
        <v>9</v>
      </c>
      <c r="AN227" t="s">
        <v>9</v>
      </c>
      <c r="AO227">
        <v>45</v>
      </c>
      <c r="AP227">
        <v>36</v>
      </c>
    </row>
    <row r="228" spans="1:42" x14ac:dyDescent="0.15">
      <c r="A228" t="s">
        <v>647</v>
      </c>
    </row>
    <row r="229" spans="1:42" x14ac:dyDescent="0.15">
      <c r="A229" t="s">
        <v>399</v>
      </c>
      <c r="B229">
        <v>215.9</v>
      </c>
      <c r="C229">
        <v>23.8</v>
      </c>
      <c r="D229">
        <v>19.2</v>
      </c>
      <c r="E229">
        <v>4.5999999999999996</v>
      </c>
      <c r="F229">
        <v>1.3</v>
      </c>
      <c r="G229">
        <v>1.1000000000000001</v>
      </c>
      <c r="H229">
        <v>0.2</v>
      </c>
      <c r="I229">
        <v>5.2</v>
      </c>
      <c r="J229">
        <v>0.6</v>
      </c>
      <c r="K229">
        <v>2.5</v>
      </c>
      <c r="L229">
        <v>80</v>
      </c>
      <c r="M229">
        <v>17.2</v>
      </c>
      <c r="N229">
        <v>21.3</v>
      </c>
      <c r="O229">
        <v>5.6</v>
      </c>
      <c r="P229">
        <v>2.9</v>
      </c>
      <c r="Q229">
        <v>0.4</v>
      </c>
      <c r="R229">
        <v>1.1000000000000001</v>
      </c>
      <c r="S229">
        <v>0</v>
      </c>
      <c r="T229">
        <v>0.6</v>
      </c>
      <c r="U229">
        <v>0.1</v>
      </c>
      <c r="V229">
        <v>4.9000000000000004</v>
      </c>
      <c r="W229">
        <v>0</v>
      </c>
      <c r="X229">
        <v>6.2</v>
      </c>
      <c r="Y229">
        <v>0</v>
      </c>
      <c r="Z229">
        <v>1.7</v>
      </c>
      <c r="AA229">
        <v>0.3</v>
      </c>
      <c r="AB229">
        <v>0.1</v>
      </c>
      <c r="AC229">
        <v>2.1</v>
      </c>
      <c r="AD229">
        <v>0.6</v>
      </c>
      <c r="AE229">
        <v>0.3</v>
      </c>
      <c r="AF229">
        <v>0.7</v>
      </c>
      <c r="AG229">
        <v>3.7</v>
      </c>
      <c r="AH229">
        <v>1.8</v>
      </c>
      <c r="AI229">
        <v>1.1000000000000001</v>
      </c>
      <c r="AJ229">
        <v>20.6</v>
      </c>
      <c r="AK229">
        <v>9.1</v>
      </c>
      <c r="AL229">
        <v>5.5</v>
      </c>
      <c r="AM229">
        <v>0.6</v>
      </c>
      <c r="AN229">
        <v>2.6</v>
      </c>
      <c r="AO229">
        <v>83.3</v>
      </c>
      <c r="AP229">
        <v>18.7</v>
      </c>
    </row>
    <row r="230" spans="1:42" x14ac:dyDescent="0.15">
      <c r="A230" t="s">
        <v>400</v>
      </c>
      <c r="B230">
        <v>187.7</v>
      </c>
      <c r="C230">
        <v>16.5</v>
      </c>
      <c r="D230">
        <v>13.5</v>
      </c>
      <c r="E230">
        <v>3</v>
      </c>
      <c r="F230">
        <v>0.9</v>
      </c>
      <c r="G230">
        <v>0.7</v>
      </c>
      <c r="H230">
        <v>0.2</v>
      </c>
      <c r="I230">
        <v>4.3</v>
      </c>
      <c r="J230">
        <v>0.5</v>
      </c>
      <c r="K230">
        <v>1.9</v>
      </c>
      <c r="L230">
        <v>67.5</v>
      </c>
      <c r="M230">
        <v>19.600000000000001</v>
      </c>
      <c r="N230">
        <v>23.6</v>
      </c>
      <c r="O230">
        <v>4</v>
      </c>
      <c r="P230">
        <v>2.5</v>
      </c>
      <c r="Q230">
        <v>0.3</v>
      </c>
      <c r="R230">
        <v>0.9</v>
      </c>
      <c r="S230">
        <v>0</v>
      </c>
      <c r="T230">
        <v>0.4</v>
      </c>
      <c r="U230">
        <v>0.1</v>
      </c>
      <c r="V230">
        <v>4.0999999999999996</v>
      </c>
      <c r="W230">
        <v>0</v>
      </c>
      <c r="X230">
        <v>4.0999999999999996</v>
      </c>
      <c r="Y230">
        <v>0</v>
      </c>
      <c r="Z230">
        <v>1.8</v>
      </c>
      <c r="AA230">
        <v>0.2</v>
      </c>
      <c r="AB230">
        <v>0.3</v>
      </c>
      <c r="AC230">
        <v>1.7</v>
      </c>
      <c r="AD230">
        <v>0.3</v>
      </c>
      <c r="AE230">
        <v>0.2</v>
      </c>
      <c r="AF230">
        <v>0.6</v>
      </c>
      <c r="AG230">
        <v>4</v>
      </c>
      <c r="AH230">
        <v>2.1</v>
      </c>
      <c r="AI230">
        <v>1</v>
      </c>
      <c r="AJ230">
        <v>16.3</v>
      </c>
      <c r="AK230">
        <v>7.8</v>
      </c>
      <c r="AL230">
        <v>4.4000000000000004</v>
      </c>
      <c r="AM230">
        <v>0.6</v>
      </c>
      <c r="AN230">
        <v>2</v>
      </c>
      <c r="AO230">
        <v>69.599999999999994</v>
      </c>
      <c r="AP230">
        <v>20.6</v>
      </c>
    </row>
    <row r="231" spans="1:42" x14ac:dyDescent="0.15">
      <c r="A231" t="s">
        <v>401</v>
      </c>
      <c r="B231">
        <v>198.8</v>
      </c>
      <c r="C231">
        <v>18</v>
      </c>
      <c r="D231">
        <v>15.8</v>
      </c>
      <c r="E231">
        <v>2.2000000000000002</v>
      </c>
      <c r="F231">
        <v>0.5</v>
      </c>
      <c r="G231">
        <v>0.5</v>
      </c>
      <c r="H231">
        <v>0</v>
      </c>
      <c r="I231">
        <v>4</v>
      </c>
      <c r="J231">
        <v>0.5</v>
      </c>
      <c r="K231">
        <v>2.5</v>
      </c>
      <c r="L231">
        <v>80.8</v>
      </c>
      <c r="M231">
        <v>16.899999999999999</v>
      </c>
      <c r="N231">
        <v>16</v>
      </c>
      <c r="O231">
        <v>4</v>
      </c>
      <c r="P231">
        <v>3</v>
      </c>
      <c r="Q231">
        <v>0.1</v>
      </c>
      <c r="R231">
        <v>0.9</v>
      </c>
      <c r="S231" t="s">
        <v>9</v>
      </c>
      <c r="T231">
        <v>0.4</v>
      </c>
      <c r="U231">
        <v>0.2</v>
      </c>
      <c r="V231">
        <v>4.8</v>
      </c>
      <c r="W231">
        <v>0</v>
      </c>
      <c r="X231">
        <v>5.9</v>
      </c>
      <c r="Y231">
        <v>0</v>
      </c>
      <c r="Z231">
        <v>1.1000000000000001</v>
      </c>
      <c r="AA231">
        <v>0.4</v>
      </c>
      <c r="AB231">
        <v>0.1</v>
      </c>
      <c r="AC231">
        <v>1.6</v>
      </c>
      <c r="AD231">
        <v>0.7</v>
      </c>
      <c r="AE231">
        <v>0.3</v>
      </c>
      <c r="AF231">
        <v>0.4</v>
      </c>
      <c r="AG231">
        <v>4.5999999999999996</v>
      </c>
      <c r="AH231">
        <v>1.8</v>
      </c>
      <c r="AI231">
        <v>1.5</v>
      </c>
      <c r="AJ231">
        <v>19</v>
      </c>
      <c r="AK231">
        <v>8.8000000000000007</v>
      </c>
      <c r="AL231">
        <v>4.0999999999999996</v>
      </c>
      <c r="AM231">
        <v>0.5</v>
      </c>
      <c r="AN231">
        <v>2.5</v>
      </c>
      <c r="AO231">
        <v>81.8</v>
      </c>
      <c r="AP231">
        <v>17.5</v>
      </c>
    </row>
    <row r="232" spans="1:42" x14ac:dyDescent="0.15">
      <c r="A232" t="s">
        <v>402</v>
      </c>
      <c r="B232">
        <v>208.3</v>
      </c>
      <c r="C232">
        <v>21.8</v>
      </c>
      <c r="D232">
        <v>18.100000000000001</v>
      </c>
      <c r="E232">
        <v>3.6</v>
      </c>
      <c r="F232">
        <v>2.8</v>
      </c>
      <c r="G232">
        <v>2.7</v>
      </c>
      <c r="H232">
        <v>0.1</v>
      </c>
      <c r="I232">
        <v>4.5999999999999996</v>
      </c>
      <c r="J232">
        <v>0.1</v>
      </c>
      <c r="K232">
        <v>3</v>
      </c>
      <c r="L232">
        <v>89.5</v>
      </c>
      <c r="M232">
        <v>10.9</v>
      </c>
      <c r="N232">
        <v>16.7</v>
      </c>
      <c r="O232">
        <v>4.5</v>
      </c>
      <c r="P232">
        <v>2.7</v>
      </c>
      <c r="Q232">
        <v>0.4</v>
      </c>
      <c r="R232">
        <v>0.9</v>
      </c>
      <c r="S232" t="s">
        <v>9</v>
      </c>
      <c r="T232">
        <v>0.9</v>
      </c>
      <c r="U232">
        <v>0.2</v>
      </c>
      <c r="V232">
        <v>4.7</v>
      </c>
      <c r="W232">
        <v>0</v>
      </c>
      <c r="X232">
        <v>5.9</v>
      </c>
      <c r="Y232">
        <v>0</v>
      </c>
      <c r="Z232">
        <v>1.2</v>
      </c>
      <c r="AA232">
        <v>0.6</v>
      </c>
      <c r="AB232">
        <v>0</v>
      </c>
      <c r="AC232">
        <v>1.7</v>
      </c>
      <c r="AD232">
        <v>0.9</v>
      </c>
      <c r="AE232">
        <v>0.1</v>
      </c>
      <c r="AF232">
        <v>0.2</v>
      </c>
      <c r="AG232">
        <v>2.9</v>
      </c>
      <c r="AH232">
        <v>1.9</v>
      </c>
      <c r="AI232">
        <v>1</v>
      </c>
      <c r="AJ232">
        <v>16.5</v>
      </c>
      <c r="AK232">
        <v>11.5</v>
      </c>
      <c r="AL232">
        <v>4.7</v>
      </c>
      <c r="AM232">
        <v>0.1</v>
      </c>
      <c r="AN232">
        <v>3.1</v>
      </c>
      <c r="AO232">
        <v>91.1</v>
      </c>
      <c r="AP232">
        <v>11.3</v>
      </c>
    </row>
    <row r="233" spans="1:42" x14ac:dyDescent="0.15">
      <c r="A233" t="s">
        <v>403</v>
      </c>
      <c r="B233">
        <v>214</v>
      </c>
      <c r="C233">
        <v>24.3</v>
      </c>
      <c r="D233">
        <v>19.8</v>
      </c>
      <c r="E233">
        <v>4.5</v>
      </c>
      <c r="F233">
        <v>0.5</v>
      </c>
      <c r="G233">
        <v>0.4</v>
      </c>
      <c r="H233">
        <v>0.1</v>
      </c>
      <c r="I233">
        <v>5.5</v>
      </c>
      <c r="J233">
        <v>0.4</v>
      </c>
      <c r="K233">
        <v>4.0999999999999996</v>
      </c>
      <c r="L233">
        <v>88.7</v>
      </c>
      <c r="M233">
        <v>15</v>
      </c>
      <c r="N233">
        <v>15.2</v>
      </c>
      <c r="O233">
        <v>4.7</v>
      </c>
      <c r="P233">
        <v>2.4</v>
      </c>
      <c r="Q233">
        <v>0.5</v>
      </c>
      <c r="R233">
        <v>0.9</v>
      </c>
      <c r="S233">
        <v>0</v>
      </c>
      <c r="T233">
        <v>0.5</v>
      </c>
      <c r="U233">
        <v>0.2</v>
      </c>
      <c r="V233">
        <v>5.4</v>
      </c>
      <c r="W233">
        <v>0.1</v>
      </c>
      <c r="X233">
        <v>6.6</v>
      </c>
      <c r="Y233">
        <v>0</v>
      </c>
      <c r="Z233">
        <v>1.9</v>
      </c>
      <c r="AA233">
        <v>0.3</v>
      </c>
      <c r="AB233">
        <v>0.1</v>
      </c>
      <c r="AC233">
        <v>1.9</v>
      </c>
      <c r="AD233">
        <v>0.3</v>
      </c>
      <c r="AE233">
        <v>0.1</v>
      </c>
      <c r="AF233">
        <v>0.4</v>
      </c>
      <c r="AG233">
        <v>2.4</v>
      </c>
      <c r="AH233">
        <v>1.8</v>
      </c>
      <c r="AI233">
        <v>1.1000000000000001</v>
      </c>
      <c r="AJ233">
        <v>21</v>
      </c>
      <c r="AK233">
        <v>7.5</v>
      </c>
      <c r="AL233">
        <v>5.6</v>
      </c>
      <c r="AM233">
        <v>0.4</v>
      </c>
      <c r="AN233">
        <v>4.2</v>
      </c>
      <c r="AO233">
        <v>90</v>
      </c>
      <c r="AP233">
        <v>15.8</v>
      </c>
    </row>
    <row r="234" spans="1:42" x14ac:dyDescent="0.15">
      <c r="A234" t="s">
        <v>404</v>
      </c>
      <c r="B234">
        <v>251.8</v>
      </c>
      <c r="C234">
        <v>25.2</v>
      </c>
      <c r="D234">
        <v>20.2</v>
      </c>
      <c r="E234">
        <v>5</v>
      </c>
      <c r="F234">
        <v>0.7</v>
      </c>
      <c r="G234">
        <v>0.4</v>
      </c>
      <c r="H234">
        <v>0.3</v>
      </c>
      <c r="I234">
        <v>4.8</v>
      </c>
      <c r="J234">
        <v>1.1000000000000001</v>
      </c>
      <c r="K234">
        <v>4.3</v>
      </c>
      <c r="L234">
        <v>105.3</v>
      </c>
      <c r="M234">
        <v>17.2</v>
      </c>
      <c r="N234">
        <v>17.8</v>
      </c>
      <c r="O234">
        <v>4.0999999999999996</v>
      </c>
      <c r="P234">
        <v>2.9</v>
      </c>
      <c r="Q234">
        <v>0.5</v>
      </c>
      <c r="R234">
        <v>0.7</v>
      </c>
      <c r="S234" t="s">
        <v>9</v>
      </c>
      <c r="T234">
        <v>0.5</v>
      </c>
      <c r="U234">
        <v>0.2</v>
      </c>
      <c r="V234">
        <v>5.3</v>
      </c>
      <c r="W234">
        <v>0</v>
      </c>
      <c r="X234">
        <v>8.1999999999999993</v>
      </c>
      <c r="Y234">
        <v>0</v>
      </c>
      <c r="Z234">
        <v>1.5</v>
      </c>
      <c r="AA234">
        <v>0.2</v>
      </c>
      <c r="AB234">
        <v>0</v>
      </c>
      <c r="AC234">
        <v>1.8</v>
      </c>
      <c r="AD234">
        <v>0.8</v>
      </c>
      <c r="AE234">
        <v>0.3</v>
      </c>
      <c r="AF234">
        <v>0.4</v>
      </c>
      <c r="AG234">
        <v>4.3</v>
      </c>
      <c r="AH234">
        <v>2.7</v>
      </c>
      <c r="AI234">
        <v>0.9</v>
      </c>
      <c r="AJ234">
        <v>26.5</v>
      </c>
      <c r="AK234">
        <v>13.6</v>
      </c>
      <c r="AL234">
        <v>4.9000000000000004</v>
      </c>
      <c r="AM234">
        <v>1.1000000000000001</v>
      </c>
      <c r="AN234">
        <v>4.3</v>
      </c>
      <c r="AO234">
        <v>106.8</v>
      </c>
      <c r="AP234">
        <v>17.8</v>
      </c>
    </row>
    <row r="235" spans="1:42" x14ac:dyDescent="0.15">
      <c r="A235" t="s">
        <v>405</v>
      </c>
      <c r="B235">
        <v>260.2</v>
      </c>
      <c r="C235">
        <v>26.1</v>
      </c>
      <c r="D235">
        <v>22.7</v>
      </c>
      <c r="E235">
        <v>3.4</v>
      </c>
      <c r="F235">
        <v>0.8</v>
      </c>
      <c r="G235">
        <v>0.8</v>
      </c>
      <c r="H235">
        <v>0.1</v>
      </c>
      <c r="I235">
        <v>5.8</v>
      </c>
      <c r="J235">
        <v>0.4</v>
      </c>
      <c r="K235">
        <v>4.2</v>
      </c>
      <c r="L235">
        <v>112</v>
      </c>
      <c r="M235">
        <v>13.7</v>
      </c>
      <c r="N235">
        <v>19.600000000000001</v>
      </c>
      <c r="O235">
        <v>5.5</v>
      </c>
      <c r="P235">
        <v>3.9</v>
      </c>
      <c r="Q235">
        <v>0.3</v>
      </c>
      <c r="R235">
        <v>1.2</v>
      </c>
      <c r="S235" t="s">
        <v>9</v>
      </c>
      <c r="T235">
        <v>0.6</v>
      </c>
      <c r="U235">
        <v>0.1</v>
      </c>
      <c r="V235">
        <v>5.5</v>
      </c>
      <c r="W235">
        <v>0</v>
      </c>
      <c r="X235">
        <v>8.4</v>
      </c>
      <c r="Y235" t="s">
        <v>9</v>
      </c>
      <c r="Z235">
        <v>2</v>
      </c>
      <c r="AA235">
        <v>0.3</v>
      </c>
      <c r="AB235">
        <v>0</v>
      </c>
      <c r="AC235">
        <v>2.5</v>
      </c>
      <c r="AD235">
        <v>0.5</v>
      </c>
      <c r="AE235">
        <v>0.3</v>
      </c>
      <c r="AF235">
        <v>0.5</v>
      </c>
      <c r="AG235">
        <v>4.9000000000000004</v>
      </c>
      <c r="AH235">
        <v>2.2000000000000002</v>
      </c>
      <c r="AI235">
        <v>1.5</v>
      </c>
      <c r="AJ235">
        <v>22</v>
      </c>
      <c r="AK235">
        <v>15.2</v>
      </c>
      <c r="AL235">
        <v>5.9</v>
      </c>
      <c r="AM235">
        <v>0.4</v>
      </c>
      <c r="AN235">
        <v>4.3</v>
      </c>
      <c r="AO235">
        <v>113.9</v>
      </c>
      <c r="AP235">
        <v>14.4</v>
      </c>
    </row>
    <row r="236" spans="1:42" x14ac:dyDescent="0.15">
      <c r="A236" t="s">
        <v>406</v>
      </c>
      <c r="B236">
        <v>223.5</v>
      </c>
      <c r="C236">
        <v>20.399999999999999</v>
      </c>
      <c r="D236">
        <v>15.6</v>
      </c>
      <c r="E236">
        <v>4.8</v>
      </c>
      <c r="F236">
        <v>1.4</v>
      </c>
      <c r="G236">
        <v>1.4</v>
      </c>
      <c r="H236">
        <v>0.1</v>
      </c>
      <c r="I236">
        <v>4.8</v>
      </c>
      <c r="J236">
        <v>1.5</v>
      </c>
      <c r="K236">
        <v>2.7</v>
      </c>
      <c r="L236">
        <v>79.8</v>
      </c>
      <c r="M236">
        <v>24.4</v>
      </c>
      <c r="N236">
        <v>19.5</v>
      </c>
      <c r="O236">
        <v>4.7</v>
      </c>
      <c r="P236">
        <v>2.9</v>
      </c>
      <c r="Q236">
        <v>0.4</v>
      </c>
      <c r="R236">
        <v>1</v>
      </c>
      <c r="S236">
        <v>0</v>
      </c>
      <c r="T236">
        <v>0.7</v>
      </c>
      <c r="U236">
        <v>0.2</v>
      </c>
      <c r="V236">
        <v>5.2</v>
      </c>
      <c r="W236">
        <v>0</v>
      </c>
      <c r="X236">
        <v>7.1</v>
      </c>
      <c r="Y236">
        <v>0</v>
      </c>
      <c r="Z236">
        <v>2.2000000000000002</v>
      </c>
      <c r="AA236">
        <v>0.4</v>
      </c>
      <c r="AB236">
        <v>0.3</v>
      </c>
      <c r="AC236">
        <v>2.2999999999999998</v>
      </c>
      <c r="AD236">
        <v>0.7</v>
      </c>
      <c r="AE236">
        <v>0.2</v>
      </c>
      <c r="AF236">
        <v>0.7</v>
      </c>
      <c r="AG236">
        <v>2.8</v>
      </c>
      <c r="AH236">
        <v>2.2999999999999998</v>
      </c>
      <c r="AI236">
        <v>1.2</v>
      </c>
      <c r="AJ236">
        <v>22.2</v>
      </c>
      <c r="AK236">
        <v>11.6</v>
      </c>
      <c r="AL236">
        <v>4.9000000000000004</v>
      </c>
      <c r="AM236">
        <v>1.5</v>
      </c>
      <c r="AN236">
        <v>2.7</v>
      </c>
      <c r="AO236">
        <v>81.099999999999994</v>
      </c>
      <c r="AP236">
        <v>25.1</v>
      </c>
    </row>
    <row r="237" spans="1:42" x14ac:dyDescent="0.15">
      <c r="A237" t="s">
        <v>407</v>
      </c>
      <c r="B237">
        <v>194.4</v>
      </c>
      <c r="C237">
        <v>20.399999999999999</v>
      </c>
      <c r="D237">
        <v>16.5</v>
      </c>
      <c r="E237">
        <v>3.9</v>
      </c>
      <c r="F237">
        <v>0.4</v>
      </c>
      <c r="G237">
        <v>0.3</v>
      </c>
      <c r="H237">
        <v>0.1</v>
      </c>
      <c r="I237">
        <v>4.8</v>
      </c>
      <c r="J237">
        <v>0.5</v>
      </c>
      <c r="K237">
        <v>1.7</v>
      </c>
      <c r="L237">
        <v>65.2</v>
      </c>
      <c r="M237">
        <v>19.8</v>
      </c>
      <c r="N237">
        <v>20.9</v>
      </c>
      <c r="O237">
        <v>4.7</v>
      </c>
      <c r="P237">
        <v>2.6</v>
      </c>
      <c r="Q237">
        <v>0.4</v>
      </c>
      <c r="R237">
        <v>0.9</v>
      </c>
      <c r="S237" t="s">
        <v>9</v>
      </c>
      <c r="T237">
        <v>0.5</v>
      </c>
      <c r="U237">
        <v>0</v>
      </c>
      <c r="V237">
        <v>4.8</v>
      </c>
      <c r="W237">
        <v>0</v>
      </c>
      <c r="X237">
        <v>5.2</v>
      </c>
      <c r="Y237">
        <v>0</v>
      </c>
      <c r="Z237">
        <v>1.5</v>
      </c>
      <c r="AA237">
        <v>0.5</v>
      </c>
      <c r="AB237">
        <v>0.1</v>
      </c>
      <c r="AC237">
        <v>1.8</v>
      </c>
      <c r="AD237">
        <v>0.6</v>
      </c>
      <c r="AE237">
        <v>0.3</v>
      </c>
      <c r="AF237">
        <v>0.6</v>
      </c>
      <c r="AG237">
        <v>2.6</v>
      </c>
      <c r="AH237">
        <v>1.7</v>
      </c>
      <c r="AI237">
        <v>1</v>
      </c>
      <c r="AJ237">
        <v>22.4</v>
      </c>
      <c r="AK237">
        <v>8.5</v>
      </c>
      <c r="AL237">
        <v>5</v>
      </c>
      <c r="AM237">
        <v>0.5</v>
      </c>
      <c r="AN237">
        <v>1.8</v>
      </c>
      <c r="AO237">
        <v>67.7</v>
      </c>
      <c r="AP237">
        <v>21.4</v>
      </c>
    </row>
    <row r="238" spans="1:42" x14ac:dyDescent="0.15">
      <c r="A238" t="s">
        <v>408</v>
      </c>
      <c r="B238">
        <v>234.1</v>
      </c>
      <c r="C238">
        <v>30.7</v>
      </c>
      <c r="D238">
        <v>26.2</v>
      </c>
      <c r="E238">
        <v>4.5</v>
      </c>
      <c r="F238">
        <v>0.9</v>
      </c>
      <c r="G238">
        <v>0.8</v>
      </c>
      <c r="H238">
        <v>0.1</v>
      </c>
      <c r="I238">
        <v>5.5</v>
      </c>
      <c r="J238">
        <v>0.5</v>
      </c>
      <c r="K238">
        <v>2.2000000000000002</v>
      </c>
      <c r="L238">
        <v>84.9</v>
      </c>
      <c r="M238">
        <v>22.8</v>
      </c>
      <c r="N238">
        <v>19.899999999999999</v>
      </c>
      <c r="O238">
        <v>4.4000000000000004</v>
      </c>
      <c r="P238">
        <v>2.2999999999999998</v>
      </c>
      <c r="Q238">
        <v>0.6</v>
      </c>
      <c r="R238">
        <v>1</v>
      </c>
      <c r="S238" t="s">
        <v>9</v>
      </c>
      <c r="T238">
        <v>0.6</v>
      </c>
      <c r="U238">
        <v>0.1</v>
      </c>
      <c r="V238">
        <v>5.9</v>
      </c>
      <c r="W238">
        <v>0.1</v>
      </c>
      <c r="X238">
        <v>8.1</v>
      </c>
      <c r="Y238">
        <v>0</v>
      </c>
      <c r="Z238">
        <v>1.7</v>
      </c>
      <c r="AA238">
        <v>0.7</v>
      </c>
      <c r="AB238">
        <v>0.1</v>
      </c>
      <c r="AC238">
        <v>2.1</v>
      </c>
      <c r="AD238">
        <v>1</v>
      </c>
      <c r="AE238">
        <v>0.4</v>
      </c>
      <c r="AF238">
        <v>0.6</v>
      </c>
      <c r="AG238">
        <v>3.1</v>
      </c>
      <c r="AH238">
        <v>2.2000000000000002</v>
      </c>
      <c r="AI238">
        <v>0.8</v>
      </c>
      <c r="AJ238">
        <v>22.3</v>
      </c>
      <c r="AK238">
        <v>8.6999999999999993</v>
      </c>
      <c r="AL238">
        <v>5.7</v>
      </c>
      <c r="AM238">
        <v>0.5</v>
      </c>
      <c r="AN238">
        <v>2.2000000000000002</v>
      </c>
      <c r="AO238">
        <v>88.2</v>
      </c>
      <c r="AP238">
        <v>24.4</v>
      </c>
    </row>
    <row r="239" spans="1:42" x14ac:dyDescent="0.15">
      <c r="A239" t="s">
        <v>409</v>
      </c>
      <c r="B239">
        <v>207.4</v>
      </c>
      <c r="C239">
        <v>20.6</v>
      </c>
      <c r="D239">
        <v>15.7</v>
      </c>
      <c r="E239">
        <v>4.9000000000000004</v>
      </c>
      <c r="F239">
        <v>0.6</v>
      </c>
      <c r="G239">
        <v>0.5</v>
      </c>
      <c r="H239">
        <v>0.1</v>
      </c>
      <c r="I239">
        <v>5.2</v>
      </c>
      <c r="J239">
        <v>0.7</v>
      </c>
      <c r="K239">
        <v>1.9</v>
      </c>
      <c r="L239">
        <v>71.3</v>
      </c>
      <c r="M239">
        <v>23.7</v>
      </c>
      <c r="N239">
        <v>20.2</v>
      </c>
      <c r="O239">
        <v>5.0999999999999996</v>
      </c>
      <c r="P239">
        <v>3</v>
      </c>
      <c r="Q239">
        <v>0.3</v>
      </c>
      <c r="R239">
        <v>1.2</v>
      </c>
      <c r="S239">
        <v>0</v>
      </c>
      <c r="T239">
        <v>0.6</v>
      </c>
      <c r="U239">
        <v>0</v>
      </c>
      <c r="V239">
        <v>4.8</v>
      </c>
      <c r="W239">
        <v>0</v>
      </c>
      <c r="X239">
        <v>6.2</v>
      </c>
      <c r="Y239">
        <v>0</v>
      </c>
      <c r="Z239">
        <v>1.6</v>
      </c>
      <c r="AA239">
        <v>0.2</v>
      </c>
      <c r="AB239">
        <v>0.2</v>
      </c>
      <c r="AC239">
        <v>2.1</v>
      </c>
      <c r="AD239">
        <v>1.2</v>
      </c>
      <c r="AE239">
        <v>0.4</v>
      </c>
      <c r="AF239">
        <v>0.6</v>
      </c>
      <c r="AG239">
        <v>3</v>
      </c>
      <c r="AH239">
        <v>1.4</v>
      </c>
      <c r="AI239">
        <v>1.1000000000000001</v>
      </c>
      <c r="AJ239">
        <v>20.9</v>
      </c>
      <c r="AK239">
        <v>9</v>
      </c>
      <c r="AL239">
        <v>5.4</v>
      </c>
      <c r="AM239">
        <v>0.7</v>
      </c>
      <c r="AN239">
        <v>2.1</v>
      </c>
      <c r="AO239">
        <v>74.599999999999994</v>
      </c>
      <c r="AP239">
        <v>26</v>
      </c>
    </row>
    <row r="240" spans="1:42" x14ac:dyDescent="0.15">
      <c r="A240" t="s">
        <v>410</v>
      </c>
      <c r="B240">
        <v>211.8</v>
      </c>
      <c r="C240">
        <v>23</v>
      </c>
      <c r="D240">
        <v>17.600000000000001</v>
      </c>
      <c r="E240">
        <v>5.4</v>
      </c>
      <c r="F240">
        <v>1.4</v>
      </c>
      <c r="G240">
        <v>1.3</v>
      </c>
      <c r="H240">
        <v>0.1</v>
      </c>
      <c r="I240">
        <v>6</v>
      </c>
      <c r="J240">
        <v>0.4</v>
      </c>
      <c r="K240">
        <v>2.1</v>
      </c>
      <c r="L240">
        <v>69.099999999999994</v>
      </c>
      <c r="M240">
        <v>19.5</v>
      </c>
      <c r="N240">
        <v>24.3</v>
      </c>
      <c r="O240">
        <v>5.9</v>
      </c>
      <c r="P240">
        <v>2.7</v>
      </c>
      <c r="Q240">
        <v>0.5</v>
      </c>
      <c r="R240">
        <v>1.2</v>
      </c>
      <c r="S240">
        <v>0</v>
      </c>
      <c r="T240">
        <v>0.5</v>
      </c>
      <c r="U240">
        <v>0</v>
      </c>
      <c r="V240">
        <v>5.4</v>
      </c>
      <c r="W240">
        <v>0</v>
      </c>
      <c r="X240">
        <v>6</v>
      </c>
      <c r="Y240">
        <v>0</v>
      </c>
      <c r="Z240">
        <v>1.9</v>
      </c>
      <c r="AA240">
        <v>0.4</v>
      </c>
      <c r="AB240">
        <v>0.2</v>
      </c>
      <c r="AC240">
        <v>2.1</v>
      </c>
      <c r="AD240">
        <v>0.8</v>
      </c>
      <c r="AE240">
        <v>0.2</v>
      </c>
      <c r="AF240">
        <v>0.8</v>
      </c>
      <c r="AG240">
        <v>3.1</v>
      </c>
      <c r="AH240">
        <v>1.7</v>
      </c>
      <c r="AI240">
        <v>0.9</v>
      </c>
      <c r="AJ240">
        <v>24.1</v>
      </c>
      <c r="AK240">
        <v>7.3</v>
      </c>
      <c r="AL240">
        <v>6.3</v>
      </c>
      <c r="AM240">
        <v>0.4</v>
      </c>
      <c r="AN240">
        <v>2.2999999999999998</v>
      </c>
      <c r="AO240">
        <v>73.599999999999994</v>
      </c>
      <c r="AP240">
        <v>22.7</v>
      </c>
    </row>
    <row r="241" spans="1:42" x14ac:dyDescent="0.15">
      <c r="A241" t="s">
        <v>411</v>
      </c>
      <c r="B241">
        <v>241.9</v>
      </c>
      <c r="C241">
        <v>27.8</v>
      </c>
      <c r="D241">
        <v>21.5</v>
      </c>
      <c r="E241">
        <v>6.3</v>
      </c>
      <c r="F241">
        <v>2.5</v>
      </c>
      <c r="G241">
        <v>2.4</v>
      </c>
      <c r="H241">
        <v>0.1</v>
      </c>
      <c r="I241">
        <v>6.4</v>
      </c>
      <c r="J241">
        <v>0.5</v>
      </c>
      <c r="K241">
        <v>2.5</v>
      </c>
      <c r="L241">
        <v>82</v>
      </c>
      <c r="M241">
        <v>18.600000000000001</v>
      </c>
      <c r="N241">
        <v>25.9</v>
      </c>
      <c r="O241">
        <v>6.3</v>
      </c>
      <c r="P241">
        <v>3</v>
      </c>
      <c r="Q241">
        <v>0.5</v>
      </c>
      <c r="R241">
        <v>1.1000000000000001</v>
      </c>
      <c r="S241">
        <v>0</v>
      </c>
      <c r="T241">
        <v>0.9</v>
      </c>
      <c r="U241">
        <v>0.1</v>
      </c>
      <c r="V241">
        <v>5.9</v>
      </c>
      <c r="W241">
        <v>0.1</v>
      </c>
      <c r="X241">
        <v>6.9</v>
      </c>
      <c r="Y241">
        <v>0</v>
      </c>
      <c r="Z241">
        <v>2.2000000000000002</v>
      </c>
      <c r="AA241">
        <v>0.4</v>
      </c>
      <c r="AB241">
        <v>0</v>
      </c>
      <c r="AC241">
        <v>2.1</v>
      </c>
      <c r="AD241">
        <v>0.7</v>
      </c>
      <c r="AE241">
        <v>0.3</v>
      </c>
      <c r="AF241">
        <v>0.7</v>
      </c>
      <c r="AG241">
        <v>3.5</v>
      </c>
      <c r="AH241">
        <v>2.4</v>
      </c>
      <c r="AI241">
        <v>1.3</v>
      </c>
      <c r="AJ241">
        <v>27.3</v>
      </c>
      <c r="AK241">
        <v>9.6999999999999993</v>
      </c>
      <c r="AL241">
        <v>6.8</v>
      </c>
      <c r="AM241">
        <v>0.5</v>
      </c>
      <c r="AN241">
        <v>2.7</v>
      </c>
      <c r="AO241">
        <v>86.6</v>
      </c>
      <c r="AP241">
        <v>20.6</v>
      </c>
    </row>
    <row r="242" spans="1:42" x14ac:dyDescent="0.15">
      <c r="A242" t="s">
        <v>412</v>
      </c>
      <c r="B242">
        <v>265.10000000000002</v>
      </c>
      <c r="C242">
        <v>40.5</v>
      </c>
      <c r="D242">
        <v>32</v>
      </c>
      <c r="E242">
        <v>8.6</v>
      </c>
      <c r="F242">
        <v>2.8</v>
      </c>
      <c r="G242">
        <v>2.1</v>
      </c>
      <c r="H242">
        <v>0.6</v>
      </c>
      <c r="I242">
        <v>7</v>
      </c>
      <c r="J242">
        <v>1.4</v>
      </c>
      <c r="K242">
        <v>4.2</v>
      </c>
      <c r="L242">
        <v>98.4</v>
      </c>
      <c r="M242">
        <v>13.6</v>
      </c>
      <c r="N242">
        <v>22.4</v>
      </c>
      <c r="O242">
        <v>5.2</v>
      </c>
      <c r="P242">
        <v>2.6</v>
      </c>
      <c r="Q242">
        <v>0.7</v>
      </c>
      <c r="R242">
        <v>1</v>
      </c>
      <c r="S242">
        <v>0</v>
      </c>
      <c r="T242">
        <v>0.7</v>
      </c>
      <c r="U242">
        <v>0.2</v>
      </c>
      <c r="V242">
        <v>6.7</v>
      </c>
      <c r="W242">
        <v>0</v>
      </c>
      <c r="X242">
        <v>9.3000000000000007</v>
      </c>
      <c r="Y242">
        <v>0</v>
      </c>
      <c r="Z242">
        <v>2.2000000000000002</v>
      </c>
      <c r="AA242">
        <v>0.4</v>
      </c>
      <c r="AB242">
        <v>0.1</v>
      </c>
      <c r="AC242">
        <v>2.2999999999999998</v>
      </c>
      <c r="AD242">
        <v>1</v>
      </c>
      <c r="AE242">
        <v>0.4</v>
      </c>
      <c r="AF242">
        <v>0.6</v>
      </c>
      <c r="AG242">
        <v>2.8</v>
      </c>
      <c r="AH242">
        <v>1.7</v>
      </c>
      <c r="AI242">
        <v>1.3</v>
      </c>
      <c r="AJ242">
        <v>26.1</v>
      </c>
      <c r="AK242">
        <v>9.1</v>
      </c>
      <c r="AL242">
        <v>7.4</v>
      </c>
      <c r="AM242">
        <v>1.4</v>
      </c>
      <c r="AN242">
        <v>4.5</v>
      </c>
      <c r="AO242">
        <v>103.5</v>
      </c>
      <c r="AP242">
        <v>15.8</v>
      </c>
    </row>
    <row r="243" spans="1:42" x14ac:dyDescent="0.15">
      <c r="A243" t="s">
        <v>413</v>
      </c>
      <c r="B243">
        <v>277.7</v>
      </c>
      <c r="C243">
        <v>36.6</v>
      </c>
      <c r="D243">
        <v>30.7</v>
      </c>
      <c r="E243">
        <v>5.9</v>
      </c>
      <c r="F243">
        <v>2.5</v>
      </c>
      <c r="G243">
        <v>2.2000000000000002</v>
      </c>
      <c r="H243">
        <v>0.3</v>
      </c>
      <c r="I243">
        <v>7.5</v>
      </c>
      <c r="J243">
        <v>1.3</v>
      </c>
      <c r="K243">
        <v>4</v>
      </c>
      <c r="L243">
        <v>105.7</v>
      </c>
      <c r="M243">
        <v>14.4</v>
      </c>
      <c r="N243">
        <v>25.9</v>
      </c>
      <c r="O243">
        <v>6.3</v>
      </c>
      <c r="P243">
        <v>2.9</v>
      </c>
      <c r="Q243">
        <v>0.7</v>
      </c>
      <c r="R243">
        <v>1.2</v>
      </c>
      <c r="S243">
        <v>0</v>
      </c>
      <c r="T243">
        <v>0.8</v>
      </c>
      <c r="U243">
        <v>0.1</v>
      </c>
      <c r="V243">
        <v>7.1</v>
      </c>
      <c r="W243">
        <v>0</v>
      </c>
      <c r="X243">
        <v>9.3000000000000007</v>
      </c>
      <c r="Y243">
        <v>0</v>
      </c>
      <c r="Z243">
        <v>2.6</v>
      </c>
      <c r="AA243">
        <v>0.4</v>
      </c>
      <c r="AB243">
        <v>0</v>
      </c>
      <c r="AC243">
        <v>2.4</v>
      </c>
      <c r="AD243">
        <v>0.6</v>
      </c>
      <c r="AE243">
        <v>0.2</v>
      </c>
      <c r="AF243">
        <v>0.9</v>
      </c>
      <c r="AG243">
        <v>3</v>
      </c>
      <c r="AH243">
        <v>1.9</v>
      </c>
      <c r="AI243">
        <v>1.5</v>
      </c>
      <c r="AJ243">
        <v>28.2</v>
      </c>
      <c r="AK243">
        <v>9.6999999999999993</v>
      </c>
      <c r="AL243">
        <v>7.9</v>
      </c>
      <c r="AM243">
        <v>1.3</v>
      </c>
      <c r="AN243">
        <v>4.3</v>
      </c>
      <c r="AO243">
        <v>112.1</v>
      </c>
      <c r="AP243">
        <v>16.399999999999999</v>
      </c>
    </row>
    <row r="244" spans="1:42" x14ac:dyDescent="0.15">
      <c r="A244" t="s">
        <v>414</v>
      </c>
      <c r="B244">
        <v>262.8</v>
      </c>
      <c r="C244">
        <v>24.3</v>
      </c>
      <c r="D244">
        <v>20.5</v>
      </c>
      <c r="E244">
        <v>3.8</v>
      </c>
      <c r="F244">
        <v>4.0999999999999996</v>
      </c>
      <c r="G244">
        <v>3.8</v>
      </c>
      <c r="H244">
        <v>0.3</v>
      </c>
      <c r="I244">
        <v>6.3</v>
      </c>
      <c r="J244">
        <v>0.8</v>
      </c>
      <c r="K244">
        <v>4.0999999999999996</v>
      </c>
      <c r="L244">
        <v>105.8</v>
      </c>
      <c r="M244">
        <v>18.399999999999999</v>
      </c>
      <c r="N244">
        <v>19.399999999999999</v>
      </c>
      <c r="O244">
        <v>5.6</v>
      </c>
      <c r="P244">
        <v>3.5</v>
      </c>
      <c r="Q244">
        <v>0.8</v>
      </c>
      <c r="R244">
        <v>1.5</v>
      </c>
      <c r="S244">
        <v>0</v>
      </c>
      <c r="T244">
        <v>1.5</v>
      </c>
      <c r="U244">
        <v>0.2</v>
      </c>
      <c r="V244">
        <v>6</v>
      </c>
      <c r="W244">
        <v>0</v>
      </c>
      <c r="X244">
        <v>8.9</v>
      </c>
      <c r="Y244">
        <v>0</v>
      </c>
      <c r="Z244">
        <v>1.8</v>
      </c>
      <c r="AA244">
        <v>0.2</v>
      </c>
      <c r="AB244" t="s">
        <v>9</v>
      </c>
      <c r="AC244">
        <v>2.4</v>
      </c>
      <c r="AD244">
        <v>0.3</v>
      </c>
      <c r="AE244">
        <v>0.4</v>
      </c>
      <c r="AF244">
        <v>0.6</v>
      </c>
      <c r="AG244">
        <v>7.8</v>
      </c>
      <c r="AH244">
        <v>1.8</v>
      </c>
      <c r="AI244">
        <v>1.8</v>
      </c>
      <c r="AJ244">
        <v>21.8</v>
      </c>
      <c r="AK244">
        <v>12.6</v>
      </c>
      <c r="AL244">
        <v>6.4</v>
      </c>
      <c r="AM244">
        <v>0.8</v>
      </c>
      <c r="AN244">
        <v>4.0999999999999996</v>
      </c>
      <c r="AO244">
        <v>108.7</v>
      </c>
      <c r="AP244">
        <v>19.600000000000001</v>
      </c>
    </row>
    <row r="245" spans="1:42" x14ac:dyDescent="0.15">
      <c r="A245" t="s">
        <v>415</v>
      </c>
      <c r="B245">
        <v>189.6</v>
      </c>
      <c r="C245">
        <v>18.5</v>
      </c>
      <c r="D245">
        <v>15.8</v>
      </c>
      <c r="E245">
        <v>2.7</v>
      </c>
      <c r="F245">
        <v>0.4</v>
      </c>
      <c r="G245">
        <v>0.3</v>
      </c>
      <c r="H245">
        <v>0.1</v>
      </c>
      <c r="I245">
        <v>4.4000000000000004</v>
      </c>
      <c r="J245">
        <v>0.8</v>
      </c>
      <c r="K245">
        <v>2.6</v>
      </c>
      <c r="L245">
        <v>73.400000000000006</v>
      </c>
      <c r="M245">
        <v>13.5</v>
      </c>
      <c r="N245">
        <v>20.7</v>
      </c>
      <c r="O245">
        <v>3.8</v>
      </c>
      <c r="P245">
        <v>2.2999999999999998</v>
      </c>
      <c r="Q245">
        <v>0.6</v>
      </c>
      <c r="R245">
        <v>0.8</v>
      </c>
      <c r="S245" t="s">
        <v>9</v>
      </c>
      <c r="T245">
        <v>0.5</v>
      </c>
      <c r="U245">
        <v>0.1</v>
      </c>
      <c r="V245">
        <v>4.3</v>
      </c>
      <c r="W245" t="s">
        <v>9</v>
      </c>
      <c r="X245">
        <v>4.9000000000000004</v>
      </c>
      <c r="Y245" t="s">
        <v>9</v>
      </c>
      <c r="Z245">
        <v>1.1000000000000001</v>
      </c>
      <c r="AA245">
        <v>0.3</v>
      </c>
      <c r="AB245">
        <v>0.1</v>
      </c>
      <c r="AC245">
        <v>1.9</v>
      </c>
      <c r="AD245">
        <v>1</v>
      </c>
      <c r="AE245">
        <v>0.2</v>
      </c>
      <c r="AF245">
        <v>0.6</v>
      </c>
      <c r="AG245">
        <v>5.5</v>
      </c>
      <c r="AH245">
        <v>1.4</v>
      </c>
      <c r="AI245">
        <v>0.7</v>
      </c>
      <c r="AJ245">
        <v>15.5</v>
      </c>
      <c r="AK245">
        <v>9.8000000000000007</v>
      </c>
      <c r="AL245">
        <v>4.8</v>
      </c>
      <c r="AM245">
        <v>0.8</v>
      </c>
      <c r="AN245">
        <v>2.6</v>
      </c>
      <c r="AO245">
        <v>76</v>
      </c>
      <c r="AP245">
        <v>14.6</v>
      </c>
    </row>
    <row r="246" spans="1:42" x14ac:dyDescent="0.15">
      <c r="A246" t="s">
        <v>416</v>
      </c>
      <c r="B246">
        <v>216.6</v>
      </c>
      <c r="C246">
        <v>23.1</v>
      </c>
      <c r="D246">
        <v>17.2</v>
      </c>
      <c r="E246">
        <v>5.9</v>
      </c>
      <c r="F246">
        <v>0.6</v>
      </c>
      <c r="G246">
        <v>0.5</v>
      </c>
      <c r="H246">
        <v>0.1</v>
      </c>
      <c r="I246">
        <v>5.3</v>
      </c>
      <c r="J246">
        <v>0.5</v>
      </c>
      <c r="K246">
        <v>2.2999999999999998</v>
      </c>
      <c r="L246">
        <v>88.9</v>
      </c>
      <c r="M246">
        <v>14.9</v>
      </c>
      <c r="N246">
        <v>18.2</v>
      </c>
      <c r="O246">
        <v>4.8</v>
      </c>
      <c r="P246">
        <v>3</v>
      </c>
      <c r="Q246">
        <v>0.4</v>
      </c>
      <c r="R246">
        <v>1</v>
      </c>
      <c r="S246">
        <v>0</v>
      </c>
      <c r="T246">
        <v>0.4</v>
      </c>
      <c r="U246">
        <v>0.1</v>
      </c>
      <c r="V246">
        <v>5</v>
      </c>
      <c r="W246">
        <v>0</v>
      </c>
      <c r="X246">
        <v>6</v>
      </c>
      <c r="Y246">
        <v>0.1</v>
      </c>
      <c r="Z246">
        <v>1.1000000000000001</v>
      </c>
      <c r="AA246">
        <v>0.5</v>
      </c>
      <c r="AB246">
        <v>0.4</v>
      </c>
      <c r="AC246">
        <v>2.1</v>
      </c>
      <c r="AD246">
        <v>0.8</v>
      </c>
      <c r="AE246">
        <v>0.3</v>
      </c>
      <c r="AF246">
        <v>0.7</v>
      </c>
      <c r="AG246">
        <v>6.2</v>
      </c>
      <c r="AH246">
        <v>1.3</v>
      </c>
      <c r="AI246">
        <v>1.4</v>
      </c>
      <c r="AJ246">
        <v>18</v>
      </c>
      <c r="AK246">
        <v>8.9</v>
      </c>
      <c r="AL246">
        <v>5.4</v>
      </c>
      <c r="AM246">
        <v>0.6</v>
      </c>
      <c r="AN246">
        <v>2.4</v>
      </c>
      <c r="AO246">
        <v>91.3</v>
      </c>
      <c r="AP246">
        <v>15.8</v>
      </c>
    </row>
    <row r="247" spans="1:42" x14ac:dyDescent="0.15">
      <c r="A247" t="s">
        <v>417</v>
      </c>
      <c r="B247">
        <v>188.4</v>
      </c>
      <c r="C247">
        <v>19.600000000000001</v>
      </c>
      <c r="D247">
        <v>15.3</v>
      </c>
      <c r="E247">
        <v>4.3</v>
      </c>
      <c r="F247">
        <v>0.4</v>
      </c>
      <c r="G247">
        <v>0.3</v>
      </c>
      <c r="H247">
        <v>0.1</v>
      </c>
      <c r="I247">
        <v>4.0999999999999996</v>
      </c>
      <c r="J247">
        <v>1.3</v>
      </c>
      <c r="K247">
        <v>2</v>
      </c>
      <c r="L247">
        <v>68.099999999999994</v>
      </c>
      <c r="M247">
        <v>16.899999999999999</v>
      </c>
      <c r="N247">
        <v>15.6</v>
      </c>
      <c r="O247">
        <v>4.8</v>
      </c>
      <c r="P247">
        <v>2.7</v>
      </c>
      <c r="Q247">
        <v>0.3</v>
      </c>
      <c r="R247">
        <v>1.3</v>
      </c>
      <c r="S247" t="s">
        <v>9</v>
      </c>
      <c r="T247">
        <v>0.3</v>
      </c>
      <c r="U247">
        <v>0</v>
      </c>
      <c r="V247">
        <v>4.4000000000000004</v>
      </c>
      <c r="W247">
        <v>0</v>
      </c>
      <c r="X247">
        <v>4.8</v>
      </c>
      <c r="Y247" t="s">
        <v>9</v>
      </c>
      <c r="Z247">
        <v>1.1000000000000001</v>
      </c>
      <c r="AA247">
        <v>0.8</v>
      </c>
      <c r="AB247">
        <v>0</v>
      </c>
      <c r="AC247">
        <v>2.2999999999999998</v>
      </c>
      <c r="AD247">
        <v>1</v>
      </c>
      <c r="AE247">
        <v>0.2</v>
      </c>
      <c r="AF247">
        <v>0.6</v>
      </c>
      <c r="AG247">
        <v>4</v>
      </c>
      <c r="AH247">
        <v>1.4</v>
      </c>
      <c r="AI247">
        <v>0.8</v>
      </c>
      <c r="AJ247">
        <v>18.899999999999999</v>
      </c>
      <c r="AK247">
        <v>10.7</v>
      </c>
      <c r="AL247">
        <v>4.3</v>
      </c>
      <c r="AM247">
        <v>1.3</v>
      </c>
      <c r="AN247">
        <v>2.1</v>
      </c>
      <c r="AO247">
        <v>71.3</v>
      </c>
      <c r="AP247">
        <v>17.8</v>
      </c>
    </row>
    <row r="248" spans="1:42" x14ac:dyDescent="0.15">
      <c r="A248" t="s">
        <v>418</v>
      </c>
      <c r="B248">
        <v>205.1</v>
      </c>
      <c r="C248">
        <v>21.3</v>
      </c>
      <c r="D248">
        <v>15.8</v>
      </c>
      <c r="E248">
        <v>5.4</v>
      </c>
      <c r="F248">
        <v>0.5</v>
      </c>
      <c r="G248">
        <v>0.4</v>
      </c>
      <c r="H248">
        <v>0.1</v>
      </c>
      <c r="I248">
        <v>4.8</v>
      </c>
      <c r="J248">
        <v>0.8</v>
      </c>
      <c r="K248">
        <v>2.5</v>
      </c>
      <c r="L248">
        <v>74.599999999999994</v>
      </c>
      <c r="M248">
        <v>15.6</v>
      </c>
      <c r="N248">
        <v>20.7</v>
      </c>
      <c r="O248">
        <v>8.6999999999999993</v>
      </c>
      <c r="P248">
        <v>5.8</v>
      </c>
      <c r="Q248">
        <v>0.3</v>
      </c>
      <c r="R248">
        <v>1.7</v>
      </c>
      <c r="S248" t="s">
        <v>9</v>
      </c>
      <c r="T248">
        <v>0.6</v>
      </c>
      <c r="U248">
        <v>0.1</v>
      </c>
      <c r="V248">
        <v>4.3</v>
      </c>
      <c r="W248">
        <v>0</v>
      </c>
      <c r="X248">
        <v>6.3</v>
      </c>
      <c r="Y248">
        <v>0</v>
      </c>
      <c r="Z248">
        <v>1.8</v>
      </c>
      <c r="AA248">
        <v>0.3</v>
      </c>
      <c r="AB248">
        <v>0</v>
      </c>
      <c r="AC248">
        <v>1.7</v>
      </c>
      <c r="AD248">
        <v>0.9</v>
      </c>
      <c r="AE248">
        <v>0.2</v>
      </c>
      <c r="AF248">
        <v>0.6</v>
      </c>
      <c r="AG248">
        <v>3.2</v>
      </c>
      <c r="AH248">
        <v>1</v>
      </c>
      <c r="AI248">
        <v>1</v>
      </c>
      <c r="AJ248">
        <v>19.2</v>
      </c>
      <c r="AK248">
        <v>6.6</v>
      </c>
      <c r="AL248">
        <v>4.9000000000000004</v>
      </c>
      <c r="AM248">
        <v>0.9</v>
      </c>
      <c r="AN248">
        <v>2.6</v>
      </c>
      <c r="AO248">
        <v>77.8</v>
      </c>
      <c r="AP248">
        <v>16.8</v>
      </c>
    </row>
    <row r="249" spans="1:42" x14ac:dyDescent="0.15">
      <c r="A249" t="s">
        <v>419</v>
      </c>
      <c r="B249">
        <v>251.1</v>
      </c>
      <c r="C249">
        <v>24.7</v>
      </c>
      <c r="D249">
        <v>21.4</v>
      </c>
      <c r="E249">
        <v>3.3</v>
      </c>
      <c r="F249">
        <v>1.9</v>
      </c>
      <c r="G249">
        <v>1.9</v>
      </c>
      <c r="H249">
        <v>0</v>
      </c>
      <c r="I249">
        <v>6.2</v>
      </c>
      <c r="J249">
        <v>1.4</v>
      </c>
      <c r="K249">
        <v>4</v>
      </c>
      <c r="L249">
        <v>98.7</v>
      </c>
      <c r="M249">
        <v>15.8</v>
      </c>
      <c r="N249">
        <v>18.7</v>
      </c>
      <c r="O249">
        <v>7.2</v>
      </c>
      <c r="P249">
        <v>4.7</v>
      </c>
      <c r="Q249">
        <v>0.6</v>
      </c>
      <c r="R249">
        <v>1.6</v>
      </c>
      <c r="S249">
        <v>0.1</v>
      </c>
      <c r="T249">
        <v>1.1000000000000001</v>
      </c>
      <c r="U249">
        <v>0.2</v>
      </c>
      <c r="V249">
        <v>5.4</v>
      </c>
      <c r="W249">
        <v>0</v>
      </c>
      <c r="X249">
        <v>8.4</v>
      </c>
      <c r="Y249">
        <v>0</v>
      </c>
      <c r="Z249">
        <v>2.5</v>
      </c>
      <c r="AA249">
        <v>0.3</v>
      </c>
      <c r="AB249">
        <v>0.1</v>
      </c>
      <c r="AC249">
        <v>2.6</v>
      </c>
      <c r="AD249">
        <v>0.9</v>
      </c>
      <c r="AE249">
        <v>0.5</v>
      </c>
      <c r="AF249">
        <v>0.9</v>
      </c>
      <c r="AG249">
        <v>3.4</v>
      </c>
      <c r="AH249">
        <v>1.8</v>
      </c>
      <c r="AI249">
        <v>1.2</v>
      </c>
      <c r="AJ249">
        <v>24.6</v>
      </c>
      <c r="AK249">
        <v>11.6</v>
      </c>
      <c r="AL249">
        <v>6.4</v>
      </c>
      <c r="AM249">
        <v>1.4</v>
      </c>
      <c r="AN249">
        <v>4.0999999999999996</v>
      </c>
      <c r="AO249">
        <v>102.1</v>
      </c>
      <c r="AP249">
        <v>16.899999999999999</v>
      </c>
    </row>
    <row r="250" spans="1:42" x14ac:dyDescent="0.15">
      <c r="A250" t="s">
        <v>420</v>
      </c>
      <c r="B250">
        <v>234.1</v>
      </c>
      <c r="C250">
        <v>25.7</v>
      </c>
      <c r="D250">
        <v>22</v>
      </c>
      <c r="E250">
        <v>3.7</v>
      </c>
      <c r="F250">
        <v>1.8</v>
      </c>
      <c r="G250">
        <v>1</v>
      </c>
      <c r="H250">
        <v>0.8</v>
      </c>
      <c r="I250">
        <v>5.7</v>
      </c>
      <c r="J250">
        <v>1.1000000000000001</v>
      </c>
      <c r="K250">
        <v>2.9</v>
      </c>
      <c r="L250">
        <v>91.9</v>
      </c>
      <c r="M250">
        <v>19</v>
      </c>
      <c r="N250">
        <v>18.7</v>
      </c>
      <c r="O250">
        <v>6</v>
      </c>
      <c r="P250">
        <v>2.7</v>
      </c>
      <c r="Q250">
        <v>0.5</v>
      </c>
      <c r="R250">
        <v>1.3</v>
      </c>
      <c r="S250" t="s">
        <v>9</v>
      </c>
      <c r="T250">
        <v>1</v>
      </c>
      <c r="U250">
        <v>0.2</v>
      </c>
      <c r="V250">
        <v>6.5</v>
      </c>
      <c r="W250" t="s">
        <v>9</v>
      </c>
      <c r="X250">
        <v>7.1</v>
      </c>
      <c r="Y250">
        <v>0</v>
      </c>
      <c r="Z250">
        <v>2.1</v>
      </c>
      <c r="AA250">
        <v>0.4</v>
      </c>
      <c r="AB250">
        <v>0</v>
      </c>
      <c r="AC250">
        <v>2.1</v>
      </c>
      <c r="AD250">
        <v>0.4</v>
      </c>
      <c r="AE250">
        <v>0.1</v>
      </c>
      <c r="AF250">
        <v>0.8</v>
      </c>
      <c r="AG250">
        <v>2.2000000000000002</v>
      </c>
      <c r="AH250">
        <v>1.5</v>
      </c>
      <c r="AI250">
        <v>1</v>
      </c>
      <c r="AJ250">
        <v>22.7</v>
      </c>
      <c r="AK250">
        <v>8.5</v>
      </c>
      <c r="AL250">
        <v>6</v>
      </c>
      <c r="AM250">
        <v>1.2</v>
      </c>
      <c r="AN250">
        <v>3.1</v>
      </c>
      <c r="AO250">
        <v>96.9</v>
      </c>
      <c r="AP250">
        <v>21.9</v>
      </c>
    </row>
    <row r="251" spans="1:42" x14ac:dyDescent="0.15">
      <c r="A251" t="s">
        <v>421</v>
      </c>
      <c r="B251">
        <v>263.39999999999998</v>
      </c>
      <c r="C251">
        <v>27.6</v>
      </c>
      <c r="D251">
        <v>23.6</v>
      </c>
      <c r="E251">
        <v>4</v>
      </c>
      <c r="F251">
        <v>0.8</v>
      </c>
      <c r="G251">
        <v>0.7</v>
      </c>
      <c r="H251">
        <v>0.1</v>
      </c>
      <c r="I251">
        <v>6.4</v>
      </c>
      <c r="J251">
        <v>0.8</v>
      </c>
      <c r="K251">
        <v>3.5</v>
      </c>
      <c r="L251">
        <v>100</v>
      </c>
      <c r="M251">
        <v>14.3</v>
      </c>
      <c r="N251">
        <v>30.9</v>
      </c>
      <c r="O251">
        <v>7</v>
      </c>
      <c r="P251">
        <v>3.9</v>
      </c>
      <c r="Q251">
        <v>0.6</v>
      </c>
      <c r="R251">
        <v>1.4</v>
      </c>
      <c r="S251">
        <v>0</v>
      </c>
      <c r="T251">
        <v>0.6</v>
      </c>
      <c r="U251">
        <v>0.1</v>
      </c>
      <c r="V251">
        <v>6.6</v>
      </c>
      <c r="W251">
        <v>0</v>
      </c>
      <c r="X251">
        <v>8.1</v>
      </c>
      <c r="Y251">
        <v>0</v>
      </c>
      <c r="Z251">
        <v>2.2999999999999998</v>
      </c>
      <c r="AA251">
        <v>0.6</v>
      </c>
      <c r="AB251">
        <v>0</v>
      </c>
      <c r="AC251">
        <v>2.6</v>
      </c>
      <c r="AD251">
        <v>0.6</v>
      </c>
      <c r="AE251">
        <v>0.1</v>
      </c>
      <c r="AF251">
        <v>0.8</v>
      </c>
      <c r="AG251">
        <v>5.5</v>
      </c>
      <c r="AH251">
        <v>1.8</v>
      </c>
      <c r="AI251">
        <v>1.3</v>
      </c>
      <c r="AJ251">
        <v>25</v>
      </c>
      <c r="AK251">
        <v>10.1</v>
      </c>
      <c r="AL251">
        <v>6.7</v>
      </c>
      <c r="AM251">
        <v>0.8</v>
      </c>
      <c r="AN251">
        <v>3.6</v>
      </c>
      <c r="AO251">
        <v>104.5</v>
      </c>
      <c r="AP251">
        <v>15.8</v>
      </c>
    </row>
    <row r="252" spans="1:42" x14ac:dyDescent="0.15">
      <c r="A252" t="s">
        <v>422</v>
      </c>
      <c r="B252">
        <v>251.8</v>
      </c>
      <c r="C252">
        <v>31.4</v>
      </c>
      <c r="D252">
        <v>25.2</v>
      </c>
      <c r="E252">
        <v>6.2</v>
      </c>
      <c r="F252">
        <v>2.4</v>
      </c>
      <c r="G252">
        <v>1.5</v>
      </c>
      <c r="H252">
        <v>0.8</v>
      </c>
      <c r="I252">
        <v>6.6</v>
      </c>
      <c r="J252">
        <v>0.3</v>
      </c>
      <c r="K252">
        <v>3.4</v>
      </c>
      <c r="L252">
        <v>100.1</v>
      </c>
      <c r="M252">
        <v>17.600000000000001</v>
      </c>
      <c r="N252">
        <v>19.8</v>
      </c>
      <c r="O252">
        <v>6.7</v>
      </c>
      <c r="P252">
        <v>3.2</v>
      </c>
      <c r="Q252">
        <v>0.7</v>
      </c>
      <c r="R252">
        <v>1.4</v>
      </c>
      <c r="S252">
        <v>0</v>
      </c>
      <c r="T252">
        <v>0.8</v>
      </c>
      <c r="U252">
        <v>0.1</v>
      </c>
      <c r="V252">
        <v>6.4</v>
      </c>
      <c r="W252">
        <v>0</v>
      </c>
      <c r="X252">
        <v>8.1</v>
      </c>
      <c r="Y252">
        <v>0</v>
      </c>
      <c r="Z252">
        <v>2.1</v>
      </c>
      <c r="AA252">
        <v>0.4</v>
      </c>
      <c r="AB252">
        <v>0.1</v>
      </c>
      <c r="AC252">
        <v>2.2999999999999998</v>
      </c>
      <c r="AD252">
        <v>0.5</v>
      </c>
      <c r="AE252">
        <v>0.2</v>
      </c>
      <c r="AF252">
        <v>1</v>
      </c>
      <c r="AG252">
        <v>3.3</v>
      </c>
      <c r="AH252">
        <v>1.5</v>
      </c>
      <c r="AI252">
        <v>1.1000000000000001</v>
      </c>
      <c r="AJ252">
        <v>21.3</v>
      </c>
      <c r="AK252">
        <v>8.9</v>
      </c>
      <c r="AL252">
        <v>7</v>
      </c>
      <c r="AM252">
        <v>0.3</v>
      </c>
      <c r="AN252">
        <v>3.5</v>
      </c>
      <c r="AO252">
        <v>104.9</v>
      </c>
      <c r="AP252">
        <v>19.5</v>
      </c>
    </row>
    <row r="253" spans="1:42" x14ac:dyDescent="0.15">
      <c r="A253" t="s">
        <v>423</v>
      </c>
      <c r="B253">
        <v>220.8</v>
      </c>
      <c r="C253">
        <v>21.8</v>
      </c>
      <c r="D253">
        <v>18.600000000000001</v>
      </c>
      <c r="E253">
        <v>3.2</v>
      </c>
      <c r="F253">
        <v>0.5</v>
      </c>
      <c r="G253">
        <v>0.5</v>
      </c>
      <c r="H253">
        <v>0</v>
      </c>
      <c r="I253">
        <v>5.0999999999999996</v>
      </c>
      <c r="J253">
        <v>0.3</v>
      </c>
      <c r="K253">
        <v>1.9</v>
      </c>
      <c r="L253">
        <v>82.9</v>
      </c>
      <c r="M253">
        <v>18.399999999999999</v>
      </c>
      <c r="N253">
        <v>24</v>
      </c>
      <c r="O253">
        <v>5.3</v>
      </c>
      <c r="P253">
        <v>3</v>
      </c>
      <c r="Q253">
        <v>0.3</v>
      </c>
      <c r="R253">
        <v>1</v>
      </c>
      <c r="S253" t="s">
        <v>9</v>
      </c>
      <c r="T253">
        <v>0.5</v>
      </c>
      <c r="U253">
        <v>0.1</v>
      </c>
      <c r="V253">
        <v>5.3</v>
      </c>
      <c r="W253">
        <v>0</v>
      </c>
      <c r="X253">
        <v>6.9</v>
      </c>
      <c r="Y253">
        <v>0</v>
      </c>
      <c r="Z253">
        <v>2.2000000000000002</v>
      </c>
      <c r="AA253">
        <v>0.4</v>
      </c>
      <c r="AB253">
        <v>0.2</v>
      </c>
      <c r="AC253">
        <v>2.4</v>
      </c>
      <c r="AD253">
        <v>0.9</v>
      </c>
      <c r="AE253">
        <v>0.2</v>
      </c>
      <c r="AF253">
        <v>1</v>
      </c>
      <c r="AG253">
        <v>4.5</v>
      </c>
      <c r="AH253">
        <v>1.4</v>
      </c>
      <c r="AI253">
        <v>0.7</v>
      </c>
      <c r="AJ253">
        <v>19.600000000000001</v>
      </c>
      <c r="AK253">
        <v>9.9</v>
      </c>
      <c r="AL253">
        <v>5.3</v>
      </c>
      <c r="AM253">
        <v>0.3</v>
      </c>
      <c r="AN253">
        <v>2</v>
      </c>
      <c r="AO253">
        <v>87.8</v>
      </c>
      <c r="AP253">
        <v>20.2</v>
      </c>
    </row>
    <row r="254" spans="1:42" x14ac:dyDescent="0.15">
      <c r="A254" t="s">
        <v>424</v>
      </c>
      <c r="B254">
        <v>313.5</v>
      </c>
      <c r="C254">
        <v>37.299999999999997</v>
      </c>
      <c r="D254">
        <v>29</v>
      </c>
      <c r="E254">
        <v>8.3000000000000007</v>
      </c>
      <c r="F254">
        <v>1.3</v>
      </c>
      <c r="G254">
        <v>0.8</v>
      </c>
      <c r="H254">
        <v>0.5</v>
      </c>
      <c r="I254">
        <v>7.1</v>
      </c>
      <c r="J254">
        <v>0.8</v>
      </c>
      <c r="K254">
        <v>3.3</v>
      </c>
      <c r="L254">
        <v>133.30000000000001</v>
      </c>
      <c r="M254">
        <v>14.5</v>
      </c>
      <c r="N254">
        <v>30.1</v>
      </c>
      <c r="O254">
        <v>7.9</v>
      </c>
      <c r="P254">
        <v>3.7</v>
      </c>
      <c r="Q254">
        <v>0.8</v>
      </c>
      <c r="R254">
        <v>1.4</v>
      </c>
      <c r="S254" t="s">
        <v>9</v>
      </c>
      <c r="T254">
        <v>1.1000000000000001</v>
      </c>
      <c r="U254">
        <v>0.1</v>
      </c>
      <c r="V254">
        <v>6.7</v>
      </c>
      <c r="W254">
        <v>0</v>
      </c>
      <c r="X254">
        <v>8.1999999999999993</v>
      </c>
      <c r="Y254">
        <v>0</v>
      </c>
      <c r="Z254">
        <v>3.2</v>
      </c>
      <c r="AA254">
        <v>0.4</v>
      </c>
      <c r="AB254">
        <v>0.1</v>
      </c>
      <c r="AC254">
        <v>2.9</v>
      </c>
      <c r="AD254">
        <v>0.2</v>
      </c>
      <c r="AE254">
        <v>0.2</v>
      </c>
      <c r="AF254">
        <v>0.6</v>
      </c>
      <c r="AG254">
        <v>4.8</v>
      </c>
      <c r="AH254">
        <v>2.2000000000000002</v>
      </c>
      <c r="AI254">
        <v>1.2</v>
      </c>
      <c r="AJ254">
        <v>30</v>
      </c>
      <c r="AK254">
        <v>10.199999999999999</v>
      </c>
      <c r="AL254">
        <v>7.5</v>
      </c>
      <c r="AM254">
        <v>0.8</v>
      </c>
      <c r="AN254">
        <v>3.5</v>
      </c>
      <c r="AO254">
        <v>139.9</v>
      </c>
      <c r="AP254">
        <v>16.100000000000001</v>
      </c>
    </row>
    <row r="255" spans="1:42" x14ac:dyDescent="0.15">
      <c r="A255" t="s">
        <v>425</v>
      </c>
      <c r="B255">
        <v>240.4</v>
      </c>
      <c r="C255">
        <v>29.2</v>
      </c>
      <c r="D255">
        <v>22.4</v>
      </c>
      <c r="E255">
        <v>6.8</v>
      </c>
      <c r="F255">
        <v>0.7</v>
      </c>
      <c r="G255">
        <v>0.5</v>
      </c>
      <c r="H255">
        <v>0.1</v>
      </c>
      <c r="I255">
        <v>6.1</v>
      </c>
      <c r="J255">
        <v>0.4</v>
      </c>
      <c r="K255">
        <v>2.7</v>
      </c>
      <c r="L255">
        <v>88.8</v>
      </c>
      <c r="M255">
        <v>17.3</v>
      </c>
      <c r="N255">
        <v>25.4</v>
      </c>
      <c r="O255">
        <v>5.8</v>
      </c>
      <c r="P255">
        <v>3</v>
      </c>
      <c r="Q255">
        <v>0.5</v>
      </c>
      <c r="R255">
        <v>1</v>
      </c>
      <c r="S255">
        <v>0</v>
      </c>
      <c r="T255">
        <v>0.5</v>
      </c>
      <c r="U255">
        <v>0.1</v>
      </c>
      <c r="V255">
        <v>5.4</v>
      </c>
      <c r="W255">
        <v>0.1</v>
      </c>
      <c r="X255">
        <v>5.6</v>
      </c>
      <c r="Y255">
        <v>0</v>
      </c>
      <c r="Z255">
        <v>2.5</v>
      </c>
      <c r="AA255">
        <v>0.7</v>
      </c>
      <c r="AB255">
        <v>0</v>
      </c>
      <c r="AC255">
        <v>2.2999999999999998</v>
      </c>
      <c r="AD255">
        <v>0.4</v>
      </c>
      <c r="AE255">
        <v>0.3</v>
      </c>
      <c r="AF255">
        <v>0.6</v>
      </c>
      <c r="AG255">
        <v>3</v>
      </c>
      <c r="AH255">
        <v>1.7</v>
      </c>
      <c r="AI255">
        <v>1.6</v>
      </c>
      <c r="AJ255">
        <v>24.8</v>
      </c>
      <c r="AK255">
        <v>9.8000000000000007</v>
      </c>
      <c r="AL255">
        <v>6.6</v>
      </c>
      <c r="AM255">
        <v>0.4</v>
      </c>
      <c r="AN255">
        <v>2.9</v>
      </c>
      <c r="AO255">
        <v>95.1</v>
      </c>
      <c r="AP255">
        <v>20.100000000000001</v>
      </c>
    </row>
    <row r="256" spans="1:42" x14ac:dyDescent="0.15">
      <c r="A256" t="s">
        <v>426</v>
      </c>
      <c r="B256">
        <v>235.6</v>
      </c>
      <c r="C256">
        <v>28.9</v>
      </c>
      <c r="D256">
        <v>23</v>
      </c>
      <c r="E256">
        <v>5.9</v>
      </c>
      <c r="F256">
        <v>1.4</v>
      </c>
      <c r="G256">
        <v>1.1000000000000001</v>
      </c>
      <c r="H256">
        <v>0.2</v>
      </c>
      <c r="I256">
        <v>6.5</v>
      </c>
      <c r="J256">
        <v>0.1</v>
      </c>
      <c r="K256">
        <v>3</v>
      </c>
      <c r="L256">
        <v>85.1</v>
      </c>
      <c r="M256">
        <v>19.7</v>
      </c>
      <c r="N256">
        <v>24.7</v>
      </c>
      <c r="O256">
        <v>6.5</v>
      </c>
      <c r="P256">
        <v>2.7</v>
      </c>
      <c r="Q256">
        <v>0.5</v>
      </c>
      <c r="R256">
        <v>1.2</v>
      </c>
      <c r="S256">
        <v>0</v>
      </c>
      <c r="T256">
        <v>0.5</v>
      </c>
      <c r="U256">
        <v>0.1</v>
      </c>
      <c r="V256">
        <v>5.8</v>
      </c>
      <c r="W256">
        <v>0.1</v>
      </c>
      <c r="X256">
        <v>6.7</v>
      </c>
      <c r="Y256">
        <v>0</v>
      </c>
      <c r="Z256">
        <v>1.6</v>
      </c>
      <c r="AA256">
        <v>0.3</v>
      </c>
      <c r="AB256">
        <v>0.1</v>
      </c>
      <c r="AC256">
        <v>2.2000000000000002</v>
      </c>
      <c r="AD256">
        <v>0.3</v>
      </c>
      <c r="AE256">
        <v>0.2</v>
      </c>
      <c r="AF256">
        <v>0.8</v>
      </c>
      <c r="AG256">
        <v>2.4</v>
      </c>
      <c r="AH256">
        <v>1.6</v>
      </c>
      <c r="AI256">
        <v>1.2</v>
      </c>
      <c r="AJ256">
        <v>22.9</v>
      </c>
      <c r="AK256">
        <v>8.5</v>
      </c>
      <c r="AL256">
        <v>7</v>
      </c>
      <c r="AM256">
        <v>0.2</v>
      </c>
      <c r="AN256">
        <v>3.2</v>
      </c>
      <c r="AO256">
        <v>90</v>
      </c>
      <c r="AP256">
        <v>22.6</v>
      </c>
    </row>
    <row r="257" spans="1:42" x14ac:dyDescent="0.15">
      <c r="A257" t="s">
        <v>427</v>
      </c>
      <c r="B257">
        <v>208.7</v>
      </c>
      <c r="C257">
        <v>23</v>
      </c>
      <c r="D257">
        <v>18.899999999999999</v>
      </c>
      <c r="E257">
        <v>4.0999999999999996</v>
      </c>
      <c r="F257">
        <v>0.5</v>
      </c>
      <c r="G257">
        <v>0.4</v>
      </c>
      <c r="H257">
        <v>0.1</v>
      </c>
      <c r="I257">
        <v>5.7</v>
      </c>
      <c r="J257">
        <v>0.3</v>
      </c>
      <c r="K257">
        <v>2.5</v>
      </c>
      <c r="L257">
        <v>81.3</v>
      </c>
      <c r="M257">
        <v>14.3</v>
      </c>
      <c r="N257">
        <v>20.5</v>
      </c>
      <c r="O257">
        <v>5.7</v>
      </c>
      <c r="P257">
        <v>2.5</v>
      </c>
      <c r="Q257">
        <v>0.6</v>
      </c>
      <c r="R257">
        <v>1.2</v>
      </c>
      <c r="S257" t="s">
        <v>9</v>
      </c>
      <c r="T257">
        <v>0.5</v>
      </c>
      <c r="U257">
        <v>0.1</v>
      </c>
      <c r="V257">
        <v>5.0999999999999996</v>
      </c>
      <c r="W257">
        <v>0.1</v>
      </c>
      <c r="X257">
        <v>6.3</v>
      </c>
      <c r="Y257">
        <v>0</v>
      </c>
      <c r="Z257">
        <v>1.6</v>
      </c>
      <c r="AA257">
        <v>0.2</v>
      </c>
      <c r="AB257">
        <v>0</v>
      </c>
      <c r="AC257">
        <v>2.1</v>
      </c>
      <c r="AD257">
        <v>0.5</v>
      </c>
      <c r="AE257">
        <v>0.1</v>
      </c>
      <c r="AF257">
        <v>0.6</v>
      </c>
      <c r="AG257">
        <v>2.9</v>
      </c>
      <c r="AH257">
        <v>1.5</v>
      </c>
      <c r="AI257">
        <v>1.1000000000000001</v>
      </c>
      <c r="AJ257">
        <v>18.8</v>
      </c>
      <c r="AK257">
        <v>9.3000000000000007</v>
      </c>
      <c r="AL257">
        <v>6.1</v>
      </c>
      <c r="AM257">
        <v>0.3</v>
      </c>
      <c r="AN257">
        <v>2.6</v>
      </c>
      <c r="AO257">
        <v>85.5</v>
      </c>
      <c r="AP257">
        <v>16.5</v>
      </c>
    </row>
    <row r="258" spans="1:42" x14ac:dyDescent="0.15">
      <c r="A258" t="s">
        <v>428</v>
      </c>
      <c r="B258">
        <v>253.2</v>
      </c>
      <c r="C258">
        <v>29.1</v>
      </c>
      <c r="D258">
        <v>25.2</v>
      </c>
      <c r="E258">
        <v>3.9</v>
      </c>
      <c r="F258">
        <v>0.8</v>
      </c>
      <c r="G258">
        <v>0.7</v>
      </c>
      <c r="H258">
        <v>0.1</v>
      </c>
      <c r="I258">
        <v>6.6</v>
      </c>
      <c r="J258">
        <v>0.2</v>
      </c>
      <c r="K258">
        <v>2.7</v>
      </c>
      <c r="L258">
        <v>93.1</v>
      </c>
      <c r="M258">
        <v>19.2</v>
      </c>
      <c r="N258">
        <v>27.4</v>
      </c>
      <c r="O258">
        <v>7</v>
      </c>
      <c r="P258">
        <v>3.2</v>
      </c>
      <c r="Q258">
        <v>0.6</v>
      </c>
      <c r="R258">
        <v>1.2</v>
      </c>
      <c r="S258" t="s">
        <v>9</v>
      </c>
      <c r="T258">
        <v>0.6</v>
      </c>
      <c r="U258">
        <v>0.1</v>
      </c>
      <c r="V258">
        <v>6.2</v>
      </c>
      <c r="W258">
        <v>0.1</v>
      </c>
      <c r="X258">
        <v>7.4</v>
      </c>
      <c r="Y258">
        <v>0</v>
      </c>
      <c r="Z258">
        <v>1.8</v>
      </c>
      <c r="AA258">
        <v>0.2</v>
      </c>
      <c r="AB258">
        <v>0.1</v>
      </c>
      <c r="AC258">
        <v>2.1</v>
      </c>
      <c r="AD258">
        <v>0.6</v>
      </c>
      <c r="AE258">
        <v>0.6</v>
      </c>
      <c r="AF258">
        <v>0.7</v>
      </c>
      <c r="AG258">
        <v>3.4</v>
      </c>
      <c r="AH258">
        <v>1.8</v>
      </c>
      <c r="AI258">
        <v>1.1000000000000001</v>
      </c>
      <c r="AJ258">
        <v>24.6</v>
      </c>
      <c r="AK258">
        <v>10.6</v>
      </c>
      <c r="AL258">
        <v>7.1</v>
      </c>
      <c r="AM258">
        <v>0.2</v>
      </c>
      <c r="AN258">
        <v>2.7</v>
      </c>
      <c r="AO258">
        <v>97.8</v>
      </c>
      <c r="AP258">
        <v>21.2</v>
      </c>
    </row>
    <row r="259" spans="1:42" x14ac:dyDescent="0.15">
      <c r="A259" t="s">
        <v>429</v>
      </c>
      <c r="B259">
        <v>174.7</v>
      </c>
      <c r="C259">
        <v>20.5</v>
      </c>
      <c r="D259">
        <v>15.1</v>
      </c>
      <c r="E259">
        <v>5.5</v>
      </c>
      <c r="F259">
        <v>0.4</v>
      </c>
      <c r="G259">
        <v>0.3</v>
      </c>
      <c r="H259">
        <v>0.1</v>
      </c>
      <c r="I259">
        <v>4.2</v>
      </c>
      <c r="J259">
        <v>0.2</v>
      </c>
      <c r="K259">
        <v>1.8</v>
      </c>
      <c r="L259">
        <v>66.5</v>
      </c>
      <c r="M259">
        <v>15.6</v>
      </c>
      <c r="N259">
        <v>17.7</v>
      </c>
      <c r="O259">
        <v>5.3</v>
      </c>
      <c r="P259">
        <v>2.1</v>
      </c>
      <c r="Q259">
        <v>0.1</v>
      </c>
      <c r="R259">
        <v>1</v>
      </c>
      <c r="S259">
        <v>0</v>
      </c>
      <c r="T259">
        <v>0.2</v>
      </c>
      <c r="U259">
        <v>0</v>
      </c>
      <c r="V259">
        <v>3.8</v>
      </c>
      <c r="W259">
        <v>0.1</v>
      </c>
      <c r="X259">
        <v>3.9</v>
      </c>
      <c r="Y259" t="s">
        <v>9</v>
      </c>
      <c r="Z259">
        <v>1</v>
      </c>
      <c r="AA259">
        <v>0.3</v>
      </c>
      <c r="AB259">
        <v>0</v>
      </c>
      <c r="AC259">
        <v>1.8</v>
      </c>
      <c r="AD259">
        <v>0.5</v>
      </c>
      <c r="AE259">
        <v>0.1</v>
      </c>
      <c r="AF259">
        <v>0.4</v>
      </c>
      <c r="AG259">
        <v>1.9</v>
      </c>
      <c r="AH259">
        <v>1.9</v>
      </c>
      <c r="AI259">
        <v>0.5</v>
      </c>
      <c r="AJ259">
        <v>15.7</v>
      </c>
      <c r="AK259">
        <v>7.2</v>
      </c>
      <c r="AL259">
        <v>4.5</v>
      </c>
      <c r="AM259">
        <v>0.2</v>
      </c>
      <c r="AN259">
        <v>1.8</v>
      </c>
      <c r="AO259">
        <v>68.900000000000006</v>
      </c>
      <c r="AP259">
        <v>16.899999999999999</v>
      </c>
    </row>
    <row r="260" spans="1:42" x14ac:dyDescent="0.15">
      <c r="A260" t="s">
        <v>430</v>
      </c>
      <c r="B260">
        <v>241.4</v>
      </c>
      <c r="C260">
        <v>25.8</v>
      </c>
      <c r="D260">
        <v>22.6</v>
      </c>
      <c r="E260">
        <v>3.3</v>
      </c>
      <c r="F260">
        <v>0.8</v>
      </c>
      <c r="G260">
        <v>0.7</v>
      </c>
      <c r="H260">
        <v>0.1</v>
      </c>
      <c r="I260">
        <v>5</v>
      </c>
      <c r="J260">
        <v>0.4</v>
      </c>
      <c r="K260">
        <v>2.4</v>
      </c>
      <c r="L260">
        <v>94.9</v>
      </c>
      <c r="M260">
        <v>19.2</v>
      </c>
      <c r="N260">
        <v>19.2</v>
      </c>
      <c r="O260">
        <v>7.6</v>
      </c>
      <c r="P260">
        <v>5.0999999999999996</v>
      </c>
      <c r="Q260">
        <v>0.2</v>
      </c>
      <c r="R260">
        <v>2.1</v>
      </c>
      <c r="S260" t="s">
        <v>9</v>
      </c>
      <c r="T260">
        <v>0.5</v>
      </c>
      <c r="U260">
        <v>0.1</v>
      </c>
      <c r="V260">
        <v>4.5999999999999996</v>
      </c>
      <c r="W260">
        <v>0.1</v>
      </c>
      <c r="X260">
        <v>6.1</v>
      </c>
      <c r="Y260">
        <v>0</v>
      </c>
      <c r="Z260">
        <v>0.9</v>
      </c>
      <c r="AA260">
        <v>0.4</v>
      </c>
      <c r="AB260" t="s">
        <v>9</v>
      </c>
      <c r="AC260">
        <v>1.9</v>
      </c>
      <c r="AD260">
        <v>0.5</v>
      </c>
      <c r="AE260">
        <v>0.9</v>
      </c>
      <c r="AF260">
        <v>0.6</v>
      </c>
      <c r="AG260">
        <v>7.8</v>
      </c>
      <c r="AH260">
        <v>2.2999999999999998</v>
      </c>
      <c r="AI260">
        <v>1.4</v>
      </c>
      <c r="AJ260">
        <v>22.4</v>
      </c>
      <c r="AK260">
        <v>8.3000000000000007</v>
      </c>
      <c r="AL260">
        <v>5.0999999999999996</v>
      </c>
      <c r="AM260">
        <v>0.4</v>
      </c>
      <c r="AN260">
        <v>2.4</v>
      </c>
      <c r="AO260">
        <v>97.7</v>
      </c>
      <c r="AP260">
        <v>20.3</v>
      </c>
    </row>
    <row r="261" spans="1:42" x14ac:dyDescent="0.15">
      <c r="A261" t="s">
        <v>431</v>
      </c>
      <c r="B261">
        <v>233.9</v>
      </c>
      <c r="C261">
        <v>24.3</v>
      </c>
      <c r="D261">
        <v>21.8</v>
      </c>
      <c r="E261">
        <v>2.5</v>
      </c>
      <c r="F261">
        <v>1</v>
      </c>
      <c r="G261">
        <v>0.9</v>
      </c>
      <c r="H261">
        <v>0.1</v>
      </c>
      <c r="I261">
        <v>4.8</v>
      </c>
      <c r="J261">
        <v>0.6</v>
      </c>
      <c r="K261">
        <v>3.2</v>
      </c>
      <c r="L261">
        <v>90.6</v>
      </c>
      <c r="M261">
        <v>16.3</v>
      </c>
      <c r="N261">
        <v>21</v>
      </c>
      <c r="O261">
        <v>6</v>
      </c>
      <c r="P261">
        <v>3.9</v>
      </c>
      <c r="Q261">
        <v>0.3</v>
      </c>
      <c r="R261">
        <v>1.4</v>
      </c>
      <c r="S261">
        <v>0.1</v>
      </c>
      <c r="T261">
        <v>0.8</v>
      </c>
      <c r="U261">
        <v>0.1</v>
      </c>
      <c r="V261">
        <v>4.5999999999999996</v>
      </c>
      <c r="W261">
        <v>0.1</v>
      </c>
      <c r="X261">
        <v>6.9</v>
      </c>
      <c r="Y261">
        <v>0</v>
      </c>
      <c r="Z261">
        <v>1.4</v>
      </c>
      <c r="AA261">
        <v>0.1</v>
      </c>
      <c r="AB261" t="s">
        <v>9</v>
      </c>
      <c r="AC261">
        <v>2.6</v>
      </c>
      <c r="AD261">
        <v>0.6</v>
      </c>
      <c r="AE261">
        <v>0.3</v>
      </c>
      <c r="AF261">
        <v>0.7</v>
      </c>
      <c r="AG261">
        <v>8.8000000000000007</v>
      </c>
      <c r="AH261">
        <v>1.5</v>
      </c>
      <c r="AI261">
        <v>1.6</v>
      </c>
      <c r="AJ261">
        <v>20.5</v>
      </c>
      <c r="AK261">
        <v>9.8000000000000007</v>
      </c>
      <c r="AL261">
        <v>5</v>
      </c>
      <c r="AM261">
        <v>0.6</v>
      </c>
      <c r="AN261">
        <v>3.3</v>
      </c>
      <c r="AO261">
        <v>93</v>
      </c>
      <c r="AP261">
        <v>17.8</v>
      </c>
    </row>
    <row r="262" spans="1:42" x14ac:dyDescent="0.15">
      <c r="A262" t="s">
        <v>432</v>
      </c>
      <c r="B262">
        <v>199.3</v>
      </c>
      <c r="C262">
        <v>21.7</v>
      </c>
      <c r="D262">
        <v>16.899999999999999</v>
      </c>
      <c r="E262">
        <v>4.8</v>
      </c>
      <c r="F262">
        <v>1.5</v>
      </c>
      <c r="G262">
        <v>0.9</v>
      </c>
      <c r="H262">
        <v>0.7</v>
      </c>
      <c r="I262">
        <v>4.5999999999999996</v>
      </c>
      <c r="J262">
        <v>0.4</v>
      </c>
      <c r="K262">
        <v>1.7</v>
      </c>
      <c r="L262">
        <v>74.8</v>
      </c>
      <c r="M262">
        <v>11.9</v>
      </c>
      <c r="N262">
        <v>18.899999999999999</v>
      </c>
      <c r="O262">
        <v>5</v>
      </c>
      <c r="P262">
        <v>2.9</v>
      </c>
      <c r="Q262">
        <v>0.3</v>
      </c>
      <c r="R262">
        <v>1</v>
      </c>
      <c r="S262">
        <v>0</v>
      </c>
      <c r="T262">
        <v>0.7</v>
      </c>
      <c r="U262">
        <v>0.1</v>
      </c>
      <c r="V262">
        <v>4.3</v>
      </c>
      <c r="W262">
        <v>0</v>
      </c>
      <c r="X262">
        <v>6</v>
      </c>
      <c r="Y262">
        <v>0</v>
      </c>
      <c r="Z262">
        <v>1.8</v>
      </c>
      <c r="AA262">
        <v>0.1</v>
      </c>
      <c r="AB262">
        <v>0</v>
      </c>
      <c r="AC262">
        <v>2.7</v>
      </c>
      <c r="AD262">
        <v>0.7</v>
      </c>
      <c r="AE262">
        <v>0.1</v>
      </c>
      <c r="AF262">
        <v>0.9</v>
      </c>
      <c r="AG262">
        <v>2.8</v>
      </c>
      <c r="AH262">
        <v>2.1</v>
      </c>
      <c r="AI262">
        <v>0.7</v>
      </c>
      <c r="AJ262">
        <v>21.5</v>
      </c>
      <c r="AK262">
        <v>10.3</v>
      </c>
      <c r="AL262">
        <v>4.9000000000000004</v>
      </c>
      <c r="AM262">
        <v>0.4</v>
      </c>
      <c r="AN262">
        <v>1.8</v>
      </c>
      <c r="AO262">
        <v>77.3</v>
      </c>
      <c r="AP262">
        <v>12.8</v>
      </c>
    </row>
    <row r="263" spans="1:42" x14ac:dyDescent="0.15">
      <c r="A263" t="s">
        <v>433</v>
      </c>
      <c r="B263">
        <v>183.5</v>
      </c>
      <c r="C263">
        <v>17.5</v>
      </c>
      <c r="D263">
        <v>14.6</v>
      </c>
      <c r="E263">
        <v>2.9</v>
      </c>
      <c r="F263">
        <v>1.3</v>
      </c>
      <c r="G263">
        <v>1.2</v>
      </c>
      <c r="H263">
        <v>0.1</v>
      </c>
      <c r="I263">
        <v>4.4000000000000004</v>
      </c>
      <c r="J263">
        <v>0.6</v>
      </c>
      <c r="K263">
        <v>1.7</v>
      </c>
      <c r="L263">
        <v>68.5</v>
      </c>
      <c r="M263">
        <v>17.5</v>
      </c>
      <c r="N263">
        <v>18.8</v>
      </c>
      <c r="O263">
        <v>4.7</v>
      </c>
      <c r="P263">
        <v>2.6</v>
      </c>
      <c r="Q263">
        <v>0.2</v>
      </c>
      <c r="R263">
        <v>1</v>
      </c>
      <c r="S263">
        <v>0</v>
      </c>
      <c r="T263">
        <v>0.6</v>
      </c>
      <c r="U263">
        <v>0.1</v>
      </c>
      <c r="V263">
        <v>3.7</v>
      </c>
      <c r="W263">
        <v>0</v>
      </c>
      <c r="X263">
        <v>4.9000000000000004</v>
      </c>
      <c r="Y263">
        <v>0.1</v>
      </c>
      <c r="Z263">
        <v>1.2</v>
      </c>
      <c r="AA263">
        <v>0.2</v>
      </c>
      <c r="AB263" t="s">
        <v>9</v>
      </c>
      <c r="AC263">
        <v>1.9</v>
      </c>
      <c r="AD263">
        <v>0.7</v>
      </c>
      <c r="AE263">
        <v>0.2</v>
      </c>
      <c r="AF263">
        <v>0.7</v>
      </c>
      <c r="AG263">
        <v>4.7</v>
      </c>
      <c r="AH263">
        <v>1.3</v>
      </c>
      <c r="AI263">
        <v>0.5</v>
      </c>
      <c r="AJ263">
        <v>16.7</v>
      </c>
      <c r="AK263">
        <v>7</v>
      </c>
      <c r="AL263">
        <v>4.5999999999999996</v>
      </c>
      <c r="AM263">
        <v>0.6</v>
      </c>
      <c r="AN263">
        <v>1.7</v>
      </c>
      <c r="AO263">
        <v>70.8</v>
      </c>
      <c r="AP263">
        <v>19.100000000000001</v>
      </c>
    </row>
    <row r="264" spans="1:42" x14ac:dyDescent="0.15">
      <c r="A264" t="s">
        <v>434</v>
      </c>
      <c r="B264">
        <v>204.5</v>
      </c>
      <c r="C264">
        <v>17.3</v>
      </c>
      <c r="D264">
        <v>13.1</v>
      </c>
      <c r="E264">
        <v>4.2</v>
      </c>
      <c r="F264">
        <v>0.5</v>
      </c>
      <c r="G264">
        <v>0.3</v>
      </c>
      <c r="H264">
        <v>0.2</v>
      </c>
      <c r="I264">
        <v>4.3</v>
      </c>
      <c r="J264">
        <v>0.7</v>
      </c>
      <c r="K264">
        <v>2.2000000000000002</v>
      </c>
      <c r="L264">
        <v>74.2</v>
      </c>
      <c r="M264">
        <v>19.5</v>
      </c>
      <c r="N264">
        <v>24.3</v>
      </c>
      <c r="O264">
        <v>5</v>
      </c>
      <c r="P264">
        <v>3.2</v>
      </c>
      <c r="Q264">
        <v>0.2</v>
      </c>
      <c r="R264">
        <v>1.2</v>
      </c>
      <c r="S264" t="s">
        <v>9</v>
      </c>
      <c r="T264">
        <v>0.5</v>
      </c>
      <c r="U264">
        <v>0.1</v>
      </c>
      <c r="V264">
        <v>3.8</v>
      </c>
      <c r="W264">
        <v>0</v>
      </c>
      <c r="X264">
        <v>5.7</v>
      </c>
      <c r="Y264">
        <v>0</v>
      </c>
      <c r="Z264">
        <v>1.3</v>
      </c>
      <c r="AA264">
        <v>0.2</v>
      </c>
      <c r="AB264">
        <v>0</v>
      </c>
      <c r="AC264">
        <v>2.1</v>
      </c>
      <c r="AD264">
        <v>0.5</v>
      </c>
      <c r="AE264">
        <v>0.1</v>
      </c>
      <c r="AF264">
        <v>0.6</v>
      </c>
      <c r="AG264">
        <v>6.4</v>
      </c>
      <c r="AH264">
        <v>1.5</v>
      </c>
      <c r="AI264">
        <v>1.1000000000000001</v>
      </c>
      <c r="AJ264">
        <v>16.8</v>
      </c>
      <c r="AK264">
        <v>11.4</v>
      </c>
      <c r="AL264">
        <v>4.5</v>
      </c>
      <c r="AM264">
        <v>0.8</v>
      </c>
      <c r="AN264">
        <v>2.2999999999999998</v>
      </c>
      <c r="AO264">
        <v>76.599999999999994</v>
      </c>
      <c r="AP264">
        <v>20.9</v>
      </c>
    </row>
    <row r="265" spans="1:42" x14ac:dyDescent="0.15">
      <c r="A265" t="s">
        <v>435</v>
      </c>
      <c r="B265">
        <v>134.30000000000001</v>
      </c>
      <c r="C265">
        <v>13.9</v>
      </c>
      <c r="D265">
        <v>10.1</v>
      </c>
      <c r="E265">
        <v>3.7</v>
      </c>
      <c r="F265">
        <v>1.4</v>
      </c>
      <c r="G265">
        <v>0.9</v>
      </c>
      <c r="H265">
        <v>0.5</v>
      </c>
      <c r="I265">
        <v>3.6</v>
      </c>
      <c r="J265">
        <v>0.2</v>
      </c>
      <c r="K265">
        <v>1.5</v>
      </c>
      <c r="L265">
        <v>46.6</v>
      </c>
      <c r="M265">
        <v>12</v>
      </c>
      <c r="N265">
        <v>15.3</v>
      </c>
      <c r="O265">
        <v>5.2</v>
      </c>
      <c r="P265">
        <v>2.4</v>
      </c>
      <c r="Q265">
        <v>0.1</v>
      </c>
      <c r="R265">
        <v>0.9</v>
      </c>
      <c r="S265" t="s">
        <v>9</v>
      </c>
      <c r="T265">
        <v>0.2</v>
      </c>
      <c r="U265">
        <v>0.1</v>
      </c>
      <c r="V265">
        <v>2.7</v>
      </c>
      <c r="W265">
        <v>0</v>
      </c>
      <c r="X265">
        <v>3.1</v>
      </c>
      <c r="Y265">
        <v>0</v>
      </c>
      <c r="Z265">
        <v>0.9</v>
      </c>
      <c r="AA265">
        <v>0.3</v>
      </c>
      <c r="AB265" t="s">
        <v>9</v>
      </c>
      <c r="AC265">
        <v>1.8</v>
      </c>
      <c r="AD265">
        <v>0.4</v>
      </c>
      <c r="AE265">
        <v>0.1</v>
      </c>
      <c r="AF265">
        <v>0.4</v>
      </c>
      <c r="AG265">
        <v>3.2</v>
      </c>
      <c r="AH265">
        <v>1.1000000000000001</v>
      </c>
      <c r="AI265">
        <v>0.7</v>
      </c>
      <c r="AJ265">
        <v>11.2</v>
      </c>
      <c r="AK265">
        <v>5.0999999999999996</v>
      </c>
      <c r="AL265">
        <v>3.8</v>
      </c>
      <c r="AM265">
        <v>0.2</v>
      </c>
      <c r="AN265">
        <v>1.5</v>
      </c>
      <c r="AO265">
        <v>48</v>
      </c>
      <c r="AP265">
        <v>13.2</v>
      </c>
    </row>
    <row r="266" spans="1:42" x14ac:dyDescent="0.15">
      <c r="A266" t="s">
        <v>436</v>
      </c>
      <c r="B266">
        <v>181.7</v>
      </c>
      <c r="C266">
        <v>18.899999999999999</v>
      </c>
      <c r="D266">
        <v>16.2</v>
      </c>
      <c r="E266">
        <v>2.8</v>
      </c>
      <c r="F266">
        <v>0.3</v>
      </c>
      <c r="G266">
        <v>0.2</v>
      </c>
      <c r="H266">
        <v>0</v>
      </c>
      <c r="I266">
        <v>4.2</v>
      </c>
      <c r="J266">
        <v>0.4</v>
      </c>
      <c r="K266">
        <v>1.8</v>
      </c>
      <c r="L266">
        <v>72</v>
      </c>
      <c r="M266">
        <v>14.1</v>
      </c>
      <c r="N266">
        <v>14.9</v>
      </c>
      <c r="O266">
        <v>5.4</v>
      </c>
      <c r="P266">
        <v>2.8</v>
      </c>
      <c r="Q266">
        <v>0.4</v>
      </c>
      <c r="R266">
        <v>0.9</v>
      </c>
      <c r="S266">
        <v>0</v>
      </c>
      <c r="T266">
        <v>0.3</v>
      </c>
      <c r="U266">
        <v>0</v>
      </c>
      <c r="V266">
        <v>3.9</v>
      </c>
      <c r="W266">
        <v>0</v>
      </c>
      <c r="X266">
        <v>5.0999999999999996</v>
      </c>
      <c r="Y266">
        <v>0</v>
      </c>
      <c r="Z266">
        <v>1.3</v>
      </c>
      <c r="AA266">
        <v>0.5</v>
      </c>
      <c r="AB266">
        <v>0.1</v>
      </c>
      <c r="AC266">
        <v>2</v>
      </c>
      <c r="AD266">
        <v>0.5</v>
      </c>
      <c r="AE266">
        <v>0.2</v>
      </c>
      <c r="AF266">
        <v>0.4</v>
      </c>
      <c r="AG266">
        <v>2.8</v>
      </c>
      <c r="AH266">
        <v>1.2</v>
      </c>
      <c r="AI266">
        <v>0.8</v>
      </c>
      <c r="AJ266">
        <v>17.5</v>
      </c>
      <c r="AK266">
        <v>9</v>
      </c>
      <c r="AL266">
        <v>4.4000000000000004</v>
      </c>
      <c r="AM266">
        <v>0.4</v>
      </c>
      <c r="AN266">
        <v>1.9</v>
      </c>
      <c r="AO266">
        <v>74.400000000000006</v>
      </c>
      <c r="AP266">
        <v>15.2</v>
      </c>
    </row>
    <row r="267" spans="1:42" x14ac:dyDescent="0.15">
      <c r="A267" t="s">
        <v>437</v>
      </c>
      <c r="B267">
        <v>175.2</v>
      </c>
      <c r="C267">
        <v>16.600000000000001</v>
      </c>
      <c r="D267">
        <v>13.8</v>
      </c>
      <c r="E267">
        <v>2.8</v>
      </c>
      <c r="F267">
        <v>0.4</v>
      </c>
      <c r="G267">
        <v>0.3</v>
      </c>
      <c r="H267">
        <v>0.1</v>
      </c>
      <c r="I267">
        <v>4.2</v>
      </c>
      <c r="J267">
        <v>0.2</v>
      </c>
      <c r="K267">
        <v>1.4</v>
      </c>
      <c r="L267">
        <v>67.2</v>
      </c>
      <c r="M267">
        <v>14.4</v>
      </c>
      <c r="N267">
        <v>16.5</v>
      </c>
      <c r="O267">
        <v>5.4</v>
      </c>
      <c r="P267">
        <v>2.9</v>
      </c>
      <c r="Q267">
        <v>0.2</v>
      </c>
      <c r="R267">
        <v>1.1000000000000001</v>
      </c>
      <c r="S267">
        <v>0</v>
      </c>
      <c r="T267">
        <v>0.4</v>
      </c>
      <c r="U267">
        <v>0.1</v>
      </c>
      <c r="V267">
        <v>3.4</v>
      </c>
      <c r="W267">
        <v>0</v>
      </c>
      <c r="X267">
        <v>4.8</v>
      </c>
      <c r="Y267">
        <v>0</v>
      </c>
      <c r="Z267">
        <v>1.1000000000000001</v>
      </c>
      <c r="AA267">
        <v>0.3</v>
      </c>
      <c r="AB267" t="s">
        <v>9</v>
      </c>
      <c r="AC267">
        <v>1.8</v>
      </c>
      <c r="AD267">
        <v>0.7</v>
      </c>
      <c r="AE267">
        <v>0.2</v>
      </c>
      <c r="AF267">
        <v>0.5</v>
      </c>
      <c r="AG267">
        <v>3.7</v>
      </c>
      <c r="AH267">
        <v>1.8</v>
      </c>
      <c r="AI267">
        <v>0.6</v>
      </c>
      <c r="AJ267">
        <v>16.3</v>
      </c>
      <c r="AK267">
        <v>9.1</v>
      </c>
      <c r="AL267">
        <v>4.4000000000000004</v>
      </c>
      <c r="AM267">
        <v>0.2</v>
      </c>
      <c r="AN267">
        <v>1.4</v>
      </c>
      <c r="AO267">
        <v>69</v>
      </c>
      <c r="AP267">
        <v>15.3</v>
      </c>
    </row>
    <row r="268" spans="1:42" x14ac:dyDescent="0.15">
      <c r="A268" t="s">
        <v>438</v>
      </c>
      <c r="B268">
        <v>155</v>
      </c>
      <c r="C268">
        <v>12.8</v>
      </c>
      <c r="D268">
        <v>11</v>
      </c>
      <c r="E268">
        <v>1.8</v>
      </c>
      <c r="F268">
        <v>0.2</v>
      </c>
      <c r="G268">
        <v>0.2</v>
      </c>
      <c r="H268">
        <v>0</v>
      </c>
      <c r="I268">
        <v>3.1</v>
      </c>
      <c r="J268">
        <v>0.1</v>
      </c>
      <c r="K268">
        <v>1</v>
      </c>
      <c r="L268">
        <v>48.2</v>
      </c>
      <c r="M268">
        <v>18.5</v>
      </c>
      <c r="N268">
        <v>18.5</v>
      </c>
      <c r="O268">
        <v>6.2</v>
      </c>
      <c r="P268">
        <v>2.8</v>
      </c>
      <c r="Q268">
        <v>0.1</v>
      </c>
      <c r="R268">
        <v>1.3</v>
      </c>
      <c r="S268" t="s">
        <v>9</v>
      </c>
      <c r="T268">
        <v>0.2</v>
      </c>
      <c r="U268">
        <v>0</v>
      </c>
      <c r="V268">
        <v>2.2999999999999998</v>
      </c>
      <c r="W268">
        <v>0.1</v>
      </c>
      <c r="X268">
        <v>3.6</v>
      </c>
      <c r="Y268" t="s">
        <v>9</v>
      </c>
      <c r="Z268">
        <v>1.4</v>
      </c>
      <c r="AA268">
        <v>0.3</v>
      </c>
      <c r="AB268">
        <v>0</v>
      </c>
      <c r="AC268">
        <v>1.6</v>
      </c>
      <c r="AD268">
        <v>0.9</v>
      </c>
      <c r="AE268">
        <v>0.3</v>
      </c>
      <c r="AF268">
        <v>0.6</v>
      </c>
      <c r="AG268">
        <v>6.2</v>
      </c>
      <c r="AH268">
        <v>1.7</v>
      </c>
      <c r="AI268">
        <v>0.9</v>
      </c>
      <c r="AJ268">
        <v>12.9</v>
      </c>
      <c r="AK268">
        <v>9.1999999999999993</v>
      </c>
      <c r="AL268">
        <v>3.3</v>
      </c>
      <c r="AM268">
        <v>0.1</v>
      </c>
      <c r="AN268">
        <v>1</v>
      </c>
      <c r="AO268">
        <v>49.3</v>
      </c>
      <c r="AP268">
        <v>19.2</v>
      </c>
    </row>
    <row r="269" spans="1:42" x14ac:dyDescent="0.15">
      <c r="A269" t="s">
        <v>439</v>
      </c>
      <c r="B269">
        <v>217.5</v>
      </c>
      <c r="C269">
        <v>22.4</v>
      </c>
      <c r="D269">
        <v>17.7</v>
      </c>
      <c r="E269">
        <v>4.7</v>
      </c>
      <c r="F269">
        <v>1.6</v>
      </c>
      <c r="G269">
        <v>1.4</v>
      </c>
      <c r="H269">
        <v>0.2</v>
      </c>
      <c r="I269">
        <v>4.9000000000000004</v>
      </c>
      <c r="J269">
        <v>0.6</v>
      </c>
      <c r="K269">
        <v>1.4</v>
      </c>
      <c r="L269">
        <v>80.400000000000006</v>
      </c>
      <c r="M269">
        <v>18.8</v>
      </c>
      <c r="N269">
        <v>22.5</v>
      </c>
      <c r="O269">
        <v>6.8</v>
      </c>
      <c r="P269">
        <v>4.3</v>
      </c>
      <c r="Q269">
        <v>0.3</v>
      </c>
      <c r="R269">
        <v>1.3</v>
      </c>
      <c r="S269">
        <v>0</v>
      </c>
      <c r="T269">
        <v>0.4</v>
      </c>
      <c r="U269">
        <v>0</v>
      </c>
      <c r="V269">
        <v>4.2</v>
      </c>
      <c r="W269">
        <v>0</v>
      </c>
      <c r="X269">
        <v>5.5</v>
      </c>
      <c r="Y269">
        <v>0</v>
      </c>
      <c r="Z269">
        <v>1.4</v>
      </c>
      <c r="AA269">
        <v>0.1</v>
      </c>
      <c r="AB269">
        <v>0</v>
      </c>
      <c r="AC269">
        <v>2.1</v>
      </c>
      <c r="AD269">
        <v>0.5</v>
      </c>
      <c r="AE269">
        <v>0.5</v>
      </c>
      <c r="AF269">
        <v>0.8</v>
      </c>
      <c r="AG269">
        <v>5.2</v>
      </c>
      <c r="AH269">
        <v>2.2000000000000002</v>
      </c>
      <c r="AI269">
        <v>1.1000000000000001</v>
      </c>
      <c r="AJ269">
        <v>19</v>
      </c>
      <c r="AK269">
        <v>8.8000000000000007</v>
      </c>
      <c r="AL269">
        <v>5</v>
      </c>
      <c r="AM269">
        <v>0.6</v>
      </c>
      <c r="AN269">
        <v>1.4</v>
      </c>
      <c r="AO269">
        <v>82.5</v>
      </c>
      <c r="AP269">
        <v>19.899999999999999</v>
      </c>
    </row>
    <row r="270" spans="1:42" x14ac:dyDescent="0.15">
      <c r="A270" t="s">
        <v>440</v>
      </c>
      <c r="B270">
        <v>154.69999999999999</v>
      </c>
      <c r="C270">
        <v>14.6</v>
      </c>
      <c r="D270">
        <v>11.1</v>
      </c>
      <c r="E270">
        <v>3.5</v>
      </c>
      <c r="F270">
        <v>0.3</v>
      </c>
      <c r="G270">
        <v>0.3</v>
      </c>
      <c r="H270">
        <v>0.1</v>
      </c>
      <c r="I270">
        <v>2.8</v>
      </c>
      <c r="J270">
        <v>0.3</v>
      </c>
      <c r="K270">
        <v>1</v>
      </c>
      <c r="L270">
        <v>54.7</v>
      </c>
      <c r="M270">
        <v>17.100000000000001</v>
      </c>
      <c r="N270">
        <v>18.600000000000001</v>
      </c>
      <c r="O270">
        <v>5.4</v>
      </c>
      <c r="P270">
        <v>2.9</v>
      </c>
      <c r="Q270">
        <v>0.1</v>
      </c>
      <c r="R270">
        <v>1.1000000000000001</v>
      </c>
      <c r="S270" t="s">
        <v>9</v>
      </c>
      <c r="T270">
        <v>0.3</v>
      </c>
      <c r="U270">
        <v>0</v>
      </c>
      <c r="V270">
        <v>2.4</v>
      </c>
      <c r="W270" t="s">
        <v>9</v>
      </c>
      <c r="X270">
        <v>2.9</v>
      </c>
      <c r="Y270">
        <v>0</v>
      </c>
      <c r="Z270">
        <v>0.5</v>
      </c>
      <c r="AA270">
        <v>0.1</v>
      </c>
      <c r="AB270">
        <v>0</v>
      </c>
      <c r="AC270">
        <v>1.9</v>
      </c>
      <c r="AD270">
        <v>0.6</v>
      </c>
      <c r="AE270">
        <v>0.2</v>
      </c>
      <c r="AF270">
        <v>0.5</v>
      </c>
      <c r="AG270">
        <v>2.5</v>
      </c>
      <c r="AH270">
        <v>2</v>
      </c>
      <c r="AI270">
        <v>1.1000000000000001</v>
      </c>
      <c r="AJ270">
        <v>12.9</v>
      </c>
      <c r="AK270">
        <v>7.6</v>
      </c>
      <c r="AL270">
        <v>2.9</v>
      </c>
      <c r="AM270">
        <v>0.3</v>
      </c>
      <c r="AN270">
        <v>1</v>
      </c>
      <c r="AO270">
        <v>56.7</v>
      </c>
      <c r="AP270">
        <v>18.600000000000001</v>
      </c>
    </row>
    <row r="271" spans="1:42" x14ac:dyDescent="0.15">
      <c r="A271" t="s">
        <v>441</v>
      </c>
      <c r="B271">
        <v>188.4</v>
      </c>
      <c r="C271">
        <v>17.100000000000001</v>
      </c>
      <c r="D271">
        <v>14.8</v>
      </c>
      <c r="E271">
        <v>2.2999999999999998</v>
      </c>
      <c r="F271">
        <v>1.3</v>
      </c>
      <c r="G271">
        <v>1.3</v>
      </c>
      <c r="H271">
        <v>0</v>
      </c>
      <c r="I271">
        <v>3.6</v>
      </c>
      <c r="J271">
        <v>0.4</v>
      </c>
      <c r="K271">
        <v>1.4</v>
      </c>
      <c r="L271">
        <v>67.7</v>
      </c>
      <c r="M271">
        <v>17.100000000000001</v>
      </c>
      <c r="N271">
        <v>20.7</v>
      </c>
      <c r="O271">
        <v>6.2</v>
      </c>
      <c r="P271">
        <v>2.9</v>
      </c>
      <c r="Q271">
        <v>0.1</v>
      </c>
      <c r="R271">
        <v>1.1000000000000001</v>
      </c>
      <c r="S271" t="s">
        <v>9</v>
      </c>
      <c r="T271">
        <v>0.3</v>
      </c>
      <c r="U271">
        <v>0.1</v>
      </c>
      <c r="V271">
        <v>3.3</v>
      </c>
      <c r="W271">
        <v>0</v>
      </c>
      <c r="X271">
        <v>4.0999999999999996</v>
      </c>
      <c r="Y271">
        <v>0</v>
      </c>
      <c r="Z271">
        <v>0.8</v>
      </c>
      <c r="AA271">
        <v>0.2</v>
      </c>
      <c r="AB271">
        <v>0</v>
      </c>
      <c r="AC271">
        <v>2</v>
      </c>
      <c r="AD271">
        <v>0.4</v>
      </c>
      <c r="AE271">
        <v>0.1</v>
      </c>
      <c r="AF271">
        <v>0.6</v>
      </c>
      <c r="AG271">
        <v>4.4000000000000004</v>
      </c>
      <c r="AH271">
        <v>3</v>
      </c>
      <c r="AI271">
        <v>0.9</v>
      </c>
      <c r="AJ271">
        <v>17.2</v>
      </c>
      <c r="AK271">
        <v>11.5</v>
      </c>
      <c r="AL271">
        <v>3.7</v>
      </c>
      <c r="AM271">
        <v>0.4</v>
      </c>
      <c r="AN271">
        <v>1.4</v>
      </c>
      <c r="AO271">
        <v>69.400000000000006</v>
      </c>
      <c r="AP271">
        <v>18</v>
      </c>
    </row>
    <row r="272" spans="1:42" x14ac:dyDescent="0.15">
      <c r="A272" t="s">
        <v>442</v>
      </c>
      <c r="B272">
        <v>185.4</v>
      </c>
      <c r="C272">
        <v>16.399999999999999</v>
      </c>
      <c r="D272">
        <v>13.1</v>
      </c>
      <c r="E272">
        <v>3.2</v>
      </c>
      <c r="F272">
        <v>0.6</v>
      </c>
      <c r="G272">
        <v>0.5</v>
      </c>
      <c r="H272">
        <v>0.1</v>
      </c>
      <c r="I272">
        <v>3.6</v>
      </c>
      <c r="J272">
        <v>0.3</v>
      </c>
      <c r="K272">
        <v>1.2</v>
      </c>
      <c r="L272">
        <v>64.900000000000006</v>
      </c>
      <c r="M272">
        <v>17.7</v>
      </c>
      <c r="N272">
        <v>21.7</v>
      </c>
      <c r="O272">
        <v>5.3</v>
      </c>
      <c r="P272">
        <v>2.6</v>
      </c>
      <c r="Q272">
        <v>0.2</v>
      </c>
      <c r="R272">
        <v>1.1000000000000001</v>
      </c>
      <c r="S272">
        <v>0</v>
      </c>
      <c r="T272">
        <v>0.6</v>
      </c>
      <c r="U272">
        <v>0.1</v>
      </c>
      <c r="V272">
        <v>3.2</v>
      </c>
      <c r="W272">
        <v>0</v>
      </c>
      <c r="X272">
        <v>4.7</v>
      </c>
      <c r="Y272" t="s">
        <v>9</v>
      </c>
      <c r="Z272">
        <v>1.3</v>
      </c>
      <c r="AA272">
        <v>0.1</v>
      </c>
      <c r="AB272" t="s">
        <v>9</v>
      </c>
      <c r="AC272">
        <v>1.9</v>
      </c>
      <c r="AD272">
        <v>0.7</v>
      </c>
      <c r="AE272">
        <v>0.2</v>
      </c>
      <c r="AF272">
        <v>0.8</v>
      </c>
      <c r="AG272">
        <v>3.8</v>
      </c>
      <c r="AH272">
        <v>2.2000000000000002</v>
      </c>
      <c r="AI272">
        <v>1.2</v>
      </c>
      <c r="AJ272">
        <v>18.399999999999999</v>
      </c>
      <c r="AK272">
        <v>10.5</v>
      </c>
      <c r="AL272">
        <v>3.9</v>
      </c>
      <c r="AM272">
        <v>0.3</v>
      </c>
      <c r="AN272">
        <v>1.2</v>
      </c>
      <c r="AO272">
        <v>66.3</v>
      </c>
      <c r="AP272">
        <v>18.5</v>
      </c>
    </row>
    <row r="273" spans="1:42" x14ac:dyDescent="0.15">
      <c r="A273" t="s">
        <v>443</v>
      </c>
      <c r="B273">
        <v>148.4</v>
      </c>
      <c r="C273">
        <v>13.9</v>
      </c>
      <c r="D273">
        <v>10.5</v>
      </c>
      <c r="E273">
        <v>3.4</v>
      </c>
      <c r="F273">
        <v>0.2</v>
      </c>
      <c r="G273">
        <v>0.1</v>
      </c>
      <c r="H273">
        <v>0.1</v>
      </c>
      <c r="I273">
        <v>3</v>
      </c>
      <c r="J273">
        <v>0.1</v>
      </c>
      <c r="K273">
        <v>0.9</v>
      </c>
      <c r="L273">
        <v>54.9</v>
      </c>
      <c r="M273">
        <v>14.4</v>
      </c>
      <c r="N273">
        <v>12.7</v>
      </c>
      <c r="O273">
        <v>4.5999999999999996</v>
      </c>
      <c r="P273">
        <v>2.6</v>
      </c>
      <c r="Q273">
        <v>0.1</v>
      </c>
      <c r="R273">
        <v>1.1000000000000001</v>
      </c>
      <c r="S273" t="s">
        <v>9</v>
      </c>
      <c r="T273">
        <v>0.2</v>
      </c>
      <c r="U273">
        <v>0</v>
      </c>
      <c r="V273">
        <v>3.1</v>
      </c>
      <c r="W273">
        <v>0</v>
      </c>
      <c r="X273">
        <v>4.3</v>
      </c>
      <c r="Y273">
        <v>0</v>
      </c>
      <c r="Z273">
        <v>1.6</v>
      </c>
      <c r="AA273">
        <v>0.4</v>
      </c>
      <c r="AB273">
        <v>0</v>
      </c>
      <c r="AC273">
        <v>1.7</v>
      </c>
      <c r="AD273">
        <v>0.6</v>
      </c>
      <c r="AE273">
        <v>0</v>
      </c>
      <c r="AF273">
        <v>0.8</v>
      </c>
      <c r="AG273">
        <v>2.2000000000000002</v>
      </c>
      <c r="AH273">
        <v>1.5</v>
      </c>
      <c r="AI273">
        <v>0.7</v>
      </c>
      <c r="AJ273">
        <v>15.6</v>
      </c>
      <c r="AK273">
        <v>7</v>
      </c>
      <c r="AL273">
        <v>3.1</v>
      </c>
      <c r="AM273">
        <v>0.1</v>
      </c>
      <c r="AN273">
        <v>0.9</v>
      </c>
      <c r="AO273">
        <v>56.4</v>
      </c>
      <c r="AP273">
        <v>15.4</v>
      </c>
    </row>
    <row r="274" spans="1:42" x14ac:dyDescent="0.15">
      <c r="A274" t="s">
        <v>444</v>
      </c>
      <c r="B274">
        <v>145.19999999999999</v>
      </c>
      <c r="C274">
        <v>12.7</v>
      </c>
      <c r="D274">
        <v>10.4</v>
      </c>
      <c r="E274">
        <v>2.2999999999999998</v>
      </c>
      <c r="F274">
        <v>0.3</v>
      </c>
      <c r="G274">
        <v>0.2</v>
      </c>
      <c r="H274">
        <v>0</v>
      </c>
      <c r="I274">
        <v>2.6</v>
      </c>
      <c r="J274">
        <v>0.1</v>
      </c>
      <c r="K274">
        <v>1</v>
      </c>
      <c r="L274">
        <v>54.4</v>
      </c>
      <c r="M274">
        <v>17.5</v>
      </c>
      <c r="N274">
        <v>15.4</v>
      </c>
      <c r="O274">
        <v>3.7</v>
      </c>
      <c r="P274">
        <v>1.7</v>
      </c>
      <c r="Q274">
        <v>0.2</v>
      </c>
      <c r="R274">
        <v>0.5</v>
      </c>
      <c r="S274" t="s">
        <v>9</v>
      </c>
      <c r="T274">
        <v>0.1</v>
      </c>
      <c r="U274">
        <v>0</v>
      </c>
      <c r="V274">
        <v>3</v>
      </c>
      <c r="W274">
        <v>0</v>
      </c>
      <c r="X274">
        <v>2.6</v>
      </c>
      <c r="Y274">
        <v>0</v>
      </c>
      <c r="Z274">
        <v>0.4</v>
      </c>
      <c r="AA274">
        <v>0.1</v>
      </c>
      <c r="AB274" t="s">
        <v>9</v>
      </c>
      <c r="AC274">
        <v>1.8</v>
      </c>
      <c r="AD274">
        <v>0.6</v>
      </c>
      <c r="AE274">
        <v>0.4</v>
      </c>
      <c r="AF274">
        <v>0.3</v>
      </c>
      <c r="AG274">
        <v>2.2000000000000002</v>
      </c>
      <c r="AH274">
        <v>1.7</v>
      </c>
      <c r="AI274">
        <v>0.7</v>
      </c>
      <c r="AJ274">
        <v>13</v>
      </c>
      <c r="AK274">
        <v>8.1</v>
      </c>
      <c r="AL274">
        <v>2.6</v>
      </c>
      <c r="AM274">
        <v>0.1</v>
      </c>
      <c r="AN274">
        <v>1</v>
      </c>
      <c r="AO274">
        <v>55.4</v>
      </c>
      <c r="AP274">
        <v>18.100000000000001</v>
      </c>
    </row>
    <row r="275" spans="1:42" x14ac:dyDescent="0.15">
      <c r="A275" t="s">
        <v>445</v>
      </c>
      <c r="B275">
        <v>141.9</v>
      </c>
      <c r="C275">
        <v>11.3</v>
      </c>
      <c r="D275">
        <v>8.6999999999999993</v>
      </c>
      <c r="E275">
        <v>2.7</v>
      </c>
      <c r="F275">
        <v>0.7</v>
      </c>
      <c r="G275">
        <v>0.7</v>
      </c>
      <c r="H275">
        <v>0.1</v>
      </c>
      <c r="I275">
        <v>2.8</v>
      </c>
      <c r="J275">
        <v>0.2</v>
      </c>
      <c r="K275">
        <v>1.2</v>
      </c>
      <c r="L275">
        <v>46.5</v>
      </c>
      <c r="M275">
        <v>16.3</v>
      </c>
      <c r="N275">
        <v>15.9</v>
      </c>
      <c r="O275">
        <v>5.0999999999999996</v>
      </c>
      <c r="P275">
        <v>2.7</v>
      </c>
      <c r="Q275">
        <v>0</v>
      </c>
      <c r="R275">
        <v>1</v>
      </c>
      <c r="S275">
        <v>0</v>
      </c>
      <c r="T275">
        <v>0.2</v>
      </c>
      <c r="U275">
        <v>0</v>
      </c>
      <c r="V275">
        <v>2.4</v>
      </c>
      <c r="W275">
        <v>0</v>
      </c>
      <c r="X275">
        <v>2.4</v>
      </c>
      <c r="Y275">
        <v>0</v>
      </c>
      <c r="Z275">
        <v>0.8</v>
      </c>
      <c r="AA275">
        <v>0.6</v>
      </c>
      <c r="AB275">
        <v>0</v>
      </c>
      <c r="AC275">
        <v>1.7</v>
      </c>
      <c r="AD275">
        <v>0.5</v>
      </c>
      <c r="AE275">
        <v>0.2</v>
      </c>
      <c r="AF275">
        <v>0.4</v>
      </c>
      <c r="AG275">
        <v>4.5</v>
      </c>
      <c r="AH275">
        <v>1.7</v>
      </c>
      <c r="AI275">
        <v>0.9</v>
      </c>
      <c r="AJ275">
        <v>13.4</v>
      </c>
      <c r="AK275">
        <v>8.1999999999999993</v>
      </c>
      <c r="AL275">
        <v>3</v>
      </c>
      <c r="AM275">
        <v>0.2</v>
      </c>
      <c r="AN275">
        <v>1.3</v>
      </c>
      <c r="AO275">
        <v>47.8</v>
      </c>
      <c r="AP275">
        <v>17.100000000000001</v>
      </c>
    </row>
    <row r="276" spans="1:42" x14ac:dyDescent="0.15">
      <c r="A276" t="s">
        <v>446</v>
      </c>
      <c r="B276">
        <v>269.39999999999998</v>
      </c>
      <c r="C276">
        <v>27</v>
      </c>
      <c r="D276">
        <v>23.7</v>
      </c>
      <c r="E276">
        <v>3.3</v>
      </c>
      <c r="F276">
        <v>0.7</v>
      </c>
      <c r="G276">
        <v>0.7</v>
      </c>
      <c r="H276">
        <v>0.1</v>
      </c>
      <c r="I276">
        <v>5.2</v>
      </c>
      <c r="J276">
        <v>0.8</v>
      </c>
      <c r="K276">
        <v>2.7</v>
      </c>
      <c r="L276">
        <v>93.9</v>
      </c>
      <c r="M276">
        <v>23.5</v>
      </c>
      <c r="N276">
        <v>29.4</v>
      </c>
      <c r="O276">
        <v>8.3000000000000007</v>
      </c>
      <c r="P276">
        <v>4.9000000000000004</v>
      </c>
      <c r="Q276">
        <v>0.2</v>
      </c>
      <c r="R276">
        <v>1.6</v>
      </c>
      <c r="S276">
        <v>0</v>
      </c>
      <c r="T276">
        <v>0.7</v>
      </c>
      <c r="U276">
        <v>0.1</v>
      </c>
      <c r="V276">
        <v>5</v>
      </c>
      <c r="W276">
        <v>0</v>
      </c>
      <c r="X276">
        <v>7.1</v>
      </c>
      <c r="Y276">
        <v>0</v>
      </c>
      <c r="Z276">
        <v>1.8</v>
      </c>
      <c r="AA276">
        <v>0.1</v>
      </c>
      <c r="AB276" t="s">
        <v>9</v>
      </c>
      <c r="AC276">
        <v>2.2000000000000002</v>
      </c>
      <c r="AD276">
        <v>0.6</v>
      </c>
      <c r="AE276">
        <v>1</v>
      </c>
      <c r="AF276">
        <v>0.9</v>
      </c>
      <c r="AG276">
        <v>7.5</v>
      </c>
      <c r="AH276">
        <v>3.9</v>
      </c>
      <c r="AI276">
        <v>1.7</v>
      </c>
      <c r="AJ276">
        <v>27.4</v>
      </c>
      <c r="AK276">
        <v>10.7</v>
      </c>
      <c r="AL276">
        <v>5.4</v>
      </c>
      <c r="AM276">
        <v>0.8</v>
      </c>
      <c r="AN276">
        <v>2.8</v>
      </c>
      <c r="AO276">
        <v>95.4</v>
      </c>
      <c r="AP276">
        <v>24.2</v>
      </c>
    </row>
    <row r="277" spans="1:42" x14ac:dyDescent="0.15">
      <c r="A277" t="s">
        <v>498</v>
      </c>
    </row>
    <row r="278" spans="1:42" x14ac:dyDescent="0.15">
      <c r="A278" t="s">
        <v>340</v>
      </c>
      <c r="B278">
        <v>276.2</v>
      </c>
      <c r="C278">
        <v>46.8</v>
      </c>
      <c r="D278">
        <v>37.4</v>
      </c>
      <c r="E278">
        <v>9.4</v>
      </c>
      <c r="F278">
        <v>3.8</v>
      </c>
      <c r="G278">
        <v>3</v>
      </c>
      <c r="H278">
        <v>0.8</v>
      </c>
      <c r="I278">
        <v>7.6</v>
      </c>
      <c r="J278">
        <v>1.7</v>
      </c>
      <c r="K278">
        <v>4.9000000000000004</v>
      </c>
      <c r="L278">
        <v>103.7</v>
      </c>
      <c r="M278">
        <v>12.4</v>
      </c>
      <c r="N278">
        <v>18.600000000000001</v>
      </c>
      <c r="O278">
        <v>5</v>
      </c>
      <c r="P278">
        <v>2.2999999999999998</v>
      </c>
      <c r="Q278">
        <v>0.8</v>
      </c>
      <c r="R278">
        <v>0.9</v>
      </c>
      <c r="S278">
        <v>0</v>
      </c>
      <c r="T278">
        <v>0.9</v>
      </c>
      <c r="U278">
        <v>0.2</v>
      </c>
      <c r="V278">
        <v>7.4</v>
      </c>
      <c r="W278">
        <v>0</v>
      </c>
      <c r="X278">
        <v>10.6</v>
      </c>
      <c r="Y278">
        <v>0</v>
      </c>
      <c r="Z278">
        <v>2.5</v>
      </c>
      <c r="AA278">
        <v>0.4</v>
      </c>
      <c r="AB278">
        <v>0.1</v>
      </c>
      <c r="AC278">
        <v>2.4</v>
      </c>
      <c r="AD278">
        <v>1.1000000000000001</v>
      </c>
      <c r="AE278">
        <v>0.3</v>
      </c>
      <c r="AF278">
        <v>0.6</v>
      </c>
      <c r="AG278">
        <v>2.1</v>
      </c>
      <c r="AH278">
        <v>1.9</v>
      </c>
      <c r="AI278">
        <v>1.1000000000000001</v>
      </c>
      <c r="AJ278">
        <v>27.9</v>
      </c>
      <c r="AK278">
        <v>8.1999999999999993</v>
      </c>
      <c r="AL278">
        <v>8</v>
      </c>
      <c r="AM278">
        <v>1.7</v>
      </c>
      <c r="AN278">
        <v>5.0999999999999996</v>
      </c>
      <c r="AO278">
        <v>108.1</v>
      </c>
      <c r="AP278">
        <v>14.2</v>
      </c>
    </row>
    <row r="279" spans="1:42" x14ac:dyDescent="0.15">
      <c r="A279" t="s">
        <v>448</v>
      </c>
      <c r="B279">
        <v>209.9</v>
      </c>
      <c r="C279">
        <v>21.4</v>
      </c>
      <c r="D279">
        <v>17</v>
      </c>
      <c r="E279">
        <v>4.4000000000000004</v>
      </c>
      <c r="F279">
        <v>1.8</v>
      </c>
      <c r="G279">
        <v>1.4</v>
      </c>
      <c r="H279">
        <v>0.3</v>
      </c>
      <c r="I279">
        <v>5.4</v>
      </c>
      <c r="J279">
        <v>0.7</v>
      </c>
      <c r="K279">
        <v>2.2999999999999998</v>
      </c>
      <c r="L279">
        <v>80.8</v>
      </c>
      <c r="M279">
        <v>14.5</v>
      </c>
      <c r="N279">
        <v>24.6</v>
      </c>
      <c r="O279">
        <v>5</v>
      </c>
      <c r="P279">
        <v>3.3</v>
      </c>
      <c r="Q279">
        <v>0.4</v>
      </c>
      <c r="R279">
        <v>1.2</v>
      </c>
      <c r="S279" t="s">
        <v>9</v>
      </c>
      <c r="T279">
        <v>0.5</v>
      </c>
      <c r="U279">
        <v>0.1</v>
      </c>
      <c r="V279">
        <v>4.8</v>
      </c>
      <c r="W279">
        <v>0</v>
      </c>
      <c r="X279">
        <v>4.5999999999999996</v>
      </c>
      <c r="Y279" t="s">
        <v>9</v>
      </c>
      <c r="Z279">
        <v>2.1</v>
      </c>
      <c r="AA279">
        <v>0.2</v>
      </c>
      <c r="AB279">
        <v>0.3</v>
      </c>
      <c r="AC279">
        <v>1.9</v>
      </c>
      <c r="AD279">
        <v>0.3</v>
      </c>
      <c r="AE279">
        <v>0.2</v>
      </c>
      <c r="AF279">
        <v>0.9</v>
      </c>
      <c r="AG279">
        <v>5</v>
      </c>
      <c r="AH279">
        <v>1.6</v>
      </c>
      <c r="AI279">
        <v>1.1000000000000001</v>
      </c>
      <c r="AJ279">
        <v>18.100000000000001</v>
      </c>
      <c r="AK279">
        <v>6.9</v>
      </c>
      <c r="AL279">
        <v>5.5</v>
      </c>
      <c r="AM279">
        <v>0.7</v>
      </c>
      <c r="AN279">
        <v>2.2999999999999998</v>
      </c>
      <c r="AO279">
        <v>82.7</v>
      </c>
      <c r="AP279">
        <v>15</v>
      </c>
    </row>
    <row r="280" spans="1:42" x14ac:dyDescent="0.15">
      <c r="A280" t="s">
        <v>449</v>
      </c>
      <c r="B280">
        <v>284.2</v>
      </c>
      <c r="C280">
        <v>36.9</v>
      </c>
      <c r="D280">
        <v>29.8</v>
      </c>
      <c r="E280">
        <v>7.1</v>
      </c>
      <c r="F280">
        <v>0.7</v>
      </c>
      <c r="G280">
        <v>0.5</v>
      </c>
      <c r="H280">
        <v>0.1</v>
      </c>
      <c r="I280">
        <v>7.3</v>
      </c>
      <c r="J280">
        <v>0.8</v>
      </c>
      <c r="K280">
        <v>6.4</v>
      </c>
      <c r="L280">
        <v>125.3</v>
      </c>
      <c r="M280">
        <v>13.4</v>
      </c>
      <c r="N280">
        <v>14.5</v>
      </c>
      <c r="O280">
        <v>5.6</v>
      </c>
      <c r="P280">
        <v>2.9</v>
      </c>
      <c r="Q280">
        <v>0.8</v>
      </c>
      <c r="R280">
        <v>1.2</v>
      </c>
      <c r="S280" t="s">
        <v>9</v>
      </c>
      <c r="T280">
        <v>0.6</v>
      </c>
      <c r="U280">
        <v>0.2</v>
      </c>
      <c r="V280">
        <v>7.2</v>
      </c>
      <c r="W280">
        <v>0.1</v>
      </c>
      <c r="X280">
        <v>9.1999999999999993</v>
      </c>
      <c r="Y280">
        <v>0.1</v>
      </c>
      <c r="Z280">
        <v>2.6</v>
      </c>
      <c r="AA280">
        <v>0.4</v>
      </c>
      <c r="AB280">
        <v>0.2</v>
      </c>
      <c r="AC280">
        <v>2.5</v>
      </c>
      <c r="AD280">
        <v>0.2</v>
      </c>
      <c r="AE280">
        <v>0.1</v>
      </c>
      <c r="AF280">
        <v>0.5</v>
      </c>
      <c r="AG280">
        <v>3.3</v>
      </c>
      <c r="AH280">
        <v>2.8</v>
      </c>
      <c r="AI280">
        <v>1.4</v>
      </c>
      <c r="AJ280">
        <v>26.9</v>
      </c>
      <c r="AK280">
        <v>10.1</v>
      </c>
      <c r="AL280">
        <v>7.5</v>
      </c>
      <c r="AM280">
        <v>0.8</v>
      </c>
      <c r="AN280">
        <v>6.7</v>
      </c>
      <c r="AO280">
        <v>127.2</v>
      </c>
      <c r="AP280">
        <v>13.9</v>
      </c>
    </row>
    <row r="281" spans="1:42" x14ac:dyDescent="0.15">
      <c r="A281" t="s">
        <v>386</v>
      </c>
      <c r="B281">
        <v>261</v>
      </c>
      <c r="C281">
        <v>31</v>
      </c>
      <c r="D281">
        <v>24.5</v>
      </c>
      <c r="E281">
        <v>6.5</v>
      </c>
      <c r="F281">
        <v>0.6</v>
      </c>
      <c r="G281">
        <v>0.5</v>
      </c>
      <c r="H281">
        <v>0.1</v>
      </c>
      <c r="I281">
        <v>6.9</v>
      </c>
      <c r="J281">
        <v>0.7</v>
      </c>
      <c r="K281">
        <v>3.6</v>
      </c>
      <c r="L281">
        <v>100.4</v>
      </c>
      <c r="M281">
        <v>19.399999999999999</v>
      </c>
      <c r="N281">
        <v>22.8</v>
      </c>
      <c r="O281">
        <v>6</v>
      </c>
      <c r="P281">
        <v>2.8</v>
      </c>
      <c r="Q281">
        <v>1</v>
      </c>
      <c r="R281">
        <v>1.1000000000000001</v>
      </c>
      <c r="S281" t="s">
        <v>9</v>
      </c>
      <c r="T281">
        <v>0.8</v>
      </c>
      <c r="U281" t="s">
        <v>9</v>
      </c>
      <c r="V281">
        <v>7.1</v>
      </c>
      <c r="W281">
        <v>0</v>
      </c>
      <c r="X281">
        <v>8.6</v>
      </c>
      <c r="Y281" t="s">
        <v>9</v>
      </c>
      <c r="Z281">
        <v>1.9</v>
      </c>
      <c r="AA281">
        <v>0.4</v>
      </c>
      <c r="AB281">
        <v>0.1</v>
      </c>
      <c r="AC281">
        <v>2.5</v>
      </c>
      <c r="AD281">
        <v>0.4</v>
      </c>
      <c r="AE281">
        <v>0.4</v>
      </c>
      <c r="AF281">
        <v>0.7</v>
      </c>
      <c r="AG281">
        <v>3.9</v>
      </c>
      <c r="AH281">
        <v>1.6</v>
      </c>
      <c r="AI281">
        <v>1.1000000000000001</v>
      </c>
      <c r="AJ281">
        <v>27.1</v>
      </c>
      <c r="AK281">
        <v>7.9</v>
      </c>
      <c r="AL281">
        <v>7.3</v>
      </c>
      <c r="AM281">
        <v>0.8</v>
      </c>
      <c r="AN281">
        <v>3.8</v>
      </c>
      <c r="AO281">
        <v>104.8</v>
      </c>
      <c r="AP281">
        <v>22.7</v>
      </c>
    </row>
    <row r="282" spans="1:42" x14ac:dyDescent="0.15">
      <c r="A282" t="s">
        <v>450</v>
      </c>
      <c r="B282">
        <v>273.2</v>
      </c>
      <c r="C282">
        <v>35.5</v>
      </c>
      <c r="D282">
        <v>26.6</v>
      </c>
      <c r="E282">
        <v>8.9</v>
      </c>
      <c r="F282">
        <v>6.2</v>
      </c>
      <c r="G282">
        <v>6.1</v>
      </c>
      <c r="H282">
        <v>0.1</v>
      </c>
      <c r="I282">
        <v>7.6</v>
      </c>
      <c r="J282">
        <v>0.3</v>
      </c>
      <c r="K282">
        <v>2.8</v>
      </c>
      <c r="L282">
        <v>105.7</v>
      </c>
      <c r="M282">
        <v>13.3</v>
      </c>
      <c r="N282">
        <v>21.3</v>
      </c>
      <c r="O282">
        <v>5.5</v>
      </c>
      <c r="P282">
        <v>2.2999999999999998</v>
      </c>
      <c r="Q282">
        <v>0.6</v>
      </c>
      <c r="R282">
        <v>1</v>
      </c>
      <c r="S282">
        <v>0</v>
      </c>
      <c r="T282">
        <v>1.8</v>
      </c>
      <c r="U282">
        <v>0.2</v>
      </c>
      <c r="V282">
        <v>7.3</v>
      </c>
      <c r="W282">
        <v>0.1</v>
      </c>
      <c r="X282">
        <v>9.4</v>
      </c>
      <c r="Y282">
        <v>0.1</v>
      </c>
      <c r="Z282">
        <v>3.3</v>
      </c>
      <c r="AA282">
        <v>0.3</v>
      </c>
      <c r="AB282">
        <v>0</v>
      </c>
      <c r="AC282">
        <v>2</v>
      </c>
      <c r="AD282">
        <v>0.7</v>
      </c>
      <c r="AE282">
        <v>0</v>
      </c>
      <c r="AF282">
        <v>0.9</v>
      </c>
      <c r="AG282">
        <v>2.9</v>
      </c>
      <c r="AH282">
        <v>2.9</v>
      </c>
      <c r="AI282">
        <v>1.1000000000000001</v>
      </c>
      <c r="AJ282">
        <v>29.4</v>
      </c>
      <c r="AK282">
        <v>8.6</v>
      </c>
      <c r="AL282">
        <v>8.1999999999999993</v>
      </c>
      <c r="AM282">
        <v>0.3</v>
      </c>
      <c r="AN282">
        <v>2.9</v>
      </c>
      <c r="AO282">
        <v>111.6</v>
      </c>
      <c r="AP282">
        <v>14.8</v>
      </c>
    </row>
    <row r="283" spans="1:42" x14ac:dyDescent="0.15">
      <c r="A283" t="s">
        <v>451</v>
      </c>
      <c r="B283">
        <v>278.60000000000002</v>
      </c>
      <c r="C283">
        <v>37.5</v>
      </c>
      <c r="D283">
        <v>32.299999999999997</v>
      </c>
      <c r="E283">
        <v>5.2</v>
      </c>
      <c r="F283">
        <v>3.8</v>
      </c>
      <c r="G283">
        <v>3.7</v>
      </c>
      <c r="H283">
        <v>0.1</v>
      </c>
      <c r="I283">
        <v>7.9</v>
      </c>
      <c r="J283">
        <v>1.8</v>
      </c>
      <c r="K283">
        <v>4.8</v>
      </c>
      <c r="L283">
        <v>111.3</v>
      </c>
      <c r="M283">
        <v>13.1</v>
      </c>
      <c r="N283">
        <v>23.6</v>
      </c>
      <c r="O283">
        <v>6.7</v>
      </c>
      <c r="P283">
        <v>2.9</v>
      </c>
      <c r="Q283">
        <v>0.6</v>
      </c>
      <c r="R283">
        <v>1.2</v>
      </c>
      <c r="S283" t="s">
        <v>9</v>
      </c>
      <c r="T283">
        <v>1</v>
      </c>
      <c r="U283">
        <v>0.1</v>
      </c>
      <c r="V283">
        <v>7.5</v>
      </c>
      <c r="W283">
        <v>0</v>
      </c>
      <c r="X283">
        <v>8.6</v>
      </c>
      <c r="Y283">
        <v>0</v>
      </c>
      <c r="Z283">
        <v>2.5</v>
      </c>
      <c r="AA283">
        <v>0.3</v>
      </c>
      <c r="AB283">
        <v>0</v>
      </c>
      <c r="AC283">
        <v>2.4</v>
      </c>
      <c r="AD283">
        <v>0.4</v>
      </c>
      <c r="AE283">
        <v>0.1</v>
      </c>
      <c r="AF283">
        <v>0.9</v>
      </c>
      <c r="AG283">
        <v>1.5</v>
      </c>
      <c r="AH283">
        <v>1.3</v>
      </c>
      <c r="AI283">
        <v>1.6</v>
      </c>
      <c r="AJ283">
        <v>27.2</v>
      </c>
      <c r="AK283">
        <v>8.1</v>
      </c>
      <c r="AL283">
        <v>8.1999999999999993</v>
      </c>
      <c r="AM283">
        <v>1.8</v>
      </c>
      <c r="AN283">
        <v>5</v>
      </c>
      <c r="AO283">
        <v>117.6</v>
      </c>
      <c r="AP283">
        <v>15.1</v>
      </c>
    </row>
    <row r="284" spans="1:42" x14ac:dyDescent="0.15">
      <c r="A284" t="s">
        <v>452</v>
      </c>
      <c r="B284">
        <v>327.39999999999998</v>
      </c>
      <c r="C284">
        <v>52.6</v>
      </c>
      <c r="D284">
        <v>43.7</v>
      </c>
      <c r="E284">
        <v>8.9</v>
      </c>
      <c r="F284">
        <v>0.6</v>
      </c>
      <c r="G284">
        <v>0.4</v>
      </c>
      <c r="H284">
        <v>0.2</v>
      </c>
      <c r="I284">
        <v>8.8000000000000007</v>
      </c>
      <c r="J284">
        <v>3.2</v>
      </c>
      <c r="K284">
        <v>4.9000000000000004</v>
      </c>
      <c r="L284">
        <v>132.5</v>
      </c>
      <c r="M284">
        <v>13.6</v>
      </c>
      <c r="N284">
        <v>23.4</v>
      </c>
      <c r="O284">
        <v>6.7</v>
      </c>
      <c r="P284">
        <v>3</v>
      </c>
      <c r="Q284">
        <v>1.1000000000000001</v>
      </c>
      <c r="R284">
        <v>1.4</v>
      </c>
      <c r="S284" t="s">
        <v>9</v>
      </c>
      <c r="T284">
        <v>0.6</v>
      </c>
      <c r="U284">
        <v>0</v>
      </c>
      <c r="V284">
        <v>8.9</v>
      </c>
      <c r="W284">
        <v>0.1</v>
      </c>
      <c r="X284">
        <v>12.4</v>
      </c>
      <c r="Y284">
        <v>0.1</v>
      </c>
      <c r="Z284">
        <v>3.5</v>
      </c>
      <c r="AA284">
        <v>0.2</v>
      </c>
      <c r="AB284" t="s">
        <v>9</v>
      </c>
      <c r="AC284">
        <v>2.5</v>
      </c>
      <c r="AD284">
        <v>1.1000000000000001</v>
      </c>
      <c r="AE284">
        <v>0.2</v>
      </c>
      <c r="AF284">
        <v>1</v>
      </c>
      <c r="AG284">
        <v>2.4</v>
      </c>
      <c r="AH284">
        <v>2</v>
      </c>
      <c r="AI284">
        <v>1.5</v>
      </c>
      <c r="AJ284">
        <v>31.9</v>
      </c>
      <c r="AK284">
        <v>7.4</v>
      </c>
      <c r="AL284">
        <v>9.1999999999999993</v>
      </c>
      <c r="AM284">
        <v>3.2</v>
      </c>
      <c r="AN284">
        <v>5.5</v>
      </c>
      <c r="AO284">
        <v>139</v>
      </c>
      <c r="AP284">
        <v>15.2</v>
      </c>
    </row>
    <row r="285" spans="1:42" x14ac:dyDescent="0.15">
      <c r="A285" t="s">
        <v>467</v>
      </c>
      <c r="B285">
        <v>313</v>
      </c>
      <c r="C285">
        <v>35.1</v>
      </c>
      <c r="D285">
        <v>30.7</v>
      </c>
      <c r="E285">
        <v>4.4000000000000004</v>
      </c>
      <c r="F285">
        <v>10.7</v>
      </c>
      <c r="G285">
        <v>10.199999999999999</v>
      </c>
      <c r="H285">
        <v>0.6</v>
      </c>
      <c r="I285">
        <v>7.3</v>
      </c>
      <c r="J285">
        <v>0.5</v>
      </c>
      <c r="K285">
        <v>4.5</v>
      </c>
      <c r="L285">
        <v>121.7</v>
      </c>
      <c r="M285">
        <v>21</v>
      </c>
      <c r="N285">
        <v>19.100000000000001</v>
      </c>
      <c r="O285">
        <v>7.5</v>
      </c>
      <c r="P285">
        <v>4.7</v>
      </c>
      <c r="Q285">
        <v>0.9</v>
      </c>
      <c r="R285">
        <v>2.2999999999999998</v>
      </c>
      <c r="S285">
        <v>0</v>
      </c>
      <c r="T285">
        <v>2.5</v>
      </c>
      <c r="U285">
        <v>0.5</v>
      </c>
      <c r="V285">
        <v>7.3</v>
      </c>
      <c r="W285" t="s">
        <v>9</v>
      </c>
      <c r="X285">
        <v>10.5</v>
      </c>
      <c r="Y285">
        <v>0</v>
      </c>
      <c r="Z285">
        <v>2.6</v>
      </c>
      <c r="AA285">
        <v>0.2</v>
      </c>
      <c r="AB285" t="s">
        <v>9</v>
      </c>
      <c r="AC285">
        <v>2.8</v>
      </c>
      <c r="AD285">
        <v>0.1</v>
      </c>
      <c r="AE285">
        <v>0.1</v>
      </c>
      <c r="AF285">
        <v>0.9</v>
      </c>
      <c r="AG285">
        <v>10.199999999999999</v>
      </c>
      <c r="AH285">
        <v>1.1000000000000001</v>
      </c>
      <c r="AI285">
        <v>2.6</v>
      </c>
      <c r="AJ285">
        <v>26.8</v>
      </c>
      <c r="AK285">
        <v>9.5</v>
      </c>
      <c r="AL285">
        <v>7.4</v>
      </c>
      <c r="AM285">
        <v>0.5</v>
      </c>
      <c r="AN285">
        <v>4.5</v>
      </c>
      <c r="AO285">
        <v>125.1</v>
      </c>
      <c r="AP285">
        <v>22.1</v>
      </c>
    </row>
    <row r="286" spans="1:42" x14ac:dyDescent="0.15">
      <c r="A286" t="s">
        <v>453</v>
      </c>
      <c r="B286">
        <v>335.4</v>
      </c>
      <c r="C286">
        <v>38.1</v>
      </c>
      <c r="D286">
        <v>31.5</v>
      </c>
      <c r="E286">
        <v>6.5</v>
      </c>
      <c r="F286">
        <v>1</v>
      </c>
      <c r="G286">
        <v>0.9</v>
      </c>
      <c r="H286">
        <v>0.1</v>
      </c>
      <c r="I286">
        <v>8.4</v>
      </c>
      <c r="J286">
        <v>1.3</v>
      </c>
      <c r="K286">
        <v>3.6</v>
      </c>
      <c r="L286">
        <v>147.9</v>
      </c>
      <c r="M286">
        <v>14.5</v>
      </c>
      <c r="N286">
        <v>33.5</v>
      </c>
      <c r="O286">
        <v>8.4</v>
      </c>
      <c r="P286">
        <v>4.8</v>
      </c>
      <c r="Q286">
        <v>0.8</v>
      </c>
      <c r="R286">
        <v>1.6</v>
      </c>
      <c r="S286" t="s">
        <v>9</v>
      </c>
      <c r="T286">
        <v>0.8</v>
      </c>
      <c r="U286" t="s">
        <v>9</v>
      </c>
      <c r="V286">
        <v>8.9</v>
      </c>
      <c r="W286" t="s">
        <v>9</v>
      </c>
      <c r="X286">
        <v>12.6</v>
      </c>
      <c r="Y286">
        <v>0</v>
      </c>
      <c r="Z286">
        <v>2.9</v>
      </c>
      <c r="AA286">
        <v>0.3</v>
      </c>
      <c r="AB286" t="s">
        <v>9</v>
      </c>
      <c r="AC286">
        <v>2.8</v>
      </c>
      <c r="AD286">
        <v>0.3</v>
      </c>
      <c r="AE286">
        <v>0.1</v>
      </c>
      <c r="AF286">
        <v>0.7</v>
      </c>
      <c r="AG286">
        <v>4.5</v>
      </c>
      <c r="AH286">
        <v>0.9</v>
      </c>
      <c r="AI286">
        <v>1.6</v>
      </c>
      <c r="AJ286">
        <v>25.2</v>
      </c>
      <c r="AK286">
        <v>9.8000000000000007</v>
      </c>
      <c r="AL286">
        <v>8.6999999999999993</v>
      </c>
      <c r="AM286">
        <v>1.4</v>
      </c>
      <c r="AN286">
        <v>3.7</v>
      </c>
      <c r="AO286">
        <v>153.30000000000001</v>
      </c>
      <c r="AP286">
        <v>15.8</v>
      </c>
    </row>
    <row r="287" spans="1:42" x14ac:dyDescent="0.15">
      <c r="A287" t="s">
        <v>472</v>
      </c>
      <c r="B287">
        <v>341.1</v>
      </c>
      <c r="C287">
        <v>40.4</v>
      </c>
      <c r="D287">
        <v>36.799999999999997</v>
      </c>
      <c r="E287">
        <v>3.6</v>
      </c>
      <c r="F287">
        <v>1.3</v>
      </c>
      <c r="G287">
        <v>1.1000000000000001</v>
      </c>
      <c r="H287">
        <v>0.1</v>
      </c>
      <c r="I287">
        <v>8</v>
      </c>
      <c r="J287">
        <v>1.9</v>
      </c>
      <c r="K287">
        <v>7.1</v>
      </c>
      <c r="L287">
        <v>127.9</v>
      </c>
      <c r="M287">
        <v>15</v>
      </c>
      <c r="N287">
        <v>41.3</v>
      </c>
      <c r="O287">
        <v>7.6</v>
      </c>
      <c r="P287">
        <v>4.9000000000000004</v>
      </c>
      <c r="Q287">
        <v>0.8</v>
      </c>
      <c r="R287">
        <v>1.6</v>
      </c>
      <c r="S287" t="s">
        <v>9</v>
      </c>
      <c r="T287">
        <v>0.8</v>
      </c>
      <c r="U287">
        <v>0.1</v>
      </c>
      <c r="V287">
        <v>7.5</v>
      </c>
      <c r="W287" t="s">
        <v>9</v>
      </c>
      <c r="X287">
        <v>9.8000000000000007</v>
      </c>
      <c r="Y287" t="s">
        <v>9</v>
      </c>
      <c r="Z287">
        <v>3.8</v>
      </c>
      <c r="AA287">
        <v>0.2</v>
      </c>
      <c r="AB287" t="s">
        <v>9</v>
      </c>
      <c r="AC287">
        <v>3.9</v>
      </c>
      <c r="AD287">
        <v>1</v>
      </c>
      <c r="AE287">
        <v>0.3</v>
      </c>
      <c r="AF287">
        <v>0.9</v>
      </c>
      <c r="AG287">
        <v>8</v>
      </c>
      <c r="AH287">
        <v>2.1</v>
      </c>
      <c r="AI287">
        <v>1.2</v>
      </c>
      <c r="AJ287">
        <v>32.299999999999997</v>
      </c>
      <c r="AK287">
        <v>11.5</v>
      </c>
      <c r="AL287">
        <v>8.1999999999999993</v>
      </c>
      <c r="AM287">
        <v>1.9</v>
      </c>
      <c r="AN287">
        <v>7.2</v>
      </c>
      <c r="AO287">
        <v>133.1</v>
      </c>
      <c r="AP287">
        <v>16.399999999999999</v>
      </c>
    </row>
    <row r="288" spans="1:42" x14ac:dyDescent="0.15">
      <c r="A288" t="s">
        <v>346</v>
      </c>
      <c r="B288">
        <v>234.3</v>
      </c>
      <c r="C288">
        <v>31.3</v>
      </c>
      <c r="D288">
        <v>24.4</v>
      </c>
      <c r="E288">
        <v>6.9</v>
      </c>
      <c r="F288">
        <v>4.4000000000000004</v>
      </c>
      <c r="G288">
        <v>2.6</v>
      </c>
      <c r="H288">
        <v>1.8</v>
      </c>
      <c r="I288">
        <v>6.1</v>
      </c>
      <c r="J288">
        <v>0.2</v>
      </c>
      <c r="K288">
        <v>4</v>
      </c>
      <c r="L288">
        <v>95.1</v>
      </c>
      <c r="M288">
        <v>14.3</v>
      </c>
      <c r="N288">
        <v>17.399999999999999</v>
      </c>
      <c r="O288">
        <v>5.6</v>
      </c>
      <c r="P288">
        <v>2.5</v>
      </c>
      <c r="Q288">
        <v>0.7</v>
      </c>
      <c r="R288">
        <v>1.1000000000000001</v>
      </c>
      <c r="S288">
        <v>0</v>
      </c>
      <c r="T288">
        <v>0.8</v>
      </c>
      <c r="U288">
        <v>0.2</v>
      </c>
      <c r="V288">
        <v>5.7</v>
      </c>
      <c r="W288" t="s">
        <v>9</v>
      </c>
      <c r="X288">
        <v>7.5</v>
      </c>
      <c r="Y288">
        <v>0</v>
      </c>
      <c r="Z288">
        <v>1.8</v>
      </c>
      <c r="AA288">
        <v>0.3</v>
      </c>
      <c r="AB288">
        <v>0.2</v>
      </c>
      <c r="AC288">
        <v>2.1</v>
      </c>
      <c r="AD288">
        <v>0.3</v>
      </c>
      <c r="AE288">
        <v>0.2</v>
      </c>
      <c r="AF288">
        <v>0.5</v>
      </c>
      <c r="AG288">
        <v>1.7</v>
      </c>
      <c r="AH288">
        <v>1.3</v>
      </c>
      <c r="AI288">
        <v>1.2</v>
      </c>
      <c r="AJ288">
        <v>20.399999999999999</v>
      </c>
      <c r="AK288">
        <v>7.3</v>
      </c>
      <c r="AL288">
        <v>6.5</v>
      </c>
      <c r="AM288">
        <v>0.2</v>
      </c>
      <c r="AN288">
        <v>4.0999999999999996</v>
      </c>
      <c r="AO288">
        <v>98.4</v>
      </c>
      <c r="AP288">
        <v>15.8</v>
      </c>
    </row>
    <row r="289" spans="1:42" x14ac:dyDescent="0.15">
      <c r="A289" t="s">
        <v>454</v>
      </c>
      <c r="B289">
        <v>257.3</v>
      </c>
      <c r="C289">
        <v>34.299999999999997</v>
      </c>
      <c r="D289">
        <v>25.9</v>
      </c>
      <c r="E289">
        <v>8.4</v>
      </c>
      <c r="F289">
        <v>0.8</v>
      </c>
      <c r="G289">
        <v>0.6</v>
      </c>
      <c r="H289">
        <v>0.2</v>
      </c>
      <c r="I289">
        <v>6.5</v>
      </c>
      <c r="J289">
        <v>0.5</v>
      </c>
      <c r="K289">
        <v>2.9</v>
      </c>
      <c r="L289">
        <v>96.7</v>
      </c>
      <c r="M289">
        <v>16</v>
      </c>
      <c r="N289">
        <v>26.6</v>
      </c>
      <c r="O289">
        <v>5.7</v>
      </c>
      <c r="P289">
        <v>2.9</v>
      </c>
      <c r="Q289">
        <v>0.5</v>
      </c>
      <c r="R289">
        <v>1</v>
      </c>
      <c r="S289">
        <v>0</v>
      </c>
      <c r="T289">
        <v>0.5</v>
      </c>
      <c r="U289">
        <v>0.1</v>
      </c>
      <c r="V289">
        <v>5.6</v>
      </c>
      <c r="W289">
        <v>0.1</v>
      </c>
      <c r="X289">
        <v>6.2</v>
      </c>
      <c r="Y289">
        <v>0</v>
      </c>
      <c r="Z289">
        <v>2.8</v>
      </c>
      <c r="AA289">
        <v>0.8</v>
      </c>
      <c r="AB289">
        <v>0.1</v>
      </c>
      <c r="AC289">
        <v>2.4</v>
      </c>
      <c r="AD289">
        <v>0.4</v>
      </c>
      <c r="AE289">
        <v>0.3</v>
      </c>
      <c r="AF289">
        <v>0.6</v>
      </c>
      <c r="AG289">
        <v>3.5</v>
      </c>
      <c r="AH289">
        <v>1.8</v>
      </c>
      <c r="AI289">
        <v>1.8</v>
      </c>
      <c r="AJ289">
        <v>25.9</v>
      </c>
      <c r="AK289">
        <v>10.1</v>
      </c>
      <c r="AL289">
        <v>7</v>
      </c>
      <c r="AM289">
        <v>0.5</v>
      </c>
      <c r="AN289">
        <v>3.2</v>
      </c>
      <c r="AO289">
        <v>102.7</v>
      </c>
      <c r="AP289">
        <v>18.8</v>
      </c>
    </row>
    <row r="290" spans="1:42" x14ac:dyDescent="0.15">
      <c r="A290" t="s">
        <v>455</v>
      </c>
      <c r="B290">
        <v>228.8</v>
      </c>
      <c r="C290">
        <v>29.6</v>
      </c>
      <c r="D290">
        <v>24.5</v>
      </c>
      <c r="E290">
        <v>5.0999999999999996</v>
      </c>
      <c r="F290">
        <v>1.9</v>
      </c>
      <c r="G290">
        <v>1.6</v>
      </c>
      <c r="H290">
        <v>0.2</v>
      </c>
      <c r="I290">
        <v>6.3</v>
      </c>
      <c r="J290">
        <v>0.1</v>
      </c>
      <c r="K290">
        <v>3</v>
      </c>
      <c r="L290">
        <v>87.4</v>
      </c>
      <c r="M290">
        <v>16.399999999999999</v>
      </c>
      <c r="N290">
        <v>20.9</v>
      </c>
      <c r="O290">
        <v>5.6</v>
      </c>
      <c r="P290">
        <v>2.1</v>
      </c>
      <c r="Q290">
        <v>0.6</v>
      </c>
      <c r="R290">
        <v>1</v>
      </c>
      <c r="S290">
        <v>0</v>
      </c>
      <c r="T290">
        <v>0.6</v>
      </c>
      <c r="U290">
        <v>0.2</v>
      </c>
      <c r="V290">
        <v>5.8</v>
      </c>
      <c r="W290">
        <v>0.1</v>
      </c>
      <c r="X290">
        <v>7</v>
      </c>
      <c r="Y290">
        <v>0</v>
      </c>
      <c r="Z290">
        <v>1.5</v>
      </c>
      <c r="AA290">
        <v>0.4</v>
      </c>
      <c r="AB290">
        <v>0.2</v>
      </c>
      <c r="AC290">
        <v>2</v>
      </c>
      <c r="AD290">
        <v>0.3</v>
      </c>
      <c r="AE290">
        <v>0.1</v>
      </c>
      <c r="AF290">
        <v>0.5</v>
      </c>
      <c r="AG290">
        <v>1.9</v>
      </c>
      <c r="AH290">
        <v>1.7</v>
      </c>
      <c r="AI290">
        <v>1.2</v>
      </c>
      <c r="AJ290">
        <v>22.5</v>
      </c>
      <c r="AK290">
        <v>7.7</v>
      </c>
      <c r="AL290">
        <v>6.7</v>
      </c>
      <c r="AM290">
        <v>0.1</v>
      </c>
      <c r="AN290">
        <v>3.2</v>
      </c>
      <c r="AO290">
        <v>91.7</v>
      </c>
      <c r="AP290">
        <v>18.8</v>
      </c>
    </row>
    <row r="291" spans="1:42" x14ac:dyDescent="0.15">
      <c r="A291" t="s">
        <v>456</v>
      </c>
      <c r="B291">
        <v>281.2</v>
      </c>
      <c r="C291">
        <v>27</v>
      </c>
      <c r="D291">
        <v>20.3</v>
      </c>
      <c r="E291">
        <v>6.7</v>
      </c>
      <c r="F291">
        <v>0.4</v>
      </c>
      <c r="G291">
        <v>0.3</v>
      </c>
      <c r="H291">
        <v>0.1</v>
      </c>
      <c r="I291">
        <v>6.7</v>
      </c>
      <c r="J291">
        <v>0</v>
      </c>
      <c r="K291">
        <v>2.9</v>
      </c>
      <c r="L291">
        <v>95.4</v>
      </c>
      <c r="M291">
        <v>31.8</v>
      </c>
      <c r="N291">
        <v>37.6</v>
      </c>
      <c r="O291">
        <v>8.5</v>
      </c>
      <c r="P291">
        <v>3.4</v>
      </c>
      <c r="Q291">
        <v>0.4</v>
      </c>
      <c r="R291">
        <v>1.5</v>
      </c>
      <c r="S291" t="s">
        <v>9</v>
      </c>
      <c r="T291">
        <v>0.7</v>
      </c>
      <c r="U291">
        <v>0.1</v>
      </c>
      <c r="V291">
        <v>6.3</v>
      </c>
      <c r="W291">
        <v>0.1</v>
      </c>
      <c r="X291">
        <v>7</v>
      </c>
      <c r="Y291">
        <v>0.1</v>
      </c>
      <c r="Z291">
        <v>2.2000000000000002</v>
      </c>
      <c r="AA291">
        <v>0.1</v>
      </c>
      <c r="AB291">
        <v>0</v>
      </c>
      <c r="AC291">
        <v>2.7</v>
      </c>
      <c r="AD291">
        <v>0.3</v>
      </c>
      <c r="AE291">
        <v>0.6</v>
      </c>
      <c r="AF291">
        <v>1.3</v>
      </c>
      <c r="AG291">
        <v>5.5</v>
      </c>
      <c r="AH291">
        <v>1</v>
      </c>
      <c r="AI291">
        <v>1.7</v>
      </c>
      <c r="AJ291">
        <v>24.9</v>
      </c>
      <c r="AK291">
        <v>11.2</v>
      </c>
      <c r="AL291">
        <v>7.2</v>
      </c>
      <c r="AM291">
        <v>0.1</v>
      </c>
      <c r="AN291">
        <v>3.2</v>
      </c>
      <c r="AO291">
        <v>101.2</v>
      </c>
      <c r="AP291">
        <v>36.700000000000003</v>
      </c>
    </row>
    <row r="292" spans="1:42" x14ac:dyDescent="0.15">
      <c r="A292" t="s">
        <v>457</v>
      </c>
      <c r="B292">
        <v>208.3</v>
      </c>
      <c r="C292">
        <v>26.7</v>
      </c>
      <c r="D292">
        <v>21.9</v>
      </c>
      <c r="E292">
        <v>4.8</v>
      </c>
      <c r="F292">
        <v>0.7</v>
      </c>
      <c r="G292">
        <v>0.5</v>
      </c>
      <c r="H292">
        <v>0.1</v>
      </c>
      <c r="I292">
        <v>5.6</v>
      </c>
      <c r="J292">
        <v>0.6</v>
      </c>
      <c r="K292">
        <v>2.7</v>
      </c>
      <c r="L292">
        <v>86.1</v>
      </c>
      <c r="M292">
        <v>10.9</v>
      </c>
      <c r="N292">
        <v>17.2</v>
      </c>
      <c r="O292">
        <v>5</v>
      </c>
      <c r="P292">
        <v>2.4</v>
      </c>
      <c r="Q292">
        <v>0.5</v>
      </c>
      <c r="R292">
        <v>1.1000000000000001</v>
      </c>
      <c r="S292" t="s">
        <v>9</v>
      </c>
      <c r="T292">
        <v>0.6</v>
      </c>
      <c r="U292">
        <v>0.1</v>
      </c>
      <c r="V292">
        <v>5.4</v>
      </c>
      <c r="W292">
        <v>0</v>
      </c>
      <c r="X292">
        <v>6.8</v>
      </c>
      <c r="Y292">
        <v>0</v>
      </c>
      <c r="Z292">
        <v>2</v>
      </c>
      <c r="AA292">
        <v>0.2</v>
      </c>
      <c r="AB292">
        <v>0.1</v>
      </c>
      <c r="AC292">
        <v>2.1</v>
      </c>
      <c r="AD292">
        <v>0.3</v>
      </c>
      <c r="AE292">
        <v>0.2</v>
      </c>
      <c r="AF292">
        <v>0.6</v>
      </c>
      <c r="AG292">
        <v>1.8</v>
      </c>
      <c r="AH292">
        <v>1.6</v>
      </c>
      <c r="AI292">
        <v>1.4</v>
      </c>
      <c r="AJ292">
        <v>19.399999999999999</v>
      </c>
      <c r="AK292">
        <v>6.5</v>
      </c>
      <c r="AL292">
        <v>5.9</v>
      </c>
      <c r="AM292">
        <v>0.6</v>
      </c>
      <c r="AN292">
        <v>2.8</v>
      </c>
      <c r="AO292">
        <v>90.7</v>
      </c>
      <c r="AP292">
        <v>12.6</v>
      </c>
    </row>
    <row r="293" spans="1:42" x14ac:dyDescent="0.15">
      <c r="A293" t="s">
        <v>479</v>
      </c>
      <c r="B293">
        <v>234.2</v>
      </c>
      <c r="C293">
        <v>29.5</v>
      </c>
      <c r="D293">
        <v>21.1</v>
      </c>
      <c r="E293">
        <v>8.4</v>
      </c>
      <c r="F293">
        <v>3.8</v>
      </c>
      <c r="G293">
        <v>2</v>
      </c>
      <c r="H293">
        <v>1.8</v>
      </c>
      <c r="I293">
        <v>5.7</v>
      </c>
      <c r="J293">
        <v>0.6</v>
      </c>
      <c r="K293">
        <v>2.5</v>
      </c>
      <c r="L293">
        <v>95.5</v>
      </c>
      <c r="M293">
        <v>10.5</v>
      </c>
      <c r="N293">
        <v>17.8</v>
      </c>
      <c r="O293">
        <v>5.9</v>
      </c>
      <c r="P293">
        <v>3.1</v>
      </c>
      <c r="Q293">
        <v>0.3</v>
      </c>
      <c r="R293">
        <v>1.2</v>
      </c>
      <c r="S293" t="s">
        <v>9</v>
      </c>
      <c r="T293">
        <v>0.7</v>
      </c>
      <c r="U293">
        <v>0.2</v>
      </c>
      <c r="V293">
        <v>4.8</v>
      </c>
      <c r="W293">
        <v>0</v>
      </c>
      <c r="X293">
        <v>6.7</v>
      </c>
      <c r="Y293" t="s">
        <v>9</v>
      </c>
      <c r="Z293">
        <v>2.4</v>
      </c>
      <c r="AA293">
        <v>0.2</v>
      </c>
      <c r="AB293">
        <v>0</v>
      </c>
      <c r="AC293">
        <v>2.8</v>
      </c>
      <c r="AD293">
        <v>0.4</v>
      </c>
      <c r="AE293">
        <v>0.1</v>
      </c>
      <c r="AF293">
        <v>0.7</v>
      </c>
      <c r="AG293">
        <v>2.4</v>
      </c>
      <c r="AH293">
        <v>2.1</v>
      </c>
      <c r="AI293">
        <v>1</v>
      </c>
      <c r="AJ293">
        <v>23.5</v>
      </c>
      <c r="AK293">
        <v>9.5</v>
      </c>
      <c r="AL293">
        <v>6.1</v>
      </c>
      <c r="AM293">
        <v>0.7</v>
      </c>
      <c r="AN293">
        <v>2.7</v>
      </c>
      <c r="AO293">
        <v>99</v>
      </c>
      <c r="AP293">
        <v>11.6</v>
      </c>
    </row>
    <row r="294" spans="1:42" x14ac:dyDescent="0.15">
      <c r="A294" t="s">
        <v>458</v>
      </c>
      <c r="B294">
        <v>205.8</v>
      </c>
      <c r="C294">
        <v>22.4</v>
      </c>
      <c r="D294">
        <v>18.8</v>
      </c>
      <c r="E294">
        <v>3.7</v>
      </c>
      <c r="F294">
        <v>2.9</v>
      </c>
      <c r="G294">
        <v>2.8</v>
      </c>
      <c r="H294">
        <v>0.1</v>
      </c>
      <c r="I294">
        <v>5.0999999999999996</v>
      </c>
      <c r="J294">
        <v>1</v>
      </c>
      <c r="K294">
        <v>2.2999999999999998</v>
      </c>
      <c r="L294">
        <v>80.2</v>
      </c>
      <c r="M294">
        <v>15.8</v>
      </c>
      <c r="N294">
        <v>16.100000000000001</v>
      </c>
      <c r="O294">
        <v>5.2</v>
      </c>
      <c r="P294">
        <v>3</v>
      </c>
      <c r="Q294">
        <v>0.3</v>
      </c>
      <c r="R294">
        <v>1.2</v>
      </c>
      <c r="S294" t="s">
        <v>9</v>
      </c>
      <c r="T294">
        <v>0.7</v>
      </c>
      <c r="U294">
        <v>0.2</v>
      </c>
      <c r="V294">
        <v>4.0999999999999996</v>
      </c>
      <c r="W294">
        <v>0</v>
      </c>
      <c r="X294">
        <v>5.4</v>
      </c>
      <c r="Y294">
        <v>0.1</v>
      </c>
      <c r="Z294">
        <v>1.3</v>
      </c>
      <c r="AA294">
        <v>0.2</v>
      </c>
      <c r="AB294" t="s">
        <v>9</v>
      </c>
      <c r="AC294">
        <v>1.8</v>
      </c>
      <c r="AD294">
        <v>0.9</v>
      </c>
      <c r="AE294">
        <v>0.2</v>
      </c>
      <c r="AF294">
        <v>1</v>
      </c>
      <c r="AG294">
        <v>6.2</v>
      </c>
      <c r="AH294">
        <v>0.8</v>
      </c>
      <c r="AI294">
        <v>0.5</v>
      </c>
      <c r="AJ294">
        <v>19.399999999999999</v>
      </c>
      <c r="AK294">
        <v>7.5</v>
      </c>
      <c r="AL294">
        <v>5.4</v>
      </c>
      <c r="AM294">
        <v>1</v>
      </c>
      <c r="AN294">
        <v>2.4</v>
      </c>
      <c r="AO294">
        <v>82.8</v>
      </c>
      <c r="AP294">
        <v>17</v>
      </c>
    </row>
    <row r="295" spans="1:42" x14ac:dyDescent="0.15">
      <c r="A295" t="s">
        <v>351</v>
      </c>
      <c r="B295">
        <v>243.4</v>
      </c>
      <c r="C295">
        <v>26.3</v>
      </c>
      <c r="D295">
        <v>22.8</v>
      </c>
      <c r="E295">
        <v>3.5</v>
      </c>
      <c r="F295">
        <v>1.8</v>
      </c>
      <c r="G295">
        <v>1.3</v>
      </c>
      <c r="H295">
        <v>0.5</v>
      </c>
      <c r="I295">
        <v>5.2</v>
      </c>
      <c r="J295">
        <v>0.2</v>
      </c>
      <c r="K295">
        <v>2</v>
      </c>
      <c r="L295">
        <v>99.6</v>
      </c>
      <c r="M295">
        <v>17.8</v>
      </c>
      <c r="N295">
        <v>25.8</v>
      </c>
      <c r="O295">
        <v>6.9</v>
      </c>
      <c r="P295">
        <v>4.0999999999999996</v>
      </c>
      <c r="Q295">
        <v>0.3</v>
      </c>
      <c r="R295">
        <v>1.3</v>
      </c>
      <c r="S295">
        <v>0</v>
      </c>
      <c r="T295">
        <v>0.5</v>
      </c>
      <c r="U295">
        <v>0.1</v>
      </c>
      <c r="V295">
        <v>5</v>
      </c>
      <c r="W295" t="s">
        <v>9</v>
      </c>
      <c r="X295">
        <v>6.6</v>
      </c>
      <c r="Y295">
        <v>0</v>
      </c>
      <c r="Z295">
        <v>1.6</v>
      </c>
      <c r="AA295">
        <v>0.1</v>
      </c>
      <c r="AB295" t="s">
        <v>9</v>
      </c>
      <c r="AC295">
        <v>2.2999999999999998</v>
      </c>
      <c r="AD295">
        <v>0.4</v>
      </c>
      <c r="AE295">
        <v>0.1</v>
      </c>
      <c r="AF295">
        <v>0.9</v>
      </c>
      <c r="AG295">
        <v>3.4</v>
      </c>
      <c r="AH295">
        <v>2.2999999999999998</v>
      </c>
      <c r="AI295">
        <v>1.1000000000000001</v>
      </c>
      <c r="AJ295">
        <v>18.8</v>
      </c>
      <c r="AK295">
        <v>8.8000000000000007</v>
      </c>
      <c r="AL295">
        <v>5.3</v>
      </c>
      <c r="AM295">
        <v>0.2</v>
      </c>
      <c r="AN295">
        <v>2</v>
      </c>
      <c r="AO295">
        <v>101.7</v>
      </c>
      <c r="AP295">
        <v>18.7</v>
      </c>
    </row>
    <row r="296" spans="1:42" x14ac:dyDescent="0.15">
      <c r="A296" t="s">
        <v>459</v>
      </c>
      <c r="B296">
        <v>253.9</v>
      </c>
      <c r="C296">
        <v>31.2</v>
      </c>
      <c r="D296">
        <v>27.2</v>
      </c>
      <c r="E296">
        <v>4</v>
      </c>
      <c r="F296">
        <v>4.4000000000000004</v>
      </c>
      <c r="G296">
        <v>4.3</v>
      </c>
      <c r="H296">
        <v>0.1</v>
      </c>
      <c r="I296">
        <v>5.9</v>
      </c>
      <c r="J296">
        <v>0.6</v>
      </c>
      <c r="K296">
        <v>2.1</v>
      </c>
      <c r="L296">
        <v>102</v>
      </c>
      <c r="M296">
        <v>15.4</v>
      </c>
      <c r="N296">
        <v>19.3</v>
      </c>
      <c r="O296">
        <v>8.1999999999999993</v>
      </c>
      <c r="P296">
        <v>5.0999999999999996</v>
      </c>
      <c r="Q296">
        <v>0.5</v>
      </c>
      <c r="R296">
        <v>1.6</v>
      </c>
      <c r="S296" t="s">
        <v>9</v>
      </c>
      <c r="T296">
        <v>0.8</v>
      </c>
      <c r="U296">
        <v>0.1</v>
      </c>
      <c r="V296">
        <v>5.3</v>
      </c>
      <c r="W296" t="s">
        <v>9</v>
      </c>
      <c r="X296">
        <v>6.8</v>
      </c>
      <c r="Y296">
        <v>0</v>
      </c>
      <c r="Z296">
        <v>1.4</v>
      </c>
      <c r="AA296">
        <v>0.1</v>
      </c>
      <c r="AB296">
        <v>0</v>
      </c>
      <c r="AC296">
        <v>2.1</v>
      </c>
      <c r="AD296">
        <v>0.6</v>
      </c>
      <c r="AE296">
        <v>0.5</v>
      </c>
      <c r="AF296">
        <v>0.8</v>
      </c>
      <c r="AG296">
        <v>5.6</v>
      </c>
      <c r="AH296">
        <v>2</v>
      </c>
      <c r="AI296">
        <v>1.1000000000000001</v>
      </c>
      <c r="AJ296">
        <v>22.5</v>
      </c>
      <c r="AK296">
        <v>7.9</v>
      </c>
      <c r="AL296">
        <v>6.1</v>
      </c>
      <c r="AM296">
        <v>0.6</v>
      </c>
      <c r="AN296">
        <v>2.1</v>
      </c>
      <c r="AO296">
        <v>104.5</v>
      </c>
      <c r="AP296">
        <v>16.3</v>
      </c>
    </row>
    <row r="297" spans="1:42" x14ac:dyDescent="0.15">
      <c r="A297" t="s">
        <v>353</v>
      </c>
    </row>
    <row r="298" spans="1:42" x14ac:dyDescent="0.15">
      <c r="A298" t="s">
        <v>460</v>
      </c>
      <c r="B298">
        <v>221.4</v>
      </c>
      <c r="C298">
        <v>23.6</v>
      </c>
      <c r="D298">
        <v>19.399999999999999</v>
      </c>
      <c r="E298">
        <v>4.2</v>
      </c>
      <c r="F298">
        <v>0.7</v>
      </c>
      <c r="G298">
        <v>0.6</v>
      </c>
      <c r="H298">
        <v>0.1</v>
      </c>
      <c r="I298">
        <v>4.4000000000000004</v>
      </c>
      <c r="J298">
        <v>0.8</v>
      </c>
      <c r="K298">
        <v>2.6</v>
      </c>
      <c r="L298">
        <v>80.900000000000006</v>
      </c>
      <c r="M298">
        <v>21.2</v>
      </c>
      <c r="N298">
        <v>30.3</v>
      </c>
      <c r="O298">
        <v>4.7</v>
      </c>
      <c r="P298">
        <v>2.7</v>
      </c>
      <c r="Q298">
        <v>0.5</v>
      </c>
      <c r="R298">
        <v>1.2</v>
      </c>
      <c r="S298" t="s">
        <v>9</v>
      </c>
      <c r="T298">
        <v>0.4</v>
      </c>
      <c r="U298">
        <v>0.1</v>
      </c>
      <c r="V298">
        <v>4.5</v>
      </c>
      <c r="W298">
        <v>0.1</v>
      </c>
      <c r="X298">
        <v>5.2</v>
      </c>
      <c r="Y298" t="s">
        <v>9</v>
      </c>
      <c r="Z298">
        <v>1.7</v>
      </c>
      <c r="AA298">
        <v>0.4</v>
      </c>
      <c r="AB298">
        <v>0.4</v>
      </c>
      <c r="AC298">
        <v>1.8</v>
      </c>
      <c r="AD298">
        <v>0.3</v>
      </c>
      <c r="AE298">
        <v>0.1</v>
      </c>
      <c r="AF298">
        <v>0.4</v>
      </c>
      <c r="AG298">
        <v>2.9</v>
      </c>
      <c r="AH298">
        <v>2.2999999999999998</v>
      </c>
      <c r="AI298">
        <v>1.7</v>
      </c>
      <c r="AJ298">
        <v>16.600000000000001</v>
      </c>
      <c r="AK298">
        <v>9.1</v>
      </c>
      <c r="AL298">
        <v>4.5999999999999996</v>
      </c>
      <c r="AM298">
        <v>0.8</v>
      </c>
      <c r="AN298">
        <v>2.6</v>
      </c>
      <c r="AO298">
        <v>83.2</v>
      </c>
      <c r="AP298">
        <v>22.8</v>
      </c>
    </row>
    <row r="299" spans="1:42" x14ac:dyDescent="0.15">
      <c r="A299" t="s">
        <v>461</v>
      </c>
      <c r="B299">
        <v>225.7</v>
      </c>
      <c r="C299">
        <v>17.8</v>
      </c>
      <c r="D299">
        <v>16.399999999999999</v>
      </c>
      <c r="E299">
        <v>1.3</v>
      </c>
      <c r="F299">
        <v>0.6</v>
      </c>
      <c r="G299">
        <v>0.6</v>
      </c>
      <c r="H299">
        <v>0</v>
      </c>
      <c r="I299">
        <v>4.5999999999999996</v>
      </c>
      <c r="J299">
        <v>0.7</v>
      </c>
      <c r="K299">
        <v>1.5</v>
      </c>
      <c r="L299">
        <v>87.5</v>
      </c>
      <c r="M299">
        <v>27.7</v>
      </c>
      <c r="N299">
        <v>23</v>
      </c>
      <c r="O299">
        <v>4.5</v>
      </c>
      <c r="P299">
        <v>2.8</v>
      </c>
      <c r="Q299">
        <v>0.6</v>
      </c>
      <c r="R299">
        <v>1.5</v>
      </c>
      <c r="S299" t="s">
        <v>9</v>
      </c>
      <c r="T299">
        <v>0.9</v>
      </c>
      <c r="U299">
        <v>0.1</v>
      </c>
      <c r="V299">
        <v>4.9000000000000004</v>
      </c>
      <c r="W299">
        <v>0</v>
      </c>
      <c r="X299">
        <v>5</v>
      </c>
      <c r="Y299" t="s">
        <v>9</v>
      </c>
      <c r="Z299">
        <v>1.2</v>
      </c>
      <c r="AA299">
        <v>0.7</v>
      </c>
      <c r="AB299">
        <v>0.1</v>
      </c>
      <c r="AC299">
        <v>1.8</v>
      </c>
      <c r="AD299">
        <v>0.2</v>
      </c>
      <c r="AE299">
        <v>0.7</v>
      </c>
      <c r="AF299">
        <v>0.4</v>
      </c>
      <c r="AG299">
        <v>2.5</v>
      </c>
      <c r="AH299">
        <v>2.4</v>
      </c>
      <c r="AI299">
        <v>1.5</v>
      </c>
      <c r="AJ299">
        <v>22.5</v>
      </c>
      <c r="AK299">
        <v>8</v>
      </c>
      <c r="AL299">
        <v>4.7</v>
      </c>
      <c r="AM299">
        <v>0.7</v>
      </c>
      <c r="AN299">
        <v>1.6</v>
      </c>
      <c r="AO299">
        <v>89.5</v>
      </c>
      <c r="AP299">
        <v>28.7</v>
      </c>
    </row>
    <row r="300" spans="1:42" x14ac:dyDescent="0.15">
      <c r="A300" t="s">
        <v>462</v>
      </c>
      <c r="B300">
        <v>251.4</v>
      </c>
      <c r="C300">
        <v>19</v>
      </c>
      <c r="D300">
        <v>16.899999999999999</v>
      </c>
      <c r="E300">
        <v>2</v>
      </c>
      <c r="F300">
        <v>0.5</v>
      </c>
      <c r="G300">
        <v>0.4</v>
      </c>
      <c r="H300">
        <v>0.1</v>
      </c>
      <c r="I300">
        <v>4.7</v>
      </c>
      <c r="J300">
        <v>0.3</v>
      </c>
      <c r="K300">
        <v>2.1</v>
      </c>
      <c r="L300">
        <v>101.3</v>
      </c>
      <c r="M300">
        <v>22.7</v>
      </c>
      <c r="N300">
        <v>22.5</v>
      </c>
      <c r="O300">
        <v>5</v>
      </c>
      <c r="P300">
        <v>3.9</v>
      </c>
      <c r="Q300">
        <v>0.2</v>
      </c>
      <c r="R300">
        <v>0.9</v>
      </c>
      <c r="S300" t="s">
        <v>9</v>
      </c>
      <c r="T300">
        <v>0.4</v>
      </c>
      <c r="U300">
        <v>0.2</v>
      </c>
      <c r="V300">
        <v>5.5</v>
      </c>
      <c r="W300">
        <v>0.1</v>
      </c>
      <c r="X300">
        <v>7.1</v>
      </c>
      <c r="Y300">
        <v>0.1</v>
      </c>
      <c r="Z300">
        <v>1.2</v>
      </c>
      <c r="AA300">
        <v>0.7</v>
      </c>
      <c r="AB300">
        <v>0.1</v>
      </c>
      <c r="AC300">
        <v>1.9</v>
      </c>
      <c r="AD300">
        <v>1</v>
      </c>
      <c r="AE300">
        <v>0.8</v>
      </c>
      <c r="AF300">
        <v>0.8</v>
      </c>
      <c r="AG300">
        <v>10.8</v>
      </c>
      <c r="AH300">
        <v>2.7</v>
      </c>
      <c r="AI300">
        <v>2.9</v>
      </c>
      <c r="AJ300">
        <v>19</v>
      </c>
      <c r="AK300">
        <v>13.1</v>
      </c>
      <c r="AL300">
        <v>4.8</v>
      </c>
      <c r="AM300">
        <v>0.3</v>
      </c>
      <c r="AN300">
        <v>2.1</v>
      </c>
      <c r="AO300">
        <v>102.3</v>
      </c>
      <c r="AP300">
        <v>23.3</v>
      </c>
    </row>
    <row r="301" spans="1:42" x14ac:dyDescent="0.15">
      <c r="A301" t="s">
        <v>493</v>
      </c>
      <c r="B301">
        <v>280.39999999999998</v>
      </c>
      <c r="C301">
        <v>35.9</v>
      </c>
      <c r="D301">
        <v>32.4</v>
      </c>
      <c r="E301">
        <v>3.4</v>
      </c>
      <c r="F301">
        <v>8.6999999999999993</v>
      </c>
      <c r="G301">
        <v>8.4</v>
      </c>
      <c r="H301">
        <v>0.3</v>
      </c>
      <c r="I301">
        <v>6.2</v>
      </c>
      <c r="J301">
        <v>0.3</v>
      </c>
      <c r="K301">
        <v>4</v>
      </c>
      <c r="L301">
        <v>120.8</v>
      </c>
      <c r="M301">
        <v>11.6</v>
      </c>
      <c r="N301">
        <v>17.399999999999999</v>
      </c>
      <c r="O301">
        <v>5.4</v>
      </c>
      <c r="P301">
        <v>2.7</v>
      </c>
      <c r="Q301">
        <v>0.6</v>
      </c>
      <c r="R301">
        <v>0.9</v>
      </c>
      <c r="S301" t="s">
        <v>9</v>
      </c>
      <c r="T301">
        <v>2.2000000000000002</v>
      </c>
      <c r="U301">
        <v>0.5</v>
      </c>
      <c r="V301">
        <v>6.7</v>
      </c>
      <c r="W301">
        <v>0</v>
      </c>
      <c r="X301">
        <v>8.1</v>
      </c>
      <c r="Y301">
        <v>0</v>
      </c>
      <c r="Z301">
        <v>2.1</v>
      </c>
      <c r="AA301">
        <v>1</v>
      </c>
      <c r="AB301">
        <v>0.1</v>
      </c>
      <c r="AC301">
        <v>2.2999999999999998</v>
      </c>
      <c r="AD301">
        <v>1.3</v>
      </c>
      <c r="AE301">
        <v>0</v>
      </c>
      <c r="AF301">
        <v>0.5</v>
      </c>
      <c r="AG301">
        <v>4.7</v>
      </c>
      <c r="AH301">
        <v>1.1000000000000001</v>
      </c>
      <c r="AI301">
        <v>1.1000000000000001</v>
      </c>
      <c r="AJ301">
        <v>20.3</v>
      </c>
      <c r="AK301">
        <v>13.7</v>
      </c>
      <c r="AL301">
        <v>6.3</v>
      </c>
      <c r="AM301">
        <v>0.3</v>
      </c>
      <c r="AN301">
        <v>4</v>
      </c>
      <c r="AO301">
        <v>123.1</v>
      </c>
      <c r="AP301">
        <v>12</v>
      </c>
    </row>
    <row r="302" spans="1:42" x14ac:dyDescent="0.15">
      <c r="A302" t="s">
        <v>463</v>
      </c>
      <c r="B302">
        <v>294.7</v>
      </c>
      <c r="C302">
        <v>40</v>
      </c>
      <c r="D302">
        <v>30.5</v>
      </c>
      <c r="E302">
        <v>9.5</v>
      </c>
      <c r="F302">
        <v>0.9</v>
      </c>
      <c r="G302">
        <v>0.2</v>
      </c>
      <c r="H302">
        <v>0.7</v>
      </c>
      <c r="I302">
        <v>6.2</v>
      </c>
      <c r="J302">
        <v>0.4</v>
      </c>
      <c r="K302">
        <v>5.7</v>
      </c>
      <c r="L302">
        <v>131.5</v>
      </c>
      <c r="M302">
        <v>9.6</v>
      </c>
      <c r="N302">
        <v>17.399999999999999</v>
      </c>
      <c r="O302">
        <v>4.9000000000000004</v>
      </c>
      <c r="P302">
        <v>3.5</v>
      </c>
      <c r="Q302">
        <v>0.4</v>
      </c>
      <c r="R302">
        <v>1</v>
      </c>
      <c r="S302" t="s">
        <v>9</v>
      </c>
      <c r="T302">
        <v>0.2</v>
      </c>
      <c r="U302">
        <v>0.2</v>
      </c>
      <c r="V302">
        <v>6.2</v>
      </c>
      <c r="W302" t="s">
        <v>9</v>
      </c>
      <c r="X302">
        <v>10.1</v>
      </c>
      <c r="Y302" t="s">
        <v>9</v>
      </c>
      <c r="Z302">
        <v>2.2999999999999998</v>
      </c>
      <c r="AA302" t="s">
        <v>9</v>
      </c>
      <c r="AB302" t="s">
        <v>9</v>
      </c>
      <c r="AC302">
        <v>1.6</v>
      </c>
      <c r="AD302">
        <v>0.7</v>
      </c>
      <c r="AE302">
        <v>0.1</v>
      </c>
      <c r="AF302">
        <v>0.6</v>
      </c>
      <c r="AG302">
        <v>5.6</v>
      </c>
      <c r="AH302">
        <v>3.3</v>
      </c>
      <c r="AI302">
        <v>1</v>
      </c>
      <c r="AJ302">
        <v>29.6</v>
      </c>
      <c r="AK302">
        <v>11.5</v>
      </c>
      <c r="AL302">
        <v>6.3</v>
      </c>
      <c r="AM302">
        <v>0.4</v>
      </c>
      <c r="AN302">
        <v>5.8</v>
      </c>
      <c r="AO302">
        <v>134.1</v>
      </c>
      <c r="AP302">
        <v>10.199999999999999</v>
      </c>
    </row>
    <row r="303" spans="1:42" x14ac:dyDescent="0.15">
      <c r="A303" t="s">
        <v>464</v>
      </c>
      <c r="B303">
        <v>317.8</v>
      </c>
      <c r="C303">
        <v>28.5</v>
      </c>
      <c r="D303">
        <v>25.5</v>
      </c>
      <c r="E303">
        <v>3</v>
      </c>
      <c r="F303">
        <v>6.5</v>
      </c>
      <c r="G303">
        <v>6.4</v>
      </c>
      <c r="H303">
        <v>0</v>
      </c>
      <c r="I303">
        <v>7.7</v>
      </c>
      <c r="J303">
        <v>6.4</v>
      </c>
      <c r="K303">
        <v>3.5</v>
      </c>
      <c r="L303">
        <v>107.6</v>
      </c>
      <c r="M303">
        <v>26.5</v>
      </c>
      <c r="N303">
        <v>24.3</v>
      </c>
      <c r="O303">
        <v>9.1</v>
      </c>
      <c r="P303">
        <v>5</v>
      </c>
      <c r="Q303">
        <v>1</v>
      </c>
      <c r="R303">
        <v>2</v>
      </c>
      <c r="S303" t="s">
        <v>9</v>
      </c>
      <c r="T303">
        <v>1.9</v>
      </c>
      <c r="U303">
        <v>0.7</v>
      </c>
      <c r="V303">
        <v>7.9</v>
      </c>
      <c r="W303" t="s">
        <v>9</v>
      </c>
      <c r="X303">
        <v>11.3</v>
      </c>
      <c r="Y303" t="s">
        <v>9</v>
      </c>
      <c r="Z303">
        <v>3.3</v>
      </c>
      <c r="AA303">
        <v>0.6</v>
      </c>
      <c r="AB303" t="s">
        <v>9</v>
      </c>
      <c r="AC303">
        <v>3.4</v>
      </c>
      <c r="AD303">
        <v>0.4</v>
      </c>
      <c r="AE303" t="s">
        <v>9</v>
      </c>
      <c r="AF303">
        <v>1.4</v>
      </c>
      <c r="AG303">
        <v>5.4</v>
      </c>
      <c r="AH303">
        <v>3.7</v>
      </c>
      <c r="AI303">
        <v>2.2999999999999998</v>
      </c>
      <c r="AJ303">
        <v>33.9</v>
      </c>
      <c r="AK303">
        <v>13.7</v>
      </c>
      <c r="AL303">
        <v>8</v>
      </c>
      <c r="AM303">
        <v>6.4</v>
      </c>
      <c r="AN303">
        <v>3.5</v>
      </c>
      <c r="AO303">
        <v>109.1</v>
      </c>
      <c r="AP303">
        <v>27.2</v>
      </c>
    </row>
    <row r="304" spans="1:42" x14ac:dyDescent="0.15">
      <c r="A304" t="s">
        <v>357</v>
      </c>
      <c r="B304">
        <v>185.2</v>
      </c>
      <c r="C304">
        <v>13.2</v>
      </c>
      <c r="D304">
        <v>10.4</v>
      </c>
      <c r="E304">
        <v>2.7</v>
      </c>
      <c r="F304">
        <v>0.3</v>
      </c>
      <c r="G304">
        <v>0.3</v>
      </c>
      <c r="H304" t="s">
        <v>9</v>
      </c>
      <c r="I304">
        <v>3.8</v>
      </c>
      <c r="J304" t="s">
        <v>9</v>
      </c>
      <c r="K304">
        <v>1.3</v>
      </c>
      <c r="L304">
        <v>69.8</v>
      </c>
      <c r="M304">
        <v>23.2</v>
      </c>
      <c r="N304">
        <v>20.3</v>
      </c>
      <c r="O304">
        <v>3.3</v>
      </c>
      <c r="P304">
        <v>2</v>
      </c>
      <c r="Q304">
        <v>0.1</v>
      </c>
      <c r="R304">
        <v>0.7</v>
      </c>
      <c r="S304" t="s">
        <v>9</v>
      </c>
      <c r="T304">
        <v>0.1</v>
      </c>
      <c r="U304" t="s">
        <v>9</v>
      </c>
      <c r="V304">
        <v>3.8</v>
      </c>
      <c r="W304" t="s">
        <v>9</v>
      </c>
      <c r="X304">
        <v>6</v>
      </c>
      <c r="Y304" t="s">
        <v>9</v>
      </c>
      <c r="Z304">
        <v>1.4</v>
      </c>
      <c r="AA304">
        <v>0.3</v>
      </c>
      <c r="AB304">
        <v>0.5</v>
      </c>
      <c r="AC304">
        <v>2</v>
      </c>
      <c r="AD304">
        <v>0.4</v>
      </c>
      <c r="AE304">
        <v>0.1</v>
      </c>
      <c r="AF304">
        <v>0.1</v>
      </c>
      <c r="AG304">
        <v>1.2</v>
      </c>
      <c r="AH304">
        <v>2.5</v>
      </c>
      <c r="AI304">
        <v>1.3</v>
      </c>
      <c r="AJ304">
        <v>18.2</v>
      </c>
      <c r="AK304">
        <v>9.1</v>
      </c>
      <c r="AL304">
        <v>3.9</v>
      </c>
      <c r="AM304" t="s">
        <v>9</v>
      </c>
      <c r="AN304">
        <v>1.3</v>
      </c>
      <c r="AO304">
        <v>71.400000000000006</v>
      </c>
      <c r="AP304">
        <v>24.1</v>
      </c>
    </row>
    <row r="305" spans="1:42" x14ac:dyDescent="0.15">
      <c r="A305" t="s">
        <v>358</v>
      </c>
      <c r="B305">
        <v>208.5</v>
      </c>
      <c r="C305">
        <v>19.8</v>
      </c>
      <c r="D305">
        <v>16.7</v>
      </c>
      <c r="E305">
        <v>3.1</v>
      </c>
      <c r="F305">
        <v>0.6</v>
      </c>
      <c r="G305">
        <v>0.4</v>
      </c>
      <c r="H305">
        <v>0.2</v>
      </c>
      <c r="I305">
        <v>4.4000000000000004</v>
      </c>
      <c r="J305">
        <v>0.9</v>
      </c>
      <c r="K305">
        <v>1.9</v>
      </c>
      <c r="L305">
        <v>77.099999999999994</v>
      </c>
      <c r="M305">
        <v>22.9</v>
      </c>
      <c r="N305">
        <v>22.1</v>
      </c>
      <c r="O305">
        <v>4.0999999999999996</v>
      </c>
      <c r="P305">
        <v>2.1</v>
      </c>
      <c r="Q305">
        <v>0.6</v>
      </c>
      <c r="R305">
        <v>0.7</v>
      </c>
      <c r="S305" t="s">
        <v>9</v>
      </c>
      <c r="T305">
        <v>0.4</v>
      </c>
      <c r="U305">
        <v>0</v>
      </c>
      <c r="V305">
        <v>5.6</v>
      </c>
      <c r="W305">
        <v>0</v>
      </c>
      <c r="X305">
        <v>7</v>
      </c>
      <c r="Y305">
        <v>0</v>
      </c>
      <c r="Z305">
        <v>1.1000000000000001</v>
      </c>
      <c r="AA305">
        <v>0.8</v>
      </c>
      <c r="AB305">
        <v>0.2</v>
      </c>
      <c r="AC305">
        <v>2</v>
      </c>
      <c r="AD305">
        <v>1.5</v>
      </c>
      <c r="AE305">
        <v>0.6</v>
      </c>
      <c r="AF305">
        <v>0.1</v>
      </c>
      <c r="AG305">
        <v>3.1</v>
      </c>
      <c r="AH305">
        <v>2.7</v>
      </c>
      <c r="AI305">
        <v>0.6</v>
      </c>
      <c r="AJ305">
        <v>19.2</v>
      </c>
      <c r="AK305">
        <v>6.1</v>
      </c>
      <c r="AL305">
        <v>4.7</v>
      </c>
      <c r="AM305">
        <v>1</v>
      </c>
      <c r="AN305">
        <v>1.9</v>
      </c>
      <c r="AO305">
        <v>82.5</v>
      </c>
      <c r="AP305">
        <v>25.1</v>
      </c>
    </row>
    <row r="306" spans="1:42" x14ac:dyDescent="0.15">
      <c r="A306" t="s">
        <v>499</v>
      </c>
      <c r="B306">
        <v>301.2</v>
      </c>
      <c r="C306">
        <v>45.5</v>
      </c>
      <c r="D306">
        <v>34</v>
      </c>
      <c r="E306">
        <v>11.5</v>
      </c>
      <c r="F306">
        <v>1.7</v>
      </c>
      <c r="G306">
        <v>1.4</v>
      </c>
      <c r="H306">
        <v>0.3</v>
      </c>
      <c r="I306">
        <v>8.1999999999999993</v>
      </c>
      <c r="J306">
        <v>2.2000000000000002</v>
      </c>
      <c r="K306">
        <v>5.3</v>
      </c>
      <c r="L306">
        <v>121</v>
      </c>
      <c r="M306">
        <v>20.6</v>
      </c>
      <c r="N306">
        <v>20.399999999999999</v>
      </c>
      <c r="O306">
        <v>5.3</v>
      </c>
      <c r="P306">
        <v>3.1</v>
      </c>
      <c r="Q306">
        <v>0.6</v>
      </c>
      <c r="R306">
        <v>1</v>
      </c>
      <c r="S306" t="s">
        <v>9</v>
      </c>
      <c r="T306">
        <v>0.5</v>
      </c>
      <c r="U306">
        <v>0.1</v>
      </c>
      <c r="V306">
        <v>7.2</v>
      </c>
      <c r="W306" t="s">
        <v>9</v>
      </c>
      <c r="X306">
        <v>9.9</v>
      </c>
      <c r="Y306" t="s">
        <v>9</v>
      </c>
      <c r="Z306">
        <v>2.7</v>
      </c>
      <c r="AA306">
        <v>0.3</v>
      </c>
      <c r="AB306">
        <v>0.6</v>
      </c>
      <c r="AC306">
        <v>2.2999999999999998</v>
      </c>
      <c r="AD306">
        <v>1.1000000000000001</v>
      </c>
      <c r="AE306">
        <v>0.6</v>
      </c>
      <c r="AF306">
        <v>0.6</v>
      </c>
      <c r="AG306">
        <v>0.9</v>
      </c>
      <c r="AH306">
        <v>1.9</v>
      </c>
      <c r="AI306">
        <v>0.8</v>
      </c>
      <c r="AJ306">
        <v>29.9</v>
      </c>
      <c r="AK306">
        <v>6.6</v>
      </c>
      <c r="AL306">
        <v>8.3000000000000007</v>
      </c>
      <c r="AM306">
        <v>2.2999999999999998</v>
      </c>
      <c r="AN306">
        <v>5.4</v>
      </c>
      <c r="AO306">
        <v>125.2</v>
      </c>
      <c r="AP306">
        <v>22.3</v>
      </c>
    </row>
    <row r="307" spans="1:42" x14ac:dyDescent="0.15">
      <c r="A307" t="s">
        <v>465</v>
      </c>
      <c r="B307">
        <v>241.1</v>
      </c>
      <c r="C307">
        <v>33.299999999999997</v>
      </c>
      <c r="D307">
        <v>26.8</v>
      </c>
      <c r="E307">
        <v>6.5</v>
      </c>
      <c r="F307">
        <v>1.3</v>
      </c>
      <c r="G307">
        <v>1.1000000000000001</v>
      </c>
      <c r="H307">
        <v>0.3</v>
      </c>
      <c r="I307">
        <v>7.2</v>
      </c>
      <c r="J307">
        <v>2.2000000000000002</v>
      </c>
      <c r="K307">
        <v>4.3</v>
      </c>
      <c r="L307">
        <v>76.2</v>
      </c>
      <c r="M307">
        <v>20.2</v>
      </c>
      <c r="N307">
        <v>25.1</v>
      </c>
      <c r="O307">
        <v>8.5</v>
      </c>
      <c r="P307">
        <v>3.5</v>
      </c>
      <c r="Q307">
        <v>0.4</v>
      </c>
      <c r="R307">
        <v>2.1</v>
      </c>
      <c r="S307" t="s">
        <v>9</v>
      </c>
      <c r="T307">
        <v>0.8</v>
      </c>
      <c r="U307">
        <v>0.2</v>
      </c>
      <c r="V307">
        <v>5.5</v>
      </c>
      <c r="W307">
        <v>0</v>
      </c>
      <c r="X307">
        <v>5.7</v>
      </c>
      <c r="Y307" t="s">
        <v>9</v>
      </c>
      <c r="Z307">
        <v>1.4</v>
      </c>
      <c r="AA307">
        <v>0.7</v>
      </c>
      <c r="AB307">
        <v>0.1</v>
      </c>
      <c r="AC307">
        <v>2.5</v>
      </c>
      <c r="AD307">
        <v>0.4</v>
      </c>
      <c r="AE307" t="s">
        <v>9</v>
      </c>
      <c r="AF307">
        <v>1.2</v>
      </c>
      <c r="AG307">
        <v>2.9</v>
      </c>
      <c r="AH307">
        <v>2</v>
      </c>
      <c r="AI307">
        <v>0.7</v>
      </c>
      <c r="AJ307">
        <v>25</v>
      </c>
      <c r="AK307">
        <v>7.7</v>
      </c>
      <c r="AL307">
        <v>7.5</v>
      </c>
      <c r="AM307">
        <v>2.2000000000000002</v>
      </c>
      <c r="AN307">
        <v>4.3</v>
      </c>
      <c r="AO307">
        <v>79.900000000000006</v>
      </c>
      <c r="AP307">
        <v>22.7</v>
      </c>
    </row>
    <row r="308" spans="1:42" x14ac:dyDescent="0.15">
      <c r="A308" t="s">
        <v>466</v>
      </c>
      <c r="B308">
        <v>234</v>
      </c>
      <c r="C308">
        <v>24</v>
      </c>
      <c r="D308">
        <v>16.600000000000001</v>
      </c>
      <c r="E308">
        <v>7.4</v>
      </c>
      <c r="F308">
        <v>0.4</v>
      </c>
      <c r="G308">
        <v>0.4</v>
      </c>
      <c r="H308">
        <v>0</v>
      </c>
      <c r="I308">
        <v>7.4</v>
      </c>
      <c r="J308">
        <v>0.7</v>
      </c>
      <c r="K308">
        <v>5.3</v>
      </c>
      <c r="L308">
        <v>79.400000000000006</v>
      </c>
      <c r="M308">
        <v>13.5</v>
      </c>
      <c r="N308">
        <v>19.899999999999999</v>
      </c>
      <c r="O308">
        <v>11.1</v>
      </c>
      <c r="P308">
        <v>4.9000000000000004</v>
      </c>
      <c r="Q308">
        <v>0.6</v>
      </c>
      <c r="R308">
        <v>1.9</v>
      </c>
      <c r="S308">
        <v>0.1</v>
      </c>
      <c r="T308">
        <v>0.5</v>
      </c>
      <c r="U308" t="s">
        <v>9</v>
      </c>
      <c r="V308">
        <v>7.5</v>
      </c>
      <c r="W308">
        <v>0.1</v>
      </c>
      <c r="X308">
        <v>7.9</v>
      </c>
      <c r="Y308">
        <v>0</v>
      </c>
      <c r="Z308">
        <v>2.2000000000000002</v>
      </c>
      <c r="AA308">
        <v>0.1</v>
      </c>
      <c r="AB308">
        <v>0.1</v>
      </c>
      <c r="AC308">
        <v>2.4</v>
      </c>
      <c r="AD308">
        <v>0.9</v>
      </c>
      <c r="AE308" t="s">
        <v>9</v>
      </c>
      <c r="AF308">
        <v>1.1000000000000001</v>
      </c>
      <c r="AG308">
        <v>3.5</v>
      </c>
      <c r="AH308">
        <v>0.7</v>
      </c>
      <c r="AI308">
        <v>0.8</v>
      </c>
      <c r="AJ308">
        <v>28.7</v>
      </c>
      <c r="AK308">
        <v>8.1999999999999993</v>
      </c>
      <c r="AL308">
        <v>7.8</v>
      </c>
      <c r="AM308">
        <v>0.7</v>
      </c>
      <c r="AN308">
        <v>6.1</v>
      </c>
      <c r="AO308">
        <v>85.6</v>
      </c>
      <c r="AP308">
        <v>15.3</v>
      </c>
    </row>
    <row r="309" spans="1:42" x14ac:dyDescent="0.15">
      <c r="A309" t="s">
        <v>494</v>
      </c>
      <c r="B309">
        <v>301.3</v>
      </c>
      <c r="C309">
        <v>41.2</v>
      </c>
      <c r="D309">
        <v>33.1</v>
      </c>
      <c r="E309">
        <v>8.1999999999999993</v>
      </c>
      <c r="F309">
        <v>0.3</v>
      </c>
      <c r="G309">
        <v>0.2</v>
      </c>
      <c r="H309">
        <v>0.1</v>
      </c>
      <c r="I309">
        <v>9.5</v>
      </c>
      <c r="J309">
        <v>0.1</v>
      </c>
      <c r="K309">
        <v>1.6</v>
      </c>
      <c r="L309">
        <v>111</v>
      </c>
      <c r="M309">
        <v>20.8</v>
      </c>
      <c r="N309">
        <v>32.299999999999997</v>
      </c>
      <c r="O309">
        <v>6.8</v>
      </c>
      <c r="P309">
        <v>3.7</v>
      </c>
      <c r="Q309">
        <v>0.7</v>
      </c>
      <c r="R309">
        <v>1.3</v>
      </c>
      <c r="S309" t="s">
        <v>9</v>
      </c>
      <c r="T309">
        <v>0.5</v>
      </c>
      <c r="U309" t="s">
        <v>9</v>
      </c>
      <c r="V309">
        <v>8.3000000000000007</v>
      </c>
      <c r="W309" t="s">
        <v>9</v>
      </c>
      <c r="X309">
        <v>8.3000000000000007</v>
      </c>
      <c r="Y309" t="s">
        <v>9</v>
      </c>
      <c r="Z309">
        <v>1.7</v>
      </c>
      <c r="AA309">
        <v>0.3</v>
      </c>
      <c r="AB309">
        <v>0.1</v>
      </c>
      <c r="AC309">
        <v>3.2</v>
      </c>
      <c r="AD309">
        <v>0.7</v>
      </c>
      <c r="AE309">
        <v>0.4</v>
      </c>
      <c r="AF309">
        <v>1.3</v>
      </c>
      <c r="AG309">
        <v>5.5</v>
      </c>
      <c r="AH309">
        <v>3.3</v>
      </c>
      <c r="AI309">
        <v>0.4</v>
      </c>
      <c r="AJ309">
        <v>30.4</v>
      </c>
      <c r="AK309">
        <v>7.8</v>
      </c>
      <c r="AL309">
        <v>10.3</v>
      </c>
      <c r="AM309">
        <v>0.1</v>
      </c>
      <c r="AN309">
        <v>1.6</v>
      </c>
      <c r="AO309">
        <v>116.3</v>
      </c>
      <c r="AP309">
        <v>23.6</v>
      </c>
    </row>
    <row r="310" spans="1:42" x14ac:dyDescent="0.15">
      <c r="A310" t="s">
        <v>359</v>
      </c>
      <c r="B310">
        <v>371.4</v>
      </c>
      <c r="C310">
        <v>43.8</v>
      </c>
      <c r="D310">
        <v>38.200000000000003</v>
      </c>
      <c r="E310">
        <v>5.6</v>
      </c>
      <c r="F310">
        <v>18.899999999999999</v>
      </c>
      <c r="G310">
        <v>15.4</v>
      </c>
      <c r="H310">
        <v>3.5</v>
      </c>
      <c r="I310">
        <v>8.3000000000000007</v>
      </c>
      <c r="J310">
        <v>0.7</v>
      </c>
      <c r="K310">
        <v>5.2</v>
      </c>
      <c r="L310">
        <v>140.1</v>
      </c>
      <c r="M310">
        <v>16.100000000000001</v>
      </c>
      <c r="N310">
        <v>24.9</v>
      </c>
      <c r="O310">
        <v>5.9</v>
      </c>
      <c r="P310">
        <v>3.3</v>
      </c>
      <c r="Q310">
        <v>0.7</v>
      </c>
      <c r="R310">
        <v>1.2</v>
      </c>
      <c r="S310" t="s">
        <v>9</v>
      </c>
      <c r="T310">
        <v>3.7</v>
      </c>
      <c r="U310">
        <v>0.9</v>
      </c>
      <c r="V310">
        <v>8.4</v>
      </c>
      <c r="W310">
        <v>0.2</v>
      </c>
      <c r="X310">
        <v>13.6</v>
      </c>
      <c r="Y310" t="s">
        <v>9</v>
      </c>
      <c r="Z310">
        <v>1.6</v>
      </c>
      <c r="AA310">
        <v>0.8</v>
      </c>
      <c r="AB310" t="s">
        <v>9</v>
      </c>
      <c r="AC310">
        <v>2.9</v>
      </c>
      <c r="AD310">
        <v>0.4</v>
      </c>
      <c r="AE310">
        <v>1.2</v>
      </c>
      <c r="AF310">
        <v>1.2</v>
      </c>
      <c r="AG310">
        <v>2.4</v>
      </c>
      <c r="AH310">
        <v>3.3</v>
      </c>
      <c r="AI310">
        <v>2</v>
      </c>
      <c r="AJ310">
        <v>40.5</v>
      </c>
      <c r="AK310">
        <v>19.5</v>
      </c>
      <c r="AL310">
        <v>8.5</v>
      </c>
      <c r="AM310">
        <v>0.7</v>
      </c>
      <c r="AN310">
        <v>6.2</v>
      </c>
      <c r="AO310">
        <v>148.6</v>
      </c>
      <c r="AP310">
        <v>17.5</v>
      </c>
    </row>
    <row r="311" spans="1:42" x14ac:dyDescent="0.15">
      <c r="A311" t="s">
        <v>389</v>
      </c>
      <c r="B311">
        <v>295.10000000000002</v>
      </c>
      <c r="C311">
        <v>38.9</v>
      </c>
      <c r="D311">
        <v>33.700000000000003</v>
      </c>
      <c r="E311">
        <v>5.2</v>
      </c>
      <c r="F311">
        <v>0.3</v>
      </c>
      <c r="G311">
        <v>0.2</v>
      </c>
      <c r="H311">
        <v>0.1</v>
      </c>
      <c r="I311">
        <v>7</v>
      </c>
      <c r="J311">
        <v>0.6</v>
      </c>
      <c r="K311">
        <v>3.5</v>
      </c>
      <c r="L311">
        <v>97.9</v>
      </c>
      <c r="M311">
        <v>20.399999999999999</v>
      </c>
      <c r="N311">
        <v>37.200000000000003</v>
      </c>
      <c r="O311">
        <v>4.7</v>
      </c>
      <c r="P311">
        <v>2.9</v>
      </c>
      <c r="Q311">
        <v>0.9</v>
      </c>
      <c r="R311">
        <v>1.1000000000000001</v>
      </c>
      <c r="S311" t="s">
        <v>9</v>
      </c>
      <c r="T311">
        <v>0.3</v>
      </c>
      <c r="U311">
        <v>0</v>
      </c>
      <c r="V311">
        <v>6.9</v>
      </c>
      <c r="W311">
        <v>0</v>
      </c>
      <c r="X311">
        <v>10</v>
      </c>
      <c r="Y311">
        <v>0.1</v>
      </c>
      <c r="Z311">
        <v>3</v>
      </c>
      <c r="AA311">
        <v>0.4</v>
      </c>
      <c r="AB311">
        <v>0</v>
      </c>
      <c r="AC311">
        <v>3.1</v>
      </c>
      <c r="AD311">
        <v>0.9</v>
      </c>
      <c r="AE311">
        <v>0.3</v>
      </c>
      <c r="AF311">
        <v>0.8</v>
      </c>
      <c r="AG311">
        <v>5.4</v>
      </c>
      <c r="AH311">
        <v>2.7</v>
      </c>
      <c r="AI311">
        <v>2</v>
      </c>
      <c r="AJ311">
        <v>30.8</v>
      </c>
      <c r="AK311">
        <v>12.8</v>
      </c>
      <c r="AL311">
        <v>7.2</v>
      </c>
      <c r="AM311">
        <v>0.6</v>
      </c>
      <c r="AN311">
        <v>3.8</v>
      </c>
      <c r="AO311">
        <v>104</v>
      </c>
      <c r="AP311">
        <v>22.8</v>
      </c>
    </row>
    <row r="312" spans="1:42" x14ac:dyDescent="0.15">
      <c r="A312" t="s">
        <v>468</v>
      </c>
      <c r="B312">
        <v>204.3</v>
      </c>
      <c r="C312">
        <v>22.2</v>
      </c>
      <c r="D312">
        <v>19.100000000000001</v>
      </c>
      <c r="E312">
        <v>3.1</v>
      </c>
      <c r="F312">
        <v>0.5</v>
      </c>
      <c r="G312">
        <v>0.3</v>
      </c>
      <c r="H312">
        <v>0.2</v>
      </c>
      <c r="I312">
        <v>4.5</v>
      </c>
      <c r="J312">
        <v>0.4</v>
      </c>
      <c r="K312">
        <v>2.9</v>
      </c>
      <c r="L312">
        <v>80.099999999999994</v>
      </c>
      <c r="M312">
        <v>13.3</v>
      </c>
      <c r="N312">
        <v>21.7</v>
      </c>
      <c r="O312">
        <v>4.4000000000000004</v>
      </c>
      <c r="P312">
        <v>2.9</v>
      </c>
      <c r="Q312">
        <v>0.3</v>
      </c>
      <c r="R312">
        <v>1</v>
      </c>
      <c r="S312" t="s">
        <v>9</v>
      </c>
      <c r="T312">
        <v>0.4</v>
      </c>
      <c r="U312">
        <v>0.1</v>
      </c>
      <c r="V312">
        <v>4</v>
      </c>
      <c r="W312" t="s">
        <v>9</v>
      </c>
      <c r="X312">
        <v>4.8</v>
      </c>
      <c r="Y312" t="s">
        <v>9</v>
      </c>
      <c r="Z312">
        <v>1.2</v>
      </c>
      <c r="AA312">
        <v>0.4</v>
      </c>
      <c r="AB312">
        <v>0.1</v>
      </c>
      <c r="AC312">
        <v>1.9</v>
      </c>
      <c r="AD312">
        <v>1.2</v>
      </c>
      <c r="AE312">
        <v>0.1</v>
      </c>
      <c r="AF312">
        <v>0.8</v>
      </c>
      <c r="AG312">
        <v>6.2</v>
      </c>
      <c r="AH312">
        <v>1.9</v>
      </c>
      <c r="AI312">
        <v>1</v>
      </c>
      <c r="AJ312">
        <v>16</v>
      </c>
      <c r="AK312">
        <v>10.199999999999999</v>
      </c>
      <c r="AL312">
        <v>5.0999999999999996</v>
      </c>
      <c r="AM312">
        <v>0.4</v>
      </c>
      <c r="AN312">
        <v>2.9</v>
      </c>
      <c r="AO312">
        <v>82.5</v>
      </c>
      <c r="AP312">
        <v>14.3</v>
      </c>
    </row>
    <row r="313" spans="1:42" x14ac:dyDescent="0.15">
      <c r="A313" t="s">
        <v>469</v>
      </c>
      <c r="B313">
        <v>257</v>
      </c>
      <c r="C313">
        <v>29.2</v>
      </c>
      <c r="D313">
        <v>24.8</v>
      </c>
      <c r="E313">
        <v>4.4000000000000004</v>
      </c>
      <c r="F313">
        <v>0.9</v>
      </c>
      <c r="G313">
        <v>0.8</v>
      </c>
      <c r="H313">
        <v>0.1</v>
      </c>
      <c r="I313">
        <v>6.5</v>
      </c>
      <c r="J313">
        <v>0.7</v>
      </c>
      <c r="K313">
        <v>2.9</v>
      </c>
      <c r="L313">
        <v>108.6</v>
      </c>
      <c r="M313">
        <v>14.3</v>
      </c>
      <c r="N313">
        <v>21</v>
      </c>
      <c r="O313">
        <v>5.5</v>
      </c>
      <c r="P313">
        <v>3.5</v>
      </c>
      <c r="Q313">
        <v>0.3</v>
      </c>
      <c r="R313">
        <v>1.1000000000000001</v>
      </c>
      <c r="S313" t="s">
        <v>9</v>
      </c>
      <c r="T313">
        <v>0.3</v>
      </c>
      <c r="U313">
        <v>0.1</v>
      </c>
      <c r="V313">
        <v>5.9</v>
      </c>
      <c r="W313" t="s">
        <v>9</v>
      </c>
      <c r="X313">
        <v>6.9</v>
      </c>
      <c r="Y313">
        <v>0.1</v>
      </c>
      <c r="Z313">
        <v>1.6</v>
      </c>
      <c r="AA313">
        <v>0.6</v>
      </c>
      <c r="AB313">
        <v>0.7</v>
      </c>
      <c r="AC313">
        <v>2.2999999999999998</v>
      </c>
      <c r="AD313">
        <v>0.7</v>
      </c>
      <c r="AE313">
        <v>0.4</v>
      </c>
      <c r="AF313">
        <v>0.9</v>
      </c>
      <c r="AG313">
        <v>7.9</v>
      </c>
      <c r="AH313">
        <v>1.6</v>
      </c>
      <c r="AI313">
        <v>1.6</v>
      </c>
      <c r="AJ313">
        <v>20.399999999999999</v>
      </c>
      <c r="AK313">
        <v>10.1</v>
      </c>
      <c r="AL313">
        <v>6.8</v>
      </c>
      <c r="AM313">
        <v>0.8</v>
      </c>
      <c r="AN313">
        <v>2.9</v>
      </c>
      <c r="AO313">
        <v>112.1</v>
      </c>
      <c r="AP313">
        <v>15.3</v>
      </c>
    </row>
    <row r="314" spans="1:42" x14ac:dyDescent="0.15">
      <c r="A314" t="s">
        <v>470</v>
      </c>
      <c r="B314">
        <v>227</v>
      </c>
      <c r="C314">
        <v>21.5</v>
      </c>
      <c r="D314">
        <v>18.7</v>
      </c>
      <c r="E314">
        <v>2.8</v>
      </c>
      <c r="F314">
        <v>0.6</v>
      </c>
      <c r="G314">
        <v>0.6</v>
      </c>
      <c r="H314">
        <v>0</v>
      </c>
      <c r="I314">
        <v>5.6</v>
      </c>
      <c r="J314">
        <v>1.9</v>
      </c>
      <c r="K314">
        <v>3.8</v>
      </c>
      <c r="L314">
        <v>102.4</v>
      </c>
      <c r="M314">
        <v>13.8</v>
      </c>
      <c r="N314">
        <v>14.8</v>
      </c>
      <c r="O314">
        <v>4.8</v>
      </c>
      <c r="P314">
        <v>2.6</v>
      </c>
      <c r="Q314">
        <v>0.5</v>
      </c>
      <c r="R314">
        <v>0.8</v>
      </c>
      <c r="S314">
        <v>0.1</v>
      </c>
      <c r="T314">
        <v>0.5</v>
      </c>
      <c r="U314" t="s">
        <v>9</v>
      </c>
      <c r="V314">
        <v>5.5</v>
      </c>
      <c r="W314" t="s">
        <v>9</v>
      </c>
      <c r="X314">
        <v>8.1999999999999993</v>
      </c>
      <c r="Y314" t="s">
        <v>9</v>
      </c>
      <c r="Z314">
        <v>2.4</v>
      </c>
      <c r="AA314">
        <v>0.2</v>
      </c>
      <c r="AB314" t="s">
        <v>9</v>
      </c>
      <c r="AC314">
        <v>2.7</v>
      </c>
      <c r="AD314">
        <v>0.5</v>
      </c>
      <c r="AE314">
        <v>0.6</v>
      </c>
      <c r="AF314">
        <v>0.4</v>
      </c>
      <c r="AG314">
        <v>0.8</v>
      </c>
      <c r="AH314">
        <v>0.8</v>
      </c>
      <c r="AI314">
        <v>0.8</v>
      </c>
      <c r="AJ314">
        <v>21.9</v>
      </c>
      <c r="AK314">
        <v>8.6</v>
      </c>
      <c r="AL314">
        <v>5.8</v>
      </c>
      <c r="AM314">
        <v>1.9</v>
      </c>
      <c r="AN314">
        <v>3.9</v>
      </c>
      <c r="AO314">
        <v>105.7</v>
      </c>
      <c r="AP314">
        <v>15.1</v>
      </c>
    </row>
    <row r="315" spans="1:42" x14ac:dyDescent="0.15">
      <c r="A315" t="s">
        <v>471</v>
      </c>
      <c r="B315">
        <v>235.3</v>
      </c>
      <c r="C315">
        <v>30.2</v>
      </c>
      <c r="D315">
        <v>26.4</v>
      </c>
      <c r="E315">
        <v>3.8</v>
      </c>
      <c r="F315">
        <v>1</v>
      </c>
      <c r="G315">
        <v>0.8</v>
      </c>
      <c r="H315">
        <v>0.3</v>
      </c>
      <c r="I315">
        <v>5.6</v>
      </c>
      <c r="J315">
        <v>0.3</v>
      </c>
      <c r="K315">
        <v>3.5</v>
      </c>
      <c r="L315">
        <v>92.7</v>
      </c>
      <c r="M315">
        <v>17.899999999999999</v>
      </c>
      <c r="N315">
        <v>18.3</v>
      </c>
      <c r="O315">
        <v>6.2</v>
      </c>
      <c r="P315">
        <v>3.1</v>
      </c>
      <c r="Q315">
        <v>0.4</v>
      </c>
      <c r="R315">
        <v>1.2</v>
      </c>
      <c r="S315" t="s">
        <v>9</v>
      </c>
      <c r="T315">
        <v>0.5</v>
      </c>
      <c r="U315">
        <v>0.1</v>
      </c>
      <c r="V315">
        <v>6.2</v>
      </c>
      <c r="W315" t="s">
        <v>9</v>
      </c>
      <c r="X315">
        <v>6.8</v>
      </c>
      <c r="Y315">
        <v>0.1</v>
      </c>
      <c r="Z315">
        <v>2.2999999999999998</v>
      </c>
      <c r="AA315">
        <v>0.8</v>
      </c>
      <c r="AB315">
        <v>0</v>
      </c>
      <c r="AC315">
        <v>2.1</v>
      </c>
      <c r="AD315">
        <v>0.6</v>
      </c>
      <c r="AE315">
        <v>0.1</v>
      </c>
      <c r="AF315">
        <v>0.7</v>
      </c>
      <c r="AG315">
        <v>1.6</v>
      </c>
      <c r="AH315">
        <v>1.9</v>
      </c>
      <c r="AI315">
        <v>0.7</v>
      </c>
      <c r="AJ315">
        <v>22.5</v>
      </c>
      <c r="AK315">
        <v>8</v>
      </c>
      <c r="AL315">
        <v>6.1</v>
      </c>
      <c r="AM315">
        <v>0.4</v>
      </c>
      <c r="AN315">
        <v>3.7</v>
      </c>
      <c r="AO315">
        <v>96.6</v>
      </c>
      <c r="AP315">
        <v>21</v>
      </c>
    </row>
    <row r="316" spans="1:42" x14ac:dyDescent="0.15">
      <c r="A316" t="s">
        <v>473</v>
      </c>
      <c r="B316">
        <v>249</v>
      </c>
      <c r="C316">
        <v>22.5</v>
      </c>
      <c r="D316">
        <v>18.600000000000001</v>
      </c>
      <c r="E316">
        <v>4</v>
      </c>
      <c r="F316">
        <v>0.8</v>
      </c>
      <c r="G316">
        <v>0.7</v>
      </c>
      <c r="H316">
        <v>0.2</v>
      </c>
      <c r="I316">
        <v>5.9</v>
      </c>
      <c r="J316">
        <v>0.2</v>
      </c>
      <c r="K316">
        <v>1.5</v>
      </c>
      <c r="L316">
        <v>89.2</v>
      </c>
      <c r="M316">
        <v>30.3</v>
      </c>
      <c r="N316">
        <v>29.7</v>
      </c>
      <c r="O316">
        <v>5.6</v>
      </c>
      <c r="P316">
        <v>2.9</v>
      </c>
      <c r="Q316">
        <v>0.7</v>
      </c>
      <c r="R316">
        <v>0.9</v>
      </c>
      <c r="S316" t="s">
        <v>9</v>
      </c>
      <c r="T316">
        <v>1.1000000000000001</v>
      </c>
      <c r="U316">
        <v>0.1</v>
      </c>
      <c r="V316">
        <v>5.4</v>
      </c>
      <c r="W316">
        <v>0.1</v>
      </c>
      <c r="X316">
        <v>7</v>
      </c>
      <c r="Y316">
        <v>0.1</v>
      </c>
      <c r="Z316">
        <v>1.3</v>
      </c>
      <c r="AA316">
        <v>0.2</v>
      </c>
      <c r="AB316">
        <v>0.1</v>
      </c>
      <c r="AC316">
        <v>2.8</v>
      </c>
      <c r="AD316">
        <v>0.5</v>
      </c>
      <c r="AE316">
        <v>0.4</v>
      </c>
      <c r="AF316">
        <v>0.9</v>
      </c>
      <c r="AG316">
        <v>5</v>
      </c>
      <c r="AH316">
        <v>1.3</v>
      </c>
      <c r="AI316">
        <v>0.8</v>
      </c>
      <c r="AJ316">
        <v>18.600000000000001</v>
      </c>
      <c r="AK316">
        <v>13.2</v>
      </c>
      <c r="AL316">
        <v>6.2</v>
      </c>
      <c r="AM316">
        <v>0.2</v>
      </c>
      <c r="AN316">
        <v>1.5</v>
      </c>
      <c r="AO316">
        <v>93.9</v>
      </c>
      <c r="AP316">
        <v>33.200000000000003</v>
      </c>
    </row>
    <row r="317" spans="1:42" x14ac:dyDescent="0.15">
      <c r="A317" t="s">
        <v>474</v>
      </c>
      <c r="B317">
        <v>254.3</v>
      </c>
      <c r="C317">
        <v>29.8</v>
      </c>
      <c r="D317">
        <v>26.2</v>
      </c>
      <c r="E317">
        <v>3.6</v>
      </c>
      <c r="F317">
        <v>0.7</v>
      </c>
      <c r="G317">
        <v>0.6</v>
      </c>
      <c r="H317">
        <v>0</v>
      </c>
      <c r="I317">
        <v>6.4</v>
      </c>
      <c r="J317">
        <v>1</v>
      </c>
      <c r="K317">
        <v>3.1</v>
      </c>
      <c r="L317">
        <v>103.7</v>
      </c>
      <c r="M317">
        <v>15.9</v>
      </c>
      <c r="N317">
        <v>15.6</v>
      </c>
      <c r="O317">
        <v>6.2</v>
      </c>
      <c r="P317">
        <v>2.9</v>
      </c>
      <c r="Q317">
        <v>0.7</v>
      </c>
      <c r="R317">
        <v>1.1000000000000001</v>
      </c>
      <c r="S317">
        <v>0</v>
      </c>
      <c r="T317">
        <v>0.7</v>
      </c>
      <c r="U317">
        <v>0.1</v>
      </c>
      <c r="V317">
        <v>7.9</v>
      </c>
      <c r="W317" t="s">
        <v>9</v>
      </c>
      <c r="X317">
        <v>9.3000000000000007</v>
      </c>
      <c r="Y317" t="s">
        <v>9</v>
      </c>
      <c r="Z317">
        <v>1.6</v>
      </c>
      <c r="AA317">
        <v>0.3</v>
      </c>
      <c r="AB317">
        <v>0.1</v>
      </c>
      <c r="AC317">
        <v>2.2000000000000002</v>
      </c>
      <c r="AD317">
        <v>1.3</v>
      </c>
      <c r="AE317">
        <v>0.1</v>
      </c>
      <c r="AF317">
        <v>1.3</v>
      </c>
      <c r="AG317">
        <v>1.6</v>
      </c>
      <c r="AH317">
        <v>1.5</v>
      </c>
      <c r="AI317">
        <v>0.7</v>
      </c>
      <c r="AJ317">
        <v>27.1</v>
      </c>
      <c r="AK317">
        <v>11.5</v>
      </c>
      <c r="AL317">
        <v>7</v>
      </c>
      <c r="AM317">
        <v>1</v>
      </c>
      <c r="AN317">
        <v>3.3</v>
      </c>
      <c r="AO317">
        <v>110.9</v>
      </c>
      <c r="AP317">
        <v>18.7</v>
      </c>
    </row>
    <row r="318" spans="1:42" x14ac:dyDescent="0.15">
      <c r="A318" t="s">
        <v>475</v>
      </c>
      <c r="B318">
        <v>204.5</v>
      </c>
      <c r="C318">
        <v>19.3</v>
      </c>
      <c r="D318">
        <v>15.2</v>
      </c>
      <c r="E318">
        <v>4</v>
      </c>
      <c r="F318">
        <v>0.5</v>
      </c>
      <c r="G318">
        <v>0.4</v>
      </c>
      <c r="H318">
        <v>0.2</v>
      </c>
      <c r="I318">
        <v>4.5</v>
      </c>
      <c r="J318">
        <v>0</v>
      </c>
      <c r="K318">
        <v>1.9</v>
      </c>
      <c r="L318">
        <v>76.400000000000006</v>
      </c>
      <c r="M318">
        <v>17.8</v>
      </c>
      <c r="N318">
        <v>20.2</v>
      </c>
      <c r="O318">
        <v>9.3000000000000007</v>
      </c>
      <c r="P318">
        <v>4.2</v>
      </c>
      <c r="Q318">
        <v>0.3</v>
      </c>
      <c r="R318">
        <v>2.2000000000000002</v>
      </c>
      <c r="S318">
        <v>0.1</v>
      </c>
      <c r="T318">
        <v>0.3</v>
      </c>
      <c r="U318" t="s">
        <v>9</v>
      </c>
      <c r="V318">
        <v>4.5</v>
      </c>
      <c r="W318">
        <v>0</v>
      </c>
      <c r="X318">
        <v>5.9</v>
      </c>
      <c r="Y318" t="s">
        <v>9</v>
      </c>
      <c r="Z318">
        <v>2.5</v>
      </c>
      <c r="AA318">
        <v>0.2</v>
      </c>
      <c r="AB318">
        <v>0.1</v>
      </c>
      <c r="AC318">
        <v>1.9</v>
      </c>
      <c r="AD318">
        <v>0.5</v>
      </c>
      <c r="AE318" t="s">
        <v>9</v>
      </c>
      <c r="AF318">
        <v>1.4</v>
      </c>
      <c r="AG318">
        <v>4.8</v>
      </c>
      <c r="AH318">
        <v>1.9</v>
      </c>
      <c r="AI318">
        <v>0.4</v>
      </c>
      <c r="AJ318">
        <v>16.899999999999999</v>
      </c>
      <c r="AK318">
        <v>6.5</v>
      </c>
      <c r="AL318">
        <v>4.9000000000000004</v>
      </c>
      <c r="AM318">
        <v>0.1</v>
      </c>
      <c r="AN318">
        <v>1.9</v>
      </c>
      <c r="AO318">
        <v>86</v>
      </c>
      <c r="AP318">
        <v>19.600000000000001</v>
      </c>
    </row>
    <row r="319" spans="1:42" x14ac:dyDescent="0.15">
      <c r="A319" t="s">
        <v>500</v>
      </c>
      <c r="B319">
        <v>350.5</v>
      </c>
      <c r="C319">
        <v>58.8</v>
      </c>
      <c r="D319">
        <v>41.1</v>
      </c>
      <c r="E319">
        <v>17.600000000000001</v>
      </c>
      <c r="F319">
        <v>2.5</v>
      </c>
      <c r="G319">
        <v>1.1000000000000001</v>
      </c>
      <c r="H319">
        <v>1.4</v>
      </c>
      <c r="I319">
        <v>7.5</v>
      </c>
      <c r="J319">
        <v>0.2</v>
      </c>
      <c r="K319">
        <v>5.0999999999999996</v>
      </c>
      <c r="L319">
        <v>157.69999999999999</v>
      </c>
      <c r="M319">
        <v>11.5</v>
      </c>
      <c r="N319">
        <v>25.6</v>
      </c>
      <c r="O319">
        <v>6.8</v>
      </c>
      <c r="P319">
        <v>3.7</v>
      </c>
      <c r="Q319">
        <v>1</v>
      </c>
      <c r="R319">
        <v>1.1000000000000001</v>
      </c>
      <c r="S319" t="s">
        <v>9</v>
      </c>
      <c r="T319">
        <v>1.5</v>
      </c>
      <c r="U319">
        <v>0.1</v>
      </c>
      <c r="V319">
        <v>6.9</v>
      </c>
      <c r="W319">
        <v>0.1</v>
      </c>
      <c r="X319">
        <v>8.6</v>
      </c>
      <c r="Y319">
        <v>0.1</v>
      </c>
      <c r="Z319">
        <v>3.1</v>
      </c>
      <c r="AA319">
        <v>0.4</v>
      </c>
      <c r="AB319">
        <v>0.1</v>
      </c>
      <c r="AC319">
        <v>3</v>
      </c>
      <c r="AD319">
        <v>0.2</v>
      </c>
      <c r="AE319">
        <v>0.3</v>
      </c>
      <c r="AF319">
        <v>0.6</v>
      </c>
      <c r="AG319">
        <v>1.6</v>
      </c>
      <c r="AH319">
        <v>2.1</v>
      </c>
      <c r="AI319">
        <v>1.1000000000000001</v>
      </c>
      <c r="AJ319">
        <v>28.6</v>
      </c>
      <c r="AK319">
        <v>10.4</v>
      </c>
      <c r="AL319">
        <v>7.8</v>
      </c>
      <c r="AM319">
        <v>0.2</v>
      </c>
      <c r="AN319">
        <v>5.0999999999999996</v>
      </c>
      <c r="AO319">
        <v>162.30000000000001</v>
      </c>
      <c r="AP319">
        <v>12.8</v>
      </c>
    </row>
    <row r="320" spans="1:42" x14ac:dyDescent="0.15">
      <c r="A320" t="s">
        <v>476</v>
      </c>
      <c r="B320">
        <v>364.2</v>
      </c>
      <c r="C320">
        <v>56.7</v>
      </c>
      <c r="D320">
        <v>50.6</v>
      </c>
      <c r="E320">
        <v>6.1</v>
      </c>
      <c r="F320">
        <v>1</v>
      </c>
      <c r="G320">
        <v>0.8</v>
      </c>
      <c r="H320">
        <v>0.2</v>
      </c>
      <c r="I320">
        <v>9.5</v>
      </c>
      <c r="J320">
        <v>0.1</v>
      </c>
      <c r="K320">
        <v>6.4</v>
      </c>
      <c r="L320">
        <v>147.9</v>
      </c>
      <c r="M320">
        <v>15.2</v>
      </c>
      <c r="N320">
        <v>29.1</v>
      </c>
      <c r="O320">
        <v>11.3</v>
      </c>
      <c r="P320">
        <v>5.5</v>
      </c>
      <c r="Q320">
        <v>1.3</v>
      </c>
      <c r="R320">
        <v>1.8</v>
      </c>
      <c r="S320" t="s">
        <v>9</v>
      </c>
      <c r="T320">
        <v>0.4</v>
      </c>
      <c r="U320">
        <v>0.1</v>
      </c>
      <c r="V320">
        <v>9</v>
      </c>
      <c r="W320">
        <v>0.2</v>
      </c>
      <c r="X320">
        <v>9.9</v>
      </c>
      <c r="Y320" t="s">
        <v>9</v>
      </c>
      <c r="Z320">
        <v>2.7</v>
      </c>
      <c r="AA320">
        <v>0.1</v>
      </c>
      <c r="AB320" t="s">
        <v>9</v>
      </c>
      <c r="AC320">
        <v>3.3</v>
      </c>
      <c r="AD320">
        <v>0.4</v>
      </c>
      <c r="AE320">
        <v>0.1</v>
      </c>
      <c r="AF320">
        <v>2.1</v>
      </c>
      <c r="AG320">
        <v>2.9</v>
      </c>
      <c r="AH320">
        <v>2.2999999999999998</v>
      </c>
      <c r="AI320">
        <v>1.6</v>
      </c>
      <c r="AJ320">
        <v>31.9</v>
      </c>
      <c r="AK320">
        <v>11.7</v>
      </c>
      <c r="AL320">
        <v>9.8000000000000007</v>
      </c>
      <c r="AM320">
        <v>0.1</v>
      </c>
      <c r="AN320">
        <v>6.6</v>
      </c>
      <c r="AO320">
        <v>153.30000000000001</v>
      </c>
      <c r="AP320">
        <v>19.100000000000001</v>
      </c>
    </row>
    <row r="321" spans="1:42" x14ac:dyDescent="0.15">
      <c r="A321" t="s">
        <v>396</v>
      </c>
      <c r="B321">
        <v>193</v>
      </c>
      <c r="C321">
        <v>20.7</v>
      </c>
      <c r="D321">
        <v>15.6</v>
      </c>
      <c r="E321">
        <v>5.0999999999999996</v>
      </c>
      <c r="F321">
        <v>0.1</v>
      </c>
      <c r="G321">
        <v>0.1</v>
      </c>
      <c r="H321" t="s">
        <v>9</v>
      </c>
      <c r="I321">
        <v>5.3</v>
      </c>
      <c r="J321" t="s">
        <v>9</v>
      </c>
      <c r="K321">
        <v>3.8</v>
      </c>
      <c r="L321">
        <v>62.2</v>
      </c>
      <c r="M321">
        <v>19.399999999999999</v>
      </c>
      <c r="N321">
        <v>21.6</v>
      </c>
      <c r="O321">
        <v>7</v>
      </c>
      <c r="P321">
        <v>2.6</v>
      </c>
      <c r="Q321">
        <v>0.3</v>
      </c>
      <c r="R321">
        <v>1</v>
      </c>
      <c r="S321" t="s">
        <v>9</v>
      </c>
      <c r="T321">
        <v>0.1</v>
      </c>
      <c r="U321">
        <v>0</v>
      </c>
      <c r="V321">
        <v>5.9</v>
      </c>
      <c r="W321">
        <v>0</v>
      </c>
      <c r="X321">
        <v>5.5</v>
      </c>
      <c r="Y321" t="s">
        <v>9</v>
      </c>
      <c r="Z321">
        <v>1.8</v>
      </c>
      <c r="AA321">
        <v>0.3</v>
      </c>
      <c r="AB321">
        <v>0.2</v>
      </c>
      <c r="AC321">
        <v>2.2000000000000002</v>
      </c>
      <c r="AD321">
        <v>0.3</v>
      </c>
      <c r="AE321" t="s">
        <v>9</v>
      </c>
      <c r="AF321">
        <v>1</v>
      </c>
      <c r="AG321">
        <v>2.2999999999999998</v>
      </c>
      <c r="AH321">
        <v>0.9</v>
      </c>
      <c r="AI321">
        <v>0.2</v>
      </c>
      <c r="AJ321">
        <v>20.399999999999999</v>
      </c>
      <c r="AK321">
        <v>8</v>
      </c>
      <c r="AL321">
        <v>5.8</v>
      </c>
      <c r="AM321" t="s">
        <v>9</v>
      </c>
      <c r="AN321">
        <v>4.2</v>
      </c>
      <c r="AO321">
        <v>67.8</v>
      </c>
      <c r="AP321">
        <v>23</v>
      </c>
    </row>
    <row r="322" spans="1:42" x14ac:dyDescent="0.15">
      <c r="A322" t="s">
        <v>477</v>
      </c>
      <c r="B322">
        <v>214.5</v>
      </c>
      <c r="C322">
        <v>19.5</v>
      </c>
      <c r="D322">
        <v>16.5</v>
      </c>
      <c r="E322">
        <v>3</v>
      </c>
      <c r="F322">
        <v>0.3</v>
      </c>
      <c r="G322">
        <v>0.3</v>
      </c>
      <c r="H322">
        <v>0</v>
      </c>
      <c r="I322">
        <v>5.2</v>
      </c>
      <c r="J322">
        <v>0.1</v>
      </c>
      <c r="K322">
        <v>2.1</v>
      </c>
      <c r="L322">
        <v>86.3</v>
      </c>
      <c r="M322">
        <v>15.4</v>
      </c>
      <c r="N322">
        <v>21.5</v>
      </c>
      <c r="O322">
        <v>6.1</v>
      </c>
      <c r="P322">
        <v>2.8</v>
      </c>
      <c r="Q322">
        <v>0.8</v>
      </c>
      <c r="R322">
        <v>1.6</v>
      </c>
      <c r="S322" t="s">
        <v>9</v>
      </c>
      <c r="T322">
        <v>0.3</v>
      </c>
      <c r="U322" t="s">
        <v>9</v>
      </c>
      <c r="V322">
        <v>4.9000000000000004</v>
      </c>
      <c r="W322">
        <v>0.1</v>
      </c>
      <c r="X322">
        <v>5.5</v>
      </c>
      <c r="Y322">
        <v>0.1</v>
      </c>
      <c r="Z322">
        <v>2.5</v>
      </c>
      <c r="AA322">
        <v>0.1</v>
      </c>
      <c r="AB322" t="s">
        <v>9</v>
      </c>
      <c r="AC322">
        <v>2.4</v>
      </c>
      <c r="AD322">
        <v>0.7</v>
      </c>
      <c r="AE322">
        <v>0.5</v>
      </c>
      <c r="AF322">
        <v>0.4</v>
      </c>
      <c r="AG322">
        <v>3.2</v>
      </c>
      <c r="AH322">
        <v>0.7</v>
      </c>
      <c r="AI322">
        <v>1</v>
      </c>
      <c r="AJ322">
        <v>20.100000000000001</v>
      </c>
      <c r="AK322">
        <v>10.4</v>
      </c>
      <c r="AL322">
        <v>5.5</v>
      </c>
      <c r="AM322">
        <v>0.1</v>
      </c>
      <c r="AN322">
        <v>2.2000000000000002</v>
      </c>
      <c r="AO322">
        <v>91</v>
      </c>
      <c r="AP322">
        <v>17.7</v>
      </c>
    </row>
    <row r="323" spans="1:42" x14ac:dyDescent="0.15">
      <c r="A323" t="s">
        <v>495</v>
      </c>
      <c r="B323">
        <v>274.7</v>
      </c>
      <c r="C323">
        <v>45.4</v>
      </c>
      <c r="D323">
        <v>40</v>
      </c>
      <c r="E323">
        <v>5.4</v>
      </c>
      <c r="F323">
        <v>1.4</v>
      </c>
      <c r="G323">
        <v>1.2</v>
      </c>
      <c r="H323">
        <v>0.2</v>
      </c>
      <c r="I323">
        <v>8.1</v>
      </c>
      <c r="J323">
        <v>0</v>
      </c>
      <c r="K323">
        <v>2.7</v>
      </c>
      <c r="L323">
        <v>106.7</v>
      </c>
      <c r="M323">
        <v>14.3</v>
      </c>
      <c r="N323">
        <v>29.2</v>
      </c>
      <c r="O323">
        <v>6.4</v>
      </c>
      <c r="P323">
        <v>3</v>
      </c>
      <c r="Q323">
        <v>0.6</v>
      </c>
      <c r="R323">
        <v>1.6</v>
      </c>
      <c r="S323" t="s">
        <v>9</v>
      </c>
      <c r="T323">
        <v>0.5</v>
      </c>
      <c r="U323">
        <v>0.3</v>
      </c>
      <c r="V323">
        <v>6.2</v>
      </c>
      <c r="W323">
        <v>0.2</v>
      </c>
      <c r="X323">
        <v>9.4</v>
      </c>
      <c r="Y323" t="s">
        <v>9</v>
      </c>
      <c r="Z323">
        <v>1.4</v>
      </c>
      <c r="AA323">
        <v>0.1</v>
      </c>
      <c r="AB323">
        <v>0</v>
      </c>
      <c r="AC323">
        <v>1.9</v>
      </c>
      <c r="AD323">
        <v>0</v>
      </c>
      <c r="AE323" t="s">
        <v>9</v>
      </c>
      <c r="AF323">
        <v>0.4</v>
      </c>
      <c r="AG323">
        <v>2.7</v>
      </c>
      <c r="AH323">
        <v>1.5</v>
      </c>
      <c r="AI323">
        <v>1.3</v>
      </c>
      <c r="AJ323">
        <v>21.3</v>
      </c>
      <c r="AK323">
        <v>8.1</v>
      </c>
      <c r="AL323">
        <v>8.8000000000000007</v>
      </c>
      <c r="AM323">
        <v>0</v>
      </c>
      <c r="AN323">
        <v>2.8</v>
      </c>
      <c r="AO323">
        <v>110.5</v>
      </c>
      <c r="AP323">
        <v>15.9</v>
      </c>
    </row>
    <row r="324" spans="1:42" x14ac:dyDescent="0.15">
      <c r="A324" t="s">
        <v>501</v>
      </c>
      <c r="B324">
        <v>205.9</v>
      </c>
      <c r="C324">
        <v>24.2</v>
      </c>
      <c r="D324">
        <v>20.399999999999999</v>
      </c>
      <c r="E324">
        <v>3.8</v>
      </c>
      <c r="F324">
        <v>0.3</v>
      </c>
      <c r="G324">
        <v>0.3</v>
      </c>
      <c r="H324">
        <v>0</v>
      </c>
      <c r="I324">
        <v>5.2</v>
      </c>
      <c r="J324">
        <v>0.1</v>
      </c>
      <c r="K324">
        <v>2.6</v>
      </c>
      <c r="L324">
        <v>78.8</v>
      </c>
      <c r="M324">
        <v>15.7</v>
      </c>
      <c r="N324">
        <v>20.5</v>
      </c>
      <c r="O324">
        <v>6</v>
      </c>
      <c r="P324">
        <v>2.2999999999999998</v>
      </c>
      <c r="Q324">
        <v>0.4</v>
      </c>
      <c r="R324">
        <v>0.9</v>
      </c>
      <c r="S324" t="s">
        <v>9</v>
      </c>
      <c r="T324">
        <v>0.4</v>
      </c>
      <c r="U324">
        <v>0.1</v>
      </c>
      <c r="V324">
        <v>5.0999999999999996</v>
      </c>
      <c r="W324">
        <v>0.1</v>
      </c>
      <c r="X324">
        <v>6.3</v>
      </c>
      <c r="Y324">
        <v>0.1</v>
      </c>
      <c r="Z324">
        <v>0.6</v>
      </c>
      <c r="AA324">
        <v>0.3</v>
      </c>
      <c r="AB324" t="s">
        <v>9</v>
      </c>
      <c r="AC324">
        <v>2.2000000000000002</v>
      </c>
      <c r="AD324">
        <v>0.3</v>
      </c>
      <c r="AE324">
        <v>0.1</v>
      </c>
      <c r="AF324">
        <v>0.4</v>
      </c>
      <c r="AG324">
        <v>1.6</v>
      </c>
      <c r="AH324">
        <v>1.2</v>
      </c>
      <c r="AI324">
        <v>1.3</v>
      </c>
      <c r="AJ324">
        <v>20.3</v>
      </c>
      <c r="AK324">
        <v>8.6</v>
      </c>
      <c r="AL324">
        <v>5.4</v>
      </c>
      <c r="AM324">
        <v>0.1</v>
      </c>
      <c r="AN324">
        <v>2.7</v>
      </c>
      <c r="AO324">
        <v>81.8</v>
      </c>
      <c r="AP324">
        <v>17.600000000000001</v>
      </c>
    </row>
    <row r="325" spans="1:42" x14ac:dyDescent="0.15">
      <c r="A325" t="s">
        <v>478</v>
      </c>
      <c r="B325">
        <v>216.1</v>
      </c>
      <c r="C325">
        <v>21</v>
      </c>
      <c r="D325">
        <v>18</v>
      </c>
      <c r="E325">
        <v>3.1</v>
      </c>
      <c r="F325">
        <v>0.1</v>
      </c>
      <c r="G325">
        <v>0.1</v>
      </c>
      <c r="H325">
        <v>0</v>
      </c>
      <c r="I325">
        <v>5.9</v>
      </c>
      <c r="J325">
        <v>0</v>
      </c>
      <c r="K325">
        <v>1.8</v>
      </c>
      <c r="L325">
        <v>79.599999999999994</v>
      </c>
      <c r="M325">
        <v>19.2</v>
      </c>
      <c r="N325">
        <v>26</v>
      </c>
      <c r="O325">
        <v>6.4</v>
      </c>
      <c r="P325">
        <v>2.2999999999999998</v>
      </c>
      <c r="Q325">
        <v>0.5</v>
      </c>
      <c r="R325">
        <v>0.9</v>
      </c>
      <c r="S325" t="s">
        <v>9</v>
      </c>
      <c r="T325">
        <v>0.3</v>
      </c>
      <c r="U325" t="s">
        <v>9</v>
      </c>
      <c r="V325">
        <v>5.8</v>
      </c>
      <c r="W325">
        <v>0.1</v>
      </c>
      <c r="X325">
        <v>5.8</v>
      </c>
      <c r="Y325" t="s">
        <v>9</v>
      </c>
      <c r="Z325">
        <v>1.8</v>
      </c>
      <c r="AA325">
        <v>0.2</v>
      </c>
      <c r="AB325" t="s">
        <v>9</v>
      </c>
      <c r="AC325">
        <v>2.1</v>
      </c>
      <c r="AD325">
        <v>0.4</v>
      </c>
      <c r="AE325">
        <v>0.4</v>
      </c>
      <c r="AF325">
        <v>0.5</v>
      </c>
      <c r="AG325">
        <v>2.4</v>
      </c>
      <c r="AH325">
        <v>1.5</v>
      </c>
      <c r="AI325">
        <v>1.6</v>
      </c>
      <c r="AJ325">
        <v>21.7</v>
      </c>
      <c r="AK325">
        <v>8.1</v>
      </c>
      <c r="AL325">
        <v>6.3</v>
      </c>
      <c r="AM325">
        <v>0.1</v>
      </c>
      <c r="AN325">
        <v>1.8</v>
      </c>
      <c r="AO325">
        <v>84</v>
      </c>
      <c r="AP325">
        <v>21</v>
      </c>
    </row>
    <row r="326" spans="1:42" x14ac:dyDescent="0.15">
      <c r="A326" t="s">
        <v>372</v>
      </c>
      <c r="B326">
        <v>176.6</v>
      </c>
      <c r="C326">
        <v>26.6</v>
      </c>
      <c r="D326">
        <v>17.8</v>
      </c>
      <c r="E326">
        <v>8.9</v>
      </c>
      <c r="F326">
        <v>0.4</v>
      </c>
      <c r="G326">
        <v>0.3</v>
      </c>
      <c r="H326">
        <v>0.1</v>
      </c>
      <c r="I326">
        <v>4.4000000000000004</v>
      </c>
      <c r="J326">
        <v>0.2</v>
      </c>
      <c r="K326">
        <v>1.6</v>
      </c>
      <c r="L326">
        <v>69</v>
      </c>
      <c r="M326">
        <v>12.2</v>
      </c>
      <c r="N326">
        <v>17.2</v>
      </c>
      <c r="O326">
        <v>5.3</v>
      </c>
      <c r="P326">
        <v>2.1</v>
      </c>
      <c r="Q326">
        <v>0.2</v>
      </c>
      <c r="R326">
        <v>1.1000000000000001</v>
      </c>
      <c r="S326">
        <v>0.1</v>
      </c>
      <c r="T326">
        <v>0.1</v>
      </c>
      <c r="U326">
        <v>0</v>
      </c>
      <c r="V326">
        <v>3.9</v>
      </c>
      <c r="W326">
        <v>0.2</v>
      </c>
      <c r="X326">
        <v>3.9</v>
      </c>
      <c r="Y326" t="s">
        <v>9</v>
      </c>
      <c r="Z326">
        <v>1.2</v>
      </c>
      <c r="AA326">
        <v>0.4</v>
      </c>
      <c r="AB326">
        <v>0.1</v>
      </c>
      <c r="AC326">
        <v>1.7</v>
      </c>
      <c r="AD326">
        <v>0.4</v>
      </c>
      <c r="AE326">
        <v>0.1</v>
      </c>
      <c r="AF326">
        <v>0.4</v>
      </c>
      <c r="AG326">
        <v>1.2</v>
      </c>
      <c r="AH326">
        <v>2.1</v>
      </c>
      <c r="AI326">
        <v>0.3</v>
      </c>
      <c r="AJ326">
        <v>15</v>
      </c>
      <c r="AK326">
        <v>5.0999999999999996</v>
      </c>
      <c r="AL326">
        <v>4.7</v>
      </c>
      <c r="AM326">
        <v>0.2</v>
      </c>
      <c r="AN326">
        <v>1.7</v>
      </c>
      <c r="AO326">
        <v>71.599999999999994</v>
      </c>
      <c r="AP326">
        <v>13.6</v>
      </c>
    </row>
    <row r="327" spans="1:42" x14ac:dyDescent="0.15">
      <c r="A327" t="s">
        <v>480</v>
      </c>
      <c r="B327">
        <v>286.7</v>
      </c>
      <c r="C327">
        <v>34.1</v>
      </c>
      <c r="D327">
        <v>31.1</v>
      </c>
      <c r="E327">
        <v>3</v>
      </c>
      <c r="F327">
        <v>0.7</v>
      </c>
      <c r="G327">
        <v>0.6</v>
      </c>
      <c r="H327">
        <v>0.1</v>
      </c>
      <c r="I327">
        <v>6.8</v>
      </c>
      <c r="J327">
        <v>0.5</v>
      </c>
      <c r="K327">
        <v>2.8</v>
      </c>
      <c r="L327">
        <v>107.8</v>
      </c>
      <c r="M327">
        <v>13.6</v>
      </c>
      <c r="N327">
        <v>21.9</v>
      </c>
      <c r="O327">
        <v>7.9</v>
      </c>
      <c r="P327">
        <v>5.6</v>
      </c>
      <c r="Q327">
        <v>0.6</v>
      </c>
      <c r="R327">
        <v>2.1</v>
      </c>
      <c r="S327" t="s">
        <v>9</v>
      </c>
      <c r="T327">
        <v>1.3</v>
      </c>
      <c r="U327">
        <v>0.2</v>
      </c>
      <c r="V327">
        <v>6.8</v>
      </c>
      <c r="W327" t="s">
        <v>9</v>
      </c>
      <c r="X327">
        <v>11.1</v>
      </c>
      <c r="Y327">
        <v>0</v>
      </c>
      <c r="Z327">
        <v>2.8</v>
      </c>
      <c r="AA327">
        <v>0</v>
      </c>
      <c r="AB327" t="s">
        <v>9</v>
      </c>
      <c r="AC327">
        <v>3.7</v>
      </c>
      <c r="AD327">
        <v>0.4</v>
      </c>
      <c r="AE327">
        <v>0</v>
      </c>
      <c r="AF327">
        <v>1.7</v>
      </c>
      <c r="AG327">
        <v>4.2</v>
      </c>
      <c r="AH327">
        <v>2.4</v>
      </c>
      <c r="AI327">
        <v>0.9</v>
      </c>
      <c r="AJ327">
        <v>34.5</v>
      </c>
      <c r="AK327">
        <v>12.4</v>
      </c>
      <c r="AL327">
        <v>7.3</v>
      </c>
      <c r="AM327">
        <v>0.5</v>
      </c>
      <c r="AN327">
        <v>3</v>
      </c>
      <c r="AO327">
        <v>110.7</v>
      </c>
      <c r="AP327">
        <v>14.5</v>
      </c>
    </row>
    <row r="328" spans="1:42" x14ac:dyDescent="0.15">
      <c r="A328" t="s">
        <v>481</v>
      </c>
      <c r="B328">
        <v>144.4</v>
      </c>
      <c r="C328">
        <v>13.9</v>
      </c>
      <c r="D328">
        <v>11</v>
      </c>
      <c r="E328">
        <v>2.9</v>
      </c>
      <c r="F328">
        <v>0.2</v>
      </c>
      <c r="G328">
        <v>0.2</v>
      </c>
      <c r="H328">
        <v>0.1</v>
      </c>
      <c r="I328">
        <v>3.7</v>
      </c>
      <c r="J328">
        <v>0.3</v>
      </c>
      <c r="K328">
        <v>1.2</v>
      </c>
      <c r="L328">
        <v>52</v>
      </c>
      <c r="M328">
        <v>17.399999999999999</v>
      </c>
      <c r="N328">
        <v>15.3</v>
      </c>
      <c r="O328">
        <v>3.9</v>
      </c>
      <c r="P328">
        <v>1.9</v>
      </c>
      <c r="Q328">
        <v>0.1</v>
      </c>
      <c r="R328">
        <v>0.7</v>
      </c>
      <c r="S328" t="s">
        <v>9</v>
      </c>
      <c r="T328">
        <v>0.3</v>
      </c>
      <c r="U328">
        <v>0</v>
      </c>
      <c r="V328">
        <v>3.5</v>
      </c>
      <c r="W328" t="s">
        <v>9</v>
      </c>
      <c r="X328">
        <v>3.6</v>
      </c>
      <c r="Y328" t="s">
        <v>9</v>
      </c>
      <c r="Z328">
        <v>1</v>
      </c>
      <c r="AA328">
        <v>0.2</v>
      </c>
      <c r="AB328" t="s">
        <v>9</v>
      </c>
      <c r="AC328">
        <v>2.2000000000000002</v>
      </c>
      <c r="AD328">
        <v>0.5</v>
      </c>
      <c r="AE328">
        <v>0</v>
      </c>
      <c r="AF328">
        <v>0.3</v>
      </c>
      <c r="AG328">
        <v>2.4</v>
      </c>
      <c r="AH328">
        <v>1.4</v>
      </c>
      <c r="AI328">
        <v>0.2</v>
      </c>
      <c r="AJ328">
        <v>14.3</v>
      </c>
      <c r="AK328">
        <v>3.8</v>
      </c>
      <c r="AL328">
        <v>4</v>
      </c>
      <c r="AM328">
        <v>0.4</v>
      </c>
      <c r="AN328">
        <v>1.2</v>
      </c>
      <c r="AO328">
        <v>53.7</v>
      </c>
      <c r="AP328">
        <v>19.5</v>
      </c>
    </row>
    <row r="329" spans="1:42" x14ac:dyDescent="0.15">
      <c r="A329" t="s">
        <v>482</v>
      </c>
      <c r="B329">
        <v>216.2</v>
      </c>
      <c r="C329">
        <v>17.8</v>
      </c>
      <c r="D329">
        <v>13.6</v>
      </c>
      <c r="E329">
        <v>4.3</v>
      </c>
      <c r="F329">
        <v>0.5</v>
      </c>
      <c r="G329">
        <v>0.4</v>
      </c>
      <c r="H329">
        <v>0.1</v>
      </c>
      <c r="I329">
        <v>4.0999999999999996</v>
      </c>
      <c r="J329">
        <v>2.2999999999999998</v>
      </c>
      <c r="K329">
        <v>2</v>
      </c>
      <c r="L329">
        <v>74.2</v>
      </c>
      <c r="M329">
        <v>21.6</v>
      </c>
      <c r="N329">
        <v>30.2</v>
      </c>
      <c r="O329">
        <v>7.2</v>
      </c>
      <c r="P329">
        <v>5.2</v>
      </c>
      <c r="Q329">
        <v>0.2</v>
      </c>
      <c r="R329">
        <v>1.6</v>
      </c>
      <c r="S329" t="s">
        <v>9</v>
      </c>
      <c r="T329">
        <v>0.7</v>
      </c>
      <c r="U329">
        <v>0.1</v>
      </c>
      <c r="V329">
        <v>3.6</v>
      </c>
      <c r="W329" t="s">
        <v>9</v>
      </c>
      <c r="X329">
        <v>5.9</v>
      </c>
      <c r="Y329" t="s">
        <v>9</v>
      </c>
      <c r="Z329">
        <v>1.4</v>
      </c>
      <c r="AA329">
        <v>0.2</v>
      </c>
      <c r="AB329" t="s">
        <v>9</v>
      </c>
      <c r="AC329">
        <v>2.4</v>
      </c>
      <c r="AD329">
        <v>0.4</v>
      </c>
      <c r="AE329">
        <v>0</v>
      </c>
      <c r="AF329">
        <v>0.8</v>
      </c>
      <c r="AG329">
        <v>4.7</v>
      </c>
      <c r="AH329">
        <v>1.4</v>
      </c>
      <c r="AI329">
        <v>1.3</v>
      </c>
      <c r="AJ329">
        <v>16.399999999999999</v>
      </c>
      <c r="AK329">
        <v>10</v>
      </c>
      <c r="AL329">
        <v>4.3</v>
      </c>
      <c r="AM329">
        <v>2.2999999999999998</v>
      </c>
      <c r="AN329">
        <v>2</v>
      </c>
      <c r="AO329">
        <v>76.2</v>
      </c>
      <c r="AP329">
        <v>22.4</v>
      </c>
    </row>
    <row r="330" spans="1:42" x14ac:dyDescent="0.15">
      <c r="A330" t="s">
        <v>483</v>
      </c>
      <c r="B330">
        <v>180.4</v>
      </c>
      <c r="C330">
        <v>17.8</v>
      </c>
      <c r="D330">
        <v>16</v>
      </c>
      <c r="E330">
        <v>1.8</v>
      </c>
      <c r="F330">
        <v>0.3</v>
      </c>
      <c r="G330">
        <v>0.3</v>
      </c>
      <c r="H330">
        <v>0</v>
      </c>
      <c r="I330">
        <v>4.9000000000000004</v>
      </c>
      <c r="J330">
        <v>0.8</v>
      </c>
      <c r="K330">
        <v>1.7</v>
      </c>
      <c r="L330">
        <v>76.400000000000006</v>
      </c>
      <c r="M330">
        <v>10.9</v>
      </c>
      <c r="N330">
        <v>13.8</v>
      </c>
      <c r="O330">
        <v>5.5</v>
      </c>
      <c r="P330">
        <v>2.5</v>
      </c>
      <c r="Q330">
        <v>0.3</v>
      </c>
      <c r="R330">
        <v>0.9</v>
      </c>
      <c r="S330">
        <v>0</v>
      </c>
      <c r="T330">
        <v>0.5</v>
      </c>
      <c r="U330">
        <v>0.1</v>
      </c>
      <c r="V330">
        <v>4.3</v>
      </c>
      <c r="W330" t="s">
        <v>9</v>
      </c>
      <c r="X330">
        <v>6</v>
      </c>
      <c r="Y330">
        <v>0</v>
      </c>
      <c r="Z330">
        <v>1.1000000000000001</v>
      </c>
      <c r="AA330">
        <v>0.6</v>
      </c>
      <c r="AB330">
        <v>0.1</v>
      </c>
      <c r="AC330">
        <v>1.9</v>
      </c>
      <c r="AD330">
        <v>0.5</v>
      </c>
      <c r="AE330" t="s">
        <v>9</v>
      </c>
      <c r="AF330">
        <v>0.3</v>
      </c>
      <c r="AG330">
        <v>1.1000000000000001</v>
      </c>
      <c r="AH330">
        <v>0.7</v>
      </c>
      <c r="AI330">
        <v>0.6</v>
      </c>
      <c r="AJ330">
        <v>18.100000000000001</v>
      </c>
      <c r="AK330">
        <v>8.8000000000000007</v>
      </c>
      <c r="AL330">
        <v>5</v>
      </c>
      <c r="AM330">
        <v>0.8</v>
      </c>
      <c r="AN330">
        <v>1.8</v>
      </c>
      <c r="AO330">
        <v>79.2</v>
      </c>
      <c r="AP330">
        <v>11.4</v>
      </c>
    </row>
    <row r="331" spans="1:42" x14ac:dyDescent="0.15">
      <c r="A331" t="s">
        <v>484</v>
      </c>
      <c r="B331">
        <v>215.4</v>
      </c>
      <c r="C331">
        <v>22.8</v>
      </c>
      <c r="D331">
        <v>20.399999999999999</v>
      </c>
      <c r="E331">
        <v>2.2999999999999998</v>
      </c>
      <c r="F331">
        <v>0.3</v>
      </c>
      <c r="G331">
        <v>0.3</v>
      </c>
      <c r="H331" t="s">
        <v>9</v>
      </c>
      <c r="I331">
        <v>5.4</v>
      </c>
      <c r="J331">
        <v>0.2</v>
      </c>
      <c r="K331">
        <v>1.7</v>
      </c>
      <c r="L331">
        <v>86.3</v>
      </c>
      <c r="M331">
        <v>13</v>
      </c>
      <c r="N331">
        <v>19</v>
      </c>
      <c r="O331">
        <v>6.1</v>
      </c>
      <c r="P331">
        <v>3.3</v>
      </c>
      <c r="Q331">
        <v>0.4</v>
      </c>
      <c r="R331">
        <v>1.2</v>
      </c>
      <c r="S331">
        <v>0</v>
      </c>
      <c r="T331">
        <v>0.4</v>
      </c>
      <c r="U331">
        <v>0.2</v>
      </c>
      <c r="V331">
        <v>4.0999999999999996</v>
      </c>
      <c r="W331" t="s">
        <v>9</v>
      </c>
      <c r="X331">
        <v>6.1</v>
      </c>
      <c r="Y331">
        <v>0.1</v>
      </c>
      <c r="Z331">
        <v>1.3</v>
      </c>
      <c r="AA331">
        <v>0.6</v>
      </c>
      <c r="AB331" t="s">
        <v>9</v>
      </c>
      <c r="AC331">
        <v>2</v>
      </c>
      <c r="AD331">
        <v>0.6</v>
      </c>
      <c r="AE331">
        <v>0.2</v>
      </c>
      <c r="AF331">
        <v>0.7</v>
      </c>
      <c r="AG331">
        <v>6.7</v>
      </c>
      <c r="AH331">
        <v>2.5</v>
      </c>
      <c r="AI331">
        <v>1</v>
      </c>
      <c r="AJ331">
        <v>21.7</v>
      </c>
      <c r="AK331">
        <v>7.7</v>
      </c>
      <c r="AL331">
        <v>5.6</v>
      </c>
      <c r="AM331">
        <v>0.2</v>
      </c>
      <c r="AN331">
        <v>1.7</v>
      </c>
      <c r="AO331">
        <v>89.3</v>
      </c>
      <c r="AP331">
        <v>14.1</v>
      </c>
    </row>
    <row r="332" spans="1:42" x14ac:dyDescent="0.15">
      <c r="A332" t="s">
        <v>485</v>
      </c>
      <c r="B332">
        <v>176.9</v>
      </c>
      <c r="C332">
        <v>13.4</v>
      </c>
      <c r="D332">
        <v>11.7</v>
      </c>
      <c r="E332">
        <v>1.6</v>
      </c>
      <c r="F332">
        <v>0.1</v>
      </c>
      <c r="G332">
        <v>0.1</v>
      </c>
      <c r="H332">
        <v>0</v>
      </c>
      <c r="I332">
        <v>3.6</v>
      </c>
      <c r="J332">
        <v>0.2</v>
      </c>
      <c r="K332">
        <v>1.2</v>
      </c>
      <c r="L332">
        <v>58.7</v>
      </c>
      <c r="M332">
        <v>19.899999999999999</v>
      </c>
      <c r="N332">
        <v>19.3</v>
      </c>
      <c r="O332">
        <v>8.1999999999999993</v>
      </c>
      <c r="P332">
        <v>3.8</v>
      </c>
      <c r="Q332">
        <v>0.2</v>
      </c>
      <c r="R332">
        <v>1.6</v>
      </c>
      <c r="S332" t="s">
        <v>9</v>
      </c>
      <c r="T332">
        <v>0.2</v>
      </c>
      <c r="U332" t="s">
        <v>9</v>
      </c>
      <c r="V332">
        <v>2.7</v>
      </c>
      <c r="W332">
        <v>0</v>
      </c>
      <c r="X332">
        <v>4.2</v>
      </c>
      <c r="Y332" t="s">
        <v>9</v>
      </c>
      <c r="Z332">
        <v>2.1</v>
      </c>
      <c r="AA332">
        <v>0.4</v>
      </c>
      <c r="AB332">
        <v>0</v>
      </c>
      <c r="AC332">
        <v>1.9</v>
      </c>
      <c r="AD332">
        <v>1</v>
      </c>
      <c r="AE332">
        <v>0.2</v>
      </c>
      <c r="AF332">
        <v>0.8</v>
      </c>
      <c r="AG332">
        <v>7.2</v>
      </c>
      <c r="AH332">
        <v>1.1000000000000001</v>
      </c>
      <c r="AI332">
        <v>1.1000000000000001</v>
      </c>
      <c r="AJ332">
        <v>15.4</v>
      </c>
      <c r="AK332">
        <v>8.3000000000000007</v>
      </c>
      <c r="AL332">
        <v>3.9</v>
      </c>
      <c r="AM332">
        <v>0.2</v>
      </c>
      <c r="AN332">
        <v>1.2</v>
      </c>
      <c r="AO332">
        <v>59.9</v>
      </c>
      <c r="AP332">
        <v>20.8</v>
      </c>
    </row>
    <row r="333" spans="1:42" x14ac:dyDescent="0.15">
      <c r="A333" t="s">
        <v>496</v>
      </c>
      <c r="B333">
        <v>275.89999999999998</v>
      </c>
      <c r="C333">
        <v>37.5</v>
      </c>
      <c r="D333">
        <v>19.100000000000001</v>
      </c>
      <c r="E333">
        <v>18.5</v>
      </c>
      <c r="F333">
        <v>1.1000000000000001</v>
      </c>
      <c r="G333">
        <v>0.7</v>
      </c>
      <c r="H333">
        <v>0.4</v>
      </c>
      <c r="I333">
        <v>7.4</v>
      </c>
      <c r="J333">
        <v>3.8</v>
      </c>
      <c r="K333">
        <v>2.6</v>
      </c>
      <c r="L333">
        <v>99.7</v>
      </c>
      <c r="M333">
        <v>17.899999999999999</v>
      </c>
      <c r="N333">
        <v>25.4</v>
      </c>
      <c r="O333">
        <v>7.7</v>
      </c>
      <c r="P333">
        <v>5.2</v>
      </c>
      <c r="Q333">
        <v>0.2</v>
      </c>
      <c r="R333">
        <v>1.3</v>
      </c>
      <c r="S333" t="s">
        <v>9</v>
      </c>
      <c r="T333">
        <v>0.5</v>
      </c>
      <c r="U333">
        <v>0.1</v>
      </c>
      <c r="V333">
        <v>5.8</v>
      </c>
      <c r="W333" t="s">
        <v>9</v>
      </c>
      <c r="X333">
        <v>8.5</v>
      </c>
      <c r="Y333">
        <v>0</v>
      </c>
      <c r="Z333">
        <v>2.4</v>
      </c>
      <c r="AA333">
        <v>0.2</v>
      </c>
      <c r="AB333" t="s">
        <v>9</v>
      </c>
      <c r="AC333">
        <v>2.7</v>
      </c>
      <c r="AD333">
        <v>0.4</v>
      </c>
      <c r="AE333">
        <v>0.9</v>
      </c>
      <c r="AF333">
        <v>0.9</v>
      </c>
      <c r="AG333">
        <v>7.5</v>
      </c>
      <c r="AH333">
        <v>1.7</v>
      </c>
      <c r="AI333">
        <v>1.7</v>
      </c>
      <c r="AJ333">
        <v>22.6</v>
      </c>
      <c r="AK333">
        <v>10</v>
      </c>
      <c r="AL333">
        <v>7.6</v>
      </c>
      <c r="AM333">
        <v>3.9</v>
      </c>
      <c r="AN333">
        <v>2.6</v>
      </c>
      <c r="AO333">
        <v>102.6</v>
      </c>
      <c r="AP333">
        <v>19.2</v>
      </c>
    </row>
    <row r="334" spans="1:42" x14ac:dyDescent="0.15">
      <c r="A334" t="s">
        <v>486</v>
      </c>
      <c r="B334">
        <v>223</v>
      </c>
      <c r="C334">
        <v>25.2</v>
      </c>
      <c r="D334">
        <v>23.3</v>
      </c>
      <c r="E334">
        <v>1.9</v>
      </c>
      <c r="F334">
        <v>3.8</v>
      </c>
      <c r="G334">
        <v>3.8</v>
      </c>
      <c r="H334">
        <v>0</v>
      </c>
      <c r="I334">
        <v>4.7</v>
      </c>
      <c r="J334">
        <v>0.3</v>
      </c>
      <c r="K334">
        <v>1.3</v>
      </c>
      <c r="L334">
        <v>83.3</v>
      </c>
      <c r="M334">
        <v>14.2</v>
      </c>
      <c r="N334">
        <v>21.8</v>
      </c>
      <c r="O334">
        <v>8.1</v>
      </c>
      <c r="P334">
        <v>3.6</v>
      </c>
      <c r="Q334">
        <v>0.2</v>
      </c>
      <c r="R334">
        <v>1.4</v>
      </c>
      <c r="S334" t="s">
        <v>9</v>
      </c>
      <c r="T334">
        <v>0.5</v>
      </c>
      <c r="U334">
        <v>0.2</v>
      </c>
      <c r="V334">
        <v>3.9</v>
      </c>
      <c r="W334">
        <v>0.1</v>
      </c>
      <c r="X334">
        <v>5.4</v>
      </c>
      <c r="Y334" t="s">
        <v>9</v>
      </c>
      <c r="Z334">
        <v>1.2</v>
      </c>
      <c r="AA334">
        <v>0.4</v>
      </c>
      <c r="AB334" t="s">
        <v>9</v>
      </c>
      <c r="AC334">
        <v>2.2999999999999998</v>
      </c>
      <c r="AD334">
        <v>0.2</v>
      </c>
      <c r="AE334">
        <v>0.1</v>
      </c>
      <c r="AF334">
        <v>0.7</v>
      </c>
      <c r="AG334">
        <v>3.5</v>
      </c>
      <c r="AH334">
        <v>3.7</v>
      </c>
      <c r="AI334">
        <v>1</v>
      </c>
      <c r="AJ334">
        <v>21</v>
      </c>
      <c r="AK334">
        <v>11</v>
      </c>
      <c r="AL334">
        <v>4.9000000000000004</v>
      </c>
      <c r="AM334">
        <v>0.4</v>
      </c>
      <c r="AN334">
        <v>1.3</v>
      </c>
      <c r="AO334">
        <v>85.6</v>
      </c>
      <c r="AP334">
        <v>15.1</v>
      </c>
    </row>
    <row r="335" spans="1:42" x14ac:dyDescent="0.15">
      <c r="A335" t="s">
        <v>487</v>
      </c>
      <c r="B335">
        <v>225.7</v>
      </c>
      <c r="C335">
        <v>25</v>
      </c>
      <c r="D335">
        <v>19.8</v>
      </c>
      <c r="E335">
        <v>5.2</v>
      </c>
      <c r="F335">
        <v>1.1000000000000001</v>
      </c>
      <c r="G335">
        <v>0.9</v>
      </c>
      <c r="H335">
        <v>0.3</v>
      </c>
      <c r="I335">
        <v>4.8</v>
      </c>
      <c r="J335">
        <v>0.2</v>
      </c>
      <c r="K335">
        <v>2.2000000000000002</v>
      </c>
      <c r="L335">
        <v>84.5</v>
      </c>
      <c r="M335">
        <v>16</v>
      </c>
      <c r="N335">
        <v>20.399999999999999</v>
      </c>
      <c r="O335">
        <v>6.8</v>
      </c>
      <c r="P335">
        <v>3.2</v>
      </c>
      <c r="Q335">
        <v>0.4</v>
      </c>
      <c r="R335">
        <v>1.3</v>
      </c>
      <c r="S335">
        <v>0</v>
      </c>
      <c r="T335">
        <v>1.2</v>
      </c>
      <c r="U335">
        <v>0.2</v>
      </c>
      <c r="V335">
        <v>4.2</v>
      </c>
      <c r="W335">
        <v>0</v>
      </c>
      <c r="X335">
        <v>6.7</v>
      </c>
      <c r="Y335" t="s">
        <v>9</v>
      </c>
      <c r="Z335">
        <v>1.9</v>
      </c>
      <c r="AA335">
        <v>0.2</v>
      </c>
      <c r="AB335" t="s">
        <v>9</v>
      </c>
      <c r="AC335">
        <v>2.2999999999999998</v>
      </c>
      <c r="AD335">
        <v>0.8</v>
      </c>
      <c r="AE335">
        <v>0.1</v>
      </c>
      <c r="AF335">
        <v>1.1000000000000001</v>
      </c>
      <c r="AG335">
        <v>3.7</v>
      </c>
      <c r="AH335">
        <v>2.2000000000000002</v>
      </c>
      <c r="AI335">
        <v>0.9</v>
      </c>
      <c r="AJ335">
        <v>24.1</v>
      </c>
      <c r="AK335">
        <v>10.4</v>
      </c>
      <c r="AL335">
        <v>5.3</v>
      </c>
      <c r="AM335">
        <v>0.2</v>
      </c>
      <c r="AN335">
        <v>2.2999999999999998</v>
      </c>
      <c r="AO335">
        <v>86.5</v>
      </c>
      <c r="AP335">
        <v>16.600000000000001</v>
      </c>
    </row>
    <row r="336" spans="1:42" x14ac:dyDescent="0.15">
      <c r="A336" t="s">
        <v>488</v>
      </c>
      <c r="B336">
        <v>161</v>
      </c>
      <c r="C336">
        <v>14.7</v>
      </c>
      <c r="D336">
        <v>11.8</v>
      </c>
      <c r="E336">
        <v>2.9</v>
      </c>
      <c r="F336">
        <v>0.3</v>
      </c>
      <c r="G336">
        <v>0.2</v>
      </c>
      <c r="H336">
        <v>0</v>
      </c>
      <c r="I336">
        <v>3.4</v>
      </c>
      <c r="J336">
        <v>0.1</v>
      </c>
      <c r="K336">
        <v>1.7</v>
      </c>
      <c r="L336">
        <v>65.3</v>
      </c>
      <c r="M336">
        <v>13.3</v>
      </c>
      <c r="N336">
        <v>12</v>
      </c>
      <c r="O336">
        <v>5</v>
      </c>
      <c r="P336">
        <v>2.8</v>
      </c>
      <c r="Q336">
        <v>0</v>
      </c>
      <c r="R336">
        <v>1.2</v>
      </c>
      <c r="S336" t="s">
        <v>9</v>
      </c>
      <c r="T336">
        <v>0.3</v>
      </c>
      <c r="U336">
        <v>0</v>
      </c>
      <c r="V336">
        <v>3.8</v>
      </c>
      <c r="W336" t="s">
        <v>9</v>
      </c>
      <c r="X336">
        <v>5.3</v>
      </c>
      <c r="Y336">
        <v>0</v>
      </c>
      <c r="Z336">
        <v>2.2000000000000002</v>
      </c>
      <c r="AA336">
        <v>0.4</v>
      </c>
      <c r="AB336" t="s">
        <v>9</v>
      </c>
      <c r="AC336">
        <v>1.7</v>
      </c>
      <c r="AD336">
        <v>0.4</v>
      </c>
      <c r="AE336">
        <v>0.1</v>
      </c>
      <c r="AF336">
        <v>1</v>
      </c>
      <c r="AG336">
        <v>2</v>
      </c>
      <c r="AH336">
        <v>0.9</v>
      </c>
      <c r="AI336">
        <v>0.3</v>
      </c>
      <c r="AJ336">
        <v>17.3</v>
      </c>
      <c r="AK336">
        <v>5.5</v>
      </c>
      <c r="AL336">
        <v>3.5</v>
      </c>
      <c r="AM336">
        <v>0.1</v>
      </c>
      <c r="AN336">
        <v>1.7</v>
      </c>
      <c r="AO336">
        <v>67.5</v>
      </c>
      <c r="AP336">
        <v>14.4</v>
      </c>
    </row>
    <row r="337" spans="1:42" x14ac:dyDescent="0.15">
      <c r="A337" t="s">
        <v>489</v>
      </c>
      <c r="B337">
        <v>200.9</v>
      </c>
      <c r="C337">
        <v>15.6</v>
      </c>
      <c r="D337">
        <v>13.8</v>
      </c>
      <c r="E337">
        <v>1.8</v>
      </c>
      <c r="F337">
        <v>0.2</v>
      </c>
      <c r="G337">
        <v>0.2</v>
      </c>
      <c r="H337">
        <v>0</v>
      </c>
      <c r="I337">
        <v>3.7</v>
      </c>
      <c r="J337">
        <v>0.2</v>
      </c>
      <c r="K337">
        <v>1.2</v>
      </c>
      <c r="L337">
        <v>84.6</v>
      </c>
      <c r="M337">
        <v>16.600000000000001</v>
      </c>
      <c r="N337">
        <v>20.399999999999999</v>
      </c>
      <c r="O337">
        <v>5.2</v>
      </c>
      <c r="P337">
        <v>2.5</v>
      </c>
      <c r="Q337">
        <v>0.4</v>
      </c>
      <c r="R337">
        <v>0.9</v>
      </c>
      <c r="S337" t="s">
        <v>9</v>
      </c>
      <c r="T337">
        <v>0.1</v>
      </c>
      <c r="U337" t="s">
        <v>9</v>
      </c>
      <c r="V337">
        <v>4.5</v>
      </c>
      <c r="W337">
        <v>0.1</v>
      </c>
      <c r="X337">
        <v>4.5</v>
      </c>
      <c r="Y337" t="s">
        <v>9</v>
      </c>
      <c r="Z337">
        <v>0.6</v>
      </c>
      <c r="AA337">
        <v>0.1</v>
      </c>
      <c r="AB337" t="s">
        <v>9</v>
      </c>
      <c r="AC337">
        <v>2.6</v>
      </c>
      <c r="AD337">
        <v>0.7</v>
      </c>
      <c r="AE337">
        <v>1.1000000000000001</v>
      </c>
      <c r="AF337">
        <v>0.5</v>
      </c>
      <c r="AG337">
        <v>3.7</v>
      </c>
      <c r="AH337">
        <v>1.5</v>
      </c>
      <c r="AI337">
        <v>1</v>
      </c>
      <c r="AJ337">
        <v>17.600000000000001</v>
      </c>
      <c r="AK337">
        <v>10.9</v>
      </c>
      <c r="AL337">
        <v>3.8</v>
      </c>
      <c r="AM337">
        <v>0.2</v>
      </c>
      <c r="AN337">
        <v>1.2</v>
      </c>
      <c r="AO337">
        <v>85.9</v>
      </c>
      <c r="AP337">
        <v>17.100000000000001</v>
      </c>
    </row>
    <row r="338" spans="1:42" x14ac:dyDescent="0.15">
      <c r="A338" t="s">
        <v>383</v>
      </c>
      <c r="B338">
        <v>156.6</v>
      </c>
      <c r="C338">
        <v>16.3</v>
      </c>
      <c r="D338">
        <v>12.8</v>
      </c>
      <c r="E338">
        <v>3.6</v>
      </c>
      <c r="F338">
        <v>1.7</v>
      </c>
      <c r="G338">
        <v>1.5</v>
      </c>
      <c r="H338">
        <v>0.1</v>
      </c>
      <c r="I338">
        <v>3.6</v>
      </c>
      <c r="J338">
        <v>0.2</v>
      </c>
      <c r="K338">
        <v>2.2999999999999998</v>
      </c>
      <c r="L338">
        <v>57.9</v>
      </c>
      <c r="M338">
        <v>12</v>
      </c>
      <c r="N338">
        <v>13.6</v>
      </c>
      <c r="O338">
        <v>5.4</v>
      </c>
      <c r="P338">
        <v>2.6</v>
      </c>
      <c r="Q338">
        <v>0.1</v>
      </c>
      <c r="R338">
        <v>1</v>
      </c>
      <c r="S338" t="s">
        <v>9</v>
      </c>
      <c r="T338">
        <v>0.3</v>
      </c>
      <c r="U338">
        <v>0.1</v>
      </c>
      <c r="V338">
        <v>2.9</v>
      </c>
      <c r="W338">
        <v>0</v>
      </c>
      <c r="X338">
        <v>3</v>
      </c>
      <c r="Y338">
        <v>0</v>
      </c>
      <c r="Z338">
        <v>1</v>
      </c>
      <c r="AA338">
        <v>0.8</v>
      </c>
      <c r="AB338">
        <v>0</v>
      </c>
      <c r="AC338">
        <v>2</v>
      </c>
      <c r="AD338">
        <v>0.5</v>
      </c>
      <c r="AE338">
        <v>0.1</v>
      </c>
      <c r="AF338">
        <v>0.5</v>
      </c>
      <c r="AG338">
        <v>3.8</v>
      </c>
      <c r="AH338">
        <v>1.6</v>
      </c>
      <c r="AI338">
        <v>0.6</v>
      </c>
      <c r="AJ338">
        <v>15.3</v>
      </c>
      <c r="AK338">
        <v>7.4</v>
      </c>
      <c r="AL338">
        <v>3.9</v>
      </c>
      <c r="AM338">
        <v>0.2</v>
      </c>
      <c r="AN338">
        <v>2.2999999999999998</v>
      </c>
      <c r="AO338">
        <v>58.9</v>
      </c>
      <c r="AP338">
        <v>12.6</v>
      </c>
    </row>
  </sheetData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P338"/>
  <sheetViews>
    <sheetView workbookViewId="0"/>
  </sheetViews>
  <sheetFormatPr defaultRowHeight="13.5" x14ac:dyDescent="0.15"/>
  <sheetData>
    <row r="1" spans="1:42" x14ac:dyDescent="0.15">
      <c r="A1" t="s">
        <v>502</v>
      </c>
      <c r="B1" t="s">
        <v>1</v>
      </c>
      <c r="C1" t="s">
        <v>661</v>
      </c>
      <c r="D1" t="s">
        <v>290</v>
      </c>
    </row>
    <row r="2" spans="1:42" x14ac:dyDescent="0.15">
      <c r="A2" t="s">
        <v>662</v>
      </c>
    </row>
    <row r="3" spans="1:42" x14ac:dyDescent="0.15">
      <c r="B3" t="s">
        <v>636</v>
      </c>
    </row>
    <row r="4" spans="1:42" x14ac:dyDescent="0.15">
      <c r="B4" t="s">
        <v>2</v>
      </c>
      <c r="C4" t="s">
        <v>517</v>
      </c>
      <c r="F4" t="s">
        <v>518</v>
      </c>
      <c r="I4" t="s">
        <v>519</v>
      </c>
      <c r="J4" t="s">
        <v>638</v>
      </c>
      <c r="K4" t="s">
        <v>613</v>
      </c>
      <c r="L4" t="s">
        <v>639</v>
      </c>
      <c r="M4" t="s">
        <v>640</v>
      </c>
      <c r="N4" t="s">
        <v>618</v>
      </c>
      <c r="O4" t="s">
        <v>641</v>
      </c>
      <c r="P4" t="s">
        <v>642</v>
      </c>
      <c r="Q4" t="s">
        <v>621</v>
      </c>
      <c r="R4" t="s">
        <v>622</v>
      </c>
      <c r="S4" t="s">
        <v>623</v>
      </c>
      <c r="T4" t="s">
        <v>624</v>
      </c>
      <c r="U4" t="s">
        <v>625</v>
      </c>
      <c r="V4" t="s">
        <v>626</v>
      </c>
      <c r="W4" t="s">
        <v>627</v>
      </c>
      <c r="X4" t="s">
        <v>551</v>
      </c>
      <c r="Y4" t="s">
        <v>552</v>
      </c>
      <c r="Z4" t="s">
        <v>628</v>
      </c>
      <c r="AA4" t="s">
        <v>629</v>
      </c>
      <c r="AB4" t="s">
        <v>643</v>
      </c>
      <c r="AC4" t="s">
        <v>538</v>
      </c>
      <c r="AD4" t="s">
        <v>539</v>
      </c>
      <c r="AE4" t="s">
        <v>630</v>
      </c>
      <c r="AF4" t="s">
        <v>644</v>
      </c>
      <c r="AG4" t="s">
        <v>645</v>
      </c>
      <c r="AH4" t="s">
        <v>631</v>
      </c>
      <c r="AI4" t="s">
        <v>632</v>
      </c>
      <c r="AJ4" t="s">
        <v>542</v>
      </c>
      <c r="AK4" t="s">
        <v>633</v>
      </c>
      <c r="AL4" t="s">
        <v>637</v>
      </c>
    </row>
    <row r="5" spans="1:42" x14ac:dyDescent="0.15">
      <c r="D5" t="s">
        <v>543</v>
      </c>
      <c r="E5" t="s">
        <v>572</v>
      </c>
      <c r="G5" t="s">
        <v>543</v>
      </c>
      <c r="H5" t="s">
        <v>572</v>
      </c>
      <c r="AL5" t="s">
        <v>519</v>
      </c>
      <c r="AM5" t="s">
        <v>638</v>
      </c>
      <c r="AN5" t="s">
        <v>613</v>
      </c>
      <c r="AO5" t="s">
        <v>639</v>
      </c>
      <c r="AP5" t="s">
        <v>640</v>
      </c>
    </row>
    <row r="6" spans="1:42" x14ac:dyDescent="0.15">
      <c r="A6" t="s">
        <v>2</v>
      </c>
    </row>
    <row r="7" spans="1:42" x14ac:dyDescent="0.15">
      <c r="A7" t="s">
        <v>399</v>
      </c>
      <c r="B7">
        <v>215.5</v>
      </c>
      <c r="C7">
        <v>22.5</v>
      </c>
      <c r="D7">
        <v>18.100000000000001</v>
      </c>
      <c r="E7">
        <v>4.4000000000000004</v>
      </c>
      <c r="F7">
        <v>1.2</v>
      </c>
      <c r="G7">
        <v>1</v>
      </c>
      <c r="H7">
        <v>0.2</v>
      </c>
      <c r="I7">
        <v>5</v>
      </c>
      <c r="J7">
        <v>0.5</v>
      </c>
      <c r="K7">
        <v>2.2000000000000002</v>
      </c>
      <c r="L7">
        <v>78.7</v>
      </c>
      <c r="M7">
        <v>18.600000000000001</v>
      </c>
      <c r="N7">
        <v>22.6</v>
      </c>
      <c r="O7">
        <v>5.5</v>
      </c>
      <c r="P7">
        <v>3.6</v>
      </c>
      <c r="Q7">
        <v>0.4</v>
      </c>
      <c r="R7">
        <v>1.1000000000000001</v>
      </c>
      <c r="S7">
        <v>0</v>
      </c>
      <c r="T7">
        <v>0.5</v>
      </c>
      <c r="U7">
        <v>0.1</v>
      </c>
      <c r="V7">
        <v>4.5</v>
      </c>
      <c r="W7">
        <v>0</v>
      </c>
      <c r="X7">
        <v>5.7</v>
      </c>
      <c r="Y7">
        <v>0</v>
      </c>
      <c r="Z7">
        <v>1.6</v>
      </c>
      <c r="AA7">
        <v>0.3</v>
      </c>
      <c r="AB7">
        <v>0.1</v>
      </c>
      <c r="AC7">
        <v>2.1</v>
      </c>
      <c r="AD7">
        <v>0.7</v>
      </c>
      <c r="AE7">
        <v>0.9</v>
      </c>
      <c r="AF7">
        <v>0.7</v>
      </c>
      <c r="AG7">
        <v>3.8</v>
      </c>
      <c r="AH7">
        <v>1.9</v>
      </c>
      <c r="AI7">
        <v>1</v>
      </c>
      <c r="AJ7">
        <v>20.3</v>
      </c>
      <c r="AK7">
        <v>9.4</v>
      </c>
      <c r="AL7">
        <v>5.3</v>
      </c>
      <c r="AM7">
        <v>0.6</v>
      </c>
      <c r="AN7">
        <v>2.2999999999999998</v>
      </c>
      <c r="AO7">
        <v>82.1</v>
      </c>
      <c r="AP7">
        <v>20.100000000000001</v>
      </c>
    </row>
    <row r="8" spans="1:42" x14ac:dyDescent="0.15">
      <c r="A8" t="s">
        <v>400</v>
      </c>
      <c r="B8">
        <v>186.2</v>
      </c>
      <c r="C8">
        <v>15.4</v>
      </c>
      <c r="D8">
        <v>12.4</v>
      </c>
      <c r="E8">
        <v>2.9</v>
      </c>
      <c r="F8">
        <v>0.8</v>
      </c>
      <c r="G8">
        <v>0.6</v>
      </c>
      <c r="H8">
        <v>0.1</v>
      </c>
      <c r="I8">
        <v>4.0999999999999996</v>
      </c>
      <c r="J8">
        <v>0.5</v>
      </c>
      <c r="K8">
        <v>1.7</v>
      </c>
      <c r="L8">
        <v>66.3</v>
      </c>
      <c r="M8">
        <v>19.8</v>
      </c>
      <c r="N8">
        <v>24.1</v>
      </c>
      <c r="O8">
        <v>4</v>
      </c>
      <c r="P8">
        <v>3</v>
      </c>
      <c r="Q8">
        <v>0.3</v>
      </c>
      <c r="R8">
        <v>1</v>
      </c>
      <c r="S8">
        <v>0</v>
      </c>
      <c r="T8">
        <v>0.4</v>
      </c>
      <c r="U8">
        <v>0.1</v>
      </c>
      <c r="V8">
        <v>3.8</v>
      </c>
      <c r="W8">
        <v>0</v>
      </c>
      <c r="X8">
        <v>3.8</v>
      </c>
      <c r="Y8">
        <v>0</v>
      </c>
      <c r="Z8">
        <v>1.7</v>
      </c>
      <c r="AA8">
        <v>0.2</v>
      </c>
      <c r="AB8">
        <v>0.2</v>
      </c>
      <c r="AC8">
        <v>1.7</v>
      </c>
      <c r="AD8">
        <v>0.3</v>
      </c>
      <c r="AE8">
        <v>0.7</v>
      </c>
      <c r="AF8">
        <v>0.6</v>
      </c>
      <c r="AG8">
        <v>4.2</v>
      </c>
      <c r="AH8">
        <v>2.1</v>
      </c>
      <c r="AI8">
        <v>1</v>
      </c>
      <c r="AJ8">
        <v>16.5</v>
      </c>
      <c r="AK8">
        <v>8.1</v>
      </c>
      <c r="AL8">
        <v>4.2</v>
      </c>
      <c r="AM8">
        <v>0.5</v>
      </c>
      <c r="AN8">
        <v>1.7</v>
      </c>
      <c r="AO8">
        <v>68.400000000000006</v>
      </c>
      <c r="AP8">
        <v>20.8</v>
      </c>
    </row>
    <row r="9" spans="1:42" x14ac:dyDescent="0.15">
      <c r="A9" t="s">
        <v>401</v>
      </c>
      <c r="B9">
        <v>193.5</v>
      </c>
      <c r="C9">
        <v>16.600000000000001</v>
      </c>
      <c r="D9">
        <v>14.4</v>
      </c>
      <c r="E9">
        <v>2.2000000000000002</v>
      </c>
      <c r="F9">
        <v>0.4</v>
      </c>
      <c r="G9">
        <v>0.4</v>
      </c>
      <c r="H9">
        <v>0</v>
      </c>
      <c r="I9">
        <v>3.8</v>
      </c>
      <c r="J9">
        <v>0.4</v>
      </c>
      <c r="K9">
        <v>2.1</v>
      </c>
      <c r="L9">
        <v>76.8</v>
      </c>
      <c r="M9">
        <v>18.2</v>
      </c>
      <c r="N9">
        <v>17.399999999999999</v>
      </c>
      <c r="O9">
        <v>3.8</v>
      </c>
      <c r="P9">
        <v>3.7</v>
      </c>
      <c r="Q9">
        <v>0.1</v>
      </c>
      <c r="R9">
        <v>0.8</v>
      </c>
      <c r="S9" t="s">
        <v>9</v>
      </c>
      <c r="T9">
        <v>0.3</v>
      </c>
      <c r="U9">
        <v>0.1</v>
      </c>
      <c r="V9">
        <v>4.2</v>
      </c>
      <c r="W9" t="s">
        <v>9</v>
      </c>
      <c r="X9">
        <v>5.2</v>
      </c>
      <c r="Y9">
        <v>0</v>
      </c>
      <c r="Z9">
        <v>1</v>
      </c>
      <c r="AA9">
        <v>0.4</v>
      </c>
      <c r="AB9">
        <v>0.1</v>
      </c>
      <c r="AC9">
        <v>1.4</v>
      </c>
      <c r="AD9">
        <v>0.8</v>
      </c>
      <c r="AE9">
        <v>0.8</v>
      </c>
      <c r="AF9">
        <v>0.4</v>
      </c>
      <c r="AG9">
        <v>4.9000000000000004</v>
      </c>
      <c r="AH9">
        <v>1.9</v>
      </c>
      <c r="AI9">
        <v>1.2</v>
      </c>
      <c r="AJ9">
        <v>17.899999999999999</v>
      </c>
      <c r="AK9">
        <v>8.6</v>
      </c>
      <c r="AL9">
        <v>3.9</v>
      </c>
      <c r="AM9">
        <v>0.4</v>
      </c>
      <c r="AN9">
        <v>2.1</v>
      </c>
      <c r="AO9">
        <v>77.7</v>
      </c>
      <c r="AP9">
        <v>18.7</v>
      </c>
    </row>
    <row r="10" spans="1:42" x14ac:dyDescent="0.15">
      <c r="A10" t="s">
        <v>402</v>
      </c>
      <c r="B10">
        <v>204.3</v>
      </c>
      <c r="C10">
        <v>19.8</v>
      </c>
      <c r="D10">
        <v>16.100000000000001</v>
      </c>
      <c r="E10">
        <v>3.7</v>
      </c>
      <c r="F10">
        <v>2.5</v>
      </c>
      <c r="G10">
        <v>2.4</v>
      </c>
      <c r="H10">
        <v>0.1</v>
      </c>
      <c r="I10">
        <v>4.3</v>
      </c>
      <c r="J10">
        <v>0.1</v>
      </c>
      <c r="K10">
        <v>2.8</v>
      </c>
      <c r="L10">
        <v>86.3</v>
      </c>
      <c r="M10">
        <v>12.9</v>
      </c>
      <c r="N10">
        <v>17.3</v>
      </c>
      <c r="O10">
        <v>4.2</v>
      </c>
      <c r="P10">
        <v>3.3</v>
      </c>
      <c r="Q10">
        <v>0.3</v>
      </c>
      <c r="R10">
        <v>0.9</v>
      </c>
      <c r="S10" t="s">
        <v>9</v>
      </c>
      <c r="T10">
        <v>0.8</v>
      </c>
      <c r="U10">
        <v>0.2</v>
      </c>
      <c r="V10">
        <v>4.0999999999999996</v>
      </c>
      <c r="W10">
        <v>0</v>
      </c>
      <c r="X10">
        <v>5</v>
      </c>
      <c r="Y10">
        <v>0</v>
      </c>
      <c r="Z10">
        <v>1</v>
      </c>
      <c r="AA10">
        <v>0.5</v>
      </c>
      <c r="AB10">
        <v>0</v>
      </c>
      <c r="AC10">
        <v>1.7</v>
      </c>
      <c r="AD10">
        <v>0.9</v>
      </c>
      <c r="AE10">
        <v>0.7</v>
      </c>
      <c r="AF10">
        <v>0.3</v>
      </c>
      <c r="AG10">
        <v>2.5</v>
      </c>
      <c r="AH10">
        <v>2.6</v>
      </c>
      <c r="AI10">
        <v>0.9</v>
      </c>
      <c r="AJ10">
        <v>16.8</v>
      </c>
      <c r="AK10">
        <v>11.5</v>
      </c>
      <c r="AL10">
        <v>4.4000000000000004</v>
      </c>
      <c r="AM10">
        <v>0.1</v>
      </c>
      <c r="AN10">
        <v>2.8</v>
      </c>
      <c r="AO10">
        <v>87.6</v>
      </c>
      <c r="AP10">
        <v>13.3</v>
      </c>
    </row>
    <row r="11" spans="1:42" x14ac:dyDescent="0.15">
      <c r="A11" t="s">
        <v>403</v>
      </c>
      <c r="B11">
        <v>203.2</v>
      </c>
      <c r="C11">
        <v>21.6</v>
      </c>
      <c r="D11">
        <v>17.600000000000001</v>
      </c>
      <c r="E11">
        <v>4.0999999999999996</v>
      </c>
      <c r="F11">
        <v>1.6</v>
      </c>
      <c r="G11">
        <v>1</v>
      </c>
      <c r="H11">
        <v>0.6</v>
      </c>
      <c r="I11">
        <v>4.9000000000000004</v>
      </c>
      <c r="J11">
        <v>0.5</v>
      </c>
      <c r="K11">
        <v>3.2</v>
      </c>
      <c r="L11">
        <v>80.2</v>
      </c>
      <c r="M11">
        <v>16.899999999999999</v>
      </c>
      <c r="N11">
        <v>16.100000000000001</v>
      </c>
      <c r="O11">
        <v>4.2</v>
      </c>
      <c r="P11">
        <v>2.9</v>
      </c>
      <c r="Q11">
        <v>0.4</v>
      </c>
      <c r="R11">
        <v>0.9</v>
      </c>
      <c r="S11" t="s">
        <v>9</v>
      </c>
      <c r="T11">
        <v>0.5</v>
      </c>
      <c r="U11">
        <v>0.2</v>
      </c>
      <c r="V11">
        <v>4.5999999999999996</v>
      </c>
      <c r="W11">
        <v>0</v>
      </c>
      <c r="X11">
        <v>5.5</v>
      </c>
      <c r="Y11">
        <v>0</v>
      </c>
      <c r="Z11">
        <v>1.6</v>
      </c>
      <c r="AA11">
        <v>0.3</v>
      </c>
      <c r="AB11">
        <v>0.1</v>
      </c>
      <c r="AC11">
        <v>2</v>
      </c>
      <c r="AD11">
        <v>0.3</v>
      </c>
      <c r="AE11">
        <v>0.9</v>
      </c>
      <c r="AF11">
        <v>0.4</v>
      </c>
      <c r="AG11">
        <v>3.2</v>
      </c>
      <c r="AH11">
        <v>1.8</v>
      </c>
      <c r="AI11">
        <v>1.2</v>
      </c>
      <c r="AJ11">
        <v>19.8</v>
      </c>
      <c r="AK11">
        <v>7.6</v>
      </c>
      <c r="AL11">
        <v>5</v>
      </c>
      <c r="AM11">
        <v>0.5</v>
      </c>
      <c r="AN11">
        <v>3.2</v>
      </c>
      <c r="AO11">
        <v>81.7</v>
      </c>
      <c r="AP11">
        <v>17.600000000000001</v>
      </c>
    </row>
    <row r="12" spans="1:42" x14ac:dyDescent="0.15">
      <c r="A12" t="s">
        <v>404</v>
      </c>
      <c r="B12">
        <v>230.4</v>
      </c>
      <c r="C12">
        <v>21.6</v>
      </c>
      <c r="D12">
        <v>17.100000000000001</v>
      </c>
      <c r="E12">
        <v>4.5</v>
      </c>
      <c r="F12">
        <v>0.5</v>
      </c>
      <c r="G12">
        <v>0.3</v>
      </c>
      <c r="H12">
        <v>0.2</v>
      </c>
      <c r="I12">
        <v>4.3</v>
      </c>
      <c r="J12">
        <v>0.9</v>
      </c>
      <c r="K12">
        <v>3.5</v>
      </c>
      <c r="L12">
        <v>91.4</v>
      </c>
      <c r="M12">
        <v>18.899999999999999</v>
      </c>
      <c r="N12">
        <v>19.399999999999999</v>
      </c>
      <c r="O12">
        <v>3.6</v>
      </c>
      <c r="P12">
        <v>3.2</v>
      </c>
      <c r="Q12">
        <v>0.4</v>
      </c>
      <c r="R12">
        <v>0.7</v>
      </c>
      <c r="S12" t="s">
        <v>9</v>
      </c>
      <c r="T12">
        <v>0.4</v>
      </c>
      <c r="U12">
        <v>0.1</v>
      </c>
      <c r="V12">
        <v>4.5</v>
      </c>
      <c r="W12">
        <v>0</v>
      </c>
      <c r="X12">
        <v>6.7</v>
      </c>
      <c r="Y12">
        <v>0</v>
      </c>
      <c r="Z12">
        <v>1.2</v>
      </c>
      <c r="AA12">
        <v>0.2</v>
      </c>
      <c r="AB12">
        <v>0</v>
      </c>
      <c r="AC12">
        <v>1.8</v>
      </c>
      <c r="AD12">
        <v>0.9</v>
      </c>
      <c r="AE12">
        <v>1</v>
      </c>
      <c r="AF12">
        <v>0.4</v>
      </c>
      <c r="AG12">
        <v>4.5</v>
      </c>
      <c r="AH12">
        <v>2.7</v>
      </c>
      <c r="AI12">
        <v>0.8</v>
      </c>
      <c r="AJ12">
        <v>23.8</v>
      </c>
      <c r="AK12">
        <v>13</v>
      </c>
      <c r="AL12">
        <v>4.4000000000000004</v>
      </c>
      <c r="AM12">
        <v>0.9</v>
      </c>
      <c r="AN12">
        <v>3.5</v>
      </c>
      <c r="AO12">
        <v>92.8</v>
      </c>
      <c r="AP12">
        <v>19.399999999999999</v>
      </c>
    </row>
    <row r="13" spans="1:42" x14ac:dyDescent="0.15">
      <c r="A13" t="s">
        <v>405</v>
      </c>
      <c r="B13">
        <v>251.7</v>
      </c>
      <c r="C13">
        <v>24.1</v>
      </c>
      <c r="D13">
        <v>20.6</v>
      </c>
      <c r="E13">
        <v>3.4</v>
      </c>
      <c r="F13">
        <v>0.6</v>
      </c>
      <c r="G13">
        <v>0.6</v>
      </c>
      <c r="H13">
        <v>0</v>
      </c>
      <c r="I13">
        <v>5.2</v>
      </c>
      <c r="J13">
        <v>0.3</v>
      </c>
      <c r="K13">
        <v>3.3</v>
      </c>
      <c r="L13">
        <v>106.3</v>
      </c>
      <c r="M13">
        <v>14.6</v>
      </c>
      <c r="N13">
        <v>22</v>
      </c>
      <c r="O13">
        <v>5</v>
      </c>
      <c r="P13">
        <v>4.7</v>
      </c>
      <c r="Q13">
        <v>0.2</v>
      </c>
      <c r="R13">
        <v>1.1000000000000001</v>
      </c>
      <c r="S13" t="s">
        <v>9</v>
      </c>
      <c r="T13">
        <v>0.5</v>
      </c>
      <c r="U13">
        <v>0.1</v>
      </c>
      <c r="V13">
        <v>4.9000000000000004</v>
      </c>
      <c r="W13">
        <v>0</v>
      </c>
      <c r="X13">
        <v>7.3</v>
      </c>
      <c r="Y13" t="s">
        <v>9</v>
      </c>
      <c r="Z13">
        <v>1.7</v>
      </c>
      <c r="AA13">
        <v>0.2</v>
      </c>
      <c r="AB13">
        <v>0</v>
      </c>
      <c r="AC13">
        <v>2.4</v>
      </c>
      <c r="AD13">
        <v>0.7</v>
      </c>
      <c r="AE13">
        <v>1.2</v>
      </c>
      <c r="AF13">
        <v>0.4</v>
      </c>
      <c r="AG13">
        <v>4.8</v>
      </c>
      <c r="AH13">
        <v>2.2000000000000002</v>
      </c>
      <c r="AI13">
        <v>1.6</v>
      </c>
      <c r="AJ13">
        <v>20.8</v>
      </c>
      <c r="AK13">
        <v>15.5</v>
      </c>
      <c r="AL13">
        <v>5.3</v>
      </c>
      <c r="AM13">
        <v>0.3</v>
      </c>
      <c r="AN13">
        <v>3.3</v>
      </c>
      <c r="AO13">
        <v>108.5</v>
      </c>
      <c r="AP13">
        <v>15.3</v>
      </c>
    </row>
    <row r="14" spans="1:42" x14ac:dyDescent="0.15">
      <c r="A14" t="s">
        <v>406</v>
      </c>
      <c r="B14">
        <v>215</v>
      </c>
      <c r="C14">
        <v>18.100000000000001</v>
      </c>
      <c r="D14">
        <v>13.9</v>
      </c>
      <c r="E14">
        <v>4.0999999999999996</v>
      </c>
      <c r="F14">
        <v>1.2</v>
      </c>
      <c r="G14">
        <v>1.1000000000000001</v>
      </c>
      <c r="H14">
        <v>0.1</v>
      </c>
      <c r="I14">
        <v>4.3</v>
      </c>
      <c r="J14">
        <v>1.2</v>
      </c>
      <c r="K14">
        <v>2.2000000000000002</v>
      </c>
      <c r="L14">
        <v>74.400000000000006</v>
      </c>
      <c r="M14">
        <v>26.3</v>
      </c>
      <c r="N14">
        <v>20.399999999999999</v>
      </c>
      <c r="O14">
        <v>4.4000000000000004</v>
      </c>
      <c r="P14">
        <v>3.4</v>
      </c>
      <c r="Q14">
        <v>0.4</v>
      </c>
      <c r="R14">
        <v>1</v>
      </c>
      <c r="S14">
        <v>0</v>
      </c>
      <c r="T14">
        <v>0.6</v>
      </c>
      <c r="U14">
        <v>0.1</v>
      </c>
      <c r="V14">
        <v>4.5999999999999996</v>
      </c>
      <c r="W14">
        <v>0</v>
      </c>
      <c r="X14">
        <v>6</v>
      </c>
      <c r="Y14">
        <v>0</v>
      </c>
      <c r="Z14">
        <v>2</v>
      </c>
      <c r="AA14">
        <v>0.3</v>
      </c>
      <c r="AB14">
        <v>0.2</v>
      </c>
      <c r="AC14">
        <v>2.2000000000000002</v>
      </c>
      <c r="AD14">
        <v>0.8</v>
      </c>
      <c r="AE14">
        <v>1</v>
      </c>
      <c r="AF14">
        <v>0.6</v>
      </c>
      <c r="AG14">
        <v>3.3</v>
      </c>
      <c r="AH14">
        <v>2.2000000000000002</v>
      </c>
      <c r="AI14">
        <v>1.2</v>
      </c>
      <c r="AJ14">
        <v>21.1</v>
      </c>
      <c r="AK14">
        <v>11.5</v>
      </c>
      <c r="AL14">
        <v>4.5</v>
      </c>
      <c r="AM14">
        <v>1.2</v>
      </c>
      <c r="AN14">
        <v>2.2000000000000002</v>
      </c>
      <c r="AO14">
        <v>75.8</v>
      </c>
      <c r="AP14">
        <v>27.1</v>
      </c>
    </row>
    <row r="15" spans="1:42" x14ac:dyDescent="0.15">
      <c r="A15" t="s">
        <v>407</v>
      </c>
      <c r="B15">
        <v>194.7</v>
      </c>
      <c r="C15">
        <v>19.399999999999999</v>
      </c>
      <c r="D15">
        <v>15.6</v>
      </c>
      <c r="E15">
        <v>3.8</v>
      </c>
      <c r="F15">
        <v>0.4</v>
      </c>
      <c r="G15">
        <v>0.3</v>
      </c>
      <c r="H15">
        <v>0.1</v>
      </c>
      <c r="I15">
        <v>4.7</v>
      </c>
      <c r="J15">
        <v>0.4</v>
      </c>
      <c r="K15">
        <v>1.6</v>
      </c>
      <c r="L15">
        <v>65.400000000000006</v>
      </c>
      <c r="M15">
        <v>21</v>
      </c>
      <c r="N15">
        <v>21.1</v>
      </c>
      <c r="O15">
        <v>4.9000000000000004</v>
      </c>
      <c r="P15">
        <v>3.1</v>
      </c>
      <c r="Q15">
        <v>0.3</v>
      </c>
      <c r="R15">
        <v>1</v>
      </c>
      <c r="S15" t="s">
        <v>9</v>
      </c>
      <c r="T15">
        <v>0.4</v>
      </c>
      <c r="U15">
        <v>0</v>
      </c>
      <c r="V15">
        <v>4.5</v>
      </c>
      <c r="W15">
        <v>0</v>
      </c>
      <c r="X15">
        <v>4.9000000000000004</v>
      </c>
      <c r="Y15">
        <v>0</v>
      </c>
      <c r="Z15">
        <v>1.5</v>
      </c>
      <c r="AA15">
        <v>0.4</v>
      </c>
      <c r="AB15">
        <v>0.1</v>
      </c>
      <c r="AC15">
        <v>1.8</v>
      </c>
      <c r="AD15">
        <v>0.7</v>
      </c>
      <c r="AE15">
        <v>0.8</v>
      </c>
      <c r="AF15">
        <v>0.6</v>
      </c>
      <c r="AG15">
        <v>2.4</v>
      </c>
      <c r="AH15">
        <v>1.6</v>
      </c>
      <c r="AI15">
        <v>1</v>
      </c>
      <c r="AJ15">
        <v>22.4</v>
      </c>
      <c r="AK15">
        <v>8.1</v>
      </c>
      <c r="AL15">
        <v>4.9000000000000004</v>
      </c>
      <c r="AM15">
        <v>0.5</v>
      </c>
      <c r="AN15">
        <v>1.7</v>
      </c>
      <c r="AO15">
        <v>68</v>
      </c>
      <c r="AP15">
        <v>22.4</v>
      </c>
    </row>
    <row r="16" spans="1:42" x14ac:dyDescent="0.15">
      <c r="A16" t="s">
        <v>408</v>
      </c>
      <c r="B16">
        <v>226.2</v>
      </c>
      <c r="C16">
        <v>27.5</v>
      </c>
      <c r="D16">
        <v>23.2</v>
      </c>
      <c r="E16">
        <v>4.3</v>
      </c>
      <c r="F16">
        <v>0.8</v>
      </c>
      <c r="G16">
        <v>0.7</v>
      </c>
      <c r="H16">
        <v>0.1</v>
      </c>
      <c r="I16">
        <v>5</v>
      </c>
      <c r="J16">
        <v>0.5</v>
      </c>
      <c r="K16">
        <v>2</v>
      </c>
      <c r="L16">
        <v>80.400000000000006</v>
      </c>
      <c r="M16">
        <v>24.3</v>
      </c>
      <c r="N16">
        <v>20.2</v>
      </c>
      <c r="O16">
        <v>4.5</v>
      </c>
      <c r="P16">
        <v>3.2</v>
      </c>
      <c r="Q16">
        <v>0.5</v>
      </c>
      <c r="R16">
        <v>0.9</v>
      </c>
      <c r="S16" t="s">
        <v>9</v>
      </c>
      <c r="T16">
        <v>0.5</v>
      </c>
      <c r="U16">
        <v>0.1</v>
      </c>
      <c r="V16">
        <v>5.0999999999999996</v>
      </c>
      <c r="W16">
        <v>0.1</v>
      </c>
      <c r="X16">
        <v>7.1</v>
      </c>
      <c r="Y16">
        <v>0</v>
      </c>
      <c r="Z16">
        <v>1.6</v>
      </c>
      <c r="AA16">
        <v>0.5</v>
      </c>
      <c r="AB16">
        <v>0</v>
      </c>
      <c r="AC16">
        <v>2</v>
      </c>
      <c r="AD16">
        <v>1.2</v>
      </c>
      <c r="AE16">
        <v>1</v>
      </c>
      <c r="AF16">
        <v>0.6</v>
      </c>
      <c r="AG16">
        <v>3.1</v>
      </c>
      <c r="AH16">
        <v>2.1</v>
      </c>
      <c r="AI16">
        <v>0.8</v>
      </c>
      <c r="AJ16">
        <v>21.4</v>
      </c>
      <c r="AK16">
        <v>9.3000000000000007</v>
      </c>
      <c r="AL16">
        <v>5.4</v>
      </c>
      <c r="AM16">
        <v>0.5</v>
      </c>
      <c r="AN16">
        <v>2</v>
      </c>
      <c r="AO16">
        <v>83.4</v>
      </c>
      <c r="AP16">
        <v>25.7</v>
      </c>
    </row>
    <row r="17" spans="1:42" x14ac:dyDescent="0.15">
      <c r="A17" t="s">
        <v>409</v>
      </c>
      <c r="B17">
        <v>215.8</v>
      </c>
      <c r="C17">
        <v>21.1</v>
      </c>
      <c r="D17">
        <v>17.100000000000001</v>
      </c>
      <c r="E17">
        <v>4</v>
      </c>
      <c r="F17">
        <v>0.6</v>
      </c>
      <c r="G17">
        <v>0.5</v>
      </c>
      <c r="H17">
        <v>0.1</v>
      </c>
      <c r="I17">
        <v>5.0999999999999996</v>
      </c>
      <c r="J17">
        <v>0.5</v>
      </c>
      <c r="K17">
        <v>1.9</v>
      </c>
      <c r="L17">
        <v>74.400000000000006</v>
      </c>
      <c r="M17">
        <v>25.5</v>
      </c>
      <c r="N17">
        <v>21.7</v>
      </c>
      <c r="O17">
        <v>5.5</v>
      </c>
      <c r="P17">
        <v>3.6</v>
      </c>
      <c r="Q17">
        <v>0.4</v>
      </c>
      <c r="R17">
        <v>1.3</v>
      </c>
      <c r="S17">
        <v>0</v>
      </c>
      <c r="T17">
        <v>0.6</v>
      </c>
      <c r="U17">
        <v>0.1</v>
      </c>
      <c r="V17">
        <v>4.7</v>
      </c>
      <c r="W17">
        <v>0</v>
      </c>
      <c r="X17">
        <v>5.9</v>
      </c>
      <c r="Y17" t="s">
        <v>9</v>
      </c>
      <c r="Z17">
        <v>1.6</v>
      </c>
      <c r="AA17">
        <v>0.1</v>
      </c>
      <c r="AB17">
        <v>0.2</v>
      </c>
      <c r="AC17">
        <v>2.2000000000000002</v>
      </c>
      <c r="AD17">
        <v>1.3</v>
      </c>
      <c r="AE17">
        <v>0.9</v>
      </c>
      <c r="AF17">
        <v>0.8</v>
      </c>
      <c r="AG17">
        <v>2.8</v>
      </c>
      <c r="AH17">
        <v>1.4</v>
      </c>
      <c r="AI17">
        <v>1</v>
      </c>
      <c r="AJ17">
        <v>20.9</v>
      </c>
      <c r="AK17">
        <v>10</v>
      </c>
      <c r="AL17">
        <v>5.5</v>
      </c>
      <c r="AM17">
        <v>0.5</v>
      </c>
      <c r="AN17">
        <v>2.1</v>
      </c>
      <c r="AO17">
        <v>77.5</v>
      </c>
      <c r="AP17">
        <v>27.6</v>
      </c>
    </row>
    <row r="18" spans="1:42" x14ac:dyDescent="0.15">
      <c r="A18" t="s">
        <v>410</v>
      </c>
      <c r="B18">
        <v>213.5</v>
      </c>
      <c r="C18">
        <v>21.8</v>
      </c>
      <c r="D18">
        <v>16.8</v>
      </c>
      <c r="E18">
        <v>5.0999999999999996</v>
      </c>
      <c r="F18">
        <v>0.8</v>
      </c>
      <c r="G18">
        <v>0.7</v>
      </c>
      <c r="H18">
        <v>0.2</v>
      </c>
      <c r="I18">
        <v>5.7</v>
      </c>
      <c r="J18">
        <v>0.4</v>
      </c>
      <c r="K18">
        <v>1.9</v>
      </c>
      <c r="L18">
        <v>68.599999999999994</v>
      </c>
      <c r="M18">
        <v>21.8</v>
      </c>
      <c r="N18">
        <v>26.4</v>
      </c>
      <c r="O18">
        <v>5.7</v>
      </c>
      <c r="P18">
        <v>3.5</v>
      </c>
      <c r="Q18">
        <v>0.4</v>
      </c>
      <c r="R18">
        <v>1.2</v>
      </c>
      <c r="S18">
        <v>0</v>
      </c>
      <c r="T18">
        <v>0.5</v>
      </c>
      <c r="U18">
        <v>0</v>
      </c>
      <c r="V18">
        <v>4.8</v>
      </c>
      <c r="W18">
        <v>0</v>
      </c>
      <c r="X18">
        <v>5.7</v>
      </c>
      <c r="Y18">
        <v>0</v>
      </c>
      <c r="Z18">
        <v>1.8</v>
      </c>
      <c r="AA18">
        <v>0.3</v>
      </c>
      <c r="AB18">
        <v>0.1</v>
      </c>
      <c r="AC18">
        <v>2.1</v>
      </c>
      <c r="AD18">
        <v>0.8</v>
      </c>
      <c r="AE18">
        <v>0.9</v>
      </c>
      <c r="AF18">
        <v>0.8</v>
      </c>
      <c r="AG18">
        <v>3.5</v>
      </c>
      <c r="AH18">
        <v>1.5</v>
      </c>
      <c r="AI18">
        <v>1</v>
      </c>
      <c r="AJ18">
        <v>23.3</v>
      </c>
      <c r="AK18">
        <v>8.1</v>
      </c>
      <c r="AL18">
        <v>6</v>
      </c>
      <c r="AM18">
        <v>0.4</v>
      </c>
      <c r="AN18">
        <v>2</v>
      </c>
      <c r="AO18">
        <v>73.400000000000006</v>
      </c>
      <c r="AP18">
        <v>24.6</v>
      </c>
    </row>
    <row r="19" spans="1:42" x14ac:dyDescent="0.15">
      <c r="A19" t="s">
        <v>411</v>
      </c>
      <c r="B19">
        <v>240.2</v>
      </c>
      <c r="C19">
        <v>26</v>
      </c>
      <c r="D19">
        <v>20</v>
      </c>
      <c r="E19">
        <v>6</v>
      </c>
      <c r="F19">
        <v>2.2999999999999998</v>
      </c>
      <c r="G19">
        <v>2.2000000000000002</v>
      </c>
      <c r="H19">
        <v>0.1</v>
      </c>
      <c r="I19">
        <v>6.1</v>
      </c>
      <c r="J19">
        <v>0.5</v>
      </c>
      <c r="K19">
        <v>2.2999999999999998</v>
      </c>
      <c r="L19">
        <v>80.7</v>
      </c>
      <c r="M19">
        <v>20.3</v>
      </c>
      <c r="N19">
        <v>27.7</v>
      </c>
      <c r="O19">
        <v>6.2</v>
      </c>
      <c r="P19">
        <v>3.7</v>
      </c>
      <c r="Q19">
        <v>0.5</v>
      </c>
      <c r="R19">
        <v>1.1000000000000001</v>
      </c>
      <c r="S19">
        <v>0</v>
      </c>
      <c r="T19">
        <v>0.8</v>
      </c>
      <c r="U19">
        <v>0.1</v>
      </c>
      <c r="V19">
        <v>5.5</v>
      </c>
      <c r="W19">
        <v>0</v>
      </c>
      <c r="X19">
        <v>6.3</v>
      </c>
      <c r="Y19">
        <v>0</v>
      </c>
      <c r="Z19">
        <v>2.1</v>
      </c>
      <c r="AA19">
        <v>0.3</v>
      </c>
      <c r="AB19">
        <v>0</v>
      </c>
      <c r="AC19">
        <v>2.2000000000000002</v>
      </c>
      <c r="AD19">
        <v>0.8</v>
      </c>
      <c r="AE19">
        <v>0.9</v>
      </c>
      <c r="AF19">
        <v>0.8</v>
      </c>
      <c r="AG19">
        <v>3.4</v>
      </c>
      <c r="AH19">
        <v>2.2000000000000002</v>
      </c>
      <c r="AI19">
        <v>1.2</v>
      </c>
      <c r="AJ19">
        <v>25.8</v>
      </c>
      <c r="AK19">
        <v>10.4</v>
      </c>
      <c r="AL19">
        <v>6.6</v>
      </c>
      <c r="AM19">
        <v>0.5</v>
      </c>
      <c r="AN19">
        <v>2.5</v>
      </c>
      <c r="AO19">
        <v>85.4</v>
      </c>
      <c r="AP19">
        <v>22.2</v>
      </c>
    </row>
    <row r="20" spans="1:42" x14ac:dyDescent="0.15">
      <c r="A20" t="s">
        <v>412</v>
      </c>
      <c r="B20">
        <v>265.2</v>
      </c>
      <c r="C20">
        <v>39.299999999999997</v>
      </c>
      <c r="D20">
        <v>30.7</v>
      </c>
      <c r="E20">
        <v>8.6</v>
      </c>
      <c r="F20">
        <v>2.7</v>
      </c>
      <c r="G20">
        <v>2</v>
      </c>
      <c r="H20">
        <v>0.7</v>
      </c>
      <c r="I20">
        <v>6.8</v>
      </c>
      <c r="J20">
        <v>1.3</v>
      </c>
      <c r="K20">
        <v>4</v>
      </c>
      <c r="L20">
        <v>98.2</v>
      </c>
      <c r="M20">
        <v>14.7</v>
      </c>
      <c r="N20">
        <v>23.4</v>
      </c>
      <c r="O20">
        <v>5.3</v>
      </c>
      <c r="P20">
        <v>3.1</v>
      </c>
      <c r="Q20">
        <v>0.8</v>
      </c>
      <c r="R20">
        <v>1</v>
      </c>
      <c r="S20">
        <v>0</v>
      </c>
      <c r="T20">
        <v>0.7</v>
      </c>
      <c r="U20">
        <v>0.2</v>
      </c>
      <c r="V20">
        <v>6.3</v>
      </c>
      <c r="W20">
        <v>0</v>
      </c>
      <c r="X20">
        <v>8.9</v>
      </c>
      <c r="Y20">
        <v>0</v>
      </c>
      <c r="Z20">
        <v>2.1</v>
      </c>
      <c r="AA20">
        <v>0.3</v>
      </c>
      <c r="AB20">
        <v>0.1</v>
      </c>
      <c r="AC20">
        <v>2.2999999999999998</v>
      </c>
      <c r="AD20">
        <v>1.1000000000000001</v>
      </c>
      <c r="AE20">
        <v>0.7</v>
      </c>
      <c r="AF20">
        <v>0.7</v>
      </c>
      <c r="AG20">
        <v>2.9</v>
      </c>
      <c r="AH20">
        <v>1.8</v>
      </c>
      <c r="AI20">
        <v>1.1000000000000001</v>
      </c>
      <c r="AJ20">
        <v>25.9</v>
      </c>
      <c r="AK20">
        <v>9.4</v>
      </c>
      <c r="AL20">
        <v>7.2</v>
      </c>
      <c r="AM20">
        <v>1.3</v>
      </c>
      <c r="AN20">
        <v>4.2</v>
      </c>
      <c r="AO20">
        <v>103.8</v>
      </c>
      <c r="AP20">
        <v>16.899999999999999</v>
      </c>
    </row>
    <row r="21" spans="1:42" x14ac:dyDescent="0.15">
      <c r="A21" t="s">
        <v>413</v>
      </c>
      <c r="B21">
        <v>274.8</v>
      </c>
      <c r="C21">
        <v>34.700000000000003</v>
      </c>
      <c r="D21">
        <v>29.4</v>
      </c>
      <c r="E21">
        <v>5.3</v>
      </c>
      <c r="F21">
        <v>2.1</v>
      </c>
      <c r="G21">
        <v>1.9</v>
      </c>
      <c r="H21">
        <v>0.2</v>
      </c>
      <c r="I21">
        <v>7</v>
      </c>
      <c r="J21">
        <v>1.2</v>
      </c>
      <c r="K21">
        <v>3.7</v>
      </c>
      <c r="L21">
        <v>102.9</v>
      </c>
      <c r="M21">
        <v>15.9</v>
      </c>
      <c r="N21">
        <v>28.8</v>
      </c>
      <c r="O21">
        <v>6.2</v>
      </c>
      <c r="P21">
        <v>3.8</v>
      </c>
      <c r="Q21">
        <v>0.6</v>
      </c>
      <c r="R21">
        <v>1.2</v>
      </c>
      <c r="S21">
        <v>0</v>
      </c>
      <c r="T21">
        <v>0.7</v>
      </c>
      <c r="U21">
        <v>0.1</v>
      </c>
      <c r="V21">
        <v>6.4</v>
      </c>
      <c r="W21">
        <v>0</v>
      </c>
      <c r="X21">
        <v>8.4</v>
      </c>
      <c r="Y21">
        <v>0</v>
      </c>
      <c r="Z21">
        <v>2.4</v>
      </c>
      <c r="AA21">
        <v>0.3</v>
      </c>
      <c r="AB21">
        <v>0</v>
      </c>
      <c r="AC21">
        <v>2.4</v>
      </c>
      <c r="AD21">
        <v>0.6</v>
      </c>
      <c r="AE21">
        <v>1</v>
      </c>
      <c r="AF21">
        <v>0.9</v>
      </c>
      <c r="AG21">
        <v>3.2</v>
      </c>
      <c r="AH21">
        <v>2</v>
      </c>
      <c r="AI21">
        <v>1.4</v>
      </c>
      <c r="AJ21">
        <v>27.4</v>
      </c>
      <c r="AK21">
        <v>9.4</v>
      </c>
      <c r="AL21">
        <v>7.5</v>
      </c>
      <c r="AM21">
        <v>1.2</v>
      </c>
      <c r="AN21">
        <v>4</v>
      </c>
      <c r="AO21">
        <v>109.9</v>
      </c>
      <c r="AP21">
        <v>18.3</v>
      </c>
    </row>
    <row r="22" spans="1:42" x14ac:dyDescent="0.15">
      <c r="A22" t="s">
        <v>414</v>
      </c>
      <c r="B22">
        <v>251.2</v>
      </c>
      <c r="C22">
        <v>22.1</v>
      </c>
      <c r="D22">
        <v>18.5</v>
      </c>
      <c r="E22">
        <v>3.6</v>
      </c>
      <c r="F22">
        <v>3.3</v>
      </c>
      <c r="G22">
        <v>3.1</v>
      </c>
      <c r="H22">
        <v>0.3</v>
      </c>
      <c r="I22">
        <v>5.7</v>
      </c>
      <c r="J22">
        <v>0.9</v>
      </c>
      <c r="K22">
        <v>3.5</v>
      </c>
      <c r="L22">
        <v>99.8</v>
      </c>
      <c r="M22">
        <v>19.100000000000001</v>
      </c>
      <c r="N22">
        <v>20.5</v>
      </c>
      <c r="O22">
        <v>5</v>
      </c>
      <c r="P22">
        <v>4</v>
      </c>
      <c r="Q22">
        <v>0.7</v>
      </c>
      <c r="R22">
        <v>1.4</v>
      </c>
      <c r="S22">
        <v>0</v>
      </c>
      <c r="T22">
        <v>1.3</v>
      </c>
      <c r="U22">
        <v>0.2</v>
      </c>
      <c r="V22">
        <v>5.2</v>
      </c>
      <c r="W22">
        <v>0</v>
      </c>
      <c r="X22">
        <v>7.9</v>
      </c>
      <c r="Y22">
        <v>0</v>
      </c>
      <c r="Z22">
        <v>1.6</v>
      </c>
      <c r="AA22">
        <v>0.2</v>
      </c>
      <c r="AB22" t="s">
        <v>9</v>
      </c>
      <c r="AC22">
        <v>2.2000000000000002</v>
      </c>
      <c r="AD22">
        <v>0.3</v>
      </c>
      <c r="AE22">
        <v>1.1000000000000001</v>
      </c>
      <c r="AF22">
        <v>0.6</v>
      </c>
      <c r="AG22">
        <v>8.1999999999999993</v>
      </c>
      <c r="AH22">
        <v>1.8</v>
      </c>
      <c r="AI22">
        <v>1.6</v>
      </c>
      <c r="AJ22">
        <v>19.899999999999999</v>
      </c>
      <c r="AK22">
        <v>12.9</v>
      </c>
      <c r="AL22">
        <v>5.9</v>
      </c>
      <c r="AM22">
        <v>0.9</v>
      </c>
      <c r="AN22">
        <v>3.6</v>
      </c>
      <c r="AO22">
        <v>102.4</v>
      </c>
      <c r="AP22">
        <v>20.100000000000001</v>
      </c>
    </row>
    <row r="23" spans="1:42" x14ac:dyDescent="0.15">
      <c r="A23" t="s">
        <v>415</v>
      </c>
      <c r="B23">
        <v>174.5</v>
      </c>
      <c r="C23">
        <v>16.2</v>
      </c>
      <c r="D23">
        <v>13.7</v>
      </c>
      <c r="E23">
        <v>2.5</v>
      </c>
      <c r="F23">
        <v>0.4</v>
      </c>
      <c r="G23">
        <v>0.3</v>
      </c>
      <c r="H23">
        <v>0.1</v>
      </c>
      <c r="I23">
        <v>3.9</v>
      </c>
      <c r="J23">
        <v>0.7</v>
      </c>
      <c r="K23">
        <v>2.1</v>
      </c>
      <c r="L23">
        <v>66.5</v>
      </c>
      <c r="M23">
        <v>14.5</v>
      </c>
      <c r="N23">
        <v>19.5</v>
      </c>
      <c r="O23">
        <v>3.3</v>
      </c>
      <c r="P23">
        <v>2.5</v>
      </c>
      <c r="Q23">
        <v>0.5</v>
      </c>
      <c r="R23">
        <v>0.7</v>
      </c>
      <c r="S23">
        <v>0</v>
      </c>
      <c r="T23">
        <v>0.4</v>
      </c>
      <c r="U23">
        <v>0.1</v>
      </c>
      <c r="V23">
        <v>3.7</v>
      </c>
      <c r="W23" t="s">
        <v>9</v>
      </c>
      <c r="X23">
        <v>4.0999999999999996</v>
      </c>
      <c r="Y23">
        <v>0</v>
      </c>
      <c r="Z23">
        <v>0.9</v>
      </c>
      <c r="AA23">
        <v>0.2</v>
      </c>
      <c r="AB23">
        <v>0.1</v>
      </c>
      <c r="AC23">
        <v>1.8</v>
      </c>
      <c r="AD23">
        <v>0.9</v>
      </c>
      <c r="AE23">
        <v>0.7</v>
      </c>
      <c r="AF23">
        <v>0.6</v>
      </c>
      <c r="AG23">
        <v>5.6</v>
      </c>
      <c r="AH23">
        <v>1.2</v>
      </c>
      <c r="AI23">
        <v>0.7</v>
      </c>
      <c r="AJ23">
        <v>14.1</v>
      </c>
      <c r="AK23">
        <v>8.9</v>
      </c>
      <c r="AL23">
        <v>4.3</v>
      </c>
      <c r="AM23">
        <v>0.7</v>
      </c>
      <c r="AN23">
        <v>2.2000000000000002</v>
      </c>
      <c r="AO23">
        <v>68.900000000000006</v>
      </c>
      <c r="AP23">
        <v>15.7</v>
      </c>
    </row>
    <row r="24" spans="1:42" x14ac:dyDescent="0.15">
      <c r="A24" t="s">
        <v>416</v>
      </c>
      <c r="B24">
        <v>213.3</v>
      </c>
      <c r="C24">
        <v>21.8</v>
      </c>
      <c r="D24">
        <v>16.2</v>
      </c>
      <c r="E24">
        <v>5.6</v>
      </c>
      <c r="F24">
        <v>0.6</v>
      </c>
      <c r="G24">
        <v>0.6</v>
      </c>
      <c r="H24">
        <v>0.1</v>
      </c>
      <c r="I24">
        <v>4.8</v>
      </c>
      <c r="J24">
        <v>0.5</v>
      </c>
      <c r="K24">
        <v>1.9</v>
      </c>
      <c r="L24">
        <v>86.4</v>
      </c>
      <c r="M24">
        <v>15.6</v>
      </c>
      <c r="N24">
        <v>20.3</v>
      </c>
      <c r="O24">
        <v>4.7</v>
      </c>
      <c r="P24">
        <v>3.6</v>
      </c>
      <c r="Q24">
        <v>0.4</v>
      </c>
      <c r="R24">
        <v>0.8</v>
      </c>
      <c r="S24">
        <v>0</v>
      </c>
      <c r="T24">
        <v>0.4</v>
      </c>
      <c r="U24">
        <v>0.1</v>
      </c>
      <c r="V24">
        <v>4.4000000000000004</v>
      </c>
      <c r="W24">
        <v>0</v>
      </c>
      <c r="X24">
        <v>5.4</v>
      </c>
      <c r="Y24">
        <v>0.1</v>
      </c>
      <c r="Z24">
        <v>1</v>
      </c>
      <c r="AA24">
        <v>0.4</v>
      </c>
      <c r="AB24">
        <v>0.4</v>
      </c>
      <c r="AC24">
        <v>2.2000000000000002</v>
      </c>
      <c r="AD24">
        <v>0.7</v>
      </c>
      <c r="AE24">
        <v>0.9</v>
      </c>
      <c r="AF24">
        <v>0.8</v>
      </c>
      <c r="AG24">
        <v>6</v>
      </c>
      <c r="AH24">
        <v>1.5</v>
      </c>
      <c r="AI24">
        <v>1.3</v>
      </c>
      <c r="AJ24">
        <v>17.399999999999999</v>
      </c>
      <c r="AK24">
        <v>8.6999999999999993</v>
      </c>
      <c r="AL24">
        <v>5</v>
      </c>
      <c r="AM24">
        <v>0.5</v>
      </c>
      <c r="AN24">
        <v>2</v>
      </c>
      <c r="AO24">
        <v>88.8</v>
      </c>
      <c r="AP24">
        <v>16.399999999999999</v>
      </c>
    </row>
    <row r="25" spans="1:42" x14ac:dyDescent="0.15">
      <c r="A25" t="s">
        <v>417</v>
      </c>
      <c r="B25">
        <v>184.4</v>
      </c>
      <c r="C25">
        <v>18.600000000000001</v>
      </c>
      <c r="D25">
        <v>14.5</v>
      </c>
      <c r="E25">
        <v>4.0999999999999996</v>
      </c>
      <c r="F25">
        <v>0.3</v>
      </c>
      <c r="G25">
        <v>0.3</v>
      </c>
      <c r="H25">
        <v>0.1</v>
      </c>
      <c r="I25">
        <v>4.0999999999999996</v>
      </c>
      <c r="J25">
        <v>1.4</v>
      </c>
      <c r="K25">
        <v>1.9</v>
      </c>
      <c r="L25">
        <v>66.5</v>
      </c>
      <c r="M25">
        <v>16.600000000000001</v>
      </c>
      <c r="N25">
        <v>16.600000000000001</v>
      </c>
      <c r="O25">
        <v>4.5999999999999996</v>
      </c>
      <c r="P25">
        <v>3.2</v>
      </c>
      <c r="Q25">
        <v>0.3</v>
      </c>
      <c r="R25">
        <v>1.4</v>
      </c>
      <c r="S25" t="s">
        <v>9</v>
      </c>
      <c r="T25">
        <v>0.3</v>
      </c>
      <c r="U25">
        <v>0</v>
      </c>
      <c r="V25">
        <v>4.0999999999999996</v>
      </c>
      <c r="W25">
        <v>0</v>
      </c>
      <c r="X25">
        <v>4.4000000000000004</v>
      </c>
      <c r="Y25" t="s">
        <v>9</v>
      </c>
      <c r="Z25">
        <v>1</v>
      </c>
      <c r="AA25">
        <v>0.6</v>
      </c>
      <c r="AB25">
        <v>0.1</v>
      </c>
      <c r="AC25">
        <v>2.2999999999999998</v>
      </c>
      <c r="AD25">
        <v>1</v>
      </c>
      <c r="AE25">
        <v>0.6</v>
      </c>
      <c r="AF25">
        <v>0.4</v>
      </c>
      <c r="AG25">
        <v>4.2</v>
      </c>
      <c r="AH25">
        <v>1.5</v>
      </c>
      <c r="AI25">
        <v>0.8</v>
      </c>
      <c r="AJ25">
        <v>17</v>
      </c>
      <c r="AK25">
        <v>10.5</v>
      </c>
      <c r="AL25">
        <v>4.2</v>
      </c>
      <c r="AM25">
        <v>1.5</v>
      </c>
      <c r="AN25">
        <v>2</v>
      </c>
      <c r="AO25">
        <v>69.2</v>
      </c>
      <c r="AP25">
        <v>17.8</v>
      </c>
    </row>
    <row r="26" spans="1:42" x14ac:dyDescent="0.15">
      <c r="A26" t="s">
        <v>418</v>
      </c>
      <c r="B26">
        <v>205.4</v>
      </c>
      <c r="C26">
        <v>21.2</v>
      </c>
      <c r="D26">
        <v>14.9</v>
      </c>
      <c r="E26">
        <v>6.3</v>
      </c>
      <c r="F26">
        <v>0.5</v>
      </c>
      <c r="G26">
        <v>0.3</v>
      </c>
      <c r="H26">
        <v>0.2</v>
      </c>
      <c r="I26">
        <v>4.3</v>
      </c>
      <c r="J26">
        <v>0.9</v>
      </c>
      <c r="K26">
        <v>2.2000000000000002</v>
      </c>
      <c r="L26">
        <v>72.7</v>
      </c>
      <c r="M26">
        <v>17.2</v>
      </c>
      <c r="N26">
        <v>21.9</v>
      </c>
      <c r="O26">
        <v>8.3000000000000007</v>
      </c>
      <c r="P26">
        <v>6.1</v>
      </c>
      <c r="Q26">
        <v>0.3</v>
      </c>
      <c r="R26">
        <v>1.8</v>
      </c>
      <c r="S26" t="s">
        <v>9</v>
      </c>
      <c r="T26">
        <v>0.5</v>
      </c>
      <c r="U26">
        <v>0.1</v>
      </c>
      <c r="V26">
        <v>3.8</v>
      </c>
      <c r="W26">
        <v>0</v>
      </c>
      <c r="X26">
        <v>5.7</v>
      </c>
      <c r="Y26">
        <v>0</v>
      </c>
      <c r="Z26">
        <v>1.8</v>
      </c>
      <c r="AA26">
        <v>0.3</v>
      </c>
      <c r="AB26">
        <v>0</v>
      </c>
      <c r="AC26">
        <v>1.7</v>
      </c>
      <c r="AD26">
        <v>1</v>
      </c>
      <c r="AE26">
        <v>1</v>
      </c>
      <c r="AF26">
        <v>0.6</v>
      </c>
      <c r="AG26">
        <v>3.2</v>
      </c>
      <c r="AH26">
        <v>1.3</v>
      </c>
      <c r="AI26">
        <v>1.4</v>
      </c>
      <c r="AJ26">
        <v>18.7</v>
      </c>
      <c r="AK26">
        <v>7.1</v>
      </c>
      <c r="AL26">
        <v>4.4000000000000004</v>
      </c>
      <c r="AM26">
        <v>0.9</v>
      </c>
      <c r="AN26">
        <v>2.2999999999999998</v>
      </c>
      <c r="AO26">
        <v>75.900000000000006</v>
      </c>
      <c r="AP26">
        <v>18.5</v>
      </c>
    </row>
    <row r="27" spans="1:42" x14ac:dyDescent="0.15">
      <c r="A27" t="s">
        <v>419</v>
      </c>
      <c r="B27">
        <v>244</v>
      </c>
      <c r="C27">
        <v>23.6</v>
      </c>
      <c r="D27">
        <v>20.399999999999999</v>
      </c>
      <c r="E27">
        <v>3.2</v>
      </c>
      <c r="F27">
        <v>1.9</v>
      </c>
      <c r="G27">
        <v>1.9</v>
      </c>
      <c r="H27">
        <v>0</v>
      </c>
      <c r="I27">
        <v>5.9</v>
      </c>
      <c r="J27">
        <v>1.3</v>
      </c>
      <c r="K27">
        <v>3.7</v>
      </c>
      <c r="L27">
        <v>94.3</v>
      </c>
      <c r="M27">
        <v>16.5</v>
      </c>
      <c r="N27">
        <v>19.399999999999999</v>
      </c>
      <c r="O27">
        <v>7.1</v>
      </c>
      <c r="P27">
        <v>5.0999999999999996</v>
      </c>
      <c r="Q27">
        <v>0.5</v>
      </c>
      <c r="R27">
        <v>1.6</v>
      </c>
      <c r="S27">
        <v>0.1</v>
      </c>
      <c r="T27">
        <v>1</v>
      </c>
      <c r="U27">
        <v>0.2</v>
      </c>
      <c r="V27">
        <v>5</v>
      </c>
      <c r="W27">
        <v>0</v>
      </c>
      <c r="X27">
        <v>7.7</v>
      </c>
      <c r="Y27">
        <v>0</v>
      </c>
      <c r="Z27">
        <v>2.4</v>
      </c>
      <c r="AA27">
        <v>0.2</v>
      </c>
      <c r="AB27">
        <v>0</v>
      </c>
      <c r="AC27">
        <v>2.7</v>
      </c>
      <c r="AD27">
        <v>0.9</v>
      </c>
      <c r="AE27">
        <v>0.8</v>
      </c>
      <c r="AF27">
        <v>1</v>
      </c>
      <c r="AG27">
        <v>3.8</v>
      </c>
      <c r="AH27">
        <v>2.1</v>
      </c>
      <c r="AI27">
        <v>1.2</v>
      </c>
      <c r="AJ27">
        <v>24</v>
      </c>
      <c r="AK27">
        <v>10</v>
      </c>
      <c r="AL27">
        <v>6.1</v>
      </c>
      <c r="AM27">
        <v>1.4</v>
      </c>
      <c r="AN27">
        <v>3.9</v>
      </c>
      <c r="AO27">
        <v>98</v>
      </c>
      <c r="AP27">
        <v>17.8</v>
      </c>
    </row>
    <row r="28" spans="1:42" x14ac:dyDescent="0.15">
      <c r="A28" t="s">
        <v>420</v>
      </c>
      <c r="B28">
        <v>232.2</v>
      </c>
      <c r="C28">
        <v>24.1</v>
      </c>
      <c r="D28">
        <v>20.5</v>
      </c>
      <c r="E28">
        <v>3.6</v>
      </c>
      <c r="F28">
        <v>1.6</v>
      </c>
      <c r="G28">
        <v>0.9</v>
      </c>
      <c r="H28">
        <v>0.7</v>
      </c>
      <c r="I28">
        <v>5.5</v>
      </c>
      <c r="J28">
        <v>1.1000000000000001</v>
      </c>
      <c r="K28">
        <v>2.5</v>
      </c>
      <c r="L28">
        <v>90.9</v>
      </c>
      <c r="M28">
        <v>20.5</v>
      </c>
      <c r="N28">
        <v>19.600000000000001</v>
      </c>
      <c r="O28">
        <v>5.7</v>
      </c>
      <c r="P28">
        <v>3</v>
      </c>
      <c r="Q28">
        <v>0.5</v>
      </c>
      <c r="R28">
        <v>1.3</v>
      </c>
      <c r="S28" t="s">
        <v>9</v>
      </c>
      <c r="T28">
        <v>0.8</v>
      </c>
      <c r="U28">
        <v>0.2</v>
      </c>
      <c r="V28">
        <v>5.9</v>
      </c>
      <c r="W28" t="s">
        <v>9</v>
      </c>
      <c r="X28">
        <v>6.5</v>
      </c>
      <c r="Y28">
        <v>0</v>
      </c>
      <c r="Z28">
        <v>2</v>
      </c>
      <c r="AA28">
        <v>0.4</v>
      </c>
      <c r="AB28">
        <v>0</v>
      </c>
      <c r="AC28">
        <v>2.2000000000000002</v>
      </c>
      <c r="AD28">
        <v>0.5</v>
      </c>
      <c r="AE28">
        <v>0.7</v>
      </c>
      <c r="AF28">
        <v>0.7</v>
      </c>
      <c r="AG28">
        <v>2</v>
      </c>
      <c r="AH28">
        <v>1.5</v>
      </c>
      <c r="AI28">
        <v>1</v>
      </c>
      <c r="AJ28">
        <v>21.9</v>
      </c>
      <c r="AK28">
        <v>9.6</v>
      </c>
      <c r="AL28">
        <v>5.8</v>
      </c>
      <c r="AM28">
        <v>1.1000000000000001</v>
      </c>
      <c r="AN28">
        <v>2.6</v>
      </c>
      <c r="AO28">
        <v>95.7</v>
      </c>
      <c r="AP28">
        <v>23.2</v>
      </c>
    </row>
    <row r="29" spans="1:42" x14ac:dyDescent="0.15">
      <c r="A29" t="s">
        <v>421</v>
      </c>
      <c r="B29">
        <v>244.8</v>
      </c>
      <c r="C29">
        <v>24.3</v>
      </c>
      <c r="D29">
        <v>20.399999999999999</v>
      </c>
      <c r="E29">
        <v>3.9</v>
      </c>
      <c r="F29">
        <v>0.6</v>
      </c>
      <c r="G29">
        <v>0.5</v>
      </c>
      <c r="H29">
        <v>0.1</v>
      </c>
      <c r="I29">
        <v>5.7</v>
      </c>
      <c r="J29">
        <v>0.7</v>
      </c>
      <c r="K29">
        <v>3</v>
      </c>
      <c r="L29">
        <v>91.1</v>
      </c>
      <c r="M29">
        <v>15.8</v>
      </c>
      <c r="N29">
        <v>30.7</v>
      </c>
      <c r="O29">
        <v>6.5</v>
      </c>
      <c r="P29">
        <v>4.3</v>
      </c>
      <c r="Q29">
        <v>0.5</v>
      </c>
      <c r="R29">
        <v>1.3</v>
      </c>
      <c r="S29">
        <v>0</v>
      </c>
      <c r="T29">
        <v>0.5</v>
      </c>
      <c r="U29">
        <v>0</v>
      </c>
      <c r="V29">
        <v>5.6</v>
      </c>
      <c r="W29">
        <v>0</v>
      </c>
      <c r="X29">
        <v>6.9</v>
      </c>
      <c r="Y29">
        <v>0</v>
      </c>
      <c r="Z29">
        <v>2</v>
      </c>
      <c r="AA29">
        <v>0.4</v>
      </c>
      <c r="AB29">
        <v>0</v>
      </c>
      <c r="AC29">
        <v>2.5</v>
      </c>
      <c r="AD29">
        <v>0.6</v>
      </c>
      <c r="AE29">
        <v>1</v>
      </c>
      <c r="AF29">
        <v>0.6</v>
      </c>
      <c r="AG29">
        <v>4.7</v>
      </c>
      <c r="AH29">
        <v>1.8</v>
      </c>
      <c r="AI29">
        <v>1.2</v>
      </c>
      <c r="AJ29">
        <v>22.7</v>
      </c>
      <c r="AK29">
        <v>9.6999999999999993</v>
      </c>
      <c r="AL29">
        <v>6</v>
      </c>
      <c r="AM29">
        <v>0.7</v>
      </c>
      <c r="AN29">
        <v>3</v>
      </c>
      <c r="AO29">
        <v>95</v>
      </c>
      <c r="AP29">
        <v>17</v>
      </c>
    </row>
    <row r="30" spans="1:42" x14ac:dyDescent="0.15">
      <c r="A30" t="s">
        <v>422</v>
      </c>
      <c r="B30">
        <v>251.3</v>
      </c>
      <c r="C30">
        <v>29.5</v>
      </c>
      <c r="D30">
        <v>24</v>
      </c>
      <c r="E30">
        <v>5.5</v>
      </c>
      <c r="F30">
        <v>2.1</v>
      </c>
      <c r="G30">
        <v>1.3</v>
      </c>
      <c r="H30">
        <v>0.8</v>
      </c>
      <c r="I30">
        <v>6.3</v>
      </c>
      <c r="J30">
        <v>0.3</v>
      </c>
      <c r="K30">
        <v>3.1</v>
      </c>
      <c r="L30">
        <v>99.1</v>
      </c>
      <c r="M30">
        <v>19.399999999999999</v>
      </c>
      <c r="N30">
        <v>20.8</v>
      </c>
      <c r="O30">
        <v>6.7</v>
      </c>
      <c r="P30">
        <v>3.8</v>
      </c>
      <c r="Q30">
        <v>0.6</v>
      </c>
      <c r="R30">
        <v>1.5</v>
      </c>
      <c r="S30">
        <v>0</v>
      </c>
      <c r="T30">
        <v>0.7</v>
      </c>
      <c r="U30">
        <v>0.1</v>
      </c>
      <c r="V30">
        <v>5.8</v>
      </c>
      <c r="W30">
        <v>0</v>
      </c>
      <c r="X30">
        <v>7.5</v>
      </c>
      <c r="Y30">
        <v>0</v>
      </c>
      <c r="Z30">
        <v>2.1</v>
      </c>
      <c r="AA30">
        <v>0.3</v>
      </c>
      <c r="AB30">
        <v>0.1</v>
      </c>
      <c r="AC30">
        <v>2.2999999999999998</v>
      </c>
      <c r="AD30">
        <v>0.5</v>
      </c>
      <c r="AE30">
        <v>0.8</v>
      </c>
      <c r="AF30">
        <v>1</v>
      </c>
      <c r="AG30">
        <v>3.3</v>
      </c>
      <c r="AH30">
        <v>1.6</v>
      </c>
      <c r="AI30">
        <v>1</v>
      </c>
      <c r="AJ30">
        <v>21.3</v>
      </c>
      <c r="AK30">
        <v>9.6999999999999993</v>
      </c>
      <c r="AL30">
        <v>6.6</v>
      </c>
      <c r="AM30">
        <v>0.3</v>
      </c>
      <c r="AN30">
        <v>3.2</v>
      </c>
      <c r="AO30">
        <v>103.6</v>
      </c>
      <c r="AP30">
        <v>21.1</v>
      </c>
    </row>
    <row r="31" spans="1:42" x14ac:dyDescent="0.15">
      <c r="A31" t="s">
        <v>423</v>
      </c>
      <c r="B31">
        <v>229.1</v>
      </c>
      <c r="C31">
        <v>21.6</v>
      </c>
      <c r="D31">
        <v>18.600000000000001</v>
      </c>
      <c r="E31">
        <v>2.9</v>
      </c>
      <c r="F31">
        <v>0.5</v>
      </c>
      <c r="G31">
        <v>0.4</v>
      </c>
      <c r="H31">
        <v>0</v>
      </c>
      <c r="I31">
        <v>5</v>
      </c>
      <c r="J31">
        <v>0.3</v>
      </c>
      <c r="K31">
        <v>1.6</v>
      </c>
      <c r="L31">
        <v>87</v>
      </c>
      <c r="M31">
        <v>19.600000000000001</v>
      </c>
      <c r="N31">
        <v>25.5</v>
      </c>
      <c r="O31">
        <v>5.3</v>
      </c>
      <c r="P31">
        <v>3.7</v>
      </c>
      <c r="Q31">
        <v>0.3</v>
      </c>
      <c r="R31">
        <v>1</v>
      </c>
      <c r="S31" t="s">
        <v>9</v>
      </c>
      <c r="T31">
        <v>0.5</v>
      </c>
      <c r="U31">
        <v>0.1</v>
      </c>
      <c r="V31">
        <v>4.8</v>
      </c>
      <c r="W31">
        <v>0</v>
      </c>
      <c r="X31">
        <v>6.5</v>
      </c>
      <c r="Y31">
        <v>0</v>
      </c>
      <c r="Z31">
        <v>2.1</v>
      </c>
      <c r="AA31">
        <v>0.3</v>
      </c>
      <c r="AB31">
        <v>0.2</v>
      </c>
      <c r="AC31">
        <v>2.5</v>
      </c>
      <c r="AD31">
        <v>0.9</v>
      </c>
      <c r="AE31">
        <v>1.1000000000000001</v>
      </c>
      <c r="AF31">
        <v>0.9</v>
      </c>
      <c r="AG31">
        <v>4.3</v>
      </c>
      <c r="AH31">
        <v>2.2000000000000002</v>
      </c>
      <c r="AI31">
        <v>0.7</v>
      </c>
      <c r="AJ31">
        <v>20</v>
      </c>
      <c r="AK31">
        <v>10.8</v>
      </c>
      <c r="AL31">
        <v>5.2</v>
      </c>
      <c r="AM31">
        <v>0.3</v>
      </c>
      <c r="AN31">
        <v>1.7</v>
      </c>
      <c r="AO31">
        <v>91.7</v>
      </c>
      <c r="AP31">
        <v>21.4</v>
      </c>
    </row>
    <row r="32" spans="1:42" x14ac:dyDescent="0.15">
      <c r="A32" t="s">
        <v>424</v>
      </c>
      <c r="B32">
        <v>307.5</v>
      </c>
      <c r="C32">
        <v>34.700000000000003</v>
      </c>
      <c r="D32">
        <v>26.7</v>
      </c>
      <c r="E32">
        <v>8</v>
      </c>
      <c r="F32">
        <v>1.1000000000000001</v>
      </c>
      <c r="G32">
        <v>0.7</v>
      </c>
      <c r="H32">
        <v>0.4</v>
      </c>
      <c r="I32">
        <v>6.6</v>
      </c>
      <c r="J32">
        <v>0.8</v>
      </c>
      <c r="K32">
        <v>3.2</v>
      </c>
      <c r="L32">
        <v>130.4</v>
      </c>
      <c r="M32">
        <v>14.5</v>
      </c>
      <c r="N32">
        <v>31.9</v>
      </c>
      <c r="O32">
        <v>7.5</v>
      </c>
      <c r="P32">
        <v>4.3</v>
      </c>
      <c r="Q32">
        <v>0.7</v>
      </c>
      <c r="R32">
        <v>1.3</v>
      </c>
      <c r="S32" t="s">
        <v>9</v>
      </c>
      <c r="T32">
        <v>1</v>
      </c>
      <c r="U32">
        <v>0.1</v>
      </c>
      <c r="V32">
        <v>6.2</v>
      </c>
      <c r="W32">
        <v>0</v>
      </c>
      <c r="X32">
        <v>7.4</v>
      </c>
      <c r="Y32">
        <v>0</v>
      </c>
      <c r="Z32">
        <v>3.1</v>
      </c>
      <c r="AA32">
        <v>0.3</v>
      </c>
      <c r="AB32">
        <v>0.1</v>
      </c>
      <c r="AC32">
        <v>2.8</v>
      </c>
      <c r="AD32">
        <v>0.4</v>
      </c>
      <c r="AE32">
        <v>0.7</v>
      </c>
      <c r="AF32">
        <v>0.9</v>
      </c>
      <c r="AG32">
        <v>4.2</v>
      </c>
      <c r="AH32">
        <v>2.6</v>
      </c>
      <c r="AI32">
        <v>1.3</v>
      </c>
      <c r="AJ32">
        <v>29.1</v>
      </c>
      <c r="AK32">
        <v>10.1</v>
      </c>
      <c r="AL32">
        <v>7.1</v>
      </c>
      <c r="AM32">
        <v>0.8</v>
      </c>
      <c r="AN32">
        <v>3.5</v>
      </c>
      <c r="AO32">
        <v>137</v>
      </c>
      <c r="AP32">
        <v>16.2</v>
      </c>
    </row>
    <row r="33" spans="1:42" x14ac:dyDescent="0.15">
      <c r="A33" t="s">
        <v>425</v>
      </c>
      <c r="B33">
        <v>243.2</v>
      </c>
      <c r="C33">
        <v>29</v>
      </c>
      <c r="D33">
        <v>21.9</v>
      </c>
      <c r="E33">
        <v>7.1</v>
      </c>
      <c r="F33">
        <v>0.7</v>
      </c>
      <c r="G33">
        <v>0.5</v>
      </c>
      <c r="H33">
        <v>0.2</v>
      </c>
      <c r="I33">
        <v>6</v>
      </c>
      <c r="J33">
        <v>0.5</v>
      </c>
      <c r="K33">
        <v>2.6</v>
      </c>
      <c r="L33">
        <v>89</v>
      </c>
      <c r="M33">
        <v>18</v>
      </c>
      <c r="N33">
        <v>25.7</v>
      </c>
      <c r="O33">
        <v>6.1</v>
      </c>
      <c r="P33">
        <v>3.4</v>
      </c>
      <c r="Q33">
        <v>0.4</v>
      </c>
      <c r="R33">
        <v>0.9</v>
      </c>
      <c r="S33">
        <v>0</v>
      </c>
      <c r="T33">
        <v>0.5</v>
      </c>
      <c r="U33">
        <v>0.1</v>
      </c>
      <c r="V33">
        <v>5.2</v>
      </c>
      <c r="W33">
        <v>0.1</v>
      </c>
      <c r="X33">
        <v>5.4</v>
      </c>
      <c r="Y33">
        <v>0</v>
      </c>
      <c r="Z33">
        <v>2.6</v>
      </c>
      <c r="AA33">
        <v>0.6</v>
      </c>
      <c r="AB33">
        <v>0</v>
      </c>
      <c r="AC33">
        <v>2.2999999999999998</v>
      </c>
      <c r="AD33">
        <v>0.5</v>
      </c>
      <c r="AE33">
        <v>0.6</v>
      </c>
      <c r="AF33">
        <v>0.6</v>
      </c>
      <c r="AG33">
        <v>2.9</v>
      </c>
      <c r="AH33">
        <v>1.7</v>
      </c>
      <c r="AI33">
        <v>1.5</v>
      </c>
      <c r="AJ33">
        <v>25.7</v>
      </c>
      <c r="AK33">
        <v>10.4</v>
      </c>
      <c r="AL33">
        <v>6.5</v>
      </c>
      <c r="AM33">
        <v>0.5</v>
      </c>
      <c r="AN33">
        <v>2.9</v>
      </c>
      <c r="AO33">
        <v>95.7</v>
      </c>
      <c r="AP33">
        <v>21.2</v>
      </c>
    </row>
    <row r="34" spans="1:42" x14ac:dyDescent="0.15">
      <c r="A34" t="s">
        <v>426</v>
      </c>
      <c r="B34">
        <v>243.3</v>
      </c>
      <c r="C34">
        <v>28.3</v>
      </c>
      <c r="D34">
        <v>22.6</v>
      </c>
      <c r="E34">
        <v>5.7</v>
      </c>
      <c r="F34">
        <v>1.4</v>
      </c>
      <c r="G34">
        <v>1.1000000000000001</v>
      </c>
      <c r="H34">
        <v>0.2</v>
      </c>
      <c r="I34">
        <v>6.4</v>
      </c>
      <c r="J34">
        <v>0.2</v>
      </c>
      <c r="K34">
        <v>2.9</v>
      </c>
      <c r="L34">
        <v>87</v>
      </c>
      <c r="M34">
        <v>21</v>
      </c>
      <c r="N34">
        <v>26.7</v>
      </c>
      <c r="O34">
        <v>6.8</v>
      </c>
      <c r="P34">
        <v>3.3</v>
      </c>
      <c r="Q34">
        <v>0.5</v>
      </c>
      <c r="R34">
        <v>1.3</v>
      </c>
      <c r="S34">
        <v>0</v>
      </c>
      <c r="T34">
        <v>0.5</v>
      </c>
      <c r="U34">
        <v>0.1</v>
      </c>
      <c r="V34">
        <v>5.5</v>
      </c>
      <c r="W34">
        <v>0.1</v>
      </c>
      <c r="X34">
        <v>6.4</v>
      </c>
      <c r="Y34">
        <v>0</v>
      </c>
      <c r="Z34">
        <v>1.6</v>
      </c>
      <c r="AA34">
        <v>0.2</v>
      </c>
      <c r="AB34">
        <v>0.1</v>
      </c>
      <c r="AC34">
        <v>2.2999999999999998</v>
      </c>
      <c r="AD34">
        <v>0.4</v>
      </c>
      <c r="AE34">
        <v>0.8</v>
      </c>
      <c r="AF34">
        <v>0.8</v>
      </c>
      <c r="AG34">
        <v>2.6</v>
      </c>
      <c r="AH34">
        <v>1.7</v>
      </c>
      <c r="AI34">
        <v>1.1000000000000001</v>
      </c>
      <c r="AJ34">
        <v>24</v>
      </c>
      <c r="AK34">
        <v>9.1999999999999993</v>
      </c>
      <c r="AL34">
        <v>6.9</v>
      </c>
      <c r="AM34">
        <v>0.2</v>
      </c>
      <c r="AN34">
        <v>3</v>
      </c>
      <c r="AO34">
        <v>92.4</v>
      </c>
      <c r="AP34">
        <v>23.8</v>
      </c>
    </row>
    <row r="35" spans="1:42" x14ac:dyDescent="0.15">
      <c r="A35" t="s">
        <v>427</v>
      </c>
      <c r="B35">
        <v>215.3</v>
      </c>
      <c r="C35">
        <v>22.3</v>
      </c>
      <c r="D35">
        <v>18.399999999999999</v>
      </c>
      <c r="E35">
        <v>3.9</v>
      </c>
      <c r="F35">
        <v>0.5</v>
      </c>
      <c r="G35">
        <v>0.4</v>
      </c>
      <c r="H35">
        <v>0.1</v>
      </c>
      <c r="I35">
        <v>5.6</v>
      </c>
      <c r="J35">
        <v>0.3</v>
      </c>
      <c r="K35">
        <v>2.2000000000000002</v>
      </c>
      <c r="L35">
        <v>82.6</v>
      </c>
      <c r="M35">
        <v>15.8</v>
      </c>
      <c r="N35">
        <v>23.1</v>
      </c>
      <c r="O35">
        <v>5.8</v>
      </c>
      <c r="P35">
        <v>3.2</v>
      </c>
      <c r="Q35">
        <v>0.6</v>
      </c>
      <c r="R35">
        <v>1.2</v>
      </c>
      <c r="S35" t="s">
        <v>9</v>
      </c>
      <c r="T35">
        <v>0.5</v>
      </c>
      <c r="U35">
        <v>0.1</v>
      </c>
      <c r="V35">
        <v>4.9000000000000004</v>
      </c>
      <c r="W35">
        <v>0.1</v>
      </c>
      <c r="X35">
        <v>6</v>
      </c>
      <c r="Y35">
        <v>0</v>
      </c>
      <c r="Z35">
        <v>1.6</v>
      </c>
      <c r="AA35">
        <v>0.2</v>
      </c>
      <c r="AB35">
        <v>0</v>
      </c>
      <c r="AC35">
        <v>2.2000000000000002</v>
      </c>
      <c r="AD35">
        <v>0.6</v>
      </c>
      <c r="AE35">
        <v>0.7</v>
      </c>
      <c r="AF35">
        <v>0.6</v>
      </c>
      <c r="AG35">
        <v>3.3</v>
      </c>
      <c r="AH35">
        <v>1.6</v>
      </c>
      <c r="AI35">
        <v>1.1000000000000001</v>
      </c>
      <c r="AJ35">
        <v>19.100000000000001</v>
      </c>
      <c r="AK35">
        <v>9.6999999999999993</v>
      </c>
      <c r="AL35">
        <v>6</v>
      </c>
      <c r="AM35">
        <v>0.3</v>
      </c>
      <c r="AN35">
        <v>2.2999999999999998</v>
      </c>
      <c r="AO35">
        <v>87.1</v>
      </c>
      <c r="AP35">
        <v>17.899999999999999</v>
      </c>
    </row>
    <row r="36" spans="1:42" x14ac:dyDescent="0.15">
      <c r="A36" t="s">
        <v>428</v>
      </c>
      <c r="B36">
        <v>258.2</v>
      </c>
      <c r="C36">
        <v>28.9</v>
      </c>
      <c r="D36">
        <v>24.7</v>
      </c>
      <c r="E36">
        <v>4.0999999999999996</v>
      </c>
      <c r="F36">
        <v>0.8</v>
      </c>
      <c r="G36">
        <v>0.7</v>
      </c>
      <c r="H36">
        <v>0.1</v>
      </c>
      <c r="I36">
        <v>6.6</v>
      </c>
      <c r="J36">
        <v>0.3</v>
      </c>
      <c r="K36">
        <v>2.7</v>
      </c>
      <c r="L36">
        <v>94.5</v>
      </c>
      <c r="M36">
        <v>18.899999999999999</v>
      </c>
      <c r="N36">
        <v>28.6</v>
      </c>
      <c r="O36">
        <v>7.3</v>
      </c>
      <c r="P36">
        <v>3.8</v>
      </c>
      <c r="Q36">
        <v>0.6</v>
      </c>
      <c r="R36">
        <v>1.4</v>
      </c>
      <c r="S36" t="s">
        <v>9</v>
      </c>
      <c r="T36">
        <v>0.6</v>
      </c>
      <c r="U36">
        <v>0.1</v>
      </c>
      <c r="V36">
        <v>6.2</v>
      </c>
      <c r="W36">
        <v>0.1</v>
      </c>
      <c r="X36">
        <v>7.1</v>
      </c>
      <c r="Y36">
        <v>0</v>
      </c>
      <c r="Z36">
        <v>1.9</v>
      </c>
      <c r="AA36">
        <v>0.2</v>
      </c>
      <c r="AB36">
        <v>0.1</v>
      </c>
      <c r="AC36">
        <v>2.2000000000000002</v>
      </c>
      <c r="AD36">
        <v>0.5</v>
      </c>
      <c r="AE36">
        <v>0.8</v>
      </c>
      <c r="AF36">
        <v>0.7</v>
      </c>
      <c r="AG36">
        <v>3.6</v>
      </c>
      <c r="AH36">
        <v>1.5</v>
      </c>
      <c r="AI36">
        <v>1</v>
      </c>
      <c r="AJ36">
        <v>26.2</v>
      </c>
      <c r="AK36">
        <v>11.1</v>
      </c>
      <c r="AL36">
        <v>7.2</v>
      </c>
      <c r="AM36">
        <v>0.3</v>
      </c>
      <c r="AN36">
        <v>2.8</v>
      </c>
      <c r="AO36">
        <v>99.6</v>
      </c>
      <c r="AP36">
        <v>21.1</v>
      </c>
    </row>
    <row r="37" spans="1:42" x14ac:dyDescent="0.15">
      <c r="A37" t="s">
        <v>429</v>
      </c>
      <c r="B37">
        <v>172.1</v>
      </c>
      <c r="C37">
        <v>17.899999999999999</v>
      </c>
      <c r="D37">
        <v>15.2</v>
      </c>
      <c r="E37">
        <v>2.7</v>
      </c>
      <c r="F37">
        <v>0.4</v>
      </c>
      <c r="G37">
        <v>0.4</v>
      </c>
      <c r="H37">
        <v>0</v>
      </c>
      <c r="I37">
        <v>4.0999999999999996</v>
      </c>
      <c r="J37">
        <v>0.2</v>
      </c>
      <c r="K37">
        <v>1.6</v>
      </c>
      <c r="L37">
        <v>66.400000000000006</v>
      </c>
      <c r="M37">
        <v>15.8</v>
      </c>
      <c r="N37">
        <v>17.8</v>
      </c>
      <c r="O37">
        <v>5.3</v>
      </c>
      <c r="P37">
        <v>2.5</v>
      </c>
      <c r="Q37">
        <v>0.1</v>
      </c>
      <c r="R37">
        <v>0.9</v>
      </c>
      <c r="S37" t="s">
        <v>9</v>
      </c>
      <c r="T37">
        <v>0.2</v>
      </c>
      <c r="U37">
        <v>0</v>
      </c>
      <c r="V37">
        <v>3.4</v>
      </c>
      <c r="W37">
        <v>0.1</v>
      </c>
      <c r="X37">
        <v>3.5</v>
      </c>
      <c r="Y37" t="s">
        <v>9</v>
      </c>
      <c r="Z37">
        <v>0.9</v>
      </c>
      <c r="AA37">
        <v>0.3</v>
      </c>
      <c r="AB37">
        <v>0</v>
      </c>
      <c r="AC37">
        <v>1.8</v>
      </c>
      <c r="AD37">
        <v>0.5</v>
      </c>
      <c r="AE37">
        <v>0.3</v>
      </c>
      <c r="AF37">
        <v>0.5</v>
      </c>
      <c r="AG37">
        <v>2</v>
      </c>
      <c r="AH37">
        <v>1.7</v>
      </c>
      <c r="AI37">
        <v>0.5</v>
      </c>
      <c r="AJ37">
        <v>15.7</v>
      </c>
      <c r="AK37">
        <v>7.6</v>
      </c>
      <c r="AL37">
        <v>4.3</v>
      </c>
      <c r="AM37">
        <v>0.2</v>
      </c>
      <c r="AN37">
        <v>1.7</v>
      </c>
      <c r="AO37">
        <v>68.8</v>
      </c>
      <c r="AP37">
        <v>17.100000000000001</v>
      </c>
    </row>
    <row r="38" spans="1:42" x14ac:dyDescent="0.15">
      <c r="A38" t="s">
        <v>430</v>
      </c>
      <c r="B38">
        <v>223.8</v>
      </c>
      <c r="C38">
        <v>23.7</v>
      </c>
      <c r="D38">
        <v>20.6</v>
      </c>
      <c r="E38">
        <v>3.2</v>
      </c>
      <c r="F38">
        <v>0.6</v>
      </c>
      <c r="G38">
        <v>0.5</v>
      </c>
      <c r="H38">
        <v>0.1</v>
      </c>
      <c r="I38">
        <v>4.4000000000000004</v>
      </c>
      <c r="J38">
        <v>0.3</v>
      </c>
      <c r="K38">
        <v>2.2999999999999998</v>
      </c>
      <c r="L38">
        <v>79.3</v>
      </c>
      <c r="M38">
        <v>19.8</v>
      </c>
      <c r="N38">
        <v>20.2</v>
      </c>
      <c r="O38">
        <v>7.5</v>
      </c>
      <c r="P38">
        <v>5.4</v>
      </c>
      <c r="Q38">
        <v>0.2</v>
      </c>
      <c r="R38">
        <v>1.9</v>
      </c>
      <c r="S38" t="s">
        <v>9</v>
      </c>
      <c r="T38">
        <v>0.5</v>
      </c>
      <c r="U38">
        <v>0.1</v>
      </c>
      <c r="V38">
        <v>4.3</v>
      </c>
      <c r="W38">
        <v>0.1</v>
      </c>
      <c r="X38">
        <v>5.7</v>
      </c>
      <c r="Y38">
        <v>0</v>
      </c>
      <c r="Z38">
        <v>0.9</v>
      </c>
      <c r="AA38">
        <v>0.3</v>
      </c>
      <c r="AB38">
        <v>0</v>
      </c>
      <c r="AC38">
        <v>2</v>
      </c>
      <c r="AD38">
        <v>0.5</v>
      </c>
      <c r="AE38">
        <v>1.3</v>
      </c>
      <c r="AF38">
        <v>0.8</v>
      </c>
      <c r="AG38">
        <v>7.9</v>
      </c>
      <c r="AH38">
        <v>2.2000000000000002</v>
      </c>
      <c r="AI38">
        <v>1.1000000000000001</v>
      </c>
      <c r="AJ38">
        <v>21.2</v>
      </c>
      <c r="AK38">
        <v>9</v>
      </c>
      <c r="AL38">
        <v>4.8</v>
      </c>
      <c r="AM38">
        <v>0.3</v>
      </c>
      <c r="AN38">
        <v>2.2999999999999998</v>
      </c>
      <c r="AO38">
        <v>91.5</v>
      </c>
      <c r="AP38">
        <v>20.7</v>
      </c>
    </row>
    <row r="39" spans="1:42" x14ac:dyDescent="0.15">
      <c r="A39" t="s">
        <v>431</v>
      </c>
      <c r="B39">
        <v>238</v>
      </c>
      <c r="C39">
        <v>23.4</v>
      </c>
      <c r="D39">
        <v>20.399999999999999</v>
      </c>
      <c r="E39">
        <v>2.9</v>
      </c>
      <c r="F39">
        <v>0.9</v>
      </c>
      <c r="G39">
        <v>0.8</v>
      </c>
      <c r="H39">
        <v>0</v>
      </c>
      <c r="I39">
        <v>4.5999999999999996</v>
      </c>
      <c r="J39">
        <v>0.6</v>
      </c>
      <c r="K39">
        <v>2.9</v>
      </c>
      <c r="L39">
        <v>91.4</v>
      </c>
      <c r="M39">
        <v>18.100000000000001</v>
      </c>
      <c r="N39">
        <v>20.9</v>
      </c>
      <c r="O39">
        <v>6.2</v>
      </c>
      <c r="P39">
        <v>4.7</v>
      </c>
      <c r="Q39">
        <v>0.3</v>
      </c>
      <c r="R39">
        <v>1.5</v>
      </c>
      <c r="S39">
        <v>0.1</v>
      </c>
      <c r="T39">
        <v>0.8</v>
      </c>
      <c r="U39">
        <v>0.1</v>
      </c>
      <c r="V39">
        <v>4.3</v>
      </c>
      <c r="W39">
        <v>0.1</v>
      </c>
      <c r="X39">
        <v>6.5</v>
      </c>
      <c r="Y39" t="s">
        <v>9</v>
      </c>
      <c r="Z39">
        <v>1.4</v>
      </c>
      <c r="AA39">
        <v>0.1</v>
      </c>
      <c r="AB39" t="s">
        <v>9</v>
      </c>
      <c r="AC39">
        <v>2.7</v>
      </c>
      <c r="AD39">
        <v>0.5</v>
      </c>
      <c r="AE39">
        <v>0.9</v>
      </c>
      <c r="AF39">
        <v>0.6</v>
      </c>
      <c r="AG39">
        <v>9</v>
      </c>
      <c r="AH39">
        <v>2.1</v>
      </c>
      <c r="AI39">
        <v>1.7</v>
      </c>
      <c r="AJ39">
        <v>22.3</v>
      </c>
      <c r="AK39">
        <v>9.8000000000000007</v>
      </c>
      <c r="AL39">
        <v>4.8</v>
      </c>
      <c r="AM39">
        <v>0.6</v>
      </c>
      <c r="AN39">
        <v>3</v>
      </c>
      <c r="AO39">
        <v>93.8</v>
      </c>
      <c r="AP39">
        <v>19.7</v>
      </c>
    </row>
    <row r="40" spans="1:42" x14ac:dyDescent="0.15">
      <c r="A40" t="s">
        <v>432</v>
      </c>
      <c r="B40">
        <v>205.9</v>
      </c>
      <c r="C40">
        <v>21.3</v>
      </c>
      <c r="D40">
        <v>16.899999999999999</v>
      </c>
      <c r="E40">
        <v>4.4000000000000004</v>
      </c>
      <c r="F40">
        <v>1.4</v>
      </c>
      <c r="G40">
        <v>1.1000000000000001</v>
      </c>
      <c r="H40">
        <v>0.3</v>
      </c>
      <c r="I40">
        <v>4.5</v>
      </c>
      <c r="J40">
        <v>0.4</v>
      </c>
      <c r="K40">
        <v>1.5</v>
      </c>
      <c r="L40">
        <v>77</v>
      </c>
      <c r="M40">
        <v>13.1</v>
      </c>
      <c r="N40">
        <v>20.399999999999999</v>
      </c>
      <c r="O40">
        <v>5</v>
      </c>
      <c r="P40">
        <v>3.7</v>
      </c>
      <c r="Q40">
        <v>0.2</v>
      </c>
      <c r="R40">
        <v>1</v>
      </c>
      <c r="S40">
        <v>0</v>
      </c>
      <c r="T40">
        <v>0.8</v>
      </c>
      <c r="U40">
        <v>0.1</v>
      </c>
      <c r="V40">
        <v>4.0999999999999996</v>
      </c>
      <c r="W40">
        <v>0</v>
      </c>
      <c r="X40">
        <v>5.8</v>
      </c>
      <c r="Y40">
        <v>0</v>
      </c>
      <c r="Z40">
        <v>1.7</v>
      </c>
      <c r="AA40">
        <v>0.1</v>
      </c>
      <c r="AB40" t="s">
        <v>9</v>
      </c>
      <c r="AC40">
        <v>2.7</v>
      </c>
      <c r="AD40">
        <v>0.7</v>
      </c>
      <c r="AE40">
        <v>0.8</v>
      </c>
      <c r="AF40">
        <v>0.9</v>
      </c>
      <c r="AG40">
        <v>3.4</v>
      </c>
      <c r="AH40">
        <v>2.1</v>
      </c>
      <c r="AI40">
        <v>0.9</v>
      </c>
      <c r="AJ40">
        <v>21.6</v>
      </c>
      <c r="AK40">
        <v>10.6</v>
      </c>
      <c r="AL40">
        <v>4.8</v>
      </c>
      <c r="AM40">
        <v>0.4</v>
      </c>
      <c r="AN40">
        <v>1.6</v>
      </c>
      <c r="AO40">
        <v>79.7</v>
      </c>
      <c r="AP40">
        <v>13.9</v>
      </c>
    </row>
    <row r="41" spans="1:42" x14ac:dyDescent="0.15">
      <c r="A41" t="s">
        <v>433</v>
      </c>
      <c r="B41">
        <v>186</v>
      </c>
      <c r="C41">
        <v>16.8</v>
      </c>
      <c r="D41">
        <v>13.7</v>
      </c>
      <c r="E41">
        <v>3.1</v>
      </c>
      <c r="F41">
        <v>1.1000000000000001</v>
      </c>
      <c r="G41">
        <v>1</v>
      </c>
      <c r="H41">
        <v>0.1</v>
      </c>
      <c r="I41">
        <v>4.2</v>
      </c>
      <c r="J41">
        <v>0.5</v>
      </c>
      <c r="K41">
        <v>1.5</v>
      </c>
      <c r="L41">
        <v>67.400000000000006</v>
      </c>
      <c r="M41">
        <v>19.7</v>
      </c>
      <c r="N41">
        <v>20.8</v>
      </c>
      <c r="O41">
        <v>4.5999999999999996</v>
      </c>
      <c r="P41">
        <v>3.2</v>
      </c>
      <c r="Q41">
        <v>0.2</v>
      </c>
      <c r="R41">
        <v>0.9</v>
      </c>
      <c r="S41">
        <v>0</v>
      </c>
      <c r="T41">
        <v>0.5</v>
      </c>
      <c r="U41">
        <v>0.1</v>
      </c>
      <c r="V41">
        <v>3.4</v>
      </c>
      <c r="W41">
        <v>0</v>
      </c>
      <c r="X41">
        <v>4.5</v>
      </c>
      <c r="Y41">
        <v>0</v>
      </c>
      <c r="Z41">
        <v>1.2</v>
      </c>
      <c r="AA41">
        <v>0.2</v>
      </c>
      <c r="AB41" t="s">
        <v>9</v>
      </c>
      <c r="AC41">
        <v>2.1</v>
      </c>
      <c r="AD41">
        <v>0.7</v>
      </c>
      <c r="AE41">
        <v>1</v>
      </c>
      <c r="AF41">
        <v>0.7</v>
      </c>
      <c r="AG41">
        <v>4.5999999999999996</v>
      </c>
      <c r="AH41">
        <v>1.3</v>
      </c>
      <c r="AI41">
        <v>0.6</v>
      </c>
      <c r="AJ41">
        <v>16.5</v>
      </c>
      <c r="AK41">
        <v>7.6</v>
      </c>
      <c r="AL41">
        <v>4.5</v>
      </c>
      <c r="AM41">
        <v>0.6</v>
      </c>
      <c r="AN41">
        <v>1.5</v>
      </c>
      <c r="AO41">
        <v>69.8</v>
      </c>
      <c r="AP41">
        <v>21.4</v>
      </c>
    </row>
    <row r="42" spans="1:42" x14ac:dyDescent="0.15">
      <c r="A42" t="s">
        <v>434</v>
      </c>
      <c r="B42">
        <v>197.7</v>
      </c>
      <c r="C42">
        <v>15.7</v>
      </c>
      <c r="D42">
        <v>12.3</v>
      </c>
      <c r="E42">
        <v>3.4</v>
      </c>
      <c r="F42">
        <v>0.4</v>
      </c>
      <c r="G42">
        <v>0.3</v>
      </c>
      <c r="H42">
        <v>0.1</v>
      </c>
      <c r="I42">
        <v>4</v>
      </c>
      <c r="J42">
        <v>0.6</v>
      </c>
      <c r="K42">
        <v>1.8</v>
      </c>
      <c r="L42">
        <v>69.5</v>
      </c>
      <c r="M42">
        <v>21.8</v>
      </c>
      <c r="N42">
        <v>25.6</v>
      </c>
      <c r="O42">
        <v>4.7</v>
      </c>
      <c r="P42">
        <v>3.9</v>
      </c>
      <c r="Q42">
        <v>0.2</v>
      </c>
      <c r="R42">
        <v>1</v>
      </c>
      <c r="S42" t="s">
        <v>9</v>
      </c>
      <c r="T42">
        <v>0.4</v>
      </c>
      <c r="U42">
        <v>0</v>
      </c>
      <c r="V42">
        <v>3.2</v>
      </c>
      <c r="W42">
        <v>0</v>
      </c>
      <c r="X42">
        <v>4.9000000000000004</v>
      </c>
      <c r="Y42">
        <v>0</v>
      </c>
      <c r="Z42">
        <v>1</v>
      </c>
      <c r="AA42">
        <v>0.1</v>
      </c>
      <c r="AB42">
        <v>0</v>
      </c>
      <c r="AC42">
        <v>2.1</v>
      </c>
      <c r="AD42">
        <v>0.5</v>
      </c>
      <c r="AE42">
        <v>1.1000000000000001</v>
      </c>
      <c r="AF42">
        <v>0.6</v>
      </c>
      <c r="AG42">
        <v>5.6</v>
      </c>
      <c r="AH42">
        <v>1.9</v>
      </c>
      <c r="AI42">
        <v>0.9</v>
      </c>
      <c r="AJ42">
        <v>15.6</v>
      </c>
      <c r="AK42">
        <v>10.6</v>
      </c>
      <c r="AL42">
        <v>4.2</v>
      </c>
      <c r="AM42">
        <v>0.6</v>
      </c>
      <c r="AN42">
        <v>1.9</v>
      </c>
      <c r="AO42">
        <v>71.8</v>
      </c>
      <c r="AP42">
        <v>23.4</v>
      </c>
    </row>
    <row r="43" spans="1:42" x14ac:dyDescent="0.15">
      <c r="A43" t="s">
        <v>435</v>
      </c>
      <c r="B43">
        <v>142.5</v>
      </c>
      <c r="C43">
        <v>13.7</v>
      </c>
      <c r="D43">
        <v>9.8000000000000007</v>
      </c>
      <c r="E43">
        <v>4</v>
      </c>
      <c r="F43">
        <v>1.4</v>
      </c>
      <c r="G43">
        <v>0.8</v>
      </c>
      <c r="H43">
        <v>0.6</v>
      </c>
      <c r="I43">
        <v>3.6</v>
      </c>
      <c r="J43">
        <v>0.1</v>
      </c>
      <c r="K43">
        <v>1.4</v>
      </c>
      <c r="L43">
        <v>47.8</v>
      </c>
      <c r="M43">
        <v>15.2</v>
      </c>
      <c r="N43">
        <v>17.3</v>
      </c>
      <c r="O43">
        <v>5.2</v>
      </c>
      <c r="P43">
        <v>3.1</v>
      </c>
      <c r="Q43">
        <v>0.1</v>
      </c>
      <c r="R43">
        <v>0.9</v>
      </c>
      <c r="S43" t="s">
        <v>9</v>
      </c>
      <c r="T43">
        <v>0.2</v>
      </c>
      <c r="U43">
        <v>0.1</v>
      </c>
      <c r="V43">
        <v>2.5</v>
      </c>
      <c r="W43">
        <v>0</v>
      </c>
      <c r="X43">
        <v>2.9</v>
      </c>
      <c r="Y43">
        <v>0</v>
      </c>
      <c r="Z43">
        <v>1</v>
      </c>
      <c r="AA43">
        <v>0.3</v>
      </c>
      <c r="AB43" t="s">
        <v>9</v>
      </c>
      <c r="AC43">
        <v>1.8</v>
      </c>
      <c r="AD43">
        <v>0.4</v>
      </c>
      <c r="AE43">
        <v>0.5</v>
      </c>
      <c r="AF43">
        <v>0.5</v>
      </c>
      <c r="AG43">
        <v>3.1</v>
      </c>
      <c r="AH43">
        <v>1</v>
      </c>
      <c r="AI43">
        <v>0.5</v>
      </c>
      <c r="AJ43">
        <v>11.7</v>
      </c>
      <c r="AK43">
        <v>6.5</v>
      </c>
      <c r="AL43">
        <v>3.8</v>
      </c>
      <c r="AM43">
        <v>0.1</v>
      </c>
      <c r="AN43">
        <v>1.4</v>
      </c>
      <c r="AO43">
        <v>49.1</v>
      </c>
      <c r="AP43">
        <v>16.3</v>
      </c>
    </row>
    <row r="44" spans="1:42" x14ac:dyDescent="0.15">
      <c r="A44" t="s">
        <v>436</v>
      </c>
      <c r="B44">
        <v>190</v>
      </c>
      <c r="C44">
        <v>18.899999999999999</v>
      </c>
      <c r="D44">
        <v>16.399999999999999</v>
      </c>
      <c r="E44">
        <v>2.5</v>
      </c>
      <c r="F44">
        <v>0.4</v>
      </c>
      <c r="G44">
        <v>0.3</v>
      </c>
      <c r="H44">
        <v>0.1</v>
      </c>
      <c r="I44">
        <v>4.2</v>
      </c>
      <c r="J44">
        <v>0.5</v>
      </c>
      <c r="K44">
        <v>1.9</v>
      </c>
      <c r="L44">
        <v>72.2</v>
      </c>
      <c r="M44">
        <v>16.8</v>
      </c>
      <c r="N44">
        <v>17</v>
      </c>
      <c r="O44">
        <v>5.3</v>
      </c>
      <c r="P44">
        <v>3.5</v>
      </c>
      <c r="Q44">
        <v>0.4</v>
      </c>
      <c r="R44">
        <v>0.9</v>
      </c>
      <c r="S44">
        <v>0</v>
      </c>
      <c r="T44">
        <v>0.4</v>
      </c>
      <c r="U44">
        <v>0</v>
      </c>
      <c r="V44">
        <v>3.6</v>
      </c>
      <c r="W44">
        <v>0</v>
      </c>
      <c r="X44">
        <v>4.9000000000000004</v>
      </c>
      <c r="Y44">
        <v>0</v>
      </c>
      <c r="Z44">
        <v>1.3</v>
      </c>
      <c r="AA44">
        <v>0.5</v>
      </c>
      <c r="AB44">
        <v>0</v>
      </c>
      <c r="AC44">
        <v>2.1</v>
      </c>
      <c r="AD44">
        <v>0.6</v>
      </c>
      <c r="AE44">
        <v>0.7</v>
      </c>
      <c r="AF44">
        <v>0.4</v>
      </c>
      <c r="AG44">
        <v>2.9</v>
      </c>
      <c r="AH44">
        <v>1.6</v>
      </c>
      <c r="AI44">
        <v>0.8</v>
      </c>
      <c r="AJ44">
        <v>18.2</v>
      </c>
      <c r="AK44">
        <v>10</v>
      </c>
      <c r="AL44">
        <v>4.3</v>
      </c>
      <c r="AM44">
        <v>0.5</v>
      </c>
      <c r="AN44">
        <v>1.9</v>
      </c>
      <c r="AO44">
        <v>74.5</v>
      </c>
      <c r="AP44">
        <v>17.899999999999999</v>
      </c>
    </row>
    <row r="45" spans="1:42" x14ac:dyDescent="0.15">
      <c r="A45" t="s">
        <v>437</v>
      </c>
      <c r="B45">
        <v>178.7</v>
      </c>
      <c r="C45">
        <v>16</v>
      </c>
      <c r="D45">
        <v>13.3</v>
      </c>
      <c r="E45">
        <v>2.7</v>
      </c>
      <c r="F45">
        <v>0.3</v>
      </c>
      <c r="G45">
        <v>0.2</v>
      </c>
      <c r="H45">
        <v>0.1</v>
      </c>
      <c r="I45">
        <v>3.9</v>
      </c>
      <c r="J45">
        <v>0.2</v>
      </c>
      <c r="K45">
        <v>1.2</v>
      </c>
      <c r="L45">
        <v>68.7</v>
      </c>
      <c r="M45">
        <v>15</v>
      </c>
      <c r="N45">
        <v>18</v>
      </c>
      <c r="O45">
        <v>5.0999999999999996</v>
      </c>
      <c r="P45">
        <v>3.6</v>
      </c>
      <c r="Q45">
        <v>0.2</v>
      </c>
      <c r="R45">
        <v>1</v>
      </c>
      <c r="S45">
        <v>0</v>
      </c>
      <c r="T45">
        <v>0.4</v>
      </c>
      <c r="U45">
        <v>0.1</v>
      </c>
      <c r="V45">
        <v>3.1</v>
      </c>
      <c r="W45">
        <v>0</v>
      </c>
      <c r="X45">
        <v>4.5</v>
      </c>
      <c r="Y45">
        <v>0</v>
      </c>
      <c r="Z45">
        <v>1.1000000000000001</v>
      </c>
      <c r="AA45">
        <v>0.3</v>
      </c>
      <c r="AB45" t="s">
        <v>9</v>
      </c>
      <c r="AC45">
        <v>1.9</v>
      </c>
      <c r="AD45">
        <v>0.6</v>
      </c>
      <c r="AE45">
        <v>0.7</v>
      </c>
      <c r="AF45">
        <v>0.6</v>
      </c>
      <c r="AG45">
        <v>3.5</v>
      </c>
      <c r="AH45">
        <v>1.6</v>
      </c>
      <c r="AI45">
        <v>0.6</v>
      </c>
      <c r="AJ45">
        <v>16.7</v>
      </c>
      <c r="AK45">
        <v>9.8000000000000007</v>
      </c>
      <c r="AL45">
        <v>4.0999999999999996</v>
      </c>
      <c r="AM45">
        <v>0.2</v>
      </c>
      <c r="AN45">
        <v>1.2</v>
      </c>
      <c r="AO45">
        <v>70.5</v>
      </c>
      <c r="AP45">
        <v>15.8</v>
      </c>
    </row>
    <row r="46" spans="1:42" x14ac:dyDescent="0.15">
      <c r="A46" t="s">
        <v>438</v>
      </c>
      <c r="B46">
        <v>155.30000000000001</v>
      </c>
      <c r="C46">
        <v>12.4</v>
      </c>
      <c r="D46">
        <v>10.5</v>
      </c>
      <c r="E46">
        <v>1.9</v>
      </c>
      <c r="F46">
        <v>0.2</v>
      </c>
      <c r="G46">
        <v>0.2</v>
      </c>
      <c r="H46">
        <v>0</v>
      </c>
      <c r="I46">
        <v>3.1</v>
      </c>
      <c r="J46">
        <v>0.1</v>
      </c>
      <c r="K46">
        <v>0.9</v>
      </c>
      <c r="L46">
        <v>48.7</v>
      </c>
      <c r="M46">
        <v>18</v>
      </c>
      <c r="N46">
        <v>19</v>
      </c>
      <c r="O46">
        <v>6.3</v>
      </c>
      <c r="P46">
        <v>3.2</v>
      </c>
      <c r="Q46">
        <v>0.1</v>
      </c>
      <c r="R46">
        <v>1.2</v>
      </c>
      <c r="S46" t="s">
        <v>9</v>
      </c>
      <c r="T46">
        <v>0.1</v>
      </c>
      <c r="U46">
        <v>0</v>
      </c>
      <c r="V46">
        <v>2.2000000000000002</v>
      </c>
      <c r="W46">
        <v>0.1</v>
      </c>
      <c r="X46">
        <v>3.4</v>
      </c>
      <c r="Y46" t="s">
        <v>9</v>
      </c>
      <c r="Z46">
        <v>1.3</v>
      </c>
      <c r="AA46">
        <v>0.3</v>
      </c>
      <c r="AB46">
        <v>0</v>
      </c>
      <c r="AC46">
        <v>1.7</v>
      </c>
      <c r="AD46">
        <v>0.8</v>
      </c>
      <c r="AE46">
        <v>0.6</v>
      </c>
      <c r="AF46">
        <v>0.6</v>
      </c>
      <c r="AG46">
        <v>6.4</v>
      </c>
      <c r="AH46">
        <v>1.8</v>
      </c>
      <c r="AI46">
        <v>1</v>
      </c>
      <c r="AJ46">
        <v>12.8</v>
      </c>
      <c r="AK46">
        <v>9</v>
      </c>
      <c r="AL46">
        <v>3.3</v>
      </c>
      <c r="AM46">
        <v>0.1</v>
      </c>
      <c r="AN46">
        <v>0.9</v>
      </c>
      <c r="AO46">
        <v>49.7</v>
      </c>
      <c r="AP46">
        <v>18.7</v>
      </c>
    </row>
    <row r="47" spans="1:42" x14ac:dyDescent="0.15">
      <c r="A47" t="s">
        <v>439</v>
      </c>
      <c r="B47">
        <v>216.3</v>
      </c>
      <c r="C47">
        <v>21.2</v>
      </c>
      <c r="D47">
        <v>16.100000000000001</v>
      </c>
      <c r="E47">
        <v>5.0999999999999996</v>
      </c>
      <c r="F47">
        <v>1.4</v>
      </c>
      <c r="G47">
        <v>1.2</v>
      </c>
      <c r="H47">
        <v>0.3</v>
      </c>
      <c r="I47">
        <v>4.7</v>
      </c>
      <c r="J47">
        <v>0.6</v>
      </c>
      <c r="K47">
        <v>1.2</v>
      </c>
      <c r="L47">
        <v>78.3</v>
      </c>
      <c r="M47">
        <v>20.399999999999999</v>
      </c>
      <c r="N47">
        <v>23.2</v>
      </c>
      <c r="O47">
        <v>6.7</v>
      </c>
      <c r="P47">
        <v>5.0999999999999996</v>
      </c>
      <c r="Q47">
        <v>0.3</v>
      </c>
      <c r="R47">
        <v>1.2</v>
      </c>
      <c r="S47">
        <v>0</v>
      </c>
      <c r="T47">
        <v>0.4</v>
      </c>
      <c r="U47">
        <v>0</v>
      </c>
      <c r="V47">
        <v>3.8</v>
      </c>
      <c r="W47">
        <v>0</v>
      </c>
      <c r="X47">
        <v>5</v>
      </c>
      <c r="Y47">
        <v>0</v>
      </c>
      <c r="Z47">
        <v>1.3</v>
      </c>
      <c r="AA47">
        <v>0.1</v>
      </c>
      <c r="AB47">
        <v>0</v>
      </c>
      <c r="AC47">
        <v>2.2000000000000002</v>
      </c>
      <c r="AD47">
        <v>0.6</v>
      </c>
      <c r="AE47">
        <v>1.1000000000000001</v>
      </c>
      <c r="AF47">
        <v>0.9</v>
      </c>
      <c r="AG47">
        <v>5.6</v>
      </c>
      <c r="AH47">
        <v>2.4</v>
      </c>
      <c r="AI47">
        <v>1.1000000000000001</v>
      </c>
      <c r="AJ47">
        <v>18.600000000000001</v>
      </c>
      <c r="AK47">
        <v>9.1</v>
      </c>
      <c r="AL47">
        <v>4.9000000000000004</v>
      </c>
      <c r="AM47">
        <v>0.6</v>
      </c>
      <c r="AN47">
        <v>1.2</v>
      </c>
      <c r="AO47">
        <v>80.3</v>
      </c>
      <c r="AP47">
        <v>21.5</v>
      </c>
    </row>
    <row r="48" spans="1:42" x14ac:dyDescent="0.15">
      <c r="A48" t="s">
        <v>440</v>
      </c>
      <c r="B48">
        <v>158.5</v>
      </c>
      <c r="C48">
        <v>13.9</v>
      </c>
      <c r="D48">
        <v>10.9</v>
      </c>
      <c r="E48">
        <v>3</v>
      </c>
      <c r="F48">
        <v>0.3</v>
      </c>
      <c r="G48">
        <v>0.2</v>
      </c>
      <c r="H48">
        <v>0</v>
      </c>
      <c r="I48">
        <v>2.8</v>
      </c>
      <c r="J48">
        <v>0.3</v>
      </c>
      <c r="K48">
        <v>0.8</v>
      </c>
      <c r="L48">
        <v>56</v>
      </c>
      <c r="M48">
        <v>18</v>
      </c>
      <c r="N48">
        <v>19</v>
      </c>
      <c r="O48">
        <v>5.3</v>
      </c>
      <c r="P48">
        <v>3.6</v>
      </c>
      <c r="Q48">
        <v>0.1</v>
      </c>
      <c r="R48">
        <v>1.1000000000000001</v>
      </c>
      <c r="S48" t="s">
        <v>9</v>
      </c>
      <c r="T48">
        <v>0.3</v>
      </c>
      <c r="U48">
        <v>0</v>
      </c>
      <c r="V48">
        <v>2.2000000000000002</v>
      </c>
      <c r="W48" t="s">
        <v>9</v>
      </c>
      <c r="X48">
        <v>2.7</v>
      </c>
      <c r="Y48">
        <v>0</v>
      </c>
      <c r="Z48">
        <v>0.5</v>
      </c>
      <c r="AA48">
        <v>0.1</v>
      </c>
      <c r="AB48">
        <v>0</v>
      </c>
      <c r="AC48">
        <v>1.8</v>
      </c>
      <c r="AD48">
        <v>0.7</v>
      </c>
      <c r="AE48">
        <v>0.7</v>
      </c>
      <c r="AF48">
        <v>0.5</v>
      </c>
      <c r="AG48">
        <v>2.9</v>
      </c>
      <c r="AH48">
        <v>2.1</v>
      </c>
      <c r="AI48">
        <v>1.1000000000000001</v>
      </c>
      <c r="AJ48">
        <v>14.3</v>
      </c>
      <c r="AK48">
        <v>7.4</v>
      </c>
      <c r="AL48">
        <v>2.9</v>
      </c>
      <c r="AM48">
        <v>0.3</v>
      </c>
      <c r="AN48">
        <v>0.9</v>
      </c>
      <c r="AO48">
        <v>57.3</v>
      </c>
      <c r="AP48">
        <v>19.7</v>
      </c>
    </row>
    <row r="49" spans="1:42" x14ac:dyDescent="0.15">
      <c r="A49" t="s">
        <v>441</v>
      </c>
      <c r="B49">
        <v>193.8</v>
      </c>
      <c r="C49">
        <v>16</v>
      </c>
      <c r="D49">
        <v>13.6</v>
      </c>
      <c r="E49">
        <v>2.4</v>
      </c>
      <c r="F49">
        <v>1.2</v>
      </c>
      <c r="G49">
        <v>1.2</v>
      </c>
      <c r="H49">
        <v>0</v>
      </c>
      <c r="I49">
        <v>3.4</v>
      </c>
      <c r="J49">
        <v>0.4</v>
      </c>
      <c r="K49">
        <v>1.1000000000000001</v>
      </c>
      <c r="L49">
        <v>67.8</v>
      </c>
      <c r="M49">
        <v>20.6</v>
      </c>
      <c r="N49">
        <v>23</v>
      </c>
      <c r="O49">
        <v>5.8</v>
      </c>
      <c r="P49">
        <v>3.6</v>
      </c>
      <c r="Q49">
        <v>0.1</v>
      </c>
      <c r="R49">
        <v>1.1000000000000001</v>
      </c>
      <c r="S49" t="s">
        <v>9</v>
      </c>
      <c r="T49">
        <v>0.3</v>
      </c>
      <c r="U49">
        <v>0.1</v>
      </c>
      <c r="V49">
        <v>2.9</v>
      </c>
      <c r="W49">
        <v>0</v>
      </c>
      <c r="X49">
        <v>3.7</v>
      </c>
      <c r="Y49">
        <v>0</v>
      </c>
      <c r="Z49">
        <v>0.7</v>
      </c>
      <c r="AA49">
        <v>0.2</v>
      </c>
      <c r="AB49">
        <v>0</v>
      </c>
      <c r="AC49">
        <v>2.1</v>
      </c>
      <c r="AD49">
        <v>0.4</v>
      </c>
      <c r="AE49">
        <v>1</v>
      </c>
      <c r="AF49">
        <v>0.6</v>
      </c>
      <c r="AG49">
        <v>4.0999999999999996</v>
      </c>
      <c r="AH49">
        <v>2.9</v>
      </c>
      <c r="AI49">
        <v>0.9</v>
      </c>
      <c r="AJ49">
        <v>16.899999999999999</v>
      </c>
      <c r="AK49">
        <v>13</v>
      </c>
      <c r="AL49">
        <v>3.5</v>
      </c>
      <c r="AM49">
        <v>0.4</v>
      </c>
      <c r="AN49">
        <v>1.1000000000000001</v>
      </c>
      <c r="AO49">
        <v>69.400000000000006</v>
      </c>
      <c r="AP49">
        <v>21.4</v>
      </c>
    </row>
    <row r="50" spans="1:42" x14ac:dyDescent="0.15">
      <c r="A50" t="s">
        <v>442</v>
      </c>
      <c r="B50">
        <v>183.2</v>
      </c>
      <c r="C50">
        <v>15</v>
      </c>
      <c r="D50">
        <v>12</v>
      </c>
      <c r="E50">
        <v>2.9</v>
      </c>
      <c r="F50">
        <v>0.5</v>
      </c>
      <c r="G50">
        <v>0.4</v>
      </c>
      <c r="H50">
        <v>0.1</v>
      </c>
      <c r="I50">
        <v>3.4</v>
      </c>
      <c r="J50">
        <v>0.2</v>
      </c>
      <c r="K50">
        <v>1</v>
      </c>
      <c r="L50">
        <v>63</v>
      </c>
      <c r="M50">
        <v>19.8</v>
      </c>
      <c r="N50">
        <v>22.2</v>
      </c>
      <c r="O50">
        <v>5</v>
      </c>
      <c r="P50">
        <v>3.3</v>
      </c>
      <c r="Q50">
        <v>0.2</v>
      </c>
      <c r="R50">
        <v>1</v>
      </c>
      <c r="S50">
        <v>0</v>
      </c>
      <c r="T50">
        <v>0.5</v>
      </c>
      <c r="U50">
        <v>0.1</v>
      </c>
      <c r="V50">
        <v>2.8</v>
      </c>
      <c r="W50">
        <v>0</v>
      </c>
      <c r="X50">
        <v>3.9</v>
      </c>
      <c r="Y50">
        <v>0</v>
      </c>
      <c r="Z50">
        <v>1.2</v>
      </c>
      <c r="AA50">
        <v>0.1</v>
      </c>
      <c r="AB50">
        <v>0</v>
      </c>
      <c r="AC50">
        <v>2</v>
      </c>
      <c r="AD50">
        <v>0.9</v>
      </c>
      <c r="AE50">
        <v>1</v>
      </c>
      <c r="AF50">
        <v>0.8</v>
      </c>
      <c r="AG50">
        <v>3.5</v>
      </c>
      <c r="AH50">
        <v>2.6</v>
      </c>
      <c r="AI50">
        <v>1.2</v>
      </c>
      <c r="AJ50">
        <v>17.3</v>
      </c>
      <c r="AK50">
        <v>10.7</v>
      </c>
      <c r="AL50">
        <v>3.6</v>
      </c>
      <c r="AM50">
        <v>0.3</v>
      </c>
      <c r="AN50">
        <v>1</v>
      </c>
      <c r="AO50">
        <v>64.400000000000006</v>
      </c>
      <c r="AP50">
        <v>20.6</v>
      </c>
    </row>
    <row r="51" spans="1:42" x14ac:dyDescent="0.15">
      <c r="A51" t="s">
        <v>443</v>
      </c>
      <c r="B51">
        <v>153.4</v>
      </c>
      <c r="C51">
        <v>13.4</v>
      </c>
      <c r="D51">
        <v>9.8000000000000007</v>
      </c>
      <c r="E51">
        <v>3.6</v>
      </c>
      <c r="F51">
        <v>0.2</v>
      </c>
      <c r="G51">
        <v>0.1</v>
      </c>
      <c r="H51">
        <v>0.1</v>
      </c>
      <c r="I51">
        <v>3</v>
      </c>
      <c r="J51">
        <v>0.2</v>
      </c>
      <c r="K51">
        <v>0.8</v>
      </c>
      <c r="L51">
        <v>54.5</v>
      </c>
      <c r="M51">
        <v>16.3</v>
      </c>
      <c r="N51">
        <v>15.5</v>
      </c>
      <c r="O51">
        <v>4.5</v>
      </c>
      <c r="P51">
        <v>3.3</v>
      </c>
      <c r="Q51">
        <v>0.1</v>
      </c>
      <c r="R51">
        <v>1.1000000000000001</v>
      </c>
      <c r="S51" t="s">
        <v>9</v>
      </c>
      <c r="T51">
        <v>0.2</v>
      </c>
      <c r="U51">
        <v>0</v>
      </c>
      <c r="V51">
        <v>2.8</v>
      </c>
      <c r="W51">
        <v>0</v>
      </c>
      <c r="X51">
        <v>3.8</v>
      </c>
      <c r="Y51">
        <v>0</v>
      </c>
      <c r="Z51">
        <v>1.5</v>
      </c>
      <c r="AA51">
        <v>0.3</v>
      </c>
      <c r="AB51">
        <v>0</v>
      </c>
      <c r="AC51">
        <v>1.7</v>
      </c>
      <c r="AD51">
        <v>0.6</v>
      </c>
      <c r="AE51">
        <v>0.7</v>
      </c>
      <c r="AF51">
        <v>0.8</v>
      </c>
      <c r="AG51">
        <v>2.4</v>
      </c>
      <c r="AH51">
        <v>1.6</v>
      </c>
      <c r="AI51">
        <v>0.6</v>
      </c>
      <c r="AJ51">
        <v>15.3</v>
      </c>
      <c r="AK51">
        <v>7.9</v>
      </c>
      <c r="AL51">
        <v>3.2</v>
      </c>
      <c r="AM51">
        <v>0.2</v>
      </c>
      <c r="AN51">
        <v>0.8</v>
      </c>
      <c r="AO51">
        <v>56</v>
      </c>
      <c r="AP51">
        <v>17.399999999999999</v>
      </c>
    </row>
    <row r="52" spans="1:42" x14ac:dyDescent="0.15">
      <c r="A52" t="s">
        <v>444</v>
      </c>
      <c r="B52">
        <v>152.80000000000001</v>
      </c>
      <c r="C52">
        <v>12.4</v>
      </c>
      <c r="D52">
        <v>10.3</v>
      </c>
      <c r="E52">
        <v>2.1</v>
      </c>
      <c r="F52">
        <v>0.2</v>
      </c>
      <c r="G52">
        <v>0.2</v>
      </c>
      <c r="H52">
        <v>0</v>
      </c>
      <c r="I52">
        <v>2.7</v>
      </c>
      <c r="J52">
        <v>0.1</v>
      </c>
      <c r="K52">
        <v>0.9</v>
      </c>
      <c r="L52">
        <v>56.8</v>
      </c>
      <c r="M52">
        <v>19.7</v>
      </c>
      <c r="N52">
        <v>16.399999999999999</v>
      </c>
      <c r="O52">
        <v>3.7</v>
      </c>
      <c r="P52">
        <v>2.2000000000000002</v>
      </c>
      <c r="Q52">
        <v>0.3</v>
      </c>
      <c r="R52">
        <v>0.5</v>
      </c>
      <c r="S52" t="s">
        <v>9</v>
      </c>
      <c r="T52">
        <v>0.2</v>
      </c>
      <c r="U52">
        <v>0</v>
      </c>
      <c r="V52">
        <v>2.8</v>
      </c>
      <c r="W52">
        <v>0</v>
      </c>
      <c r="X52">
        <v>2.6</v>
      </c>
      <c r="Y52">
        <v>0</v>
      </c>
      <c r="Z52">
        <v>0.5</v>
      </c>
      <c r="AA52">
        <v>0.1</v>
      </c>
      <c r="AB52" t="s">
        <v>9</v>
      </c>
      <c r="AC52">
        <v>1.8</v>
      </c>
      <c r="AD52">
        <v>0.7</v>
      </c>
      <c r="AE52">
        <v>1.1000000000000001</v>
      </c>
      <c r="AF52">
        <v>0.2</v>
      </c>
      <c r="AG52">
        <v>2.1</v>
      </c>
      <c r="AH52">
        <v>1.6</v>
      </c>
      <c r="AI52">
        <v>0.7</v>
      </c>
      <c r="AJ52">
        <v>13.5</v>
      </c>
      <c r="AK52">
        <v>9</v>
      </c>
      <c r="AL52">
        <v>2.7</v>
      </c>
      <c r="AM52">
        <v>0.1</v>
      </c>
      <c r="AN52">
        <v>0.9</v>
      </c>
      <c r="AO52">
        <v>57.7</v>
      </c>
      <c r="AP52">
        <v>20.2</v>
      </c>
    </row>
    <row r="53" spans="1:42" x14ac:dyDescent="0.15">
      <c r="A53" t="s">
        <v>445</v>
      </c>
      <c r="B53">
        <v>147.19999999999999</v>
      </c>
      <c r="C53">
        <v>11</v>
      </c>
      <c r="D53">
        <v>8.4</v>
      </c>
      <c r="E53">
        <v>2.6</v>
      </c>
      <c r="F53">
        <v>0.7</v>
      </c>
      <c r="G53">
        <v>0.6</v>
      </c>
      <c r="H53">
        <v>0.1</v>
      </c>
      <c r="I53">
        <v>2.7</v>
      </c>
      <c r="J53">
        <v>0.2</v>
      </c>
      <c r="K53">
        <v>1.1000000000000001</v>
      </c>
      <c r="L53">
        <v>48</v>
      </c>
      <c r="M53">
        <v>18.7</v>
      </c>
      <c r="N53">
        <v>16.8</v>
      </c>
      <c r="O53">
        <v>4.9000000000000004</v>
      </c>
      <c r="P53">
        <v>3.2</v>
      </c>
      <c r="Q53">
        <v>0</v>
      </c>
      <c r="R53">
        <v>1</v>
      </c>
      <c r="S53">
        <v>0</v>
      </c>
      <c r="T53">
        <v>0.2</v>
      </c>
      <c r="U53">
        <v>0</v>
      </c>
      <c r="V53">
        <v>2.2000000000000002</v>
      </c>
      <c r="W53">
        <v>0</v>
      </c>
      <c r="X53">
        <v>2.1</v>
      </c>
      <c r="Y53">
        <v>0</v>
      </c>
      <c r="Z53">
        <v>0.7</v>
      </c>
      <c r="AA53">
        <v>0.5</v>
      </c>
      <c r="AB53">
        <v>0</v>
      </c>
      <c r="AC53">
        <v>1.7</v>
      </c>
      <c r="AD53">
        <v>0.6</v>
      </c>
      <c r="AE53">
        <v>0.9</v>
      </c>
      <c r="AF53">
        <v>0.5</v>
      </c>
      <c r="AG53">
        <v>4.4000000000000004</v>
      </c>
      <c r="AH53">
        <v>1.9</v>
      </c>
      <c r="AI53">
        <v>0.8</v>
      </c>
      <c r="AJ53">
        <v>13.5</v>
      </c>
      <c r="AK53">
        <v>9</v>
      </c>
      <c r="AL53">
        <v>2.9</v>
      </c>
      <c r="AM53">
        <v>0.2</v>
      </c>
      <c r="AN53">
        <v>1.1000000000000001</v>
      </c>
      <c r="AO53">
        <v>49.4</v>
      </c>
      <c r="AP53">
        <v>19.399999999999999</v>
      </c>
    </row>
    <row r="54" spans="1:42" x14ac:dyDescent="0.15">
      <c r="A54" t="s">
        <v>446</v>
      </c>
      <c r="B54">
        <v>267</v>
      </c>
      <c r="C54">
        <v>25.2</v>
      </c>
      <c r="D54">
        <v>22.3</v>
      </c>
      <c r="E54">
        <v>2.9</v>
      </c>
      <c r="F54">
        <v>0.6</v>
      </c>
      <c r="G54">
        <v>0.6</v>
      </c>
      <c r="H54">
        <v>0</v>
      </c>
      <c r="I54">
        <v>5</v>
      </c>
      <c r="J54">
        <v>0.6</v>
      </c>
      <c r="K54">
        <v>2.5</v>
      </c>
      <c r="L54">
        <v>89.7</v>
      </c>
      <c r="M54">
        <v>25.2</v>
      </c>
      <c r="N54">
        <v>33.799999999999997</v>
      </c>
      <c r="O54">
        <v>8</v>
      </c>
      <c r="P54">
        <v>6.5</v>
      </c>
      <c r="Q54">
        <v>0.2</v>
      </c>
      <c r="R54">
        <v>1.6</v>
      </c>
      <c r="S54">
        <v>0</v>
      </c>
      <c r="T54">
        <v>0.6</v>
      </c>
      <c r="U54">
        <v>0.1</v>
      </c>
      <c r="V54">
        <v>4.5</v>
      </c>
      <c r="W54">
        <v>0</v>
      </c>
      <c r="X54">
        <v>6.4</v>
      </c>
      <c r="Y54">
        <v>0.1</v>
      </c>
      <c r="Z54">
        <v>1.6</v>
      </c>
      <c r="AA54">
        <v>0.1</v>
      </c>
      <c r="AB54">
        <v>0</v>
      </c>
      <c r="AC54">
        <v>2.2000000000000002</v>
      </c>
      <c r="AD54">
        <v>0.6</v>
      </c>
      <c r="AE54">
        <v>2.2000000000000002</v>
      </c>
      <c r="AF54">
        <v>0.8</v>
      </c>
      <c r="AG54">
        <v>7.5</v>
      </c>
      <c r="AH54">
        <v>4</v>
      </c>
      <c r="AI54">
        <v>1.6</v>
      </c>
      <c r="AJ54">
        <v>26.6</v>
      </c>
      <c r="AK54">
        <v>9.3000000000000007</v>
      </c>
      <c r="AL54">
        <v>5.0999999999999996</v>
      </c>
      <c r="AM54">
        <v>0.6</v>
      </c>
      <c r="AN54">
        <v>2.5</v>
      </c>
      <c r="AO54">
        <v>91.6</v>
      </c>
      <c r="AP54">
        <v>25.8</v>
      </c>
    </row>
    <row r="55" spans="1:42" x14ac:dyDescent="0.15">
      <c r="A55" t="s">
        <v>503</v>
      </c>
    </row>
    <row r="56" spans="1:42" x14ac:dyDescent="0.15">
      <c r="A56" t="s">
        <v>340</v>
      </c>
      <c r="B56">
        <v>279.60000000000002</v>
      </c>
      <c r="C56">
        <v>46.8</v>
      </c>
      <c r="D56">
        <v>37.1</v>
      </c>
      <c r="E56">
        <v>9.6</v>
      </c>
      <c r="F56">
        <v>3.9</v>
      </c>
      <c r="G56">
        <v>2.8</v>
      </c>
      <c r="H56">
        <v>1</v>
      </c>
      <c r="I56">
        <v>7.6</v>
      </c>
      <c r="J56">
        <v>1.6</v>
      </c>
      <c r="K56">
        <v>4.8</v>
      </c>
      <c r="L56">
        <v>105.4</v>
      </c>
      <c r="M56">
        <v>12.3</v>
      </c>
      <c r="N56">
        <v>19.2</v>
      </c>
      <c r="O56">
        <v>5.3</v>
      </c>
      <c r="P56">
        <v>2.6</v>
      </c>
      <c r="Q56">
        <v>0.9</v>
      </c>
      <c r="R56">
        <v>0.9</v>
      </c>
      <c r="S56">
        <v>0</v>
      </c>
      <c r="T56">
        <v>0.9</v>
      </c>
      <c r="U56">
        <v>0.2</v>
      </c>
      <c r="V56">
        <v>7.3</v>
      </c>
      <c r="W56">
        <v>0</v>
      </c>
      <c r="X56">
        <v>10.6</v>
      </c>
      <c r="Y56">
        <v>0</v>
      </c>
      <c r="Z56">
        <v>2.5</v>
      </c>
      <c r="AA56">
        <v>0.4</v>
      </c>
      <c r="AB56">
        <v>0.1</v>
      </c>
      <c r="AC56">
        <v>2.4</v>
      </c>
      <c r="AD56">
        <v>1.1000000000000001</v>
      </c>
      <c r="AE56">
        <v>0.4</v>
      </c>
      <c r="AF56">
        <v>0.7</v>
      </c>
      <c r="AG56">
        <v>2</v>
      </c>
      <c r="AH56">
        <v>1.8</v>
      </c>
      <c r="AI56">
        <v>1</v>
      </c>
      <c r="AJ56">
        <v>28.4</v>
      </c>
      <c r="AK56">
        <v>8.4</v>
      </c>
      <c r="AL56">
        <v>7.9</v>
      </c>
      <c r="AM56">
        <v>1.6</v>
      </c>
      <c r="AN56">
        <v>5</v>
      </c>
      <c r="AO56">
        <v>110.4</v>
      </c>
      <c r="AP56">
        <v>14</v>
      </c>
    </row>
    <row r="57" spans="1:42" x14ac:dyDescent="0.15">
      <c r="A57" t="s">
        <v>448</v>
      </c>
      <c r="B57">
        <v>210</v>
      </c>
      <c r="C57">
        <v>20</v>
      </c>
      <c r="D57">
        <v>15.8</v>
      </c>
      <c r="E57">
        <v>4.2</v>
      </c>
      <c r="F57">
        <v>1.6</v>
      </c>
      <c r="G57">
        <v>1.3</v>
      </c>
      <c r="H57">
        <v>0.3</v>
      </c>
      <c r="I57">
        <v>5.0999999999999996</v>
      </c>
      <c r="J57">
        <v>0.6</v>
      </c>
      <c r="K57">
        <v>2</v>
      </c>
      <c r="L57">
        <v>80.099999999999994</v>
      </c>
      <c r="M57">
        <v>15.4</v>
      </c>
      <c r="N57">
        <v>25.8</v>
      </c>
      <c r="O57">
        <v>4.8</v>
      </c>
      <c r="P57">
        <v>3.8</v>
      </c>
      <c r="Q57">
        <v>0.4</v>
      </c>
      <c r="R57">
        <v>1.1000000000000001</v>
      </c>
      <c r="S57" t="s">
        <v>9</v>
      </c>
      <c r="T57">
        <v>0.4</v>
      </c>
      <c r="U57">
        <v>0.1</v>
      </c>
      <c r="V57">
        <v>4.4000000000000004</v>
      </c>
      <c r="W57">
        <v>0</v>
      </c>
      <c r="X57">
        <v>4.2</v>
      </c>
      <c r="Y57" t="s">
        <v>9</v>
      </c>
      <c r="Z57">
        <v>2</v>
      </c>
      <c r="AA57">
        <v>0.2</v>
      </c>
      <c r="AB57">
        <v>0.3</v>
      </c>
      <c r="AC57">
        <v>1.9</v>
      </c>
      <c r="AD57">
        <v>0.3</v>
      </c>
      <c r="AE57">
        <v>0.9</v>
      </c>
      <c r="AF57">
        <v>1</v>
      </c>
      <c r="AG57">
        <v>5.0999999999999996</v>
      </c>
      <c r="AH57">
        <v>1.8</v>
      </c>
      <c r="AI57">
        <v>1.1000000000000001</v>
      </c>
      <c r="AJ57">
        <v>18.5</v>
      </c>
      <c r="AK57">
        <v>7.2</v>
      </c>
      <c r="AL57">
        <v>5.3</v>
      </c>
      <c r="AM57">
        <v>0.6</v>
      </c>
      <c r="AN57">
        <v>2</v>
      </c>
      <c r="AO57">
        <v>82.1</v>
      </c>
      <c r="AP57">
        <v>16</v>
      </c>
    </row>
    <row r="58" spans="1:42" x14ac:dyDescent="0.15">
      <c r="A58" t="s">
        <v>449</v>
      </c>
      <c r="B58">
        <v>271.7</v>
      </c>
      <c r="C58">
        <v>32.799999999999997</v>
      </c>
      <c r="D58">
        <v>26.7</v>
      </c>
      <c r="E58">
        <v>6.2</v>
      </c>
      <c r="F58">
        <v>3.6</v>
      </c>
      <c r="G58">
        <v>2.1</v>
      </c>
      <c r="H58">
        <v>1.5</v>
      </c>
      <c r="I58">
        <v>6.5</v>
      </c>
      <c r="J58">
        <v>1</v>
      </c>
      <c r="K58">
        <v>5.3</v>
      </c>
      <c r="L58">
        <v>113.6</v>
      </c>
      <c r="M58">
        <v>15.1</v>
      </c>
      <c r="N58">
        <v>15.7</v>
      </c>
      <c r="O58">
        <v>5.0999999999999996</v>
      </c>
      <c r="P58">
        <v>3.4</v>
      </c>
      <c r="Q58">
        <v>0.8</v>
      </c>
      <c r="R58">
        <v>1.2</v>
      </c>
      <c r="S58" t="s">
        <v>9</v>
      </c>
      <c r="T58">
        <v>0.8</v>
      </c>
      <c r="U58">
        <v>0.2</v>
      </c>
      <c r="V58">
        <v>6.2</v>
      </c>
      <c r="W58">
        <v>0</v>
      </c>
      <c r="X58">
        <v>7.8</v>
      </c>
      <c r="Y58">
        <v>0.1</v>
      </c>
      <c r="Z58">
        <v>2.2999999999999998</v>
      </c>
      <c r="AA58">
        <v>0.3</v>
      </c>
      <c r="AB58">
        <v>0.1</v>
      </c>
      <c r="AC58">
        <v>2.5</v>
      </c>
      <c r="AD58">
        <v>0.2</v>
      </c>
      <c r="AE58">
        <v>1</v>
      </c>
      <c r="AF58">
        <v>0.5</v>
      </c>
      <c r="AG58">
        <v>5.6</v>
      </c>
      <c r="AH58">
        <v>2.7</v>
      </c>
      <c r="AI58">
        <v>1.7</v>
      </c>
      <c r="AJ58">
        <v>25.7</v>
      </c>
      <c r="AK58">
        <v>10.1</v>
      </c>
      <c r="AL58">
        <v>6.7</v>
      </c>
      <c r="AM58">
        <v>1</v>
      </c>
      <c r="AN58">
        <v>5.3</v>
      </c>
      <c r="AO58">
        <v>116.1</v>
      </c>
      <c r="AP58">
        <v>15.6</v>
      </c>
    </row>
    <row r="59" spans="1:42" x14ac:dyDescent="0.15">
      <c r="A59" t="s">
        <v>386</v>
      </c>
      <c r="B59">
        <v>263.8</v>
      </c>
      <c r="C59">
        <v>30.9</v>
      </c>
      <c r="D59">
        <v>24.9</v>
      </c>
      <c r="E59">
        <v>6</v>
      </c>
      <c r="F59">
        <v>0.6</v>
      </c>
      <c r="G59">
        <v>0.5</v>
      </c>
      <c r="H59">
        <v>0.1</v>
      </c>
      <c r="I59">
        <v>6.9</v>
      </c>
      <c r="J59">
        <v>0.7</v>
      </c>
      <c r="K59">
        <v>3.2</v>
      </c>
      <c r="L59">
        <v>100.6</v>
      </c>
      <c r="M59">
        <v>20.8</v>
      </c>
      <c r="N59">
        <v>24.4</v>
      </c>
      <c r="O59">
        <v>6</v>
      </c>
      <c r="P59">
        <v>3.2</v>
      </c>
      <c r="Q59">
        <v>0.9</v>
      </c>
      <c r="R59">
        <v>1.1000000000000001</v>
      </c>
      <c r="S59" t="s">
        <v>9</v>
      </c>
      <c r="T59">
        <v>0.7</v>
      </c>
      <c r="U59" t="s">
        <v>9</v>
      </c>
      <c r="V59">
        <v>6.7</v>
      </c>
      <c r="W59">
        <v>0</v>
      </c>
      <c r="X59">
        <v>8.3000000000000007</v>
      </c>
      <c r="Y59">
        <v>0</v>
      </c>
      <c r="Z59">
        <v>1.9</v>
      </c>
      <c r="AA59">
        <v>0.3</v>
      </c>
      <c r="AB59">
        <v>0.1</v>
      </c>
      <c r="AC59">
        <v>2.4</v>
      </c>
      <c r="AD59">
        <v>0.6</v>
      </c>
      <c r="AE59">
        <v>0.8</v>
      </c>
      <c r="AF59">
        <v>0.8</v>
      </c>
      <c r="AG59">
        <v>3.7</v>
      </c>
      <c r="AH59">
        <v>1</v>
      </c>
      <c r="AI59">
        <v>1</v>
      </c>
      <c r="AJ59">
        <v>26.6</v>
      </c>
      <c r="AK59">
        <v>9.6</v>
      </c>
      <c r="AL59">
        <v>7.3</v>
      </c>
      <c r="AM59">
        <v>0.8</v>
      </c>
      <c r="AN59">
        <v>3.3</v>
      </c>
      <c r="AO59">
        <v>105.3</v>
      </c>
      <c r="AP59">
        <v>23.8</v>
      </c>
    </row>
    <row r="60" spans="1:42" x14ac:dyDescent="0.15">
      <c r="A60" t="s">
        <v>450</v>
      </c>
      <c r="B60">
        <v>262.10000000000002</v>
      </c>
      <c r="C60">
        <v>32.4</v>
      </c>
      <c r="D60">
        <v>22.8</v>
      </c>
      <c r="E60">
        <v>9.6999999999999993</v>
      </c>
      <c r="F60">
        <v>5.8</v>
      </c>
      <c r="G60">
        <v>5.5</v>
      </c>
      <c r="H60">
        <v>0.3</v>
      </c>
      <c r="I60">
        <v>7</v>
      </c>
      <c r="J60">
        <v>0.3</v>
      </c>
      <c r="K60">
        <v>2.5</v>
      </c>
      <c r="L60">
        <v>104.2</v>
      </c>
      <c r="M60">
        <v>13.9</v>
      </c>
      <c r="N60">
        <v>20.3</v>
      </c>
      <c r="O60">
        <v>5.3</v>
      </c>
      <c r="P60">
        <v>2.9</v>
      </c>
      <c r="Q60">
        <v>0.5</v>
      </c>
      <c r="R60">
        <v>1</v>
      </c>
      <c r="S60">
        <v>0</v>
      </c>
      <c r="T60">
        <v>1.6</v>
      </c>
      <c r="U60">
        <v>0.2</v>
      </c>
      <c r="V60">
        <v>6.7</v>
      </c>
      <c r="W60">
        <v>0.1</v>
      </c>
      <c r="X60">
        <v>8.3000000000000007</v>
      </c>
      <c r="Y60">
        <v>0</v>
      </c>
      <c r="Z60">
        <v>2.9</v>
      </c>
      <c r="AA60">
        <v>0.2</v>
      </c>
      <c r="AB60">
        <v>0</v>
      </c>
      <c r="AC60">
        <v>2.2000000000000002</v>
      </c>
      <c r="AD60">
        <v>0.6</v>
      </c>
      <c r="AE60">
        <v>0.8</v>
      </c>
      <c r="AF60">
        <v>1</v>
      </c>
      <c r="AG60">
        <v>2.8</v>
      </c>
      <c r="AH60">
        <v>2.6</v>
      </c>
      <c r="AI60">
        <v>0.5</v>
      </c>
      <c r="AJ60">
        <v>26.8</v>
      </c>
      <c r="AK60">
        <v>8.6</v>
      </c>
      <c r="AL60">
        <v>7.5</v>
      </c>
      <c r="AM60">
        <v>0.3</v>
      </c>
      <c r="AN60">
        <v>2.6</v>
      </c>
      <c r="AO60">
        <v>110</v>
      </c>
      <c r="AP60">
        <v>15.3</v>
      </c>
    </row>
    <row r="61" spans="1:42" x14ac:dyDescent="0.15">
      <c r="A61" t="s">
        <v>451</v>
      </c>
      <c r="B61">
        <v>274.89999999999998</v>
      </c>
      <c r="C61">
        <v>36.1</v>
      </c>
      <c r="D61">
        <v>31.5</v>
      </c>
      <c r="E61">
        <v>4.5999999999999996</v>
      </c>
      <c r="F61">
        <v>3.2</v>
      </c>
      <c r="G61">
        <v>3.1</v>
      </c>
      <c r="H61">
        <v>0.2</v>
      </c>
      <c r="I61">
        <v>7.4</v>
      </c>
      <c r="J61">
        <v>1.7</v>
      </c>
      <c r="K61">
        <v>4.3</v>
      </c>
      <c r="L61">
        <v>107.2</v>
      </c>
      <c r="M61">
        <v>14.7</v>
      </c>
      <c r="N61">
        <v>26.8</v>
      </c>
      <c r="O61">
        <v>6.5</v>
      </c>
      <c r="P61">
        <v>3.8</v>
      </c>
      <c r="Q61">
        <v>0.6</v>
      </c>
      <c r="R61">
        <v>1.1000000000000001</v>
      </c>
      <c r="S61" t="s">
        <v>9</v>
      </c>
      <c r="T61">
        <v>0.8</v>
      </c>
      <c r="U61">
        <v>0.1</v>
      </c>
      <c r="V61">
        <v>6.6</v>
      </c>
      <c r="W61">
        <v>0</v>
      </c>
      <c r="X61">
        <v>8.1</v>
      </c>
      <c r="Y61">
        <v>0</v>
      </c>
      <c r="Z61">
        <v>2.2000000000000002</v>
      </c>
      <c r="AA61">
        <v>0.2</v>
      </c>
      <c r="AB61">
        <v>0</v>
      </c>
      <c r="AC61">
        <v>2.4</v>
      </c>
      <c r="AD61">
        <v>0.4</v>
      </c>
      <c r="AE61">
        <v>0.9</v>
      </c>
      <c r="AF61">
        <v>0.9</v>
      </c>
      <c r="AG61">
        <v>1.7</v>
      </c>
      <c r="AH61">
        <v>1.4</v>
      </c>
      <c r="AI61">
        <v>1.3</v>
      </c>
      <c r="AJ61">
        <v>26.9</v>
      </c>
      <c r="AK61">
        <v>7.5</v>
      </c>
      <c r="AL61">
        <v>7.8</v>
      </c>
      <c r="AM61">
        <v>1.7</v>
      </c>
      <c r="AN61">
        <v>4.5</v>
      </c>
      <c r="AO61">
        <v>114</v>
      </c>
      <c r="AP61">
        <v>16.7</v>
      </c>
    </row>
    <row r="62" spans="1:42" x14ac:dyDescent="0.15">
      <c r="A62" t="s">
        <v>452</v>
      </c>
      <c r="B62">
        <v>327.60000000000002</v>
      </c>
      <c r="C62">
        <v>50</v>
      </c>
      <c r="D62">
        <v>41.1</v>
      </c>
      <c r="E62">
        <v>8.9</v>
      </c>
      <c r="F62">
        <v>0.5</v>
      </c>
      <c r="G62">
        <v>0.3</v>
      </c>
      <c r="H62">
        <v>0.2</v>
      </c>
      <c r="I62">
        <v>8.3000000000000007</v>
      </c>
      <c r="J62">
        <v>2.8</v>
      </c>
      <c r="K62">
        <v>5.2</v>
      </c>
      <c r="L62">
        <v>129.19999999999999</v>
      </c>
      <c r="M62">
        <v>15.4</v>
      </c>
      <c r="N62">
        <v>28.7</v>
      </c>
      <c r="O62">
        <v>6.3</v>
      </c>
      <c r="P62">
        <v>3.8</v>
      </c>
      <c r="Q62">
        <v>1</v>
      </c>
      <c r="R62">
        <v>1.4</v>
      </c>
      <c r="S62" t="s">
        <v>9</v>
      </c>
      <c r="T62">
        <v>0.4</v>
      </c>
      <c r="U62">
        <v>0</v>
      </c>
      <c r="V62">
        <v>8.1999999999999993</v>
      </c>
      <c r="W62">
        <v>0</v>
      </c>
      <c r="X62">
        <v>11</v>
      </c>
      <c r="Y62">
        <v>0</v>
      </c>
      <c r="Z62">
        <v>3.3</v>
      </c>
      <c r="AA62">
        <v>0.1</v>
      </c>
      <c r="AB62" t="s">
        <v>9</v>
      </c>
      <c r="AC62">
        <v>2.7</v>
      </c>
      <c r="AD62">
        <v>1</v>
      </c>
      <c r="AE62">
        <v>1.1000000000000001</v>
      </c>
      <c r="AF62">
        <v>1</v>
      </c>
      <c r="AG62">
        <v>2.2000000000000002</v>
      </c>
      <c r="AH62">
        <v>3</v>
      </c>
      <c r="AI62">
        <v>1.7</v>
      </c>
      <c r="AJ62">
        <v>31</v>
      </c>
      <c r="AK62">
        <v>8.4</v>
      </c>
      <c r="AL62">
        <v>8.6999999999999993</v>
      </c>
      <c r="AM62">
        <v>2.8</v>
      </c>
      <c r="AN62">
        <v>5.7</v>
      </c>
      <c r="AO62">
        <v>136.9</v>
      </c>
      <c r="AP62">
        <v>17.7</v>
      </c>
    </row>
    <row r="63" spans="1:42" x14ac:dyDescent="0.15">
      <c r="A63" t="s">
        <v>389</v>
      </c>
      <c r="B63">
        <v>285.2</v>
      </c>
      <c r="C63">
        <v>35.299999999999997</v>
      </c>
      <c r="D63">
        <v>30.7</v>
      </c>
      <c r="E63">
        <v>4.5999999999999996</v>
      </c>
      <c r="F63">
        <v>0.3</v>
      </c>
      <c r="G63">
        <v>0.3</v>
      </c>
      <c r="H63">
        <v>0.1</v>
      </c>
      <c r="I63">
        <v>6.7</v>
      </c>
      <c r="J63">
        <v>0.5</v>
      </c>
      <c r="K63">
        <v>3.2</v>
      </c>
      <c r="L63">
        <v>98</v>
      </c>
      <c r="M63">
        <v>20.2</v>
      </c>
      <c r="N63">
        <v>35.6</v>
      </c>
      <c r="O63">
        <v>4.5</v>
      </c>
      <c r="P63">
        <v>3.1</v>
      </c>
      <c r="Q63">
        <v>0.8</v>
      </c>
      <c r="R63">
        <v>1</v>
      </c>
      <c r="S63" t="s">
        <v>9</v>
      </c>
      <c r="T63">
        <v>0.3</v>
      </c>
      <c r="U63">
        <v>0</v>
      </c>
      <c r="V63">
        <v>6.4</v>
      </c>
      <c r="W63">
        <v>0</v>
      </c>
      <c r="X63">
        <v>9.3000000000000007</v>
      </c>
      <c r="Y63">
        <v>0</v>
      </c>
      <c r="Z63">
        <v>2.6</v>
      </c>
      <c r="AA63">
        <v>0.5</v>
      </c>
      <c r="AB63">
        <v>0</v>
      </c>
      <c r="AC63">
        <v>2.9</v>
      </c>
      <c r="AD63">
        <v>0.6</v>
      </c>
      <c r="AE63">
        <v>0.7</v>
      </c>
      <c r="AF63">
        <v>0.9</v>
      </c>
      <c r="AG63">
        <v>5.6</v>
      </c>
      <c r="AH63">
        <v>2.2999999999999998</v>
      </c>
      <c r="AI63">
        <v>1.9</v>
      </c>
      <c r="AJ63">
        <v>29.2</v>
      </c>
      <c r="AK63">
        <v>12.9</v>
      </c>
      <c r="AL63">
        <v>7.1</v>
      </c>
      <c r="AM63">
        <v>0.5</v>
      </c>
      <c r="AN63">
        <v>3.4</v>
      </c>
      <c r="AO63">
        <v>104.7</v>
      </c>
      <c r="AP63">
        <v>23</v>
      </c>
    </row>
    <row r="64" spans="1:42" x14ac:dyDescent="0.15">
      <c r="A64" t="s">
        <v>467</v>
      </c>
      <c r="B64">
        <v>302.10000000000002</v>
      </c>
      <c r="C64">
        <v>31.8</v>
      </c>
      <c r="D64">
        <v>27.7</v>
      </c>
      <c r="E64">
        <v>4.0999999999999996</v>
      </c>
      <c r="F64">
        <v>8.6</v>
      </c>
      <c r="G64">
        <v>8.1</v>
      </c>
      <c r="H64">
        <v>0.4</v>
      </c>
      <c r="I64">
        <v>6.8</v>
      </c>
      <c r="J64">
        <v>0.7</v>
      </c>
      <c r="K64">
        <v>3.9</v>
      </c>
      <c r="L64">
        <v>117.5</v>
      </c>
      <c r="M64">
        <v>22.2</v>
      </c>
      <c r="N64">
        <v>21</v>
      </c>
      <c r="O64">
        <v>6.7</v>
      </c>
      <c r="P64">
        <v>5.5</v>
      </c>
      <c r="Q64">
        <v>0.7</v>
      </c>
      <c r="R64">
        <v>2.1</v>
      </c>
      <c r="S64">
        <v>0</v>
      </c>
      <c r="T64">
        <v>2.1</v>
      </c>
      <c r="U64">
        <v>0.4</v>
      </c>
      <c r="V64">
        <v>6.4</v>
      </c>
      <c r="W64">
        <v>0</v>
      </c>
      <c r="X64">
        <v>9.3000000000000007</v>
      </c>
      <c r="Y64">
        <v>0</v>
      </c>
      <c r="Z64">
        <v>2.2000000000000002</v>
      </c>
      <c r="AA64">
        <v>0.2</v>
      </c>
      <c r="AB64" t="s">
        <v>9</v>
      </c>
      <c r="AC64">
        <v>2.6</v>
      </c>
      <c r="AD64">
        <v>0.1</v>
      </c>
      <c r="AE64">
        <v>1.3</v>
      </c>
      <c r="AF64">
        <v>1</v>
      </c>
      <c r="AG64">
        <v>10.6</v>
      </c>
      <c r="AH64">
        <v>1.9</v>
      </c>
      <c r="AI64">
        <v>2.1</v>
      </c>
      <c r="AJ64">
        <v>24.6</v>
      </c>
      <c r="AK64">
        <v>9.9</v>
      </c>
      <c r="AL64">
        <v>6.9</v>
      </c>
      <c r="AM64">
        <v>0.7</v>
      </c>
      <c r="AN64">
        <v>3.9</v>
      </c>
      <c r="AO64">
        <v>120.3</v>
      </c>
      <c r="AP64">
        <v>23.2</v>
      </c>
    </row>
    <row r="65" spans="1:42" x14ac:dyDescent="0.15">
      <c r="A65" t="s">
        <v>453</v>
      </c>
      <c r="B65">
        <v>305</v>
      </c>
      <c r="C65">
        <v>34.700000000000003</v>
      </c>
      <c r="D65">
        <v>28.8</v>
      </c>
      <c r="E65">
        <v>6</v>
      </c>
      <c r="F65">
        <v>0.9</v>
      </c>
      <c r="G65">
        <v>0.8</v>
      </c>
      <c r="H65">
        <v>0.1</v>
      </c>
      <c r="I65">
        <v>7.7</v>
      </c>
      <c r="J65">
        <v>1.1000000000000001</v>
      </c>
      <c r="K65">
        <v>2.9</v>
      </c>
      <c r="L65">
        <v>133.69999999999999</v>
      </c>
      <c r="M65">
        <v>15.1</v>
      </c>
      <c r="N65">
        <v>29.9</v>
      </c>
      <c r="O65">
        <v>7.8</v>
      </c>
      <c r="P65">
        <v>4.8</v>
      </c>
      <c r="Q65">
        <v>0.6</v>
      </c>
      <c r="R65">
        <v>1.4</v>
      </c>
      <c r="S65" t="s">
        <v>9</v>
      </c>
      <c r="T65">
        <v>0.8</v>
      </c>
      <c r="U65" t="s">
        <v>9</v>
      </c>
      <c r="V65">
        <v>7.2</v>
      </c>
      <c r="W65">
        <v>0</v>
      </c>
      <c r="X65">
        <v>10.7</v>
      </c>
      <c r="Y65">
        <v>0</v>
      </c>
      <c r="Z65">
        <v>2.5</v>
      </c>
      <c r="AA65">
        <v>0.2</v>
      </c>
      <c r="AB65" t="s">
        <v>9</v>
      </c>
      <c r="AC65">
        <v>2.5</v>
      </c>
      <c r="AD65">
        <v>0.5</v>
      </c>
      <c r="AE65">
        <v>1.1000000000000001</v>
      </c>
      <c r="AF65">
        <v>0.5</v>
      </c>
      <c r="AG65">
        <v>3.3</v>
      </c>
      <c r="AH65">
        <v>1.8</v>
      </c>
      <c r="AI65">
        <v>1.3</v>
      </c>
      <c r="AJ65">
        <v>23.7</v>
      </c>
      <c r="AK65">
        <v>8.3000000000000007</v>
      </c>
      <c r="AL65">
        <v>7.9</v>
      </c>
      <c r="AM65">
        <v>1.2</v>
      </c>
      <c r="AN65">
        <v>3</v>
      </c>
      <c r="AO65">
        <v>138.9</v>
      </c>
      <c r="AP65">
        <v>16.3</v>
      </c>
    </row>
    <row r="66" spans="1:42" x14ac:dyDescent="0.15">
      <c r="A66" t="s">
        <v>472</v>
      </c>
      <c r="B66">
        <v>299.8</v>
      </c>
      <c r="C66">
        <v>33.6</v>
      </c>
      <c r="D66">
        <v>30.3</v>
      </c>
      <c r="E66">
        <v>3.3</v>
      </c>
      <c r="F66">
        <v>1</v>
      </c>
      <c r="G66">
        <v>0.8</v>
      </c>
      <c r="H66">
        <v>0.2</v>
      </c>
      <c r="I66">
        <v>6.6</v>
      </c>
      <c r="J66">
        <v>1.4</v>
      </c>
      <c r="K66">
        <v>5.8</v>
      </c>
      <c r="L66">
        <v>108.5</v>
      </c>
      <c r="M66">
        <v>16.7</v>
      </c>
      <c r="N66">
        <v>38.6</v>
      </c>
      <c r="O66">
        <v>6.5</v>
      </c>
      <c r="P66">
        <v>5.3</v>
      </c>
      <c r="Q66">
        <v>0.7</v>
      </c>
      <c r="R66">
        <v>1.5</v>
      </c>
      <c r="S66" t="s">
        <v>9</v>
      </c>
      <c r="T66">
        <v>0.6</v>
      </c>
      <c r="U66">
        <v>0.1</v>
      </c>
      <c r="V66">
        <v>6.1</v>
      </c>
      <c r="W66" t="s">
        <v>9</v>
      </c>
      <c r="X66">
        <v>8</v>
      </c>
      <c r="Y66">
        <v>0</v>
      </c>
      <c r="Z66">
        <v>3</v>
      </c>
      <c r="AA66">
        <v>0.2</v>
      </c>
      <c r="AB66" t="s">
        <v>9</v>
      </c>
      <c r="AC66">
        <v>3.6</v>
      </c>
      <c r="AD66">
        <v>0.7</v>
      </c>
      <c r="AE66">
        <v>1.2</v>
      </c>
      <c r="AF66">
        <v>0.8</v>
      </c>
      <c r="AG66">
        <v>7.7</v>
      </c>
      <c r="AH66">
        <v>1.6</v>
      </c>
      <c r="AI66">
        <v>1.3</v>
      </c>
      <c r="AJ66">
        <v>28.3</v>
      </c>
      <c r="AK66">
        <v>10.3</v>
      </c>
      <c r="AL66">
        <v>7</v>
      </c>
      <c r="AM66">
        <v>1.4</v>
      </c>
      <c r="AN66">
        <v>5.9</v>
      </c>
      <c r="AO66">
        <v>113</v>
      </c>
      <c r="AP66">
        <v>18.2</v>
      </c>
    </row>
    <row r="67" spans="1:42" x14ac:dyDescent="0.15">
      <c r="A67" t="s">
        <v>346</v>
      </c>
      <c r="B67">
        <v>241.4</v>
      </c>
      <c r="C67">
        <v>31</v>
      </c>
      <c r="D67">
        <v>24.3</v>
      </c>
      <c r="E67">
        <v>6.7</v>
      </c>
      <c r="F67">
        <v>4.0999999999999996</v>
      </c>
      <c r="G67">
        <v>2.2999999999999998</v>
      </c>
      <c r="H67">
        <v>1.8</v>
      </c>
      <c r="I67">
        <v>6.1</v>
      </c>
      <c r="J67">
        <v>0.3</v>
      </c>
      <c r="K67">
        <v>3.6</v>
      </c>
      <c r="L67">
        <v>97.6</v>
      </c>
      <c r="M67">
        <v>15.2</v>
      </c>
      <c r="N67">
        <v>18.3</v>
      </c>
      <c r="O67">
        <v>6</v>
      </c>
      <c r="P67">
        <v>3.1</v>
      </c>
      <c r="Q67">
        <v>0.7</v>
      </c>
      <c r="R67">
        <v>1.2</v>
      </c>
      <c r="S67">
        <v>0</v>
      </c>
      <c r="T67">
        <v>0.8</v>
      </c>
      <c r="U67">
        <v>0.2</v>
      </c>
      <c r="V67">
        <v>5.5</v>
      </c>
      <c r="W67" t="s">
        <v>9</v>
      </c>
      <c r="X67">
        <v>7.2</v>
      </c>
      <c r="Y67">
        <v>0</v>
      </c>
      <c r="Z67">
        <v>1.8</v>
      </c>
      <c r="AA67">
        <v>0.3</v>
      </c>
      <c r="AB67">
        <v>0.2</v>
      </c>
      <c r="AC67">
        <v>2.1</v>
      </c>
      <c r="AD67">
        <v>0.4</v>
      </c>
      <c r="AE67">
        <v>0.6</v>
      </c>
      <c r="AF67">
        <v>0.6</v>
      </c>
      <c r="AG67">
        <v>1.8</v>
      </c>
      <c r="AH67">
        <v>1.7</v>
      </c>
      <c r="AI67">
        <v>1.1000000000000001</v>
      </c>
      <c r="AJ67">
        <v>21.4</v>
      </c>
      <c r="AK67">
        <v>8.8000000000000007</v>
      </c>
      <c r="AL67">
        <v>6.4</v>
      </c>
      <c r="AM67">
        <v>0.3</v>
      </c>
      <c r="AN67">
        <v>3.7</v>
      </c>
      <c r="AO67">
        <v>101.2</v>
      </c>
      <c r="AP67">
        <v>16.5</v>
      </c>
    </row>
    <row r="68" spans="1:42" x14ac:dyDescent="0.15">
      <c r="A68" t="s">
        <v>454</v>
      </c>
      <c r="B68">
        <v>260</v>
      </c>
      <c r="C68">
        <v>34.6</v>
      </c>
      <c r="D68">
        <v>25.9</v>
      </c>
      <c r="E68">
        <v>8.6999999999999993</v>
      </c>
      <c r="F68">
        <v>0.8</v>
      </c>
      <c r="G68">
        <v>0.6</v>
      </c>
      <c r="H68">
        <v>0.2</v>
      </c>
      <c r="I68">
        <v>6.5</v>
      </c>
      <c r="J68">
        <v>0.6</v>
      </c>
      <c r="K68">
        <v>2.8</v>
      </c>
      <c r="L68">
        <v>96.9</v>
      </c>
      <c r="M68">
        <v>16.600000000000001</v>
      </c>
      <c r="N68">
        <v>25.8</v>
      </c>
      <c r="O68">
        <v>6.2</v>
      </c>
      <c r="P68">
        <v>3.4</v>
      </c>
      <c r="Q68">
        <v>0.5</v>
      </c>
      <c r="R68">
        <v>1</v>
      </c>
      <c r="S68">
        <v>0</v>
      </c>
      <c r="T68">
        <v>0.5</v>
      </c>
      <c r="U68">
        <v>0.1</v>
      </c>
      <c r="V68">
        <v>5.4</v>
      </c>
      <c r="W68">
        <v>0.1</v>
      </c>
      <c r="X68">
        <v>6.1</v>
      </c>
      <c r="Y68">
        <v>0</v>
      </c>
      <c r="Z68">
        <v>3</v>
      </c>
      <c r="AA68">
        <v>0.7</v>
      </c>
      <c r="AB68">
        <v>0</v>
      </c>
      <c r="AC68">
        <v>2.4</v>
      </c>
      <c r="AD68">
        <v>0.5</v>
      </c>
      <c r="AE68">
        <v>0.5</v>
      </c>
      <c r="AF68">
        <v>0.6</v>
      </c>
      <c r="AG68">
        <v>3.5</v>
      </c>
      <c r="AH68">
        <v>1.7</v>
      </c>
      <c r="AI68">
        <v>1.7</v>
      </c>
      <c r="AJ68">
        <v>27.3</v>
      </c>
      <c r="AK68">
        <v>10.3</v>
      </c>
      <c r="AL68">
        <v>7</v>
      </c>
      <c r="AM68">
        <v>0.7</v>
      </c>
      <c r="AN68">
        <v>3.2</v>
      </c>
      <c r="AO68">
        <v>103.5</v>
      </c>
      <c r="AP68">
        <v>19.8</v>
      </c>
    </row>
    <row r="69" spans="1:42" x14ac:dyDescent="0.15">
      <c r="A69" t="s">
        <v>455</v>
      </c>
      <c r="B69">
        <v>235.6</v>
      </c>
      <c r="C69">
        <v>30.3</v>
      </c>
      <c r="D69">
        <v>25</v>
      </c>
      <c r="E69">
        <v>5.3</v>
      </c>
      <c r="F69">
        <v>2</v>
      </c>
      <c r="G69">
        <v>1.7</v>
      </c>
      <c r="H69">
        <v>0.3</v>
      </c>
      <c r="I69">
        <v>6.4</v>
      </c>
      <c r="J69">
        <v>0.2</v>
      </c>
      <c r="K69">
        <v>3.1</v>
      </c>
      <c r="L69">
        <v>89.5</v>
      </c>
      <c r="M69">
        <v>15.9</v>
      </c>
      <c r="N69">
        <v>21.6</v>
      </c>
      <c r="O69">
        <v>6.1</v>
      </c>
      <c r="P69">
        <v>2.4</v>
      </c>
      <c r="Q69">
        <v>0.6</v>
      </c>
      <c r="R69">
        <v>1.1000000000000001</v>
      </c>
      <c r="S69">
        <v>0</v>
      </c>
      <c r="T69">
        <v>0.6</v>
      </c>
      <c r="U69">
        <v>0.2</v>
      </c>
      <c r="V69">
        <v>5.9</v>
      </c>
      <c r="W69">
        <v>0.1</v>
      </c>
      <c r="X69">
        <v>7.3</v>
      </c>
      <c r="Y69">
        <v>0</v>
      </c>
      <c r="Z69">
        <v>1.6</v>
      </c>
      <c r="AA69">
        <v>0.3</v>
      </c>
      <c r="AB69">
        <v>0.1</v>
      </c>
      <c r="AC69">
        <v>2.1</v>
      </c>
      <c r="AD69">
        <v>0.2</v>
      </c>
      <c r="AE69">
        <v>0.1</v>
      </c>
      <c r="AF69">
        <v>0.7</v>
      </c>
      <c r="AG69">
        <v>2.1</v>
      </c>
      <c r="AH69">
        <v>1.3</v>
      </c>
      <c r="AI69">
        <v>1</v>
      </c>
      <c r="AJ69">
        <v>24.6</v>
      </c>
      <c r="AK69">
        <v>8.1</v>
      </c>
      <c r="AL69">
        <v>6.8</v>
      </c>
      <c r="AM69">
        <v>0.2</v>
      </c>
      <c r="AN69">
        <v>3.2</v>
      </c>
      <c r="AO69">
        <v>95.4</v>
      </c>
      <c r="AP69">
        <v>18.2</v>
      </c>
    </row>
    <row r="70" spans="1:42" x14ac:dyDescent="0.15">
      <c r="A70" t="s">
        <v>456</v>
      </c>
      <c r="B70">
        <v>289.89999999999998</v>
      </c>
      <c r="C70">
        <v>26.6</v>
      </c>
      <c r="D70">
        <v>20.5</v>
      </c>
      <c r="E70">
        <v>6.1</v>
      </c>
      <c r="F70">
        <v>0.4</v>
      </c>
      <c r="G70">
        <v>0.3</v>
      </c>
      <c r="H70">
        <v>0.1</v>
      </c>
      <c r="I70">
        <v>6.5</v>
      </c>
      <c r="J70">
        <v>0.4</v>
      </c>
      <c r="K70">
        <v>2.7</v>
      </c>
      <c r="L70">
        <v>98.8</v>
      </c>
      <c r="M70">
        <v>33.4</v>
      </c>
      <c r="N70">
        <v>38.6</v>
      </c>
      <c r="O70">
        <v>8.6999999999999993</v>
      </c>
      <c r="P70">
        <v>3.8</v>
      </c>
      <c r="Q70">
        <v>0.4</v>
      </c>
      <c r="R70">
        <v>1.5</v>
      </c>
      <c r="S70" t="s">
        <v>9</v>
      </c>
      <c r="T70">
        <v>0.7</v>
      </c>
      <c r="U70">
        <v>0.1</v>
      </c>
      <c r="V70">
        <v>5.8</v>
      </c>
      <c r="W70">
        <v>0</v>
      </c>
      <c r="X70">
        <v>6.5</v>
      </c>
      <c r="Y70">
        <v>0.1</v>
      </c>
      <c r="Z70">
        <v>2.1</v>
      </c>
      <c r="AA70">
        <v>0.1</v>
      </c>
      <c r="AB70" t="s">
        <v>9</v>
      </c>
      <c r="AC70">
        <v>3</v>
      </c>
      <c r="AD70">
        <v>0.4</v>
      </c>
      <c r="AE70">
        <v>1.6</v>
      </c>
      <c r="AF70">
        <v>1.4</v>
      </c>
      <c r="AG70">
        <v>5.5</v>
      </c>
      <c r="AH70">
        <v>2.2000000000000002</v>
      </c>
      <c r="AI70">
        <v>1.3</v>
      </c>
      <c r="AJ70">
        <v>25.7</v>
      </c>
      <c r="AK70">
        <v>11.8</v>
      </c>
      <c r="AL70">
        <v>7</v>
      </c>
      <c r="AM70">
        <v>0.4</v>
      </c>
      <c r="AN70">
        <v>2.8</v>
      </c>
      <c r="AO70">
        <v>104.6</v>
      </c>
      <c r="AP70">
        <v>37.4</v>
      </c>
    </row>
    <row r="71" spans="1:42" x14ac:dyDescent="0.15">
      <c r="A71" t="s">
        <v>457</v>
      </c>
      <c r="B71">
        <v>211.8</v>
      </c>
      <c r="C71">
        <v>25.3</v>
      </c>
      <c r="D71">
        <v>21.4</v>
      </c>
      <c r="E71">
        <v>3.9</v>
      </c>
      <c r="F71">
        <v>0.6</v>
      </c>
      <c r="G71">
        <v>0.4</v>
      </c>
      <c r="H71">
        <v>0.1</v>
      </c>
      <c r="I71">
        <v>5.5</v>
      </c>
      <c r="J71">
        <v>0.6</v>
      </c>
      <c r="K71">
        <v>2.5</v>
      </c>
      <c r="L71">
        <v>87.4</v>
      </c>
      <c r="M71">
        <v>11.9</v>
      </c>
      <c r="N71">
        <v>18.8</v>
      </c>
      <c r="O71">
        <v>4.8</v>
      </c>
      <c r="P71">
        <v>3</v>
      </c>
      <c r="Q71">
        <v>0.6</v>
      </c>
      <c r="R71">
        <v>1.1000000000000001</v>
      </c>
      <c r="S71" t="s">
        <v>9</v>
      </c>
      <c r="T71">
        <v>0.5</v>
      </c>
      <c r="U71">
        <v>0</v>
      </c>
      <c r="V71">
        <v>5</v>
      </c>
      <c r="W71">
        <v>0.1</v>
      </c>
      <c r="X71">
        <v>6.4</v>
      </c>
      <c r="Y71">
        <v>0</v>
      </c>
      <c r="Z71">
        <v>1.9</v>
      </c>
      <c r="AA71">
        <v>0.2</v>
      </c>
      <c r="AB71">
        <v>0</v>
      </c>
      <c r="AC71">
        <v>2.1</v>
      </c>
      <c r="AD71">
        <v>0.3</v>
      </c>
      <c r="AE71">
        <v>0.7</v>
      </c>
      <c r="AF71">
        <v>0.5</v>
      </c>
      <c r="AG71">
        <v>1.9</v>
      </c>
      <c r="AH71">
        <v>1.6</v>
      </c>
      <c r="AI71">
        <v>1.5</v>
      </c>
      <c r="AJ71">
        <v>19.899999999999999</v>
      </c>
      <c r="AK71">
        <v>6.8</v>
      </c>
      <c r="AL71">
        <v>6</v>
      </c>
      <c r="AM71">
        <v>0.6</v>
      </c>
      <c r="AN71">
        <v>2.6</v>
      </c>
      <c r="AO71">
        <v>91.9</v>
      </c>
      <c r="AP71">
        <v>13.5</v>
      </c>
    </row>
    <row r="72" spans="1:42" x14ac:dyDescent="0.15">
      <c r="A72" t="s">
        <v>479</v>
      </c>
      <c r="B72">
        <v>248.9</v>
      </c>
      <c r="C72">
        <v>29</v>
      </c>
      <c r="D72">
        <v>22.1</v>
      </c>
      <c r="E72">
        <v>6.9</v>
      </c>
      <c r="F72">
        <v>3.5</v>
      </c>
      <c r="G72">
        <v>2.7</v>
      </c>
      <c r="H72">
        <v>0.8</v>
      </c>
      <c r="I72">
        <v>5.8</v>
      </c>
      <c r="J72">
        <v>0.7</v>
      </c>
      <c r="K72">
        <v>2.2000000000000002</v>
      </c>
      <c r="L72">
        <v>100.7</v>
      </c>
      <c r="M72">
        <v>12.3</v>
      </c>
      <c r="N72">
        <v>20.7</v>
      </c>
      <c r="O72">
        <v>5.7</v>
      </c>
      <c r="P72">
        <v>4.5999999999999996</v>
      </c>
      <c r="Q72">
        <v>0.3</v>
      </c>
      <c r="R72">
        <v>1.2</v>
      </c>
      <c r="S72" t="s">
        <v>9</v>
      </c>
      <c r="T72">
        <v>0.9</v>
      </c>
      <c r="U72">
        <v>0.2</v>
      </c>
      <c r="V72">
        <v>4.7</v>
      </c>
      <c r="W72">
        <v>0</v>
      </c>
      <c r="X72">
        <v>6.6</v>
      </c>
      <c r="Y72" t="s">
        <v>9</v>
      </c>
      <c r="Z72">
        <v>2.2999999999999998</v>
      </c>
      <c r="AA72">
        <v>0.1</v>
      </c>
      <c r="AB72" t="s">
        <v>9</v>
      </c>
      <c r="AC72">
        <v>2.8</v>
      </c>
      <c r="AD72">
        <v>0.7</v>
      </c>
      <c r="AE72">
        <v>1.4</v>
      </c>
      <c r="AF72">
        <v>0.8</v>
      </c>
      <c r="AG72">
        <v>3.4</v>
      </c>
      <c r="AH72">
        <v>2.4</v>
      </c>
      <c r="AI72">
        <v>1.3</v>
      </c>
      <c r="AJ72">
        <v>24.4</v>
      </c>
      <c r="AK72">
        <v>10.1</v>
      </c>
      <c r="AL72">
        <v>6.2</v>
      </c>
      <c r="AM72">
        <v>0.7</v>
      </c>
      <c r="AN72">
        <v>2.2999999999999998</v>
      </c>
      <c r="AO72">
        <v>104.1</v>
      </c>
      <c r="AP72">
        <v>13</v>
      </c>
    </row>
    <row r="73" spans="1:42" x14ac:dyDescent="0.15">
      <c r="A73" t="s">
        <v>458</v>
      </c>
      <c r="B73">
        <v>209</v>
      </c>
      <c r="C73">
        <v>22.2</v>
      </c>
      <c r="D73">
        <v>17.899999999999999</v>
      </c>
      <c r="E73">
        <v>4.3</v>
      </c>
      <c r="F73">
        <v>2.6</v>
      </c>
      <c r="G73">
        <v>2.2999999999999998</v>
      </c>
      <c r="H73">
        <v>0.2</v>
      </c>
      <c r="I73">
        <v>4.9000000000000004</v>
      </c>
      <c r="J73">
        <v>0.9</v>
      </c>
      <c r="K73">
        <v>2</v>
      </c>
      <c r="L73">
        <v>79.2</v>
      </c>
      <c r="M73">
        <v>18.600000000000001</v>
      </c>
      <c r="N73">
        <v>18.5</v>
      </c>
      <c r="O73">
        <v>5.0999999999999996</v>
      </c>
      <c r="P73">
        <v>3.6</v>
      </c>
      <c r="Q73">
        <v>0.2</v>
      </c>
      <c r="R73">
        <v>1.1000000000000001</v>
      </c>
      <c r="S73" t="s">
        <v>9</v>
      </c>
      <c r="T73">
        <v>0.6</v>
      </c>
      <c r="U73">
        <v>0.2</v>
      </c>
      <c r="V73">
        <v>3.8</v>
      </c>
      <c r="W73">
        <v>0</v>
      </c>
      <c r="X73">
        <v>5</v>
      </c>
      <c r="Y73">
        <v>0</v>
      </c>
      <c r="Z73">
        <v>1.3</v>
      </c>
      <c r="AA73">
        <v>0.2</v>
      </c>
      <c r="AB73" t="s">
        <v>9</v>
      </c>
      <c r="AC73">
        <v>2</v>
      </c>
      <c r="AD73">
        <v>0.9</v>
      </c>
      <c r="AE73">
        <v>1.2</v>
      </c>
      <c r="AF73">
        <v>0.8</v>
      </c>
      <c r="AG73">
        <v>5.7</v>
      </c>
      <c r="AH73">
        <v>0.7</v>
      </c>
      <c r="AI73">
        <v>0.6</v>
      </c>
      <c r="AJ73">
        <v>18.7</v>
      </c>
      <c r="AK73">
        <v>8.3000000000000007</v>
      </c>
      <c r="AL73">
        <v>5.2</v>
      </c>
      <c r="AM73">
        <v>0.9</v>
      </c>
      <c r="AN73">
        <v>2</v>
      </c>
      <c r="AO73">
        <v>81.900000000000006</v>
      </c>
      <c r="AP73">
        <v>19.899999999999999</v>
      </c>
    </row>
    <row r="74" spans="1:42" x14ac:dyDescent="0.15">
      <c r="A74" t="s">
        <v>351</v>
      </c>
      <c r="B74">
        <v>241</v>
      </c>
      <c r="C74">
        <v>24.2</v>
      </c>
      <c r="D74">
        <v>21</v>
      </c>
      <c r="E74">
        <v>3.2</v>
      </c>
      <c r="F74">
        <v>1.7</v>
      </c>
      <c r="G74">
        <v>1.6</v>
      </c>
      <c r="H74">
        <v>0.1</v>
      </c>
      <c r="I74">
        <v>5</v>
      </c>
      <c r="J74">
        <v>0.2</v>
      </c>
      <c r="K74">
        <v>1.8</v>
      </c>
      <c r="L74">
        <v>94.2</v>
      </c>
      <c r="M74">
        <v>20.8</v>
      </c>
      <c r="N74">
        <v>26.6</v>
      </c>
      <c r="O74">
        <v>6.7</v>
      </c>
      <c r="P74">
        <v>5.0999999999999996</v>
      </c>
      <c r="Q74">
        <v>0.3</v>
      </c>
      <c r="R74">
        <v>1.2</v>
      </c>
      <c r="S74">
        <v>0</v>
      </c>
      <c r="T74">
        <v>0.4</v>
      </c>
      <c r="U74">
        <v>0.1</v>
      </c>
      <c r="V74">
        <v>4.5</v>
      </c>
      <c r="W74" t="s">
        <v>9</v>
      </c>
      <c r="X74">
        <v>5.8</v>
      </c>
      <c r="Y74">
        <v>0</v>
      </c>
      <c r="Z74">
        <v>1.5</v>
      </c>
      <c r="AA74">
        <v>0.1</v>
      </c>
      <c r="AB74" t="s">
        <v>9</v>
      </c>
      <c r="AC74">
        <v>2.4</v>
      </c>
      <c r="AD74">
        <v>0.5</v>
      </c>
      <c r="AE74">
        <v>0.8</v>
      </c>
      <c r="AF74">
        <v>0.9</v>
      </c>
      <c r="AG74">
        <v>4.3</v>
      </c>
      <c r="AH74">
        <v>2.7</v>
      </c>
      <c r="AI74">
        <v>1.2</v>
      </c>
      <c r="AJ74">
        <v>18.100000000000001</v>
      </c>
      <c r="AK74">
        <v>10.1</v>
      </c>
      <c r="AL74">
        <v>5.0999999999999996</v>
      </c>
      <c r="AM74">
        <v>0.2</v>
      </c>
      <c r="AN74">
        <v>1.8</v>
      </c>
      <c r="AO74">
        <v>96.3</v>
      </c>
      <c r="AP74">
        <v>21.7</v>
      </c>
    </row>
    <row r="75" spans="1:42" x14ac:dyDescent="0.15">
      <c r="A75" t="s">
        <v>459</v>
      </c>
      <c r="B75">
        <v>248.9</v>
      </c>
      <c r="C75">
        <v>29.2</v>
      </c>
      <c r="D75">
        <v>23.3</v>
      </c>
      <c r="E75">
        <v>6</v>
      </c>
      <c r="F75">
        <v>3.9</v>
      </c>
      <c r="G75">
        <v>3.2</v>
      </c>
      <c r="H75">
        <v>0.8</v>
      </c>
      <c r="I75">
        <v>5.6</v>
      </c>
      <c r="J75">
        <v>0.5</v>
      </c>
      <c r="K75">
        <v>1.9</v>
      </c>
      <c r="L75">
        <v>98.1</v>
      </c>
      <c r="M75">
        <v>16.399999999999999</v>
      </c>
      <c r="N75">
        <v>20.6</v>
      </c>
      <c r="O75">
        <v>7.9</v>
      </c>
      <c r="P75">
        <v>5.6</v>
      </c>
      <c r="Q75">
        <v>0.6</v>
      </c>
      <c r="R75">
        <v>1.5</v>
      </c>
      <c r="S75" t="s">
        <v>9</v>
      </c>
      <c r="T75">
        <v>0.7</v>
      </c>
      <c r="U75">
        <v>0.1</v>
      </c>
      <c r="V75">
        <v>4.8</v>
      </c>
      <c r="W75">
        <v>0</v>
      </c>
      <c r="X75">
        <v>6.3</v>
      </c>
      <c r="Y75">
        <v>0</v>
      </c>
      <c r="Z75">
        <v>1.4</v>
      </c>
      <c r="AA75">
        <v>0.1</v>
      </c>
      <c r="AB75">
        <v>0</v>
      </c>
      <c r="AC75">
        <v>2.2000000000000002</v>
      </c>
      <c r="AD75">
        <v>0.6</v>
      </c>
      <c r="AE75">
        <v>0.9</v>
      </c>
      <c r="AF75">
        <v>0.9</v>
      </c>
      <c r="AG75">
        <v>5.7</v>
      </c>
      <c r="AH75">
        <v>1.9</v>
      </c>
      <c r="AI75">
        <v>1.1000000000000001</v>
      </c>
      <c r="AJ75">
        <v>22.6</v>
      </c>
      <c r="AK75">
        <v>7.8</v>
      </c>
      <c r="AL75">
        <v>5.8</v>
      </c>
      <c r="AM75">
        <v>0.5</v>
      </c>
      <c r="AN75">
        <v>1.9</v>
      </c>
      <c r="AO75">
        <v>100.2</v>
      </c>
      <c r="AP75">
        <v>17.2</v>
      </c>
    </row>
    <row r="76" spans="1:42" x14ac:dyDescent="0.15">
      <c r="A76" t="s">
        <v>353</v>
      </c>
    </row>
    <row r="77" spans="1:42" x14ac:dyDescent="0.15">
      <c r="A77" t="s">
        <v>460</v>
      </c>
      <c r="B77">
        <v>224</v>
      </c>
      <c r="C77">
        <v>21</v>
      </c>
      <c r="D77">
        <v>17.100000000000001</v>
      </c>
      <c r="E77">
        <v>3.9</v>
      </c>
      <c r="F77">
        <v>0.6</v>
      </c>
      <c r="G77">
        <v>0.4</v>
      </c>
      <c r="H77">
        <v>0.1</v>
      </c>
      <c r="I77">
        <v>4.3</v>
      </c>
      <c r="J77">
        <v>1</v>
      </c>
      <c r="K77">
        <v>2.2999999999999998</v>
      </c>
      <c r="L77">
        <v>80.400000000000006</v>
      </c>
      <c r="M77">
        <v>21.9</v>
      </c>
      <c r="N77">
        <v>30.3</v>
      </c>
      <c r="O77">
        <v>4.8</v>
      </c>
      <c r="P77">
        <v>3.1</v>
      </c>
      <c r="Q77">
        <v>0.5</v>
      </c>
      <c r="R77">
        <v>1.3</v>
      </c>
      <c r="S77" t="s">
        <v>9</v>
      </c>
      <c r="T77">
        <v>0.4</v>
      </c>
      <c r="U77">
        <v>0.1</v>
      </c>
      <c r="V77">
        <v>4.3</v>
      </c>
      <c r="W77">
        <v>0</v>
      </c>
      <c r="X77">
        <v>4.8</v>
      </c>
      <c r="Y77" t="s">
        <v>9</v>
      </c>
      <c r="Z77">
        <v>1.6</v>
      </c>
      <c r="AA77">
        <v>0.2</v>
      </c>
      <c r="AB77">
        <v>0.4</v>
      </c>
      <c r="AC77">
        <v>2</v>
      </c>
      <c r="AD77">
        <v>0.7</v>
      </c>
      <c r="AE77">
        <v>0.8</v>
      </c>
      <c r="AF77">
        <v>0.4</v>
      </c>
      <c r="AG77">
        <v>4</v>
      </c>
      <c r="AH77">
        <v>3</v>
      </c>
      <c r="AI77">
        <v>1.9</v>
      </c>
      <c r="AJ77">
        <v>17.8</v>
      </c>
      <c r="AK77">
        <v>9.9</v>
      </c>
      <c r="AL77">
        <v>4.4000000000000004</v>
      </c>
      <c r="AM77">
        <v>1</v>
      </c>
      <c r="AN77">
        <v>2.2999999999999998</v>
      </c>
      <c r="AO77">
        <v>82.7</v>
      </c>
      <c r="AP77">
        <v>23.6</v>
      </c>
    </row>
    <row r="78" spans="1:42" x14ac:dyDescent="0.15">
      <c r="A78" t="s">
        <v>461</v>
      </c>
      <c r="B78">
        <v>231.7</v>
      </c>
      <c r="C78">
        <v>17.7</v>
      </c>
      <c r="D78">
        <v>16.2</v>
      </c>
      <c r="E78">
        <v>1.5</v>
      </c>
      <c r="F78">
        <v>0.6</v>
      </c>
      <c r="G78">
        <v>0.5</v>
      </c>
      <c r="H78">
        <v>0</v>
      </c>
      <c r="I78">
        <v>4.5</v>
      </c>
      <c r="J78">
        <v>0.7</v>
      </c>
      <c r="K78">
        <v>1.6</v>
      </c>
      <c r="L78">
        <v>89.9</v>
      </c>
      <c r="M78">
        <v>27.4</v>
      </c>
      <c r="N78">
        <v>22.9</v>
      </c>
      <c r="O78">
        <v>5.5</v>
      </c>
      <c r="P78">
        <v>3.3</v>
      </c>
      <c r="Q78">
        <v>0.6</v>
      </c>
      <c r="R78">
        <v>1.8</v>
      </c>
      <c r="S78" t="s">
        <v>9</v>
      </c>
      <c r="T78">
        <v>1</v>
      </c>
      <c r="U78">
        <v>0.1</v>
      </c>
      <c r="V78">
        <v>5</v>
      </c>
      <c r="W78">
        <v>0</v>
      </c>
      <c r="X78">
        <v>4.9000000000000004</v>
      </c>
      <c r="Y78" t="s">
        <v>9</v>
      </c>
      <c r="Z78">
        <v>1.3</v>
      </c>
      <c r="AA78">
        <v>0.6</v>
      </c>
      <c r="AB78">
        <v>0.1</v>
      </c>
      <c r="AC78">
        <v>1.8</v>
      </c>
      <c r="AD78">
        <v>0.3</v>
      </c>
      <c r="AE78">
        <v>0.8</v>
      </c>
      <c r="AF78">
        <v>0.7</v>
      </c>
      <c r="AG78">
        <v>3.6</v>
      </c>
      <c r="AH78">
        <v>2.8</v>
      </c>
      <c r="AI78">
        <v>1.2</v>
      </c>
      <c r="AJ78">
        <v>23.3</v>
      </c>
      <c r="AK78">
        <v>7.7</v>
      </c>
      <c r="AL78">
        <v>4.5</v>
      </c>
      <c r="AM78">
        <v>0.7</v>
      </c>
      <c r="AN78">
        <v>1.6</v>
      </c>
      <c r="AO78">
        <v>91.9</v>
      </c>
      <c r="AP78">
        <v>28.4</v>
      </c>
    </row>
    <row r="79" spans="1:42" x14ac:dyDescent="0.15">
      <c r="A79" t="s">
        <v>462</v>
      </c>
      <c r="B79">
        <v>233.9</v>
      </c>
      <c r="C79">
        <v>16.600000000000001</v>
      </c>
      <c r="D79">
        <v>15</v>
      </c>
      <c r="E79">
        <v>1.5</v>
      </c>
      <c r="F79">
        <v>0.4</v>
      </c>
      <c r="G79">
        <v>0.4</v>
      </c>
      <c r="H79">
        <v>0.1</v>
      </c>
      <c r="I79">
        <v>4.3</v>
      </c>
      <c r="J79">
        <v>0.3</v>
      </c>
      <c r="K79">
        <v>1.7</v>
      </c>
      <c r="L79">
        <v>95.9</v>
      </c>
      <c r="M79">
        <v>21.2</v>
      </c>
      <c r="N79">
        <v>20.2</v>
      </c>
      <c r="O79">
        <v>4.5</v>
      </c>
      <c r="P79">
        <v>5.0999999999999996</v>
      </c>
      <c r="Q79">
        <v>0.1</v>
      </c>
      <c r="R79">
        <v>0.9</v>
      </c>
      <c r="S79" t="s">
        <v>9</v>
      </c>
      <c r="T79">
        <v>0.4</v>
      </c>
      <c r="U79">
        <v>0.2</v>
      </c>
      <c r="V79">
        <v>4.7</v>
      </c>
      <c r="W79" t="s">
        <v>9</v>
      </c>
      <c r="X79">
        <v>6.2</v>
      </c>
      <c r="Y79">
        <v>0</v>
      </c>
      <c r="Z79">
        <v>1.1000000000000001</v>
      </c>
      <c r="AA79">
        <v>0.6</v>
      </c>
      <c r="AB79" t="s">
        <v>9</v>
      </c>
      <c r="AC79">
        <v>1.6</v>
      </c>
      <c r="AD79">
        <v>1</v>
      </c>
      <c r="AE79">
        <v>0.9</v>
      </c>
      <c r="AF79">
        <v>0.9</v>
      </c>
      <c r="AG79">
        <v>10.1</v>
      </c>
      <c r="AH79">
        <v>2.2999999999999998</v>
      </c>
      <c r="AI79">
        <v>2</v>
      </c>
      <c r="AJ79">
        <v>17.899999999999999</v>
      </c>
      <c r="AK79">
        <v>12.8</v>
      </c>
      <c r="AL79">
        <v>4.5</v>
      </c>
      <c r="AM79">
        <v>0.3</v>
      </c>
      <c r="AN79">
        <v>1.7</v>
      </c>
      <c r="AO79">
        <v>96.7</v>
      </c>
      <c r="AP79">
        <v>21.7</v>
      </c>
    </row>
    <row r="80" spans="1:42" x14ac:dyDescent="0.15">
      <c r="A80" t="s">
        <v>493</v>
      </c>
      <c r="B80">
        <v>267.8</v>
      </c>
      <c r="C80">
        <v>31.7</v>
      </c>
      <c r="D80">
        <v>28.3</v>
      </c>
      <c r="E80">
        <v>3.4</v>
      </c>
      <c r="F80">
        <v>7.6</v>
      </c>
      <c r="G80">
        <v>7.5</v>
      </c>
      <c r="H80">
        <v>0.1</v>
      </c>
      <c r="I80">
        <v>5.9</v>
      </c>
      <c r="J80">
        <v>0.3</v>
      </c>
      <c r="K80">
        <v>3.7</v>
      </c>
      <c r="L80">
        <v>113.5</v>
      </c>
      <c r="M80">
        <v>14.3</v>
      </c>
      <c r="N80">
        <v>17.8</v>
      </c>
      <c r="O80">
        <v>4.7</v>
      </c>
      <c r="P80">
        <v>3.3</v>
      </c>
      <c r="Q80">
        <v>0.4</v>
      </c>
      <c r="R80">
        <v>0.8</v>
      </c>
      <c r="S80" t="s">
        <v>9</v>
      </c>
      <c r="T80">
        <v>1.9</v>
      </c>
      <c r="U80">
        <v>0.4</v>
      </c>
      <c r="V80">
        <v>5.8</v>
      </c>
      <c r="W80">
        <v>0.1</v>
      </c>
      <c r="X80">
        <v>6.8</v>
      </c>
      <c r="Y80">
        <v>0</v>
      </c>
      <c r="Z80">
        <v>1.9</v>
      </c>
      <c r="AA80">
        <v>0.9</v>
      </c>
      <c r="AB80">
        <v>0.1</v>
      </c>
      <c r="AC80">
        <v>2.2999999999999998</v>
      </c>
      <c r="AD80">
        <v>1.2</v>
      </c>
      <c r="AE80">
        <v>0.9</v>
      </c>
      <c r="AF80">
        <v>0.7</v>
      </c>
      <c r="AG80">
        <v>3.5</v>
      </c>
      <c r="AH80">
        <v>1.8</v>
      </c>
      <c r="AI80">
        <v>0.9</v>
      </c>
      <c r="AJ80">
        <v>22.8</v>
      </c>
      <c r="AK80">
        <v>11.5</v>
      </c>
      <c r="AL80">
        <v>6</v>
      </c>
      <c r="AM80">
        <v>0.3</v>
      </c>
      <c r="AN80">
        <v>3.8</v>
      </c>
      <c r="AO80">
        <v>115.8</v>
      </c>
      <c r="AP80">
        <v>14.7</v>
      </c>
    </row>
    <row r="81" spans="1:42" x14ac:dyDescent="0.15">
      <c r="A81" t="s">
        <v>463</v>
      </c>
      <c r="B81">
        <v>271.39999999999998</v>
      </c>
      <c r="C81">
        <v>32.299999999999997</v>
      </c>
      <c r="D81">
        <v>24.5</v>
      </c>
      <c r="E81">
        <v>7.8</v>
      </c>
      <c r="F81">
        <v>0.7</v>
      </c>
      <c r="G81">
        <v>0.2</v>
      </c>
      <c r="H81">
        <v>0.4</v>
      </c>
      <c r="I81">
        <v>5.0999999999999996</v>
      </c>
      <c r="J81">
        <v>0.3</v>
      </c>
      <c r="K81">
        <v>4.4000000000000004</v>
      </c>
      <c r="L81">
        <v>111.4</v>
      </c>
      <c r="M81">
        <v>13.9</v>
      </c>
      <c r="N81">
        <v>23.3</v>
      </c>
      <c r="O81">
        <v>4.4000000000000004</v>
      </c>
      <c r="P81">
        <v>4.4000000000000004</v>
      </c>
      <c r="Q81">
        <v>0.4</v>
      </c>
      <c r="R81">
        <v>1</v>
      </c>
      <c r="S81" t="s">
        <v>9</v>
      </c>
      <c r="T81">
        <v>0.2</v>
      </c>
      <c r="U81">
        <v>0.1</v>
      </c>
      <c r="V81">
        <v>5</v>
      </c>
      <c r="W81">
        <v>0</v>
      </c>
      <c r="X81">
        <v>7.8</v>
      </c>
      <c r="Y81" t="s">
        <v>9</v>
      </c>
      <c r="Z81">
        <v>1.7</v>
      </c>
      <c r="AA81" t="s">
        <v>9</v>
      </c>
      <c r="AB81" t="s">
        <v>9</v>
      </c>
      <c r="AC81">
        <v>1.9</v>
      </c>
      <c r="AD81">
        <v>1.1000000000000001</v>
      </c>
      <c r="AE81">
        <v>1.2</v>
      </c>
      <c r="AF81">
        <v>0.6</v>
      </c>
      <c r="AG81">
        <v>6.2</v>
      </c>
      <c r="AH81">
        <v>3.7</v>
      </c>
      <c r="AI81">
        <v>0.9</v>
      </c>
      <c r="AJ81">
        <v>26.4</v>
      </c>
      <c r="AK81">
        <v>13</v>
      </c>
      <c r="AL81">
        <v>5.3</v>
      </c>
      <c r="AM81">
        <v>0.3</v>
      </c>
      <c r="AN81">
        <v>4.5</v>
      </c>
      <c r="AO81">
        <v>113.1</v>
      </c>
      <c r="AP81">
        <v>14.5</v>
      </c>
    </row>
    <row r="82" spans="1:42" x14ac:dyDescent="0.15">
      <c r="A82" t="s">
        <v>464</v>
      </c>
      <c r="B82">
        <v>321.8</v>
      </c>
      <c r="C82">
        <v>26.3</v>
      </c>
      <c r="D82">
        <v>22.9</v>
      </c>
      <c r="E82">
        <v>3.4</v>
      </c>
      <c r="F82">
        <v>5.8</v>
      </c>
      <c r="G82">
        <v>5.5</v>
      </c>
      <c r="H82">
        <v>0.3</v>
      </c>
      <c r="I82">
        <v>7.1</v>
      </c>
      <c r="J82">
        <v>5.7</v>
      </c>
      <c r="K82">
        <v>3</v>
      </c>
      <c r="L82">
        <v>107.9</v>
      </c>
      <c r="M82">
        <v>31.3</v>
      </c>
      <c r="N82">
        <v>26.9</v>
      </c>
      <c r="O82">
        <v>8.3000000000000007</v>
      </c>
      <c r="P82">
        <v>5.8</v>
      </c>
      <c r="Q82">
        <v>0.9</v>
      </c>
      <c r="R82">
        <v>1.9</v>
      </c>
      <c r="S82" t="s">
        <v>9</v>
      </c>
      <c r="T82">
        <v>2</v>
      </c>
      <c r="U82">
        <v>0.7</v>
      </c>
      <c r="V82">
        <v>7.6</v>
      </c>
      <c r="W82" t="s">
        <v>9</v>
      </c>
      <c r="X82">
        <v>10.199999999999999</v>
      </c>
      <c r="Y82" t="s">
        <v>9</v>
      </c>
      <c r="Z82">
        <v>3.1</v>
      </c>
      <c r="AA82">
        <v>0.5</v>
      </c>
      <c r="AB82">
        <v>0.1</v>
      </c>
      <c r="AC82">
        <v>3.5</v>
      </c>
      <c r="AD82">
        <v>0.4</v>
      </c>
      <c r="AE82">
        <v>1.4</v>
      </c>
      <c r="AF82">
        <v>1.2</v>
      </c>
      <c r="AG82">
        <v>6.8</v>
      </c>
      <c r="AH82">
        <v>4.5</v>
      </c>
      <c r="AI82">
        <v>2.5</v>
      </c>
      <c r="AJ82">
        <v>33</v>
      </c>
      <c r="AK82">
        <v>13.5</v>
      </c>
      <c r="AL82">
        <v>7.2</v>
      </c>
      <c r="AM82">
        <v>5.7</v>
      </c>
      <c r="AN82">
        <v>3</v>
      </c>
      <c r="AO82">
        <v>109.4</v>
      </c>
      <c r="AP82">
        <v>31.9</v>
      </c>
    </row>
    <row r="83" spans="1:42" x14ac:dyDescent="0.15">
      <c r="A83" t="s">
        <v>357</v>
      </c>
      <c r="B83">
        <v>177.7</v>
      </c>
      <c r="C83">
        <v>11.7</v>
      </c>
      <c r="D83">
        <v>9.1999999999999993</v>
      </c>
      <c r="E83">
        <v>2.5</v>
      </c>
      <c r="F83">
        <v>0.2</v>
      </c>
      <c r="G83">
        <v>0.2</v>
      </c>
      <c r="H83" t="s">
        <v>9</v>
      </c>
      <c r="I83">
        <v>3.5</v>
      </c>
      <c r="J83">
        <v>0</v>
      </c>
      <c r="K83">
        <v>0.9</v>
      </c>
      <c r="L83">
        <v>62.7</v>
      </c>
      <c r="M83">
        <v>26.3</v>
      </c>
      <c r="N83">
        <v>20.9</v>
      </c>
      <c r="O83">
        <v>3.1</v>
      </c>
      <c r="P83">
        <v>2.2999999999999998</v>
      </c>
      <c r="Q83">
        <v>0.1</v>
      </c>
      <c r="R83">
        <v>0.8</v>
      </c>
      <c r="S83" t="s">
        <v>9</v>
      </c>
      <c r="T83">
        <v>0.1</v>
      </c>
      <c r="U83" t="s">
        <v>9</v>
      </c>
      <c r="V83">
        <v>3.3</v>
      </c>
      <c r="W83" t="s">
        <v>9</v>
      </c>
      <c r="X83">
        <v>4.8</v>
      </c>
      <c r="Y83" t="s">
        <v>9</v>
      </c>
      <c r="Z83">
        <v>1.4</v>
      </c>
      <c r="AA83">
        <v>0.3</v>
      </c>
      <c r="AB83">
        <v>0.4</v>
      </c>
      <c r="AC83">
        <v>1.9</v>
      </c>
      <c r="AD83">
        <v>0.6</v>
      </c>
      <c r="AE83">
        <v>0.8</v>
      </c>
      <c r="AF83">
        <v>0.3</v>
      </c>
      <c r="AG83">
        <v>2.2999999999999998</v>
      </c>
      <c r="AH83">
        <v>2.5</v>
      </c>
      <c r="AI83">
        <v>1.2</v>
      </c>
      <c r="AJ83">
        <v>16.600000000000001</v>
      </c>
      <c r="AK83">
        <v>8.9</v>
      </c>
      <c r="AL83">
        <v>3.6</v>
      </c>
      <c r="AM83">
        <v>0</v>
      </c>
      <c r="AN83">
        <v>0.9</v>
      </c>
      <c r="AO83">
        <v>64.099999999999994</v>
      </c>
      <c r="AP83">
        <v>27.3</v>
      </c>
    </row>
    <row r="84" spans="1:42" x14ac:dyDescent="0.15">
      <c r="A84" t="s">
        <v>358</v>
      </c>
      <c r="B84">
        <v>202.4</v>
      </c>
      <c r="C84">
        <v>18</v>
      </c>
      <c r="D84">
        <v>14.8</v>
      </c>
      <c r="E84">
        <v>3.2</v>
      </c>
      <c r="F84">
        <v>0.5</v>
      </c>
      <c r="G84">
        <v>0.3</v>
      </c>
      <c r="H84">
        <v>0.2</v>
      </c>
      <c r="I84">
        <v>4</v>
      </c>
      <c r="J84">
        <v>0.8</v>
      </c>
      <c r="K84">
        <v>1.7</v>
      </c>
      <c r="L84">
        <v>74.400000000000006</v>
      </c>
      <c r="M84">
        <v>24.2</v>
      </c>
      <c r="N84">
        <v>21</v>
      </c>
      <c r="O84">
        <v>3.8</v>
      </c>
      <c r="P84">
        <v>2.7</v>
      </c>
      <c r="Q84">
        <v>0.4</v>
      </c>
      <c r="R84">
        <v>0.8</v>
      </c>
      <c r="S84" t="s">
        <v>9</v>
      </c>
      <c r="T84">
        <v>0.4</v>
      </c>
      <c r="U84">
        <v>0</v>
      </c>
      <c r="V84">
        <v>4.7</v>
      </c>
      <c r="W84">
        <v>0.1</v>
      </c>
      <c r="X84">
        <v>6</v>
      </c>
      <c r="Y84" t="s">
        <v>9</v>
      </c>
      <c r="Z84">
        <v>1</v>
      </c>
      <c r="AA84">
        <v>0.7</v>
      </c>
      <c r="AB84">
        <v>0.1</v>
      </c>
      <c r="AC84">
        <v>1.9</v>
      </c>
      <c r="AD84">
        <v>1.6</v>
      </c>
      <c r="AE84">
        <v>1.2</v>
      </c>
      <c r="AF84">
        <v>0.3</v>
      </c>
      <c r="AG84">
        <v>3.4</v>
      </c>
      <c r="AH84">
        <v>2.4</v>
      </c>
      <c r="AI84">
        <v>0.6</v>
      </c>
      <c r="AJ84">
        <v>18.399999999999999</v>
      </c>
      <c r="AK84">
        <v>7.2</v>
      </c>
      <c r="AL84">
        <v>4.5999999999999996</v>
      </c>
      <c r="AM84">
        <v>0.8</v>
      </c>
      <c r="AN84">
        <v>1.7</v>
      </c>
      <c r="AO84">
        <v>79</v>
      </c>
      <c r="AP84">
        <v>26.1</v>
      </c>
    </row>
    <row r="85" spans="1:42" x14ac:dyDescent="0.15">
      <c r="A85" t="s">
        <v>499</v>
      </c>
      <c r="B85">
        <v>306.2</v>
      </c>
      <c r="C85">
        <v>45.8</v>
      </c>
      <c r="D85">
        <v>42</v>
      </c>
      <c r="E85">
        <v>3.7</v>
      </c>
      <c r="F85">
        <v>1.5</v>
      </c>
      <c r="G85">
        <v>1.4</v>
      </c>
      <c r="H85">
        <v>0</v>
      </c>
      <c r="I85">
        <v>8.1999999999999993</v>
      </c>
      <c r="J85">
        <v>0.9</v>
      </c>
      <c r="K85">
        <v>4.9000000000000004</v>
      </c>
      <c r="L85">
        <v>123.8</v>
      </c>
      <c r="M85">
        <v>21.2</v>
      </c>
      <c r="N85">
        <v>22.8</v>
      </c>
      <c r="O85">
        <v>5.4</v>
      </c>
      <c r="P85">
        <v>3.8</v>
      </c>
      <c r="Q85">
        <v>0.5</v>
      </c>
      <c r="R85">
        <v>1</v>
      </c>
      <c r="S85" t="s">
        <v>9</v>
      </c>
      <c r="T85">
        <v>0.5</v>
      </c>
      <c r="U85">
        <v>0.1</v>
      </c>
      <c r="V85">
        <v>7</v>
      </c>
      <c r="W85" t="s">
        <v>9</v>
      </c>
      <c r="X85">
        <v>9.1</v>
      </c>
      <c r="Y85" t="s">
        <v>9</v>
      </c>
      <c r="Z85">
        <v>2.6</v>
      </c>
      <c r="AA85">
        <v>0.2</v>
      </c>
      <c r="AB85">
        <v>0.5</v>
      </c>
      <c r="AC85">
        <v>2.2999999999999998</v>
      </c>
      <c r="AD85">
        <v>1.4</v>
      </c>
      <c r="AE85">
        <v>1</v>
      </c>
      <c r="AF85">
        <v>0.8</v>
      </c>
      <c r="AG85">
        <v>0.6</v>
      </c>
      <c r="AH85">
        <v>1.5</v>
      </c>
      <c r="AI85">
        <v>0.8</v>
      </c>
      <c r="AJ85">
        <v>30.1</v>
      </c>
      <c r="AK85">
        <v>8.1999999999999993</v>
      </c>
      <c r="AL85">
        <v>8.3000000000000007</v>
      </c>
      <c r="AM85">
        <v>0.9</v>
      </c>
      <c r="AN85">
        <v>5.0999999999999996</v>
      </c>
      <c r="AO85">
        <v>126.9</v>
      </c>
      <c r="AP85">
        <v>22.4</v>
      </c>
    </row>
    <row r="86" spans="1:42" x14ac:dyDescent="0.15">
      <c r="A86" t="s">
        <v>465</v>
      </c>
      <c r="B86">
        <v>213.7</v>
      </c>
      <c r="C86">
        <v>25.8</v>
      </c>
      <c r="D86">
        <v>20.7</v>
      </c>
      <c r="E86">
        <v>5.0999999999999996</v>
      </c>
      <c r="F86">
        <v>1.1000000000000001</v>
      </c>
      <c r="G86">
        <v>0.8</v>
      </c>
      <c r="H86">
        <v>0.2</v>
      </c>
      <c r="I86">
        <v>6.1</v>
      </c>
      <c r="J86">
        <v>2.1</v>
      </c>
      <c r="K86">
        <v>3.5</v>
      </c>
      <c r="L86">
        <v>63.5</v>
      </c>
      <c r="M86">
        <v>21.9</v>
      </c>
      <c r="N86">
        <v>25.4</v>
      </c>
      <c r="O86">
        <v>6.6</v>
      </c>
      <c r="P86">
        <v>3.9</v>
      </c>
      <c r="Q86">
        <v>0.3</v>
      </c>
      <c r="R86">
        <v>1.9</v>
      </c>
      <c r="S86" t="s">
        <v>9</v>
      </c>
      <c r="T86">
        <v>0.7</v>
      </c>
      <c r="U86">
        <v>0.1</v>
      </c>
      <c r="V86">
        <v>4.0999999999999996</v>
      </c>
      <c r="W86">
        <v>0.1</v>
      </c>
      <c r="X86">
        <v>4.5</v>
      </c>
      <c r="Y86" t="s">
        <v>9</v>
      </c>
      <c r="Z86">
        <v>1.3</v>
      </c>
      <c r="AA86">
        <v>0.4</v>
      </c>
      <c r="AB86">
        <v>0.1</v>
      </c>
      <c r="AC86">
        <v>2</v>
      </c>
      <c r="AD86">
        <v>0.4</v>
      </c>
      <c r="AE86">
        <v>1.2</v>
      </c>
      <c r="AF86">
        <v>0.9</v>
      </c>
      <c r="AG86">
        <v>3.5</v>
      </c>
      <c r="AH86">
        <v>2.1</v>
      </c>
      <c r="AI86">
        <v>0.7</v>
      </c>
      <c r="AJ86">
        <v>19.899999999999999</v>
      </c>
      <c r="AK86">
        <v>9.6</v>
      </c>
      <c r="AL86">
        <v>6.5</v>
      </c>
      <c r="AM86">
        <v>2.1</v>
      </c>
      <c r="AN86">
        <v>3.6</v>
      </c>
      <c r="AO86">
        <v>67</v>
      </c>
      <c r="AP86">
        <v>23.8</v>
      </c>
    </row>
    <row r="87" spans="1:42" x14ac:dyDescent="0.15">
      <c r="A87" t="s">
        <v>466</v>
      </c>
      <c r="B87">
        <v>241.1</v>
      </c>
      <c r="C87">
        <v>22.2</v>
      </c>
      <c r="D87">
        <v>16</v>
      </c>
      <c r="E87">
        <v>6.2</v>
      </c>
      <c r="F87">
        <v>0.4</v>
      </c>
      <c r="G87">
        <v>0.3</v>
      </c>
      <c r="H87">
        <v>0.1</v>
      </c>
      <c r="I87">
        <v>6.4</v>
      </c>
      <c r="J87">
        <v>0.7</v>
      </c>
      <c r="K87">
        <v>4.8</v>
      </c>
      <c r="L87">
        <v>80.5</v>
      </c>
      <c r="M87">
        <v>15.7</v>
      </c>
      <c r="N87">
        <v>25.5</v>
      </c>
      <c r="O87">
        <v>10.6</v>
      </c>
      <c r="P87">
        <v>6.6</v>
      </c>
      <c r="Q87">
        <v>0.5</v>
      </c>
      <c r="R87">
        <v>1.9</v>
      </c>
      <c r="S87">
        <v>0</v>
      </c>
      <c r="T87">
        <v>0.4</v>
      </c>
      <c r="U87" t="s">
        <v>9</v>
      </c>
      <c r="V87">
        <v>6.4</v>
      </c>
      <c r="W87">
        <v>0</v>
      </c>
      <c r="X87">
        <v>7.2</v>
      </c>
      <c r="Y87">
        <v>0</v>
      </c>
      <c r="Z87">
        <v>1.8</v>
      </c>
      <c r="AA87">
        <v>0.1</v>
      </c>
      <c r="AB87">
        <v>0.1</v>
      </c>
      <c r="AC87">
        <v>2.5</v>
      </c>
      <c r="AD87">
        <v>1.2</v>
      </c>
      <c r="AE87">
        <v>1.5</v>
      </c>
      <c r="AF87">
        <v>1</v>
      </c>
      <c r="AG87">
        <v>4.2</v>
      </c>
      <c r="AH87">
        <v>0.9</v>
      </c>
      <c r="AI87">
        <v>0.9</v>
      </c>
      <c r="AJ87">
        <v>26</v>
      </c>
      <c r="AK87">
        <v>11</v>
      </c>
      <c r="AL87">
        <v>6.9</v>
      </c>
      <c r="AM87">
        <v>0.7</v>
      </c>
      <c r="AN87">
        <v>5.3</v>
      </c>
      <c r="AO87">
        <v>85</v>
      </c>
      <c r="AP87">
        <v>17.100000000000001</v>
      </c>
    </row>
    <row r="88" spans="1:42" x14ac:dyDescent="0.15">
      <c r="A88" t="s">
        <v>494</v>
      </c>
      <c r="B88">
        <v>318.5</v>
      </c>
      <c r="C88">
        <v>39.700000000000003</v>
      </c>
      <c r="D88">
        <v>31.2</v>
      </c>
      <c r="E88">
        <v>8.5</v>
      </c>
      <c r="F88">
        <v>0.3</v>
      </c>
      <c r="G88">
        <v>0.2</v>
      </c>
      <c r="H88">
        <v>0.1</v>
      </c>
      <c r="I88">
        <v>9.6</v>
      </c>
      <c r="J88">
        <v>0</v>
      </c>
      <c r="K88">
        <v>1.3</v>
      </c>
      <c r="L88">
        <v>113.8</v>
      </c>
      <c r="M88">
        <v>26.9</v>
      </c>
      <c r="N88">
        <v>40</v>
      </c>
      <c r="O88">
        <v>6.5</v>
      </c>
      <c r="P88">
        <v>4.4000000000000004</v>
      </c>
      <c r="Q88">
        <v>0.4</v>
      </c>
      <c r="R88">
        <v>1.3</v>
      </c>
      <c r="S88" t="s">
        <v>9</v>
      </c>
      <c r="T88">
        <v>0.6</v>
      </c>
      <c r="U88" t="s">
        <v>9</v>
      </c>
      <c r="V88">
        <v>7.9</v>
      </c>
      <c r="W88" t="s">
        <v>9</v>
      </c>
      <c r="X88">
        <v>7.2</v>
      </c>
      <c r="Y88" t="s">
        <v>9</v>
      </c>
      <c r="Z88">
        <v>2</v>
      </c>
      <c r="AA88">
        <v>0.3</v>
      </c>
      <c r="AB88">
        <v>0.1</v>
      </c>
      <c r="AC88">
        <v>3.4</v>
      </c>
      <c r="AD88">
        <v>0.8</v>
      </c>
      <c r="AE88">
        <v>1.1000000000000001</v>
      </c>
      <c r="AF88">
        <v>1.1000000000000001</v>
      </c>
      <c r="AG88">
        <v>3.9</v>
      </c>
      <c r="AH88">
        <v>1.2</v>
      </c>
      <c r="AI88">
        <v>0.9</v>
      </c>
      <c r="AJ88">
        <v>29</v>
      </c>
      <c r="AK88">
        <v>14.8</v>
      </c>
      <c r="AL88">
        <v>10.4</v>
      </c>
      <c r="AM88">
        <v>0.1</v>
      </c>
      <c r="AN88">
        <v>1.3</v>
      </c>
      <c r="AO88">
        <v>119.5</v>
      </c>
      <c r="AP88">
        <v>29.5</v>
      </c>
    </row>
    <row r="89" spans="1:42" x14ac:dyDescent="0.15">
      <c r="A89" t="s">
        <v>359</v>
      </c>
      <c r="B89">
        <v>372.6</v>
      </c>
      <c r="C89">
        <v>45.7</v>
      </c>
      <c r="D89">
        <v>39.700000000000003</v>
      </c>
      <c r="E89">
        <v>6.1</v>
      </c>
      <c r="F89">
        <v>16.600000000000001</v>
      </c>
      <c r="G89">
        <v>13.6</v>
      </c>
      <c r="H89">
        <v>3</v>
      </c>
      <c r="I89">
        <v>8</v>
      </c>
      <c r="J89">
        <v>0.5</v>
      </c>
      <c r="K89">
        <v>5.3</v>
      </c>
      <c r="L89">
        <v>145.1</v>
      </c>
      <c r="M89">
        <v>16</v>
      </c>
      <c r="N89">
        <v>27.5</v>
      </c>
      <c r="O89">
        <v>6.6</v>
      </c>
      <c r="P89">
        <v>3.4</v>
      </c>
      <c r="Q89">
        <v>0.7</v>
      </c>
      <c r="R89">
        <v>1</v>
      </c>
      <c r="S89" t="s">
        <v>9</v>
      </c>
      <c r="T89">
        <v>3.7</v>
      </c>
      <c r="U89">
        <v>0.9</v>
      </c>
      <c r="V89">
        <v>8</v>
      </c>
      <c r="W89">
        <v>0.2</v>
      </c>
      <c r="X89">
        <v>12.4</v>
      </c>
      <c r="Y89" t="s">
        <v>9</v>
      </c>
      <c r="Z89">
        <v>2</v>
      </c>
      <c r="AA89">
        <v>0.4</v>
      </c>
      <c r="AB89" t="s">
        <v>9</v>
      </c>
      <c r="AC89">
        <v>2.6</v>
      </c>
      <c r="AD89">
        <v>0.3</v>
      </c>
      <c r="AE89">
        <v>1.2</v>
      </c>
      <c r="AF89">
        <v>0.8</v>
      </c>
      <c r="AG89">
        <v>2.7</v>
      </c>
      <c r="AH89">
        <v>1.5</v>
      </c>
      <c r="AI89">
        <v>2.4</v>
      </c>
      <c r="AJ89">
        <v>39.5</v>
      </c>
      <c r="AK89">
        <v>17.5</v>
      </c>
      <c r="AL89">
        <v>8.1</v>
      </c>
      <c r="AM89">
        <v>0.5</v>
      </c>
      <c r="AN89">
        <v>6.1</v>
      </c>
      <c r="AO89">
        <v>153.5</v>
      </c>
      <c r="AP89">
        <v>17.399999999999999</v>
      </c>
    </row>
    <row r="90" spans="1:42" x14ac:dyDescent="0.15">
      <c r="A90" t="s">
        <v>468</v>
      </c>
      <c r="B90">
        <v>190</v>
      </c>
      <c r="C90">
        <v>19.2</v>
      </c>
      <c r="D90">
        <v>16.399999999999999</v>
      </c>
      <c r="E90">
        <v>2.7</v>
      </c>
      <c r="F90">
        <v>0.5</v>
      </c>
      <c r="G90">
        <v>0.3</v>
      </c>
      <c r="H90">
        <v>0.2</v>
      </c>
      <c r="I90">
        <v>4.0999999999999996</v>
      </c>
      <c r="J90">
        <v>0.3</v>
      </c>
      <c r="K90">
        <v>2.2000000000000002</v>
      </c>
      <c r="L90">
        <v>73.8</v>
      </c>
      <c r="M90">
        <v>14.9</v>
      </c>
      <c r="N90">
        <v>20.100000000000001</v>
      </c>
      <c r="O90">
        <v>3.8</v>
      </c>
      <c r="P90">
        <v>2.9</v>
      </c>
      <c r="Q90">
        <v>0.3</v>
      </c>
      <c r="R90">
        <v>0.9</v>
      </c>
      <c r="S90" t="s">
        <v>9</v>
      </c>
      <c r="T90">
        <v>0.3</v>
      </c>
      <c r="U90">
        <v>0.1</v>
      </c>
      <c r="V90">
        <v>3.4</v>
      </c>
      <c r="W90" t="s">
        <v>9</v>
      </c>
      <c r="X90">
        <v>4.0999999999999996</v>
      </c>
      <c r="Y90" t="s">
        <v>9</v>
      </c>
      <c r="Z90">
        <v>1</v>
      </c>
      <c r="AA90">
        <v>0.3</v>
      </c>
      <c r="AB90">
        <v>0</v>
      </c>
      <c r="AC90">
        <v>1.9</v>
      </c>
      <c r="AD90">
        <v>1.2</v>
      </c>
      <c r="AE90">
        <v>0.7</v>
      </c>
      <c r="AF90">
        <v>0.7</v>
      </c>
      <c r="AG90">
        <v>5.9</v>
      </c>
      <c r="AH90">
        <v>1.8</v>
      </c>
      <c r="AI90">
        <v>0.9</v>
      </c>
      <c r="AJ90">
        <v>15</v>
      </c>
      <c r="AK90">
        <v>9.8000000000000007</v>
      </c>
      <c r="AL90">
        <v>4.5999999999999996</v>
      </c>
      <c r="AM90">
        <v>0.3</v>
      </c>
      <c r="AN90">
        <v>2.2999999999999998</v>
      </c>
      <c r="AO90">
        <v>76.3</v>
      </c>
      <c r="AP90">
        <v>16.100000000000001</v>
      </c>
    </row>
    <row r="91" spans="1:42" x14ac:dyDescent="0.15">
      <c r="A91" t="s">
        <v>469</v>
      </c>
      <c r="B91">
        <v>245.6</v>
      </c>
      <c r="C91">
        <v>26.5</v>
      </c>
      <c r="D91">
        <v>22.6</v>
      </c>
      <c r="E91">
        <v>3.9</v>
      </c>
      <c r="F91">
        <v>0.9</v>
      </c>
      <c r="G91">
        <v>0.8</v>
      </c>
      <c r="H91">
        <v>0.1</v>
      </c>
      <c r="I91">
        <v>5.7</v>
      </c>
      <c r="J91">
        <v>0.8</v>
      </c>
      <c r="K91">
        <v>2</v>
      </c>
      <c r="L91">
        <v>102</v>
      </c>
      <c r="M91">
        <v>15.9</v>
      </c>
      <c r="N91">
        <v>23.1</v>
      </c>
      <c r="O91">
        <v>5</v>
      </c>
      <c r="P91">
        <v>4.0999999999999996</v>
      </c>
      <c r="Q91">
        <v>0.3</v>
      </c>
      <c r="R91">
        <v>1</v>
      </c>
      <c r="S91" t="s">
        <v>9</v>
      </c>
      <c r="T91">
        <v>0.3</v>
      </c>
      <c r="U91">
        <v>0.1</v>
      </c>
      <c r="V91">
        <v>5.0999999999999996</v>
      </c>
      <c r="W91" t="s">
        <v>9</v>
      </c>
      <c r="X91">
        <v>6</v>
      </c>
      <c r="Y91">
        <v>0.1</v>
      </c>
      <c r="Z91">
        <v>1.4</v>
      </c>
      <c r="AA91">
        <v>0.5</v>
      </c>
      <c r="AB91">
        <v>0.8</v>
      </c>
      <c r="AC91">
        <v>2.2999999999999998</v>
      </c>
      <c r="AD91">
        <v>0.7</v>
      </c>
      <c r="AE91">
        <v>1.3</v>
      </c>
      <c r="AF91">
        <v>0.8</v>
      </c>
      <c r="AG91">
        <v>7.5</v>
      </c>
      <c r="AH91">
        <v>1.7</v>
      </c>
      <c r="AI91">
        <v>1.4</v>
      </c>
      <c r="AJ91">
        <v>18.899999999999999</v>
      </c>
      <c r="AK91">
        <v>9.4</v>
      </c>
      <c r="AL91">
        <v>6</v>
      </c>
      <c r="AM91">
        <v>0.8</v>
      </c>
      <c r="AN91">
        <v>2.1</v>
      </c>
      <c r="AO91">
        <v>105</v>
      </c>
      <c r="AP91">
        <v>16.8</v>
      </c>
    </row>
    <row r="92" spans="1:42" x14ac:dyDescent="0.15">
      <c r="A92" t="s">
        <v>470</v>
      </c>
      <c r="B92">
        <v>229.4</v>
      </c>
      <c r="C92">
        <v>20.9</v>
      </c>
      <c r="D92">
        <v>18.100000000000001</v>
      </c>
      <c r="E92">
        <v>2.8</v>
      </c>
      <c r="F92">
        <v>0.5</v>
      </c>
      <c r="G92">
        <v>0.5</v>
      </c>
      <c r="H92">
        <v>0</v>
      </c>
      <c r="I92">
        <v>5.4</v>
      </c>
      <c r="J92">
        <v>2</v>
      </c>
      <c r="K92">
        <v>3.3</v>
      </c>
      <c r="L92">
        <v>100.1</v>
      </c>
      <c r="M92">
        <v>17.3</v>
      </c>
      <c r="N92">
        <v>15.4</v>
      </c>
      <c r="O92">
        <v>4.9000000000000004</v>
      </c>
      <c r="P92">
        <v>3.2</v>
      </c>
      <c r="Q92">
        <v>0.4</v>
      </c>
      <c r="R92">
        <v>0.9</v>
      </c>
      <c r="S92">
        <v>0.1</v>
      </c>
      <c r="T92">
        <v>0.4</v>
      </c>
      <c r="U92" t="s">
        <v>9</v>
      </c>
      <c r="V92">
        <v>5.3</v>
      </c>
      <c r="W92" t="s">
        <v>9</v>
      </c>
      <c r="X92">
        <v>7.7</v>
      </c>
      <c r="Y92" t="s">
        <v>9</v>
      </c>
      <c r="Z92">
        <v>2.4</v>
      </c>
      <c r="AA92">
        <v>0.2</v>
      </c>
      <c r="AB92" t="s">
        <v>9</v>
      </c>
      <c r="AC92">
        <v>2.8</v>
      </c>
      <c r="AD92">
        <v>0.7</v>
      </c>
      <c r="AE92">
        <v>0.6</v>
      </c>
      <c r="AF92">
        <v>0.5</v>
      </c>
      <c r="AG92">
        <v>1.1000000000000001</v>
      </c>
      <c r="AH92">
        <v>2.4</v>
      </c>
      <c r="AI92">
        <v>0.8</v>
      </c>
      <c r="AJ92">
        <v>22.4</v>
      </c>
      <c r="AK92">
        <v>7.8</v>
      </c>
      <c r="AL92">
        <v>5.6</v>
      </c>
      <c r="AM92">
        <v>2</v>
      </c>
      <c r="AN92">
        <v>3.4</v>
      </c>
      <c r="AO92">
        <v>103.4</v>
      </c>
      <c r="AP92">
        <v>18.7</v>
      </c>
    </row>
    <row r="93" spans="1:42" x14ac:dyDescent="0.15">
      <c r="A93" t="s">
        <v>471</v>
      </c>
      <c r="B93">
        <v>243.4</v>
      </c>
      <c r="C93">
        <v>30</v>
      </c>
      <c r="D93">
        <v>26</v>
      </c>
      <c r="E93">
        <v>4</v>
      </c>
      <c r="F93">
        <v>1</v>
      </c>
      <c r="G93">
        <v>0.8</v>
      </c>
      <c r="H93">
        <v>0.3</v>
      </c>
      <c r="I93">
        <v>5.6</v>
      </c>
      <c r="J93">
        <v>0.2</v>
      </c>
      <c r="K93">
        <v>3.2</v>
      </c>
      <c r="L93">
        <v>97.9</v>
      </c>
      <c r="M93">
        <v>18.399999999999999</v>
      </c>
      <c r="N93">
        <v>19</v>
      </c>
      <c r="O93">
        <v>6.3</v>
      </c>
      <c r="P93">
        <v>3.4</v>
      </c>
      <c r="Q93">
        <v>0.5</v>
      </c>
      <c r="R93">
        <v>1.3</v>
      </c>
      <c r="S93" t="s">
        <v>9</v>
      </c>
      <c r="T93">
        <v>0.5</v>
      </c>
      <c r="U93">
        <v>0.1</v>
      </c>
      <c r="V93">
        <v>5.9</v>
      </c>
      <c r="W93" t="s">
        <v>9</v>
      </c>
      <c r="X93">
        <v>6.6</v>
      </c>
      <c r="Y93">
        <v>0.1</v>
      </c>
      <c r="Z93">
        <v>2.2999999999999998</v>
      </c>
      <c r="AA93">
        <v>0.7</v>
      </c>
      <c r="AB93">
        <v>0</v>
      </c>
      <c r="AC93">
        <v>2.2000000000000002</v>
      </c>
      <c r="AD93">
        <v>0.9</v>
      </c>
      <c r="AE93">
        <v>0.6</v>
      </c>
      <c r="AF93">
        <v>0.7</v>
      </c>
      <c r="AG93">
        <v>1.4</v>
      </c>
      <c r="AH93">
        <v>1.7</v>
      </c>
      <c r="AI93">
        <v>1.1000000000000001</v>
      </c>
      <c r="AJ93">
        <v>22.5</v>
      </c>
      <c r="AK93">
        <v>9.5</v>
      </c>
      <c r="AL93">
        <v>6.1</v>
      </c>
      <c r="AM93">
        <v>0.3</v>
      </c>
      <c r="AN93">
        <v>3.5</v>
      </c>
      <c r="AO93">
        <v>102.1</v>
      </c>
      <c r="AP93">
        <v>21.3</v>
      </c>
    </row>
    <row r="94" spans="1:42" x14ac:dyDescent="0.15">
      <c r="A94" t="s">
        <v>473</v>
      </c>
      <c r="B94">
        <v>230.1</v>
      </c>
      <c r="C94">
        <v>20.3</v>
      </c>
      <c r="D94">
        <v>16.5</v>
      </c>
      <c r="E94">
        <v>3.8</v>
      </c>
      <c r="F94">
        <v>0.7</v>
      </c>
      <c r="G94">
        <v>0.5</v>
      </c>
      <c r="H94">
        <v>0.2</v>
      </c>
      <c r="I94">
        <v>5.2</v>
      </c>
      <c r="J94">
        <v>0.2</v>
      </c>
      <c r="K94">
        <v>1</v>
      </c>
      <c r="L94">
        <v>81.900000000000006</v>
      </c>
      <c r="M94">
        <v>30.6</v>
      </c>
      <c r="N94">
        <v>26.6</v>
      </c>
      <c r="O94">
        <v>5.4</v>
      </c>
      <c r="P94">
        <v>3.1</v>
      </c>
      <c r="Q94">
        <v>0.5</v>
      </c>
      <c r="R94">
        <v>1.2</v>
      </c>
      <c r="S94" t="s">
        <v>9</v>
      </c>
      <c r="T94">
        <v>1</v>
      </c>
      <c r="U94">
        <v>0</v>
      </c>
      <c r="V94">
        <v>4.3</v>
      </c>
      <c r="W94">
        <v>0.1</v>
      </c>
      <c r="X94">
        <v>5.7</v>
      </c>
      <c r="Y94">
        <v>0</v>
      </c>
      <c r="Z94">
        <v>1</v>
      </c>
      <c r="AA94">
        <v>0.1</v>
      </c>
      <c r="AB94">
        <v>0</v>
      </c>
      <c r="AC94">
        <v>2.4</v>
      </c>
      <c r="AD94">
        <v>0.5</v>
      </c>
      <c r="AE94">
        <v>0.9</v>
      </c>
      <c r="AF94">
        <v>0.8</v>
      </c>
      <c r="AG94">
        <v>4.8</v>
      </c>
      <c r="AH94">
        <v>1.1000000000000001</v>
      </c>
      <c r="AI94">
        <v>0.7</v>
      </c>
      <c r="AJ94">
        <v>17.100000000000001</v>
      </c>
      <c r="AK94">
        <v>12.8</v>
      </c>
      <c r="AL94">
        <v>5.4</v>
      </c>
      <c r="AM94">
        <v>0.2</v>
      </c>
      <c r="AN94">
        <v>1</v>
      </c>
      <c r="AO94">
        <v>85.4</v>
      </c>
      <c r="AP94">
        <v>33.5</v>
      </c>
    </row>
    <row r="95" spans="1:42" x14ac:dyDescent="0.15">
      <c r="A95" t="s">
        <v>474</v>
      </c>
      <c r="B95">
        <v>253.7</v>
      </c>
      <c r="C95">
        <v>28.2</v>
      </c>
      <c r="D95">
        <v>24.4</v>
      </c>
      <c r="E95">
        <v>3.8</v>
      </c>
      <c r="F95">
        <v>0.6</v>
      </c>
      <c r="G95">
        <v>0.6</v>
      </c>
      <c r="H95">
        <v>0.1</v>
      </c>
      <c r="I95">
        <v>6.3</v>
      </c>
      <c r="J95">
        <v>0.9</v>
      </c>
      <c r="K95">
        <v>3</v>
      </c>
      <c r="L95">
        <v>103.3</v>
      </c>
      <c r="M95">
        <v>19.3</v>
      </c>
      <c r="N95">
        <v>17.5</v>
      </c>
      <c r="O95">
        <v>6</v>
      </c>
      <c r="P95">
        <v>4.3</v>
      </c>
      <c r="Q95">
        <v>0.5</v>
      </c>
      <c r="R95">
        <v>1</v>
      </c>
      <c r="S95">
        <v>0</v>
      </c>
      <c r="T95">
        <v>0.6</v>
      </c>
      <c r="U95">
        <v>0.1</v>
      </c>
      <c r="V95">
        <v>7.2</v>
      </c>
      <c r="W95" t="s">
        <v>9</v>
      </c>
      <c r="X95">
        <v>8.5</v>
      </c>
      <c r="Y95" t="s">
        <v>9</v>
      </c>
      <c r="Z95">
        <v>1.4</v>
      </c>
      <c r="AA95">
        <v>0.1</v>
      </c>
      <c r="AB95">
        <v>0.1</v>
      </c>
      <c r="AC95">
        <v>2.4</v>
      </c>
      <c r="AD95">
        <v>0.9</v>
      </c>
      <c r="AE95">
        <v>1.6</v>
      </c>
      <c r="AF95">
        <v>1.4</v>
      </c>
      <c r="AG95">
        <v>1.5</v>
      </c>
      <c r="AH95">
        <v>1</v>
      </c>
      <c r="AI95">
        <v>0.8</v>
      </c>
      <c r="AJ95">
        <v>24.3</v>
      </c>
      <c r="AK95">
        <v>11</v>
      </c>
      <c r="AL95">
        <v>6.8</v>
      </c>
      <c r="AM95">
        <v>0.9</v>
      </c>
      <c r="AN95">
        <v>3</v>
      </c>
      <c r="AO95">
        <v>109.3</v>
      </c>
      <c r="AP95">
        <v>21.4</v>
      </c>
    </row>
    <row r="96" spans="1:42" x14ac:dyDescent="0.15">
      <c r="A96" t="s">
        <v>475</v>
      </c>
      <c r="B96">
        <v>194.7</v>
      </c>
      <c r="C96">
        <v>18.100000000000001</v>
      </c>
      <c r="D96">
        <v>15.1</v>
      </c>
      <c r="E96">
        <v>3</v>
      </c>
      <c r="F96">
        <v>0.5</v>
      </c>
      <c r="G96">
        <v>0.5</v>
      </c>
      <c r="H96">
        <v>0</v>
      </c>
      <c r="I96">
        <v>4</v>
      </c>
      <c r="J96">
        <v>0</v>
      </c>
      <c r="K96">
        <v>1.7</v>
      </c>
      <c r="L96">
        <v>72.400000000000006</v>
      </c>
      <c r="M96">
        <v>18.5</v>
      </c>
      <c r="N96">
        <v>19.3</v>
      </c>
      <c r="O96">
        <v>8.9</v>
      </c>
      <c r="P96">
        <v>4</v>
      </c>
      <c r="Q96">
        <v>0.3</v>
      </c>
      <c r="R96">
        <v>2.1</v>
      </c>
      <c r="S96">
        <v>0.1</v>
      </c>
      <c r="T96">
        <v>0.3</v>
      </c>
      <c r="U96" t="s">
        <v>9</v>
      </c>
      <c r="V96">
        <v>4.2</v>
      </c>
      <c r="W96" t="s">
        <v>9</v>
      </c>
      <c r="X96">
        <v>5.2</v>
      </c>
      <c r="Y96" t="s">
        <v>9</v>
      </c>
      <c r="Z96">
        <v>2.2999999999999998</v>
      </c>
      <c r="AA96">
        <v>0.1</v>
      </c>
      <c r="AB96">
        <v>0.1</v>
      </c>
      <c r="AC96">
        <v>1.9</v>
      </c>
      <c r="AD96">
        <v>0.3</v>
      </c>
      <c r="AE96">
        <v>0.2</v>
      </c>
      <c r="AF96">
        <v>1.5</v>
      </c>
      <c r="AG96">
        <v>3.5</v>
      </c>
      <c r="AH96">
        <v>1.9</v>
      </c>
      <c r="AI96">
        <v>0.4</v>
      </c>
      <c r="AJ96">
        <v>16.8</v>
      </c>
      <c r="AK96">
        <v>6.3</v>
      </c>
      <c r="AL96">
        <v>4.5</v>
      </c>
      <c r="AM96">
        <v>0.1</v>
      </c>
      <c r="AN96">
        <v>1.7</v>
      </c>
      <c r="AO96">
        <v>78.099999999999994</v>
      </c>
      <c r="AP96">
        <v>20.2</v>
      </c>
    </row>
    <row r="97" spans="1:42" x14ac:dyDescent="0.15">
      <c r="A97" t="s">
        <v>500</v>
      </c>
      <c r="B97">
        <v>343.9</v>
      </c>
      <c r="C97">
        <v>54.5</v>
      </c>
      <c r="D97">
        <v>38</v>
      </c>
      <c r="E97">
        <v>16.5</v>
      </c>
      <c r="F97">
        <v>2.1</v>
      </c>
      <c r="G97">
        <v>0.9</v>
      </c>
      <c r="H97">
        <v>1.1000000000000001</v>
      </c>
      <c r="I97">
        <v>7.2</v>
      </c>
      <c r="J97">
        <v>0.2</v>
      </c>
      <c r="K97">
        <v>5.4</v>
      </c>
      <c r="L97">
        <v>150.4</v>
      </c>
      <c r="M97">
        <v>14.2</v>
      </c>
      <c r="N97">
        <v>29</v>
      </c>
      <c r="O97">
        <v>7</v>
      </c>
      <c r="P97">
        <v>4.5999999999999996</v>
      </c>
      <c r="Q97">
        <v>0.8</v>
      </c>
      <c r="R97">
        <v>1.1000000000000001</v>
      </c>
      <c r="S97" t="s">
        <v>9</v>
      </c>
      <c r="T97">
        <v>1.4</v>
      </c>
      <c r="U97">
        <v>0.1</v>
      </c>
      <c r="V97">
        <v>6.3</v>
      </c>
      <c r="W97">
        <v>0.1</v>
      </c>
      <c r="X97">
        <v>7.8</v>
      </c>
      <c r="Y97">
        <v>0.1</v>
      </c>
      <c r="Z97">
        <v>3</v>
      </c>
      <c r="AA97">
        <v>0.3</v>
      </c>
      <c r="AB97">
        <v>0.1</v>
      </c>
      <c r="AC97">
        <v>2.9</v>
      </c>
      <c r="AD97">
        <v>0.6</v>
      </c>
      <c r="AE97">
        <v>0.7</v>
      </c>
      <c r="AF97">
        <v>1.2</v>
      </c>
      <c r="AG97">
        <v>2</v>
      </c>
      <c r="AH97">
        <v>2.4</v>
      </c>
      <c r="AI97">
        <v>1.4</v>
      </c>
      <c r="AJ97">
        <v>26.2</v>
      </c>
      <c r="AK97">
        <v>11</v>
      </c>
      <c r="AL97">
        <v>7.5</v>
      </c>
      <c r="AM97">
        <v>0.2</v>
      </c>
      <c r="AN97">
        <v>5.4</v>
      </c>
      <c r="AO97">
        <v>156.30000000000001</v>
      </c>
      <c r="AP97">
        <v>15.8</v>
      </c>
    </row>
    <row r="98" spans="1:42" x14ac:dyDescent="0.15">
      <c r="A98" t="s">
        <v>476</v>
      </c>
      <c r="B98">
        <v>352.6</v>
      </c>
      <c r="C98">
        <v>52</v>
      </c>
      <c r="D98">
        <v>47</v>
      </c>
      <c r="E98">
        <v>5</v>
      </c>
      <c r="F98">
        <v>0.7</v>
      </c>
      <c r="G98">
        <v>0.6</v>
      </c>
      <c r="H98">
        <v>0.1</v>
      </c>
      <c r="I98">
        <v>8.5</v>
      </c>
      <c r="J98">
        <v>0.1</v>
      </c>
      <c r="K98">
        <v>6.1</v>
      </c>
      <c r="L98">
        <v>136.19999999999999</v>
      </c>
      <c r="M98">
        <v>16.3</v>
      </c>
      <c r="N98">
        <v>30.6</v>
      </c>
      <c r="O98">
        <v>10.4</v>
      </c>
      <c r="P98">
        <v>5.7</v>
      </c>
      <c r="Q98">
        <v>1</v>
      </c>
      <c r="R98">
        <v>1.7</v>
      </c>
      <c r="S98" t="s">
        <v>9</v>
      </c>
      <c r="T98">
        <v>0.3</v>
      </c>
      <c r="U98">
        <v>0.1</v>
      </c>
      <c r="V98">
        <v>8</v>
      </c>
      <c r="W98">
        <v>0.1</v>
      </c>
      <c r="X98">
        <v>9.1</v>
      </c>
      <c r="Y98" t="s">
        <v>9</v>
      </c>
      <c r="Z98">
        <v>2.6</v>
      </c>
      <c r="AA98">
        <v>0.1</v>
      </c>
      <c r="AB98">
        <v>0.1</v>
      </c>
      <c r="AC98">
        <v>3.5</v>
      </c>
      <c r="AD98">
        <v>0.6</v>
      </c>
      <c r="AE98">
        <v>1.3</v>
      </c>
      <c r="AF98">
        <v>1.9</v>
      </c>
      <c r="AG98">
        <v>3.6</v>
      </c>
      <c r="AH98">
        <v>2.7</v>
      </c>
      <c r="AI98">
        <v>2.1</v>
      </c>
      <c r="AJ98">
        <v>33.200000000000003</v>
      </c>
      <c r="AK98">
        <v>14</v>
      </c>
      <c r="AL98">
        <v>8.8000000000000007</v>
      </c>
      <c r="AM98">
        <v>0.1</v>
      </c>
      <c r="AN98">
        <v>6.2</v>
      </c>
      <c r="AO98">
        <v>142.30000000000001</v>
      </c>
      <c r="AP98">
        <v>19.8</v>
      </c>
    </row>
    <row r="99" spans="1:42" x14ac:dyDescent="0.15">
      <c r="A99" t="s">
        <v>396</v>
      </c>
      <c r="B99">
        <v>209.7</v>
      </c>
      <c r="C99">
        <v>20.5</v>
      </c>
      <c r="D99">
        <v>14.5</v>
      </c>
      <c r="E99">
        <v>5.9</v>
      </c>
      <c r="F99">
        <v>0.2</v>
      </c>
      <c r="G99">
        <v>0.1</v>
      </c>
      <c r="H99">
        <v>0.1</v>
      </c>
      <c r="I99">
        <v>5.2</v>
      </c>
      <c r="J99" t="s">
        <v>9</v>
      </c>
      <c r="K99">
        <v>3.4</v>
      </c>
      <c r="L99">
        <v>70.7</v>
      </c>
      <c r="M99">
        <v>21.9</v>
      </c>
      <c r="N99">
        <v>24.5</v>
      </c>
      <c r="O99">
        <v>7</v>
      </c>
      <c r="P99">
        <v>3.8</v>
      </c>
      <c r="Q99">
        <v>0.4</v>
      </c>
      <c r="R99">
        <v>1</v>
      </c>
      <c r="S99" t="s">
        <v>9</v>
      </c>
      <c r="T99">
        <v>0.2</v>
      </c>
      <c r="U99">
        <v>0</v>
      </c>
      <c r="V99">
        <v>5.3</v>
      </c>
      <c r="W99">
        <v>0</v>
      </c>
      <c r="X99">
        <v>5.2</v>
      </c>
      <c r="Y99" t="s">
        <v>9</v>
      </c>
      <c r="Z99">
        <v>1.7</v>
      </c>
      <c r="AA99">
        <v>0.2</v>
      </c>
      <c r="AB99">
        <v>0.2</v>
      </c>
      <c r="AC99">
        <v>2.2999999999999998</v>
      </c>
      <c r="AD99">
        <v>0.4</v>
      </c>
      <c r="AE99">
        <v>1</v>
      </c>
      <c r="AF99">
        <v>1.1000000000000001</v>
      </c>
      <c r="AG99">
        <v>2.6</v>
      </c>
      <c r="AH99">
        <v>1.4</v>
      </c>
      <c r="AI99">
        <v>0.2</v>
      </c>
      <c r="AJ99">
        <v>21.3</v>
      </c>
      <c r="AK99">
        <v>8</v>
      </c>
      <c r="AL99">
        <v>6</v>
      </c>
      <c r="AM99" t="s">
        <v>9</v>
      </c>
      <c r="AN99">
        <v>3.8</v>
      </c>
      <c r="AO99">
        <v>76.099999999999994</v>
      </c>
      <c r="AP99">
        <v>25.8</v>
      </c>
    </row>
    <row r="100" spans="1:42" x14ac:dyDescent="0.15">
      <c r="A100" t="s">
        <v>477</v>
      </c>
      <c r="B100">
        <v>224.4</v>
      </c>
      <c r="C100">
        <v>19.5</v>
      </c>
      <c r="D100">
        <v>16.5</v>
      </c>
      <c r="E100">
        <v>3</v>
      </c>
      <c r="F100">
        <v>0.2</v>
      </c>
      <c r="G100">
        <v>0.2</v>
      </c>
      <c r="H100">
        <v>0</v>
      </c>
      <c r="I100">
        <v>5.2</v>
      </c>
      <c r="J100">
        <v>0.1</v>
      </c>
      <c r="K100">
        <v>2</v>
      </c>
      <c r="L100">
        <v>90</v>
      </c>
      <c r="M100">
        <v>15.8</v>
      </c>
      <c r="N100">
        <v>24.2</v>
      </c>
      <c r="O100">
        <v>6.8</v>
      </c>
      <c r="P100">
        <v>3.6</v>
      </c>
      <c r="Q100">
        <v>0.9</v>
      </c>
      <c r="R100">
        <v>1.6</v>
      </c>
      <c r="S100" t="s">
        <v>9</v>
      </c>
      <c r="T100">
        <v>0.3</v>
      </c>
      <c r="U100" t="s">
        <v>9</v>
      </c>
      <c r="V100">
        <v>4.8</v>
      </c>
      <c r="W100">
        <v>0.1</v>
      </c>
      <c r="X100">
        <v>5.7</v>
      </c>
      <c r="Y100">
        <v>0</v>
      </c>
      <c r="Z100">
        <v>2.5</v>
      </c>
      <c r="AA100">
        <v>0.1</v>
      </c>
      <c r="AB100" t="s">
        <v>9</v>
      </c>
      <c r="AC100">
        <v>2.5</v>
      </c>
      <c r="AD100">
        <v>0.7</v>
      </c>
      <c r="AE100">
        <v>0.7</v>
      </c>
      <c r="AF100">
        <v>0.8</v>
      </c>
      <c r="AG100">
        <v>3.7</v>
      </c>
      <c r="AH100">
        <v>0.7</v>
      </c>
      <c r="AI100">
        <v>1</v>
      </c>
      <c r="AJ100">
        <v>19.600000000000001</v>
      </c>
      <c r="AK100">
        <v>11.4</v>
      </c>
      <c r="AL100">
        <v>5.5</v>
      </c>
      <c r="AM100">
        <v>0.1</v>
      </c>
      <c r="AN100">
        <v>2.1</v>
      </c>
      <c r="AO100">
        <v>95.1</v>
      </c>
      <c r="AP100">
        <v>17.8</v>
      </c>
    </row>
    <row r="101" spans="1:42" x14ac:dyDescent="0.15">
      <c r="A101" t="s">
        <v>495</v>
      </c>
      <c r="B101">
        <v>278.89999999999998</v>
      </c>
      <c r="C101">
        <v>43.5</v>
      </c>
      <c r="D101">
        <v>37.5</v>
      </c>
      <c r="E101">
        <v>6</v>
      </c>
      <c r="F101">
        <v>1.3</v>
      </c>
      <c r="G101">
        <v>1</v>
      </c>
      <c r="H101">
        <v>0.3</v>
      </c>
      <c r="I101">
        <v>7.8</v>
      </c>
      <c r="J101" t="s">
        <v>9</v>
      </c>
      <c r="K101">
        <v>2.1</v>
      </c>
      <c r="L101">
        <v>106.8</v>
      </c>
      <c r="M101">
        <v>16.3</v>
      </c>
      <c r="N101">
        <v>31</v>
      </c>
      <c r="O101">
        <v>6.7</v>
      </c>
      <c r="P101">
        <v>4.0999999999999996</v>
      </c>
      <c r="Q101">
        <v>0.7</v>
      </c>
      <c r="R101">
        <v>1.6</v>
      </c>
      <c r="S101" t="s">
        <v>9</v>
      </c>
      <c r="T101">
        <v>0.6</v>
      </c>
      <c r="U101">
        <v>0.3</v>
      </c>
      <c r="V101">
        <v>5.9</v>
      </c>
      <c r="W101">
        <v>0.1</v>
      </c>
      <c r="X101">
        <v>9</v>
      </c>
      <c r="Y101">
        <v>0</v>
      </c>
      <c r="Z101">
        <v>1.3</v>
      </c>
      <c r="AA101">
        <v>0.1</v>
      </c>
      <c r="AB101">
        <v>0</v>
      </c>
      <c r="AC101">
        <v>1.8</v>
      </c>
      <c r="AD101">
        <v>0.5</v>
      </c>
      <c r="AE101">
        <v>0.6</v>
      </c>
      <c r="AF101">
        <v>0.8</v>
      </c>
      <c r="AG101">
        <v>3.4</v>
      </c>
      <c r="AH101">
        <v>1.9</v>
      </c>
      <c r="AI101">
        <v>0.8</v>
      </c>
      <c r="AJ101">
        <v>21.5</v>
      </c>
      <c r="AK101">
        <v>8.5</v>
      </c>
      <c r="AL101">
        <v>8.5</v>
      </c>
      <c r="AM101" t="s">
        <v>9</v>
      </c>
      <c r="AN101">
        <v>2.2999999999999998</v>
      </c>
      <c r="AO101">
        <v>110.8</v>
      </c>
      <c r="AP101">
        <v>18.2</v>
      </c>
    </row>
    <row r="102" spans="1:42" x14ac:dyDescent="0.15">
      <c r="A102" t="s">
        <v>501</v>
      </c>
      <c r="B102">
        <v>211.4</v>
      </c>
      <c r="C102">
        <v>24.8</v>
      </c>
      <c r="D102">
        <v>20.5</v>
      </c>
      <c r="E102">
        <v>4.2</v>
      </c>
      <c r="F102">
        <v>0.3</v>
      </c>
      <c r="G102">
        <v>0.3</v>
      </c>
      <c r="H102">
        <v>0</v>
      </c>
      <c r="I102">
        <v>5.0999999999999996</v>
      </c>
      <c r="J102">
        <v>0.1</v>
      </c>
      <c r="K102">
        <v>2.7</v>
      </c>
      <c r="L102">
        <v>81.5</v>
      </c>
      <c r="M102">
        <v>15.4</v>
      </c>
      <c r="N102">
        <v>21.9</v>
      </c>
      <c r="O102">
        <v>6.7</v>
      </c>
      <c r="P102">
        <v>2.2999999999999998</v>
      </c>
      <c r="Q102">
        <v>0.5</v>
      </c>
      <c r="R102">
        <v>1.2</v>
      </c>
      <c r="S102" t="s">
        <v>9</v>
      </c>
      <c r="T102">
        <v>0.3</v>
      </c>
      <c r="U102">
        <v>0</v>
      </c>
      <c r="V102">
        <v>5.4</v>
      </c>
      <c r="W102">
        <v>0.1</v>
      </c>
      <c r="X102">
        <v>6.7</v>
      </c>
      <c r="Y102">
        <v>0.1</v>
      </c>
      <c r="Z102">
        <v>0.8</v>
      </c>
      <c r="AA102">
        <v>0.2</v>
      </c>
      <c r="AB102" t="s">
        <v>9</v>
      </c>
      <c r="AC102">
        <v>2.2999999999999998</v>
      </c>
      <c r="AD102">
        <v>0.4</v>
      </c>
      <c r="AE102">
        <v>0</v>
      </c>
      <c r="AF102">
        <v>0.4</v>
      </c>
      <c r="AG102">
        <v>1.5</v>
      </c>
      <c r="AH102">
        <v>1.3</v>
      </c>
      <c r="AI102">
        <v>1.5</v>
      </c>
      <c r="AJ102">
        <v>20.6</v>
      </c>
      <c r="AK102">
        <v>7</v>
      </c>
      <c r="AL102">
        <v>5.5</v>
      </c>
      <c r="AM102">
        <v>0.1</v>
      </c>
      <c r="AN102">
        <v>2.8</v>
      </c>
      <c r="AO102">
        <v>84.8</v>
      </c>
      <c r="AP102">
        <v>17.2</v>
      </c>
    </row>
    <row r="103" spans="1:42" x14ac:dyDescent="0.15">
      <c r="A103" t="s">
        <v>478</v>
      </c>
      <c r="B103">
        <v>226.4</v>
      </c>
      <c r="C103">
        <v>21.5</v>
      </c>
      <c r="D103">
        <v>18.2</v>
      </c>
      <c r="E103">
        <v>3.3</v>
      </c>
      <c r="F103">
        <v>0.1</v>
      </c>
      <c r="G103">
        <v>0.1</v>
      </c>
      <c r="H103">
        <v>0</v>
      </c>
      <c r="I103">
        <v>5.8</v>
      </c>
      <c r="J103">
        <v>0.6</v>
      </c>
      <c r="K103">
        <v>2.1</v>
      </c>
      <c r="L103">
        <v>83.5</v>
      </c>
      <c r="M103">
        <v>18.899999999999999</v>
      </c>
      <c r="N103">
        <v>27.1</v>
      </c>
      <c r="O103">
        <v>6.6</v>
      </c>
      <c r="P103">
        <v>2.8</v>
      </c>
      <c r="Q103">
        <v>0.5</v>
      </c>
      <c r="R103">
        <v>1.1000000000000001</v>
      </c>
      <c r="S103" t="s">
        <v>9</v>
      </c>
      <c r="T103">
        <v>0.3</v>
      </c>
      <c r="U103" t="s">
        <v>9</v>
      </c>
      <c r="V103">
        <v>5.8</v>
      </c>
      <c r="W103">
        <v>0.1</v>
      </c>
      <c r="X103">
        <v>5.5</v>
      </c>
      <c r="Y103" t="s">
        <v>9</v>
      </c>
      <c r="Z103">
        <v>1.8</v>
      </c>
      <c r="AA103">
        <v>0.2</v>
      </c>
      <c r="AB103" t="s">
        <v>9</v>
      </c>
      <c r="AC103">
        <v>2.1</v>
      </c>
      <c r="AD103">
        <v>0.5</v>
      </c>
      <c r="AE103">
        <v>0.6</v>
      </c>
      <c r="AF103">
        <v>0.7</v>
      </c>
      <c r="AG103">
        <v>2.2000000000000002</v>
      </c>
      <c r="AH103">
        <v>0.9</v>
      </c>
      <c r="AI103">
        <v>1.4</v>
      </c>
      <c r="AJ103">
        <v>23.7</v>
      </c>
      <c r="AK103">
        <v>9.9</v>
      </c>
      <c r="AL103">
        <v>6.2</v>
      </c>
      <c r="AM103">
        <v>0.6</v>
      </c>
      <c r="AN103">
        <v>2.2000000000000002</v>
      </c>
      <c r="AO103">
        <v>88</v>
      </c>
      <c r="AP103">
        <v>20.6</v>
      </c>
    </row>
    <row r="104" spans="1:42" x14ac:dyDescent="0.15">
      <c r="A104" t="s">
        <v>372</v>
      </c>
      <c r="B104">
        <v>171.4</v>
      </c>
      <c r="C104">
        <v>21.7</v>
      </c>
      <c r="D104">
        <v>18.8</v>
      </c>
      <c r="E104">
        <v>2.9</v>
      </c>
      <c r="F104">
        <v>0.5</v>
      </c>
      <c r="G104">
        <v>0.5</v>
      </c>
      <c r="H104" t="s">
        <v>9</v>
      </c>
      <c r="I104">
        <v>4.3</v>
      </c>
      <c r="J104">
        <v>0.1</v>
      </c>
      <c r="K104">
        <v>1.5</v>
      </c>
      <c r="L104">
        <v>66.400000000000006</v>
      </c>
      <c r="M104">
        <v>13.7</v>
      </c>
      <c r="N104">
        <v>18.100000000000001</v>
      </c>
      <c r="O104">
        <v>5.0999999999999996</v>
      </c>
      <c r="P104">
        <v>2.2000000000000002</v>
      </c>
      <c r="Q104">
        <v>0.2</v>
      </c>
      <c r="R104">
        <v>1.1000000000000001</v>
      </c>
      <c r="S104" t="s">
        <v>9</v>
      </c>
      <c r="T104">
        <v>0.1</v>
      </c>
      <c r="U104">
        <v>0</v>
      </c>
      <c r="V104">
        <v>3.5</v>
      </c>
      <c r="W104">
        <v>0.2</v>
      </c>
      <c r="X104">
        <v>3.4</v>
      </c>
      <c r="Y104" t="s">
        <v>9</v>
      </c>
      <c r="Z104">
        <v>1.1000000000000001</v>
      </c>
      <c r="AA104">
        <v>0.3</v>
      </c>
      <c r="AB104">
        <v>0.1</v>
      </c>
      <c r="AC104">
        <v>1.6</v>
      </c>
      <c r="AD104">
        <v>0.4</v>
      </c>
      <c r="AE104">
        <v>0.2</v>
      </c>
      <c r="AF104">
        <v>0.5</v>
      </c>
      <c r="AG104">
        <v>1.6</v>
      </c>
      <c r="AH104">
        <v>1.8</v>
      </c>
      <c r="AI104">
        <v>0.4</v>
      </c>
      <c r="AJ104">
        <v>15.4</v>
      </c>
      <c r="AK104">
        <v>5.8</v>
      </c>
      <c r="AL104">
        <v>4.5999999999999996</v>
      </c>
      <c r="AM104">
        <v>0.2</v>
      </c>
      <c r="AN104">
        <v>1.5</v>
      </c>
      <c r="AO104">
        <v>69</v>
      </c>
      <c r="AP104">
        <v>15</v>
      </c>
    </row>
    <row r="105" spans="1:42" x14ac:dyDescent="0.15">
      <c r="A105" t="s">
        <v>480</v>
      </c>
      <c r="B105">
        <v>283.39999999999998</v>
      </c>
      <c r="C105">
        <v>33</v>
      </c>
      <c r="D105">
        <v>29.9</v>
      </c>
      <c r="E105">
        <v>3.1</v>
      </c>
      <c r="F105">
        <v>0.6</v>
      </c>
      <c r="G105">
        <v>0.5</v>
      </c>
      <c r="H105">
        <v>0.1</v>
      </c>
      <c r="I105">
        <v>6.5</v>
      </c>
      <c r="J105">
        <v>0.5</v>
      </c>
      <c r="K105">
        <v>2.5</v>
      </c>
      <c r="L105">
        <v>106</v>
      </c>
      <c r="M105">
        <v>14.4</v>
      </c>
      <c r="N105">
        <v>21.9</v>
      </c>
      <c r="O105">
        <v>7.8</v>
      </c>
      <c r="P105">
        <v>5.5</v>
      </c>
      <c r="Q105">
        <v>0.6</v>
      </c>
      <c r="R105">
        <v>2.2000000000000002</v>
      </c>
      <c r="S105" t="s">
        <v>9</v>
      </c>
      <c r="T105">
        <v>1.4</v>
      </c>
      <c r="U105">
        <v>0.2</v>
      </c>
      <c r="V105">
        <v>6.4</v>
      </c>
      <c r="W105" t="s">
        <v>9</v>
      </c>
      <c r="X105">
        <v>10.3</v>
      </c>
      <c r="Y105">
        <v>0</v>
      </c>
      <c r="Z105">
        <v>2.7</v>
      </c>
      <c r="AA105">
        <v>0</v>
      </c>
      <c r="AB105" t="s">
        <v>9</v>
      </c>
      <c r="AC105">
        <v>3.9</v>
      </c>
      <c r="AD105">
        <v>0.3</v>
      </c>
      <c r="AE105">
        <v>0.4</v>
      </c>
      <c r="AF105">
        <v>1.5</v>
      </c>
      <c r="AG105">
        <v>4.9000000000000004</v>
      </c>
      <c r="AH105">
        <v>2.1</v>
      </c>
      <c r="AI105">
        <v>0.7</v>
      </c>
      <c r="AJ105">
        <v>34</v>
      </c>
      <c r="AK105">
        <v>12.9</v>
      </c>
      <c r="AL105">
        <v>6.8</v>
      </c>
      <c r="AM105">
        <v>0.6</v>
      </c>
      <c r="AN105">
        <v>2.7</v>
      </c>
      <c r="AO105">
        <v>109.5</v>
      </c>
      <c r="AP105">
        <v>15.2</v>
      </c>
    </row>
    <row r="106" spans="1:42" x14ac:dyDescent="0.15">
      <c r="A106" t="s">
        <v>481</v>
      </c>
      <c r="B106">
        <v>151.9</v>
      </c>
      <c r="C106">
        <v>13.3</v>
      </c>
      <c r="D106">
        <v>10.6</v>
      </c>
      <c r="E106">
        <v>2.8</v>
      </c>
      <c r="F106">
        <v>0.2</v>
      </c>
      <c r="G106">
        <v>0.2</v>
      </c>
      <c r="H106">
        <v>0</v>
      </c>
      <c r="I106">
        <v>3.7</v>
      </c>
      <c r="J106">
        <v>0.4</v>
      </c>
      <c r="K106">
        <v>1.2</v>
      </c>
      <c r="L106">
        <v>53.3</v>
      </c>
      <c r="M106">
        <v>19.8</v>
      </c>
      <c r="N106">
        <v>16.899999999999999</v>
      </c>
      <c r="O106">
        <v>3.9</v>
      </c>
      <c r="P106">
        <v>2.4</v>
      </c>
      <c r="Q106">
        <v>0.1</v>
      </c>
      <c r="R106">
        <v>0.7</v>
      </c>
      <c r="S106" t="s">
        <v>9</v>
      </c>
      <c r="T106">
        <v>0.3</v>
      </c>
      <c r="U106">
        <v>0</v>
      </c>
      <c r="V106">
        <v>3.3</v>
      </c>
      <c r="W106" t="s">
        <v>9</v>
      </c>
      <c r="X106">
        <v>3.6</v>
      </c>
      <c r="Y106" t="s">
        <v>9</v>
      </c>
      <c r="Z106">
        <v>0.9</v>
      </c>
      <c r="AA106">
        <v>0.2</v>
      </c>
      <c r="AB106" t="s">
        <v>9</v>
      </c>
      <c r="AC106">
        <v>2.2000000000000002</v>
      </c>
      <c r="AD106">
        <v>0.5</v>
      </c>
      <c r="AE106">
        <v>0.9</v>
      </c>
      <c r="AF106">
        <v>0.4</v>
      </c>
      <c r="AG106">
        <v>2.2000000000000002</v>
      </c>
      <c r="AH106">
        <v>1.7</v>
      </c>
      <c r="AI106">
        <v>0.2</v>
      </c>
      <c r="AJ106">
        <v>14.8</v>
      </c>
      <c r="AK106">
        <v>4.8</v>
      </c>
      <c r="AL106">
        <v>4</v>
      </c>
      <c r="AM106">
        <v>0.4</v>
      </c>
      <c r="AN106">
        <v>1.2</v>
      </c>
      <c r="AO106">
        <v>55.4</v>
      </c>
      <c r="AP106">
        <v>22</v>
      </c>
    </row>
    <row r="107" spans="1:42" x14ac:dyDescent="0.15">
      <c r="A107" t="s">
        <v>482</v>
      </c>
      <c r="B107">
        <v>209.2</v>
      </c>
      <c r="C107">
        <v>15.7</v>
      </c>
      <c r="D107">
        <v>12</v>
      </c>
      <c r="E107">
        <v>3.7</v>
      </c>
      <c r="F107">
        <v>0.4</v>
      </c>
      <c r="G107">
        <v>0.3</v>
      </c>
      <c r="H107">
        <v>0</v>
      </c>
      <c r="I107">
        <v>3.8</v>
      </c>
      <c r="J107">
        <v>2.1</v>
      </c>
      <c r="K107">
        <v>1.8</v>
      </c>
      <c r="L107">
        <v>69.8</v>
      </c>
      <c r="M107">
        <v>25.3</v>
      </c>
      <c r="N107">
        <v>29.9</v>
      </c>
      <c r="O107">
        <v>7.3</v>
      </c>
      <c r="P107">
        <v>6.3</v>
      </c>
      <c r="Q107">
        <v>0.2</v>
      </c>
      <c r="R107">
        <v>1.4</v>
      </c>
      <c r="S107" t="s">
        <v>9</v>
      </c>
      <c r="T107">
        <v>0.6</v>
      </c>
      <c r="U107">
        <v>0.1</v>
      </c>
      <c r="V107">
        <v>3</v>
      </c>
      <c r="W107" t="s">
        <v>9</v>
      </c>
      <c r="X107">
        <v>5.0999999999999996</v>
      </c>
      <c r="Y107" t="s">
        <v>9</v>
      </c>
      <c r="Z107">
        <v>1.1000000000000001</v>
      </c>
      <c r="AA107">
        <v>0.1</v>
      </c>
      <c r="AB107" t="s">
        <v>9</v>
      </c>
      <c r="AC107">
        <v>2.2999999999999998</v>
      </c>
      <c r="AD107">
        <v>0.1</v>
      </c>
      <c r="AE107">
        <v>1</v>
      </c>
      <c r="AF107">
        <v>0.6</v>
      </c>
      <c r="AG107">
        <v>4.7</v>
      </c>
      <c r="AH107">
        <v>2.2000000000000002</v>
      </c>
      <c r="AI107">
        <v>1.4</v>
      </c>
      <c r="AJ107">
        <v>15.6</v>
      </c>
      <c r="AK107">
        <v>7</v>
      </c>
      <c r="AL107">
        <v>4.0999999999999996</v>
      </c>
      <c r="AM107">
        <v>2.1</v>
      </c>
      <c r="AN107">
        <v>1.8</v>
      </c>
      <c r="AO107">
        <v>72.099999999999994</v>
      </c>
      <c r="AP107">
        <v>26.4</v>
      </c>
    </row>
    <row r="108" spans="1:42" x14ac:dyDescent="0.15">
      <c r="A108" t="s">
        <v>483</v>
      </c>
      <c r="B108">
        <v>193.1</v>
      </c>
      <c r="C108">
        <v>17.100000000000001</v>
      </c>
      <c r="D108">
        <v>15.2</v>
      </c>
      <c r="E108">
        <v>1.9</v>
      </c>
      <c r="F108">
        <v>0.4</v>
      </c>
      <c r="G108">
        <v>0.3</v>
      </c>
      <c r="H108">
        <v>0.1</v>
      </c>
      <c r="I108">
        <v>4.8</v>
      </c>
      <c r="J108">
        <v>1.1000000000000001</v>
      </c>
      <c r="K108">
        <v>1.7</v>
      </c>
      <c r="L108">
        <v>77.3</v>
      </c>
      <c r="M108">
        <v>15.2</v>
      </c>
      <c r="N108">
        <v>17</v>
      </c>
      <c r="O108">
        <v>5.7</v>
      </c>
      <c r="P108">
        <v>3.4</v>
      </c>
      <c r="Q108">
        <v>0.3</v>
      </c>
      <c r="R108">
        <v>0.9</v>
      </c>
      <c r="S108">
        <v>0</v>
      </c>
      <c r="T108">
        <v>0.5</v>
      </c>
      <c r="U108">
        <v>0.1</v>
      </c>
      <c r="V108">
        <v>4</v>
      </c>
      <c r="W108" t="s">
        <v>9</v>
      </c>
      <c r="X108">
        <v>5.6</v>
      </c>
      <c r="Y108">
        <v>0</v>
      </c>
      <c r="Z108">
        <v>1.2</v>
      </c>
      <c r="AA108">
        <v>0.6</v>
      </c>
      <c r="AB108">
        <v>0.1</v>
      </c>
      <c r="AC108">
        <v>2.2999999999999998</v>
      </c>
      <c r="AD108">
        <v>0.6</v>
      </c>
      <c r="AE108">
        <v>0.7</v>
      </c>
      <c r="AF108">
        <v>0.3</v>
      </c>
      <c r="AG108">
        <v>1.5</v>
      </c>
      <c r="AH108">
        <v>1.2</v>
      </c>
      <c r="AI108">
        <v>0.8</v>
      </c>
      <c r="AJ108">
        <v>18.5</v>
      </c>
      <c r="AK108">
        <v>10.1</v>
      </c>
      <c r="AL108">
        <v>5</v>
      </c>
      <c r="AM108">
        <v>1.1000000000000001</v>
      </c>
      <c r="AN108">
        <v>1.7</v>
      </c>
      <c r="AO108">
        <v>79.900000000000006</v>
      </c>
      <c r="AP108">
        <v>15.8</v>
      </c>
    </row>
    <row r="109" spans="1:42" x14ac:dyDescent="0.15">
      <c r="A109" t="s">
        <v>484</v>
      </c>
      <c r="B109">
        <v>220.7</v>
      </c>
      <c r="C109">
        <v>21.3</v>
      </c>
      <c r="D109">
        <v>19.399999999999999</v>
      </c>
      <c r="E109">
        <v>2</v>
      </c>
      <c r="F109">
        <v>0.3</v>
      </c>
      <c r="G109">
        <v>0.3</v>
      </c>
      <c r="H109">
        <v>0</v>
      </c>
      <c r="I109">
        <v>5.2</v>
      </c>
      <c r="J109">
        <v>0.2</v>
      </c>
      <c r="K109">
        <v>1.6</v>
      </c>
      <c r="L109">
        <v>90.8</v>
      </c>
      <c r="M109">
        <v>13.6</v>
      </c>
      <c r="N109">
        <v>20</v>
      </c>
      <c r="O109">
        <v>5.8</v>
      </c>
      <c r="P109">
        <v>4.4000000000000004</v>
      </c>
      <c r="Q109">
        <v>0.3</v>
      </c>
      <c r="R109">
        <v>1.2</v>
      </c>
      <c r="S109">
        <v>0</v>
      </c>
      <c r="T109">
        <v>0.4</v>
      </c>
      <c r="U109">
        <v>0.1</v>
      </c>
      <c r="V109">
        <v>4</v>
      </c>
      <c r="W109">
        <v>0</v>
      </c>
      <c r="X109">
        <v>5.8</v>
      </c>
      <c r="Y109">
        <v>0.1</v>
      </c>
      <c r="Z109">
        <v>1.3</v>
      </c>
      <c r="AA109">
        <v>0.5</v>
      </c>
      <c r="AB109" t="s">
        <v>9</v>
      </c>
      <c r="AC109">
        <v>1.9</v>
      </c>
      <c r="AD109">
        <v>0.5</v>
      </c>
      <c r="AE109">
        <v>0.9</v>
      </c>
      <c r="AF109">
        <v>0.8</v>
      </c>
      <c r="AG109">
        <v>6.1</v>
      </c>
      <c r="AH109">
        <v>2.4</v>
      </c>
      <c r="AI109">
        <v>1</v>
      </c>
      <c r="AJ109">
        <v>21.7</v>
      </c>
      <c r="AK109">
        <v>8.5</v>
      </c>
      <c r="AL109">
        <v>5.3</v>
      </c>
      <c r="AM109">
        <v>0.2</v>
      </c>
      <c r="AN109">
        <v>1.6</v>
      </c>
      <c r="AO109">
        <v>93.5</v>
      </c>
      <c r="AP109">
        <v>14.6</v>
      </c>
    </row>
    <row r="110" spans="1:42" x14ac:dyDescent="0.15">
      <c r="A110" t="s">
        <v>485</v>
      </c>
      <c r="B110">
        <v>175.3</v>
      </c>
      <c r="C110">
        <v>12.6</v>
      </c>
      <c r="D110">
        <v>11</v>
      </c>
      <c r="E110">
        <v>1.6</v>
      </c>
      <c r="F110">
        <v>0.1</v>
      </c>
      <c r="G110">
        <v>0.1</v>
      </c>
      <c r="H110">
        <v>0</v>
      </c>
      <c r="I110">
        <v>3.5</v>
      </c>
      <c r="J110">
        <v>0.1</v>
      </c>
      <c r="K110">
        <v>1.1000000000000001</v>
      </c>
      <c r="L110">
        <v>57.9</v>
      </c>
      <c r="M110">
        <v>19.3</v>
      </c>
      <c r="N110">
        <v>20.5</v>
      </c>
      <c r="O110">
        <v>8</v>
      </c>
      <c r="P110">
        <v>4.2</v>
      </c>
      <c r="Q110">
        <v>0.2</v>
      </c>
      <c r="R110">
        <v>1.4</v>
      </c>
      <c r="S110" t="s">
        <v>9</v>
      </c>
      <c r="T110">
        <v>0.1</v>
      </c>
      <c r="U110" t="s">
        <v>9</v>
      </c>
      <c r="V110">
        <v>2.4</v>
      </c>
      <c r="W110">
        <v>0</v>
      </c>
      <c r="X110">
        <v>3.9</v>
      </c>
      <c r="Y110" t="s">
        <v>9</v>
      </c>
      <c r="Z110">
        <v>1.9</v>
      </c>
      <c r="AA110">
        <v>0.4</v>
      </c>
      <c r="AB110">
        <v>0</v>
      </c>
      <c r="AC110">
        <v>2</v>
      </c>
      <c r="AD110">
        <v>1</v>
      </c>
      <c r="AE110">
        <v>0.7</v>
      </c>
      <c r="AF110">
        <v>0.9</v>
      </c>
      <c r="AG110">
        <v>7.1</v>
      </c>
      <c r="AH110">
        <v>1.4</v>
      </c>
      <c r="AI110">
        <v>1</v>
      </c>
      <c r="AJ110">
        <v>14.7</v>
      </c>
      <c r="AK110">
        <v>8.8000000000000007</v>
      </c>
      <c r="AL110">
        <v>3.8</v>
      </c>
      <c r="AM110">
        <v>0.1</v>
      </c>
      <c r="AN110">
        <v>1.1000000000000001</v>
      </c>
      <c r="AO110">
        <v>59.1</v>
      </c>
      <c r="AP110">
        <v>20.100000000000001</v>
      </c>
    </row>
    <row r="111" spans="1:42" x14ac:dyDescent="0.15">
      <c r="A111" t="s">
        <v>496</v>
      </c>
      <c r="B111">
        <v>266.7</v>
      </c>
      <c r="C111">
        <v>36.200000000000003</v>
      </c>
      <c r="D111">
        <v>18.399999999999999</v>
      </c>
      <c r="E111">
        <v>17.8</v>
      </c>
      <c r="F111">
        <v>1</v>
      </c>
      <c r="G111">
        <v>0.6</v>
      </c>
      <c r="H111">
        <v>0.4</v>
      </c>
      <c r="I111">
        <v>6.7</v>
      </c>
      <c r="J111">
        <v>4.3</v>
      </c>
      <c r="K111">
        <v>2.2000000000000002</v>
      </c>
      <c r="L111">
        <v>95.1</v>
      </c>
      <c r="M111">
        <v>18.3</v>
      </c>
      <c r="N111">
        <v>22.9</v>
      </c>
      <c r="O111">
        <v>7.4</v>
      </c>
      <c r="P111">
        <v>5.8</v>
      </c>
      <c r="Q111">
        <v>0.2</v>
      </c>
      <c r="R111">
        <v>1.4</v>
      </c>
      <c r="S111" t="s">
        <v>9</v>
      </c>
      <c r="T111">
        <v>0.6</v>
      </c>
      <c r="U111">
        <v>0</v>
      </c>
      <c r="V111">
        <v>5.3</v>
      </c>
      <c r="W111" t="s">
        <v>9</v>
      </c>
      <c r="X111">
        <v>7.6</v>
      </c>
      <c r="Y111" t="s">
        <v>9</v>
      </c>
      <c r="Z111">
        <v>2.2000000000000002</v>
      </c>
      <c r="AA111">
        <v>0.1</v>
      </c>
      <c r="AB111" t="s">
        <v>9</v>
      </c>
      <c r="AC111">
        <v>2.7</v>
      </c>
      <c r="AD111">
        <v>0.8</v>
      </c>
      <c r="AE111">
        <v>2</v>
      </c>
      <c r="AF111">
        <v>0.8</v>
      </c>
      <c r="AG111">
        <v>7.5</v>
      </c>
      <c r="AH111">
        <v>2.1</v>
      </c>
      <c r="AI111">
        <v>1.5</v>
      </c>
      <c r="AJ111">
        <v>22.2</v>
      </c>
      <c r="AK111">
        <v>10</v>
      </c>
      <c r="AL111">
        <v>6.9</v>
      </c>
      <c r="AM111">
        <v>4.3</v>
      </c>
      <c r="AN111">
        <v>2.2000000000000002</v>
      </c>
      <c r="AO111">
        <v>97.2</v>
      </c>
      <c r="AP111">
        <v>19.5</v>
      </c>
    </row>
    <row r="112" spans="1:42" x14ac:dyDescent="0.15">
      <c r="A112" t="s">
        <v>486</v>
      </c>
      <c r="B112">
        <v>242.9</v>
      </c>
      <c r="C112">
        <v>23.9</v>
      </c>
      <c r="D112">
        <v>21.5</v>
      </c>
      <c r="E112">
        <v>2.4</v>
      </c>
      <c r="F112">
        <v>3.7</v>
      </c>
      <c r="G112">
        <v>3.7</v>
      </c>
      <c r="H112">
        <v>0</v>
      </c>
      <c r="I112">
        <v>4.5999999999999996</v>
      </c>
      <c r="J112">
        <v>0.4</v>
      </c>
      <c r="K112">
        <v>0.8</v>
      </c>
      <c r="L112">
        <v>86.3</v>
      </c>
      <c r="M112">
        <v>21.4</v>
      </c>
      <c r="N112">
        <v>27.5</v>
      </c>
      <c r="O112">
        <v>7.8</v>
      </c>
      <c r="P112">
        <v>4.5999999999999996</v>
      </c>
      <c r="Q112">
        <v>0.2</v>
      </c>
      <c r="R112">
        <v>1.4</v>
      </c>
      <c r="S112" t="s">
        <v>9</v>
      </c>
      <c r="T112">
        <v>0.7</v>
      </c>
      <c r="U112">
        <v>0.2</v>
      </c>
      <c r="V112">
        <v>3.4</v>
      </c>
      <c r="W112">
        <v>0</v>
      </c>
      <c r="X112">
        <v>4.9000000000000004</v>
      </c>
      <c r="Y112" t="s">
        <v>9</v>
      </c>
      <c r="Z112">
        <v>0.9</v>
      </c>
      <c r="AA112">
        <v>0.4</v>
      </c>
      <c r="AB112" t="s">
        <v>9</v>
      </c>
      <c r="AC112">
        <v>2.6</v>
      </c>
      <c r="AD112">
        <v>0.3</v>
      </c>
      <c r="AE112">
        <v>1.4</v>
      </c>
      <c r="AF112">
        <v>0.9</v>
      </c>
      <c r="AG112">
        <v>3.7</v>
      </c>
      <c r="AH112">
        <v>2.9</v>
      </c>
      <c r="AI112">
        <v>0.9</v>
      </c>
      <c r="AJ112">
        <v>21.2</v>
      </c>
      <c r="AK112">
        <v>15.9</v>
      </c>
      <c r="AL112">
        <v>4.8</v>
      </c>
      <c r="AM112">
        <v>0.4</v>
      </c>
      <c r="AN112">
        <v>0.8</v>
      </c>
      <c r="AO112">
        <v>88.7</v>
      </c>
      <c r="AP112">
        <v>22</v>
      </c>
    </row>
    <row r="113" spans="1:42" x14ac:dyDescent="0.15">
      <c r="A113" t="s">
        <v>487</v>
      </c>
      <c r="B113">
        <v>206.4</v>
      </c>
      <c r="C113">
        <v>20.8</v>
      </c>
      <c r="D113">
        <v>16.7</v>
      </c>
      <c r="E113">
        <v>4.0999999999999996</v>
      </c>
      <c r="F113">
        <v>0.9</v>
      </c>
      <c r="G113">
        <v>0.7</v>
      </c>
      <c r="H113">
        <v>0.2</v>
      </c>
      <c r="I113">
        <v>4.2</v>
      </c>
      <c r="J113">
        <v>0.2</v>
      </c>
      <c r="K113">
        <v>1.7</v>
      </c>
      <c r="L113">
        <v>75.2</v>
      </c>
      <c r="M113">
        <v>17.899999999999999</v>
      </c>
      <c r="N113">
        <v>20.399999999999999</v>
      </c>
      <c r="O113">
        <v>6.1</v>
      </c>
      <c r="P113">
        <v>3.8</v>
      </c>
      <c r="Q113">
        <v>0.3</v>
      </c>
      <c r="R113">
        <v>1.1000000000000001</v>
      </c>
      <c r="S113">
        <v>0</v>
      </c>
      <c r="T113">
        <v>0.9</v>
      </c>
      <c r="U113">
        <v>0.2</v>
      </c>
      <c r="V113">
        <v>3.4</v>
      </c>
      <c r="W113">
        <v>0</v>
      </c>
      <c r="X113">
        <v>5</v>
      </c>
      <c r="Y113">
        <v>0</v>
      </c>
      <c r="Z113">
        <v>1.5</v>
      </c>
      <c r="AA113">
        <v>0.1</v>
      </c>
      <c r="AB113">
        <v>0</v>
      </c>
      <c r="AC113">
        <v>2.2000000000000002</v>
      </c>
      <c r="AD113">
        <v>0.9</v>
      </c>
      <c r="AE113">
        <v>0.9</v>
      </c>
      <c r="AF113">
        <v>1</v>
      </c>
      <c r="AG113">
        <v>3.5</v>
      </c>
      <c r="AH113">
        <v>2.5</v>
      </c>
      <c r="AI113">
        <v>1</v>
      </c>
      <c r="AJ113">
        <v>20.8</v>
      </c>
      <c r="AK113">
        <v>10</v>
      </c>
      <c r="AL113">
        <v>4.5999999999999996</v>
      </c>
      <c r="AM113">
        <v>0.2</v>
      </c>
      <c r="AN113">
        <v>1.7</v>
      </c>
      <c r="AO113">
        <v>76.900000000000006</v>
      </c>
      <c r="AP113">
        <v>18.5</v>
      </c>
    </row>
    <row r="114" spans="1:42" x14ac:dyDescent="0.15">
      <c r="A114" t="s">
        <v>488</v>
      </c>
      <c r="B114">
        <v>163.69999999999999</v>
      </c>
      <c r="C114">
        <v>13.3</v>
      </c>
      <c r="D114">
        <v>10.7</v>
      </c>
      <c r="E114">
        <v>2.6</v>
      </c>
      <c r="F114">
        <v>0.2</v>
      </c>
      <c r="G114">
        <v>0.2</v>
      </c>
      <c r="H114">
        <v>0</v>
      </c>
      <c r="I114">
        <v>3.3</v>
      </c>
      <c r="J114">
        <v>0.2</v>
      </c>
      <c r="K114">
        <v>1.4</v>
      </c>
      <c r="L114">
        <v>61.7</v>
      </c>
      <c r="M114">
        <v>16.600000000000001</v>
      </c>
      <c r="N114">
        <v>17.3</v>
      </c>
      <c r="O114">
        <v>4.5</v>
      </c>
      <c r="P114">
        <v>3.5</v>
      </c>
      <c r="Q114">
        <v>0</v>
      </c>
      <c r="R114">
        <v>1.2</v>
      </c>
      <c r="S114" t="s">
        <v>9</v>
      </c>
      <c r="T114">
        <v>0.3</v>
      </c>
      <c r="U114">
        <v>0</v>
      </c>
      <c r="V114">
        <v>3.1</v>
      </c>
      <c r="W114" t="s">
        <v>9</v>
      </c>
      <c r="X114">
        <v>4.4000000000000004</v>
      </c>
      <c r="Y114">
        <v>0.1</v>
      </c>
      <c r="Z114">
        <v>1.8</v>
      </c>
      <c r="AA114">
        <v>0.2</v>
      </c>
      <c r="AB114" t="s">
        <v>9</v>
      </c>
      <c r="AC114">
        <v>1.7</v>
      </c>
      <c r="AD114">
        <v>0.4</v>
      </c>
      <c r="AE114">
        <v>1</v>
      </c>
      <c r="AF114">
        <v>0.9</v>
      </c>
      <c r="AG114">
        <v>2.1</v>
      </c>
      <c r="AH114">
        <v>1.2</v>
      </c>
      <c r="AI114">
        <v>0.4</v>
      </c>
      <c r="AJ114">
        <v>15.8</v>
      </c>
      <c r="AK114">
        <v>7</v>
      </c>
      <c r="AL114">
        <v>3.6</v>
      </c>
      <c r="AM114">
        <v>0.2</v>
      </c>
      <c r="AN114">
        <v>1.4</v>
      </c>
      <c r="AO114">
        <v>63.9</v>
      </c>
      <c r="AP114">
        <v>17.600000000000001</v>
      </c>
    </row>
    <row r="115" spans="1:42" x14ac:dyDescent="0.15">
      <c r="A115" t="s">
        <v>489</v>
      </c>
      <c r="B115">
        <v>214.7</v>
      </c>
      <c r="C115">
        <v>22.8</v>
      </c>
      <c r="D115">
        <v>19.899999999999999</v>
      </c>
      <c r="E115">
        <v>2.8</v>
      </c>
      <c r="F115">
        <v>0.6</v>
      </c>
      <c r="G115">
        <v>0.6</v>
      </c>
      <c r="H115">
        <v>0</v>
      </c>
      <c r="I115">
        <v>4.3</v>
      </c>
      <c r="J115">
        <v>0.2</v>
      </c>
      <c r="K115">
        <v>1.4</v>
      </c>
      <c r="L115">
        <v>91.2</v>
      </c>
      <c r="M115">
        <v>16</v>
      </c>
      <c r="N115">
        <v>17.5</v>
      </c>
      <c r="O115">
        <v>5.0999999999999996</v>
      </c>
      <c r="P115">
        <v>2.9</v>
      </c>
      <c r="Q115">
        <v>0.5</v>
      </c>
      <c r="R115">
        <v>0.9</v>
      </c>
      <c r="S115" t="s">
        <v>9</v>
      </c>
      <c r="T115">
        <v>0.3</v>
      </c>
      <c r="U115">
        <v>0</v>
      </c>
      <c r="V115">
        <v>4.5</v>
      </c>
      <c r="W115">
        <v>0</v>
      </c>
      <c r="X115">
        <v>4.7</v>
      </c>
      <c r="Y115">
        <v>0.1</v>
      </c>
      <c r="Z115">
        <v>0.8</v>
      </c>
      <c r="AA115">
        <v>0.1</v>
      </c>
      <c r="AB115" t="s">
        <v>9</v>
      </c>
      <c r="AC115">
        <v>2.6</v>
      </c>
      <c r="AD115">
        <v>0.5</v>
      </c>
      <c r="AE115">
        <v>1.6</v>
      </c>
      <c r="AF115">
        <v>0.4</v>
      </c>
      <c r="AG115">
        <v>3.3</v>
      </c>
      <c r="AH115">
        <v>1.7</v>
      </c>
      <c r="AI115">
        <v>1.1000000000000001</v>
      </c>
      <c r="AJ115">
        <v>18.2</v>
      </c>
      <c r="AK115">
        <v>11.5</v>
      </c>
      <c r="AL115">
        <v>4.4000000000000004</v>
      </c>
      <c r="AM115">
        <v>0.2</v>
      </c>
      <c r="AN115">
        <v>1.5</v>
      </c>
      <c r="AO115">
        <v>92.6</v>
      </c>
      <c r="AP115">
        <v>16.399999999999999</v>
      </c>
    </row>
    <row r="116" spans="1:42" x14ac:dyDescent="0.15">
      <c r="A116" t="s">
        <v>383</v>
      </c>
      <c r="B116">
        <v>161.80000000000001</v>
      </c>
      <c r="C116">
        <v>15.8</v>
      </c>
      <c r="D116">
        <v>12.3</v>
      </c>
      <c r="E116">
        <v>3.5</v>
      </c>
      <c r="F116">
        <v>1.5</v>
      </c>
      <c r="G116">
        <v>1.4</v>
      </c>
      <c r="H116">
        <v>0.1</v>
      </c>
      <c r="I116">
        <v>3.6</v>
      </c>
      <c r="J116">
        <v>0.2</v>
      </c>
      <c r="K116">
        <v>2</v>
      </c>
      <c r="L116">
        <v>59.2</v>
      </c>
      <c r="M116">
        <v>14.9</v>
      </c>
      <c r="N116">
        <v>14.8</v>
      </c>
      <c r="O116">
        <v>5.0999999999999996</v>
      </c>
      <c r="P116">
        <v>3.2</v>
      </c>
      <c r="Q116">
        <v>0.1</v>
      </c>
      <c r="R116">
        <v>1.1000000000000001</v>
      </c>
      <c r="S116" t="s">
        <v>9</v>
      </c>
      <c r="T116">
        <v>0.2</v>
      </c>
      <c r="U116">
        <v>0.1</v>
      </c>
      <c r="V116">
        <v>2.6</v>
      </c>
      <c r="W116">
        <v>0</v>
      </c>
      <c r="X116">
        <v>2.8</v>
      </c>
      <c r="Y116">
        <v>0</v>
      </c>
      <c r="Z116">
        <v>0.9</v>
      </c>
      <c r="AA116">
        <v>0.7</v>
      </c>
      <c r="AB116">
        <v>0</v>
      </c>
      <c r="AC116">
        <v>2</v>
      </c>
      <c r="AD116">
        <v>0.6</v>
      </c>
      <c r="AE116">
        <v>0.9</v>
      </c>
      <c r="AF116">
        <v>0.5</v>
      </c>
      <c r="AG116">
        <v>3.7</v>
      </c>
      <c r="AH116">
        <v>1.8</v>
      </c>
      <c r="AI116">
        <v>0.7</v>
      </c>
      <c r="AJ116">
        <v>15</v>
      </c>
      <c r="AK116">
        <v>7.9</v>
      </c>
      <c r="AL116">
        <v>3.8</v>
      </c>
      <c r="AM116">
        <v>0.2</v>
      </c>
      <c r="AN116">
        <v>2.1</v>
      </c>
      <c r="AO116">
        <v>60.3</v>
      </c>
      <c r="AP116">
        <v>15.4</v>
      </c>
    </row>
    <row r="117" spans="1:42" x14ac:dyDescent="0.15">
      <c r="A117" t="s">
        <v>653</v>
      </c>
    </row>
    <row r="118" spans="1:42" x14ac:dyDescent="0.15">
      <c r="A118" t="s">
        <v>399</v>
      </c>
      <c r="B118">
        <v>157.9</v>
      </c>
      <c r="C118">
        <v>8.1</v>
      </c>
      <c r="D118">
        <v>5.9</v>
      </c>
      <c r="E118">
        <v>2.2000000000000002</v>
      </c>
      <c r="F118">
        <v>0.1</v>
      </c>
      <c r="G118">
        <v>0.1</v>
      </c>
      <c r="H118">
        <v>0.1</v>
      </c>
      <c r="I118">
        <v>2.9</v>
      </c>
      <c r="J118">
        <v>0.1</v>
      </c>
      <c r="K118">
        <v>0</v>
      </c>
      <c r="L118">
        <v>45.7</v>
      </c>
      <c r="M118">
        <v>31.8</v>
      </c>
      <c r="N118">
        <v>28.4</v>
      </c>
      <c r="O118">
        <v>0.1</v>
      </c>
      <c r="P118">
        <v>5.0999999999999996</v>
      </c>
      <c r="Q118" t="s">
        <v>9</v>
      </c>
      <c r="R118">
        <v>0</v>
      </c>
      <c r="S118" t="s">
        <v>9</v>
      </c>
      <c r="T118">
        <v>0.1</v>
      </c>
      <c r="U118">
        <v>0</v>
      </c>
      <c r="V118">
        <v>0.5</v>
      </c>
      <c r="W118">
        <v>0</v>
      </c>
      <c r="X118">
        <v>0.9</v>
      </c>
      <c r="Y118">
        <v>0</v>
      </c>
      <c r="Z118">
        <v>0</v>
      </c>
      <c r="AA118">
        <v>0</v>
      </c>
      <c r="AB118">
        <v>0</v>
      </c>
      <c r="AC118">
        <v>1.8</v>
      </c>
      <c r="AD118">
        <v>0.9</v>
      </c>
      <c r="AE118">
        <v>5</v>
      </c>
      <c r="AF118">
        <v>0.1</v>
      </c>
      <c r="AG118">
        <v>2.1</v>
      </c>
      <c r="AH118">
        <v>2.2999999999999998</v>
      </c>
      <c r="AI118">
        <v>0.7</v>
      </c>
      <c r="AJ118">
        <v>9.8000000000000007</v>
      </c>
      <c r="AK118">
        <v>11.6</v>
      </c>
      <c r="AL118">
        <v>3.2</v>
      </c>
      <c r="AM118">
        <v>0.1</v>
      </c>
      <c r="AN118">
        <v>0</v>
      </c>
      <c r="AO118">
        <v>47.7</v>
      </c>
      <c r="AP118">
        <v>33.299999999999997</v>
      </c>
    </row>
    <row r="119" spans="1:42" x14ac:dyDescent="0.15">
      <c r="A119" t="s">
        <v>400</v>
      </c>
      <c r="B119">
        <v>140.19999999999999</v>
      </c>
      <c r="C119">
        <v>7</v>
      </c>
      <c r="D119">
        <v>5.4</v>
      </c>
      <c r="E119">
        <v>1.6</v>
      </c>
      <c r="F119">
        <v>0.1</v>
      </c>
      <c r="G119">
        <v>0</v>
      </c>
      <c r="H119">
        <v>0</v>
      </c>
      <c r="I119">
        <v>2.5</v>
      </c>
      <c r="J119">
        <v>0.2</v>
      </c>
      <c r="K119" t="s">
        <v>9</v>
      </c>
      <c r="L119">
        <v>36.200000000000003</v>
      </c>
      <c r="M119">
        <v>28.4</v>
      </c>
      <c r="N119">
        <v>27.6</v>
      </c>
      <c r="O119">
        <v>0.2</v>
      </c>
      <c r="P119">
        <v>4.3</v>
      </c>
      <c r="Q119" t="s">
        <v>9</v>
      </c>
      <c r="R119">
        <v>0</v>
      </c>
      <c r="S119" t="s">
        <v>9</v>
      </c>
      <c r="T119">
        <v>0</v>
      </c>
      <c r="U119" t="s">
        <v>9</v>
      </c>
      <c r="V119">
        <v>0.5</v>
      </c>
      <c r="W119">
        <v>0.1</v>
      </c>
      <c r="X119">
        <v>0.8</v>
      </c>
      <c r="Y119" t="s">
        <v>9</v>
      </c>
      <c r="Z119">
        <v>0</v>
      </c>
      <c r="AA119">
        <v>0</v>
      </c>
      <c r="AB119" t="s">
        <v>9</v>
      </c>
      <c r="AC119">
        <v>1.4</v>
      </c>
      <c r="AD119">
        <v>0.7</v>
      </c>
      <c r="AE119">
        <v>4</v>
      </c>
      <c r="AF119">
        <v>0.2</v>
      </c>
      <c r="AG119">
        <v>3.5</v>
      </c>
      <c r="AH119">
        <v>2</v>
      </c>
      <c r="AI119">
        <v>1</v>
      </c>
      <c r="AJ119">
        <v>8.8000000000000007</v>
      </c>
      <c r="AK119">
        <v>10.8</v>
      </c>
      <c r="AL119">
        <v>2.6</v>
      </c>
      <c r="AM119">
        <v>0.2</v>
      </c>
      <c r="AN119" t="s">
        <v>9</v>
      </c>
      <c r="AO119">
        <v>37.200000000000003</v>
      </c>
      <c r="AP119">
        <v>29</v>
      </c>
    </row>
    <row r="120" spans="1:42" x14ac:dyDescent="0.15">
      <c r="A120" t="s">
        <v>401</v>
      </c>
      <c r="B120">
        <v>134.30000000000001</v>
      </c>
      <c r="C120">
        <v>6</v>
      </c>
      <c r="D120">
        <v>5.0999999999999996</v>
      </c>
      <c r="E120">
        <v>1</v>
      </c>
      <c r="F120">
        <v>0</v>
      </c>
      <c r="G120" t="s">
        <v>9</v>
      </c>
      <c r="H120">
        <v>0</v>
      </c>
      <c r="I120">
        <v>2.2000000000000002</v>
      </c>
      <c r="J120" t="s">
        <v>9</v>
      </c>
      <c r="K120" t="s">
        <v>9</v>
      </c>
      <c r="L120">
        <v>39.9</v>
      </c>
      <c r="M120">
        <v>27.4</v>
      </c>
      <c r="N120">
        <v>20.5</v>
      </c>
      <c r="O120">
        <v>0.1</v>
      </c>
      <c r="P120">
        <v>5.4</v>
      </c>
      <c r="Q120" t="s">
        <v>9</v>
      </c>
      <c r="R120" t="s">
        <v>9</v>
      </c>
      <c r="S120" t="s">
        <v>9</v>
      </c>
      <c r="T120">
        <v>0</v>
      </c>
      <c r="U120" t="s">
        <v>9</v>
      </c>
      <c r="V120">
        <v>0.5</v>
      </c>
      <c r="W120" t="s">
        <v>9</v>
      </c>
      <c r="X120">
        <v>1.3</v>
      </c>
      <c r="Y120" t="s">
        <v>9</v>
      </c>
      <c r="Z120" t="s">
        <v>9</v>
      </c>
      <c r="AA120" t="s">
        <v>9</v>
      </c>
      <c r="AB120" t="s">
        <v>9</v>
      </c>
      <c r="AC120">
        <v>1.2</v>
      </c>
      <c r="AD120">
        <v>1</v>
      </c>
      <c r="AE120">
        <v>3.6</v>
      </c>
      <c r="AF120">
        <v>0.1</v>
      </c>
      <c r="AG120">
        <v>4.4000000000000004</v>
      </c>
      <c r="AH120">
        <v>3.1</v>
      </c>
      <c r="AI120">
        <v>0.1</v>
      </c>
      <c r="AJ120">
        <v>9.6</v>
      </c>
      <c r="AK120">
        <v>7.8</v>
      </c>
      <c r="AL120">
        <v>2.4</v>
      </c>
      <c r="AM120" t="s">
        <v>9</v>
      </c>
      <c r="AN120" t="s">
        <v>9</v>
      </c>
      <c r="AO120">
        <v>40.1</v>
      </c>
      <c r="AP120">
        <v>27.6</v>
      </c>
    </row>
    <row r="121" spans="1:42" x14ac:dyDescent="0.15">
      <c r="A121" t="s">
        <v>402</v>
      </c>
      <c r="B121">
        <v>157.80000000000001</v>
      </c>
      <c r="C121">
        <v>6.6</v>
      </c>
      <c r="D121">
        <v>4.5999999999999996</v>
      </c>
      <c r="E121">
        <v>2</v>
      </c>
      <c r="F121">
        <v>0.1</v>
      </c>
      <c r="G121">
        <v>0.1</v>
      </c>
      <c r="H121">
        <v>0.1</v>
      </c>
      <c r="I121">
        <v>2.5</v>
      </c>
      <c r="J121">
        <v>0.1</v>
      </c>
      <c r="K121" t="s">
        <v>9</v>
      </c>
      <c r="L121">
        <v>62.7</v>
      </c>
      <c r="M121">
        <v>27.5</v>
      </c>
      <c r="N121">
        <v>18.2</v>
      </c>
      <c r="O121">
        <v>0.1</v>
      </c>
      <c r="P121">
        <v>4.7</v>
      </c>
      <c r="Q121" t="s">
        <v>9</v>
      </c>
      <c r="R121" t="s">
        <v>9</v>
      </c>
      <c r="S121" t="s">
        <v>9</v>
      </c>
      <c r="T121">
        <v>0.1</v>
      </c>
      <c r="U121" t="s">
        <v>9</v>
      </c>
      <c r="V121">
        <v>0.5</v>
      </c>
      <c r="W121">
        <v>0.1</v>
      </c>
      <c r="X121">
        <v>1</v>
      </c>
      <c r="Y121" t="s">
        <v>9</v>
      </c>
      <c r="Z121" t="s">
        <v>9</v>
      </c>
      <c r="AA121">
        <v>0.3</v>
      </c>
      <c r="AB121" t="s">
        <v>9</v>
      </c>
      <c r="AC121">
        <v>1.3</v>
      </c>
      <c r="AD121">
        <v>1.3</v>
      </c>
      <c r="AE121">
        <v>3.7</v>
      </c>
      <c r="AF121">
        <v>0.1</v>
      </c>
      <c r="AG121">
        <v>0.3</v>
      </c>
      <c r="AH121">
        <v>4</v>
      </c>
      <c r="AI121">
        <v>0.1</v>
      </c>
      <c r="AJ121">
        <v>8.3000000000000007</v>
      </c>
      <c r="AK121">
        <v>14.3</v>
      </c>
      <c r="AL121">
        <v>2.6</v>
      </c>
      <c r="AM121">
        <v>0.1</v>
      </c>
      <c r="AN121" t="s">
        <v>9</v>
      </c>
      <c r="AO121">
        <v>63.6</v>
      </c>
      <c r="AP121">
        <v>27.7</v>
      </c>
    </row>
    <row r="122" spans="1:42" x14ac:dyDescent="0.15">
      <c r="A122" t="s">
        <v>403</v>
      </c>
      <c r="B122">
        <v>119.7</v>
      </c>
      <c r="C122">
        <v>7.1</v>
      </c>
      <c r="D122">
        <v>5.3</v>
      </c>
      <c r="E122">
        <v>1.9</v>
      </c>
      <c r="F122" t="s">
        <v>9</v>
      </c>
      <c r="G122" t="s">
        <v>9</v>
      </c>
      <c r="H122" t="s">
        <v>9</v>
      </c>
      <c r="I122">
        <v>2.2999999999999998</v>
      </c>
      <c r="J122">
        <v>0</v>
      </c>
      <c r="K122" t="s">
        <v>9</v>
      </c>
      <c r="L122">
        <v>33</v>
      </c>
      <c r="M122">
        <v>27.4</v>
      </c>
      <c r="N122">
        <v>18</v>
      </c>
      <c r="O122">
        <v>0.1</v>
      </c>
      <c r="P122">
        <v>3.4</v>
      </c>
      <c r="Q122" t="s">
        <v>9</v>
      </c>
      <c r="R122">
        <v>0</v>
      </c>
      <c r="S122" t="s">
        <v>9</v>
      </c>
      <c r="T122" t="s">
        <v>9</v>
      </c>
      <c r="U122" t="s">
        <v>9</v>
      </c>
      <c r="V122">
        <v>0.3</v>
      </c>
      <c r="W122" t="s">
        <v>9</v>
      </c>
      <c r="X122">
        <v>0.8</v>
      </c>
      <c r="Y122" t="s">
        <v>9</v>
      </c>
      <c r="Z122" t="s">
        <v>9</v>
      </c>
      <c r="AA122" t="s">
        <v>9</v>
      </c>
      <c r="AB122" t="s">
        <v>9</v>
      </c>
      <c r="AC122">
        <v>1.5</v>
      </c>
      <c r="AD122">
        <v>0.2</v>
      </c>
      <c r="AE122">
        <v>3.8</v>
      </c>
      <c r="AF122">
        <v>0.1</v>
      </c>
      <c r="AG122">
        <v>3.8</v>
      </c>
      <c r="AH122">
        <v>1.7</v>
      </c>
      <c r="AI122">
        <v>0.3</v>
      </c>
      <c r="AJ122">
        <v>8.3000000000000007</v>
      </c>
      <c r="AK122">
        <v>7.5</v>
      </c>
      <c r="AL122">
        <v>2.5</v>
      </c>
      <c r="AM122">
        <v>0</v>
      </c>
      <c r="AN122" t="s">
        <v>9</v>
      </c>
      <c r="AO122">
        <v>33.6</v>
      </c>
      <c r="AP122">
        <v>27.9</v>
      </c>
    </row>
    <row r="123" spans="1:42" x14ac:dyDescent="0.15">
      <c r="A123" t="s">
        <v>404</v>
      </c>
      <c r="B123">
        <v>135.9</v>
      </c>
      <c r="C123">
        <v>6.3</v>
      </c>
      <c r="D123">
        <v>4.5999999999999996</v>
      </c>
      <c r="E123">
        <v>1.7</v>
      </c>
      <c r="F123" t="s">
        <v>9</v>
      </c>
      <c r="G123" t="s">
        <v>9</v>
      </c>
      <c r="H123" t="s">
        <v>9</v>
      </c>
      <c r="I123">
        <v>2.2000000000000002</v>
      </c>
      <c r="J123" t="s">
        <v>9</v>
      </c>
      <c r="K123" t="s">
        <v>9</v>
      </c>
      <c r="L123">
        <v>34.4</v>
      </c>
      <c r="M123">
        <v>28.5</v>
      </c>
      <c r="N123">
        <v>24.1</v>
      </c>
      <c r="O123">
        <v>0.1</v>
      </c>
      <c r="P123">
        <v>2.9</v>
      </c>
      <c r="Q123" t="s">
        <v>9</v>
      </c>
      <c r="R123">
        <v>0.1</v>
      </c>
      <c r="S123" t="s">
        <v>9</v>
      </c>
      <c r="T123" t="s">
        <v>9</v>
      </c>
      <c r="U123" t="s">
        <v>9</v>
      </c>
      <c r="V123">
        <v>0.4</v>
      </c>
      <c r="W123">
        <v>0</v>
      </c>
      <c r="X123">
        <v>1.1000000000000001</v>
      </c>
      <c r="Y123" t="s">
        <v>9</v>
      </c>
      <c r="Z123">
        <v>0.1</v>
      </c>
      <c r="AA123" t="s">
        <v>9</v>
      </c>
      <c r="AB123" t="s">
        <v>9</v>
      </c>
      <c r="AC123">
        <v>1.3</v>
      </c>
      <c r="AD123">
        <v>1.6</v>
      </c>
      <c r="AE123">
        <v>3.5</v>
      </c>
      <c r="AF123" t="s">
        <v>9</v>
      </c>
      <c r="AG123">
        <v>4</v>
      </c>
      <c r="AH123">
        <v>3.2</v>
      </c>
      <c r="AI123">
        <v>0.3</v>
      </c>
      <c r="AJ123">
        <v>9.9</v>
      </c>
      <c r="AK123">
        <v>11.9</v>
      </c>
      <c r="AL123">
        <v>2.6</v>
      </c>
      <c r="AM123" t="s">
        <v>9</v>
      </c>
      <c r="AN123" t="s">
        <v>9</v>
      </c>
      <c r="AO123">
        <v>35.4</v>
      </c>
      <c r="AP123">
        <v>29.1</v>
      </c>
    </row>
    <row r="124" spans="1:42" x14ac:dyDescent="0.15">
      <c r="A124" t="s">
        <v>405</v>
      </c>
      <c r="B124">
        <v>179.3</v>
      </c>
      <c r="C124">
        <v>9.3000000000000007</v>
      </c>
      <c r="D124">
        <v>6.2</v>
      </c>
      <c r="E124">
        <v>3.1</v>
      </c>
      <c r="F124" t="s">
        <v>9</v>
      </c>
      <c r="G124" t="s">
        <v>9</v>
      </c>
      <c r="H124" t="s">
        <v>9</v>
      </c>
      <c r="I124">
        <v>2.9</v>
      </c>
      <c r="J124" t="s">
        <v>9</v>
      </c>
      <c r="K124" t="s">
        <v>9</v>
      </c>
      <c r="L124">
        <v>65.099999999999994</v>
      </c>
      <c r="M124">
        <v>22.2</v>
      </c>
      <c r="N124">
        <v>28.9</v>
      </c>
      <c r="O124">
        <v>0.2</v>
      </c>
      <c r="P124">
        <v>5.9</v>
      </c>
      <c r="Q124" t="s">
        <v>9</v>
      </c>
      <c r="R124" t="s">
        <v>9</v>
      </c>
      <c r="S124" t="s">
        <v>9</v>
      </c>
      <c r="T124" t="s">
        <v>9</v>
      </c>
      <c r="U124" t="s">
        <v>9</v>
      </c>
      <c r="V124">
        <v>0.8</v>
      </c>
      <c r="W124" t="s">
        <v>9</v>
      </c>
      <c r="X124">
        <v>2.1</v>
      </c>
      <c r="Y124" t="s">
        <v>9</v>
      </c>
      <c r="Z124" t="s">
        <v>9</v>
      </c>
      <c r="AA124">
        <v>0</v>
      </c>
      <c r="AB124" t="s">
        <v>9</v>
      </c>
      <c r="AC124">
        <v>1.7</v>
      </c>
      <c r="AD124">
        <v>1.2</v>
      </c>
      <c r="AE124">
        <v>4.9000000000000004</v>
      </c>
      <c r="AF124" t="s">
        <v>9</v>
      </c>
      <c r="AG124">
        <v>2.7</v>
      </c>
      <c r="AH124">
        <v>3.5</v>
      </c>
      <c r="AI124">
        <v>1</v>
      </c>
      <c r="AJ124">
        <v>8.3000000000000007</v>
      </c>
      <c r="AK124">
        <v>18.600000000000001</v>
      </c>
      <c r="AL124">
        <v>3.1</v>
      </c>
      <c r="AM124" t="s">
        <v>9</v>
      </c>
      <c r="AN124" t="s">
        <v>9</v>
      </c>
      <c r="AO124">
        <v>65.8</v>
      </c>
      <c r="AP124">
        <v>22.8</v>
      </c>
    </row>
    <row r="125" spans="1:42" x14ac:dyDescent="0.15">
      <c r="A125" t="s">
        <v>406</v>
      </c>
      <c r="B125">
        <v>153.4</v>
      </c>
      <c r="C125">
        <v>7.4</v>
      </c>
      <c r="D125">
        <v>4.4000000000000004</v>
      </c>
      <c r="E125">
        <v>3</v>
      </c>
      <c r="F125">
        <v>0.2</v>
      </c>
      <c r="G125">
        <v>0.1</v>
      </c>
      <c r="H125">
        <v>0.1</v>
      </c>
      <c r="I125">
        <v>2.2000000000000002</v>
      </c>
      <c r="J125">
        <v>0</v>
      </c>
      <c r="K125">
        <v>0.1</v>
      </c>
      <c r="L125">
        <v>36.9</v>
      </c>
      <c r="M125">
        <v>39.1</v>
      </c>
      <c r="N125">
        <v>24.1</v>
      </c>
      <c r="O125" t="s">
        <v>9</v>
      </c>
      <c r="P125">
        <v>4.2</v>
      </c>
      <c r="Q125" t="s">
        <v>9</v>
      </c>
      <c r="R125">
        <v>0.3</v>
      </c>
      <c r="S125" t="s">
        <v>9</v>
      </c>
      <c r="T125">
        <v>0.2</v>
      </c>
      <c r="U125">
        <v>0</v>
      </c>
      <c r="V125">
        <v>0.6</v>
      </c>
      <c r="W125" t="s">
        <v>9</v>
      </c>
      <c r="X125">
        <v>1.1000000000000001</v>
      </c>
      <c r="Y125" t="s">
        <v>9</v>
      </c>
      <c r="Z125">
        <v>0.2</v>
      </c>
      <c r="AA125" t="s">
        <v>9</v>
      </c>
      <c r="AB125">
        <v>0.1</v>
      </c>
      <c r="AC125">
        <v>1.7</v>
      </c>
      <c r="AD125">
        <v>1.4</v>
      </c>
      <c r="AE125">
        <v>4.2</v>
      </c>
      <c r="AF125">
        <v>0.1</v>
      </c>
      <c r="AG125">
        <v>2.8</v>
      </c>
      <c r="AH125">
        <v>2.4</v>
      </c>
      <c r="AI125">
        <v>1.1000000000000001</v>
      </c>
      <c r="AJ125">
        <v>10</v>
      </c>
      <c r="AK125">
        <v>13.2</v>
      </c>
      <c r="AL125">
        <v>2.5</v>
      </c>
      <c r="AM125">
        <v>0</v>
      </c>
      <c r="AN125">
        <v>0.1</v>
      </c>
      <c r="AO125">
        <v>37.6</v>
      </c>
      <c r="AP125">
        <v>39.5</v>
      </c>
    </row>
    <row r="126" spans="1:42" x14ac:dyDescent="0.15">
      <c r="A126" t="s">
        <v>407</v>
      </c>
      <c r="B126">
        <v>125</v>
      </c>
      <c r="C126">
        <v>7.4</v>
      </c>
      <c r="D126">
        <v>4.8</v>
      </c>
      <c r="E126">
        <v>2.6</v>
      </c>
      <c r="F126">
        <v>0.1</v>
      </c>
      <c r="G126">
        <v>0.1</v>
      </c>
      <c r="H126">
        <v>0</v>
      </c>
      <c r="I126">
        <v>2.6</v>
      </c>
      <c r="J126">
        <v>0.1</v>
      </c>
      <c r="K126" t="s">
        <v>9</v>
      </c>
      <c r="L126">
        <v>33.1</v>
      </c>
      <c r="M126">
        <v>30.7</v>
      </c>
      <c r="N126">
        <v>21</v>
      </c>
      <c r="O126">
        <v>0.1</v>
      </c>
      <c r="P126">
        <v>4.0999999999999996</v>
      </c>
      <c r="Q126" t="s">
        <v>9</v>
      </c>
      <c r="R126">
        <v>0</v>
      </c>
      <c r="S126" t="s">
        <v>9</v>
      </c>
      <c r="T126">
        <v>0.1</v>
      </c>
      <c r="U126" t="s">
        <v>9</v>
      </c>
      <c r="V126">
        <v>0.4</v>
      </c>
      <c r="W126">
        <v>0</v>
      </c>
      <c r="X126">
        <v>0.6</v>
      </c>
      <c r="Y126" t="s">
        <v>9</v>
      </c>
      <c r="Z126" t="s">
        <v>9</v>
      </c>
      <c r="AA126" t="s">
        <v>9</v>
      </c>
      <c r="AB126" t="s">
        <v>9</v>
      </c>
      <c r="AC126">
        <v>1.5</v>
      </c>
      <c r="AD126">
        <v>0.7</v>
      </c>
      <c r="AE126">
        <v>4.4000000000000004</v>
      </c>
      <c r="AF126">
        <v>0</v>
      </c>
      <c r="AG126">
        <v>0.7</v>
      </c>
      <c r="AH126">
        <v>1.1000000000000001</v>
      </c>
      <c r="AI126">
        <v>0.7</v>
      </c>
      <c r="AJ126">
        <v>8.6</v>
      </c>
      <c r="AK126">
        <v>7</v>
      </c>
      <c r="AL126">
        <v>2.9</v>
      </c>
      <c r="AM126">
        <v>0.1</v>
      </c>
      <c r="AN126" t="s">
        <v>9</v>
      </c>
      <c r="AO126">
        <v>35</v>
      </c>
      <c r="AP126">
        <v>31.4</v>
      </c>
    </row>
    <row r="127" spans="1:42" x14ac:dyDescent="0.15">
      <c r="A127" t="s">
        <v>408</v>
      </c>
      <c r="B127">
        <v>131.30000000000001</v>
      </c>
      <c r="C127">
        <v>7.9</v>
      </c>
      <c r="D127">
        <v>5.3</v>
      </c>
      <c r="E127">
        <v>2.6</v>
      </c>
      <c r="F127">
        <v>0.1</v>
      </c>
      <c r="G127">
        <v>0.1</v>
      </c>
      <c r="H127">
        <v>0</v>
      </c>
      <c r="I127">
        <v>2.2999999999999998</v>
      </c>
      <c r="J127" t="s">
        <v>9</v>
      </c>
      <c r="K127" t="s">
        <v>9</v>
      </c>
      <c r="L127">
        <v>34.200000000000003</v>
      </c>
      <c r="M127">
        <v>31.5</v>
      </c>
      <c r="N127">
        <v>23.5</v>
      </c>
      <c r="O127" t="s">
        <v>9</v>
      </c>
      <c r="P127">
        <v>4.2</v>
      </c>
      <c r="Q127" t="s">
        <v>9</v>
      </c>
      <c r="R127" t="s">
        <v>9</v>
      </c>
      <c r="S127" t="s">
        <v>9</v>
      </c>
      <c r="T127">
        <v>0.1</v>
      </c>
      <c r="U127" t="s">
        <v>9</v>
      </c>
      <c r="V127">
        <v>0.2</v>
      </c>
      <c r="W127">
        <v>0</v>
      </c>
      <c r="X127">
        <v>0.6</v>
      </c>
      <c r="Y127" t="s">
        <v>9</v>
      </c>
      <c r="Z127" t="s">
        <v>9</v>
      </c>
      <c r="AA127" t="s">
        <v>9</v>
      </c>
      <c r="AB127" t="s">
        <v>9</v>
      </c>
      <c r="AC127">
        <v>1.6</v>
      </c>
      <c r="AD127">
        <v>1.3</v>
      </c>
      <c r="AE127">
        <v>4.5</v>
      </c>
      <c r="AF127" t="s">
        <v>9</v>
      </c>
      <c r="AG127">
        <v>0.6</v>
      </c>
      <c r="AH127">
        <v>1.5</v>
      </c>
      <c r="AI127">
        <v>0.3</v>
      </c>
      <c r="AJ127">
        <v>7.7</v>
      </c>
      <c r="AK127">
        <v>9.3000000000000007</v>
      </c>
      <c r="AL127">
        <v>2.7</v>
      </c>
      <c r="AM127" t="s">
        <v>9</v>
      </c>
      <c r="AN127" t="s">
        <v>9</v>
      </c>
      <c r="AO127">
        <v>35.200000000000003</v>
      </c>
      <c r="AP127">
        <v>32.299999999999997</v>
      </c>
    </row>
    <row r="128" spans="1:42" x14ac:dyDescent="0.15">
      <c r="A128" t="s">
        <v>409</v>
      </c>
      <c r="B128">
        <v>169</v>
      </c>
      <c r="C128">
        <v>9.6</v>
      </c>
      <c r="D128">
        <v>7.5</v>
      </c>
      <c r="E128">
        <v>2.1</v>
      </c>
      <c r="F128">
        <v>0.2</v>
      </c>
      <c r="G128">
        <v>0.1</v>
      </c>
      <c r="H128">
        <v>0.1</v>
      </c>
      <c r="I128">
        <v>3.3</v>
      </c>
      <c r="J128" t="s">
        <v>9</v>
      </c>
      <c r="K128" t="s">
        <v>9</v>
      </c>
      <c r="L128">
        <v>47.7</v>
      </c>
      <c r="M128">
        <v>36.6</v>
      </c>
      <c r="N128">
        <v>28.2</v>
      </c>
      <c r="O128">
        <v>0</v>
      </c>
      <c r="P128">
        <v>5.0999999999999996</v>
      </c>
      <c r="Q128" t="s">
        <v>9</v>
      </c>
      <c r="R128" t="s">
        <v>9</v>
      </c>
      <c r="S128" t="s">
        <v>9</v>
      </c>
      <c r="T128">
        <v>0.4</v>
      </c>
      <c r="U128" t="s">
        <v>9</v>
      </c>
      <c r="V128">
        <v>0.6</v>
      </c>
      <c r="W128">
        <v>0</v>
      </c>
      <c r="X128">
        <v>1</v>
      </c>
      <c r="Y128" t="s">
        <v>9</v>
      </c>
      <c r="Z128" t="s">
        <v>9</v>
      </c>
      <c r="AA128" t="s">
        <v>9</v>
      </c>
      <c r="AB128" t="s">
        <v>9</v>
      </c>
      <c r="AC128">
        <v>1.5</v>
      </c>
      <c r="AD128">
        <v>1.8</v>
      </c>
      <c r="AE128">
        <v>4.7</v>
      </c>
      <c r="AF128" t="s">
        <v>9</v>
      </c>
      <c r="AG128">
        <v>0.9</v>
      </c>
      <c r="AH128">
        <v>3.2</v>
      </c>
      <c r="AI128">
        <v>0.3</v>
      </c>
      <c r="AJ128">
        <v>10</v>
      </c>
      <c r="AK128">
        <v>13.9</v>
      </c>
      <c r="AL128">
        <v>3.6</v>
      </c>
      <c r="AM128" t="s">
        <v>9</v>
      </c>
      <c r="AN128" t="s">
        <v>9</v>
      </c>
      <c r="AO128">
        <v>48.4</v>
      </c>
      <c r="AP128">
        <v>37.299999999999997</v>
      </c>
    </row>
    <row r="129" spans="1:42" x14ac:dyDescent="0.15">
      <c r="A129" t="s">
        <v>410</v>
      </c>
      <c r="B129">
        <v>153.30000000000001</v>
      </c>
      <c r="C129">
        <v>8.4</v>
      </c>
      <c r="D129">
        <v>5.8</v>
      </c>
      <c r="E129">
        <v>2.7</v>
      </c>
      <c r="F129">
        <v>0.1</v>
      </c>
      <c r="G129">
        <v>0.1</v>
      </c>
      <c r="H129">
        <v>0</v>
      </c>
      <c r="I129">
        <v>3</v>
      </c>
      <c r="J129" t="s">
        <v>9</v>
      </c>
      <c r="K129" t="s">
        <v>9</v>
      </c>
      <c r="L129">
        <v>37.9</v>
      </c>
      <c r="M129">
        <v>33.200000000000003</v>
      </c>
      <c r="N129">
        <v>33.6</v>
      </c>
      <c r="O129">
        <v>0.1</v>
      </c>
      <c r="P129">
        <v>4.5999999999999996</v>
      </c>
      <c r="Q129" t="s">
        <v>9</v>
      </c>
      <c r="R129">
        <v>0</v>
      </c>
      <c r="S129" t="s">
        <v>9</v>
      </c>
      <c r="T129">
        <v>0.1</v>
      </c>
      <c r="U129" t="s">
        <v>9</v>
      </c>
      <c r="V129">
        <v>0.4</v>
      </c>
      <c r="W129">
        <v>0.1</v>
      </c>
      <c r="X129">
        <v>0.8</v>
      </c>
      <c r="Y129" t="s">
        <v>9</v>
      </c>
      <c r="Z129" t="s">
        <v>9</v>
      </c>
      <c r="AA129" t="s">
        <v>9</v>
      </c>
      <c r="AB129" t="s">
        <v>9</v>
      </c>
      <c r="AC129">
        <v>1.5</v>
      </c>
      <c r="AD129">
        <v>0.7</v>
      </c>
      <c r="AE129">
        <v>4.9000000000000004</v>
      </c>
      <c r="AF129">
        <v>0.1</v>
      </c>
      <c r="AG129">
        <v>3.5</v>
      </c>
      <c r="AH129">
        <v>0.9</v>
      </c>
      <c r="AI129">
        <v>0.6</v>
      </c>
      <c r="AJ129">
        <v>9.1999999999999993</v>
      </c>
      <c r="AK129">
        <v>9.5</v>
      </c>
      <c r="AL129">
        <v>3.3</v>
      </c>
      <c r="AM129" t="s">
        <v>9</v>
      </c>
      <c r="AN129" t="s">
        <v>9</v>
      </c>
      <c r="AO129">
        <v>41.3</v>
      </c>
      <c r="AP129">
        <v>36</v>
      </c>
    </row>
    <row r="130" spans="1:42" x14ac:dyDescent="0.15">
      <c r="A130" t="s">
        <v>411</v>
      </c>
      <c r="B130">
        <v>169.3</v>
      </c>
      <c r="C130">
        <v>9.3000000000000007</v>
      </c>
      <c r="D130">
        <v>6.5</v>
      </c>
      <c r="E130">
        <v>2.8</v>
      </c>
      <c r="F130">
        <v>0.1</v>
      </c>
      <c r="G130">
        <v>0</v>
      </c>
      <c r="H130">
        <v>0.1</v>
      </c>
      <c r="I130">
        <v>3.5</v>
      </c>
      <c r="J130">
        <v>0.2</v>
      </c>
      <c r="K130" t="s">
        <v>9</v>
      </c>
      <c r="L130">
        <v>41.4</v>
      </c>
      <c r="M130">
        <v>37.6</v>
      </c>
      <c r="N130">
        <v>36.799999999999997</v>
      </c>
      <c r="O130">
        <v>0.4</v>
      </c>
      <c r="P130">
        <v>4.5999999999999996</v>
      </c>
      <c r="Q130" t="s">
        <v>9</v>
      </c>
      <c r="R130" t="s">
        <v>9</v>
      </c>
      <c r="S130" t="s">
        <v>9</v>
      </c>
      <c r="T130">
        <v>0.1</v>
      </c>
      <c r="U130" t="s">
        <v>9</v>
      </c>
      <c r="V130">
        <v>0.4</v>
      </c>
      <c r="W130">
        <v>0</v>
      </c>
      <c r="X130">
        <v>0.5</v>
      </c>
      <c r="Y130" t="s">
        <v>9</v>
      </c>
      <c r="Z130" t="s">
        <v>9</v>
      </c>
      <c r="AA130">
        <v>0</v>
      </c>
      <c r="AB130">
        <v>0</v>
      </c>
      <c r="AC130">
        <v>1.6</v>
      </c>
      <c r="AD130">
        <v>0.9</v>
      </c>
      <c r="AE130">
        <v>4.8</v>
      </c>
      <c r="AF130">
        <v>0</v>
      </c>
      <c r="AG130">
        <v>0.5</v>
      </c>
      <c r="AH130">
        <v>1.1000000000000001</v>
      </c>
      <c r="AI130">
        <v>0.6</v>
      </c>
      <c r="AJ130">
        <v>10.5</v>
      </c>
      <c r="AK130">
        <v>14.3</v>
      </c>
      <c r="AL130">
        <v>3.9</v>
      </c>
      <c r="AM130">
        <v>0.2</v>
      </c>
      <c r="AN130" t="s">
        <v>9</v>
      </c>
      <c r="AO130">
        <v>43.9</v>
      </c>
      <c r="AP130">
        <v>40</v>
      </c>
    </row>
    <row r="131" spans="1:42" x14ac:dyDescent="0.15">
      <c r="A131" t="s">
        <v>412</v>
      </c>
      <c r="B131">
        <v>157.6</v>
      </c>
      <c r="C131">
        <v>9.5</v>
      </c>
      <c r="D131">
        <v>6.5</v>
      </c>
      <c r="E131">
        <v>3</v>
      </c>
      <c r="F131">
        <v>0.2</v>
      </c>
      <c r="G131">
        <v>0.1</v>
      </c>
      <c r="H131">
        <v>0.2</v>
      </c>
      <c r="I131">
        <v>3.4</v>
      </c>
      <c r="J131">
        <v>0</v>
      </c>
      <c r="K131" t="s">
        <v>9</v>
      </c>
      <c r="L131">
        <v>48.5</v>
      </c>
      <c r="M131">
        <v>30</v>
      </c>
      <c r="N131">
        <v>29.3</v>
      </c>
      <c r="O131">
        <v>0</v>
      </c>
      <c r="P131">
        <v>4.9000000000000004</v>
      </c>
      <c r="Q131" t="s">
        <v>9</v>
      </c>
      <c r="R131" t="s">
        <v>9</v>
      </c>
      <c r="S131" t="s">
        <v>9</v>
      </c>
      <c r="T131">
        <v>0.2</v>
      </c>
      <c r="U131" t="s">
        <v>9</v>
      </c>
      <c r="V131">
        <v>0.4</v>
      </c>
      <c r="W131">
        <v>0</v>
      </c>
      <c r="X131">
        <v>0.9</v>
      </c>
      <c r="Y131" t="s">
        <v>9</v>
      </c>
      <c r="Z131" t="s">
        <v>9</v>
      </c>
      <c r="AA131" t="s">
        <v>9</v>
      </c>
      <c r="AB131" t="s">
        <v>9</v>
      </c>
      <c r="AC131">
        <v>1.7</v>
      </c>
      <c r="AD131">
        <v>1</v>
      </c>
      <c r="AE131">
        <v>4.5999999999999996</v>
      </c>
      <c r="AF131">
        <v>0.1</v>
      </c>
      <c r="AG131">
        <v>0.7</v>
      </c>
      <c r="AH131">
        <v>1.5</v>
      </c>
      <c r="AI131">
        <v>0.7</v>
      </c>
      <c r="AJ131">
        <v>10.3</v>
      </c>
      <c r="AK131">
        <v>9.6999999999999993</v>
      </c>
      <c r="AL131">
        <v>3.9</v>
      </c>
      <c r="AM131">
        <v>0</v>
      </c>
      <c r="AN131" t="s">
        <v>9</v>
      </c>
      <c r="AO131">
        <v>55.1</v>
      </c>
      <c r="AP131">
        <v>34</v>
      </c>
    </row>
    <row r="132" spans="1:42" x14ac:dyDescent="0.15">
      <c r="A132" t="s">
        <v>413</v>
      </c>
      <c r="B132">
        <v>165.6</v>
      </c>
      <c r="C132">
        <v>8.9</v>
      </c>
      <c r="D132">
        <v>6.6</v>
      </c>
      <c r="E132">
        <v>2.2999999999999998</v>
      </c>
      <c r="F132">
        <v>0.2</v>
      </c>
      <c r="G132">
        <v>0</v>
      </c>
      <c r="H132">
        <v>0.2</v>
      </c>
      <c r="I132">
        <v>3.3</v>
      </c>
      <c r="J132" t="s">
        <v>9</v>
      </c>
      <c r="K132" t="s">
        <v>9</v>
      </c>
      <c r="L132">
        <v>46.1</v>
      </c>
      <c r="M132">
        <v>27.1</v>
      </c>
      <c r="N132">
        <v>36.299999999999997</v>
      </c>
      <c r="O132">
        <v>0.1</v>
      </c>
      <c r="P132">
        <v>6.3</v>
      </c>
      <c r="Q132" t="s">
        <v>9</v>
      </c>
      <c r="R132">
        <v>0</v>
      </c>
      <c r="S132" t="s">
        <v>9</v>
      </c>
      <c r="T132">
        <v>0.1</v>
      </c>
      <c r="U132" t="s">
        <v>9</v>
      </c>
      <c r="V132">
        <v>0.4</v>
      </c>
      <c r="W132">
        <v>0</v>
      </c>
      <c r="X132">
        <v>0.9</v>
      </c>
      <c r="Y132" t="s">
        <v>9</v>
      </c>
      <c r="Z132" t="s">
        <v>9</v>
      </c>
      <c r="AA132">
        <v>0</v>
      </c>
      <c r="AB132" t="s">
        <v>9</v>
      </c>
      <c r="AC132">
        <v>1.8</v>
      </c>
      <c r="AD132">
        <v>1.2</v>
      </c>
      <c r="AE132">
        <v>5.8</v>
      </c>
      <c r="AF132">
        <v>0.1</v>
      </c>
      <c r="AG132">
        <v>2.2999999999999998</v>
      </c>
      <c r="AH132">
        <v>2.2000000000000002</v>
      </c>
      <c r="AI132">
        <v>1</v>
      </c>
      <c r="AJ132">
        <v>11</v>
      </c>
      <c r="AK132">
        <v>10.5</v>
      </c>
      <c r="AL132">
        <v>3.9</v>
      </c>
      <c r="AM132" t="s">
        <v>9</v>
      </c>
      <c r="AN132" t="s">
        <v>9</v>
      </c>
      <c r="AO132">
        <v>51.4</v>
      </c>
      <c r="AP132">
        <v>31.1</v>
      </c>
    </row>
    <row r="133" spans="1:42" x14ac:dyDescent="0.15">
      <c r="A133" t="s">
        <v>414</v>
      </c>
      <c r="B133">
        <v>165</v>
      </c>
      <c r="C133">
        <v>7.9</v>
      </c>
      <c r="D133">
        <v>5.7</v>
      </c>
      <c r="E133">
        <v>2.2000000000000002</v>
      </c>
      <c r="F133">
        <v>0.3</v>
      </c>
      <c r="G133" t="s">
        <v>9</v>
      </c>
      <c r="H133">
        <v>0.3</v>
      </c>
      <c r="I133">
        <v>3.1</v>
      </c>
      <c r="J133">
        <v>0.1</v>
      </c>
      <c r="K133">
        <v>0.1</v>
      </c>
      <c r="L133">
        <v>51.4</v>
      </c>
      <c r="M133">
        <v>29.3</v>
      </c>
      <c r="N133">
        <v>25.6</v>
      </c>
      <c r="O133">
        <v>0.1</v>
      </c>
      <c r="P133">
        <v>5.7</v>
      </c>
      <c r="Q133" t="s">
        <v>9</v>
      </c>
      <c r="R133">
        <v>0</v>
      </c>
      <c r="S133" t="s">
        <v>9</v>
      </c>
      <c r="T133">
        <v>0.1</v>
      </c>
      <c r="U133" t="s">
        <v>9</v>
      </c>
      <c r="V133">
        <v>0.7</v>
      </c>
      <c r="W133">
        <v>0.1</v>
      </c>
      <c r="X133">
        <v>1.7</v>
      </c>
      <c r="Y133" t="s">
        <v>9</v>
      </c>
      <c r="Z133" t="s">
        <v>9</v>
      </c>
      <c r="AA133" t="s">
        <v>9</v>
      </c>
      <c r="AB133" t="s">
        <v>9</v>
      </c>
      <c r="AC133">
        <v>1.3</v>
      </c>
      <c r="AD133">
        <v>0.4</v>
      </c>
      <c r="AE133">
        <v>5.0999999999999996</v>
      </c>
      <c r="AF133" t="s">
        <v>9</v>
      </c>
      <c r="AG133">
        <v>3.5</v>
      </c>
      <c r="AH133">
        <v>2.9</v>
      </c>
      <c r="AI133">
        <v>1.1000000000000001</v>
      </c>
      <c r="AJ133">
        <v>9.3000000000000007</v>
      </c>
      <c r="AK133">
        <v>15.5</v>
      </c>
      <c r="AL133">
        <v>3.2</v>
      </c>
      <c r="AM133">
        <v>0.1</v>
      </c>
      <c r="AN133">
        <v>0.1</v>
      </c>
      <c r="AO133">
        <v>52.5</v>
      </c>
      <c r="AP133">
        <v>30.3</v>
      </c>
    </row>
    <row r="134" spans="1:42" x14ac:dyDescent="0.15">
      <c r="A134" t="s">
        <v>415</v>
      </c>
      <c r="B134">
        <v>87.5</v>
      </c>
      <c r="C134">
        <v>5.2</v>
      </c>
      <c r="D134">
        <v>3.4</v>
      </c>
      <c r="E134">
        <v>1.8</v>
      </c>
      <c r="F134" t="s">
        <v>9</v>
      </c>
      <c r="G134" t="s">
        <v>9</v>
      </c>
      <c r="H134" t="s">
        <v>9</v>
      </c>
      <c r="I134">
        <v>1.6</v>
      </c>
      <c r="J134" t="s">
        <v>9</v>
      </c>
      <c r="K134" t="s">
        <v>9</v>
      </c>
      <c r="L134">
        <v>20.8</v>
      </c>
      <c r="M134">
        <v>22.7</v>
      </c>
      <c r="N134">
        <v>17.899999999999999</v>
      </c>
      <c r="O134" t="s">
        <v>9</v>
      </c>
      <c r="P134">
        <v>2.7</v>
      </c>
      <c r="Q134" t="s">
        <v>9</v>
      </c>
      <c r="R134" t="s">
        <v>9</v>
      </c>
      <c r="S134" t="s">
        <v>9</v>
      </c>
      <c r="T134" t="s">
        <v>9</v>
      </c>
      <c r="U134" t="s">
        <v>9</v>
      </c>
      <c r="V134">
        <v>0.1</v>
      </c>
      <c r="W134" t="s">
        <v>9</v>
      </c>
      <c r="X134">
        <v>0.1</v>
      </c>
      <c r="Y134">
        <v>0.1</v>
      </c>
      <c r="Z134" t="s">
        <v>9</v>
      </c>
      <c r="AA134" t="s">
        <v>9</v>
      </c>
      <c r="AB134" t="s">
        <v>9</v>
      </c>
      <c r="AC134">
        <v>1.2</v>
      </c>
      <c r="AD134">
        <v>0.8</v>
      </c>
      <c r="AE134">
        <v>3.2</v>
      </c>
      <c r="AF134">
        <v>0.1</v>
      </c>
      <c r="AG134">
        <v>0.5</v>
      </c>
      <c r="AH134">
        <v>0.7</v>
      </c>
      <c r="AI134">
        <v>0.1</v>
      </c>
      <c r="AJ134">
        <v>5.6</v>
      </c>
      <c r="AK134">
        <v>4</v>
      </c>
      <c r="AL134">
        <v>2.1</v>
      </c>
      <c r="AM134" t="s">
        <v>9</v>
      </c>
      <c r="AN134" t="s">
        <v>9</v>
      </c>
      <c r="AO134">
        <v>22.2</v>
      </c>
      <c r="AP134">
        <v>24.3</v>
      </c>
    </row>
    <row r="135" spans="1:42" x14ac:dyDescent="0.15">
      <c r="A135" t="s">
        <v>416</v>
      </c>
      <c r="B135">
        <v>156.1</v>
      </c>
      <c r="C135">
        <v>7.8</v>
      </c>
      <c r="D135">
        <v>5.2</v>
      </c>
      <c r="E135">
        <v>2.5</v>
      </c>
      <c r="F135">
        <v>0.1</v>
      </c>
      <c r="G135" t="s">
        <v>9</v>
      </c>
      <c r="H135">
        <v>0.1</v>
      </c>
      <c r="I135">
        <v>2.4</v>
      </c>
      <c r="J135" t="s">
        <v>9</v>
      </c>
      <c r="K135" t="s">
        <v>9</v>
      </c>
      <c r="L135">
        <v>51.1</v>
      </c>
      <c r="M135">
        <v>25.3</v>
      </c>
      <c r="N135">
        <v>30.2</v>
      </c>
      <c r="O135">
        <v>0.1</v>
      </c>
      <c r="P135">
        <v>5.4</v>
      </c>
      <c r="Q135" t="s">
        <v>9</v>
      </c>
      <c r="R135" t="s">
        <v>9</v>
      </c>
      <c r="S135" t="s">
        <v>9</v>
      </c>
      <c r="T135">
        <v>0.1</v>
      </c>
      <c r="U135" t="s">
        <v>9</v>
      </c>
      <c r="V135">
        <v>0.6</v>
      </c>
      <c r="W135" t="s">
        <v>9</v>
      </c>
      <c r="X135">
        <v>0.9</v>
      </c>
      <c r="Y135" t="s">
        <v>9</v>
      </c>
      <c r="Z135" t="s">
        <v>9</v>
      </c>
      <c r="AA135" t="s">
        <v>9</v>
      </c>
      <c r="AB135" t="s">
        <v>9</v>
      </c>
      <c r="AC135">
        <v>1.8</v>
      </c>
      <c r="AD135">
        <v>0.8</v>
      </c>
      <c r="AE135">
        <v>5.0999999999999996</v>
      </c>
      <c r="AF135">
        <v>0.3</v>
      </c>
      <c r="AG135">
        <v>1.9</v>
      </c>
      <c r="AH135">
        <v>1.8</v>
      </c>
      <c r="AI135">
        <v>0.4</v>
      </c>
      <c r="AJ135">
        <v>10</v>
      </c>
      <c r="AK135">
        <v>10.1</v>
      </c>
      <c r="AL135">
        <v>2.6</v>
      </c>
      <c r="AM135" t="s">
        <v>9</v>
      </c>
      <c r="AN135" t="s">
        <v>9</v>
      </c>
      <c r="AO135">
        <v>52.5</v>
      </c>
      <c r="AP135">
        <v>26.2</v>
      </c>
    </row>
    <row r="136" spans="1:42" x14ac:dyDescent="0.15">
      <c r="A136" t="s">
        <v>417</v>
      </c>
      <c r="B136">
        <v>108.3</v>
      </c>
      <c r="C136">
        <v>5.4</v>
      </c>
      <c r="D136">
        <v>4.0999999999999996</v>
      </c>
      <c r="E136">
        <v>1.3</v>
      </c>
      <c r="F136">
        <v>0.2</v>
      </c>
      <c r="G136">
        <v>0.1</v>
      </c>
      <c r="H136">
        <v>0.1</v>
      </c>
      <c r="I136">
        <v>2.4</v>
      </c>
      <c r="J136">
        <v>0.1</v>
      </c>
      <c r="K136" t="s">
        <v>9</v>
      </c>
      <c r="L136">
        <v>29</v>
      </c>
      <c r="M136">
        <v>20.2</v>
      </c>
      <c r="N136">
        <v>14.7</v>
      </c>
      <c r="O136">
        <v>0.3</v>
      </c>
      <c r="P136">
        <v>4.2</v>
      </c>
      <c r="Q136" t="s">
        <v>9</v>
      </c>
      <c r="R136">
        <v>0.2</v>
      </c>
      <c r="S136" t="s">
        <v>9</v>
      </c>
      <c r="T136">
        <v>0.4</v>
      </c>
      <c r="U136" t="s">
        <v>9</v>
      </c>
      <c r="V136">
        <v>0.6</v>
      </c>
      <c r="W136" t="s">
        <v>9</v>
      </c>
      <c r="X136">
        <v>0.5</v>
      </c>
      <c r="Y136" t="s">
        <v>9</v>
      </c>
      <c r="Z136" t="s">
        <v>9</v>
      </c>
      <c r="AA136" t="s">
        <v>9</v>
      </c>
      <c r="AB136" t="s">
        <v>9</v>
      </c>
      <c r="AC136">
        <v>1.7</v>
      </c>
      <c r="AD136">
        <v>0.9</v>
      </c>
      <c r="AE136">
        <v>3.5</v>
      </c>
      <c r="AF136" t="s">
        <v>9</v>
      </c>
      <c r="AG136">
        <v>5.5</v>
      </c>
      <c r="AH136">
        <v>1.5</v>
      </c>
      <c r="AI136">
        <v>0.5</v>
      </c>
      <c r="AJ136">
        <v>8</v>
      </c>
      <c r="AK136">
        <v>8.6999999999999993</v>
      </c>
      <c r="AL136">
        <v>2.6</v>
      </c>
      <c r="AM136">
        <v>0.1</v>
      </c>
      <c r="AN136" t="s">
        <v>9</v>
      </c>
      <c r="AO136">
        <v>29.7</v>
      </c>
      <c r="AP136">
        <v>20.7</v>
      </c>
    </row>
    <row r="137" spans="1:42" x14ac:dyDescent="0.15">
      <c r="A137" t="s">
        <v>418</v>
      </c>
      <c r="B137">
        <v>166</v>
      </c>
      <c r="C137">
        <v>8.6</v>
      </c>
      <c r="D137">
        <v>6.3</v>
      </c>
      <c r="E137">
        <v>2.4</v>
      </c>
      <c r="F137" t="s">
        <v>9</v>
      </c>
      <c r="G137" t="s">
        <v>9</v>
      </c>
      <c r="H137" t="s">
        <v>9</v>
      </c>
      <c r="I137">
        <v>2.6</v>
      </c>
      <c r="J137">
        <v>0.9</v>
      </c>
      <c r="K137" t="s">
        <v>9</v>
      </c>
      <c r="L137">
        <v>50.1</v>
      </c>
      <c r="M137">
        <v>32.299999999999997</v>
      </c>
      <c r="N137">
        <v>28.8</v>
      </c>
      <c r="O137" t="s">
        <v>9</v>
      </c>
      <c r="P137">
        <v>5.3</v>
      </c>
      <c r="Q137" t="s">
        <v>9</v>
      </c>
      <c r="R137" t="s">
        <v>9</v>
      </c>
      <c r="S137" t="s">
        <v>9</v>
      </c>
      <c r="T137" t="s">
        <v>9</v>
      </c>
      <c r="U137" t="s">
        <v>9</v>
      </c>
      <c r="V137">
        <v>0.2</v>
      </c>
      <c r="W137">
        <v>0</v>
      </c>
      <c r="X137">
        <v>1</v>
      </c>
      <c r="Y137" t="s">
        <v>9</v>
      </c>
      <c r="Z137" t="s">
        <v>9</v>
      </c>
      <c r="AA137" t="s">
        <v>9</v>
      </c>
      <c r="AB137" t="s">
        <v>9</v>
      </c>
      <c r="AC137">
        <v>1.3</v>
      </c>
      <c r="AD137">
        <v>2.8</v>
      </c>
      <c r="AE137">
        <v>6.3</v>
      </c>
      <c r="AF137" t="s">
        <v>9</v>
      </c>
      <c r="AG137">
        <v>3.1</v>
      </c>
      <c r="AH137">
        <v>1.9</v>
      </c>
      <c r="AI137">
        <v>2</v>
      </c>
      <c r="AJ137">
        <v>10.4</v>
      </c>
      <c r="AK137">
        <v>8.6</v>
      </c>
      <c r="AL137">
        <v>3</v>
      </c>
      <c r="AM137">
        <v>0.9</v>
      </c>
      <c r="AN137" t="s">
        <v>9</v>
      </c>
      <c r="AO137">
        <v>51.5</v>
      </c>
      <c r="AP137">
        <v>34.1</v>
      </c>
    </row>
    <row r="138" spans="1:42" x14ac:dyDescent="0.15">
      <c r="A138" t="s">
        <v>419</v>
      </c>
      <c r="B138">
        <v>107.6</v>
      </c>
      <c r="C138">
        <v>6.1</v>
      </c>
      <c r="D138">
        <v>4.8</v>
      </c>
      <c r="E138">
        <v>1.3</v>
      </c>
      <c r="F138" t="s">
        <v>9</v>
      </c>
      <c r="G138" t="s">
        <v>9</v>
      </c>
      <c r="H138" t="s">
        <v>9</v>
      </c>
      <c r="I138">
        <v>2.6</v>
      </c>
      <c r="J138">
        <v>0.1</v>
      </c>
      <c r="K138" t="s">
        <v>9</v>
      </c>
      <c r="L138">
        <v>30</v>
      </c>
      <c r="M138">
        <v>24</v>
      </c>
      <c r="N138">
        <v>14.8</v>
      </c>
      <c r="O138">
        <v>0.1</v>
      </c>
      <c r="P138">
        <v>3.3</v>
      </c>
      <c r="Q138" t="s">
        <v>9</v>
      </c>
      <c r="R138" t="s">
        <v>9</v>
      </c>
      <c r="S138" t="s">
        <v>9</v>
      </c>
      <c r="T138" t="s">
        <v>9</v>
      </c>
      <c r="U138" t="s">
        <v>9</v>
      </c>
      <c r="V138">
        <v>0.3</v>
      </c>
      <c r="W138" t="s">
        <v>9</v>
      </c>
      <c r="X138">
        <v>0.8</v>
      </c>
      <c r="Y138" t="s">
        <v>9</v>
      </c>
      <c r="Z138" t="s">
        <v>9</v>
      </c>
      <c r="AA138" t="s">
        <v>9</v>
      </c>
      <c r="AB138" t="s">
        <v>9</v>
      </c>
      <c r="AC138">
        <v>1.7</v>
      </c>
      <c r="AD138">
        <v>1</v>
      </c>
      <c r="AE138">
        <v>2.8</v>
      </c>
      <c r="AF138">
        <v>0.1</v>
      </c>
      <c r="AG138">
        <v>2.5</v>
      </c>
      <c r="AH138">
        <v>3.5</v>
      </c>
      <c r="AI138">
        <v>0.4</v>
      </c>
      <c r="AJ138">
        <v>7.3</v>
      </c>
      <c r="AK138">
        <v>6.6</v>
      </c>
      <c r="AL138">
        <v>2.8</v>
      </c>
      <c r="AM138">
        <v>0.1</v>
      </c>
      <c r="AN138" t="s">
        <v>9</v>
      </c>
      <c r="AO138">
        <v>31.5</v>
      </c>
      <c r="AP138">
        <v>25.1</v>
      </c>
    </row>
    <row r="139" spans="1:42" x14ac:dyDescent="0.15">
      <c r="A139" t="s">
        <v>420</v>
      </c>
      <c r="B139">
        <v>176.1</v>
      </c>
      <c r="C139">
        <v>9.8000000000000007</v>
      </c>
      <c r="D139">
        <v>7.2</v>
      </c>
      <c r="E139">
        <v>2.6</v>
      </c>
      <c r="F139">
        <v>0.4</v>
      </c>
      <c r="G139">
        <v>0.3</v>
      </c>
      <c r="H139">
        <v>0.1</v>
      </c>
      <c r="I139">
        <v>3.2</v>
      </c>
      <c r="J139" t="s">
        <v>9</v>
      </c>
      <c r="K139" t="s">
        <v>9</v>
      </c>
      <c r="L139">
        <v>58.8</v>
      </c>
      <c r="M139">
        <v>36.4</v>
      </c>
      <c r="N139">
        <v>25.5</v>
      </c>
      <c r="O139">
        <v>0.1</v>
      </c>
      <c r="P139">
        <v>3.7</v>
      </c>
      <c r="Q139" t="s">
        <v>9</v>
      </c>
      <c r="R139" t="s">
        <v>9</v>
      </c>
      <c r="S139" t="s">
        <v>9</v>
      </c>
      <c r="T139" t="s">
        <v>9</v>
      </c>
      <c r="U139" t="s">
        <v>9</v>
      </c>
      <c r="V139">
        <v>0.7</v>
      </c>
      <c r="W139" t="s">
        <v>9</v>
      </c>
      <c r="X139">
        <v>1.2</v>
      </c>
      <c r="Y139" t="s">
        <v>9</v>
      </c>
      <c r="Z139" t="s">
        <v>9</v>
      </c>
      <c r="AA139" t="s">
        <v>9</v>
      </c>
      <c r="AB139" t="s">
        <v>9</v>
      </c>
      <c r="AC139">
        <v>2</v>
      </c>
      <c r="AD139">
        <v>1.1000000000000001</v>
      </c>
      <c r="AE139">
        <v>4.9000000000000004</v>
      </c>
      <c r="AF139" t="s">
        <v>9</v>
      </c>
      <c r="AG139">
        <v>0.4</v>
      </c>
      <c r="AH139">
        <v>2.4</v>
      </c>
      <c r="AI139">
        <v>0.5</v>
      </c>
      <c r="AJ139">
        <v>10.9</v>
      </c>
      <c r="AK139">
        <v>14.2</v>
      </c>
      <c r="AL139">
        <v>3.5</v>
      </c>
      <c r="AM139" t="s">
        <v>9</v>
      </c>
      <c r="AN139" t="s">
        <v>9</v>
      </c>
      <c r="AO139">
        <v>60.4</v>
      </c>
      <c r="AP139">
        <v>37.700000000000003</v>
      </c>
    </row>
    <row r="140" spans="1:42" x14ac:dyDescent="0.15">
      <c r="A140" t="s">
        <v>421</v>
      </c>
      <c r="B140">
        <v>132.19999999999999</v>
      </c>
      <c r="C140">
        <v>7.1</v>
      </c>
      <c r="D140">
        <v>4.7</v>
      </c>
      <c r="E140">
        <v>2.5</v>
      </c>
      <c r="F140">
        <v>0</v>
      </c>
      <c r="G140" t="s">
        <v>9</v>
      </c>
      <c r="H140">
        <v>0</v>
      </c>
      <c r="I140">
        <v>2.7</v>
      </c>
      <c r="J140">
        <v>0</v>
      </c>
      <c r="K140" t="s">
        <v>9</v>
      </c>
      <c r="L140">
        <v>33.1</v>
      </c>
      <c r="M140">
        <v>26.1</v>
      </c>
      <c r="N140">
        <v>28</v>
      </c>
      <c r="O140">
        <v>0.1</v>
      </c>
      <c r="P140">
        <v>4.5999999999999996</v>
      </c>
      <c r="Q140" t="s">
        <v>9</v>
      </c>
      <c r="R140" t="s">
        <v>9</v>
      </c>
      <c r="S140" t="s">
        <v>9</v>
      </c>
      <c r="T140">
        <v>0</v>
      </c>
      <c r="U140" t="s">
        <v>9</v>
      </c>
      <c r="V140">
        <v>0.3</v>
      </c>
      <c r="W140">
        <v>0</v>
      </c>
      <c r="X140">
        <v>0.7</v>
      </c>
      <c r="Y140" t="s">
        <v>9</v>
      </c>
      <c r="Z140" t="s">
        <v>9</v>
      </c>
      <c r="AA140">
        <v>0.1</v>
      </c>
      <c r="AB140" t="s">
        <v>9</v>
      </c>
      <c r="AC140">
        <v>1.6</v>
      </c>
      <c r="AD140">
        <v>0.5</v>
      </c>
      <c r="AE140">
        <v>4.8</v>
      </c>
      <c r="AF140" t="s">
        <v>9</v>
      </c>
      <c r="AG140">
        <v>1.9</v>
      </c>
      <c r="AH140">
        <v>1.8</v>
      </c>
      <c r="AI140">
        <v>0.6</v>
      </c>
      <c r="AJ140">
        <v>9.1</v>
      </c>
      <c r="AK140">
        <v>9.1</v>
      </c>
      <c r="AL140">
        <v>3.1</v>
      </c>
      <c r="AM140">
        <v>0</v>
      </c>
      <c r="AN140" t="s">
        <v>9</v>
      </c>
      <c r="AO140">
        <v>34.6</v>
      </c>
      <c r="AP140">
        <v>27.2</v>
      </c>
    </row>
    <row r="141" spans="1:42" x14ac:dyDescent="0.15">
      <c r="A141" t="s">
        <v>422</v>
      </c>
      <c r="B141">
        <v>167.2</v>
      </c>
      <c r="C141">
        <v>9.5</v>
      </c>
      <c r="D141">
        <v>6.9</v>
      </c>
      <c r="E141">
        <v>2.6</v>
      </c>
      <c r="F141">
        <v>0.2</v>
      </c>
      <c r="G141">
        <v>0.1</v>
      </c>
      <c r="H141">
        <v>0.1</v>
      </c>
      <c r="I141">
        <v>3.1</v>
      </c>
      <c r="J141" t="s">
        <v>9</v>
      </c>
      <c r="K141" t="s">
        <v>9</v>
      </c>
      <c r="L141">
        <v>51</v>
      </c>
      <c r="M141">
        <v>36.299999999999997</v>
      </c>
      <c r="N141">
        <v>27.4</v>
      </c>
      <c r="O141">
        <v>0.5</v>
      </c>
      <c r="P141">
        <v>5.2</v>
      </c>
      <c r="Q141" t="s">
        <v>9</v>
      </c>
      <c r="R141">
        <v>0.1</v>
      </c>
      <c r="S141" t="s">
        <v>9</v>
      </c>
      <c r="T141">
        <v>0.1</v>
      </c>
      <c r="U141" t="s">
        <v>9</v>
      </c>
      <c r="V141">
        <v>0.6</v>
      </c>
      <c r="W141">
        <v>0</v>
      </c>
      <c r="X141">
        <v>1.4</v>
      </c>
      <c r="Y141" t="s">
        <v>9</v>
      </c>
      <c r="Z141" t="s">
        <v>9</v>
      </c>
      <c r="AA141">
        <v>0.1</v>
      </c>
      <c r="AB141" t="s">
        <v>9</v>
      </c>
      <c r="AC141">
        <v>1.8</v>
      </c>
      <c r="AD141">
        <v>0.9</v>
      </c>
      <c r="AE141">
        <v>5.3</v>
      </c>
      <c r="AF141" t="s">
        <v>9</v>
      </c>
      <c r="AG141">
        <v>0.1</v>
      </c>
      <c r="AH141">
        <v>2.4</v>
      </c>
      <c r="AI141">
        <v>1</v>
      </c>
      <c r="AJ141">
        <v>9.6999999999999993</v>
      </c>
      <c r="AK141">
        <v>10.5</v>
      </c>
      <c r="AL141">
        <v>3.4</v>
      </c>
      <c r="AM141" t="s">
        <v>9</v>
      </c>
      <c r="AN141" t="s">
        <v>9</v>
      </c>
      <c r="AO141">
        <v>53.3</v>
      </c>
      <c r="AP141">
        <v>38.1</v>
      </c>
    </row>
    <row r="142" spans="1:42" x14ac:dyDescent="0.15">
      <c r="A142" t="s">
        <v>423</v>
      </c>
      <c r="B142">
        <v>200.7</v>
      </c>
      <c r="C142">
        <v>10.4</v>
      </c>
      <c r="D142">
        <v>7.5</v>
      </c>
      <c r="E142">
        <v>2.9</v>
      </c>
      <c r="F142">
        <v>0.2</v>
      </c>
      <c r="G142">
        <v>0.1</v>
      </c>
      <c r="H142">
        <v>0.1</v>
      </c>
      <c r="I142">
        <v>3.4</v>
      </c>
      <c r="J142">
        <v>0.2</v>
      </c>
      <c r="K142" t="s">
        <v>9</v>
      </c>
      <c r="L142">
        <v>70.400000000000006</v>
      </c>
      <c r="M142">
        <v>27.8</v>
      </c>
      <c r="N142">
        <v>37</v>
      </c>
      <c r="O142">
        <v>0.3</v>
      </c>
      <c r="P142">
        <v>6.5</v>
      </c>
      <c r="Q142" t="s">
        <v>9</v>
      </c>
      <c r="R142" t="s">
        <v>9</v>
      </c>
      <c r="S142" t="s">
        <v>9</v>
      </c>
      <c r="T142">
        <v>0.2</v>
      </c>
      <c r="U142" t="s">
        <v>9</v>
      </c>
      <c r="V142">
        <v>0.6</v>
      </c>
      <c r="W142" t="s">
        <v>9</v>
      </c>
      <c r="X142">
        <v>1.3</v>
      </c>
      <c r="Y142" t="s">
        <v>9</v>
      </c>
      <c r="Z142" t="s">
        <v>9</v>
      </c>
      <c r="AA142" t="s">
        <v>9</v>
      </c>
      <c r="AB142" t="s">
        <v>9</v>
      </c>
      <c r="AC142">
        <v>2.4</v>
      </c>
      <c r="AD142">
        <v>0.9</v>
      </c>
      <c r="AE142">
        <v>6.8</v>
      </c>
      <c r="AF142" t="s">
        <v>9</v>
      </c>
      <c r="AG142">
        <v>0.2</v>
      </c>
      <c r="AH142">
        <v>3.8</v>
      </c>
      <c r="AI142">
        <v>0.3</v>
      </c>
      <c r="AJ142">
        <v>12.1</v>
      </c>
      <c r="AK142">
        <v>15.9</v>
      </c>
      <c r="AL142">
        <v>3.8</v>
      </c>
      <c r="AM142">
        <v>0.2</v>
      </c>
      <c r="AN142" t="s">
        <v>9</v>
      </c>
      <c r="AO142">
        <v>72.099999999999994</v>
      </c>
      <c r="AP142">
        <v>28.8</v>
      </c>
    </row>
    <row r="143" spans="1:42" x14ac:dyDescent="0.15">
      <c r="A143" t="s">
        <v>424</v>
      </c>
      <c r="B143">
        <v>180</v>
      </c>
      <c r="C143">
        <v>9.3000000000000007</v>
      </c>
      <c r="D143">
        <v>6.9</v>
      </c>
      <c r="E143">
        <v>2.4</v>
      </c>
      <c r="F143" t="s">
        <v>9</v>
      </c>
      <c r="G143" t="s">
        <v>9</v>
      </c>
      <c r="H143" t="s">
        <v>9</v>
      </c>
      <c r="I143">
        <v>3</v>
      </c>
      <c r="J143" t="s">
        <v>9</v>
      </c>
      <c r="K143" t="s">
        <v>9</v>
      </c>
      <c r="L143">
        <v>59.5</v>
      </c>
      <c r="M143">
        <v>22.1</v>
      </c>
      <c r="N143">
        <v>40.4</v>
      </c>
      <c r="O143">
        <v>0</v>
      </c>
      <c r="P143">
        <v>5.2</v>
      </c>
      <c r="Q143" t="s">
        <v>9</v>
      </c>
      <c r="R143" t="s">
        <v>9</v>
      </c>
      <c r="S143" t="s">
        <v>9</v>
      </c>
      <c r="T143" t="s">
        <v>9</v>
      </c>
      <c r="U143" t="s">
        <v>9</v>
      </c>
      <c r="V143">
        <v>0.8</v>
      </c>
      <c r="W143" t="s">
        <v>9</v>
      </c>
      <c r="X143">
        <v>1.4</v>
      </c>
      <c r="Y143" t="s">
        <v>9</v>
      </c>
      <c r="Z143" t="s">
        <v>9</v>
      </c>
      <c r="AA143" t="s">
        <v>9</v>
      </c>
      <c r="AB143" t="s">
        <v>9</v>
      </c>
      <c r="AC143">
        <v>2.5</v>
      </c>
      <c r="AD143">
        <v>1.4</v>
      </c>
      <c r="AE143">
        <v>4.9000000000000004</v>
      </c>
      <c r="AF143">
        <v>0.7</v>
      </c>
      <c r="AG143">
        <v>0.4</v>
      </c>
      <c r="AH143">
        <v>1.9</v>
      </c>
      <c r="AI143">
        <v>0.5</v>
      </c>
      <c r="AJ143">
        <v>13.4</v>
      </c>
      <c r="AK143">
        <v>12.3</v>
      </c>
      <c r="AL143">
        <v>3.6</v>
      </c>
      <c r="AM143" t="s">
        <v>9</v>
      </c>
      <c r="AN143" t="s">
        <v>9</v>
      </c>
      <c r="AO143">
        <v>63</v>
      </c>
      <c r="AP143">
        <v>23.6</v>
      </c>
    </row>
    <row r="144" spans="1:42" x14ac:dyDescent="0.15">
      <c r="A144" t="s">
        <v>425</v>
      </c>
      <c r="B144">
        <v>169.4</v>
      </c>
      <c r="C144">
        <v>8.9</v>
      </c>
      <c r="D144">
        <v>6.1</v>
      </c>
      <c r="E144">
        <v>2.8</v>
      </c>
      <c r="F144">
        <v>0.1</v>
      </c>
      <c r="G144" t="s">
        <v>9</v>
      </c>
      <c r="H144">
        <v>0.1</v>
      </c>
      <c r="I144">
        <v>3.5</v>
      </c>
      <c r="J144" t="s">
        <v>9</v>
      </c>
      <c r="K144" t="s">
        <v>9</v>
      </c>
      <c r="L144">
        <v>52.9</v>
      </c>
      <c r="M144">
        <v>32.799999999999997</v>
      </c>
      <c r="N144">
        <v>30.6</v>
      </c>
      <c r="O144" t="s">
        <v>9</v>
      </c>
      <c r="P144">
        <v>4.5</v>
      </c>
      <c r="Q144" t="s">
        <v>9</v>
      </c>
      <c r="R144" t="s">
        <v>9</v>
      </c>
      <c r="S144" t="s">
        <v>9</v>
      </c>
      <c r="T144">
        <v>0</v>
      </c>
      <c r="U144" t="s">
        <v>9</v>
      </c>
      <c r="V144">
        <v>0.4</v>
      </c>
      <c r="W144" t="s">
        <v>9</v>
      </c>
      <c r="X144">
        <v>0.4</v>
      </c>
      <c r="Y144" t="s">
        <v>9</v>
      </c>
      <c r="Z144" t="s">
        <v>9</v>
      </c>
      <c r="AA144">
        <v>0.1</v>
      </c>
      <c r="AB144" t="s">
        <v>9</v>
      </c>
      <c r="AC144">
        <v>1.9</v>
      </c>
      <c r="AD144">
        <v>1.1000000000000001</v>
      </c>
      <c r="AE144">
        <v>4.4000000000000004</v>
      </c>
      <c r="AF144" t="s">
        <v>9</v>
      </c>
      <c r="AG144">
        <v>1.1000000000000001</v>
      </c>
      <c r="AH144">
        <v>2.8</v>
      </c>
      <c r="AI144">
        <v>0.1</v>
      </c>
      <c r="AJ144">
        <v>10.199999999999999</v>
      </c>
      <c r="AK144">
        <v>13.7</v>
      </c>
      <c r="AL144">
        <v>4.2</v>
      </c>
      <c r="AM144" t="s">
        <v>9</v>
      </c>
      <c r="AN144" t="s">
        <v>9</v>
      </c>
      <c r="AO144">
        <v>66.2</v>
      </c>
      <c r="AP144">
        <v>41.3</v>
      </c>
    </row>
    <row r="145" spans="1:42" x14ac:dyDescent="0.15">
      <c r="A145" t="s">
        <v>426</v>
      </c>
      <c r="B145">
        <v>250.5</v>
      </c>
      <c r="C145">
        <v>13.1</v>
      </c>
      <c r="D145">
        <v>9.6999999999999993</v>
      </c>
      <c r="E145">
        <v>3.4</v>
      </c>
      <c r="F145">
        <v>0.3</v>
      </c>
      <c r="G145">
        <v>0.1</v>
      </c>
      <c r="H145">
        <v>0.2</v>
      </c>
      <c r="I145">
        <v>4.5999999999999996</v>
      </c>
      <c r="J145">
        <v>0.1</v>
      </c>
      <c r="K145" t="s">
        <v>9</v>
      </c>
      <c r="L145">
        <v>79.7</v>
      </c>
      <c r="M145">
        <v>44</v>
      </c>
      <c r="N145">
        <v>46</v>
      </c>
      <c r="O145">
        <v>0.4</v>
      </c>
      <c r="P145">
        <v>7.6</v>
      </c>
      <c r="Q145" t="s">
        <v>9</v>
      </c>
      <c r="R145">
        <v>0.1</v>
      </c>
      <c r="S145" t="s">
        <v>9</v>
      </c>
      <c r="T145">
        <v>0.3</v>
      </c>
      <c r="U145">
        <v>0</v>
      </c>
      <c r="V145">
        <v>1</v>
      </c>
      <c r="W145">
        <v>0</v>
      </c>
      <c r="X145">
        <v>1.6</v>
      </c>
      <c r="Y145" t="s">
        <v>9</v>
      </c>
      <c r="Z145" t="s">
        <v>9</v>
      </c>
      <c r="AA145" t="s">
        <v>9</v>
      </c>
      <c r="AB145" t="s">
        <v>9</v>
      </c>
      <c r="AC145">
        <v>2.6</v>
      </c>
      <c r="AD145">
        <v>1.4</v>
      </c>
      <c r="AE145">
        <v>8.4</v>
      </c>
      <c r="AF145" t="s">
        <v>9</v>
      </c>
      <c r="AG145">
        <v>2.1</v>
      </c>
      <c r="AH145">
        <v>3.3</v>
      </c>
      <c r="AI145">
        <v>1.5</v>
      </c>
      <c r="AJ145">
        <v>15.3</v>
      </c>
      <c r="AK145">
        <v>17.100000000000001</v>
      </c>
      <c r="AL145">
        <v>5.4</v>
      </c>
      <c r="AM145">
        <v>0.2</v>
      </c>
      <c r="AN145" t="s">
        <v>9</v>
      </c>
      <c r="AO145">
        <v>82.6</v>
      </c>
      <c r="AP145">
        <v>46.8</v>
      </c>
    </row>
    <row r="146" spans="1:42" x14ac:dyDescent="0.15">
      <c r="A146" t="s">
        <v>427</v>
      </c>
      <c r="B146">
        <v>202.6</v>
      </c>
      <c r="C146">
        <v>10.199999999999999</v>
      </c>
      <c r="D146">
        <v>7.4</v>
      </c>
      <c r="E146">
        <v>2.8</v>
      </c>
      <c r="F146">
        <v>0.2</v>
      </c>
      <c r="G146">
        <v>0.1</v>
      </c>
      <c r="H146">
        <v>0.1</v>
      </c>
      <c r="I146">
        <v>4</v>
      </c>
      <c r="J146" t="s">
        <v>9</v>
      </c>
      <c r="K146" t="s">
        <v>9</v>
      </c>
      <c r="L146">
        <v>60.8</v>
      </c>
      <c r="M146">
        <v>35.4</v>
      </c>
      <c r="N146">
        <v>41.4</v>
      </c>
      <c r="O146">
        <v>0.2</v>
      </c>
      <c r="P146">
        <v>6.9</v>
      </c>
      <c r="Q146" t="s">
        <v>9</v>
      </c>
      <c r="R146">
        <v>0</v>
      </c>
      <c r="S146" t="s">
        <v>9</v>
      </c>
      <c r="T146">
        <v>0.3</v>
      </c>
      <c r="U146" t="s">
        <v>9</v>
      </c>
      <c r="V146">
        <v>0.7</v>
      </c>
      <c r="W146">
        <v>0.1</v>
      </c>
      <c r="X146">
        <v>1</v>
      </c>
      <c r="Y146" t="s">
        <v>9</v>
      </c>
      <c r="Z146" t="s">
        <v>9</v>
      </c>
      <c r="AA146" t="s">
        <v>9</v>
      </c>
      <c r="AB146" t="s">
        <v>9</v>
      </c>
      <c r="AC146">
        <v>2</v>
      </c>
      <c r="AD146">
        <v>1</v>
      </c>
      <c r="AE146">
        <v>6</v>
      </c>
      <c r="AF146">
        <v>0.1</v>
      </c>
      <c r="AG146">
        <v>2.2999999999999998</v>
      </c>
      <c r="AH146">
        <v>2.4</v>
      </c>
      <c r="AI146">
        <v>1.1000000000000001</v>
      </c>
      <c r="AJ146">
        <v>10.9</v>
      </c>
      <c r="AK146">
        <v>15.5</v>
      </c>
      <c r="AL146">
        <v>4.5999999999999996</v>
      </c>
      <c r="AM146" t="s">
        <v>9</v>
      </c>
      <c r="AN146" t="s">
        <v>9</v>
      </c>
      <c r="AO146">
        <v>65.599999999999994</v>
      </c>
      <c r="AP146">
        <v>38.4</v>
      </c>
    </row>
    <row r="147" spans="1:42" x14ac:dyDescent="0.15">
      <c r="A147" t="s">
        <v>428</v>
      </c>
      <c r="B147">
        <v>158</v>
      </c>
      <c r="C147">
        <v>8.1</v>
      </c>
      <c r="D147">
        <v>5.5</v>
      </c>
      <c r="E147">
        <v>2.6</v>
      </c>
      <c r="F147">
        <v>0.1</v>
      </c>
      <c r="G147" t="s">
        <v>9</v>
      </c>
      <c r="H147">
        <v>0.1</v>
      </c>
      <c r="I147">
        <v>3.8</v>
      </c>
      <c r="J147" t="s">
        <v>9</v>
      </c>
      <c r="K147" t="s">
        <v>9</v>
      </c>
      <c r="L147">
        <v>39.6</v>
      </c>
      <c r="M147">
        <v>32</v>
      </c>
      <c r="N147">
        <v>40.299999999999997</v>
      </c>
      <c r="O147" t="s">
        <v>9</v>
      </c>
      <c r="P147">
        <v>4.5999999999999996</v>
      </c>
      <c r="Q147" t="s">
        <v>9</v>
      </c>
      <c r="R147" t="s">
        <v>9</v>
      </c>
      <c r="S147" t="s">
        <v>9</v>
      </c>
      <c r="T147">
        <v>0.2</v>
      </c>
      <c r="U147" t="s">
        <v>9</v>
      </c>
      <c r="V147">
        <v>0.5</v>
      </c>
      <c r="W147" t="s">
        <v>9</v>
      </c>
      <c r="X147">
        <v>0.6</v>
      </c>
      <c r="Y147" t="s">
        <v>9</v>
      </c>
      <c r="Z147" t="s">
        <v>9</v>
      </c>
      <c r="AA147" t="s">
        <v>9</v>
      </c>
      <c r="AB147" t="s">
        <v>9</v>
      </c>
      <c r="AC147">
        <v>2.5</v>
      </c>
      <c r="AD147" t="s">
        <v>9</v>
      </c>
      <c r="AE147">
        <v>4.5</v>
      </c>
      <c r="AF147" t="s">
        <v>9</v>
      </c>
      <c r="AG147" t="s">
        <v>9</v>
      </c>
      <c r="AH147">
        <v>1.4</v>
      </c>
      <c r="AI147">
        <v>0.5</v>
      </c>
      <c r="AJ147">
        <v>12.3</v>
      </c>
      <c r="AK147">
        <v>7.1</v>
      </c>
      <c r="AL147">
        <v>4.5</v>
      </c>
      <c r="AM147" t="s">
        <v>9</v>
      </c>
      <c r="AN147" t="s">
        <v>9</v>
      </c>
      <c r="AO147">
        <v>48</v>
      </c>
      <c r="AP147">
        <v>38</v>
      </c>
    </row>
    <row r="148" spans="1:42" x14ac:dyDescent="0.15">
      <c r="A148" t="s">
        <v>429</v>
      </c>
      <c r="B148">
        <v>125.4</v>
      </c>
      <c r="C148">
        <v>6.6</v>
      </c>
      <c r="D148">
        <v>5.2</v>
      </c>
      <c r="E148">
        <v>1.3</v>
      </c>
      <c r="F148" t="s">
        <v>9</v>
      </c>
      <c r="G148" t="s">
        <v>9</v>
      </c>
      <c r="H148" t="s">
        <v>9</v>
      </c>
      <c r="I148">
        <v>2.7</v>
      </c>
      <c r="J148" t="s">
        <v>9</v>
      </c>
      <c r="K148" t="s">
        <v>9</v>
      </c>
      <c r="L148">
        <v>43.7</v>
      </c>
      <c r="M148">
        <v>26.7</v>
      </c>
      <c r="N148">
        <v>16.100000000000001</v>
      </c>
      <c r="O148" t="s">
        <v>9</v>
      </c>
      <c r="P148">
        <v>2.4</v>
      </c>
      <c r="Q148" t="s">
        <v>9</v>
      </c>
      <c r="R148" t="s">
        <v>9</v>
      </c>
      <c r="S148" t="s">
        <v>9</v>
      </c>
      <c r="T148" t="s">
        <v>9</v>
      </c>
      <c r="U148" t="s">
        <v>9</v>
      </c>
      <c r="V148">
        <v>0.1</v>
      </c>
      <c r="W148" t="s">
        <v>9</v>
      </c>
      <c r="X148">
        <v>0.3</v>
      </c>
      <c r="Y148" t="s">
        <v>9</v>
      </c>
      <c r="Z148" t="s">
        <v>9</v>
      </c>
      <c r="AA148" t="s">
        <v>9</v>
      </c>
      <c r="AB148" t="s">
        <v>9</v>
      </c>
      <c r="AC148">
        <v>1.4</v>
      </c>
      <c r="AD148">
        <v>0.4</v>
      </c>
      <c r="AE148">
        <v>2.4</v>
      </c>
      <c r="AF148" t="s">
        <v>9</v>
      </c>
      <c r="AG148">
        <v>0.6</v>
      </c>
      <c r="AH148">
        <v>0.8</v>
      </c>
      <c r="AI148">
        <v>0.2</v>
      </c>
      <c r="AJ148">
        <v>8.8000000000000007</v>
      </c>
      <c r="AK148">
        <v>12.1</v>
      </c>
      <c r="AL148">
        <v>3.1</v>
      </c>
      <c r="AM148" t="s">
        <v>9</v>
      </c>
      <c r="AN148" t="s">
        <v>9</v>
      </c>
      <c r="AO148">
        <v>44.1</v>
      </c>
      <c r="AP148">
        <v>27.6</v>
      </c>
    </row>
    <row r="149" spans="1:42" x14ac:dyDescent="0.15">
      <c r="A149" t="s">
        <v>430</v>
      </c>
      <c r="B149">
        <v>108.7</v>
      </c>
      <c r="C149">
        <v>5.7</v>
      </c>
      <c r="D149">
        <v>4.8</v>
      </c>
      <c r="E149">
        <v>0.9</v>
      </c>
      <c r="F149" t="s">
        <v>9</v>
      </c>
      <c r="G149" t="s">
        <v>9</v>
      </c>
      <c r="H149" t="s">
        <v>9</v>
      </c>
      <c r="I149">
        <v>2.4</v>
      </c>
      <c r="J149" t="s">
        <v>9</v>
      </c>
      <c r="K149" t="s">
        <v>9</v>
      </c>
      <c r="L149">
        <v>25.1</v>
      </c>
      <c r="M149">
        <v>30.9</v>
      </c>
      <c r="N149">
        <v>23.2</v>
      </c>
      <c r="O149" t="s">
        <v>9</v>
      </c>
      <c r="P149">
        <v>4.2</v>
      </c>
      <c r="Q149" t="s">
        <v>9</v>
      </c>
      <c r="R149" t="s">
        <v>9</v>
      </c>
      <c r="S149" t="s">
        <v>9</v>
      </c>
      <c r="T149" t="s">
        <v>9</v>
      </c>
      <c r="U149" t="s">
        <v>9</v>
      </c>
      <c r="V149">
        <v>0.2</v>
      </c>
      <c r="W149" t="s">
        <v>9</v>
      </c>
      <c r="X149">
        <v>0.6</v>
      </c>
      <c r="Y149" t="s">
        <v>9</v>
      </c>
      <c r="Z149" t="s">
        <v>9</v>
      </c>
      <c r="AA149" t="s">
        <v>9</v>
      </c>
      <c r="AB149" t="s">
        <v>9</v>
      </c>
      <c r="AC149">
        <v>1.4</v>
      </c>
      <c r="AD149">
        <v>0.3</v>
      </c>
      <c r="AE149">
        <v>3.1</v>
      </c>
      <c r="AF149" t="s">
        <v>9</v>
      </c>
      <c r="AG149">
        <v>0.8</v>
      </c>
      <c r="AH149">
        <v>1.2</v>
      </c>
      <c r="AI149" t="s">
        <v>9</v>
      </c>
      <c r="AJ149">
        <v>5.9</v>
      </c>
      <c r="AK149">
        <v>3.9</v>
      </c>
      <c r="AL149">
        <v>2.4</v>
      </c>
      <c r="AM149" t="s">
        <v>9</v>
      </c>
      <c r="AN149" t="s">
        <v>9</v>
      </c>
      <c r="AO149">
        <v>26.2</v>
      </c>
      <c r="AP149">
        <v>31.4</v>
      </c>
    </row>
    <row r="150" spans="1:42" x14ac:dyDescent="0.15">
      <c r="A150" t="s">
        <v>431</v>
      </c>
      <c r="B150">
        <v>158.4</v>
      </c>
      <c r="C150">
        <v>7.9</v>
      </c>
      <c r="D150">
        <v>6</v>
      </c>
      <c r="E150">
        <v>1.9</v>
      </c>
      <c r="F150" t="s">
        <v>9</v>
      </c>
      <c r="G150" t="s">
        <v>9</v>
      </c>
      <c r="H150" t="s">
        <v>9</v>
      </c>
      <c r="I150">
        <v>2.6</v>
      </c>
      <c r="J150">
        <v>0.1</v>
      </c>
      <c r="K150" t="s">
        <v>9</v>
      </c>
      <c r="L150">
        <v>52</v>
      </c>
      <c r="M150">
        <v>29.4</v>
      </c>
      <c r="N150">
        <v>19.7</v>
      </c>
      <c r="O150">
        <v>0.4</v>
      </c>
      <c r="P150">
        <v>6.1</v>
      </c>
      <c r="Q150" t="s">
        <v>9</v>
      </c>
      <c r="R150" t="s">
        <v>9</v>
      </c>
      <c r="S150" t="s">
        <v>9</v>
      </c>
      <c r="T150" t="s">
        <v>9</v>
      </c>
      <c r="U150" t="s">
        <v>9</v>
      </c>
      <c r="V150">
        <v>0.5</v>
      </c>
      <c r="W150" t="s">
        <v>9</v>
      </c>
      <c r="X150">
        <v>1.1000000000000001</v>
      </c>
      <c r="Y150" t="s">
        <v>9</v>
      </c>
      <c r="Z150" t="s">
        <v>9</v>
      </c>
      <c r="AA150" t="s">
        <v>9</v>
      </c>
      <c r="AB150" t="s">
        <v>9</v>
      </c>
      <c r="AC150">
        <v>2</v>
      </c>
      <c r="AD150">
        <v>0.4</v>
      </c>
      <c r="AE150">
        <v>4.4000000000000004</v>
      </c>
      <c r="AF150" t="s">
        <v>9</v>
      </c>
      <c r="AG150">
        <v>8.6</v>
      </c>
      <c r="AH150">
        <v>1.7</v>
      </c>
      <c r="AI150">
        <v>1.1000000000000001</v>
      </c>
      <c r="AJ150">
        <v>10.4</v>
      </c>
      <c r="AK150">
        <v>10.199999999999999</v>
      </c>
      <c r="AL150">
        <v>2.6</v>
      </c>
      <c r="AM150">
        <v>0.1</v>
      </c>
      <c r="AN150" t="s">
        <v>9</v>
      </c>
      <c r="AO150">
        <v>52.6</v>
      </c>
      <c r="AP150">
        <v>30.1</v>
      </c>
    </row>
    <row r="151" spans="1:42" x14ac:dyDescent="0.15">
      <c r="A151" t="s">
        <v>432</v>
      </c>
      <c r="B151">
        <v>207.8</v>
      </c>
      <c r="C151">
        <v>10.1</v>
      </c>
      <c r="D151">
        <v>8</v>
      </c>
      <c r="E151">
        <v>2.1</v>
      </c>
      <c r="F151">
        <v>0.4</v>
      </c>
      <c r="G151">
        <v>0.3</v>
      </c>
      <c r="H151">
        <v>0.1</v>
      </c>
      <c r="I151">
        <v>3.2</v>
      </c>
      <c r="J151">
        <v>0.4</v>
      </c>
      <c r="K151" t="s">
        <v>9</v>
      </c>
      <c r="L151">
        <v>69.8</v>
      </c>
      <c r="M151">
        <v>28.9</v>
      </c>
      <c r="N151">
        <v>32.299999999999997</v>
      </c>
      <c r="O151">
        <v>0.1</v>
      </c>
      <c r="P151">
        <v>7.7</v>
      </c>
      <c r="Q151" t="s">
        <v>9</v>
      </c>
      <c r="R151">
        <v>0.1</v>
      </c>
      <c r="S151" t="s">
        <v>9</v>
      </c>
      <c r="T151">
        <v>0.8</v>
      </c>
      <c r="U151">
        <v>0.1</v>
      </c>
      <c r="V151">
        <v>0.7</v>
      </c>
      <c r="W151">
        <v>0.1</v>
      </c>
      <c r="X151">
        <v>1.5</v>
      </c>
      <c r="Y151" t="s">
        <v>9</v>
      </c>
      <c r="Z151" t="s">
        <v>9</v>
      </c>
      <c r="AA151">
        <v>0.1</v>
      </c>
      <c r="AB151" t="s">
        <v>9</v>
      </c>
      <c r="AC151">
        <v>3.2</v>
      </c>
      <c r="AD151">
        <v>2</v>
      </c>
      <c r="AE151">
        <v>7.6</v>
      </c>
      <c r="AF151">
        <v>0.1</v>
      </c>
      <c r="AG151">
        <v>6.4</v>
      </c>
      <c r="AH151">
        <v>2.9</v>
      </c>
      <c r="AI151">
        <v>2.1</v>
      </c>
      <c r="AJ151">
        <v>13</v>
      </c>
      <c r="AK151">
        <v>14.2</v>
      </c>
      <c r="AL151">
        <v>3.6</v>
      </c>
      <c r="AM151">
        <v>0.4</v>
      </c>
      <c r="AN151" t="s">
        <v>9</v>
      </c>
      <c r="AO151">
        <v>71.3</v>
      </c>
      <c r="AP151">
        <v>29.6</v>
      </c>
    </row>
    <row r="152" spans="1:42" x14ac:dyDescent="0.15">
      <c r="A152" t="s">
        <v>433</v>
      </c>
      <c r="B152">
        <v>169.4</v>
      </c>
      <c r="C152">
        <v>8.1999999999999993</v>
      </c>
      <c r="D152">
        <v>6.5</v>
      </c>
      <c r="E152">
        <v>1.8</v>
      </c>
      <c r="F152">
        <v>0.1</v>
      </c>
      <c r="G152" t="s">
        <v>9</v>
      </c>
      <c r="H152">
        <v>0.1</v>
      </c>
      <c r="I152">
        <v>2.8</v>
      </c>
      <c r="J152" t="s">
        <v>9</v>
      </c>
      <c r="K152" t="s">
        <v>9</v>
      </c>
      <c r="L152">
        <v>43.2</v>
      </c>
      <c r="M152">
        <v>38.9</v>
      </c>
      <c r="N152">
        <v>32.5</v>
      </c>
      <c r="O152">
        <v>0.2</v>
      </c>
      <c r="P152">
        <v>6</v>
      </c>
      <c r="Q152" t="s">
        <v>9</v>
      </c>
      <c r="R152" t="s">
        <v>9</v>
      </c>
      <c r="S152" t="s">
        <v>9</v>
      </c>
      <c r="T152">
        <v>0.2</v>
      </c>
      <c r="U152" t="s">
        <v>9</v>
      </c>
      <c r="V152">
        <v>0.5</v>
      </c>
      <c r="W152" t="s">
        <v>9</v>
      </c>
      <c r="X152">
        <v>1</v>
      </c>
      <c r="Y152" t="s">
        <v>9</v>
      </c>
      <c r="Z152" t="s">
        <v>9</v>
      </c>
      <c r="AA152" t="s">
        <v>9</v>
      </c>
      <c r="AB152" t="s">
        <v>9</v>
      </c>
      <c r="AC152">
        <v>2.1</v>
      </c>
      <c r="AD152">
        <v>0.8</v>
      </c>
      <c r="AE152">
        <v>7</v>
      </c>
      <c r="AF152">
        <v>0</v>
      </c>
      <c r="AG152">
        <v>1.8</v>
      </c>
      <c r="AH152">
        <v>2.2999999999999998</v>
      </c>
      <c r="AI152">
        <v>0.8</v>
      </c>
      <c r="AJ152">
        <v>10.1</v>
      </c>
      <c r="AK152">
        <v>11</v>
      </c>
      <c r="AL152">
        <v>3.2</v>
      </c>
      <c r="AM152" t="s">
        <v>9</v>
      </c>
      <c r="AN152" t="s">
        <v>9</v>
      </c>
      <c r="AO152">
        <v>44.8</v>
      </c>
      <c r="AP152">
        <v>40.700000000000003</v>
      </c>
    </row>
    <row r="153" spans="1:42" x14ac:dyDescent="0.15">
      <c r="A153" t="s">
        <v>434</v>
      </c>
      <c r="B153">
        <v>144.80000000000001</v>
      </c>
      <c r="C153">
        <v>6.8</v>
      </c>
      <c r="D153">
        <v>4.8</v>
      </c>
      <c r="E153">
        <v>2</v>
      </c>
      <c r="F153">
        <v>0.1</v>
      </c>
      <c r="G153">
        <v>0</v>
      </c>
      <c r="H153">
        <v>0.1</v>
      </c>
      <c r="I153">
        <v>2.5</v>
      </c>
      <c r="J153" t="s">
        <v>9</v>
      </c>
      <c r="K153" t="s">
        <v>9</v>
      </c>
      <c r="L153">
        <v>38.5</v>
      </c>
      <c r="M153">
        <v>31.5</v>
      </c>
      <c r="N153">
        <v>27.6</v>
      </c>
      <c r="O153" t="s">
        <v>9</v>
      </c>
      <c r="P153">
        <v>5.0999999999999996</v>
      </c>
      <c r="Q153" t="s">
        <v>9</v>
      </c>
      <c r="R153" t="s">
        <v>9</v>
      </c>
      <c r="S153" t="s">
        <v>9</v>
      </c>
      <c r="T153">
        <v>0.1</v>
      </c>
      <c r="U153" t="s">
        <v>9</v>
      </c>
      <c r="V153">
        <v>0.3</v>
      </c>
      <c r="W153" t="s">
        <v>9</v>
      </c>
      <c r="X153">
        <v>0.5</v>
      </c>
      <c r="Y153" t="s">
        <v>9</v>
      </c>
      <c r="Z153" t="s">
        <v>9</v>
      </c>
      <c r="AA153" t="s">
        <v>9</v>
      </c>
      <c r="AB153" t="s">
        <v>9</v>
      </c>
      <c r="AC153">
        <v>1.8</v>
      </c>
      <c r="AD153">
        <v>0.4</v>
      </c>
      <c r="AE153">
        <v>5</v>
      </c>
      <c r="AF153" t="s">
        <v>9</v>
      </c>
      <c r="AG153">
        <v>1.3</v>
      </c>
      <c r="AH153">
        <v>3.8</v>
      </c>
      <c r="AI153">
        <v>0.5</v>
      </c>
      <c r="AJ153">
        <v>8.1</v>
      </c>
      <c r="AK153">
        <v>11</v>
      </c>
      <c r="AL153">
        <v>2.6</v>
      </c>
      <c r="AM153" t="s">
        <v>9</v>
      </c>
      <c r="AN153" t="s">
        <v>9</v>
      </c>
      <c r="AO153">
        <v>40</v>
      </c>
      <c r="AP153">
        <v>32.5</v>
      </c>
    </row>
    <row r="154" spans="1:42" x14ac:dyDescent="0.15">
      <c r="A154" t="s">
        <v>435</v>
      </c>
      <c r="B154">
        <v>146.9</v>
      </c>
      <c r="C154">
        <v>6.7</v>
      </c>
      <c r="D154">
        <v>4.7</v>
      </c>
      <c r="E154">
        <v>2</v>
      </c>
      <c r="F154">
        <v>0.1</v>
      </c>
      <c r="G154">
        <v>0.1</v>
      </c>
      <c r="H154">
        <v>0</v>
      </c>
      <c r="I154">
        <v>2.9</v>
      </c>
      <c r="J154" t="s">
        <v>9</v>
      </c>
      <c r="K154" t="s">
        <v>9</v>
      </c>
      <c r="L154">
        <v>37.1</v>
      </c>
      <c r="M154">
        <v>37.6</v>
      </c>
      <c r="N154">
        <v>26.8</v>
      </c>
      <c r="O154" t="s">
        <v>9</v>
      </c>
      <c r="P154">
        <v>4.5999999999999996</v>
      </c>
      <c r="Q154" t="s">
        <v>9</v>
      </c>
      <c r="R154" t="s">
        <v>9</v>
      </c>
      <c r="S154" t="s">
        <v>9</v>
      </c>
      <c r="T154">
        <v>0.2</v>
      </c>
      <c r="U154" t="s">
        <v>9</v>
      </c>
      <c r="V154">
        <v>0.3</v>
      </c>
      <c r="W154">
        <v>0</v>
      </c>
      <c r="X154">
        <v>0.4</v>
      </c>
      <c r="Y154">
        <v>0.1</v>
      </c>
      <c r="Z154" t="s">
        <v>9</v>
      </c>
      <c r="AA154">
        <v>0.1</v>
      </c>
      <c r="AB154" t="s">
        <v>9</v>
      </c>
      <c r="AC154">
        <v>1.5</v>
      </c>
      <c r="AD154">
        <v>0.5</v>
      </c>
      <c r="AE154">
        <v>3</v>
      </c>
      <c r="AF154">
        <v>0.1</v>
      </c>
      <c r="AG154">
        <v>0.1</v>
      </c>
      <c r="AH154">
        <v>1</v>
      </c>
      <c r="AI154">
        <v>0.2</v>
      </c>
      <c r="AJ154">
        <v>9.1</v>
      </c>
      <c r="AK154">
        <v>14.7</v>
      </c>
      <c r="AL154">
        <v>3</v>
      </c>
      <c r="AM154" t="s">
        <v>9</v>
      </c>
      <c r="AN154" t="s">
        <v>9</v>
      </c>
      <c r="AO154">
        <v>37.6</v>
      </c>
      <c r="AP154">
        <v>38.6</v>
      </c>
    </row>
    <row r="155" spans="1:42" x14ac:dyDescent="0.15">
      <c r="A155" t="s">
        <v>436</v>
      </c>
      <c r="B155">
        <v>190.4</v>
      </c>
      <c r="C155">
        <v>9</v>
      </c>
      <c r="D155">
        <v>7.3</v>
      </c>
      <c r="E155">
        <v>1.7</v>
      </c>
      <c r="F155">
        <v>0.7</v>
      </c>
      <c r="G155">
        <v>0.3</v>
      </c>
      <c r="H155">
        <v>0.4</v>
      </c>
      <c r="I155">
        <v>3.8</v>
      </c>
      <c r="J155" t="s">
        <v>9</v>
      </c>
      <c r="K155" t="s">
        <v>9</v>
      </c>
      <c r="L155">
        <v>51.3</v>
      </c>
      <c r="M155">
        <v>41.7</v>
      </c>
      <c r="N155">
        <v>31.2</v>
      </c>
      <c r="O155">
        <v>0.3</v>
      </c>
      <c r="P155">
        <v>6</v>
      </c>
      <c r="Q155" t="s">
        <v>9</v>
      </c>
      <c r="R155" t="s">
        <v>9</v>
      </c>
      <c r="S155" t="s">
        <v>9</v>
      </c>
      <c r="T155">
        <v>0.8</v>
      </c>
      <c r="U155" t="s">
        <v>9</v>
      </c>
      <c r="V155">
        <v>0.6</v>
      </c>
      <c r="W155">
        <v>0</v>
      </c>
      <c r="X155">
        <v>0.9</v>
      </c>
      <c r="Y155" t="s">
        <v>9</v>
      </c>
      <c r="Z155" t="s">
        <v>9</v>
      </c>
      <c r="AA155">
        <v>0.2</v>
      </c>
      <c r="AB155" t="s">
        <v>9</v>
      </c>
      <c r="AC155">
        <v>3</v>
      </c>
      <c r="AD155">
        <v>1.3</v>
      </c>
      <c r="AE155">
        <v>5</v>
      </c>
      <c r="AF155" t="s">
        <v>9</v>
      </c>
      <c r="AG155">
        <v>1.5</v>
      </c>
      <c r="AH155">
        <v>1.6</v>
      </c>
      <c r="AI155">
        <v>1</v>
      </c>
      <c r="AJ155">
        <v>12.2</v>
      </c>
      <c r="AK155">
        <v>18.399999999999999</v>
      </c>
      <c r="AL155">
        <v>4</v>
      </c>
      <c r="AM155" t="s">
        <v>9</v>
      </c>
      <c r="AN155" t="s">
        <v>9</v>
      </c>
      <c r="AO155">
        <v>52.4</v>
      </c>
      <c r="AP155">
        <v>42.4</v>
      </c>
    </row>
    <row r="156" spans="1:42" x14ac:dyDescent="0.15">
      <c r="A156" t="s">
        <v>437</v>
      </c>
      <c r="B156">
        <v>176.6</v>
      </c>
      <c r="C156">
        <v>7.9</v>
      </c>
      <c r="D156">
        <v>5.9</v>
      </c>
      <c r="E156">
        <v>2</v>
      </c>
      <c r="F156">
        <v>0</v>
      </c>
      <c r="G156" t="s">
        <v>9</v>
      </c>
      <c r="H156">
        <v>0</v>
      </c>
      <c r="I156">
        <v>3</v>
      </c>
      <c r="J156">
        <v>0.1</v>
      </c>
      <c r="K156" t="s">
        <v>9</v>
      </c>
      <c r="L156">
        <v>72.599999999999994</v>
      </c>
      <c r="M156">
        <v>24.7</v>
      </c>
      <c r="N156">
        <v>25.6</v>
      </c>
      <c r="O156">
        <v>0.1</v>
      </c>
      <c r="P156">
        <v>6.2</v>
      </c>
      <c r="Q156" t="s">
        <v>9</v>
      </c>
      <c r="R156" t="s">
        <v>9</v>
      </c>
      <c r="S156" t="s">
        <v>9</v>
      </c>
      <c r="T156">
        <v>0</v>
      </c>
      <c r="U156" t="s">
        <v>9</v>
      </c>
      <c r="V156">
        <v>0.4</v>
      </c>
      <c r="W156">
        <v>0</v>
      </c>
      <c r="X156">
        <v>1.3</v>
      </c>
      <c r="Y156" t="s">
        <v>9</v>
      </c>
      <c r="Z156" t="s">
        <v>9</v>
      </c>
      <c r="AA156" t="s">
        <v>9</v>
      </c>
      <c r="AB156" t="s">
        <v>9</v>
      </c>
      <c r="AC156">
        <v>1.8</v>
      </c>
      <c r="AD156">
        <v>0.8</v>
      </c>
      <c r="AE156">
        <v>5.0999999999999996</v>
      </c>
      <c r="AF156" t="s">
        <v>9</v>
      </c>
      <c r="AG156">
        <v>1.9</v>
      </c>
      <c r="AH156">
        <v>1.7</v>
      </c>
      <c r="AI156">
        <v>0.5</v>
      </c>
      <c r="AJ156">
        <v>12.2</v>
      </c>
      <c r="AK156">
        <v>10.6</v>
      </c>
      <c r="AL156">
        <v>3.1</v>
      </c>
      <c r="AM156">
        <v>0.1</v>
      </c>
      <c r="AN156" t="s">
        <v>9</v>
      </c>
      <c r="AO156">
        <v>73.2</v>
      </c>
      <c r="AP156">
        <v>25</v>
      </c>
    </row>
    <row r="157" spans="1:42" x14ac:dyDescent="0.15">
      <c r="A157" t="s">
        <v>438</v>
      </c>
      <c r="B157">
        <v>115.3</v>
      </c>
      <c r="C157">
        <v>5.6</v>
      </c>
      <c r="D157">
        <v>4.5</v>
      </c>
      <c r="E157">
        <v>1.1000000000000001</v>
      </c>
      <c r="F157" t="s">
        <v>9</v>
      </c>
      <c r="G157" t="s">
        <v>9</v>
      </c>
      <c r="H157" t="s">
        <v>9</v>
      </c>
      <c r="I157">
        <v>2.1</v>
      </c>
      <c r="J157">
        <v>0.1</v>
      </c>
      <c r="K157" t="s">
        <v>9</v>
      </c>
      <c r="L157">
        <v>37</v>
      </c>
      <c r="M157">
        <v>19.600000000000001</v>
      </c>
      <c r="N157">
        <v>18.2</v>
      </c>
      <c r="O157" t="s">
        <v>9</v>
      </c>
      <c r="P157">
        <v>4</v>
      </c>
      <c r="Q157" t="s">
        <v>9</v>
      </c>
      <c r="R157" t="s">
        <v>9</v>
      </c>
      <c r="S157" t="s">
        <v>9</v>
      </c>
      <c r="T157" t="s">
        <v>9</v>
      </c>
      <c r="U157" t="s">
        <v>9</v>
      </c>
      <c r="V157">
        <v>0.3</v>
      </c>
      <c r="W157" t="s">
        <v>9</v>
      </c>
      <c r="X157">
        <v>1.2</v>
      </c>
      <c r="Y157" t="s">
        <v>9</v>
      </c>
      <c r="Z157" t="s">
        <v>9</v>
      </c>
      <c r="AA157" t="s">
        <v>9</v>
      </c>
      <c r="AB157" t="s">
        <v>9</v>
      </c>
      <c r="AC157">
        <v>1.8</v>
      </c>
      <c r="AD157">
        <v>0.5</v>
      </c>
      <c r="AE157">
        <v>3.5</v>
      </c>
      <c r="AF157">
        <v>0.2</v>
      </c>
      <c r="AG157">
        <v>2.9</v>
      </c>
      <c r="AH157">
        <v>2.5</v>
      </c>
      <c r="AI157">
        <v>0.6</v>
      </c>
      <c r="AJ157">
        <v>7.8</v>
      </c>
      <c r="AK157">
        <v>7.4</v>
      </c>
      <c r="AL157">
        <v>2.2999999999999998</v>
      </c>
      <c r="AM157">
        <v>0.1</v>
      </c>
      <c r="AN157" t="s">
        <v>9</v>
      </c>
      <c r="AO157">
        <v>37.5</v>
      </c>
      <c r="AP157">
        <v>20.2</v>
      </c>
    </row>
    <row r="158" spans="1:42" x14ac:dyDescent="0.15">
      <c r="A158" t="s">
        <v>439</v>
      </c>
      <c r="B158">
        <v>163.1</v>
      </c>
      <c r="C158">
        <v>8.6</v>
      </c>
      <c r="D158">
        <v>5.9</v>
      </c>
      <c r="E158">
        <v>2.7</v>
      </c>
      <c r="F158">
        <v>0.1</v>
      </c>
      <c r="G158">
        <v>0</v>
      </c>
      <c r="H158">
        <v>0.1</v>
      </c>
      <c r="I158">
        <v>2.9</v>
      </c>
      <c r="J158" t="s">
        <v>9</v>
      </c>
      <c r="K158" t="s">
        <v>9</v>
      </c>
      <c r="L158">
        <v>47.2</v>
      </c>
      <c r="M158">
        <v>33.700000000000003</v>
      </c>
      <c r="N158">
        <v>29.6</v>
      </c>
      <c r="O158">
        <v>0.2</v>
      </c>
      <c r="P158">
        <v>6.4</v>
      </c>
      <c r="Q158" t="s">
        <v>9</v>
      </c>
      <c r="R158">
        <v>0</v>
      </c>
      <c r="S158" t="s">
        <v>9</v>
      </c>
      <c r="T158">
        <v>0.1</v>
      </c>
      <c r="U158">
        <v>0</v>
      </c>
      <c r="V158">
        <v>0.4</v>
      </c>
      <c r="W158">
        <v>0</v>
      </c>
      <c r="X158">
        <v>0.8</v>
      </c>
      <c r="Y158" t="s">
        <v>9</v>
      </c>
      <c r="Z158" t="s">
        <v>9</v>
      </c>
      <c r="AA158" t="s">
        <v>9</v>
      </c>
      <c r="AB158" t="s">
        <v>9</v>
      </c>
      <c r="AC158">
        <v>1.8</v>
      </c>
      <c r="AD158">
        <v>1</v>
      </c>
      <c r="AE158">
        <v>4.9000000000000004</v>
      </c>
      <c r="AF158">
        <v>0</v>
      </c>
      <c r="AG158">
        <v>1.9</v>
      </c>
      <c r="AH158">
        <v>2.2999999999999998</v>
      </c>
      <c r="AI158">
        <v>0.7</v>
      </c>
      <c r="AJ158">
        <v>9.6999999999999993</v>
      </c>
      <c r="AK158">
        <v>11</v>
      </c>
      <c r="AL158">
        <v>3.1</v>
      </c>
      <c r="AM158" t="s">
        <v>9</v>
      </c>
      <c r="AN158" t="s">
        <v>9</v>
      </c>
      <c r="AO158">
        <v>47.8</v>
      </c>
      <c r="AP158">
        <v>34.4</v>
      </c>
    </row>
    <row r="159" spans="1:42" x14ac:dyDescent="0.15">
      <c r="A159" t="s">
        <v>440</v>
      </c>
      <c r="B159">
        <v>138.69999999999999</v>
      </c>
      <c r="C159">
        <v>6.5</v>
      </c>
      <c r="D159">
        <v>4.3</v>
      </c>
      <c r="E159">
        <v>2.2000000000000002</v>
      </c>
      <c r="F159" t="s">
        <v>9</v>
      </c>
      <c r="G159" t="s">
        <v>9</v>
      </c>
      <c r="H159" t="s">
        <v>9</v>
      </c>
      <c r="I159">
        <v>2.1</v>
      </c>
      <c r="J159" t="s">
        <v>9</v>
      </c>
      <c r="K159" t="s">
        <v>9</v>
      </c>
      <c r="L159">
        <v>49.8</v>
      </c>
      <c r="M159">
        <v>24.9</v>
      </c>
      <c r="N159">
        <v>19.7</v>
      </c>
      <c r="O159" t="s">
        <v>9</v>
      </c>
      <c r="P159">
        <v>4.8</v>
      </c>
      <c r="Q159" t="s">
        <v>9</v>
      </c>
      <c r="R159" t="s">
        <v>9</v>
      </c>
      <c r="S159" t="s">
        <v>9</v>
      </c>
      <c r="T159" t="s">
        <v>9</v>
      </c>
      <c r="U159" t="s">
        <v>9</v>
      </c>
      <c r="V159">
        <v>0.1</v>
      </c>
      <c r="W159" t="s">
        <v>9</v>
      </c>
      <c r="X159">
        <v>0.4</v>
      </c>
      <c r="Y159" t="s">
        <v>9</v>
      </c>
      <c r="Z159" t="s">
        <v>9</v>
      </c>
      <c r="AA159" t="s">
        <v>9</v>
      </c>
      <c r="AB159" t="s">
        <v>9</v>
      </c>
      <c r="AC159">
        <v>1.6</v>
      </c>
      <c r="AD159">
        <v>1.1000000000000001</v>
      </c>
      <c r="AE159">
        <v>4</v>
      </c>
      <c r="AF159" t="s">
        <v>9</v>
      </c>
      <c r="AG159">
        <v>2.8</v>
      </c>
      <c r="AH159">
        <v>1.8</v>
      </c>
      <c r="AI159">
        <v>1.2</v>
      </c>
      <c r="AJ159">
        <v>9.9</v>
      </c>
      <c r="AK159">
        <v>8</v>
      </c>
      <c r="AL159">
        <v>2.2999999999999998</v>
      </c>
      <c r="AM159" t="s">
        <v>9</v>
      </c>
      <c r="AN159" t="s">
        <v>9</v>
      </c>
      <c r="AO159">
        <v>50.8</v>
      </c>
      <c r="AP159">
        <v>26.4</v>
      </c>
    </row>
    <row r="160" spans="1:42" x14ac:dyDescent="0.15">
      <c r="A160" t="s">
        <v>441</v>
      </c>
      <c r="B160">
        <v>175.7</v>
      </c>
      <c r="C160">
        <v>7.6</v>
      </c>
      <c r="D160">
        <v>5.5</v>
      </c>
      <c r="E160">
        <v>2.1</v>
      </c>
      <c r="F160">
        <v>0.2</v>
      </c>
      <c r="G160">
        <v>0.1</v>
      </c>
      <c r="H160">
        <v>0</v>
      </c>
      <c r="I160">
        <v>2.6</v>
      </c>
      <c r="J160">
        <v>0.1</v>
      </c>
      <c r="K160" t="s">
        <v>9</v>
      </c>
      <c r="L160">
        <v>51.7</v>
      </c>
      <c r="M160">
        <v>37.4</v>
      </c>
      <c r="N160">
        <v>30.7</v>
      </c>
      <c r="O160">
        <v>0.3</v>
      </c>
      <c r="P160">
        <v>5.0999999999999996</v>
      </c>
      <c r="Q160" t="s">
        <v>9</v>
      </c>
      <c r="R160">
        <v>0</v>
      </c>
      <c r="S160" t="s">
        <v>9</v>
      </c>
      <c r="T160">
        <v>0.3</v>
      </c>
      <c r="U160">
        <v>0.1</v>
      </c>
      <c r="V160">
        <v>0.3</v>
      </c>
      <c r="W160" t="s">
        <v>9</v>
      </c>
      <c r="X160">
        <v>0.5</v>
      </c>
      <c r="Y160" t="s">
        <v>9</v>
      </c>
      <c r="Z160" t="s">
        <v>9</v>
      </c>
      <c r="AA160">
        <v>0.1</v>
      </c>
      <c r="AB160" t="s">
        <v>9</v>
      </c>
      <c r="AC160">
        <v>2</v>
      </c>
      <c r="AD160">
        <v>0.8</v>
      </c>
      <c r="AE160">
        <v>5.4</v>
      </c>
      <c r="AF160">
        <v>0.1</v>
      </c>
      <c r="AG160">
        <v>1.1000000000000001</v>
      </c>
      <c r="AH160">
        <v>2.5</v>
      </c>
      <c r="AI160">
        <v>0.3</v>
      </c>
      <c r="AJ160">
        <v>9.6999999999999993</v>
      </c>
      <c r="AK160">
        <v>17</v>
      </c>
      <c r="AL160">
        <v>3</v>
      </c>
      <c r="AM160">
        <v>0.1</v>
      </c>
      <c r="AN160" t="s">
        <v>9</v>
      </c>
      <c r="AO160">
        <v>52.6</v>
      </c>
      <c r="AP160">
        <v>37.9</v>
      </c>
    </row>
    <row r="161" spans="1:42" x14ac:dyDescent="0.15">
      <c r="A161" t="s">
        <v>442</v>
      </c>
      <c r="B161">
        <v>154</v>
      </c>
      <c r="C161">
        <v>7.2</v>
      </c>
      <c r="D161">
        <v>5.3</v>
      </c>
      <c r="E161">
        <v>1.9</v>
      </c>
      <c r="F161">
        <v>0.1</v>
      </c>
      <c r="G161">
        <v>0</v>
      </c>
      <c r="H161">
        <v>0</v>
      </c>
      <c r="I161">
        <v>2.8</v>
      </c>
      <c r="J161" t="s">
        <v>9</v>
      </c>
      <c r="K161" t="s">
        <v>9</v>
      </c>
      <c r="L161">
        <v>45.1</v>
      </c>
      <c r="M161">
        <v>31.1</v>
      </c>
      <c r="N161">
        <v>23.6</v>
      </c>
      <c r="O161">
        <v>0.2</v>
      </c>
      <c r="P161">
        <v>4.8</v>
      </c>
      <c r="Q161" t="s">
        <v>9</v>
      </c>
      <c r="R161" t="s">
        <v>9</v>
      </c>
      <c r="S161" t="s">
        <v>9</v>
      </c>
      <c r="T161">
        <v>0</v>
      </c>
      <c r="U161" t="s">
        <v>9</v>
      </c>
      <c r="V161">
        <v>0.3</v>
      </c>
      <c r="W161">
        <v>0</v>
      </c>
      <c r="X161">
        <v>0.6</v>
      </c>
      <c r="Y161" t="s">
        <v>9</v>
      </c>
      <c r="Z161" t="s">
        <v>9</v>
      </c>
      <c r="AA161" t="s">
        <v>9</v>
      </c>
      <c r="AB161" t="s">
        <v>9</v>
      </c>
      <c r="AC161">
        <v>1.9</v>
      </c>
      <c r="AD161">
        <v>1.5</v>
      </c>
      <c r="AE161">
        <v>5</v>
      </c>
      <c r="AF161">
        <v>0.1</v>
      </c>
      <c r="AG161">
        <v>0.9</v>
      </c>
      <c r="AH161">
        <v>4.3</v>
      </c>
      <c r="AI161">
        <v>0.8</v>
      </c>
      <c r="AJ161">
        <v>10.1</v>
      </c>
      <c r="AK161">
        <v>13.7</v>
      </c>
      <c r="AL161">
        <v>3.2</v>
      </c>
      <c r="AM161" t="s">
        <v>9</v>
      </c>
      <c r="AN161" t="s">
        <v>9</v>
      </c>
      <c r="AO161">
        <v>45.5</v>
      </c>
      <c r="AP161">
        <v>31.5</v>
      </c>
    </row>
    <row r="162" spans="1:42" x14ac:dyDescent="0.15">
      <c r="A162" t="s">
        <v>443</v>
      </c>
      <c r="B162">
        <v>137</v>
      </c>
      <c r="C162">
        <v>6.4</v>
      </c>
      <c r="D162">
        <v>4.7</v>
      </c>
      <c r="E162">
        <v>1.7</v>
      </c>
      <c r="F162">
        <v>0</v>
      </c>
      <c r="G162" t="s">
        <v>9</v>
      </c>
      <c r="H162">
        <v>0</v>
      </c>
      <c r="I162">
        <v>2.2999999999999998</v>
      </c>
      <c r="J162">
        <v>0</v>
      </c>
      <c r="K162" t="s">
        <v>9</v>
      </c>
      <c r="L162">
        <v>34.9</v>
      </c>
      <c r="M162">
        <v>30</v>
      </c>
      <c r="N162">
        <v>26.6</v>
      </c>
      <c r="O162">
        <v>0.1</v>
      </c>
      <c r="P162">
        <v>4.5</v>
      </c>
      <c r="Q162" t="s">
        <v>9</v>
      </c>
      <c r="R162">
        <v>0</v>
      </c>
      <c r="S162" t="s">
        <v>9</v>
      </c>
      <c r="T162">
        <v>0</v>
      </c>
      <c r="U162" t="s">
        <v>9</v>
      </c>
      <c r="V162">
        <v>0.2</v>
      </c>
      <c r="W162" t="s">
        <v>9</v>
      </c>
      <c r="X162">
        <v>0.5</v>
      </c>
      <c r="Y162">
        <v>0.1</v>
      </c>
      <c r="Z162" t="s">
        <v>9</v>
      </c>
      <c r="AA162" t="s">
        <v>9</v>
      </c>
      <c r="AB162" t="s">
        <v>9</v>
      </c>
      <c r="AC162">
        <v>1.7</v>
      </c>
      <c r="AD162">
        <v>0.8</v>
      </c>
      <c r="AE162">
        <v>4.0999999999999996</v>
      </c>
      <c r="AF162">
        <v>0.1</v>
      </c>
      <c r="AG162">
        <v>2.6</v>
      </c>
      <c r="AH162">
        <v>1.7</v>
      </c>
      <c r="AI162">
        <v>0.5</v>
      </c>
      <c r="AJ162">
        <v>7.9</v>
      </c>
      <c r="AK162">
        <v>11.9</v>
      </c>
      <c r="AL162">
        <v>2.8</v>
      </c>
      <c r="AM162">
        <v>0</v>
      </c>
      <c r="AN162" t="s">
        <v>9</v>
      </c>
      <c r="AO162">
        <v>35.5</v>
      </c>
      <c r="AP162">
        <v>31</v>
      </c>
    </row>
    <row r="163" spans="1:42" x14ac:dyDescent="0.15">
      <c r="A163" t="s">
        <v>444</v>
      </c>
      <c r="B163">
        <v>183.6</v>
      </c>
      <c r="C163">
        <v>8.4</v>
      </c>
      <c r="D163">
        <v>7.3</v>
      </c>
      <c r="E163">
        <v>1.2</v>
      </c>
      <c r="F163" t="s">
        <v>9</v>
      </c>
      <c r="G163" t="s">
        <v>9</v>
      </c>
      <c r="H163" t="s">
        <v>9</v>
      </c>
      <c r="I163">
        <v>2.4</v>
      </c>
      <c r="J163">
        <v>0.2</v>
      </c>
      <c r="K163" t="s">
        <v>9</v>
      </c>
      <c r="L163">
        <v>59</v>
      </c>
      <c r="M163">
        <v>42.7</v>
      </c>
      <c r="N163">
        <v>24.1</v>
      </c>
      <c r="O163">
        <v>0.1</v>
      </c>
      <c r="P163">
        <v>4.5999999999999996</v>
      </c>
      <c r="Q163" t="s">
        <v>9</v>
      </c>
      <c r="R163" t="s">
        <v>9</v>
      </c>
      <c r="S163" t="s">
        <v>9</v>
      </c>
      <c r="T163" t="s">
        <v>9</v>
      </c>
      <c r="U163" t="s">
        <v>9</v>
      </c>
      <c r="V163">
        <v>0.6</v>
      </c>
      <c r="W163" t="s">
        <v>9</v>
      </c>
      <c r="X163">
        <v>1.2</v>
      </c>
      <c r="Y163">
        <v>0.1</v>
      </c>
      <c r="Z163" t="s">
        <v>9</v>
      </c>
      <c r="AA163">
        <v>0.1</v>
      </c>
      <c r="AB163" t="s">
        <v>9</v>
      </c>
      <c r="AC163">
        <v>1.9</v>
      </c>
      <c r="AD163">
        <v>1.8</v>
      </c>
      <c r="AE163">
        <v>5.6</v>
      </c>
      <c r="AF163">
        <v>0.1</v>
      </c>
      <c r="AG163">
        <v>1.5</v>
      </c>
      <c r="AH163">
        <v>1.8</v>
      </c>
      <c r="AI163">
        <v>0.3</v>
      </c>
      <c r="AJ163">
        <v>10.4</v>
      </c>
      <c r="AK163">
        <v>16.600000000000001</v>
      </c>
      <c r="AL163">
        <v>2.5</v>
      </c>
      <c r="AM163">
        <v>0.2</v>
      </c>
      <c r="AN163" t="s">
        <v>9</v>
      </c>
      <c r="AO163">
        <v>59.1</v>
      </c>
      <c r="AP163">
        <v>43</v>
      </c>
    </row>
    <row r="164" spans="1:42" x14ac:dyDescent="0.15">
      <c r="A164" t="s">
        <v>445</v>
      </c>
      <c r="B164">
        <v>134.80000000000001</v>
      </c>
      <c r="C164">
        <v>6.4</v>
      </c>
      <c r="D164">
        <v>4.7</v>
      </c>
      <c r="E164">
        <v>1.7</v>
      </c>
      <c r="F164">
        <v>0</v>
      </c>
      <c r="G164" t="s">
        <v>9</v>
      </c>
      <c r="H164">
        <v>0</v>
      </c>
      <c r="I164">
        <v>2.1</v>
      </c>
      <c r="J164">
        <v>0.1</v>
      </c>
      <c r="K164" t="s">
        <v>9</v>
      </c>
      <c r="L164">
        <v>38.700000000000003</v>
      </c>
      <c r="M164">
        <v>32.9</v>
      </c>
      <c r="N164">
        <v>18.100000000000001</v>
      </c>
      <c r="O164">
        <v>0</v>
      </c>
      <c r="P164">
        <v>3.9</v>
      </c>
      <c r="Q164" t="s">
        <v>9</v>
      </c>
      <c r="R164" t="s">
        <v>9</v>
      </c>
      <c r="S164" t="s">
        <v>9</v>
      </c>
      <c r="T164">
        <v>0</v>
      </c>
      <c r="U164" t="s">
        <v>9</v>
      </c>
      <c r="V164">
        <v>0.3</v>
      </c>
      <c r="W164" t="s">
        <v>9</v>
      </c>
      <c r="X164">
        <v>0.2</v>
      </c>
      <c r="Y164" t="s">
        <v>9</v>
      </c>
      <c r="Z164" t="s">
        <v>9</v>
      </c>
      <c r="AA164" t="s">
        <v>9</v>
      </c>
      <c r="AB164" t="s">
        <v>9</v>
      </c>
      <c r="AC164">
        <v>1.6</v>
      </c>
      <c r="AD164">
        <v>0.6</v>
      </c>
      <c r="AE164">
        <v>4.8</v>
      </c>
      <c r="AF164" t="s">
        <v>9</v>
      </c>
      <c r="AG164">
        <v>2.1</v>
      </c>
      <c r="AH164">
        <v>2</v>
      </c>
      <c r="AI164">
        <v>0.4</v>
      </c>
      <c r="AJ164">
        <v>8.3000000000000007</v>
      </c>
      <c r="AK164">
        <v>12.2</v>
      </c>
      <c r="AL164">
        <v>2.2999999999999998</v>
      </c>
      <c r="AM164">
        <v>0.1</v>
      </c>
      <c r="AN164" t="s">
        <v>9</v>
      </c>
      <c r="AO164">
        <v>39.4</v>
      </c>
      <c r="AP164">
        <v>33.4</v>
      </c>
    </row>
    <row r="165" spans="1:42" x14ac:dyDescent="0.15">
      <c r="A165" t="s">
        <v>446</v>
      </c>
      <c r="B165">
        <v>206.9</v>
      </c>
      <c r="C165">
        <v>11.2</v>
      </c>
      <c r="D165">
        <v>9.9</v>
      </c>
      <c r="E165">
        <v>1.2</v>
      </c>
      <c r="F165">
        <v>0.1</v>
      </c>
      <c r="G165">
        <v>0.1</v>
      </c>
      <c r="H165" t="s">
        <v>9</v>
      </c>
      <c r="I165">
        <v>2.8</v>
      </c>
      <c r="J165" t="s">
        <v>9</v>
      </c>
      <c r="K165" t="s">
        <v>9</v>
      </c>
      <c r="L165">
        <v>47.5</v>
      </c>
      <c r="M165">
        <v>43</v>
      </c>
      <c r="N165">
        <v>48.1</v>
      </c>
      <c r="O165">
        <v>0.4</v>
      </c>
      <c r="P165">
        <v>11.1</v>
      </c>
      <c r="Q165" t="s">
        <v>9</v>
      </c>
      <c r="R165" t="s">
        <v>9</v>
      </c>
      <c r="S165" t="s">
        <v>9</v>
      </c>
      <c r="T165">
        <v>0.2</v>
      </c>
      <c r="U165" t="s">
        <v>9</v>
      </c>
      <c r="V165">
        <v>0.6</v>
      </c>
      <c r="W165">
        <v>0</v>
      </c>
      <c r="X165">
        <v>1.3</v>
      </c>
      <c r="Y165" t="s">
        <v>9</v>
      </c>
      <c r="Z165" t="s">
        <v>9</v>
      </c>
      <c r="AA165">
        <v>0.1</v>
      </c>
      <c r="AB165" t="s">
        <v>9</v>
      </c>
      <c r="AC165">
        <v>1.6</v>
      </c>
      <c r="AD165">
        <v>0.4</v>
      </c>
      <c r="AE165">
        <v>9.8000000000000007</v>
      </c>
      <c r="AF165">
        <v>0.1</v>
      </c>
      <c r="AG165">
        <v>2.9</v>
      </c>
      <c r="AH165">
        <v>5.9</v>
      </c>
      <c r="AI165">
        <v>1.4</v>
      </c>
      <c r="AJ165">
        <v>11.8</v>
      </c>
      <c r="AK165">
        <v>6.7</v>
      </c>
      <c r="AL165">
        <v>3</v>
      </c>
      <c r="AM165" t="s">
        <v>9</v>
      </c>
      <c r="AN165" t="s">
        <v>9</v>
      </c>
      <c r="AO165">
        <v>48</v>
      </c>
      <c r="AP165">
        <v>43.2</v>
      </c>
    </row>
    <row r="166" spans="1:42" x14ac:dyDescent="0.15">
      <c r="A166" t="s">
        <v>503</v>
      </c>
    </row>
    <row r="167" spans="1:42" x14ac:dyDescent="0.15">
      <c r="A167" t="s">
        <v>340</v>
      </c>
      <c r="B167">
        <v>135</v>
      </c>
      <c r="C167">
        <v>9.5</v>
      </c>
      <c r="D167">
        <v>6.8</v>
      </c>
      <c r="E167">
        <v>2.7</v>
      </c>
      <c r="F167">
        <v>0.2</v>
      </c>
      <c r="G167">
        <v>0.1</v>
      </c>
      <c r="H167">
        <v>0.2</v>
      </c>
      <c r="I167">
        <v>3.1</v>
      </c>
      <c r="J167">
        <v>0.1</v>
      </c>
      <c r="K167" t="s">
        <v>9</v>
      </c>
      <c r="L167">
        <v>46.3</v>
      </c>
      <c r="M167">
        <v>20.3</v>
      </c>
      <c r="N167">
        <v>20.6</v>
      </c>
      <c r="O167">
        <v>0.1</v>
      </c>
      <c r="P167">
        <v>4.0999999999999996</v>
      </c>
      <c r="Q167" t="s">
        <v>9</v>
      </c>
      <c r="R167" t="s">
        <v>9</v>
      </c>
      <c r="S167" t="s">
        <v>9</v>
      </c>
      <c r="T167">
        <v>0.2</v>
      </c>
      <c r="U167" t="s">
        <v>9</v>
      </c>
      <c r="V167">
        <v>0.7</v>
      </c>
      <c r="W167">
        <v>0</v>
      </c>
      <c r="X167">
        <v>1</v>
      </c>
      <c r="Y167" t="s">
        <v>9</v>
      </c>
      <c r="Z167" t="s">
        <v>9</v>
      </c>
      <c r="AA167" t="s">
        <v>9</v>
      </c>
      <c r="AB167" t="s">
        <v>9</v>
      </c>
      <c r="AC167">
        <v>1.9</v>
      </c>
      <c r="AD167">
        <v>0.7</v>
      </c>
      <c r="AE167">
        <v>4.3</v>
      </c>
      <c r="AF167">
        <v>0.2</v>
      </c>
      <c r="AG167">
        <v>0.4</v>
      </c>
      <c r="AH167">
        <v>1.6</v>
      </c>
      <c r="AI167">
        <v>0.7</v>
      </c>
      <c r="AJ167">
        <v>10.6</v>
      </c>
      <c r="AK167">
        <v>8.3000000000000007</v>
      </c>
      <c r="AL167">
        <v>3.9</v>
      </c>
      <c r="AM167">
        <v>0.1</v>
      </c>
      <c r="AN167" t="s">
        <v>9</v>
      </c>
      <c r="AO167">
        <v>53.5</v>
      </c>
      <c r="AP167">
        <v>23.7</v>
      </c>
    </row>
    <row r="168" spans="1:42" x14ac:dyDescent="0.15">
      <c r="A168" t="s">
        <v>448</v>
      </c>
      <c r="B168">
        <v>164.2</v>
      </c>
      <c r="C168">
        <v>8.6999999999999993</v>
      </c>
      <c r="D168">
        <v>7.1</v>
      </c>
      <c r="E168">
        <v>1.6</v>
      </c>
      <c r="F168">
        <v>0.2</v>
      </c>
      <c r="G168">
        <v>0.1</v>
      </c>
      <c r="H168">
        <v>0.1</v>
      </c>
      <c r="I168">
        <v>3.1</v>
      </c>
      <c r="J168" t="s">
        <v>9</v>
      </c>
      <c r="K168" t="s">
        <v>9</v>
      </c>
      <c r="L168">
        <v>46.1</v>
      </c>
      <c r="M168">
        <v>26.8</v>
      </c>
      <c r="N168">
        <v>34</v>
      </c>
      <c r="O168">
        <v>0.2</v>
      </c>
      <c r="P168">
        <v>6.3</v>
      </c>
      <c r="Q168" t="s">
        <v>9</v>
      </c>
      <c r="R168" t="s">
        <v>9</v>
      </c>
      <c r="S168" t="s">
        <v>9</v>
      </c>
      <c r="T168">
        <v>0.1</v>
      </c>
      <c r="U168" t="s">
        <v>9</v>
      </c>
      <c r="V168">
        <v>0.6</v>
      </c>
      <c r="W168">
        <v>0.1</v>
      </c>
      <c r="X168">
        <v>0.9</v>
      </c>
      <c r="Y168" t="s">
        <v>9</v>
      </c>
      <c r="Z168" t="s">
        <v>9</v>
      </c>
      <c r="AA168" t="s">
        <v>9</v>
      </c>
      <c r="AB168" t="s">
        <v>9</v>
      </c>
      <c r="AC168">
        <v>1.6</v>
      </c>
      <c r="AD168">
        <v>0.7</v>
      </c>
      <c r="AE168">
        <v>5.6</v>
      </c>
      <c r="AF168">
        <v>0.2</v>
      </c>
      <c r="AG168">
        <v>4.3</v>
      </c>
      <c r="AH168">
        <v>2.5</v>
      </c>
      <c r="AI168">
        <v>1.2</v>
      </c>
      <c r="AJ168">
        <v>9.6999999999999993</v>
      </c>
      <c r="AK168">
        <v>11.4</v>
      </c>
      <c r="AL168">
        <v>3.2</v>
      </c>
      <c r="AM168" t="s">
        <v>9</v>
      </c>
      <c r="AN168" t="s">
        <v>9</v>
      </c>
      <c r="AO168">
        <v>47.3</v>
      </c>
      <c r="AP168">
        <v>27.3</v>
      </c>
    </row>
    <row r="169" spans="1:42" x14ac:dyDescent="0.15">
      <c r="A169" t="s">
        <v>449</v>
      </c>
      <c r="B169">
        <v>131.69999999999999</v>
      </c>
      <c r="C169">
        <v>8.1999999999999993</v>
      </c>
      <c r="D169">
        <v>6.1</v>
      </c>
      <c r="E169">
        <v>2.1</v>
      </c>
      <c r="F169" t="s">
        <v>9</v>
      </c>
      <c r="G169" t="s">
        <v>9</v>
      </c>
      <c r="H169" t="s">
        <v>9</v>
      </c>
      <c r="I169">
        <v>2.5</v>
      </c>
      <c r="J169" t="s">
        <v>9</v>
      </c>
      <c r="K169" t="s">
        <v>9</v>
      </c>
      <c r="L169">
        <v>35.299999999999997</v>
      </c>
      <c r="M169">
        <v>27.7</v>
      </c>
      <c r="N169">
        <v>19</v>
      </c>
      <c r="O169">
        <v>0.2</v>
      </c>
      <c r="P169">
        <v>4.3</v>
      </c>
      <c r="Q169" t="s">
        <v>9</v>
      </c>
      <c r="R169">
        <v>0.1</v>
      </c>
      <c r="S169" t="s">
        <v>9</v>
      </c>
      <c r="T169" t="s">
        <v>9</v>
      </c>
      <c r="U169" t="s">
        <v>9</v>
      </c>
      <c r="V169">
        <v>0.5</v>
      </c>
      <c r="W169" t="s">
        <v>9</v>
      </c>
      <c r="X169">
        <v>0.4</v>
      </c>
      <c r="Y169" t="s">
        <v>9</v>
      </c>
      <c r="Z169" t="s">
        <v>9</v>
      </c>
      <c r="AA169" t="s">
        <v>9</v>
      </c>
      <c r="AB169" t="s">
        <v>9</v>
      </c>
      <c r="AC169">
        <v>1.6</v>
      </c>
      <c r="AD169">
        <v>0.3</v>
      </c>
      <c r="AE169">
        <v>5</v>
      </c>
      <c r="AF169">
        <v>0.1</v>
      </c>
      <c r="AG169">
        <v>10.199999999999999</v>
      </c>
      <c r="AH169">
        <v>1.7</v>
      </c>
      <c r="AI169">
        <v>0.5</v>
      </c>
      <c r="AJ169">
        <v>7.5</v>
      </c>
      <c r="AK169">
        <v>6.7</v>
      </c>
      <c r="AL169">
        <v>3</v>
      </c>
      <c r="AM169" t="s">
        <v>9</v>
      </c>
      <c r="AN169" t="s">
        <v>9</v>
      </c>
      <c r="AO169">
        <v>36.1</v>
      </c>
      <c r="AP169">
        <v>28.5</v>
      </c>
    </row>
    <row r="170" spans="1:42" x14ac:dyDescent="0.15">
      <c r="A170" t="s">
        <v>386</v>
      </c>
      <c r="B170">
        <v>148.69999999999999</v>
      </c>
      <c r="C170">
        <v>8.1</v>
      </c>
      <c r="D170">
        <v>5</v>
      </c>
      <c r="E170">
        <v>3.1</v>
      </c>
      <c r="F170" t="s">
        <v>9</v>
      </c>
      <c r="G170" t="s">
        <v>9</v>
      </c>
      <c r="H170" t="s">
        <v>9</v>
      </c>
      <c r="I170">
        <v>4.4000000000000004</v>
      </c>
      <c r="J170" t="s">
        <v>9</v>
      </c>
      <c r="K170" t="s">
        <v>9</v>
      </c>
      <c r="L170">
        <v>34.700000000000003</v>
      </c>
      <c r="M170">
        <v>38.1</v>
      </c>
      <c r="N170">
        <v>26.3</v>
      </c>
      <c r="O170" t="s">
        <v>9</v>
      </c>
      <c r="P170">
        <v>3.9</v>
      </c>
      <c r="Q170" t="s">
        <v>9</v>
      </c>
      <c r="R170" t="s">
        <v>9</v>
      </c>
      <c r="S170" t="s">
        <v>9</v>
      </c>
      <c r="T170" t="s">
        <v>9</v>
      </c>
      <c r="U170" t="s">
        <v>9</v>
      </c>
      <c r="V170">
        <v>0.1</v>
      </c>
      <c r="W170" t="s">
        <v>9</v>
      </c>
      <c r="X170">
        <v>0.5</v>
      </c>
      <c r="Y170" t="s">
        <v>9</v>
      </c>
      <c r="Z170" t="s">
        <v>9</v>
      </c>
      <c r="AA170" t="s">
        <v>9</v>
      </c>
      <c r="AB170" t="s">
        <v>9</v>
      </c>
      <c r="AC170">
        <v>1.8</v>
      </c>
      <c r="AD170">
        <v>1.5</v>
      </c>
      <c r="AE170">
        <v>4</v>
      </c>
      <c r="AF170" t="s">
        <v>9</v>
      </c>
      <c r="AG170" t="s">
        <v>9</v>
      </c>
      <c r="AH170">
        <v>0.4</v>
      </c>
      <c r="AI170" t="s">
        <v>9</v>
      </c>
      <c r="AJ170">
        <v>11.9</v>
      </c>
      <c r="AK170">
        <v>13.1</v>
      </c>
      <c r="AL170">
        <v>4.8</v>
      </c>
      <c r="AM170" t="s">
        <v>9</v>
      </c>
      <c r="AN170" t="s">
        <v>9</v>
      </c>
      <c r="AO170">
        <v>39.5</v>
      </c>
      <c r="AP170">
        <v>42</v>
      </c>
    </row>
    <row r="171" spans="1:42" x14ac:dyDescent="0.15">
      <c r="A171" t="s">
        <v>450</v>
      </c>
      <c r="B171">
        <v>142.9</v>
      </c>
      <c r="C171">
        <v>10.3</v>
      </c>
      <c r="D171">
        <v>8.1999999999999993</v>
      </c>
      <c r="E171">
        <v>2.1</v>
      </c>
      <c r="F171">
        <v>0.1</v>
      </c>
      <c r="G171" t="s">
        <v>9</v>
      </c>
      <c r="H171">
        <v>0.1</v>
      </c>
      <c r="I171">
        <v>3</v>
      </c>
      <c r="J171">
        <v>1.1000000000000001</v>
      </c>
      <c r="K171" t="s">
        <v>9</v>
      </c>
      <c r="L171">
        <v>51.5</v>
      </c>
      <c r="M171">
        <v>24</v>
      </c>
      <c r="N171">
        <v>16.399999999999999</v>
      </c>
      <c r="O171">
        <v>1.7</v>
      </c>
      <c r="P171">
        <v>4.5999999999999996</v>
      </c>
      <c r="Q171" t="s">
        <v>9</v>
      </c>
      <c r="R171" t="s">
        <v>9</v>
      </c>
      <c r="S171" t="s">
        <v>9</v>
      </c>
      <c r="T171" t="s">
        <v>9</v>
      </c>
      <c r="U171" t="s">
        <v>9</v>
      </c>
      <c r="V171">
        <v>0.7</v>
      </c>
      <c r="W171" t="s">
        <v>9</v>
      </c>
      <c r="X171">
        <v>0.7</v>
      </c>
      <c r="Y171" t="s">
        <v>9</v>
      </c>
      <c r="Z171" t="s">
        <v>9</v>
      </c>
      <c r="AA171">
        <v>0.2</v>
      </c>
      <c r="AB171">
        <v>0.2</v>
      </c>
      <c r="AC171">
        <v>1.5</v>
      </c>
      <c r="AD171">
        <v>0.8</v>
      </c>
      <c r="AE171">
        <v>5.6</v>
      </c>
      <c r="AF171" t="s">
        <v>9</v>
      </c>
      <c r="AG171">
        <v>0.2</v>
      </c>
      <c r="AH171">
        <v>0.8</v>
      </c>
      <c r="AI171" t="s">
        <v>9</v>
      </c>
      <c r="AJ171">
        <v>9.4</v>
      </c>
      <c r="AK171">
        <v>10.4</v>
      </c>
      <c r="AL171">
        <v>3.2</v>
      </c>
      <c r="AM171">
        <v>1.2</v>
      </c>
      <c r="AN171" t="s">
        <v>9</v>
      </c>
      <c r="AO171">
        <v>53.7</v>
      </c>
      <c r="AP171">
        <v>25.2</v>
      </c>
    </row>
    <row r="172" spans="1:42" x14ac:dyDescent="0.15">
      <c r="A172" t="s">
        <v>451</v>
      </c>
      <c r="B172">
        <v>152.69999999999999</v>
      </c>
      <c r="C172">
        <v>8.8000000000000007</v>
      </c>
      <c r="D172">
        <v>6.2</v>
      </c>
      <c r="E172">
        <v>2.5</v>
      </c>
      <c r="F172">
        <v>0.2</v>
      </c>
      <c r="G172">
        <v>0</v>
      </c>
      <c r="H172">
        <v>0.1</v>
      </c>
      <c r="I172">
        <v>3.4</v>
      </c>
      <c r="J172" t="s">
        <v>9</v>
      </c>
      <c r="K172" t="s">
        <v>9</v>
      </c>
      <c r="L172">
        <v>45.4</v>
      </c>
      <c r="M172">
        <v>24.7</v>
      </c>
      <c r="N172">
        <v>34.4</v>
      </c>
      <c r="O172">
        <v>0.2</v>
      </c>
      <c r="P172">
        <v>5.7</v>
      </c>
      <c r="Q172" t="s">
        <v>9</v>
      </c>
      <c r="R172">
        <v>0</v>
      </c>
      <c r="S172" t="s">
        <v>9</v>
      </c>
      <c r="T172">
        <v>0.1</v>
      </c>
      <c r="U172" t="s">
        <v>9</v>
      </c>
      <c r="V172">
        <v>0.5</v>
      </c>
      <c r="W172">
        <v>0</v>
      </c>
      <c r="X172">
        <v>1.1000000000000001</v>
      </c>
      <c r="Y172" t="s">
        <v>9</v>
      </c>
      <c r="Z172" t="s">
        <v>9</v>
      </c>
      <c r="AA172">
        <v>0</v>
      </c>
      <c r="AB172" t="s">
        <v>9</v>
      </c>
      <c r="AC172">
        <v>1.6</v>
      </c>
      <c r="AD172">
        <v>0.7</v>
      </c>
      <c r="AE172">
        <v>4.9000000000000004</v>
      </c>
      <c r="AF172">
        <v>0</v>
      </c>
      <c r="AG172">
        <v>2</v>
      </c>
      <c r="AH172">
        <v>0.9</v>
      </c>
      <c r="AI172">
        <v>1</v>
      </c>
      <c r="AJ172">
        <v>9.4</v>
      </c>
      <c r="AK172">
        <v>7.2</v>
      </c>
      <c r="AL172">
        <v>4</v>
      </c>
      <c r="AM172" t="s">
        <v>9</v>
      </c>
      <c r="AN172" t="s">
        <v>9</v>
      </c>
      <c r="AO172">
        <v>50.7</v>
      </c>
      <c r="AP172">
        <v>27.8</v>
      </c>
    </row>
    <row r="173" spans="1:42" x14ac:dyDescent="0.15">
      <c r="A173" t="s">
        <v>452</v>
      </c>
      <c r="B173">
        <v>179.7</v>
      </c>
      <c r="C173">
        <v>10.5</v>
      </c>
      <c r="D173">
        <v>8.4</v>
      </c>
      <c r="E173">
        <v>2.1</v>
      </c>
      <c r="F173">
        <v>0</v>
      </c>
      <c r="G173" t="s">
        <v>9</v>
      </c>
      <c r="H173">
        <v>0</v>
      </c>
      <c r="I173">
        <v>3.2</v>
      </c>
      <c r="J173" t="s">
        <v>9</v>
      </c>
      <c r="K173" t="s">
        <v>9</v>
      </c>
      <c r="L173">
        <v>50.4</v>
      </c>
      <c r="M173">
        <v>26</v>
      </c>
      <c r="N173">
        <v>41.2</v>
      </c>
      <c r="O173" t="s">
        <v>9</v>
      </c>
      <c r="P173">
        <v>7.7</v>
      </c>
      <c r="Q173" t="s">
        <v>9</v>
      </c>
      <c r="R173" t="s">
        <v>9</v>
      </c>
      <c r="S173" t="s">
        <v>9</v>
      </c>
      <c r="T173" t="s">
        <v>9</v>
      </c>
      <c r="U173" t="s">
        <v>9</v>
      </c>
      <c r="V173">
        <v>0.5</v>
      </c>
      <c r="W173" t="s">
        <v>9</v>
      </c>
      <c r="X173">
        <v>0.8</v>
      </c>
      <c r="Y173" t="s">
        <v>9</v>
      </c>
      <c r="Z173" t="s">
        <v>9</v>
      </c>
      <c r="AA173" t="s">
        <v>9</v>
      </c>
      <c r="AB173" t="s">
        <v>9</v>
      </c>
      <c r="AC173">
        <v>2.2000000000000002</v>
      </c>
      <c r="AD173">
        <v>1.4</v>
      </c>
      <c r="AE173">
        <v>8</v>
      </c>
      <c r="AF173" t="s">
        <v>9</v>
      </c>
      <c r="AG173" t="s">
        <v>9</v>
      </c>
      <c r="AH173">
        <v>2.4</v>
      </c>
      <c r="AI173">
        <v>1.1000000000000001</v>
      </c>
      <c r="AJ173">
        <v>10.7</v>
      </c>
      <c r="AK173">
        <v>13.6</v>
      </c>
      <c r="AL173">
        <v>3.2</v>
      </c>
      <c r="AM173" t="s">
        <v>9</v>
      </c>
      <c r="AN173" t="s">
        <v>9</v>
      </c>
      <c r="AO173">
        <v>59</v>
      </c>
      <c r="AP173">
        <v>30</v>
      </c>
    </row>
    <row r="174" spans="1:42" x14ac:dyDescent="0.15">
      <c r="A174" t="s">
        <v>389</v>
      </c>
      <c r="B174">
        <v>122.7</v>
      </c>
      <c r="C174">
        <v>5.2</v>
      </c>
      <c r="D174">
        <v>3.7</v>
      </c>
      <c r="E174">
        <v>1.6</v>
      </c>
      <c r="F174">
        <v>0.3</v>
      </c>
      <c r="G174" t="s">
        <v>9</v>
      </c>
      <c r="H174">
        <v>0.3</v>
      </c>
      <c r="I174">
        <v>1.8</v>
      </c>
      <c r="J174" t="s">
        <v>9</v>
      </c>
      <c r="K174" t="s">
        <v>9</v>
      </c>
      <c r="L174">
        <v>34.4</v>
      </c>
      <c r="M174">
        <v>25.1</v>
      </c>
      <c r="N174">
        <v>23.3</v>
      </c>
      <c r="O174" t="s">
        <v>9</v>
      </c>
      <c r="P174">
        <v>4</v>
      </c>
      <c r="Q174" t="s">
        <v>9</v>
      </c>
      <c r="R174" t="s">
        <v>9</v>
      </c>
      <c r="S174" t="s">
        <v>9</v>
      </c>
      <c r="T174" t="s">
        <v>9</v>
      </c>
      <c r="U174" t="s">
        <v>9</v>
      </c>
      <c r="V174">
        <v>0.1</v>
      </c>
      <c r="W174" t="s">
        <v>9</v>
      </c>
      <c r="X174">
        <v>0.7</v>
      </c>
      <c r="Y174" t="s">
        <v>9</v>
      </c>
      <c r="Z174" t="s">
        <v>9</v>
      </c>
      <c r="AA174" t="s">
        <v>9</v>
      </c>
      <c r="AB174" t="s">
        <v>9</v>
      </c>
      <c r="AC174">
        <v>1.3</v>
      </c>
      <c r="AD174">
        <v>0.2</v>
      </c>
      <c r="AE174">
        <v>5</v>
      </c>
      <c r="AF174" t="s">
        <v>9</v>
      </c>
      <c r="AG174">
        <v>1.3</v>
      </c>
      <c r="AH174">
        <v>2.6</v>
      </c>
      <c r="AI174">
        <v>0.7</v>
      </c>
      <c r="AJ174">
        <v>9.5</v>
      </c>
      <c r="AK174">
        <v>7.1</v>
      </c>
      <c r="AL174">
        <v>2.7</v>
      </c>
      <c r="AM174" t="s">
        <v>9</v>
      </c>
      <c r="AN174" t="s">
        <v>9</v>
      </c>
      <c r="AO174">
        <v>41.3</v>
      </c>
      <c r="AP174">
        <v>30</v>
      </c>
    </row>
    <row r="175" spans="1:42" x14ac:dyDescent="0.15">
      <c r="A175" t="s">
        <v>467</v>
      </c>
      <c r="B175">
        <v>205.9</v>
      </c>
      <c r="C175">
        <v>10.1</v>
      </c>
      <c r="D175">
        <v>7.4</v>
      </c>
      <c r="E175">
        <v>2.6</v>
      </c>
      <c r="F175">
        <v>0.5</v>
      </c>
      <c r="G175" t="s">
        <v>9</v>
      </c>
      <c r="H175">
        <v>0.5</v>
      </c>
      <c r="I175">
        <v>3.7</v>
      </c>
      <c r="J175" t="s">
        <v>9</v>
      </c>
      <c r="K175" t="s">
        <v>9</v>
      </c>
      <c r="L175">
        <v>70.2</v>
      </c>
      <c r="M175">
        <v>34.9</v>
      </c>
      <c r="N175">
        <v>34.5</v>
      </c>
      <c r="O175" t="s">
        <v>9</v>
      </c>
      <c r="P175">
        <v>8.1</v>
      </c>
      <c r="Q175" t="s">
        <v>9</v>
      </c>
      <c r="R175" t="s">
        <v>9</v>
      </c>
      <c r="S175" t="s">
        <v>9</v>
      </c>
      <c r="T175" t="s">
        <v>9</v>
      </c>
      <c r="U175" t="s">
        <v>9</v>
      </c>
      <c r="V175">
        <v>0.8</v>
      </c>
      <c r="W175">
        <v>0.1</v>
      </c>
      <c r="X175">
        <v>2</v>
      </c>
      <c r="Y175" t="s">
        <v>9</v>
      </c>
      <c r="Z175" t="s">
        <v>9</v>
      </c>
      <c r="AA175" t="s">
        <v>9</v>
      </c>
      <c r="AB175" t="s">
        <v>9</v>
      </c>
      <c r="AC175">
        <v>1.4</v>
      </c>
      <c r="AD175">
        <v>0.3</v>
      </c>
      <c r="AE175">
        <v>7.4</v>
      </c>
      <c r="AF175" t="s">
        <v>9</v>
      </c>
      <c r="AG175">
        <v>1.6</v>
      </c>
      <c r="AH175">
        <v>4.9000000000000004</v>
      </c>
      <c r="AI175">
        <v>0</v>
      </c>
      <c r="AJ175">
        <v>12.1</v>
      </c>
      <c r="AK175">
        <v>13.2</v>
      </c>
      <c r="AL175">
        <v>3.7</v>
      </c>
      <c r="AM175" t="s">
        <v>9</v>
      </c>
      <c r="AN175" t="s">
        <v>9</v>
      </c>
      <c r="AO175">
        <v>70.7</v>
      </c>
      <c r="AP175">
        <v>35.6</v>
      </c>
    </row>
    <row r="176" spans="1:42" x14ac:dyDescent="0.15">
      <c r="A176" t="s">
        <v>453</v>
      </c>
      <c r="B176">
        <v>127.9</v>
      </c>
      <c r="C176">
        <v>7.5</v>
      </c>
      <c r="D176">
        <v>6.2</v>
      </c>
      <c r="E176">
        <v>1.3</v>
      </c>
      <c r="F176">
        <v>0.1</v>
      </c>
      <c r="G176" t="s">
        <v>9</v>
      </c>
      <c r="H176">
        <v>0.1</v>
      </c>
      <c r="I176">
        <v>2.7</v>
      </c>
      <c r="J176">
        <v>0.2</v>
      </c>
      <c r="K176" t="s">
        <v>9</v>
      </c>
      <c r="L176">
        <v>42.4</v>
      </c>
      <c r="M176">
        <v>19.7</v>
      </c>
      <c r="N176">
        <v>20.9</v>
      </c>
      <c r="O176" t="s">
        <v>9</v>
      </c>
      <c r="P176">
        <v>5.0999999999999996</v>
      </c>
      <c r="Q176" t="s">
        <v>9</v>
      </c>
      <c r="R176" t="s">
        <v>9</v>
      </c>
      <c r="S176" t="s">
        <v>9</v>
      </c>
      <c r="T176">
        <v>0.2</v>
      </c>
      <c r="U176" t="s">
        <v>9</v>
      </c>
      <c r="V176">
        <v>0.1</v>
      </c>
      <c r="W176">
        <v>0</v>
      </c>
      <c r="X176">
        <v>0.6</v>
      </c>
      <c r="Y176" t="s">
        <v>9</v>
      </c>
      <c r="Z176" t="s">
        <v>9</v>
      </c>
      <c r="AA176" t="s">
        <v>9</v>
      </c>
      <c r="AB176" t="s">
        <v>9</v>
      </c>
      <c r="AC176">
        <v>1.6</v>
      </c>
      <c r="AD176">
        <v>0.6</v>
      </c>
      <c r="AE176">
        <v>5.7</v>
      </c>
      <c r="AF176" t="s">
        <v>9</v>
      </c>
      <c r="AG176" t="s">
        <v>9</v>
      </c>
      <c r="AH176">
        <v>1</v>
      </c>
      <c r="AI176">
        <v>1</v>
      </c>
      <c r="AJ176">
        <v>11.9</v>
      </c>
      <c r="AK176">
        <v>6.6</v>
      </c>
      <c r="AL176">
        <v>3</v>
      </c>
      <c r="AM176">
        <v>0.2</v>
      </c>
      <c r="AN176" t="s">
        <v>9</v>
      </c>
      <c r="AO176">
        <v>44.6</v>
      </c>
      <c r="AP176">
        <v>21</v>
      </c>
    </row>
    <row r="177" spans="1:42" x14ac:dyDescent="0.15">
      <c r="A177" t="s">
        <v>472</v>
      </c>
      <c r="B177">
        <v>134.30000000000001</v>
      </c>
      <c r="C177">
        <v>7</v>
      </c>
      <c r="D177">
        <v>4.4000000000000004</v>
      </c>
      <c r="E177">
        <v>2.6</v>
      </c>
      <c r="F177">
        <v>0.1</v>
      </c>
      <c r="G177" t="s">
        <v>9</v>
      </c>
      <c r="H177">
        <v>0.1</v>
      </c>
      <c r="I177">
        <v>2.2999999999999998</v>
      </c>
      <c r="J177" t="s">
        <v>9</v>
      </c>
      <c r="K177" t="s">
        <v>9</v>
      </c>
      <c r="L177">
        <v>30.7</v>
      </c>
      <c r="M177">
        <v>27.1</v>
      </c>
      <c r="N177">
        <v>31.6</v>
      </c>
      <c r="O177">
        <v>0.2</v>
      </c>
      <c r="P177">
        <v>5.7</v>
      </c>
      <c r="Q177" t="s">
        <v>9</v>
      </c>
      <c r="R177" t="s">
        <v>9</v>
      </c>
      <c r="S177" t="s">
        <v>9</v>
      </c>
      <c r="T177" t="s">
        <v>9</v>
      </c>
      <c r="U177" t="s">
        <v>9</v>
      </c>
      <c r="V177">
        <v>0.5</v>
      </c>
      <c r="W177" t="s">
        <v>9</v>
      </c>
      <c r="X177">
        <v>0.9</v>
      </c>
      <c r="Y177" t="s">
        <v>9</v>
      </c>
      <c r="Z177" t="s">
        <v>9</v>
      </c>
      <c r="AA177">
        <v>0.4</v>
      </c>
      <c r="AB177" t="s">
        <v>9</v>
      </c>
      <c r="AC177">
        <v>1.4</v>
      </c>
      <c r="AD177">
        <v>0.3</v>
      </c>
      <c r="AE177">
        <v>4.3</v>
      </c>
      <c r="AF177" t="s">
        <v>9</v>
      </c>
      <c r="AG177">
        <v>5.5</v>
      </c>
      <c r="AH177">
        <v>1</v>
      </c>
      <c r="AI177">
        <v>1.1000000000000001</v>
      </c>
      <c r="AJ177">
        <v>8.1999999999999993</v>
      </c>
      <c r="AK177">
        <v>6.1</v>
      </c>
      <c r="AL177">
        <v>3</v>
      </c>
      <c r="AM177" t="s">
        <v>9</v>
      </c>
      <c r="AN177" t="s">
        <v>9</v>
      </c>
      <c r="AO177">
        <v>33.4</v>
      </c>
      <c r="AP177">
        <v>28.4</v>
      </c>
    </row>
    <row r="178" spans="1:42" x14ac:dyDescent="0.15">
      <c r="A178" t="s">
        <v>346</v>
      </c>
      <c r="B178">
        <v>205.1</v>
      </c>
      <c r="C178">
        <v>11.6</v>
      </c>
      <c r="D178">
        <v>8.8000000000000007</v>
      </c>
      <c r="E178">
        <v>2.8</v>
      </c>
      <c r="F178">
        <v>0.3</v>
      </c>
      <c r="G178">
        <v>0.1</v>
      </c>
      <c r="H178">
        <v>0.2</v>
      </c>
      <c r="I178">
        <v>3.4</v>
      </c>
      <c r="J178" t="s">
        <v>9</v>
      </c>
      <c r="K178" t="s">
        <v>9</v>
      </c>
      <c r="L178">
        <v>79.2</v>
      </c>
      <c r="M178">
        <v>32.700000000000003</v>
      </c>
      <c r="N178">
        <v>31</v>
      </c>
      <c r="O178">
        <v>0.5</v>
      </c>
      <c r="P178">
        <v>5.7</v>
      </c>
      <c r="Q178" t="s">
        <v>9</v>
      </c>
      <c r="R178" t="s">
        <v>9</v>
      </c>
      <c r="S178" t="s">
        <v>9</v>
      </c>
      <c r="T178">
        <v>0.1</v>
      </c>
      <c r="U178" t="s">
        <v>9</v>
      </c>
      <c r="V178">
        <v>0.7</v>
      </c>
      <c r="W178" t="s">
        <v>9</v>
      </c>
      <c r="X178">
        <v>2.1</v>
      </c>
      <c r="Y178" t="s">
        <v>9</v>
      </c>
      <c r="Z178" t="s">
        <v>9</v>
      </c>
      <c r="AA178">
        <v>0.1</v>
      </c>
      <c r="AB178" t="s">
        <v>9</v>
      </c>
      <c r="AC178">
        <v>1.9</v>
      </c>
      <c r="AD178">
        <v>1.5</v>
      </c>
      <c r="AE178">
        <v>5.7</v>
      </c>
      <c r="AF178" t="s">
        <v>9</v>
      </c>
      <c r="AG178" t="s">
        <v>9</v>
      </c>
      <c r="AH178">
        <v>3.6</v>
      </c>
      <c r="AI178">
        <v>0.8</v>
      </c>
      <c r="AJ178">
        <v>12.6</v>
      </c>
      <c r="AK178">
        <v>11.7</v>
      </c>
      <c r="AL178">
        <v>3.7</v>
      </c>
      <c r="AM178" t="s">
        <v>9</v>
      </c>
      <c r="AN178" t="s">
        <v>9</v>
      </c>
      <c r="AO178">
        <v>81.2</v>
      </c>
      <c r="AP178">
        <v>33.5</v>
      </c>
    </row>
    <row r="179" spans="1:42" x14ac:dyDescent="0.15">
      <c r="A179" t="s">
        <v>454</v>
      </c>
      <c r="B179">
        <v>146.69999999999999</v>
      </c>
      <c r="C179">
        <v>7.8</v>
      </c>
      <c r="D179">
        <v>5.3</v>
      </c>
      <c r="E179">
        <v>2.5</v>
      </c>
      <c r="F179">
        <v>0</v>
      </c>
      <c r="G179" t="s">
        <v>9</v>
      </c>
      <c r="H179">
        <v>0</v>
      </c>
      <c r="I179">
        <v>3.5</v>
      </c>
      <c r="J179" t="s">
        <v>9</v>
      </c>
      <c r="K179" t="s">
        <v>9</v>
      </c>
      <c r="L179">
        <v>42.2</v>
      </c>
      <c r="M179">
        <v>29.1</v>
      </c>
      <c r="N179">
        <v>27</v>
      </c>
      <c r="O179" t="s">
        <v>9</v>
      </c>
      <c r="P179">
        <v>4.3</v>
      </c>
      <c r="Q179" t="s">
        <v>9</v>
      </c>
      <c r="R179" t="s">
        <v>9</v>
      </c>
      <c r="S179" t="s">
        <v>9</v>
      </c>
      <c r="T179" t="s">
        <v>9</v>
      </c>
      <c r="U179" t="s">
        <v>9</v>
      </c>
      <c r="V179">
        <v>0.3</v>
      </c>
      <c r="W179" t="s">
        <v>9</v>
      </c>
      <c r="X179">
        <v>0.5</v>
      </c>
      <c r="Y179" t="s">
        <v>9</v>
      </c>
      <c r="Z179" t="s">
        <v>9</v>
      </c>
      <c r="AA179" t="s">
        <v>9</v>
      </c>
      <c r="AB179" t="s">
        <v>9</v>
      </c>
      <c r="AC179">
        <v>1.3</v>
      </c>
      <c r="AD179">
        <v>1.5</v>
      </c>
      <c r="AE179">
        <v>4.3</v>
      </c>
      <c r="AF179" t="s">
        <v>9</v>
      </c>
      <c r="AG179">
        <v>1.3</v>
      </c>
      <c r="AH179">
        <v>2</v>
      </c>
      <c r="AI179">
        <v>0.1</v>
      </c>
      <c r="AJ179">
        <v>9.6</v>
      </c>
      <c r="AK179">
        <v>11.8</v>
      </c>
      <c r="AL179">
        <v>4.2</v>
      </c>
      <c r="AM179" t="s">
        <v>9</v>
      </c>
      <c r="AN179" t="s">
        <v>9</v>
      </c>
      <c r="AO179">
        <v>55.5</v>
      </c>
      <c r="AP179">
        <v>39.5</v>
      </c>
    </row>
    <row r="180" spans="1:42" x14ac:dyDescent="0.15">
      <c r="A180" t="s">
        <v>455</v>
      </c>
      <c r="B180">
        <v>62.8</v>
      </c>
      <c r="C180">
        <v>6.8</v>
      </c>
      <c r="D180">
        <v>6</v>
      </c>
      <c r="E180">
        <v>0.8</v>
      </c>
      <c r="F180" t="s">
        <v>9</v>
      </c>
      <c r="G180" t="s">
        <v>9</v>
      </c>
      <c r="H180" t="s">
        <v>9</v>
      </c>
      <c r="I180">
        <v>2</v>
      </c>
      <c r="J180" t="s">
        <v>9</v>
      </c>
      <c r="K180" t="s">
        <v>9</v>
      </c>
      <c r="L180">
        <v>32.799999999999997</v>
      </c>
      <c r="M180">
        <v>1</v>
      </c>
      <c r="N180">
        <v>1</v>
      </c>
      <c r="O180" t="s">
        <v>9</v>
      </c>
      <c r="P180">
        <v>2</v>
      </c>
      <c r="Q180" t="s">
        <v>9</v>
      </c>
      <c r="R180" t="s">
        <v>9</v>
      </c>
      <c r="S180" t="s">
        <v>9</v>
      </c>
      <c r="T180" t="s">
        <v>9</v>
      </c>
      <c r="U180" t="s">
        <v>9</v>
      </c>
      <c r="V180">
        <v>0.2</v>
      </c>
      <c r="W180" t="s">
        <v>9</v>
      </c>
      <c r="X180">
        <v>2</v>
      </c>
      <c r="Y180" t="s">
        <v>9</v>
      </c>
      <c r="Z180" t="s">
        <v>9</v>
      </c>
      <c r="AA180" t="s">
        <v>9</v>
      </c>
      <c r="AB180" t="s">
        <v>9</v>
      </c>
      <c r="AC180">
        <v>1</v>
      </c>
      <c r="AD180" t="s">
        <v>9</v>
      </c>
      <c r="AE180">
        <v>5</v>
      </c>
      <c r="AF180" t="s">
        <v>9</v>
      </c>
      <c r="AG180" t="s">
        <v>9</v>
      </c>
      <c r="AH180" t="s">
        <v>9</v>
      </c>
      <c r="AI180">
        <v>1.8</v>
      </c>
      <c r="AJ180">
        <v>5</v>
      </c>
      <c r="AK180">
        <v>2.2000000000000002</v>
      </c>
      <c r="AL180">
        <v>2</v>
      </c>
      <c r="AM180" t="s">
        <v>9</v>
      </c>
      <c r="AN180" t="s">
        <v>9</v>
      </c>
      <c r="AO180">
        <v>33</v>
      </c>
      <c r="AP180">
        <v>1</v>
      </c>
    </row>
    <row r="181" spans="1:42" x14ac:dyDescent="0.15">
      <c r="A181" t="s">
        <v>456</v>
      </c>
      <c r="B181">
        <v>333.9</v>
      </c>
      <c r="C181">
        <v>19</v>
      </c>
      <c r="D181">
        <v>15</v>
      </c>
      <c r="E181">
        <v>4</v>
      </c>
      <c r="F181">
        <v>0.6</v>
      </c>
      <c r="G181" t="s">
        <v>9</v>
      </c>
      <c r="H181">
        <v>0.6</v>
      </c>
      <c r="I181">
        <v>5.3</v>
      </c>
      <c r="J181" t="s">
        <v>9</v>
      </c>
      <c r="K181" t="s">
        <v>9</v>
      </c>
      <c r="L181">
        <v>121.6</v>
      </c>
      <c r="M181">
        <v>50.2</v>
      </c>
      <c r="N181">
        <v>54.5</v>
      </c>
      <c r="O181">
        <v>0.3</v>
      </c>
      <c r="P181">
        <v>6.8</v>
      </c>
      <c r="Q181" t="s">
        <v>9</v>
      </c>
      <c r="R181" t="s">
        <v>9</v>
      </c>
      <c r="S181" t="s">
        <v>9</v>
      </c>
      <c r="T181">
        <v>1</v>
      </c>
      <c r="U181" t="s">
        <v>9</v>
      </c>
      <c r="V181">
        <v>1.4</v>
      </c>
      <c r="W181" t="s">
        <v>9</v>
      </c>
      <c r="X181">
        <v>3</v>
      </c>
      <c r="Y181" t="s">
        <v>9</v>
      </c>
      <c r="Z181" t="s">
        <v>9</v>
      </c>
      <c r="AA181" t="s">
        <v>9</v>
      </c>
      <c r="AB181" t="s">
        <v>9</v>
      </c>
      <c r="AC181">
        <v>3.8</v>
      </c>
      <c r="AD181">
        <v>1.7</v>
      </c>
      <c r="AE181">
        <v>11.8</v>
      </c>
      <c r="AF181" t="s">
        <v>9</v>
      </c>
      <c r="AG181">
        <v>0.8</v>
      </c>
      <c r="AH181">
        <v>5.3</v>
      </c>
      <c r="AI181">
        <v>4.4000000000000004</v>
      </c>
      <c r="AJ181">
        <v>17.7</v>
      </c>
      <c r="AK181">
        <v>25.2</v>
      </c>
      <c r="AL181">
        <v>5.5</v>
      </c>
      <c r="AM181" t="s">
        <v>9</v>
      </c>
      <c r="AN181" t="s">
        <v>9</v>
      </c>
      <c r="AO181">
        <v>126</v>
      </c>
      <c r="AP181">
        <v>50.8</v>
      </c>
    </row>
    <row r="182" spans="1:42" x14ac:dyDescent="0.15">
      <c r="A182" t="s">
        <v>457</v>
      </c>
      <c r="B182">
        <v>179.3</v>
      </c>
      <c r="C182">
        <v>10.4</v>
      </c>
      <c r="D182">
        <v>7.9</v>
      </c>
      <c r="E182">
        <v>2.5</v>
      </c>
      <c r="F182">
        <v>0.4</v>
      </c>
      <c r="G182">
        <v>0.2</v>
      </c>
      <c r="H182">
        <v>0.2</v>
      </c>
      <c r="I182">
        <v>4.0999999999999996</v>
      </c>
      <c r="J182" t="s">
        <v>9</v>
      </c>
      <c r="K182" t="s">
        <v>9</v>
      </c>
      <c r="L182">
        <v>67.099999999999994</v>
      </c>
      <c r="M182">
        <v>25.9</v>
      </c>
      <c r="N182">
        <v>29.5</v>
      </c>
      <c r="O182" t="s">
        <v>9</v>
      </c>
      <c r="P182">
        <v>6.8</v>
      </c>
      <c r="Q182" t="s">
        <v>9</v>
      </c>
      <c r="R182" t="s">
        <v>9</v>
      </c>
      <c r="S182" t="s">
        <v>9</v>
      </c>
      <c r="T182">
        <v>0.4</v>
      </c>
      <c r="U182" t="s">
        <v>9</v>
      </c>
      <c r="V182">
        <v>0.6</v>
      </c>
      <c r="W182">
        <v>0.1</v>
      </c>
      <c r="X182">
        <v>1</v>
      </c>
      <c r="Y182" t="s">
        <v>9</v>
      </c>
      <c r="Z182" t="s">
        <v>9</v>
      </c>
      <c r="AA182" t="s">
        <v>9</v>
      </c>
      <c r="AB182" t="s">
        <v>9</v>
      </c>
      <c r="AC182">
        <v>1.9</v>
      </c>
      <c r="AD182">
        <v>0.2</v>
      </c>
      <c r="AE182">
        <v>5.8</v>
      </c>
      <c r="AF182" t="s">
        <v>9</v>
      </c>
      <c r="AG182">
        <v>1.4</v>
      </c>
      <c r="AH182">
        <v>1.7</v>
      </c>
      <c r="AI182">
        <v>0.6</v>
      </c>
      <c r="AJ182">
        <v>11.2</v>
      </c>
      <c r="AK182">
        <v>10.199999999999999</v>
      </c>
      <c r="AL182">
        <v>4.9000000000000004</v>
      </c>
      <c r="AM182" t="s">
        <v>9</v>
      </c>
      <c r="AN182" t="s">
        <v>9</v>
      </c>
      <c r="AO182">
        <v>69.3</v>
      </c>
      <c r="AP182">
        <v>27.4</v>
      </c>
    </row>
    <row r="183" spans="1:42" x14ac:dyDescent="0.15">
      <c r="A183" t="s">
        <v>479</v>
      </c>
      <c r="B183">
        <v>304.3</v>
      </c>
      <c r="C183">
        <v>15.1</v>
      </c>
      <c r="D183">
        <v>12.8</v>
      </c>
      <c r="E183">
        <v>2.2999999999999998</v>
      </c>
      <c r="F183">
        <v>0.8</v>
      </c>
      <c r="G183">
        <v>0.5</v>
      </c>
      <c r="H183">
        <v>0.3</v>
      </c>
      <c r="I183">
        <v>4.7</v>
      </c>
      <c r="J183">
        <v>0.8</v>
      </c>
      <c r="K183" t="s">
        <v>9</v>
      </c>
      <c r="L183">
        <v>114.4</v>
      </c>
      <c r="M183">
        <v>29.8</v>
      </c>
      <c r="N183">
        <v>40.6</v>
      </c>
      <c r="O183">
        <v>0.2</v>
      </c>
      <c r="P183">
        <v>13</v>
      </c>
      <c r="Q183" t="s">
        <v>9</v>
      </c>
      <c r="R183">
        <v>0.2</v>
      </c>
      <c r="S183" t="s">
        <v>9</v>
      </c>
      <c r="T183">
        <v>1.3</v>
      </c>
      <c r="U183" t="s">
        <v>9</v>
      </c>
      <c r="V183">
        <v>1.1000000000000001</v>
      </c>
      <c r="W183" t="s">
        <v>9</v>
      </c>
      <c r="X183">
        <v>2.4</v>
      </c>
      <c r="Y183" t="s">
        <v>9</v>
      </c>
      <c r="Z183" t="s">
        <v>9</v>
      </c>
      <c r="AA183">
        <v>0.2</v>
      </c>
      <c r="AB183" t="s">
        <v>9</v>
      </c>
      <c r="AC183">
        <v>3.7</v>
      </c>
      <c r="AD183">
        <v>3.8</v>
      </c>
      <c r="AE183">
        <v>12.3</v>
      </c>
      <c r="AF183" t="s">
        <v>9</v>
      </c>
      <c r="AG183">
        <v>13.4</v>
      </c>
      <c r="AH183">
        <v>5.2</v>
      </c>
      <c r="AI183">
        <v>3.6</v>
      </c>
      <c r="AJ183">
        <v>19.5</v>
      </c>
      <c r="AK183">
        <v>18.3</v>
      </c>
      <c r="AL183">
        <v>5.7</v>
      </c>
      <c r="AM183">
        <v>0.8</v>
      </c>
      <c r="AN183" t="s">
        <v>9</v>
      </c>
      <c r="AO183">
        <v>115.5</v>
      </c>
      <c r="AP183">
        <v>30.3</v>
      </c>
    </row>
    <row r="184" spans="1:42" x14ac:dyDescent="0.15">
      <c r="A184" t="s">
        <v>458</v>
      </c>
      <c r="B184">
        <v>187.6</v>
      </c>
      <c r="C184">
        <v>9.6999999999999993</v>
      </c>
      <c r="D184">
        <v>8.4</v>
      </c>
      <c r="E184">
        <v>1.3</v>
      </c>
      <c r="F184">
        <v>0.1</v>
      </c>
      <c r="G184" t="s">
        <v>9</v>
      </c>
      <c r="H184">
        <v>0.1</v>
      </c>
      <c r="I184">
        <v>3.6</v>
      </c>
      <c r="J184" t="s">
        <v>9</v>
      </c>
      <c r="K184" t="s">
        <v>9</v>
      </c>
      <c r="L184">
        <v>48.7</v>
      </c>
      <c r="M184">
        <v>42.3</v>
      </c>
      <c r="N184">
        <v>36.1</v>
      </c>
      <c r="O184" t="s">
        <v>9</v>
      </c>
      <c r="P184">
        <v>6.4</v>
      </c>
      <c r="Q184" t="s">
        <v>9</v>
      </c>
      <c r="R184" t="s">
        <v>9</v>
      </c>
      <c r="S184" t="s">
        <v>9</v>
      </c>
      <c r="T184">
        <v>0.3</v>
      </c>
      <c r="U184" t="s">
        <v>9</v>
      </c>
      <c r="V184">
        <v>0.2</v>
      </c>
      <c r="W184" t="s">
        <v>9</v>
      </c>
      <c r="X184">
        <v>1</v>
      </c>
      <c r="Y184" t="s">
        <v>9</v>
      </c>
      <c r="Z184" t="s">
        <v>9</v>
      </c>
      <c r="AA184" t="s">
        <v>9</v>
      </c>
      <c r="AB184" t="s">
        <v>9</v>
      </c>
      <c r="AC184">
        <v>2.1</v>
      </c>
      <c r="AD184">
        <v>1.2</v>
      </c>
      <c r="AE184">
        <v>9</v>
      </c>
      <c r="AF184" t="s">
        <v>9</v>
      </c>
      <c r="AG184">
        <v>1.3</v>
      </c>
      <c r="AH184">
        <v>1.9</v>
      </c>
      <c r="AI184">
        <v>0.9</v>
      </c>
      <c r="AJ184">
        <v>10.1</v>
      </c>
      <c r="AK184">
        <v>12.8</v>
      </c>
      <c r="AL184">
        <v>4.2</v>
      </c>
      <c r="AM184" t="s">
        <v>9</v>
      </c>
      <c r="AN184" t="s">
        <v>9</v>
      </c>
      <c r="AO184">
        <v>50.5</v>
      </c>
      <c r="AP184">
        <v>43.9</v>
      </c>
    </row>
    <row r="185" spans="1:42" x14ac:dyDescent="0.15">
      <c r="A185" t="s">
        <v>351</v>
      </c>
      <c r="B185">
        <v>174.5</v>
      </c>
      <c r="C185">
        <v>8.6</v>
      </c>
      <c r="D185">
        <v>6</v>
      </c>
      <c r="E185">
        <v>2.6</v>
      </c>
      <c r="F185" t="s">
        <v>9</v>
      </c>
      <c r="G185" t="s">
        <v>9</v>
      </c>
      <c r="H185" t="s">
        <v>9</v>
      </c>
      <c r="I185">
        <v>2.6</v>
      </c>
      <c r="J185" t="s">
        <v>9</v>
      </c>
      <c r="K185" t="s">
        <v>9</v>
      </c>
      <c r="L185">
        <v>48.5</v>
      </c>
      <c r="M185">
        <v>35.1</v>
      </c>
      <c r="N185">
        <v>34.799999999999997</v>
      </c>
      <c r="O185">
        <v>0.1</v>
      </c>
      <c r="P185">
        <v>6.7</v>
      </c>
      <c r="Q185" t="s">
        <v>9</v>
      </c>
      <c r="R185" t="s">
        <v>9</v>
      </c>
      <c r="S185" t="s">
        <v>9</v>
      </c>
      <c r="T185" t="s">
        <v>9</v>
      </c>
      <c r="U185">
        <v>0.1</v>
      </c>
      <c r="V185">
        <v>0.4</v>
      </c>
      <c r="W185" t="s">
        <v>9</v>
      </c>
      <c r="X185">
        <v>0.7</v>
      </c>
      <c r="Y185" t="s">
        <v>9</v>
      </c>
      <c r="Z185" t="s">
        <v>9</v>
      </c>
      <c r="AA185" t="s">
        <v>9</v>
      </c>
      <c r="AB185" t="s">
        <v>9</v>
      </c>
      <c r="AC185">
        <v>2.1</v>
      </c>
      <c r="AD185">
        <v>1.1000000000000001</v>
      </c>
      <c r="AE185">
        <v>4.7</v>
      </c>
      <c r="AF185" t="s">
        <v>9</v>
      </c>
      <c r="AG185">
        <v>1.6</v>
      </c>
      <c r="AH185">
        <v>1.8</v>
      </c>
      <c r="AI185">
        <v>0.7</v>
      </c>
      <c r="AJ185">
        <v>9</v>
      </c>
      <c r="AK185">
        <v>15.9</v>
      </c>
      <c r="AL185">
        <v>2.8</v>
      </c>
      <c r="AM185" t="s">
        <v>9</v>
      </c>
      <c r="AN185" t="s">
        <v>9</v>
      </c>
      <c r="AO185">
        <v>49.1</v>
      </c>
      <c r="AP185">
        <v>36.1</v>
      </c>
    </row>
    <row r="186" spans="1:42" x14ac:dyDescent="0.15">
      <c r="A186" t="s">
        <v>459</v>
      </c>
      <c r="B186">
        <v>132.6</v>
      </c>
      <c r="C186">
        <v>7.6</v>
      </c>
      <c r="D186">
        <v>5.3</v>
      </c>
      <c r="E186">
        <v>2.2999999999999998</v>
      </c>
      <c r="F186">
        <v>0</v>
      </c>
      <c r="G186" t="s">
        <v>9</v>
      </c>
      <c r="H186">
        <v>0</v>
      </c>
      <c r="I186">
        <v>3.5</v>
      </c>
      <c r="J186" t="s">
        <v>9</v>
      </c>
      <c r="K186" t="s">
        <v>9</v>
      </c>
      <c r="L186">
        <v>39.799999999999997</v>
      </c>
      <c r="M186">
        <v>26.9</v>
      </c>
      <c r="N186">
        <v>25.1</v>
      </c>
      <c r="O186">
        <v>0.1</v>
      </c>
      <c r="P186">
        <v>4.9000000000000004</v>
      </c>
      <c r="Q186" t="s">
        <v>9</v>
      </c>
      <c r="R186" t="s">
        <v>9</v>
      </c>
      <c r="S186" t="s">
        <v>9</v>
      </c>
      <c r="T186">
        <v>0</v>
      </c>
      <c r="U186" t="s">
        <v>9</v>
      </c>
      <c r="V186">
        <v>0.2</v>
      </c>
      <c r="W186">
        <v>0</v>
      </c>
      <c r="X186">
        <v>0.6</v>
      </c>
      <c r="Y186" t="s">
        <v>9</v>
      </c>
      <c r="Z186" t="s">
        <v>9</v>
      </c>
      <c r="AA186" t="s">
        <v>9</v>
      </c>
      <c r="AB186" t="s">
        <v>9</v>
      </c>
      <c r="AC186">
        <v>1.6</v>
      </c>
      <c r="AD186">
        <v>0.3</v>
      </c>
      <c r="AE186">
        <v>3.4</v>
      </c>
      <c r="AF186" t="s">
        <v>9</v>
      </c>
      <c r="AG186">
        <v>0.1</v>
      </c>
      <c r="AH186">
        <v>1.6</v>
      </c>
      <c r="AI186">
        <v>0.5</v>
      </c>
      <c r="AJ186">
        <v>7.8</v>
      </c>
      <c r="AK186">
        <v>8.6</v>
      </c>
      <c r="AL186">
        <v>3.8</v>
      </c>
      <c r="AM186" t="s">
        <v>9</v>
      </c>
      <c r="AN186" t="s">
        <v>9</v>
      </c>
      <c r="AO186">
        <v>40.700000000000003</v>
      </c>
      <c r="AP186">
        <v>27.2</v>
      </c>
    </row>
    <row r="187" spans="1:42" x14ac:dyDescent="0.15">
      <c r="A187" t="s">
        <v>353</v>
      </c>
    </row>
    <row r="188" spans="1:42" x14ac:dyDescent="0.15">
      <c r="A188" t="s">
        <v>460</v>
      </c>
      <c r="B188">
        <v>178</v>
      </c>
      <c r="C188">
        <v>7.1</v>
      </c>
      <c r="D188">
        <v>6</v>
      </c>
      <c r="E188">
        <v>1.1000000000000001</v>
      </c>
      <c r="F188" t="s">
        <v>9</v>
      </c>
      <c r="G188" t="s">
        <v>9</v>
      </c>
      <c r="H188" t="s">
        <v>9</v>
      </c>
      <c r="I188">
        <v>2.5</v>
      </c>
      <c r="J188">
        <v>2</v>
      </c>
      <c r="K188" t="s">
        <v>9</v>
      </c>
      <c r="L188">
        <v>33.9</v>
      </c>
      <c r="M188">
        <v>36.1</v>
      </c>
      <c r="N188">
        <v>25.1</v>
      </c>
      <c r="O188">
        <v>1.5</v>
      </c>
      <c r="P188">
        <v>5</v>
      </c>
      <c r="Q188" t="s">
        <v>9</v>
      </c>
      <c r="R188">
        <v>0.5</v>
      </c>
      <c r="S188" t="s">
        <v>9</v>
      </c>
      <c r="T188" t="s">
        <v>9</v>
      </c>
      <c r="U188" t="s">
        <v>9</v>
      </c>
      <c r="V188">
        <v>0.9</v>
      </c>
      <c r="W188" t="s">
        <v>9</v>
      </c>
      <c r="X188">
        <v>1</v>
      </c>
      <c r="Y188" t="s">
        <v>9</v>
      </c>
      <c r="Z188" t="s">
        <v>9</v>
      </c>
      <c r="AA188" t="s">
        <v>9</v>
      </c>
      <c r="AB188" t="s">
        <v>9</v>
      </c>
      <c r="AC188">
        <v>1.5</v>
      </c>
      <c r="AD188">
        <v>4.5</v>
      </c>
      <c r="AE188">
        <v>7.3</v>
      </c>
      <c r="AF188" t="s">
        <v>9</v>
      </c>
      <c r="AG188">
        <v>9.3000000000000007</v>
      </c>
      <c r="AH188">
        <v>1.2</v>
      </c>
      <c r="AI188">
        <v>2.2999999999999998</v>
      </c>
      <c r="AJ188">
        <v>15.3</v>
      </c>
      <c r="AK188">
        <v>21.3</v>
      </c>
      <c r="AL188">
        <v>2.5</v>
      </c>
      <c r="AM188">
        <v>2.2999999999999998</v>
      </c>
      <c r="AN188" t="s">
        <v>9</v>
      </c>
      <c r="AO188">
        <v>36.5</v>
      </c>
      <c r="AP188">
        <v>39</v>
      </c>
    </row>
    <row r="189" spans="1:42" x14ac:dyDescent="0.15">
      <c r="A189" t="s">
        <v>461</v>
      </c>
      <c r="B189">
        <v>227.3</v>
      </c>
      <c r="C189">
        <v>11.4</v>
      </c>
      <c r="D189">
        <v>9</v>
      </c>
      <c r="E189">
        <v>2.4</v>
      </c>
      <c r="F189" t="s">
        <v>9</v>
      </c>
      <c r="G189" t="s">
        <v>9</v>
      </c>
      <c r="H189" t="s">
        <v>9</v>
      </c>
      <c r="I189">
        <v>2</v>
      </c>
      <c r="J189" t="s">
        <v>9</v>
      </c>
      <c r="K189" t="s">
        <v>9</v>
      </c>
      <c r="L189">
        <v>57</v>
      </c>
      <c r="M189">
        <v>67</v>
      </c>
      <c r="N189">
        <v>50</v>
      </c>
      <c r="O189" t="s">
        <v>9</v>
      </c>
      <c r="P189">
        <v>4</v>
      </c>
      <c r="Q189" t="s">
        <v>9</v>
      </c>
      <c r="R189" t="s">
        <v>9</v>
      </c>
      <c r="S189" t="s">
        <v>9</v>
      </c>
      <c r="T189" t="s">
        <v>9</v>
      </c>
      <c r="U189" t="s">
        <v>9</v>
      </c>
      <c r="V189">
        <v>1</v>
      </c>
      <c r="W189" t="s">
        <v>9</v>
      </c>
      <c r="X189">
        <v>2</v>
      </c>
      <c r="Y189" t="s">
        <v>9</v>
      </c>
      <c r="Z189" t="s">
        <v>9</v>
      </c>
      <c r="AA189">
        <v>1</v>
      </c>
      <c r="AB189" t="s">
        <v>9</v>
      </c>
      <c r="AC189">
        <v>2</v>
      </c>
      <c r="AD189" t="s">
        <v>9</v>
      </c>
      <c r="AE189">
        <v>1</v>
      </c>
      <c r="AF189">
        <v>1</v>
      </c>
      <c r="AG189" t="s">
        <v>9</v>
      </c>
      <c r="AH189">
        <v>10.4</v>
      </c>
      <c r="AI189">
        <v>2.5</v>
      </c>
      <c r="AJ189">
        <v>14</v>
      </c>
      <c r="AK189">
        <v>1</v>
      </c>
      <c r="AL189">
        <v>2</v>
      </c>
      <c r="AM189" t="s">
        <v>9</v>
      </c>
      <c r="AN189" t="s">
        <v>9</v>
      </c>
      <c r="AO189">
        <v>57</v>
      </c>
      <c r="AP189">
        <v>67</v>
      </c>
    </row>
    <row r="190" spans="1:42" x14ac:dyDescent="0.15">
      <c r="A190" t="s">
        <v>462</v>
      </c>
      <c r="B190">
        <v>134.19999999999999</v>
      </c>
      <c r="C190">
        <v>5.6</v>
      </c>
      <c r="D190">
        <v>5</v>
      </c>
      <c r="E190">
        <v>0.6</v>
      </c>
      <c r="F190">
        <v>0.1</v>
      </c>
      <c r="G190" t="s">
        <v>9</v>
      </c>
      <c r="H190">
        <v>0.1</v>
      </c>
      <c r="I190">
        <v>2.2999999999999998</v>
      </c>
      <c r="J190" t="s">
        <v>9</v>
      </c>
      <c r="K190" t="s">
        <v>9</v>
      </c>
      <c r="L190">
        <v>57.1</v>
      </c>
      <c r="M190">
        <v>18.899999999999999</v>
      </c>
      <c r="N190">
        <v>13.3</v>
      </c>
      <c r="O190" t="s">
        <v>9</v>
      </c>
      <c r="P190">
        <v>5.8</v>
      </c>
      <c r="Q190" t="s">
        <v>9</v>
      </c>
      <c r="R190" t="s">
        <v>9</v>
      </c>
      <c r="S190" t="s">
        <v>9</v>
      </c>
      <c r="T190">
        <v>0.1</v>
      </c>
      <c r="U190" t="s">
        <v>9</v>
      </c>
      <c r="V190">
        <v>0.6</v>
      </c>
      <c r="W190" t="s">
        <v>9</v>
      </c>
      <c r="X190">
        <v>1.5</v>
      </c>
      <c r="Y190" t="s">
        <v>9</v>
      </c>
      <c r="Z190" t="s">
        <v>9</v>
      </c>
      <c r="AA190" t="s">
        <v>9</v>
      </c>
      <c r="AB190" t="s">
        <v>9</v>
      </c>
      <c r="AC190">
        <v>1.3</v>
      </c>
      <c r="AD190">
        <v>0.3</v>
      </c>
      <c r="AE190">
        <v>2.5</v>
      </c>
      <c r="AF190">
        <v>0.5</v>
      </c>
      <c r="AG190">
        <v>4</v>
      </c>
      <c r="AH190">
        <v>1.3</v>
      </c>
      <c r="AI190" t="s">
        <v>9</v>
      </c>
      <c r="AJ190">
        <v>10.7</v>
      </c>
      <c r="AK190">
        <v>8.6</v>
      </c>
      <c r="AL190">
        <v>2.2999999999999998</v>
      </c>
      <c r="AM190" t="s">
        <v>9</v>
      </c>
      <c r="AN190" t="s">
        <v>9</v>
      </c>
      <c r="AO190">
        <v>57.5</v>
      </c>
      <c r="AP190">
        <v>19.3</v>
      </c>
    </row>
    <row r="191" spans="1:42" x14ac:dyDescent="0.15">
      <c r="A191" t="s">
        <v>493</v>
      </c>
      <c r="B191">
        <v>162.1</v>
      </c>
      <c r="C191">
        <v>6.9</v>
      </c>
      <c r="D191">
        <v>5.4</v>
      </c>
      <c r="E191">
        <v>1.5</v>
      </c>
      <c r="F191">
        <v>0.2</v>
      </c>
      <c r="G191">
        <v>0.2</v>
      </c>
      <c r="H191" t="s">
        <v>9</v>
      </c>
      <c r="I191">
        <v>2.9</v>
      </c>
      <c r="J191">
        <v>0.2</v>
      </c>
      <c r="K191" t="s">
        <v>9</v>
      </c>
      <c r="L191">
        <v>63.5</v>
      </c>
      <c r="M191">
        <v>30.1</v>
      </c>
      <c r="N191">
        <v>16.8</v>
      </c>
      <c r="O191" t="s">
        <v>9</v>
      </c>
      <c r="P191">
        <v>6</v>
      </c>
      <c r="Q191" t="s">
        <v>9</v>
      </c>
      <c r="R191" t="s">
        <v>9</v>
      </c>
      <c r="S191" t="s">
        <v>9</v>
      </c>
      <c r="T191">
        <v>0.2</v>
      </c>
      <c r="U191" t="s">
        <v>9</v>
      </c>
      <c r="V191">
        <v>0.5</v>
      </c>
      <c r="W191">
        <v>0.2</v>
      </c>
      <c r="X191">
        <v>1.4</v>
      </c>
      <c r="Y191" t="s">
        <v>9</v>
      </c>
      <c r="Z191" t="s">
        <v>9</v>
      </c>
      <c r="AA191">
        <v>0.6</v>
      </c>
      <c r="AB191" t="s">
        <v>9</v>
      </c>
      <c r="AC191">
        <v>1.6</v>
      </c>
      <c r="AD191">
        <v>1</v>
      </c>
      <c r="AE191">
        <v>4.2</v>
      </c>
      <c r="AF191" t="s">
        <v>9</v>
      </c>
      <c r="AG191" t="s">
        <v>9</v>
      </c>
      <c r="AH191">
        <v>5.8</v>
      </c>
      <c r="AI191" t="s">
        <v>9</v>
      </c>
      <c r="AJ191">
        <v>8</v>
      </c>
      <c r="AK191">
        <v>12</v>
      </c>
      <c r="AL191">
        <v>3</v>
      </c>
      <c r="AM191">
        <v>0.2</v>
      </c>
      <c r="AN191" t="s">
        <v>9</v>
      </c>
      <c r="AO191">
        <v>64.8</v>
      </c>
      <c r="AP191">
        <v>30.2</v>
      </c>
    </row>
    <row r="192" spans="1:42" x14ac:dyDescent="0.15">
      <c r="A192" t="s">
        <v>463</v>
      </c>
      <c r="B192">
        <v>169.6</v>
      </c>
      <c r="C192">
        <v>7.2</v>
      </c>
      <c r="D192">
        <v>5.3</v>
      </c>
      <c r="E192">
        <v>1.9</v>
      </c>
      <c r="F192" t="s">
        <v>9</v>
      </c>
      <c r="G192" t="s">
        <v>9</v>
      </c>
      <c r="H192" t="s">
        <v>9</v>
      </c>
      <c r="I192">
        <v>2.7</v>
      </c>
      <c r="J192" t="s">
        <v>9</v>
      </c>
      <c r="K192" t="s">
        <v>9</v>
      </c>
      <c r="L192">
        <v>43</v>
      </c>
      <c r="M192">
        <v>26.4</v>
      </c>
      <c r="N192">
        <v>37.200000000000003</v>
      </c>
      <c r="O192">
        <v>0.1</v>
      </c>
      <c r="P192">
        <v>4.5</v>
      </c>
      <c r="Q192" t="s">
        <v>9</v>
      </c>
      <c r="R192">
        <v>0.1</v>
      </c>
      <c r="S192" t="s">
        <v>9</v>
      </c>
      <c r="T192" t="s">
        <v>9</v>
      </c>
      <c r="U192" t="s">
        <v>9</v>
      </c>
      <c r="V192">
        <v>0.8</v>
      </c>
      <c r="W192">
        <v>0.1</v>
      </c>
      <c r="X192">
        <v>1.4</v>
      </c>
      <c r="Y192" t="s">
        <v>9</v>
      </c>
      <c r="Z192">
        <v>0.1</v>
      </c>
      <c r="AA192" t="s">
        <v>9</v>
      </c>
      <c r="AB192" t="s">
        <v>9</v>
      </c>
      <c r="AC192">
        <v>1.6</v>
      </c>
      <c r="AD192">
        <v>2.1</v>
      </c>
      <c r="AE192">
        <v>4.3</v>
      </c>
      <c r="AF192" t="s">
        <v>9</v>
      </c>
      <c r="AG192">
        <v>5.2</v>
      </c>
      <c r="AH192">
        <v>3.8</v>
      </c>
      <c r="AI192">
        <v>0.5</v>
      </c>
      <c r="AJ192">
        <v>13.5</v>
      </c>
      <c r="AK192">
        <v>14.8</v>
      </c>
      <c r="AL192">
        <v>3.1</v>
      </c>
      <c r="AM192" t="s">
        <v>9</v>
      </c>
      <c r="AN192" t="s">
        <v>9</v>
      </c>
      <c r="AO192">
        <v>44.1</v>
      </c>
      <c r="AP192">
        <v>27.1</v>
      </c>
    </row>
    <row r="193" spans="1:42" x14ac:dyDescent="0.15">
      <c r="A193" t="s">
        <v>464</v>
      </c>
      <c r="B193">
        <v>325</v>
      </c>
      <c r="C193">
        <v>17</v>
      </c>
      <c r="D193">
        <v>10</v>
      </c>
      <c r="E193">
        <v>7</v>
      </c>
      <c r="F193">
        <v>1.6</v>
      </c>
      <c r="G193">
        <v>1</v>
      </c>
      <c r="H193">
        <v>0.6</v>
      </c>
      <c r="I193">
        <v>3.9</v>
      </c>
      <c r="J193" t="s">
        <v>9</v>
      </c>
      <c r="K193" t="s">
        <v>9</v>
      </c>
      <c r="L193">
        <v>89.7</v>
      </c>
      <c r="M193">
        <v>72.3</v>
      </c>
      <c r="N193">
        <v>47.8</v>
      </c>
      <c r="O193" t="s">
        <v>9</v>
      </c>
      <c r="P193">
        <v>8.1</v>
      </c>
      <c r="Q193" t="s">
        <v>9</v>
      </c>
      <c r="R193">
        <v>1.7</v>
      </c>
      <c r="S193" t="s">
        <v>9</v>
      </c>
      <c r="T193">
        <v>1.5</v>
      </c>
      <c r="U193">
        <v>0.1</v>
      </c>
      <c r="V193">
        <v>1.5</v>
      </c>
      <c r="W193" t="s">
        <v>9</v>
      </c>
      <c r="X193">
        <v>2.7</v>
      </c>
      <c r="Y193" t="s">
        <v>9</v>
      </c>
      <c r="Z193">
        <v>1.7</v>
      </c>
      <c r="AA193" t="s">
        <v>9</v>
      </c>
      <c r="AB193">
        <v>0.7</v>
      </c>
      <c r="AC193">
        <v>2.7</v>
      </c>
      <c r="AD193">
        <v>1</v>
      </c>
      <c r="AE193">
        <v>9.3000000000000007</v>
      </c>
      <c r="AF193">
        <v>0.3</v>
      </c>
      <c r="AG193">
        <v>12.7</v>
      </c>
      <c r="AH193">
        <v>7.1</v>
      </c>
      <c r="AI193">
        <v>3.7</v>
      </c>
      <c r="AJ193">
        <v>23.5</v>
      </c>
      <c r="AK193">
        <v>14.6</v>
      </c>
      <c r="AL193">
        <v>4</v>
      </c>
      <c r="AM193" t="s">
        <v>9</v>
      </c>
      <c r="AN193" t="s">
        <v>9</v>
      </c>
      <c r="AO193">
        <v>90.3</v>
      </c>
      <c r="AP193">
        <v>72.3</v>
      </c>
    </row>
    <row r="194" spans="1:42" x14ac:dyDescent="0.15">
      <c r="A194" t="s">
        <v>357</v>
      </c>
      <c r="B194">
        <v>127.8</v>
      </c>
      <c r="C194">
        <v>5.8</v>
      </c>
      <c r="D194">
        <v>4</v>
      </c>
      <c r="E194">
        <v>1.8</v>
      </c>
      <c r="F194" t="s">
        <v>9</v>
      </c>
      <c r="G194" t="s">
        <v>9</v>
      </c>
      <c r="H194" t="s">
        <v>9</v>
      </c>
      <c r="I194">
        <v>2.1</v>
      </c>
      <c r="J194" t="s">
        <v>9</v>
      </c>
      <c r="K194" t="s">
        <v>9</v>
      </c>
      <c r="L194">
        <v>26.8</v>
      </c>
      <c r="M194">
        <v>37</v>
      </c>
      <c r="N194">
        <v>19.5</v>
      </c>
      <c r="O194" t="s">
        <v>9</v>
      </c>
      <c r="P194">
        <v>2.5</v>
      </c>
      <c r="Q194" t="s">
        <v>9</v>
      </c>
      <c r="R194">
        <v>0.2</v>
      </c>
      <c r="S194" t="s">
        <v>9</v>
      </c>
      <c r="T194" t="s">
        <v>9</v>
      </c>
      <c r="U194" t="s">
        <v>9</v>
      </c>
      <c r="V194">
        <v>0.1</v>
      </c>
      <c r="W194" t="s">
        <v>9</v>
      </c>
      <c r="X194">
        <v>0.4</v>
      </c>
      <c r="Y194" t="s">
        <v>9</v>
      </c>
      <c r="Z194" t="s">
        <v>9</v>
      </c>
      <c r="AA194" t="s">
        <v>9</v>
      </c>
      <c r="AB194" t="s">
        <v>9</v>
      </c>
      <c r="AC194">
        <v>1.3</v>
      </c>
      <c r="AD194">
        <v>1</v>
      </c>
      <c r="AE194">
        <v>3.3</v>
      </c>
      <c r="AF194" t="s">
        <v>9</v>
      </c>
      <c r="AG194">
        <v>3.5</v>
      </c>
      <c r="AH194">
        <v>2.2000000000000002</v>
      </c>
      <c r="AI194">
        <v>0.5</v>
      </c>
      <c r="AJ194">
        <v>7.3</v>
      </c>
      <c r="AK194">
        <v>14.4</v>
      </c>
      <c r="AL194">
        <v>2.2999999999999998</v>
      </c>
      <c r="AM194" t="s">
        <v>9</v>
      </c>
      <c r="AN194" t="s">
        <v>9</v>
      </c>
      <c r="AO194">
        <v>27.7</v>
      </c>
      <c r="AP194">
        <v>37.299999999999997</v>
      </c>
    </row>
    <row r="195" spans="1:42" x14ac:dyDescent="0.15">
      <c r="A195" t="s">
        <v>358</v>
      </c>
      <c r="B195">
        <v>142.30000000000001</v>
      </c>
      <c r="C195">
        <v>7.3</v>
      </c>
      <c r="D195">
        <v>5</v>
      </c>
      <c r="E195">
        <v>2.2999999999999998</v>
      </c>
      <c r="F195">
        <v>0.2</v>
      </c>
      <c r="G195">
        <v>0.2</v>
      </c>
      <c r="H195">
        <v>0</v>
      </c>
      <c r="I195">
        <v>2.6</v>
      </c>
      <c r="J195" t="s">
        <v>9</v>
      </c>
      <c r="K195" t="s">
        <v>9</v>
      </c>
      <c r="L195">
        <v>43.9</v>
      </c>
      <c r="M195">
        <v>33.299999999999997</v>
      </c>
      <c r="N195">
        <v>24.7</v>
      </c>
      <c r="O195" t="s">
        <v>9</v>
      </c>
      <c r="P195">
        <v>4.2</v>
      </c>
      <c r="Q195" t="s">
        <v>9</v>
      </c>
      <c r="R195" t="s">
        <v>9</v>
      </c>
      <c r="S195" t="s">
        <v>9</v>
      </c>
      <c r="T195">
        <v>0.3</v>
      </c>
      <c r="U195" t="s">
        <v>9</v>
      </c>
      <c r="V195">
        <v>0.2</v>
      </c>
      <c r="W195" t="s">
        <v>9</v>
      </c>
      <c r="X195">
        <v>0.8</v>
      </c>
      <c r="Y195" t="s">
        <v>9</v>
      </c>
      <c r="Z195" t="s">
        <v>9</v>
      </c>
      <c r="AA195" t="s">
        <v>9</v>
      </c>
      <c r="AB195" t="s">
        <v>9</v>
      </c>
      <c r="AC195">
        <v>1.4</v>
      </c>
      <c r="AD195">
        <v>1</v>
      </c>
      <c r="AE195">
        <v>4.7</v>
      </c>
      <c r="AF195" t="s">
        <v>9</v>
      </c>
      <c r="AG195" t="s">
        <v>9</v>
      </c>
      <c r="AH195">
        <v>0.8</v>
      </c>
      <c r="AI195">
        <v>0.4</v>
      </c>
      <c r="AJ195">
        <v>7.2</v>
      </c>
      <c r="AK195">
        <v>9.3000000000000007</v>
      </c>
      <c r="AL195">
        <v>2.8</v>
      </c>
      <c r="AM195" t="s">
        <v>9</v>
      </c>
      <c r="AN195" t="s">
        <v>9</v>
      </c>
      <c r="AO195">
        <v>45.2</v>
      </c>
      <c r="AP195">
        <v>33.799999999999997</v>
      </c>
    </row>
    <row r="196" spans="1:42" x14ac:dyDescent="0.15">
      <c r="A196" t="s">
        <v>499</v>
      </c>
      <c r="B196">
        <v>192</v>
      </c>
      <c r="C196">
        <v>8.6</v>
      </c>
      <c r="D196">
        <v>6.5</v>
      </c>
      <c r="E196">
        <v>2.1</v>
      </c>
      <c r="F196" t="s">
        <v>9</v>
      </c>
      <c r="G196" t="s">
        <v>9</v>
      </c>
      <c r="H196" t="s">
        <v>9</v>
      </c>
      <c r="I196">
        <v>4.5</v>
      </c>
      <c r="J196" t="s">
        <v>9</v>
      </c>
      <c r="K196" t="s">
        <v>9</v>
      </c>
      <c r="L196">
        <v>67.400000000000006</v>
      </c>
      <c r="M196">
        <v>32.5</v>
      </c>
      <c r="N196">
        <v>34</v>
      </c>
      <c r="O196" t="s">
        <v>9</v>
      </c>
      <c r="P196">
        <v>5.5</v>
      </c>
      <c r="Q196" t="s">
        <v>9</v>
      </c>
      <c r="R196" t="s">
        <v>9</v>
      </c>
      <c r="S196" t="s">
        <v>9</v>
      </c>
      <c r="T196" t="s">
        <v>9</v>
      </c>
      <c r="U196" t="s">
        <v>9</v>
      </c>
      <c r="V196">
        <v>0.7</v>
      </c>
      <c r="W196" t="s">
        <v>9</v>
      </c>
      <c r="X196">
        <v>0.8</v>
      </c>
      <c r="Y196" t="s">
        <v>9</v>
      </c>
      <c r="Z196" t="s">
        <v>9</v>
      </c>
      <c r="AA196" t="s">
        <v>9</v>
      </c>
      <c r="AB196" t="s">
        <v>9</v>
      </c>
      <c r="AC196">
        <v>1</v>
      </c>
      <c r="AD196">
        <v>3</v>
      </c>
      <c r="AE196">
        <v>4.9000000000000004</v>
      </c>
      <c r="AF196" t="s">
        <v>9</v>
      </c>
      <c r="AG196" t="s">
        <v>9</v>
      </c>
      <c r="AH196">
        <v>0.5</v>
      </c>
      <c r="AI196">
        <v>0.6</v>
      </c>
      <c r="AJ196">
        <v>10.7</v>
      </c>
      <c r="AK196">
        <v>17.5</v>
      </c>
      <c r="AL196">
        <v>4.5</v>
      </c>
      <c r="AM196" t="s">
        <v>9</v>
      </c>
      <c r="AN196" t="s">
        <v>9</v>
      </c>
      <c r="AO196">
        <v>68</v>
      </c>
      <c r="AP196">
        <v>32.5</v>
      </c>
    </row>
    <row r="197" spans="1:42" x14ac:dyDescent="0.15">
      <c r="A197" t="s">
        <v>465</v>
      </c>
      <c r="B197">
        <v>125.8</v>
      </c>
      <c r="C197">
        <v>6.6</v>
      </c>
      <c r="D197">
        <v>3.7</v>
      </c>
      <c r="E197">
        <v>2.9</v>
      </c>
      <c r="F197">
        <v>0.3</v>
      </c>
      <c r="G197">
        <v>0.1</v>
      </c>
      <c r="H197">
        <v>0.2</v>
      </c>
      <c r="I197">
        <v>2.7</v>
      </c>
      <c r="J197" t="s">
        <v>9</v>
      </c>
      <c r="K197" t="s">
        <v>9</v>
      </c>
      <c r="L197">
        <v>26.8</v>
      </c>
      <c r="M197">
        <v>27.3</v>
      </c>
      <c r="N197">
        <v>23</v>
      </c>
      <c r="O197">
        <v>0.3</v>
      </c>
      <c r="P197">
        <v>3.2</v>
      </c>
      <c r="Q197" t="s">
        <v>9</v>
      </c>
      <c r="R197">
        <v>0.1</v>
      </c>
      <c r="S197" t="s">
        <v>9</v>
      </c>
      <c r="T197" t="s">
        <v>9</v>
      </c>
      <c r="U197" t="s">
        <v>9</v>
      </c>
      <c r="V197">
        <v>0.5</v>
      </c>
      <c r="W197">
        <v>0</v>
      </c>
      <c r="X197">
        <v>0.5</v>
      </c>
      <c r="Y197" t="s">
        <v>9</v>
      </c>
      <c r="Z197" t="s">
        <v>9</v>
      </c>
      <c r="AA197" t="s">
        <v>9</v>
      </c>
      <c r="AB197" t="s">
        <v>9</v>
      </c>
      <c r="AC197">
        <v>1.1000000000000001</v>
      </c>
      <c r="AD197">
        <v>0.8</v>
      </c>
      <c r="AE197">
        <v>4.5</v>
      </c>
      <c r="AF197" t="s">
        <v>9</v>
      </c>
      <c r="AG197">
        <v>5</v>
      </c>
      <c r="AH197">
        <v>1.1000000000000001</v>
      </c>
      <c r="AI197">
        <v>0.5</v>
      </c>
      <c r="AJ197">
        <v>7.9</v>
      </c>
      <c r="AK197">
        <v>13.5</v>
      </c>
      <c r="AL197">
        <v>3.3</v>
      </c>
      <c r="AM197" t="s">
        <v>9</v>
      </c>
      <c r="AN197" t="s">
        <v>9</v>
      </c>
      <c r="AO197">
        <v>28.4</v>
      </c>
      <c r="AP197">
        <v>28.4</v>
      </c>
    </row>
    <row r="198" spans="1:42" x14ac:dyDescent="0.15">
      <c r="A198" t="s">
        <v>466</v>
      </c>
      <c r="B198">
        <v>226.5</v>
      </c>
      <c r="C198">
        <v>12</v>
      </c>
      <c r="D198">
        <v>9.5</v>
      </c>
      <c r="E198">
        <v>2.5</v>
      </c>
      <c r="F198">
        <v>0.2</v>
      </c>
      <c r="G198" t="s">
        <v>9</v>
      </c>
      <c r="H198">
        <v>0.2</v>
      </c>
      <c r="I198">
        <v>4.4000000000000004</v>
      </c>
      <c r="J198">
        <v>0.3</v>
      </c>
      <c r="K198" t="s">
        <v>9</v>
      </c>
      <c r="L198">
        <v>59.7</v>
      </c>
      <c r="M198">
        <v>30.8</v>
      </c>
      <c r="N198">
        <v>54.8</v>
      </c>
      <c r="O198" t="s">
        <v>9</v>
      </c>
      <c r="P198">
        <v>8</v>
      </c>
      <c r="Q198" t="s">
        <v>9</v>
      </c>
      <c r="R198" t="s">
        <v>9</v>
      </c>
      <c r="S198" t="s">
        <v>9</v>
      </c>
      <c r="T198">
        <v>0.3</v>
      </c>
      <c r="U198" t="s">
        <v>9</v>
      </c>
      <c r="V198">
        <v>0.4</v>
      </c>
      <c r="W198" t="s">
        <v>9</v>
      </c>
      <c r="X198">
        <v>1</v>
      </c>
      <c r="Y198" t="s">
        <v>9</v>
      </c>
      <c r="Z198" t="s">
        <v>9</v>
      </c>
      <c r="AA198" t="s">
        <v>9</v>
      </c>
      <c r="AB198" t="s">
        <v>9</v>
      </c>
      <c r="AC198">
        <v>2</v>
      </c>
      <c r="AD198">
        <v>1.3</v>
      </c>
      <c r="AE198">
        <v>8.8000000000000007</v>
      </c>
      <c r="AF198" t="s">
        <v>9</v>
      </c>
      <c r="AG198" t="s">
        <v>9</v>
      </c>
      <c r="AH198">
        <v>1</v>
      </c>
      <c r="AI198">
        <v>0.8</v>
      </c>
      <c r="AJ198">
        <v>14.8</v>
      </c>
      <c r="AK198">
        <v>26.3</v>
      </c>
      <c r="AL198">
        <v>4.8</v>
      </c>
      <c r="AM198">
        <v>0.3</v>
      </c>
      <c r="AN198" t="s">
        <v>9</v>
      </c>
      <c r="AO198">
        <v>60.5</v>
      </c>
      <c r="AP198">
        <v>31.8</v>
      </c>
    </row>
    <row r="199" spans="1:42" x14ac:dyDescent="0.15">
      <c r="A199" t="s">
        <v>494</v>
      </c>
      <c r="B199">
        <v>337.5</v>
      </c>
      <c r="C199">
        <v>16.7</v>
      </c>
      <c r="D199">
        <v>13</v>
      </c>
      <c r="E199">
        <v>3.7</v>
      </c>
      <c r="F199" t="s">
        <v>9</v>
      </c>
      <c r="G199" t="s">
        <v>9</v>
      </c>
      <c r="H199" t="s">
        <v>9</v>
      </c>
      <c r="I199">
        <v>6.4</v>
      </c>
      <c r="J199" t="s">
        <v>9</v>
      </c>
      <c r="K199" t="s">
        <v>9</v>
      </c>
      <c r="L199">
        <v>91.6</v>
      </c>
      <c r="M199">
        <v>81.5</v>
      </c>
      <c r="N199">
        <v>72</v>
      </c>
      <c r="O199">
        <v>1.5</v>
      </c>
      <c r="P199">
        <v>8</v>
      </c>
      <c r="Q199" t="s">
        <v>9</v>
      </c>
      <c r="R199" t="s">
        <v>9</v>
      </c>
      <c r="S199" t="s">
        <v>9</v>
      </c>
      <c r="T199" t="s">
        <v>9</v>
      </c>
      <c r="U199" t="s">
        <v>9</v>
      </c>
      <c r="V199">
        <v>1.1000000000000001</v>
      </c>
      <c r="W199" t="s">
        <v>9</v>
      </c>
      <c r="X199">
        <v>0.7</v>
      </c>
      <c r="Y199" t="s">
        <v>9</v>
      </c>
      <c r="Z199" t="s">
        <v>9</v>
      </c>
      <c r="AA199" t="s">
        <v>9</v>
      </c>
      <c r="AB199" t="s">
        <v>9</v>
      </c>
      <c r="AC199">
        <v>3</v>
      </c>
      <c r="AD199">
        <v>2.5</v>
      </c>
      <c r="AE199">
        <v>7.5</v>
      </c>
      <c r="AF199">
        <v>0.5</v>
      </c>
      <c r="AG199" t="s">
        <v>9</v>
      </c>
      <c r="AH199">
        <v>1</v>
      </c>
      <c r="AI199" t="s">
        <v>9</v>
      </c>
      <c r="AJ199">
        <v>11.9</v>
      </c>
      <c r="AK199">
        <v>31.8</v>
      </c>
      <c r="AL199">
        <v>6.5</v>
      </c>
      <c r="AM199" t="s">
        <v>9</v>
      </c>
      <c r="AN199" t="s">
        <v>9</v>
      </c>
      <c r="AO199">
        <v>97</v>
      </c>
      <c r="AP199">
        <v>85.5</v>
      </c>
    </row>
    <row r="200" spans="1:42" x14ac:dyDescent="0.15">
      <c r="A200" t="s">
        <v>359</v>
      </c>
      <c r="B200" t="s">
        <v>287</v>
      </c>
      <c r="C200" t="s">
        <v>287</v>
      </c>
      <c r="D200" t="s">
        <v>287</v>
      </c>
      <c r="E200" t="s">
        <v>287</v>
      </c>
      <c r="F200" t="s">
        <v>287</v>
      </c>
      <c r="G200" t="s">
        <v>287</v>
      </c>
      <c r="H200" t="s">
        <v>287</v>
      </c>
      <c r="I200" t="s">
        <v>287</v>
      </c>
      <c r="J200" t="s">
        <v>287</v>
      </c>
      <c r="K200" t="s">
        <v>287</v>
      </c>
      <c r="L200" t="s">
        <v>287</v>
      </c>
      <c r="M200" t="s">
        <v>287</v>
      </c>
      <c r="N200" t="s">
        <v>287</v>
      </c>
      <c r="O200" t="s">
        <v>287</v>
      </c>
      <c r="P200" t="s">
        <v>287</v>
      </c>
      <c r="Q200" t="s">
        <v>287</v>
      </c>
      <c r="R200" t="s">
        <v>287</v>
      </c>
      <c r="S200" t="s">
        <v>287</v>
      </c>
      <c r="T200" t="s">
        <v>287</v>
      </c>
      <c r="U200" t="s">
        <v>287</v>
      </c>
      <c r="V200" t="s">
        <v>287</v>
      </c>
      <c r="W200" t="s">
        <v>287</v>
      </c>
      <c r="X200" t="s">
        <v>287</v>
      </c>
      <c r="Y200" t="s">
        <v>287</v>
      </c>
      <c r="Z200" t="s">
        <v>287</v>
      </c>
      <c r="AA200" t="s">
        <v>287</v>
      </c>
      <c r="AB200" t="s">
        <v>287</v>
      </c>
      <c r="AC200" t="s">
        <v>287</v>
      </c>
      <c r="AD200" t="s">
        <v>287</v>
      </c>
      <c r="AE200" t="s">
        <v>287</v>
      </c>
      <c r="AF200" t="s">
        <v>287</v>
      </c>
      <c r="AG200" t="s">
        <v>287</v>
      </c>
      <c r="AH200" t="s">
        <v>287</v>
      </c>
      <c r="AI200" t="s">
        <v>287</v>
      </c>
      <c r="AJ200" t="s">
        <v>287</v>
      </c>
      <c r="AK200" t="s">
        <v>287</v>
      </c>
      <c r="AL200" t="s">
        <v>287</v>
      </c>
      <c r="AM200" t="s">
        <v>287</v>
      </c>
      <c r="AN200" t="s">
        <v>287</v>
      </c>
      <c r="AO200" t="s">
        <v>287</v>
      </c>
      <c r="AP200" t="s">
        <v>287</v>
      </c>
    </row>
    <row r="201" spans="1:42" x14ac:dyDescent="0.15">
      <c r="A201" t="s">
        <v>468</v>
      </c>
      <c r="B201">
        <v>102.1</v>
      </c>
      <c r="C201">
        <v>6.5</v>
      </c>
      <c r="D201">
        <v>4</v>
      </c>
      <c r="E201">
        <v>2.5</v>
      </c>
      <c r="F201" t="s">
        <v>9</v>
      </c>
      <c r="G201" t="s">
        <v>9</v>
      </c>
      <c r="H201" t="s">
        <v>9</v>
      </c>
      <c r="I201">
        <v>1.9</v>
      </c>
      <c r="J201" t="s">
        <v>9</v>
      </c>
      <c r="K201" t="s">
        <v>9</v>
      </c>
      <c r="L201">
        <v>25.6</v>
      </c>
      <c r="M201">
        <v>26.1</v>
      </c>
      <c r="N201">
        <v>19.399999999999999</v>
      </c>
      <c r="O201" t="s">
        <v>9</v>
      </c>
      <c r="P201">
        <v>2.6</v>
      </c>
      <c r="Q201" t="s">
        <v>9</v>
      </c>
      <c r="R201" t="s">
        <v>9</v>
      </c>
      <c r="S201" t="s">
        <v>9</v>
      </c>
      <c r="T201" t="s">
        <v>9</v>
      </c>
      <c r="U201" t="s">
        <v>9</v>
      </c>
      <c r="V201">
        <v>0.2</v>
      </c>
      <c r="W201" t="s">
        <v>9</v>
      </c>
      <c r="X201">
        <v>0.1</v>
      </c>
      <c r="Y201" t="s">
        <v>9</v>
      </c>
      <c r="Z201" t="s">
        <v>9</v>
      </c>
      <c r="AA201" t="s">
        <v>9</v>
      </c>
      <c r="AB201" t="s">
        <v>9</v>
      </c>
      <c r="AC201">
        <v>1.5</v>
      </c>
      <c r="AD201">
        <v>1.1000000000000001</v>
      </c>
      <c r="AE201">
        <v>3.5</v>
      </c>
      <c r="AF201" t="s">
        <v>9</v>
      </c>
      <c r="AG201">
        <v>0.9</v>
      </c>
      <c r="AH201">
        <v>1.4</v>
      </c>
      <c r="AI201">
        <v>0.4</v>
      </c>
      <c r="AJ201">
        <v>7</v>
      </c>
      <c r="AK201">
        <v>4.0999999999999996</v>
      </c>
      <c r="AL201">
        <v>2.5</v>
      </c>
      <c r="AM201" t="s">
        <v>9</v>
      </c>
      <c r="AN201" t="s">
        <v>9</v>
      </c>
      <c r="AO201">
        <v>26.6</v>
      </c>
      <c r="AP201">
        <v>27.5</v>
      </c>
    </row>
    <row r="202" spans="1:42" x14ac:dyDescent="0.15">
      <c r="A202" t="s">
        <v>469</v>
      </c>
      <c r="B202">
        <v>153</v>
      </c>
      <c r="C202">
        <v>7.4</v>
      </c>
      <c r="D202">
        <v>4.9000000000000004</v>
      </c>
      <c r="E202">
        <v>2.5</v>
      </c>
      <c r="F202">
        <v>0.1</v>
      </c>
      <c r="G202" t="s">
        <v>9</v>
      </c>
      <c r="H202">
        <v>0.1</v>
      </c>
      <c r="I202">
        <v>2.2999999999999998</v>
      </c>
      <c r="J202" t="s">
        <v>9</v>
      </c>
      <c r="K202" t="s">
        <v>9</v>
      </c>
      <c r="L202">
        <v>44.1</v>
      </c>
      <c r="M202">
        <v>28.2</v>
      </c>
      <c r="N202">
        <v>33.1</v>
      </c>
      <c r="O202" t="s">
        <v>9</v>
      </c>
      <c r="P202">
        <v>5</v>
      </c>
      <c r="Q202" t="s">
        <v>9</v>
      </c>
      <c r="R202" t="s">
        <v>9</v>
      </c>
      <c r="S202" t="s">
        <v>9</v>
      </c>
      <c r="T202">
        <v>0.1</v>
      </c>
      <c r="U202" t="s">
        <v>9</v>
      </c>
      <c r="V202">
        <v>0.6</v>
      </c>
      <c r="W202" t="s">
        <v>9</v>
      </c>
      <c r="X202">
        <v>1</v>
      </c>
      <c r="Y202" t="s">
        <v>9</v>
      </c>
      <c r="Z202" t="s">
        <v>9</v>
      </c>
      <c r="AA202" t="s">
        <v>9</v>
      </c>
      <c r="AB202" t="s">
        <v>9</v>
      </c>
      <c r="AC202">
        <v>1.7</v>
      </c>
      <c r="AD202">
        <v>1</v>
      </c>
      <c r="AE202">
        <v>5.8</v>
      </c>
      <c r="AF202" t="s">
        <v>9</v>
      </c>
      <c r="AG202">
        <v>2.9</v>
      </c>
      <c r="AH202">
        <v>1.4</v>
      </c>
      <c r="AI202">
        <v>0.6</v>
      </c>
      <c r="AJ202">
        <v>8.6999999999999993</v>
      </c>
      <c r="AK202">
        <v>9.1</v>
      </c>
      <c r="AL202">
        <v>2.4</v>
      </c>
      <c r="AM202" t="s">
        <v>9</v>
      </c>
      <c r="AN202" t="s">
        <v>9</v>
      </c>
      <c r="AO202">
        <v>44.7</v>
      </c>
      <c r="AP202">
        <v>29</v>
      </c>
    </row>
    <row r="203" spans="1:42" x14ac:dyDescent="0.15">
      <c r="A203" t="s">
        <v>470</v>
      </c>
      <c r="B203">
        <v>189.1</v>
      </c>
      <c r="C203">
        <v>7.5</v>
      </c>
      <c r="D203">
        <v>6.5</v>
      </c>
      <c r="E203">
        <v>1</v>
      </c>
      <c r="F203" t="s">
        <v>9</v>
      </c>
      <c r="G203" t="s">
        <v>9</v>
      </c>
      <c r="H203" t="s">
        <v>9</v>
      </c>
      <c r="I203">
        <v>4.5</v>
      </c>
      <c r="J203" t="s">
        <v>9</v>
      </c>
      <c r="K203" t="s">
        <v>9</v>
      </c>
      <c r="L203">
        <v>45.7</v>
      </c>
      <c r="M203">
        <v>66.5</v>
      </c>
      <c r="N203">
        <v>24.3</v>
      </c>
      <c r="O203" t="s">
        <v>9</v>
      </c>
      <c r="P203">
        <v>3.1</v>
      </c>
      <c r="Q203" t="s">
        <v>9</v>
      </c>
      <c r="R203" t="s">
        <v>9</v>
      </c>
      <c r="S203" t="s">
        <v>9</v>
      </c>
      <c r="T203" t="s">
        <v>9</v>
      </c>
      <c r="U203" t="s">
        <v>9</v>
      </c>
      <c r="V203">
        <v>0.7</v>
      </c>
      <c r="W203" t="s">
        <v>9</v>
      </c>
      <c r="X203">
        <v>2</v>
      </c>
      <c r="Y203" t="s">
        <v>9</v>
      </c>
      <c r="Z203" t="s">
        <v>9</v>
      </c>
      <c r="AA203" t="s">
        <v>9</v>
      </c>
      <c r="AB203" t="s">
        <v>9</v>
      </c>
      <c r="AC203">
        <v>4</v>
      </c>
      <c r="AD203">
        <v>1.5</v>
      </c>
      <c r="AE203">
        <v>2</v>
      </c>
      <c r="AF203" t="s">
        <v>9</v>
      </c>
      <c r="AG203" t="s">
        <v>9</v>
      </c>
      <c r="AH203">
        <v>10.9</v>
      </c>
      <c r="AI203" t="s">
        <v>9</v>
      </c>
      <c r="AJ203">
        <v>10.6</v>
      </c>
      <c r="AK203">
        <v>5.9</v>
      </c>
      <c r="AL203">
        <v>4.5</v>
      </c>
      <c r="AM203" t="s">
        <v>9</v>
      </c>
      <c r="AN203" t="s">
        <v>9</v>
      </c>
      <c r="AO203">
        <v>48</v>
      </c>
      <c r="AP203">
        <v>69.5</v>
      </c>
    </row>
    <row r="204" spans="1:42" x14ac:dyDescent="0.15">
      <c r="A204" t="s">
        <v>471</v>
      </c>
      <c r="B204">
        <v>220</v>
      </c>
      <c r="C204">
        <v>14.2</v>
      </c>
      <c r="D204">
        <v>10.3</v>
      </c>
      <c r="E204">
        <v>3.9</v>
      </c>
      <c r="F204">
        <v>1.4</v>
      </c>
      <c r="G204">
        <v>1.3</v>
      </c>
      <c r="H204">
        <v>0.1</v>
      </c>
      <c r="I204">
        <v>4</v>
      </c>
      <c r="J204" t="s">
        <v>9</v>
      </c>
      <c r="K204" t="s">
        <v>9</v>
      </c>
      <c r="L204">
        <v>97.3</v>
      </c>
      <c r="M204">
        <v>33.799999999999997</v>
      </c>
      <c r="N204">
        <v>20.3</v>
      </c>
      <c r="O204" t="s">
        <v>9</v>
      </c>
      <c r="P204">
        <v>4.0999999999999996</v>
      </c>
      <c r="Q204" t="s">
        <v>9</v>
      </c>
      <c r="R204" t="s">
        <v>9</v>
      </c>
      <c r="S204" t="s">
        <v>9</v>
      </c>
      <c r="T204" t="s">
        <v>9</v>
      </c>
      <c r="U204" t="s">
        <v>9</v>
      </c>
      <c r="V204">
        <v>0.8</v>
      </c>
      <c r="W204" t="s">
        <v>9</v>
      </c>
      <c r="X204">
        <v>1.6</v>
      </c>
      <c r="Y204" t="s">
        <v>9</v>
      </c>
      <c r="Z204" t="s">
        <v>9</v>
      </c>
      <c r="AA204" t="s">
        <v>9</v>
      </c>
      <c r="AB204" t="s">
        <v>9</v>
      </c>
      <c r="AC204">
        <v>1.8</v>
      </c>
      <c r="AD204">
        <v>2</v>
      </c>
      <c r="AE204">
        <v>5.7</v>
      </c>
      <c r="AF204" t="s">
        <v>9</v>
      </c>
      <c r="AG204" t="s">
        <v>9</v>
      </c>
      <c r="AH204">
        <v>2.2000000000000002</v>
      </c>
      <c r="AI204">
        <v>0.3</v>
      </c>
      <c r="AJ204">
        <v>11.3</v>
      </c>
      <c r="AK204">
        <v>19.100000000000001</v>
      </c>
      <c r="AL204">
        <v>4.3</v>
      </c>
      <c r="AM204" t="s">
        <v>9</v>
      </c>
      <c r="AN204" t="s">
        <v>9</v>
      </c>
      <c r="AO204">
        <v>97.7</v>
      </c>
      <c r="AP204">
        <v>34</v>
      </c>
    </row>
    <row r="205" spans="1:42" x14ac:dyDescent="0.15">
      <c r="A205" t="s">
        <v>473</v>
      </c>
      <c r="B205">
        <v>123.4</v>
      </c>
      <c r="C205">
        <v>7.2</v>
      </c>
      <c r="D205">
        <v>5</v>
      </c>
      <c r="E205">
        <v>2.2000000000000002</v>
      </c>
      <c r="F205">
        <v>0.1</v>
      </c>
      <c r="G205" t="s">
        <v>9</v>
      </c>
      <c r="H205">
        <v>0.1</v>
      </c>
      <c r="I205">
        <v>2.5</v>
      </c>
      <c r="J205" t="s">
        <v>9</v>
      </c>
      <c r="K205" t="s">
        <v>9</v>
      </c>
      <c r="L205">
        <v>29.8</v>
      </c>
      <c r="M205">
        <v>40.4</v>
      </c>
      <c r="N205">
        <v>15.8</v>
      </c>
      <c r="O205">
        <v>0.6</v>
      </c>
      <c r="P205">
        <v>2.5</v>
      </c>
      <c r="Q205" t="s">
        <v>9</v>
      </c>
      <c r="R205" t="s">
        <v>9</v>
      </c>
      <c r="S205" t="s">
        <v>9</v>
      </c>
      <c r="T205">
        <v>0.1</v>
      </c>
      <c r="U205" t="s">
        <v>9</v>
      </c>
      <c r="V205">
        <v>0.3</v>
      </c>
      <c r="W205">
        <v>0.3</v>
      </c>
      <c r="X205">
        <v>0.5</v>
      </c>
      <c r="Y205" t="s">
        <v>9</v>
      </c>
      <c r="Z205" t="s">
        <v>9</v>
      </c>
      <c r="AA205" t="s">
        <v>9</v>
      </c>
      <c r="AB205" t="s">
        <v>9</v>
      </c>
      <c r="AC205">
        <v>1.5</v>
      </c>
      <c r="AD205">
        <v>0.3</v>
      </c>
      <c r="AE205">
        <v>3.3</v>
      </c>
      <c r="AF205" t="s">
        <v>9</v>
      </c>
      <c r="AG205" t="s">
        <v>9</v>
      </c>
      <c r="AH205">
        <v>1</v>
      </c>
      <c r="AI205">
        <v>0.3</v>
      </c>
      <c r="AJ205">
        <v>9.4</v>
      </c>
      <c r="AK205">
        <v>7.8</v>
      </c>
      <c r="AL205">
        <v>2.5</v>
      </c>
      <c r="AM205" t="s">
        <v>9</v>
      </c>
      <c r="AN205" t="s">
        <v>9</v>
      </c>
      <c r="AO205">
        <v>30.3</v>
      </c>
      <c r="AP205">
        <v>41.5</v>
      </c>
    </row>
    <row r="206" spans="1:42" x14ac:dyDescent="0.15">
      <c r="A206" t="s">
        <v>474</v>
      </c>
      <c r="B206">
        <v>129.30000000000001</v>
      </c>
      <c r="C206">
        <v>9.1999999999999993</v>
      </c>
      <c r="D206">
        <v>6.3</v>
      </c>
      <c r="E206">
        <v>2.9</v>
      </c>
      <c r="F206">
        <v>0.2</v>
      </c>
      <c r="G206" t="s">
        <v>9</v>
      </c>
      <c r="H206">
        <v>0.2</v>
      </c>
      <c r="I206">
        <v>3.1</v>
      </c>
      <c r="J206" t="s">
        <v>9</v>
      </c>
      <c r="K206" t="s">
        <v>9</v>
      </c>
      <c r="L206">
        <v>38.700000000000003</v>
      </c>
      <c r="M206">
        <v>30.7</v>
      </c>
      <c r="N206">
        <v>17.100000000000001</v>
      </c>
      <c r="O206" t="s">
        <v>9</v>
      </c>
      <c r="P206">
        <v>6</v>
      </c>
      <c r="Q206" t="s">
        <v>9</v>
      </c>
      <c r="R206" t="s">
        <v>9</v>
      </c>
      <c r="S206" t="s">
        <v>9</v>
      </c>
      <c r="T206">
        <v>0.3</v>
      </c>
      <c r="U206" t="s">
        <v>9</v>
      </c>
      <c r="V206">
        <v>0.6</v>
      </c>
      <c r="W206" t="s">
        <v>9</v>
      </c>
      <c r="X206">
        <v>1.7</v>
      </c>
      <c r="Y206" t="s">
        <v>9</v>
      </c>
      <c r="Z206" t="s">
        <v>9</v>
      </c>
      <c r="AA206" t="s">
        <v>9</v>
      </c>
      <c r="AB206" t="s">
        <v>9</v>
      </c>
      <c r="AC206">
        <v>1.5</v>
      </c>
      <c r="AD206">
        <v>0.4</v>
      </c>
      <c r="AE206">
        <v>6</v>
      </c>
      <c r="AF206" t="s">
        <v>9</v>
      </c>
      <c r="AG206" t="s">
        <v>9</v>
      </c>
      <c r="AH206">
        <v>2.6</v>
      </c>
      <c r="AI206">
        <v>0.3</v>
      </c>
      <c r="AJ206">
        <v>7.5</v>
      </c>
      <c r="AK206">
        <v>3.6</v>
      </c>
      <c r="AL206">
        <v>3.3</v>
      </c>
      <c r="AM206" t="s">
        <v>9</v>
      </c>
      <c r="AN206" t="s">
        <v>9</v>
      </c>
      <c r="AO206">
        <v>40.299999999999997</v>
      </c>
      <c r="AP206">
        <v>31.8</v>
      </c>
    </row>
    <row r="207" spans="1:42" x14ac:dyDescent="0.15">
      <c r="A207" t="s">
        <v>475</v>
      </c>
      <c r="B207">
        <v>62.9</v>
      </c>
      <c r="C207">
        <v>3.8</v>
      </c>
      <c r="D207">
        <v>2.5</v>
      </c>
      <c r="E207">
        <v>1.3</v>
      </c>
      <c r="F207" t="s">
        <v>9</v>
      </c>
      <c r="G207" t="s">
        <v>9</v>
      </c>
      <c r="H207" t="s">
        <v>9</v>
      </c>
      <c r="I207">
        <v>1.5</v>
      </c>
      <c r="J207" t="s">
        <v>9</v>
      </c>
      <c r="K207" t="s">
        <v>9</v>
      </c>
      <c r="L207">
        <v>8.5</v>
      </c>
      <c r="M207">
        <v>21.9</v>
      </c>
      <c r="N207">
        <v>10.5</v>
      </c>
      <c r="O207" t="s">
        <v>9</v>
      </c>
      <c r="P207">
        <v>1</v>
      </c>
      <c r="Q207" t="s">
        <v>9</v>
      </c>
      <c r="R207" t="s">
        <v>9</v>
      </c>
      <c r="S207" t="s">
        <v>9</v>
      </c>
      <c r="T207" t="s">
        <v>9</v>
      </c>
      <c r="U207" t="s">
        <v>9</v>
      </c>
      <c r="V207">
        <v>0.1</v>
      </c>
      <c r="W207" t="s">
        <v>9</v>
      </c>
      <c r="X207">
        <v>0.5</v>
      </c>
      <c r="Y207" t="s">
        <v>9</v>
      </c>
      <c r="Z207" t="s">
        <v>9</v>
      </c>
      <c r="AA207" t="s">
        <v>9</v>
      </c>
      <c r="AB207" t="s">
        <v>9</v>
      </c>
      <c r="AC207">
        <v>1</v>
      </c>
      <c r="AD207" t="s">
        <v>9</v>
      </c>
      <c r="AE207">
        <v>1.5</v>
      </c>
      <c r="AF207" t="s">
        <v>9</v>
      </c>
      <c r="AG207" t="s">
        <v>9</v>
      </c>
      <c r="AH207">
        <v>1.5</v>
      </c>
      <c r="AI207" t="s">
        <v>9</v>
      </c>
      <c r="AJ207">
        <v>5.7</v>
      </c>
      <c r="AK207">
        <v>5.7</v>
      </c>
      <c r="AL207">
        <v>1.5</v>
      </c>
      <c r="AM207" t="s">
        <v>9</v>
      </c>
      <c r="AN207" t="s">
        <v>9</v>
      </c>
      <c r="AO207">
        <v>9.5</v>
      </c>
      <c r="AP207">
        <v>24</v>
      </c>
    </row>
    <row r="208" spans="1:42" x14ac:dyDescent="0.15">
      <c r="A208" t="s">
        <v>500</v>
      </c>
      <c r="B208">
        <v>183.9</v>
      </c>
      <c r="C208">
        <v>8.5</v>
      </c>
      <c r="D208">
        <v>5</v>
      </c>
      <c r="E208">
        <v>3.5</v>
      </c>
      <c r="F208" t="s">
        <v>9</v>
      </c>
      <c r="G208" t="s">
        <v>9</v>
      </c>
      <c r="H208" t="s">
        <v>9</v>
      </c>
      <c r="I208">
        <v>3.6</v>
      </c>
      <c r="J208" t="s">
        <v>9</v>
      </c>
      <c r="K208" t="s">
        <v>9</v>
      </c>
      <c r="L208">
        <v>51.6</v>
      </c>
      <c r="M208">
        <v>36.700000000000003</v>
      </c>
      <c r="N208">
        <v>43.2</v>
      </c>
      <c r="O208" t="s">
        <v>9</v>
      </c>
      <c r="P208">
        <v>5.5</v>
      </c>
      <c r="Q208" t="s">
        <v>9</v>
      </c>
      <c r="R208" t="s">
        <v>9</v>
      </c>
      <c r="S208" t="s">
        <v>9</v>
      </c>
      <c r="T208" t="s">
        <v>9</v>
      </c>
      <c r="U208" t="s">
        <v>9</v>
      </c>
      <c r="V208">
        <v>0.6</v>
      </c>
      <c r="W208" t="s">
        <v>9</v>
      </c>
      <c r="X208">
        <v>1</v>
      </c>
      <c r="Y208" t="s">
        <v>9</v>
      </c>
      <c r="Z208" t="s">
        <v>9</v>
      </c>
      <c r="AA208" t="s">
        <v>9</v>
      </c>
      <c r="AB208" t="s">
        <v>9</v>
      </c>
      <c r="AC208">
        <v>1.5</v>
      </c>
      <c r="AD208">
        <v>2</v>
      </c>
      <c r="AE208">
        <v>2.2000000000000002</v>
      </c>
      <c r="AF208">
        <v>2.5</v>
      </c>
      <c r="AG208" t="s">
        <v>9</v>
      </c>
      <c r="AH208">
        <v>2</v>
      </c>
      <c r="AI208">
        <v>1.2</v>
      </c>
      <c r="AJ208">
        <v>9.9</v>
      </c>
      <c r="AK208">
        <v>12.1</v>
      </c>
      <c r="AL208">
        <v>4</v>
      </c>
      <c r="AM208" t="s">
        <v>9</v>
      </c>
      <c r="AN208" t="s">
        <v>9</v>
      </c>
      <c r="AO208">
        <v>55</v>
      </c>
      <c r="AP208">
        <v>37.5</v>
      </c>
    </row>
    <row r="209" spans="1:42" x14ac:dyDescent="0.15">
      <c r="A209" t="s">
        <v>476</v>
      </c>
      <c r="B209">
        <v>202.2</v>
      </c>
      <c r="C209">
        <v>9</v>
      </c>
      <c r="D209">
        <v>6.7</v>
      </c>
      <c r="E209">
        <v>2.2999999999999998</v>
      </c>
      <c r="F209">
        <v>0.1</v>
      </c>
      <c r="G209" t="s">
        <v>9</v>
      </c>
      <c r="H209">
        <v>0.1</v>
      </c>
      <c r="I209">
        <v>4</v>
      </c>
      <c r="J209" t="s">
        <v>9</v>
      </c>
      <c r="K209" t="s">
        <v>9</v>
      </c>
      <c r="L209">
        <v>61.4</v>
      </c>
      <c r="M209">
        <v>24.3</v>
      </c>
      <c r="N209">
        <v>34.6</v>
      </c>
      <c r="O209" t="s">
        <v>9</v>
      </c>
      <c r="P209">
        <v>5</v>
      </c>
      <c r="Q209" t="s">
        <v>9</v>
      </c>
      <c r="R209" t="s">
        <v>9</v>
      </c>
      <c r="S209" t="s">
        <v>9</v>
      </c>
      <c r="T209">
        <v>0.4</v>
      </c>
      <c r="U209" t="s">
        <v>9</v>
      </c>
      <c r="V209">
        <v>0.7</v>
      </c>
      <c r="W209" t="s">
        <v>9</v>
      </c>
      <c r="X209">
        <v>1.2</v>
      </c>
      <c r="Y209" t="s">
        <v>9</v>
      </c>
      <c r="Z209" t="s">
        <v>9</v>
      </c>
      <c r="AA209" t="s">
        <v>9</v>
      </c>
      <c r="AB209" t="s">
        <v>9</v>
      </c>
      <c r="AC209">
        <v>3</v>
      </c>
      <c r="AD209">
        <v>2</v>
      </c>
      <c r="AE209">
        <v>7.3</v>
      </c>
      <c r="AF209" t="s">
        <v>9</v>
      </c>
      <c r="AG209">
        <v>6.9</v>
      </c>
      <c r="AH209">
        <v>5.5</v>
      </c>
      <c r="AI209">
        <v>1.7</v>
      </c>
      <c r="AJ209">
        <v>16.3</v>
      </c>
      <c r="AK209">
        <v>18.899999999999999</v>
      </c>
      <c r="AL209">
        <v>4</v>
      </c>
      <c r="AM209" t="s">
        <v>9</v>
      </c>
      <c r="AN209" t="s">
        <v>9</v>
      </c>
      <c r="AO209">
        <v>70</v>
      </c>
      <c r="AP209">
        <v>27.7</v>
      </c>
    </row>
    <row r="210" spans="1:42" x14ac:dyDescent="0.15">
      <c r="A210" t="s">
        <v>396</v>
      </c>
      <c r="B210">
        <v>367</v>
      </c>
      <c r="C210">
        <v>17.8</v>
      </c>
      <c r="D210">
        <v>14.5</v>
      </c>
      <c r="E210">
        <v>3.3</v>
      </c>
      <c r="F210">
        <v>0.6</v>
      </c>
      <c r="G210" t="s">
        <v>9</v>
      </c>
      <c r="H210">
        <v>0.6</v>
      </c>
      <c r="I210">
        <v>4.5999999999999996</v>
      </c>
      <c r="J210" t="s">
        <v>9</v>
      </c>
      <c r="K210" t="s">
        <v>9</v>
      </c>
      <c r="L210">
        <v>137.80000000000001</v>
      </c>
      <c r="M210">
        <v>59.3</v>
      </c>
      <c r="N210">
        <v>66</v>
      </c>
      <c r="O210" t="s">
        <v>9</v>
      </c>
      <c r="P210">
        <v>14.8</v>
      </c>
      <c r="Q210" t="s">
        <v>9</v>
      </c>
      <c r="R210" t="s">
        <v>9</v>
      </c>
      <c r="S210" t="s">
        <v>9</v>
      </c>
      <c r="T210">
        <v>1</v>
      </c>
      <c r="U210" t="s">
        <v>9</v>
      </c>
      <c r="V210">
        <v>0.9</v>
      </c>
      <c r="W210" t="s">
        <v>9</v>
      </c>
      <c r="X210">
        <v>2</v>
      </c>
      <c r="Y210" t="s">
        <v>9</v>
      </c>
      <c r="Z210" t="s">
        <v>9</v>
      </c>
      <c r="AA210" t="s">
        <v>9</v>
      </c>
      <c r="AB210" t="s">
        <v>9</v>
      </c>
      <c r="AC210">
        <v>2</v>
      </c>
      <c r="AD210" t="s">
        <v>9</v>
      </c>
      <c r="AE210">
        <v>12</v>
      </c>
      <c r="AF210" t="s">
        <v>9</v>
      </c>
      <c r="AG210">
        <v>5.2</v>
      </c>
      <c r="AH210">
        <v>5.4</v>
      </c>
      <c r="AI210" t="s">
        <v>9</v>
      </c>
      <c r="AJ210">
        <v>25.5</v>
      </c>
      <c r="AK210">
        <v>12.3</v>
      </c>
      <c r="AL210">
        <v>10</v>
      </c>
      <c r="AM210" t="s">
        <v>9</v>
      </c>
      <c r="AN210" t="s">
        <v>9</v>
      </c>
      <c r="AO210">
        <v>142</v>
      </c>
      <c r="AP210">
        <v>68.5</v>
      </c>
    </row>
    <row r="211" spans="1:42" x14ac:dyDescent="0.15">
      <c r="A211" t="s">
        <v>477</v>
      </c>
      <c r="B211">
        <v>159.4</v>
      </c>
      <c r="C211">
        <v>7.5</v>
      </c>
      <c r="D211">
        <v>6.5</v>
      </c>
      <c r="E211">
        <v>1</v>
      </c>
      <c r="F211" t="s">
        <v>9</v>
      </c>
      <c r="G211" t="s">
        <v>9</v>
      </c>
      <c r="H211" t="s">
        <v>9</v>
      </c>
      <c r="I211">
        <v>2.8</v>
      </c>
      <c r="J211" t="s">
        <v>9</v>
      </c>
      <c r="K211" t="s">
        <v>9</v>
      </c>
      <c r="L211">
        <v>52.1</v>
      </c>
      <c r="M211">
        <v>27.1</v>
      </c>
      <c r="N211">
        <v>35.5</v>
      </c>
      <c r="O211" t="s">
        <v>9</v>
      </c>
      <c r="P211">
        <v>6</v>
      </c>
      <c r="Q211" t="s">
        <v>9</v>
      </c>
      <c r="R211" t="s">
        <v>9</v>
      </c>
      <c r="S211" t="s">
        <v>9</v>
      </c>
      <c r="T211" t="s">
        <v>9</v>
      </c>
      <c r="U211" t="s">
        <v>9</v>
      </c>
      <c r="V211">
        <v>0.5</v>
      </c>
      <c r="W211">
        <v>0.5</v>
      </c>
      <c r="X211">
        <v>0.5</v>
      </c>
      <c r="Y211" t="s">
        <v>9</v>
      </c>
      <c r="Z211" t="s">
        <v>9</v>
      </c>
      <c r="AA211" t="s">
        <v>9</v>
      </c>
      <c r="AB211" t="s">
        <v>9</v>
      </c>
      <c r="AC211">
        <v>1.5</v>
      </c>
      <c r="AD211">
        <v>0.5</v>
      </c>
      <c r="AE211">
        <v>6</v>
      </c>
      <c r="AF211" t="s">
        <v>9</v>
      </c>
      <c r="AG211" t="s">
        <v>9</v>
      </c>
      <c r="AH211">
        <v>1</v>
      </c>
      <c r="AI211">
        <v>0.5</v>
      </c>
      <c r="AJ211">
        <v>9</v>
      </c>
      <c r="AK211">
        <v>8.5</v>
      </c>
      <c r="AL211">
        <v>3</v>
      </c>
      <c r="AM211" t="s">
        <v>9</v>
      </c>
      <c r="AN211" t="s">
        <v>9</v>
      </c>
      <c r="AO211">
        <v>54</v>
      </c>
      <c r="AP211">
        <v>28</v>
      </c>
    </row>
    <row r="212" spans="1:42" x14ac:dyDescent="0.15">
      <c r="A212" t="s">
        <v>495</v>
      </c>
      <c r="B212">
        <v>210.2</v>
      </c>
      <c r="C212">
        <v>13</v>
      </c>
      <c r="D212">
        <v>8.5</v>
      </c>
      <c r="E212">
        <v>4.5</v>
      </c>
      <c r="F212">
        <v>0.5</v>
      </c>
      <c r="G212" t="s">
        <v>9</v>
      </c>
      <c r="H212">
        <v>0.5</v>
      </c>
      <c r="I212">
        <v>4.0999999999999996</v>
      </c>
      <c r="J212" t="s">
        <v>9</v>
      </c>
      <c r="K212" t="s">
        <v>9</v>
      </c>
      <c r="L212">
        <v>63.6</v>
      </c>
      <c r="M212">
        <v>37.4</v>
      </c>
      <c r="N212">
        <v>36.700000000000003</v>
      </c>
      <c r="O212" t="s">
        <v>9</v>
      </c>
      <c r="P212">
        <v>10.5</v>
      </c>
      <c r="Q212" t="s">
        <v>9</v>
      </c>
      <c r="R212" t="s">
        <v>9</v>
      </c>
      <c r="S212" t="s">
        <v>9</v>
      </c>
      <c r="T212">
        <v>0.6</v>
      </c>
      <c r="U212" t="s">
        <v>9</v>
      </c>
      <c r="V212">
        <v>0.6</v>
      </c>
      <c r="W212" t="s">
        <v>9</v>
      </c>
      <c r="X212">
        <v>1.1000000000000001</v>
      </c>
      <c r="Y212" t="s">
        <v>9</v>
      </c>
      <c r="Z212" t="s">
        <v>9</v>
      </c>
      <c r="AA212" t="s">
        <v>9</v>
      </c>
      <c r="AB212" t="s">
        <v>9</v>
      </c>
      <c r="AC212">
        <v>1.5</v>
      </c>
      <c r="AD212">
        <v>3.5</v>
      </c>
      <c r="AE212">
        <v>6.5</v>
      </c>
      <c r="AF212" t="s">
        <v>9</v>
      </c>
      <c r="AG212">
        <v>8.6999999999999993</v>
      </c>
      <c r="AH212">
        <v>7.3</v>
      </c>
      <c r="AI212" t="s">
        <v>9</v>
      </c>
      <c r="AJ212">
        <v>10.5</v>
      </c>
      <c r="AK212">
        <v>4.3</v>
      </c>
      <c r="AL212">
        <v>4.5</v>
      </c>
      <c r="AM212" t="s">
        <v>9</v>
      </c>
      <c r="AN212" t="s">
        <v>9</v>
      </c>
      <c r="AO212">
        <v>72.5</v>
      </c>
      <c r="AP212">
        <v>42</v>
      </c>
    </row>
    <row r="213" spans="1:42" x14ac:dyDescent="0.15">
      <c r="A213" t="s">
        <v>501</v>
      </c>
      <c r="B213" t="s">
        <v>287</v>
      </c>
      <c r="C213" t="s">
        <v>287</v>
      </c>
      <c r="D213" t="s">
        <v>287</v>
      </c>
      <c r="E213" t="s">
        <v>287</v>
      </c>
      <c r="F213" t="s">
        <v>287</v>
      </c>
      <c r="G213" t="s">
        <v>287</v>
      </c>
      <c r="H213" t="s">
        <v>287</v>
      </c>
      <c r="I213" t="s">
        <v>287</v>
      </c>
      <c r="J213" t="s">
        <v>287</v>
      </c>
      <c r="K213" t="s">
        <v>287</v>
      </c>
      <c r="L213" t="s">
        <v>287</v>
      </c>
      <c r="M213" t="s">
        <v>287</v>
      </c>
      <c r="N213" t="s">
        <v>287</v>
      </c>
      <c r="O213" t="s">
        <v>287</v>
      </c>
      <c r="P213" t="s">
        <v>287</v>
      </c>
      <c r="Q213" t="s">
        <v>287</v>
      </c>
      <c r="R213" t="s">
        <v>287</v>
      </c>
      <c r="S213" t="s">
        <v>287</v>
      </c>
      <c r="T213" t="s">
        <v>287</v>
      </c>
      <c r="U213" t="s">
        <v>287</v>
      </c>
      <c r="V213" t="s">
        <v>287</v>
      </c>
      <c r="W213" t="s">
        <v>287</v>
      </c>
      <c r="X213" t="s">
        <v>287</v>
      </c>
      <c r="Y213" t="s">
        <v>287</v>
      </c>
      <c r="Z213" t="s">
        <v>287</v>
      </c>
      <c r="AA213" t="s">
        <v>287</v>
      </c>
      <c r="AB213" t="s">
        <v>287</v>
      </c>
      <c r="AC213" t="s">
        <v>287</v>
      </c>
      <c r="AD213" t="s">
        <v>287</v>
      </c>
      <c r="AE213" t="s">
        <v>287</v>
      </c>
      <c r="AF213" t="s">
        <v>287</v>
      </c>
      <c r="AG213" t="s">
        <v>287</v>
      </c>
      <c r="AH213" t="s">
        <v>287</v>
      </c>
      <c r="AI213" t="s">
        <v>287</v>
      </c>
      <c r="AJ213" t="s">
        <v>287</v>
      </c>
      <c r="AK213" t="s">
        <v>287</v>
      </c>
      <c r="AL213" t="s">
        <v>287</v>
      </c>
      <c r="AM213" t="s">
        <v>287</v>
      </c>
      <c r="AN213" t="s">
        <v>287</v>
      </c>
      <c r="AO213" t="s">
        <v>287</v>
      </c>
      <c r="AP213" t="s">
        <v>287</v>
      </c>
    </row>
    <row r="214" spans="1:42" x14ac:dyDescent="0.15">
      <c r="A214" t="s">
        <v>478</v>
      </c>
      <c r="B214">
        <v>213.4</v>
      </c>
      <c r="C214">
        <v>11.2</v>
      </c>
      <c r="D214">
        <v>10</v>
      </c>
      <c r="E214">
        <v>1.2</v>
      </c>
      <c r="F214" t="s">
        <v>9</v>
      </c>
      <c r="G214" t="s">
        <v>9</v>
      </c>
      <c r="H214" t="s">
        <v>9</v>
      </c>
      <c r="I214">
        <v>6.2</v>
      </c>
      <c r="J214" t="s">
        <v>9</v>
      </c>
      <c r="K214" t="s">
        <v>9</v>
      </c>
      <c r="L214">
        <v>66.8</v>
      </c>
      <c r="M214">
        <v>29.4</v>
      </c>
      <c r="N214">
        <v>63.1</v>
      </c>
      <c r="O214" t="s">
        <v>9</v>
      </c>
      <c r="P214">
        <v>6.2</v>
      </c>
      <c r="Q214" t="s">
        <v>9</v>
      </c>
      <c r="R214" t="s">
        <v>9</v>
      </c>
      <c r="S214" t="s">
        <v>9</v>
      </c>
      <c r="T214" t="s">
        <v>9</v>
      </c>
      <c r="U214" t="s">
        <v>9</v>
      </c>
      <c r="V214">
        <v>1</v>
      </c>
      <c r="W214" t="s">
        <v>9</v>
      </c>
      <c r="X214">
        <v>1</v>
      </c>
      <c r="Y214" t="s">
        <v>9</v>
      </c>
      <c r="Z214" t="s">
        <v>9</v>
      </c>
      <c r="AA214" t="s">
        <v>9</v>
      </c>
      <c r="AB214" t="s">
        <v>9</v>
      </c>
      <c r="AC214">
        <v>3</v>
      </c>
      <c r="AD214" t="s">
        <v>9</v>
      </c>
      <c r="AE214">
        <v>5</v>
      </c>
      <c r="AF214" t="s">
        <v>9</v>
      </c>
      <c r="AG214" t="s">
        <v>9</v>
      </c>
      <c r="AH214">
        <v>2</v>
      </c>
      <c r="AI214" t="s">
        <v>9</v>
      </c>
      <c r="AJ214">
        <v>16</v>
      </c>
      <c r="AK214">
        <v>2.5</v>
      </c>
      <c r="AL214">
        <v>7</v>
      </c>
      <c r="AM214" t="s">
        <v>9</v>
      </c>
      <c r="AN214" t="s">
        <v>9</v>
      </c>
      <c r="AO214">
        <v>70</v>
      </c>
      <c r="AP214">
        <v>31</v>
      </c>
    </row>
    <row r="215" spans="1:42" x14ac:dyDescent="0.15">
      <c r="A215" t="s">
        <v>372</v>
      </c>
      <c r="B215">
        <v>125.1</v>
      </c>
      <c r="C215">
        <v>6.6</v>
      </c>
      <c r="D215">
        <v>5.3</v>
      </c>
      <c r="E215">
        <v>1.3</v>
      </c>
      <c r="F215" t="s">
        <v>9</v>
      </c>
      <c r="G215" t="s">
        <v>9</v>
      </c>
      <c r="H215" t="s">
        <v>9</v>
      </c>
      <c r="I215">
        <v>3.1</v>
      </c>
      <c r="J215" t="s">
        <v>9</v>
      </c>
      <c r="K215" t="s">
        <v>9</v>
      </c>
      <c r="L215">
        <v>31.8</v>
      </c>
      <c r="M215">
        <v>32.6</v>
      </c>
      <c r="N215">
        <v>22.8</v>
      </c>
      <c r="O215" t="s">
        <v>9</v>
      </c>
      <c r="P215">
        <v>2.2999999999999998</v>
      </c>
      <c r="Q215" t="s">
        <v>9</v>
      </c>
      <c r="R215" t="s">
        <v>9</v>
      </c>
      <c r="S215" t="s">
        <v>9</v>
      </c>
      <c r="T215" t="s">
        <v>9</v>
      </c>
      <c r="U215" t="s">
        <v>9</v>
      </c>
      <c r="V215">
        <v>0</v>
      </c>
      <c r="W215" t="s">
        <v>9</v>
      </c>
      <c r="X215">
        <v>0.2</v>
      </c>
      <c r="Y215" t="s">
        <v>9</v>
      </c>
      <c r="Z215" t="s">
        <v>9</v>
      </c>
      <c r="AA215" t="s">
        <v>9</v>
      </c>
      <c r="AB215" t="s">
        <v>9</v>
      </c>
      <c r="AC215">
        <v>1.3</v>
      </c>
      <c r="AD215">
        <v>0.8</v>
      </c>
      <c r="AE215">
        <v>2.2999999999999998</v>
      </c>
      <c r="AF215" t="s">
        <v>9</v>
      </c>
      <c r="AG215">
        <v>1.3</v>
      </c>
      <c r="AH215">
        <v>0.5</v>
      </c>
      <c r="AI215" t="s">
        <v>9</v>
      </c>
      <c r="AJ215">
        <v>8.4</v>
      </c>
      <c r="AK215">
        <v>11.4</v>
      </c>
      <c r="AL215">
        <v>3.8</v>
      </c>
      <c r="AM215" t="s">
        <v>9</v>
      </c>
      <c r="AN215" t="s">
        <v>9</v>
      </c>
      <c r="AO215">
        <v>32.799999999999997</v>
      </c>
      <c r="AP215">
        <v>33.799999999999997</v>
      </c>
    </row>
    <row r="216" spans="1:42" x14ac:dyDescent="0.15">
      <c r="A216" t="s">
        <v>480</v>
      </c>
      <c r="B216">
        <v>111.8</v>
      </c>
      <c r="C216">
        <v>5.3</v>
      </c>
      <c r="D216">
        <v>4.3</v>
      </c>
      <c r="E216">
        <v>1.1000000000000001</v>
      </c>
      <c r="F216" t="s">
        <v>9</v>
      </c>
      <c r="G216" t="s">
        <v>9</v>
      </c>
      <c r="H216" t="s">
        <v>9</v>
      </c>
      <c r="I216">
        <v>2.2999999999999998</v>
      </c>
      <c r="J216" t="s">
        <v>9</v>
      </c>
      <c r="K216" t="s">
        <v>9</v>
      </c>
      <c r="L216">
        <v>32.6</v>
      </c>
      <c r="M216">
        <v>27</v>
      </c>
      <c r="N216">
        <v>16.600000000000001</v>
      </c>
      <c r="O216" t="s">
        <v>9</v>
      </c>
      <c r="P216">
        <v>2.8</v>
      </c>
      <c r="Q216" t="s">
        <v>9</v>
      </c>
      <c r="R216" t="s">
        <v>9</v>
      </c>
      <c r="S216" t="s">
        <v>9</v>
      </c>
      <c r="T216" t="s">
        <v>9</v>
      </c>
      <c r="U216" t="s">
        <v>9</v>
      </c>
      <c r="V216">
        <v>0.6</v>
      </c>
      <c r="W216" t="s">
        <v>9</v>
      </c>
      <c r="X216">
        <v>0.4</v>
      </c>
      <c r="Y216" t="s">
        <v>9</v>
      </c>
      <c r="Z216" t="s">
        <v>9</v>
      </c>
      <c r="AA216" t="s">
        <v>9</v>
      </c>
      <c r="AB216" t="s">
        <v>9</v>
      </c>
      <c r="AC216">
        <v>3</v>
      </c>
      <c r="AD216">
        <v>0.5</v>
      </c>
      <c r="AE216">
        <v>3.6</v>
      </c>
      <c r="AF216" t="s">
        <v>9</v>
      </c>
      <c r="AG216" t="s">
        <v>9</v>
      </c>
      <c r="AH216">
        <v>0.9</v>
      </c>
      <c r="AI216" t="s">
        <v>9</v>
      </c>
      <c r="AJ216">
        <v>5.7</v>
      </c>
      <c r="AK216">
        <v>10.8</v>
      </c>
      <c r="AL216">
        <v>2.2999999999999998</v>
      </c>
      <c r="AM216" t="s">
        <v>9</v>
      </c>
      <c r="AN216" t="s">
        <v>9</v>
      </c>
      <c r="AO216">
        <v>34.299999999999997</v>
      </c>
      <c r="AP216">
        <v>27.3</v>
      </c>
    </row>
    <row r="217" spans="1:42" x14ac:dyDescent="0.15">
      <c r="A217" t="s">
        <v>481</v>
      </c>
      <c r="B217">
        <v>162.9</v>
      </c>
      <c r="C217">
        <v>8.6</v>
      </c>
      <c r="D217">
        <v>6.2</v>
      </c>
      <c r="E217">
        <v>2.4</v>
      </c>
      <c r="F217" t="s">
        <v>9</v>
      </c>
      <c r="G217" t="s">
        <v>9</v>
      </c>
      <c r="H217" t="s">
        <v>9</v>
      </c>
      <c r="I217">
        <v>2.5</v>
      </c>
      <c r="J217" t="s">
        <v>9</v>
      </c>
      <c r="K217" t="s">
        <v>9</v>
      </c>
      <c r="L217">
        <v>42.6</v>
      </c>
      <c r="M217">
        <v>41.2</v>
      </c>
      <c r="N217">
        <v>28</v>
      </c>
      <c r="O217" t="s">
        <v>9</v>
      </c>
      <c r="P217">
        <v>5.4</v>
      </c>
      <c r="Q217" t="s">
        <v>9</v>
      </c>
      <c r="R217" t="s">
        <v>9</v>
      </c>
      <c r="S217" t="s">
        <v>9</v>
      </c>
      <c r="T217" t="s">
        <v>9</v>
      </c>
      <c r="U217" t="s">
        <v>9</v>
      </c>
      <c r="V217">
        <v>0.3</v>
      </c>
      <c r="W217" t="s">
        <v>9</v>
      </c>
      <c r="X217">
        <v>1.5</v>
      </c>
      <c r="Y217" t="s">
        <v>9</v>
      </c>
      <c r="Z217" t="s">
        <v>9</v>
      </c>
      <c r="AA217" t="s">
        <v>9</v>
      </c>
      <c r="AB217" t="s">
        <v>9</v>
      </c>
      <c r="AC217">
        <v>2.2000000000000002</v>
      </c>
      <c r="AD217">
        <v>0.4</v>
      </c>
      <c r="AE217">
        <v>8.1999999999999993</v>
      </c>
      <c r="AF217" t="s">
        <v>9</v>
      </c>
      <c r="AG217">
        <v>0.8</v>
      </c>
      <c r="AH217">
        <v>1.8</v>
      </c>
      <c r="AI217" t="s">
        <v>9</v>
      </c>
      <c r="AJ217">
        <v>10.3</v>
      </c>
      <c r="AK217">
        <v>9</v>
      </c>
      <c r="AL217">
        <v>2.8</v>
      </c>
      <c r="AM217" t="s">
        <v>9</v>
      </c>
      <c r="AN217" t="s">
        <v>9</v>
      </c>
      <c r="AO217">
        <v>43.6</v>
      </c>
      <c r="AP217">
        <v>42.8</v>
      </c>
    </row>
    <row r="218" spans="1:42" x14ac:dyDescent="0.15">
      <c r="A218" t="s">
        <v>482</v>
      </c>
      <c r="B218">
        <v>145.6</v>
      </c>
      <c r="C218">
        <v>6.8</v>
      </c>
      <c r="D218">
        <v>5.6</v>
      </c>
      <c r="E218">
        <v>1.2</v>
      </c>
      <c r="F218">
        <v>0</v>
      </c>
      <c r="G218" t="s">
        <v>9</v>
      </c>
      <c r="H218">
        <v>0</v>
      </c>
      <c r="I218">
        <v>3.1</v>
      </c>
      <c r="J218" t="s">
        <v>9</v>
      </c>
      <c r="K218" t="s">
        <v>9</v>
      </c>
      <c r="L218">
        <v>41.9</v>
      </c>
      <c r="M218">
        <v>37.799999999999997</v>
      </c>
      <c r="N218">
        <v>24.8</v>
      </c>
      <c r="O218" t="s">
        <v>9</v>
      </c>
      <c r="P218">
        <v>6.5</v>
      </c>
      <c r="Q218" t="s">
        <v>9</v>
      </c>
      <c r="R218" t="s">
        <v>9</v>
      </c>
      <c r="S218" t="s">
        <v>9</v>
      </c>
      <c r="T218" t="s">
        <v>9</v>
      </c>
      <c r="U218" t="s">
        <v>9</v>
      </c>
      <c r="V218">
        <v>0.2</v>
      </c>
      <c r="W218" t="s">
        <v>9</v>
      </c>
      <c r="X218">
        <v>1</v>
      </c>
      <c r="Y218" t="s">
        <v>9</v>
      </c>
      <c r="Z218" t="s">
        <v>9</v>
      </c>
      <c r="AA218" t="s">
        <v>9</v>
      </c>
      <c r="AB218" t="s">
        <v>9</v>
      </c>
      <c r="AC218">
        <v>1.5</v>
      </c>
      <c r="AD218" t="s">
        <v>9</v>
      </c>
      <c r="AE218">
        <v>5.2</v>
      </c>
      <c r="AF218" t="s">
        <v>9</v>
      </c>
      <c r="AG218" t="s">
        <v>9</v>
      </c>
      <c r="AH218">
        <v>4.3</v>
      </c>
      <c r="AI218">
        <v>0.8</v>
      </c>
      <c r="AJ218">
        <v>9.1</v>
      </c>
      <c r="AK218">
        <v>2.5</v>
      </c>
      <c r="AL218">
        <v>3.4</v>
      </c>
      <c r="AM218" t="s">
        <v>9</v>
      </c>
      <c r="AN218" t="s">
        <v>9</v>
      </c>
      <c r="AO218">
        <v>43.4</v>
      </c>
      <c r="AP218">
        <v>38.4</v>
      </c>
    </row>
    <row r="219" spans="1:42" x14ac:dyDescent="0.15">
      <c r="A219" t="s">
        <v>483</v>
      </c>
      <c r="B219">
        <v>230.9</v>
      </c>
      <c r="C219">
        <v>10.7</v>
      </c>
      <c r="D219">
        <v>8.3000000000000007</v>
      </c>
      <c r="E219">
        <v>2.4</v>
      </c>
      <c r="F219">
        <v>0.8</v>
      </c>
      <c r="G219">
        <v>0.3</v>
      </c>
      <c r="H219">
        <v>0.6</v>
      </c>
      <c r="I219">
        <v>4.7</v>
      </c>
      <c r="J219" t="s">
        <v>9</v>
      </c>
      <c r="K219" t="s">
        <v>9</v>
      </c>
      <c r="L219">
        <v>60</v>
      </c>
      <c r="M219">
        <v>53.5</v>
      </c>
      <c r="N219">
        <v>38</v>
      </c>
      <c r="O219">
        <v>0.8</v>
      </c>
      <c r="P219">
        <v>6.5</v>
      </c>
      <c r="Q219" t="s">
        <v>9</v>
      </c>
      <c r="R219" t="s">
        <v>9</v>
      </c>
      <c r="S219" t="s">
        <v>9</v>
      </c>
      <c r="T219">
        <v>0.8</v>
      </c>
      <c r="U219" t="s">
        <v>9</v>
      </c>
      <c r="V219">
        <v>1</v>
      </c>
      <c r="W219" t="s">
        <v>9</v>
      </c>
      <c r="X219">
        <v>1</v>
      </c>
      <c r="Y219" t="s">
        <v>9</v>
      </c>
      <c r="Z219" t="s">
        <v>9</v>
      </c>
      <c r="AA219">
        <v>0.5</v>
      </c>
      <c r="AB219" t="s">
        <v>9</v>
      </c>
      <c r="AC219">
        <v>4.3</v>
      </c>
      <c r="AD219">
        <v>1.8</v>
      </c>
      <c r="AE219">
        <v>6.6</v>
      </c>
      <c r="AF219" t="s">
        <v>9</v>
      </c>
      <c r="AG219">
        <v>3.5</v>
      </c>
      <c r="AH219">
        <v>1.8</v>
      </c>
      <c r="AI219">
        <v>2</v>
      </c>
      <c r="AJ219">
        <v>12.4</v>
      </c>
      <c r="AK219">
        <v>20.6</v>
      </c>
      <c r="AL219">
        <v>5</v>
      </c>
      <c r="AM219" t="s">
        <v>9</v>
      </c>
      <c r="AN219" t="s">
        <v>9</v>
      </c>
      <c r="AO219">
        <v>62.3</v>
      </c>
      <c r="AP219">
        <v>54.5</v>
      </c>
    </row>
    <row r="220" spans="1:42" x14ac:dyDescent="0.15">
      <c r="A220" t="s">
        <v>484</v>
      </c>
      <c r="B220">
        <v>191.3</v>
      </c>
      <c r="C220">
        <v>8.8000000000000007</v>
      </c>
      <c r="D220">
        <v>8</v>
      </c>
      <c r="E220">
        <v>0.8</v>
      </c>
      <c r="F220">
        <v>0.1</v>
      </c>
      <c r="G220" t="s">
        <v>9</v>
      </c>
      <c r="H220">
        <v>0.1</v>
      </c>
      <c r="I220">
        <v>3.7</v>
      </c>
      <c r="J220" t="s">
        <v>9</v>
      </c>
      <c r="K220" t="s">
        <v>9</v>
      </c>
      <c r="L220">
        <v>92.4</v>
      </c>
      <c r="M220">
        <v>19.8</v>
      </c>
      <c r="N220">
        <v>23.7</v>
      </c>
      <c r="O220">
        <v>0.2</v>
      </c>
      <c r="P220">
        <v>6.8</v>
      </c>
      <c r="Q220" t="s">
        <v>9</v>
      </c>
      <c r="R220" t="s">
        <v>9</v>
      </c>
      <c r="S220" t="s">
        <v>9</v>
      </c>
      <c r="T220">
        <v>0.1</v>
      </c>
      <c r="U220" t="s">
        <v>9</v>
      </c>
      <c r="V220">
        <v>0.4</v>
      </c>
      <c r="W220">
        <v>0</v>
      </c>
      <c r="X220">
        <v>1.6</v>
      </c>
      <c r="Y220" t="s">
        <v>9</v>
      </c>
      <c r="Z220" t="s">
        <v>9</v>
      </c>
      <c r="AA220" t="s">
        <v>9</v>
      </c>
      <c r="AB220" t="s">
        <v>9</v>
      </c>
      <c r="AC220">
        <v>1.4</v>
      </c>
      <c r="AD220">
        <v>0.4</v>
      </c>
      <c r="AE220">
        <v>6.2</v>
      </c>
      <c r="AF220" t="s">
        <v>9</v>
      </c>
      <c r="AG220">
        <v>1.4</v>
      </c>
      <c r="AH220">
        <v>1.2</v>
      </c>
      <c r="AI220">
        <v>0.4</v>
      </c>
      <c r="AJ220">
        <v>14.3</v>
      </c>
      <c r="AK220">
        <v>8.4</v>
      </c>
      <c r="AL220">
        <v>3.8</v>
      </c>
      <c r="AM220" t="s">
        <v>9</v>
      </c>
      <c r="AN220" t="s">
        <v>9</v>
      </c>
      <c r="AO220">
        <v>93.2</v>
      </c>
      <c r="AP220">
        <v>20.399999999999999</v>
      </c>
    </row>
    <row r="221" spans="1:42" x14ac:dyDescent="0.15">
      <c r="A221" t="s">
        <v>485</v>
      </c>
      <c r="B221">
        <v>125.7</v>
      </c>
      <c r="C221">
        <v>6.2</v>
      </c>
      <c r="D221">
        <v>5</v>
      </c>
      <c r="E221">
        <v>1.2</v>
      </c>
      <c r="F221" t="s">
        <v>9</v>
      </c>
      <c r="G221" t="s">
        <v>9</v>
      </c>
      <c r="H221" t="s">
        <v>9</v>
      </c>
      <c r="I221">
        <v>2.2000000000000002</v>
      </c>
      <c r="J221">
        <v>0.1</v>
      </c>
      <c r="K221" t="s">
        <v>9</v>
      </c>
      <c r="L221">
        <v>39.799999999999997</v>
      </c>
      <c r="M221">
        <v>20</v>
      </c>
      <c r="N221">
        <v>19.2</v>
      </c>
      <c r="O221" t="s">
        <v>9</v>
      </c>
      <c r="P221">
        <v>4.4000000000000004</v>
      </c>
      <c r="Q221" t="s">
        <v>9</v>
      </c>
      <c r="R221" t="s">
        <v>9</v>
      </c>
      <c r="S221" t="s">
        <v>9</v>
      </c>
      <c r="T221" t="s">
        <v>9</v>
      </c>
      <c r="U221" t="s">
        <v>9</v>
      </c>
      <c r="V221">
        <v>0.4</v>
      </c>
      <c r="W221" t="s">
        <v>9</v>
      </c>
      <c r="X221">
        <v>1.5</v>
      </c>
      <c r="Y221" t="s">
        <v>9</v>
      </c>
      <c r="Z221" t="s">
        <v>9</v>
      </c>
      <c r="AA221" t="s">
        <v>9</v>
      </c>
      <c r="AB221" t="s">
        <v>9</v>
      </c>
      <c r="AC221">
        <v>2.2000000000000002</v>
      </c>
      <c r="AD221">
        <v>0.5</v>
      </c>
      <c r="AE221">
        <v>4.0999999999999996</v>
      </c>
      <c r="AF221">
        <v>0.1</v>
      </c>
      <c r="AG221">
        <v>4.5</v>
      </c>
      <c r="AH221">
        <v>3.4</v>
      </c>
      <c r="AI221">
        <v>0.7</v>
      </c>
      <c r="AJ221">
        <v>8.3000000000000007</v>
      </c>
      <c r="AK221">
        <v>8</v>
      </c>
      <c r="AL221">
        <v>2.5</v>
      </c>
      <c r="AM221">
        <v>0.1</v>
      </c>
      <c r="AN221" t="s">
        <v>9</v>
      </c>
      <c r="AO221">
        <v>40.5</v>
      </c>
      <c r="AP221">
        <v>21</v>
      </c>
    </row>
    <row r="222" spans="1:42" x14ac:dyDescent="0.15">
      <c r="A222" t="s">
        <v>496</v>
      </c>
      <c r="B222">
        <v>147.80000000000001</v>
      </c>
      <c r="C222">
        <v>8.4</v>
      </c>
      <c r="D222">
        <v>6.5</v>
      </c>
      <c r="E222">
        <v>1.9</v>
      </c>
      <c r="F222" t="s">
        <v>9</v>
      </c>
      <c r="G222" t="s">
        <v>9</v>
      </c>
      <c r="H222" t="s">
        <v>9</v>
      </c>
      <c r="I222">
        <v>2.2999999999999998</v>
      </c>
      <c r="J222" t="s">
        <v>9</v>
      </c>
      <c r="K222" t="s">
        <v>9</v>
      </c>
      <c r="L222">
        <v>46.8</v>
      </c>
      <c r="M222">
        <v>27.1</v>
      </c>
      <c r="N222">
        <v>21.1</v>
      </c>
      <c r="O222" t="s">
        <v>9</v>
      </c>
      <c r="P222">
        <v>6.5</v>
      </c>
      <c r="Q222" t="s">
        <v>9</v>
      </c>
      <c r="R222" t="s">
        <v>9</v>
      </c>
      <c r="S222" t="s">
        <v>9</v>
      </c>
      <c r="T222">
        <v>0.3</v>
      </c>
      <c r="U222" t="s">
        <v>9</v>
      </c>
      <c r="V222">
        <v>0.3</v>
      </c>
      <c r="W222" t="s">
        <v>9</v>
      </c>
      <c r="X222">
        <v>0.8</v>
      </c>
      <c r="Y222" t="s">
        <v>9</v>
      </c>
      <c r="Z222" t="s">
        <v>9</v>
      </c>
      <c r="AA222" t="s">
        <v>9</v>
      </c>
      <c r="AB222" t="s">
        <v>9</v>
      </c>
      <c r="AC222">
        <v>1.3</v>
      </c>
      <c r="AD222">
        <v>3.5</v>
      </c>
      <c r="AE222">
        <v>9.5</v>
      </c>
      <c r="AF222" t="s">
        <v>9</v>
      </c>
      <c r="AG222" t="s">
        <v>9</v>
      </c>
      <c r="AH222">
        <v>1.9</v>
      </c>
      <c r="AI222">
        <v>0.2</v>
      </c>
      <c r="AJ222">
        <v>10</v>
      </c>
      <c r="AK222">
        <v>8</v>
      </c>
      <c r="AL222">
        <v>2.5</v>
      </c>
      <c r="AM222" t="s">
        <v>9</v>
      </c>
      <c r="AN222" t="s">
        <v>9</v>
      </c>
      <c r="AO222">
        <v>47</v>
      </c>
      <c r="AP222">
        <v>28</v>
      </c>
    </row>
    <row r="223" spans="1:42" x14ac:dyDescent="0.15">
      <c r="A223" t="s">
        <v>486</v>
      </c>
      <c r="B223">
        <v>261.7</v>
      </c>
      <c r="C223">
        <v>10</v>
      </c>
      <c r="D223">
        <v>7.2</v>
      </c>
      <c r="E223">
        <v>2.8</v>
      </c>
      <c r="F223">
        <v>0.5</v>
      </c>
      <c r="G223">
        <v>0.4</v>
      </c>
      <c r="H223">
        <v>0.1</v>
      </c>
      <c r="I223">
        <v>4</v>
      </c>
      <c r="J223">
        <v>0.2</v>
      </c>
      <c r="K223" t="s">
        <v>9</v>
      </c>
      <c r="L223">
        <v>72.400000000000006</v>
      </c>
      <c r="M223">
        <v>56</v>
      </c>
      <c r="N223">
        <v>49.2</v>
      </c>
      <c r="O223">
        <v>0.6</v>
      </c>
      <c r="P223">
        <v>7</v>
      </c>
      <c r="Q223" t="s">
        <v>9</v>
      </c>
      <c r="R223" t="s">
        <v>9</v>
      </c>
      <c r="S223" t="s">
        <v>9</v>
      </c>
      <c r="T223">
        <v>0.9</v>
      </c>
      <c r="U223">
        <v>0.2</v>
      </c>
      <c r="V223">
        <v>0.7</v>
      </c>
      <c r="W223" t="s">
        <v>9</v>
      </c>
      <c r="X223">
        <v>0.6</v>
      </c>
      <c r="Y223" t="s">
        <v>9</v>
      </c>
      <c r="Z223" t="s">
        <v>9</v>
      </c>
      <c r="AA223" t="s">
        <v>9</v>
      </c>
      <c r="AB223" t="s">
        <v>9</v>
      </c>
      <c r="AC223">
        <v>2.8</v>
      </c>
      <c r="AD223">
        <v>0.9</v>
      </c>
      <c r="AE223">
        <v>7.3</v>
      </c>
      <c r="AF223">
        <v>0.2</v>
      </c>
      <c r="AG223">
        <v>3</v>
      </c>
      <c r="AH223">
        <v>4.2</v>
      </c>
      <c r="AI223" t="s">
        <v>9</v>
      </c>
      <c r="AJ223">
        <v>12.8</v>
      </c>
      <c r="AK223">
        <v>28.1</v>
      </c>
      <c r="AL223">
        <v>4.5999999999999996</v>
      </c>
      <c r="AM223">
        <v>0.2</v>
      </c>
      <c r="AN223" t="s">
        <v>9</v>
      </c>
      <c r="AO223">
        <v>73.2</v>
      </c>
      <c r="AP223">
        <v>56.1</v>
      </c>
    </row>
    <row r="224" spans="1:42" x14ac:dyDescent="0.15">
      <c r="A224" t="s">
        <v>487</v>
      </c>
      <c r="B224">
        <v>136.30000000000001</v>
      </c>
      <c r="C224">
        <v>6.8</v>
      </c>
      <c r="D224">
        <v>4.9000000000000004</v>
      </c>
      <c r="E224">
        <v>1.8</v>
      </c>
      <c r="F224" t="s">
        <v>9</v>
      </c>
      <c r="G224" t="s">
        <v>9</v>
      </c>
      <c r="H224" t="s">
        <v>9</v>
      </c>
      <c r="I224">
        <v>2.8</v>
      </c>
      <c r="J224" t="s">
        <v>9</v>
      </c>
      <c r="K224" t="s">
        <v>9</v>
      </c>
      <c r="L224">
        <v>39.4</v>
      </c>
      <c r="M224">
        <v>28.3</v>
      </c>
      <c r="N224">
        <v>19.2</v>
      </c>
      <c r="O224">
        <v>0.1</v>
      </c>
      <c r="P224">
        <v>4.9000000000000004</v>
      </c>
      <c r="Q224" t="s">
        <v>9</v>
      </c>
      <c r="R224" t="s">
        <v>9</v>
      </c>
      <c r="S224" t="s">
        <v>9</v>
      </c>
      <c r="T224" t="s">
        <v>9</v>
      </c>
      <c r="U224" t="s">
        <v>9</v>
      </c>
      <c r="V224">
        <v>0.2</v>
      </c>
      <c r="W224" t="s">
        <v>9</v>
      </c>
      <c r="X224">
        <v>0.3</v>
      </c>
      <c r="Y224" t="s">
        <v>9</v>
      </c>
      <c r="Z224" t="s">
        <v>9</v>
      </c>
      <c r="AA224" t="s">
        <v>9</v>
      </c>
      <c r="AB224" t="s">
        <v>9</v>
      </c>
      <c r="AC224">
        <v>1.9</v>
      </c>
      <c r="AD224">
        <v>1.1000000000000001</v>
      </c>
      <c r="AE224">
        <v>4.7</v>
      </c>
      <c r="AF224">
        <v>0.2</v>
      </c>
      <c r="AG224">
        <v>0.6</v>
      </c>
      <c r="AH224">
        <v>4.7</v>
      </c>
      <c r="AI224">
        <v>1</v>
      </c>
      <c r="AJ224">
        <v>9.4</v>
      </c>
      <c r="AK224">
        <v>10.8</v>
      </c>
      <c r="AL224">
        <v>3.5</v>
      </c>
      <c r="AM224" t="s">
        <v>9</v>
      </c>
      <c r="AN224" t="s">
        <v>9</v>
      </c>
      <c r="AO224">
        <v>39.9</v>
      </c>
      <c r="AP224">
        <v>28.6</v>
      </c>
    </row>
    <row r="225" spans="1:42" x14ac:dyDescent="0.15">
      <c r="A225" t="s">
        <v>488</v>
      </c>
      <c r="B225">
        <v>145.80000000000001</v>
      </c>
      <c r="C225">
        <v>6.9</v>
      </c>
      <c r="D225">
        <v>5.3</v>
      </c>
      <c r="E225">
        <v>1.6</v>
      </c>
      <c r="F225">
        <v>0</v>
      </c>
      <c r="G225" t="s">
        <v>9</v>
      </c>
      <c r="H225">
        <v>0</v>
      </c>
      <c r="I225">
        <v>2.7</v>
      </c>
      <c r="J225" t="s">
        <v>9</v>
      </c>
      <c r="K225" t="s">
        <v>9</v>
      </c>
      <c r="L225">
        <v>36.200000000000003</v>
      </c>
      <c r="M225">
        <v>32.6</v>
      </c>
      <c r="N225">
        <v>30.9</v>
      </c>
      <c r="O225">
        <v>0.1</v>
      </c>
      <c r="P225">
        <v>4.7</v>
      </c>
      <c r="Q225" t="s">
        <v>9</v>
      </c>
      <c r="R225">
        <v>0.1</v>
      </c>
      <c r="S225" t="s">
        <v>9</v>
      </c>
      <c r="T225">
        <v>0</v>
      </c>
      <c r="U225" t="s">
        <v>9</v>
      </c>
      <c r="V225">
        <v>0.4</v>
      </c>
      <c r="W225" t="s">
        <v>9</v>
      </c>
      <c r="X225">
        <v>0.7</v>
      </c>
      <c r="Y225">
        <v>0.1</v>
      </c>
      <c r="Z225" t="s">
        <v>9</v>
      </c>
      <c r="AA225" t="s">
        <v>9</v>
      </c>
      <c r="AB225" t="s">
        <v>9</v>
      </c>
      <c r="AC225">
        <v>1.6</v>
      </c>
      <c r="AD225">
        <v>0.6</v>
      </c>
      <c r="AE225">
        <v>4.4000000000000004</v>
      </c>
      <c r="AF225">
        <v>0.2</v>
      </c>
      <c r="AG225">
        <v>2.2999999999999998</v>
      </c>
      <c r="AH225">
        <v>1.4</v>
      </c>
      <c r="AI225">
        <v>0.8</v>
      </c>
      <c r="AJ225">
        <v>8.1</v>
      </c>
      <c r="AK225">
        <v>11.2</v>
      </c>
      <c r="AL225">
        <v>3.4</v>
      </c>
      <c r="AM225" t="s">
        <v>9</v>
      </c>
      <c r="AN225" t="s">
        <v>9</v>
      </c>
      <c r="AO225">
        <v>37.1</v>
      </c>
      <c r="AP225">
        <v>33.799999999999997</v>
      </c>
    </row>
    <row r="226" spans="1:42" x14ac:dyDescent="0.15">
      <c r="A226" t="s">
        <v>489</v>
      </c>
      <c r="B226">
        <v>130.19999999999999</v>
      </c>
      <c r="C226">
        <v>6.2</v>
      </c>
      <c r="D226">
        <v>5.3</v>
      </c>
      <c r="E226">
        <v>1</v>
      </c>
      <c r="F226" t="s">
        <v>9</v>
      </c>
      <c r="G226" t="s">
        <v>9</v>
      </c>
      <c r="H226" t="s">
        <v>9</v>
      </c>
      <c r="I226">
        <v>2.2999999999999998</v>
      </c>
      <c r="J226" t="s">
        <v>9</v>
      </c>
      <c r="K226" t="s">
        <v>9</v>
      </c>
      <c r="L226">
        <v>49.1</v>
      </c>
      <c r="M226">
        <v>24.6</v>
      </c>
      <c r="N226">
        <v>11.5</v>
      </c>
      <c r="O226" t="s">
        <v>9</v>
      </c>
      <c r="P226">
        <v>4.8</v>
      </c>
      <c r="Q226" t="s">
        <v>9</v>
      </c>
      <c r="R226" t="s">
        <v>9</v>
      </c>
      <c r="S226" t="s">
        <v>9</v>
      </c>
      <c r="T226" t="s">
        <v>9</v>
      </c>
      <c r="U226" t="s">
        <v>9</v>
      </c>
      <c r="V226">
        <v>0.2</v>
      </c>
      <c r="W226" t="s">
        <v>9</v>
      </c>
      <c r="X226">
        <v>0.8</v>
      </c>
      <c r="Y226">
        <v>0.3</v>
      </c>
      <c r="Z226" t="s">
        <v>9</v>
      </c>
      <c r="AA226" t="s">
        <v>9</v>
      </c>
      <c r="AB226" t="s">
        <v>9</v>
      </c>
      <c r="AC226">
        <v>1.5</v>
      </c>
      <c r="AD226">
        <v>0.5</v>
      </c>
      <c r="AE226">
        <v>5.7</v>
      </c>
      <c r="AF226" t="s">
        <v>9</v>
      </c>
      <c r="AG226">
        <v>1</v>
      </c>
      <c r="AH226">
        <v>1.6</v>
      </c>
      <c r="AI226">
        <v>0.5</v>
      </c>
      <c r="AJ226">
        <v>9</v>
      </c>
      <c r="AK226">
        <v>10.9</v>
      </c>
      <c r="AL226">
        <v>2.2999999999999998</v>
      </c>
      <c r="AM226" t="s">
        <v>9</v>
      </c>
      <c r="AN226" t="s">
        <v>9</v>
      </c>
      <c r="AO226">
        <v>49.3</v>
      </c>
      <c r="AP226">
        <v>24.8</v>
      </c>
    </row>
    <row r="227" spans="1:42" x14ac:dyDescent="0.15">
      <c r="A227" t="s">
        <v>383</v>
      </c>
      <c r="B227">
        <v>144.1</v>
      </c>
      <c r="C227">
        <v>7.7</v>
      </c>
      <c r="D227">
        <v>5.5</v>
      </c>
      <c r="E227">
        <v>2.2000000000000002</v>
      </c>
      <c r="F227">
        <v>0</v>
      </c>
      <c r="G227" t="s">
        <v>9</v>
      </c>
      <c r="H227">
        <v>0</v>
      </c>
      <c r="I227">
        <v>2.5</v>
      </c>
      <c r="J227" t="s">
        <v>9</v>
      </c>
      <c r="K227" t="s">
        <v>9</v>
      </c>
      <c r="L227">
        <v>45.9</v>
      </c>
      <c r="M227">
        <v>34.299999999999997</v>
      </c>
      <c r="N227">
        <v>17.7</v>
      </c>
      <c r="O227" t="s">
        <v>9</v>
      </c>
      <c r="P227">
        <v>4.5</v>
      </c>
      <c r="Q227" t="s">
        <v>9</v>
      </c>
      <c r="R227" t="s">
        <v>9</v>
      </c>
      <c r="S227" t="s">
        <v>9</v>
      </c>
      <c r="T227">
        <v>0</v>
      </c>
      <c r="U227" t="s">
        <v>9</v>
      </c>
      <c r="V227">
        <v>0.2</v>
      </c>
      <c r="W227" t="s">
        <v>9</v>
      </c>
      <c r="X227">
        <v>0.3</v>
      </c>
      <c r="Y227" t="s">
        <v>9</v>
      </c>
      <c r="Z227" t="s">
        <v>9</v>
      </c>
      <c r="AA227" t="s">
        <v>9</v>
      </c>
      <c r="AB227" t="s">
        <v>9</v>
      </c>
      <c r="AC227">
        <v>1.7</v>
      </c>
      <c r="AD227">
        <v>0.7</v>
      </c>
      <c r="AE227">
        <v>6</v>
      </c>
      <c r="AF227" t="s">
        <v>9</v>
      </c>
      <c r="AG227">
        <v>1.4</v>
      </c>
      <c r="AH227">
        <v>1.5</v>
      </c>
      <c r="AI227">
        <v>0.8</v>
      </c>
      <c r="AJ227">
        <v>7.6</v>
      </c>
      <c r="AK227">
        <v>11.1</v>
      </c>
      <c r="AL227">
        <v>2.8</v>
      </c>
      <c r="AM227" t="s">
        <v>9</v>
      </c>
      <c r="AN227" t="s">
        <v>9</v>
      </c>
      <c r="AO227">
        <v>46.9</v>
      </c>
      <c r="AP227">
        <v>35</v>
      </c>
    </row>
    <row r="228" spans="1:42" x14ac:dyDescent="0.15">
      <c r="A228" t="s">
        <v>647</v>
      </c>
    </row>
    <row r="229" spans="1:42" x14ac:dyDescent="0.15">
      <c r="A229" t="s">
        <v>399</v>
      </c>
      <c r="B229">
        <v>223.7</v>
      </c>
      <c r="C229">
        <v>24.6</v>
      </c>
      <c r="D229">
        <v>19.899999999999999</v>
      </c>
      <c r="E229">
        <v>4.7</v>
      </c>
      <c r="F229">
        <v>1.3</v>
      </c>
      <c r="G229">
        <v>1.1000000000000001</v>
      </c>
      <c r="H229">
        <v>0.2</v>
      </c>
      <c r="I229">
        <v>5.3</v>
      </c>
      <c r="J229">
        <v>0.6</v>
      </c>
      <c r="K229">
        <v>2.5</v>
      </c>
      <c r="L229">
        <v>83.5</v>
      </c>
      <c r="M229">
        <v>16.7</v>
      </c>
      <c r="N229">
        <v>21.8</v>
      </c>
      <c r="O229">
        <v>6.2</v>
      </c>
      <c r="P229">
        <v>3.3</v>
      </c>
      <c r="Q229">
        <v>0.4</v>
      </c>
      <c r="R229">
        <v>1.3</v>
      </c>
      <c r="S229">
        <v>0</v>
      </c>
      <c r="T229">
        <v>0.6</v>
      </c>
      <c r="U229">
        <v>0.1</v>
      </c>
      <c r="V229">
        <v>5.0999999999999996</v>
      </c>
      <c r="W229">
        <v>0</v>
      </c>
      <c r="X229">
        <v>6.3</v>
      </c>
      <c r="Y229">
        <v>0</v>
      </c>
      <c r="Z229">
        <v>1.8</v>
      </c>
      <c r="AA229">
        <v>0.3</v>
      </c>
      <c r="AB229">
        <v>0.1</v>
      </c>
      <c r="AC229">
        <v>2.2000000000000002</v>
      </c>
      <c r="AD229">
        <v>0.6</v>
      </c>
      <c r="AE229">
        <v>0.3</v>
      </c>
      <c r="AF229">
        <v>0.8</v>
      </c>
      <c r="AG229">
        <v>4.0999999999999996</v>
      </c>
      <c r="AH229">
        <v>1.8</v>
      </c>
      <c r="AI229">
        <v>1.1000000000000001</v>
      </c>
      <c r="AJ229">
        <v>21.8</v>
      </c>
      <c r="AK229">
        <v>9.1</v>
      </c>
      <c r="AL229">
        <v>5.6</v>
      </c>
      <c r="AM229">
        <v>0.6</v>
      </c>
      <c r="AN229">
        <v>2.6</v>
      </c>
      <c r="AO229">
        <v>87</v>
      </c>
      <c r="AP229">
        <v>18.3</v>
      </c>
    </row>
    <row r="230" spans="1:42" x14ac:dyDescent="0.15">
      <c r="A230" t="s">
        <v>400</v>
      </c>
      <c r="B230">
        <v>192.5</v>
      </c>
      <c r="C230">
        <v>16.5</v>
      </c>
      <c r="D230">
        <v>13.4</v>
      </c>
      <c r="E230">
        <v>3.1</v>
      </c>
      <c r="F230">
        <v>0.9</v>
      </c>
      <c r="G230">
        <v>0.7</v>
      </c>
      <c r="H230">
        <v>0.2</v>
      </c>
      <c r="I230">
        <v>4.3</v>
      </c>
      <c r="J230">
        <v>0.6</v>
      </c>
      <c r="K230">
        <v>1.9</v>
      </c>
      <c r="L230">
        <v>70.400000000000006</v>
      </c>
      <c r="M230">
        <v>18.600000000000001</v>
      </c>
      <c r="N230">
        <v>23.7</v>
      </c>
      <c r="O230">
        <v>4.5</v>
      </c>
      <c r="P230">
        <v>2.8</v>
      </c>
      <c r="Q230">
        <v>0.3</v>
      </c>
      <c r="R230">
        <v>1.1000000000000001</v>
      </c>
      <c r="S230">
        <v>0</v>
      </c>
      <c r="T230">
        <v>0.4</v>
      </c>
      <c r="U230">
        <v>0.1</v>
      </c>
      <c r="V230">
        <v>4.3</v>
      </c>
      <c r="W230">
        <v>0</v>
      </c>
      <c r="X230">
        <v>4.2</v>
      </c>
      <c r="Y230">
        <v>0</v>
      </c>
      <c r="Z230">
        <v>1.9</v>
      </c>
      <c r="AA230">
        <v>0.2</v>
      </c>
      <c r="AB230">
        <v>0.3</v>
      </c>
      <c r="AC230">
        <v>1.7</v>
      </c>
      <c r="AD230">
        <v>0.3</v>
      </c>
      <c r="AE230">
        <v>0.3</v>
      </c>
      <c r="AF230">
        <v>0.7</v>
      </c>
      <c r="AG230">
        <v>4.3</v>
      </c>
      <c r="AH230">
        <v>2.1</v>
      </c>
      <c r="AI230">
        <v>1</v>
      </c>
      <c r="AJ230">
        <v>17.5</v>
      </c>
      <c r="AK230">
        <v>7.7</v>
      </c>
      <c r="AL230">
        <v>4.4000000000000004</v>
      </c>
      <c r="AM230">
        <v>0.6</v>
      </c>
      <c r="AN230">
        <v>2</v>
      </c>
      <c r="AO230">
        <v>72.7</v>
      </c>
      <c r="AP230">
        <v>19.7</v>
      </c>
    </row>
    <row r="231" spans="1:42" x14ac:dyDescent="0.15">
      <c r="A231" t="s">
        <v>401</v>
      </c>
      <c r="B231">
        <v>204.3</v>
      </c>
      <c r="C231">
        <v>18.5</v>
      </c>
      <c r="D231">
        <v>16.100000000000001</v>
      </c>
      <c r="E231">
        <v>2.4</v>
      </c>
      <c r="F231">
        <v>0.5</v>
      </c>
      <c r="G231">
        <v>0.5</v>
      </c>
      <c r="H231">
        <v>0</v>
      </c>
      <c r="I231">
        <v>4.0999999999999996</v>
      </c>
      <c r="J231">
        <v>0.5</v>
      </c>
      <c r="K231">
        <v>2.5</v>
      </c>
      <c r="L231">
        <v>83.5</v>
      </c>
      <c r="M231">
        <v>16.5</v>
      </c>
      <c r="N231">
        <v>16.8</v>
      </c>
      <c r="O231">
        <v>4.5</v>
      </c>
      <c r="P231">
        <v>3.4</v>
      </c>
      <c r="Q231">
        <v>0.1</v>
      </c>
      <c r="R231">
        <v>0.9</v>
      </c>
      <c r="S231" t="s">
        <v>9</v>
      </c>
      <c r="T231">
        <v>0.4</v>
      </c>
      <c r="U231">
        <v>0.2</v>
      </c>
      <c r="V231">
        <v>4.8</v>
      </c>
      <c r="W231" t="s">
        <v>9</v>
      </c>
      <c r="X231">
        <v>5.9</v>
      </c>
      <c r="Y231">
        <v>0</v>
      </c>
      <c r="Z231">
        <v>1.2</v>
      </c>
      <c r="AA231">
        <v>0.5</v>
      </c>
      <c r="AB231">
        <v>0.1</v>
      </c>
      <c r="AC231">
        <v>1.5</v>
      </c>
      <c r="AD231">
        <v>0.8</v>
      </c>
      <c r="AE231">
        <v>0.3</v>
      </c>
      <c r="AF231">
        <v>0.5</v>
      </c>
      <c r="AG231">
        <v>5</v>
      </c>
      <c r="AH231">
        <v>1.7</v>
      </c>
      <c r="AI231">
        <v>1.4</v>
      </c>
      <c r="AJ231">
        <v>19.399999999999999</v>
      </c>
      <c r="AK231">
        <v>8.8000000000000007</v>
      </c>
      <c r="AL231">
        <v>4.0999999999999996</v>
      </c>
      <c r="AM231">
        <v>0.5</v>
      </c>
      <c r="AN231">
        <v>2.5</v>
      </c>
      <c r="AO231">
        <v>84.5</v>
      </c>
      <c r="AP231">
        <v>17.100000000000001</v>
      </c>
    </row>
    <row r="232" spans="1:42" x14ac:dyDescent="0.15">
      <c r="A232" t="s">
        <v>402</v>
      </c>
      <c r="B232">
        <v>213</v>
      </c>
      <c r="C232">
        <v>22.3</v>
      </c>
      <c r="D232">
        <v>18.3</v>
      </c>
      <c r="E232">
        <v>4</v>
      </c>
      <c r="F232">
        <v>2.9</v>
      </c>
      <c r="G232">
        <v>2.8</v>
      </c>
      <c r="H232">
        <v>0.1</v>
      </c>
      <c r="I232">
        <v>4.5999999999999996</v>
      </c>
      <c r="J232">
        <v>0.1</v>
      </c>
      <c r="K232">
        <v>3.3</v>
      </c>
      <c r="L232">
        <v>90.7</v>
      </c>
      <c r="M232">
        <v>10.1</v>
      </c>
      <c r="N232">
        <v>17.100000000000001</v>
      </c>
      <c r="O232">
        <v>5</v>
      </c>
      <c r="P232">
        <v>3.1</v>
      </c>
      <c r="Q232">
        <v>0.4</v>
      </c>
      <c r="R232">
        <v>1</v>
      </c>
      <c r="S232" t="s">
        <v>9</v>
      </c>
      <c r="T232">
        <v>0.9</v>
      </c>
      <c r="U232">
        <v>0.2</v>
      </c>
      <c r="V232">
        <v>4.8</v>
      </c>
      <c r="W232">
        <v>0</v>
      </c>
      <c r="X232">
        <v>5.8</v>
      </c>
      <c r="Y232">
        <v>0</v>
      </c>
      <c r="Z232">
        <v>1.2</v>
      </c>
      <c r="AA232">
        <v>0.6</v>
      </c>
      <c r="AB232">
        <v>0</v>
      </c>
      <c r="AC232">
        <v>1.8</v>
      </c>
      <c r="AD232">
        <v>0.9</v>
      </c>
      <c r="AE232">
        <v>0.1</v>
      </c>
      <c r="AF232">
        <v>0.4</v>
      </c>
      <c r="AG232">
        <v>2.9</v>
      </c>
      <c r="AH232">
        <v>2.2999999999999998</v>
      </c>
      <c r="AI232">
        <v>1</v>
      </c>
      <c r="AJ232">
        <v>18.399999999999999</v>
      </c>
      <c r="AK232">
        <v>11</v>
      </c>
      <c r="AL232">
        <v>4.7</v>
      </c>
      <c r="AM232">
        <v>0.1</v>
      </c>
      <c r="AN232">
        <v>3.3</v>
      </c>
      <c r="AO232">
        <v>92.2</v>
      </c>
      <c r="AP232">
        <v>10.6</v>
      </c>
    </row>
    <row r="233" spans="1:42" x14ac:dyDescent="0.15">
      <c r="A233" t="s">
        <v>403</v>
      </c>
      <c r="B233">
        <v>222.8</v>
      </c>
      <c r="C233">
        <v>25</v>
      </c>
      <c r="D233">
        <v>20.5</v>
      </c>
      <c r="E233">
        <v>4.5999999999999996</v>
      </c>
      <c r="F233">
        <v>2</v>
      </c>
      <c r="G233">
        <v>1.3</v>
      </c>
      <c r="H233">
        <v>0.8</v>
      </c>
      <c r="I233">
        <v>5.5</v>
      </c>
      <c r="J233">
        <v>0.6</v>
      </c>
      <c r="K233">
        <v>4</v>
      </c>
      <c r="L233">
        <v>91.3</v>
      </c>
      <c r="M233">
        <v>14.4</v>
      </c>
      <c r="N233">
        <v>15.7</v>
      </c>
      <c r="O233">
        <v>5.0999999999999996</v>
      </c>
      <c r="P233">
        <v>2.8</v>
      </c>
      <c r="Q233">
        <v>0.5</v>
      </c>
      <c r="R233">
        <v>1.1000000000000001</v>
      </c>
      <c r="S233" t="s">
        <v>9</v>
      </c>
      <c r="T233">
        <v>0.7</v>
      </c>
      <c r="U233">
        <v>0.2</v>
      </c>
      <c r="V233">
        <v>5.6</v>
      </c>
      <c r="W233">
        <v>0</v>
      </c>
      <c r="X233">
        <v>6.6</v>
      </c>
      <c r="Y233">
        <v>0</v>
      </c>
      <c r="Z233">
        <v>2</v>
      </c>
      <c r="AA233">
        <v>0.3</v>
      </c>
      <c r="AB233">
        <v>0.1</v>
      </c>
      <c r="AC233">
        <v>2.1</v>
      </c>
      <c r="AD233">
        <v>0.3</v>
      </c>
      <c r="AE233">
        <v>0.2</v>
      </c>
      <c r="AF233">
        <v>0.5</v>
      </c>
      <c r="AG233">
        <v>3.1</v>
      </c>
      <c r="AH233">
        <v>1.8</v>
      </c>
      <c r="AI233">
        <v>1.4</v>
      </c>
      <c r="AJ233">
        <v>22.5</v>
      </c>
      <c r="AK233">
        <v>7.6</v>
      </c>
      <c r="AL233">
        <v>5.6</v>
      </c>
      <c r="AM233">
        <v>0.6</v>
      </c>
      <c r="AN233">
        <v>4</v>
      </c>
      <c r="AO233">
        <v>93.1</v>
      </c>
      <c r="AP233">
        <v>15.2</v>
      </c>
    </row>
    <row r="234" spans="1:42" x14ac:dyDescent="0.15">
      <c r="A234" t="s">
        <v>404</v>
      </c>
      <c r="B234">
        <v>255.2</v>
      </c>
      <c r="C234">
        <v>25.7</v>
      </c>
      <c r="D234">
        <v>20.399999999999999</v>
      </c>
      <c r="E234">
        <v>5.3</v>
      </c>
      <c r="F234">
        <v>0.7</v>
      </c>
      <c r="G234">
        <v>0.4</v>
      </c>
      <c r="H234">
        <v>0.2</v>
      </c>
      <c r="I234">
        <v>4.9000000000000004</v>
      </c>
      <c r="J234">
        <v>1.1000000000000001</v>
      </c>
      <c r="K234">
        <v>4.4000000000000004</v>
      </c>
      <c r="L234">
        <v>106.4</v>
      </c>
      <c r="M234">
        <v>16.399999999999999</v>
      </c>
      <c r="N234">
        <v>18.2</v>
      </c>
      <c r="O234">
        <v>4.5</v>
      </c>
      <c r="P234">
        <v>3.2</v>
      </c>
      <c r="Q234">
        <v>0.5</v>
      </c>
      <c r="R234">
        <v>0.8</v>
      </c>
      <c r="S234" t="s">
        <v>9</v>
      </c>
      <c r="T234">
        <v>0.6</v>
      </c>
      <c r="U234">
        <v>0.2</v>
      </c>
      <c r="V234">
        <v>5.5</v>
      </c>
      <c r="W234">
        <v>0</v>
      </c>
      <c r="X234">
        <v>8.1999999999999993</v>
      </c>
      <c r="Y234">
        <v>0</v>
      </c>
      <c r="Z234">
        <v>1.5</v>
      </c>
      <c r="AA234">
        <v>0.2</v>
      </c>
      <c r="AB234">
        <v>0</v>
      </c>
      <c r="AC234">
        <v>1.9</v>
      </c>
      <c r="AD234">
        <v>0.7</v>
      </c>
      <c r="AE234">
        <v>0.3</v>
      </c>
      <c r="AF234">
        <v>0.5</v>
      </c>
      <c r="AG234">
        <v>4.5999999999999996</v>
      </c>
      <c r="AH234">
        <v>2.6</v>
      </c>
      <c r="AI234">
        <v>1</v>
      </c>
      <c r="AJ234">
        <v>27.4</v>
      </c>
      <c r="AK234">
        <v>13.2</v>
      </c>
      <c r="AL234">
        <v>4.9000000000000004</v>
      </c>
      <c r="AM234">
        <v>1.1000000000000001</v>
      </c>
      <c r="AN234">
        <v>4.4000000000000004</v>
      </c>
      <c r="AO234">
        <v>107.8</v>
      </c>
      <c r="AP234">
        <v>16.899999999999999</v>
      </c>
    </row>
    <row r="235" spans="1:42" x14ac:dyDescent="0.15">
      <c r="A235" t="s">
        <v>405</v>
      </c>
      <c r="B235">
        <v>268.39999999999998</v>
      </c>
      <c r="C235">
        <v>27.5</v>
      </c>
      <c r="D235">
        <v>24</v>
      </c>
      <c r="E235">
        <v>3.5</v>
      </c>
      <c r="F235">
        <v>0.8</v>
      </c>
      <c r="G235">
        <v>0.7</v>
      </c>
      <c r="H235">
        <v>0</v>
      </c>
      <c r="I235">
        <v>5.7</v>
      </c>
      <c r="J235">
        <v>0.3</v>
      </c>
      <c r="K235">
        <v>4</v>
      </c>
      <c r="L235">
        <v>115.9</v>
      </c>
      <c r="M235">
        <v>12.8</v>
      </c>
      <c r="N235">
        <v>20.399999999999999</v>
      </c>
      <c r="O235">
        <v>6.1</v>
      </c>
      <c r="P235">
        <v>4.4000000000000004</v>
      </c>
      <c r="Q235">
        <v>0.3</v>
      </c>
      <c r="R235">
        <v>1.4</v>
      </c>
      <c r="S235" t="s">
        <v>9</v>
      </c>
      <c r="T235">
        <v>0.6</v>
      </c>
      <c r="U235">
        <v>0.1</v>
      </c>
      <c r="V235">
        <v>5.8</v>
      </c>
      <c r="W235">
        <v>0</v>
      </c>
      <c r="X235">
        <v>8.5</v>
      </c>
      <c r="Y235" t="s">
        <v>9</v>
      </c>
      <c r="Z235">
        <v>2.1</v>
      </c>
      <c r="AA235">
        <v>0.3</v>
      </c>
      <c r="AB235">
        <v>0</v>
      </c>
      <c r="AC235">
        <v>2.6</v>
      </c>
      <c r="AD235">
        <v>0.5</v>
      </c>
      <c r="AE235">
        <v>0.3</v>
      </c>
      <c r="AF235">
        <v>0.5</v>
      </c>
      <c r="AG235">
        <v>5.2</v>
      </c>
      <c r="AH235">
        <v>1.9</v>
      </c>
      <c r="AI235">
        <v>1.7</v>
      </c>
      <c r="AJ235">
        <v>23.7</v>
      </c>
      <c r="AK235">
        <v>14.8</v>
      </c>
      <c r="AL235">
        <v>5.9</v>
      </c>
      <c r="AM235">
        <v>0.3</v>
      </c>
      <c r="AN235">
        <v>4.0999999999999996</v>
      </c>
      <c r="AO235">
        <v>118.4</v>
      </c>
      <c r="AP235">
        <v>13.5</v>
      </c>
    </row>
    <row r="236" spans="1:42" x14ac:dyDescent="0.15">
      <c r="A236" t="s">
        <v>406</v>
      </c>
      <c r="B236">
        <v>228.4</v>
      </c>
      <c r="C236">
        <v>20.399999999999999</v>
      </c>
      <c r="D236">
        <v>16</v>
      </c>
      <c r="E236">
        <v>4.4000000000000004</v>
      </c>
      <c r="F236">
        <v>1.4</v>
      </c>
      <c r="G236">
        <v>1.3</v>
      </c>
      <c r="H236">
        <v>0.1</v>
      </c>
      <c r="I236">
        <v>4.8</v>
      </c>
      <c r="J236">
        <v>1.5</v>
      </c>
      <c r="K236">
        <v>2.6</v>
      </c>
      <c r="L236">
        <v>82.6</v>
      </c>
      <c r="M236">
        <v>23.5</v>
      </c>
      <c r="N236">
        <v>19.600000000000001</v>
      </c>
      <c r="O236">
        <v>5.3</v>
      </c>
      <c r="P236">
        <v>3.2</v>
      </c>
      <c r="Q236">
        <v>0.4</v>
      </c>
      <c r="R236">
        <v>1.1000000000000001</v>
      </c>
      <c r="S236">
        <v>0</v>
      </c>
      <c r="T236">
        <v>0.7</v>
      </c>
      <c r="U236">
        <v>0.2</v>
      </c>
      <c r="V236">
        <v>5.5</v>
      </c>
      <c r="W236">
        <v>0</v>
      </c>
      <c r="X236">
        <v>7.1</v>
      </c>
      <c r="Y236">
        <v>0</v>
      </c>
      <c r="Z236">
        <v>2.4</v>
      </c>
      <c r="AA236">
        <v>0.3</v>
      </c>
      <c r="AB236">
        <v>0.3</v>
      </c>
      <c r="AC236">
        <v>2.2999999999999998</v>
      </c>
      <c r="AD236">
        <v>0.6</v>
      </c>
      <c r="AE236">
        <v>0.3</v>
      </c>
      <c r="AF236">
        <v>0.7</v>
      </c>
      <c r="AG236">
        <v>3.4</v>
      </c>
      <c r="AH236">
        <v>2.2000000000000002</v>
      </c>
      <c r="AI236">
        <v>1.2</v>
      </c>
      <c r="AJ236">
        <v>23.5</v>
      </c>
      <c r="AK236">
        <v>11.1</v>
      </c>
      <c r="AL236">
        <v>4.9000000000000004</v>
      </c>
      <c r="AM236">
        <v>1.5</v>
      </c>
      <c r="AN236">
        <v>2.7</v>
      </c>
      <c r="AO236">
        <v>84.1</v>
      </c>
      <c r="AP236">
        <v>24.4</v>
      </c>
    </row>
    <row r="237" spans="1:42" x14ac:dyDescent="0.15">
      <c r="A237" t="s">
        <v>407</v>
      </c>
      <c r="B237">
        <v>203.6</v>
      </c>
      <c r="C237">
        <v>20.9</v>
      </c>
      <c r="D237">
        <v>17</v>
      </c>
      <c r="E237">
        <v>3.9</v>
      </c>
      <c r="F237">
        <v>0.4</v>
      </c>
      <c r="G237">
        <v>0.4</v>
      </c>
      <c r="H237">
        <v>0.1</v>
      </c>
      <c r="I237">
        <v>5</v>
      </c>
      <c r="J237">
        <v>0.5</v>
      </c>
      <c r="K237">
        <v>1.8</v>
      </c>
      <c r="L237">
        <v>69.5</v>
      </c>
      <c r="M237">
        <v>19.7</v>
      </c>
      <c r="N237">
        <v>21.1</v>
      </c>
      <c r="O237">
        <v>5.5</v>
      </c>
      <c r="P237">
        <v>3</v>
      </c>
      <c r="Q237">
        <v>0.4</v>
      </c>
      <c r="R237">
        <v>1.1000000000000001</v>
      </c>
      <c r="S237" t="s">
        <v>9</v>
      </c>
      <c r="T237">
        <v>0.5</v>
      </c>
      <c r="U237">
        <v>0</v>
      </c>
      <c r="V237">
        <v>5</v>
      </c>
      <c r="W237">
        <v>0</v>
      </c>
      <c r="X237">
        <v>5.5</v>
      </c>
      <c r="Y237">
        <v>0</v>
      </c>
      <c r="Z237">
        <v>1.7</v>
      </c>
      <c r="AA237">
        <v>0.4</v>
      </c>
      <c r="AB237">
        <v>0.1</v>
      </c>
      <c r="AC237">
        <v>1.8</v>
      </c>
      <c r="AD237">
        <v>0.7</v>
      </c>
      <c r="AE237">
        <v>0.3</v>
      </c>
      <c r="AF237">
        <v>0.7</v>
      </c>
      <c r="AG237">
        <v>2.6</v>
      </c>
      <c r="AH237">
        <v>1.7</v>
      </c>
      <c r="AI237">
        <v>1</v>
      </c>
      <c r="AJ237">
        <v>24.2</v>
      </c>
      <c r="AK237">
        <v>8.3000000000000007</v>
      </c>
      <c r="AL237">
        <v>5.2</v>
      </c>
      <c r="AM237">
        <v>0.5</v>
      </c>
      <c r="AN237">
        <v>1.9</v>
      </c>
      <c r="AO237">
        <v>72.3</v>
      </c>
      <c r="AP237">
        <v>21.3</v>
      </c>
    </row>
    <row r="238" spans="1:42" x14ac:dyDescent="0.15">
      <c r="A238" t="s">
        <v>408</v>
      </c>
      <c r="B238">
        <v>244.7</v>
      </c>
      <c r="C238">
        <v>31.3</v>
      </c>
      <c r="D238">
        <v>26.7</v>
      </c>
      <c r="E238">
        <v>4.5999999999999996</v>
      </c>
      <c r="F238">
        <v>0.9</v>
      </c>
      <c r="G238">
        <v>0.8</v>
      </c>
      <c r="H238">
        <v>0.1</v>
      </c>
      <c r="I238">
        <v>5.5</v>
      </c>
      <c r="J238">
        <v>0.5</v>
      </c>
      <c r="K238">
        <v>2.4</v>
      </c>
      <c r="L238">
        <v>89.4</v>
      </c>
      <c r="M238">
        <v>22.9</v>
      </c>
      <c r="N238">
        <v>19.600000000000001</v>
      </c>
      <c r="O238">
        <v>5.3</v>
      </c>
      <c r="P238">
        <v>3</v>
      </c>
      <c r="Q238">
        <v>0.6</v>
      </c>
      <c r="R238">
        <v>1.1000000000000001</v>
      </c>
      <c r="S238" t="s">
        <v>9</v>
      </c>
      <c r="T238">
        <v>0.5</v>
      </c>
      <c r="U238">
        <v>0.1</v>
      </c>
      <c r="V238">
        <v>6.1</v>
      </c>
      <c r="W238">
        <v>0.1</v>
      </c>
      <c r="X238">
        <v>8.3000000000000007</v>
      </c>
      <c r="Y238">
        <v>0</v>
      </c>
      <c r="Z238">
        <v>1.9</v>
      </c>
      <c r="AA238">
        <v>0.6</v>
      </c>
      <c r="AB238">
        <v>0</v>
      </c>
      <c r="AC238">
        <v>2.1</v>
      </c>
      <c r="AD238">
        <v>1.1000000000000001</v>
      </c>
      <c r="AE238">
        <v>0.4</v>
      </c>
      <c r="AF238">
        <v>0.7</v>
      </c>
      <c r="AG238">
        <v>3.6</v>
      </c>
      <c r="AH238">
        <v>2.2000000000000002</v>
      </c>
      <c r="AI238">
        <v>0.9</v>
      </c>
      <c r="AJ238">
        <v>24</v>
      </c>
      <c r="AK238">
        <v>9.3000000000000007</v>
      </c>
      <c r="AL238">
        <v>5.9</v>
      </c>
      <c r="AM238">
        <v>0.6</v>
      </c>
      <c r="AN238">
        <v>2.4</v>
      </c>
      <c r="AO238">
        <v>92.8</v>
      </c>
      <c r="AP238">
        <v>24.5</v>
      </c>
    </row>
    <row r="239" spans="1:42" x14ac:dyDescent="0.15">
      <c r="A239" t="s">
        <v>409</v>
      </c>
      <c r="B239">
        <v>220.8</v>
      </c>
      <c r="C239">
        <v>22.4</v>
      </c>
      <c r="D239">
        <v>18.100000000000001</v>
      </c>
      <c r="E239">
        <v>4.3</v>
      </c>
      <c r="F239">
        <v>0.6</v>
      </c>
      <c r="G239">
        <v>0.5</v>
      </c>
      <c r="H239">
        <v>0.1</v>
      </c>
      <c r="I239">
        <v>5.3</v>
      </c>
      <c r="J239">
        <v>0.5</v>
      </c>
      <c r="K239">
        <v>2.1</v>
      </c>
      <c r="L239">
        <v>77.3</v>
      </c>
      <c r="M239">
        <v>24.3</v>
      </c>
      <c r="N239">
        <v>21</v>
      </c>
      <c r="O239">
        <v>6.1</v>
      </c>
      <c r="P239">
        <v>3.5</v>
      </c>
      <c r="Q239">
        <v>0.4</v>
      </c>
      <c r="R239">
        <v>1.5</v>
      </c>
      <c r="S239">
        <v>0</v>
      </c>
      <c r="T239">
        <v>0.6</v>
      </c>
      <c r="U239">
        <v>0.1</v>
      </c>
      <c r="V239">
        <v>5.0999999999999996</v>
      </c>
      <c r="W239">
        <v>0</v>
      </c>
      <c r="X239">
        <v>6.4</v>
      </c>
      <c r="Y239" t="s">
        <v>9</v>
      </c>
      <c r="Z239">
        <v>1.7</v>
      </c>
      <c r="AA239">
        <v>0.2</v>
      </c>
      <c r="AB239">
        <v>0.2</v>
      </c>
      <c r="AC239">
        <v>2.2999999999999998</v>
      </c>
      <c r="AD239">
        <v>1.2</v>
      </c>
      <c r="AE239">
        <v>0.4</v>
      </c>
      <c r="AF239">
        <v>0.8</v>
      </c>
      <c r="AG239">
        <v>3</v>
      </c>
      <c r="AH239">
        <v>1.2</v>
      </c>
      <c r="AI239">
        <v>1</v>
      </c>
      <c r="AJ239">
        <v>22</v>
      </c>
      <c r="AK239">
        <v>9.6</v>
      </c>
      <c r="AL239">
        <v>5.7</v>
      </c>
      <c r="AM239">
        <v>0.6</v>
      </c>
      <c r="AN239">
        <v>2.2999999999999998</v>
      </c>
      <c r="AO239">
        <v>80.599999999999994</v>
      </c>
      <c r="AP239">
        <v>26.5</v>
      </c>
    </row>
    <row r="240" spans="1:42" x14ac:dyDescent="0.15">
      <c r="A240" t="s">
        <v>410</v>
      </c>
      <c r="B240">
        <v>224.1</v>
      </c>
      <c r="C240">
        <v>24.2</v>
      </c>
      <c r="D240">
        <v>18.7</v>
      </c>
      <c r="E240">
        <v>5.5</v>
      </c>
      <c r="F240">
        <v>1</v>
      </c>
      <c r="G240">
        <v>0.8</v>
      </c>
      <c r="H240">
        <v>0.2</v>
      </c>
      <c r="I240">
        <v>6.1</v>
      </c>
      <c r="J240">
        <v>0.5</v>
      </c>
      <c r="K240">
        <v>2.2000000000000002</v>
      </c>
      <c r="L240">
        <v>74</v>
      </c>
      <c r="M240">
        <v>19.8</v>
      </c>
      <c r="N240">
        <v>25.1</v>
      </c>
      <c r="O240">
        <v>6.7</v>
      </c>
      <c r="P240">
        <v>3.3</v>
      </c>
      <c r="Q240">
        <v>0.5</v>
      </c>
      <c r="R240">
        <v>1.4</v>
      </c>
      <c r="S240">
        <v>0</v>
      </c>
      <c r="T240">
        <v>0.5</v>
      </c>
      <c r="U240">
        <v>0</v>
      </c>
      <c r="V240">
        <v>5.6</v>
      </c>
      <c r="W240">
        <v>0</v>
      </c>
      <c r="X240">
        <v>6.5</v>
      </c>
      <c r="Y240">
        <v>0</v>
      </c>
      <c r="Z240">
        <v>2.1</v>
      </c>
      <c r="AA240">
        <v>0.4</v>
      </c>
      <c r="AB240">
        <v>0.2</v>
      </c>
      <c r="AC240">
        <v>2.2000000000000002</v>
      </c>
      <c r="AD240">
        <v>0.8</v>
      </c>
      <c r="AE240">
        <v>0.2</v>
      </c>
      <c r="AF240">
        <v>0.9</v>
      </c>
      <c r="AG240">
        <v>3.5</v>
      </c>
      <c r="AH240">
        <v>1.7</v>
      </c>
      <c r="AI240">
        <v>1.1000000000000001</v>
      </c>
      <c r="AJ240">
        <v>25.8</v>
      </c>
      <c r="AK240">
        <v>7.9</v>
      </c>
      <c r="AL240">
        <v>6.4</v>
      </c>
      <c r="AM240">
        <v>0.5</v>
      </c>
      <c r="AN240">
        <v>2.4</v>
      </c>
      <c r="AO240">
        <v>79</v>
      </c>
      <c r="AP240">
        <v>22.6</v>
      </c>
    </row>
    <row r="241" spans="1:42" x14ac:dyDescent="0.15">
      <c r="A241" t="s">
        <v>411</v>
      </c>
      <c r="B241">
        <v>250.2</v>
      </c>
      <c r="C241">
        <v>28.3</v>
      </c>
      <c r="D241">
        <v>21.9</v>
      </c>
      <c r="E241">
        <v>6.5</v>
      </c>
      <c r="F241">
        <v>2.6</v>
      </c>
      <c r="G241">
        <v>2.5</v>
      </c>
      <c r="H241">
        <v>0.1</v>
      </c>
      <c r="I241">
        <v>6.5</v>
      </c>
      <c r="J241">
        <v>0.5</v>
      </c>
      <c r="K241">
        <v>2.7</v>
      </c>
      <c r="L241">
        <v>86.3</v>
      </c>
      <c r="M241">
        <v>17.899999999999999</v>
      </c>
      <c r="N241">
        <v>26.5</v>
      </c>
      <c r="O241">
        <v>7</v>
      </c>
      <c r="P241">
        <v>3.5</v>
      </c>
      <c r="Q241">
        <v>0.5</v>
      </c>
      <c r="R241">
        <v>1.3</v>
      </c>
      <c r="S241">
        <v>0</v>
      </c>
      <c r="T241">
        <v>0.9</v>
      </c>
      <c r="U241">
        <v>0.1</v>
      </c>
      <c r="V241">
        <v>6.2</v>
      </c>
      <c r="W241">
        <v>0</v>
      </c>
      <c r="X241">
        <v>7.1</v>
      </c>
      <c r="Y241">
        <v>0</v>
      </c>
      <c r="Z241">
        <v>2.4</v>
      </c>
      <c r="AA241">
        <v>0.3</v>
      </c>
      <c r="AB241">
        <v>0</v>
      </c>
      <c r="AC241">
        <v>2.2999999999999998</v>
      </c>
      <c r="AD241">
        <v>0.8</v>
      </c>
      <c r="AE241">
        <v>0.3</v>
      </c>
      <c r="AF241">
        <v>0.9</v>
      </c>
      <c r="AG241">
        <v>3.8</v>
      </c>
      <c r="AH241">
        <v>2.2999999999999998</v>
      </c>
      <c r="AI241">
        <v>1.3</v>
      </c>
      <c r="AJ241">
        <v>28</v>
      </c>
      <c r="AK241">
        <v>9.9</v>
      </c>
      <c r="AL241">
        <v>6.9</v>
      </c>
      <c r="AM241">
        <v>0.5</v>
      </c>
      <c r="AN241">
        <v>2.8</v>
      </c>
      <c r="AO241">
        <v>91.2</v>
      </c>
      <c r="AP241">
        <v>19.7</v>
      </c>
    </row>
    <row r="242" spans="1:42" x14ac:dyDescent="0.15">
      <c r="A242" t="s">
        <v>412</v>
      </c>
      <c r="B242">
        <v>275</v>
      </c>
      <c r="C242">
        <v>42</v>
      </c>
      <c r="D242">
        <v>32.9</v>
      </c>
      <c r="E242">
        <v>9.1</v>
      </c>
      <c r="F242">
        <v>2.9</v>
      </c>
      <c r="G242">
        <v>2.2000000000000002</v>
      </c>
      <c r="H242">
        <v>0.8</v>
      </c>
      <c r="I242">
        <v>7.2</v>
      </c>
      <c r="J242">
        <v>1.4</v>
      </c>
      <c r="K242">
        <v>4.3</v>
      </c>
      <c r="L242">
        <v>102.7</v>
      </c>
      <c r="M242">
        <v>13.3</v>
      </c>
      <c r="N242">
        <v>22.9</v>
      </c>
      <c r="O242">
        <v>5.8</v>
      </c>
      <c r="P242">
        <v>2.9</v>
      </c>
      <c r="Q242">
        <v>0.8</v>
      </c>
      <c r="R242">
        <v>1.1000000000000001</v>
      </c>
      <c r="S242">
        <v>0</v>
      </c>
      <c r="T242">
        <v>0.7</v>
      </c>
      <c r="U242">
        <v>0.2</v>
      </c>
      <c r="V242">
        <v>6.9</v>
      </c>
      <c r="W242">
        <v>0</v>
      </c>
      <c r="X242">
        <v>9.6999999999999993</v>
      </c>
      <c r="Y242">
        <v>0</v>
      </c>
      <c r="Z242">
        <v>2.2999999999999998</v>
      </c>
      <c r="AA242">
        <v>0.3</v>
      </c>
      <c r="AB242">
        <v>0.1</v>
      </c>
      <c r="AC242">
        <v>2.2999999999999998</v>
      </c>
      <c r="AD242">
        <v>1.1000000000000001</v>
      </c>
      <c r="AE242">
        <v>0.4</v>
      </c>
      <c r="AF242">
        <v>0.8</v>
      </c>
      <c r="AG242">
        <v>3.1</v>
      </c>
      <c r="AH242">
        <v>1.8</v>
      </c>
      <c r="AI242">
        <v>1.2</v>
      </c>
      <c r="AJ242">
        <v>27.4</v>
      </c>
      <c r="AK242">
        <v>9.3000000000000007</v>
      </c>
      <c r="AL242">
        <v>7.5</v>
      </c>
      <c r="AM242">
        <v>1.4</v>
      </c>
      <c r="AN242">
        <v>4.5999999999999996</v>
      </c>
      <c r="AO242">
        <v>108.3</v>
      </c>
      <c r="AP242">
        <v>15.4</v>
      </c>
    </row>
    <row r="243" spans="1:42" x14ac:dyDescent="0.15">
      <c r="A243" t="s">
        <v>413</v>
      </c>
      <c r="B243">
        <v>292.2</v>
      </c>
      <c r="C243">
        <v>38.799999999999997</v>
      </c>
      <c r="D243">
        <v>33</v>
      </c>
      <c r="E243">
        <v>5.8</v>
      </c>
      <c r="F243">
        <v>2.4</v>
      </c>
      <c r="G243">
        <v>2.2000000000000002</v>
      </c>
      <c r="H243">
        <v>0.3</v>
      </c>
      <c r="I243">
        <v>7.6</v>
      </c>
      <c r="J243">
        <v>1.4</v>
      </c>
      <c r="K243">
        <v>4.3</v>
      </c>
      <c r="L243">
        <v>112</v>
      </c>
      <c r="M243">
        <v>14.2</v>
      </c>
      <c r="N243">
        <v>27.6</v>
      </c>
      <c r="O243">
        <v>7.1</v>
      </c>
      <c r="P243">
        <v>3.4</v>
      </c>
      <c r="Q243">
        <v>0.7</v>
      </c>
      <c r="R243">
        <v>1.3</v>
      </c>
      <c r="S243">
        <v>0</v>
      </c>
      <c r="T243">
        <v>0.8</v>
      </c>
      <c r="U243">
        <v>0.1</v>
      </c>
      <c r="V243">
        <v>7.3</v>
      </c>
      <c r="W243">
        <v>0</v>
      </c>
      <c r="X243">
        <v>9.6</v>
      </c>
      <c r="Y243">
        <v>0</v>
      </c>
      <c r="Z243">
        <v>2.8</v>
      </c>
      <c r="AA243">
        <v>0.3</v>
      </c>
      <c r="AB243">
        <v>0</v>
      </c>
      <c r="AC243">
        <v>2.5</v>
      </c>
      <c r="AD243">
        <v>0.5</v>
      </c>
      <c r="AE243">
        <v>0.2</v>
      </c>
      <c r="AF243">
        <v>1.1000000000000001</v>
      </c>
      <c r="AG243">
        <v>3.4</v>
      </c>
      <c r="AH243">
        <v>2</v>
      </c>
      <c r="AI243">
        <v>1.5</v>
      </c>
      <c r="AJ243">
        <v>30.1</v>
      </c>
      <c r="AK243">
        <v>9.3000000000000007</v>
      </c>
      <c r="AL243">
        <v>8</v>
      </c>
      <c r="AM243">
        <v>1.4</v>
      </c>
      <c r="AN243">
        <v>4.5999999999999996</v>
      </c>
      <c r="AO243">
        <v>119.2</v>
      </c>
      <c r="AP243">
        <v>16.3</v>
      </c>
    </row>
    <row r="244" spans="1:42" x14ac:dyDescent="0.15">
      <c r="A244" t="s">
        <v>414</v>
      </c>
      <c r="B244">
        <v>266.7</v>
      </c>
      <c r="C244">
        <v>24.6</v>
      </c>
      <c r="D244">
        <v>20.7</v>
      </c>
      <c r="E244">
        <v>3.9</v>
      </c>
      <c r="F244">
        <v>3.9</v>
      </c>
      <c r="G244">
        <v>3.6</v>
      </c>
      <c r="H244">
        <v>0.3</v>
      </c>
      <c r="I244">
        <v>6.2</v>
      </c>
      <c r="J244">
        <v>1</v>
      </c>
      <c r="K244">
        <v>4.2</v>
      </c>
      <c r="L244">
        <v>108.5</v>
      </c>
      <c r="M244">
        <v>17.2</v>
      </c>
      <c r="N244">
        <v>19.600000000000001</v>
      </c>
      <c r="O244">
        <v>5.9</v>
      </c>
      <c r="P244">
        <v>3.7</v>
      </c>
      <c r="Q244">
        <v>0.9</v>
      </c>
      <c r="R244">
        <v>1.7</v>
      </c>
      <c r="S244">
        <v>0</v>
      </c>
      <c r="T244">
        <v>1.6</v>
      </c>
      <c r="U244">
        <v>0.2</v>
      </c>
      <c r="V244">
        <v>6.1</v>
      </c>
      <c r="W244" t="s">
        <v>9</v>
      </c>
      <c r="X244">
        <v>9</v>
      </c>
      <c r="Y244">
        <v>0</v>
      </c>
      <c r="Z244">
        <v>1.9</v>
      </c>
      <c r="AA244">
        <v>0.2</v>
      </c>
      <c r="AB244" t="s">
        <v>9</v>
      </c>
      <c r="AC244">
        <v>2.4</v>
      </c>
      <c r="AD244">
        <v>0.2</v>
      </c>
      <c r="AE244">
        <v>0.4</v>
      </c>
      <c r="AF244">
        <v>0.7</v>
      </c>
      <c r="AG244">
        <v>9</v>
      </c>
      <c r="AH244">
        <v>1.6</v>
      </c>
      <c r="AI244">
        <v>1.7</v>
      </c>
      <c r="AJ244">
        <v>21.8</v>
      </c>
      <c r="AK244">
        <v>12.5</v>
      </c>
      <c r="AL244">
        <v>6.4</v>
      </c>
      <c r="AM244">
        <v>1</v>
      </c>
      <c r="AN244">
        <v>4.2</v>
      </c>
      <c r="AO244">
        <v>111.4</v>
      </c>
      <c r="AP244">
        <v>18.3</v>
      </c>
    </row>
    <row r="245" spans="1:42" x14ac:dyDescent="0.15">
      <c r="A245" t="s">
        <v>415</v>
      </c>
      <c r="B245">
        <v>192.7</v>
      </c>
      <c r="C245">
        <v>18.399999999999999</v>
      </c>
      <c r="D245">
        <v>15.8</v>
      </c>
      <c r="E245">
        <v>2.6</v>
      </c>
      <c r="F245">
        <v>0.4</v>
      </c>
      <c r="G245">
        <v>0.3</v>
      </c>
      <c r="H245">
        <v>0.1</v>
      </c>
      <c r="I245">
        <v>4.4000000000000004</v>
      </c>
      <c r="J245">
        <v>0.8</v>
      </c>
      <c r="K245">
        <v>2.6</v>
      </c>
      <c r="L245">
        <v>76.099999999999994</v>
      </c>
      <c r="M245">
        <v>12.8</v>
      </c>
      <c r="N245">
        <v>19.899999999999999</v>
      </c>
      <c r="O245">
        <v>3.9</v>
      </c>
      <c r="P245">
        <v>2.4</v>
      </c>
      <c r="Q245">
        <v>0.6</v>
      </c>
      <c r="R245">
        <v>0.9</v>
      </c>
      <c r="S245">
        <v>0</v>
      </c>
      <c r="T245">
        <v>0.5</v>
      </c>
      <c r="U245">
        <v>0.1</v>
      </c>
      <c r="V245">
        <v>4.4000000000000004</v>
      </c>
      <c r="W245" t="s">
        <v>9</v>
      </c>
      <c r="X245">
        <v>4.9000000000000004</v>
      </c>
      <c r="Y245" t="s">
        <v>9</v>
      </c>
      <c r="Z245">
        <v>1.1000000000000001</v>
      </c>
      <c r="AA245">
        <v>0.3</v>
      </c>
      <c r="AB245">
        <v>0.1</v>
      </c>
      <c r="AC245">
        <v>1.9</v>
      </c>
      <c r="AD245">
        <v>0.9</v>
      </c>
      <c r="AE245">
        <v>0.2</v>
      </c>
      <c r="AF245">
        <v>0.7</v>
      </c>
      <c r="AG245">
        <v>6.6</v>
      </c>
      <c r="AH245">
        <v>1.3</v>
      </c>
      <c r="AI245">
        <v>0.8</v>
      </c>
      <c r="AJ245">
        <v>15.8</v>
      </c>
      <c r="AK245">
        <v>9.9</v>
      </c>
      <c r="AL245">
        <v>4.7</v>
      </c>
      <c r="AM245">
        <v>0.8</v>
      </c>
      <c r="AN245">
        <v>2.6</v>
      </c>
      <c r="AO245">
        <v>78.7</v>
      </c>
      <c r="AP245">
        <v>13.9</v>
      </c>
    </row>
    <row r="246" spans="1:42" x14ac:dyDescent="0.15">
      <c r="A246" t="s">
        <v>416</v>
      </c>
      <c r="B246">
        <v>221.8</v>
      </c>
      <c r="C246">
        <v>23.8</v>
      </c>
      <c r="D246">
        <v>17.8</v>
      </c>
      <c r="E246">
        <v>6</v>
      </c>
      <c r="F246">
        <v>0.7</v>
      </c>
      <c r="G246">
        <v>0.6</v>
      </c>
      <c r="H246">
        <v>0.1</v>
      </c>
      <c r="I246">
        <v>5.2</v>
      </c>
      <c r="J246">
        <v>0.6</v>
      </c>
      <c r="K246">
        <v>2.2000000000000002</v>
      </c>
      <c r="L246">
        <v>91.7</v>
      </c>
      <c r="M246">
        <v>14.2</v>
      </c>
      <c r="N246">
        <v>18.899999999999999</v>
      </c>
      <c r="O246">
        <v>5.4</v>
      </c>
      <c r="P246">
        <v>3.4</v>
      </c>
      <c r="Q246">
        <v>0.4</v>
      </c>
      <c r="R246">
        <v>1</v>
      </c>
      <c r="S246">
        <v>0</v>
      </c>
      <c r="T246">
        <v>0.5</v>
      </c>
      <c r="U246">
        <v>0.1</v>
      </c>
      <c r="V246">
        <v>5</v>
      </c>
      <c r="W246">
        <v>0</v>
      </c>
      <c r="X246">
        <v>6.1</v>
      </c>
      <c r="Y246">
        <v>0.1</v>
      </c>
      <c r="Z246">
        <v>1.2</v>
      </c>
      <c r="AA246">
        <v>0.5</v>
      </c>
      <c r="AB246">
        <v>0.4</v>
      </c>
      <c r="AC246">
        <v>2.2999999999999998</v>
      </c>
      <c r="AD246">
        <v>0.7</v>
      </c>
      <c r="AE246">
        <v>0.3</v>
      </c>
      <c r="AF246">
        <v>0.8</v>
      </c>
      <c r="AG246">
        <v>6.6</v>
      </c>
      <c r="AH246">
        <v>1.5</v>
      </c>
      <c r="AI246">
        <v>1.4</v>
      </c>
      <c r="AJ246">
        <v>18.5</v>
      </c>
      <c r="AK246">
        <v>8.5</v>
      </c>
      <c r="AL246">
        <v>5.4</v>
      </c>
      <c r="AM246">
        <v>0.6</v>
      </c>
      <c r="AN246">
        <v>2.2000000000000002</v>
      </c>
      <c r="AO246">
        <v>94.2</v>
      </c>
      <c r="AP246">
        <v>15</v>
      </c>
    </row>
    <row r="247" spans="1:42" x14ac:dyDescent="0.15">
      <c r="A247" t="s">
        <v>417</v>
      </c>
      <c r="B247">
        <v>196.1</v>
      </c>
      <c r="C247">
        <v>20.6</v>
      </c>
      <c r="D247">
        <v>16.100000000000001</v>
      </c>
      <c r="E247">
        <v>4.5</v>
      </c>
      <c r="F247">
        <v>0.4</v>
      </c>
      <c r="G247">
        <v>0.3</v>
      </c>
      <c r="H247">
        <v>0.1</v>
      </c>
      <c r="I247">
        <v>4.3</v>
      </c>
      <c r="J247">
        <v>1.6</v>
      </c>
      <c r="K247">
        <v>2.2000000000000002</v>
      </c>
      <c r="L247">
        <v>72.3</v>
      </c>
      <c r="M247">
        <v>16.100000000000001</v>
      </c>
      <c r="N247">
        <v>16.899999999999999</v>
      </c>
      <c r="O247">
        <v>5.2</v>
      </c>
      <c r="P247">
        <v>3</v>
      </c>
      <c r="Q247">
        <v>0.3</v>
      </c>
      <c r="R247">
        <v>1.6</v>
      </c>
      <c r="S247" t="s">
        <v>9</v>
      </c>
      <c r="T247">
        <v>0.3</v>
      </c>
      <c r="U247">
        <v>0</v>
      </c>
      <c r="V247">
        <v>4.5999999999999996</v>
      </c>
      <c r="W247">
        <v>0</v>
      </c>
      <c r="X247">
        <v>5</v>
      </c>
      <c r="Y247" t="s">
        <v>9</v>
      </c>
      <c r="Z247">
        <v>1.2</v>
      </c>
      <c r="AA247">
        <v>0.7</v>
      </c>
      <c r="AB247">
        <v>0.1</v>
      </c>
      <c r="AC247">
        <v>2.4</v>
      </c>
      <c r="AD247">
        <v>1.1000000000000001</v>
      </c>
      <c r="AE247">
        <v>0.2</v>
      </c>
      <c r="AF247">
        <v>0.5</v>
      </c>
      <c r="AG247">
        <v>4</v>
      </c>
      <c r="AH247">
        <v>1.5</v>
      </c>
      <c r="AI247">
        <v>0.8</v>
      </c>
      <c r="AJ247">
        <v>18.399999999999999</v>
      </c>
      <c r="AK247">
        <v>10.8</v>
      </c>
      <c r="AL247">
        <v>4.5</v>
      </c>
      <c r="AM247">
        <v>1.7</v>
      </c>
      <c r="AN247">
        <v>2.2999999999999998</v>
      </c>
      <c r="AO247">
        <v>75.3</v>
      </c>
      <c r="AP247">
        <v>17.399999999999999</v>
      </c>
    </row>
    <row r="248" spans="1:42" x14ac:dyDescent="0.15">
      <c r="A248" t="s">
        <v>418</v>
      </c>
      <c r="B248">
        <v>211.5</v>
      </c>
      <c r="C248">
        <v>23.1</v>
      </c>
      <c r="D248">
        <v>16.2</v>
      </c>
      <c r="E248">
        <v>6.9</v>
      </c>
      <c r="F248">
        <v>0.6</v>
      </c>
      <c r="G248">
        <v>0.4</v>
      </c>
      <c r="H248">
        <v>0.2</v>
      </c>
      <c r="I248">
        <v>4.5999999999999996</v>
      </c>
      <c r="J248">
        <v>0.9</v>
      </c>
      <c r="K248">
        <v>2.5</v>
      </c>
      <c r="L248">
        <v>76.2</v>
      </c>
      <c r="M248">
        <v>14.9</v>
      </c>
      <c r="N248">
        <v>20.9</v>
      </c>
      <c r="O248">
        <v>9.5</v>
      </c>
      <c r="P248">
        <v>6.2</v>
      </c>
      <c r="Q248">
        <v>0.3</v>
      </c>
      <c r="R248">
        <v>2</v>
      </c>
      <c r="S248" t="s">
        <v>9</v>
      </c>
      <c r="T248">
        <v>0.5</v>
      </c>
      <c r="U248">
        <v>0.1</v>
      </c>
      <c r="V248">
        <v>4.3</v>
      </c>
      <c r="W248">
        <v>0</v>
      </c>
      <c r="X248">
        <v>6.4</v>
      </c>
      <c r="Y248">
        <v>0</v>
      </c>
      <c r="Z248">
        <v>2</v>
      </c>
      <c r="AA248">
        <v>0.3</v>
      </c>
      <c r="AB248">
        <v>0</v>
      </c>
      <c r="AC248">
        <v>1.7</v>
      </c>
      <c r="AD248">
        <v>0.7</v>
      </c>
      <c r="AE248">
        <v>0.2</v>
      </c>
      <c r="AF248">
        <v>0.7</v>
      </c>
      <c r="AG248">
        <v>3.2</v>
      </c>
      <c r="AH248">
        <v>1.2</v>
      </c>
      <c r="AI248">
        <v>1.4</v>
      </c>
      <c r="AJ248">
        <v>20</v>
      </c>
      <c r="AK248">
        <v>6.9</v>
      </c>
      <c r="AL248">
        <v>4.5999999999999996</v>
      </c>
      <c r="AM248">
        <v>0.9</v>
      </c>
      <c r="AN248">
        <v>2.7</v>
      </c>
      <c r="AO248">
        <v>79.7</v>
      </c>
      <c r="AP248">
        <v>16.100000000000001</v>
      </c>
    </row>
    <row r="249" spans="1:42" x14ac:dyDescent="0.15">
      <c r="A249" t="s">
        <v>419</v>
      </c>
      <c r="B249">
        <v>262.8</v>
      </c>
      <c r="C249">
        <v>26</v>
      </c>
      <c r="D249">
        <v>22.6</v>
      </c>
      <c r="E249">
        <v>3.4</v>
      </c>
      <c r="F249">
        <v>2.2000000000000002</v>
      </c>
      <c r="G249">
        <v>2.2000000000000002</v>
      </c>
      <c r="H249">
        <v>0.1</v>
      </c>
      <c r="I249">
        <v>6.4</v>
      </c>
      <c r="J249">
        <v>1.5</v>
      </c>
      <c r="K249">
        <v>4.2</v>
      </c>
      <c r="L249">
        <v>103.1</v>
      </c>
      <c r="M249">
        <v>15.5</v>
      </c>
      <c r="N249">
        <v>20</v>
      </c>
      <c r="O249">
        <v>8.1</v>
      </c>
      <c r="P249">
        <v>5.4</v>
      </c>
      <c r="Q249">
        <v>0.6</v>
      </c>
      <c r="R249">
        <v>1.8</v>
      </c>
      <c r="S249">
        <v>0.1</v>
      </c>
      <c r="T249">
        <v>1.1000000000000001</v>
      </c>
      <c r="U249">
        <v>0.2</v>
      </c>
      <c r="V249">
        <v>5.7</v>
      </c>
      <c r="W249">
        <v>0</v>
      </c>
      <c r="X249">
        <v>8.6999999999999993</v>
      </c>
      <c r="Y249">
        <v>0</v>
      </c>
      <c r="Z249">
        <v>2.7</v>
      </c>
      <c r="AA249">
        <v>0.3</v>
      </c>
      <c r="AB249">
        <v>0</v>
      </c>
      <c r="AC249">
        <v>2.9</v>
      </c>
      <c r="AD249">
        <v>0.9</v>
      </c>
      <c r="AE249">
        <v>0.5</v>
      </c>
      <c r="AF249">
        <v>1.1000000000000001</v>
      </c>
      <c r="AG249">
        <v>4</v>
      </c>
      <c r="AH249">
        <v>1.9</v>
      </c>
      <c r="AI249">
        <v>1.3</v>
      </c>
      <c r="AJ249">
        <v>26.3</v>
      </c>
      <c r="AK249">
        <v>10.5</v>
      </c>
      <c r="AL249">
        <v>6.6</v>
      </c>
      <c r="AM249">
        <v>1.6</v>
      </c>
      <c r="AN249">
        <v>4.4000000000000004</v>
      </c>
      <c r="AO249">
        <v>107.2</v>
      </c>
      <c r="AP249">
        <v>16.8</v>
      </c>
    </row>
    <row r="250" spans="1:42" x14ac:dyDescent="0.15">
      <c r="A250" t="s">
        <v>420</v>
      </c>
      <c r="B250">
        <v>240.3</v>
      </c>
      <c r="C250">
        <v>26.1</v>
      </c>
      <c r="D250">
        <v>22.4</v>
      </c>
      <c r="E250">
        <v>3.8</v>
      </c>
      <c r="F250">
        <v>1.8</v>
      </c>
      <c r="G250">
        <v>1</v>
      </c>
      <c r="H250">
        <v>0.8</v>
      </c>
      <c r="I250">
        <v>5.8</v>
      </c>
      <c r="J250">
        <v>1.2</v>
      </c>
      <c r="K250">
        <v>2.8</v>
      </c>
      <c r="L250">
        <v>95.5</v>
      </c>
      <c r="M250">
        <v>18.2</v>
      </c>
      <c r="N250">
        <v>18.8</v>
      </c>
      <c r="O250">
        <v>6.5</v>
      </c>
      <c r="P250">
        <v>2.8</v>
      </c>
      <c r="Q250">
        <v>0.6</v>
      </c>
      <c r="R250">
        <v>1.4</v>
      </c>
      <c r="S250" t="s">
        <v>9</v>
      </c>
      <c r="T250">
        <v>0.9</v>
      </c>
      <c r="U250">
        <v>0.2</v>
      </c>
      <c r="V250">
        <v>6.7</v>
      </c>
      <c r="W250" t="s">
        <v>9</v>
      </c>
      <c r="X250">
        <v>7.2</v>
      </c>
      <c r="Y250">
        <v>0</v>
      </c>
      <c r="Z250">
        <v>2.2999999999999998</v>
      </c>
      <c r="AA250">
        <v>0.4</v>
      </c>
      <c r="AB250">
        <v>0</v>
      </c>
      <c r="AC250">
        <v>2.2000000000000002</v>
      </c>
      <c r="AD250">
        <v>0.5</v>
      </c>
      <c r="AE250">
        <v>0.1</v>
      </c>
      <c r="AF250">
        <v>0.8</v>
      </c>
      <c r="AG250">
        <v>2.2999999999999998</v>
      </c>
      <c r="AH250">
        <v>1.4</v>
      </c>
      <c r="AI250">
        <v>1.1000000000000001</v>
      </c>
      <c r="AJ250">
        <v>23.5</v>
      </c>
      <c r="AK250">
        <v>8.9</v>
      </c>
      <c r="AL250">
        <v>6.1</v>
      </c>
      <c r="AM250">
        <v>1.3</v>
      </c>
      <c r="AN250">
        <v>3</v>
      </c>
      <c r="AO250">
        <v>100.8</v>
      </c>
      <c r="AP250">
        <v>21.1</v>
      </c>
    </row>
    <row r="251" spans="1:42" x14ac:dyDescent="0.15">
      <c r="A251" t="s">
        <v>421</v>
      </c>
      <c r="B251">
        <v>268.2</v>
      </c>
      <c r="C251">
        <v>27.9</v>
      </c>
      <c r="D251">
        <v>23.7</v>
      </c>
      <c r="E251">
        <v>4.2</v>
      </c>
      <c r="F251">
        <v>0.8</v>
      </c>
      <c r="G251">
        <v>0.6</v>
      </c>
      <c r="H251">
        <v>0.1</v>
      </c>
      <c r="I251">
        <v>6.4</v>
      </c>
      <c r="J251">
        <v>0.8</v>
      </c>
      <c r="K251">
        <v>3.6</v>
      </c>
      <c r="L251">
        <v>103.1</v>
      </c>
      <c r="M251">
        <v>13.7</v>
      </c>
      <c r="N251">
        <v>31.3</v>
      </c>
      <c r="O251">
        <v>7.8</v>
      </c>
      <c r="P251">
        <v>4.2</v>
      </c>
      <c r="Q251">
        <v>0.6</v>
      </c>
      <c r="R251">
        <v>1.6</v>
      </c>
      <c r="S251">
        <v>0</v>
      </c>
      <c r="T251">
        <v>0.7</v>
      </c>
      <c r="U251">
        <v>0</v>
      </c>
      <c r="V251">
        <v>6.7</v>
      </c>
      <c r="W251">
        <v>0</v>
      </c>
      <c r="X251">
        <v>8.1999999999999993</v>
      </c>
      <c r="Y251">
        <v>0</v>
      </c>
      <c r="Z251">
        <v>2.4</v>
      </c>
      <c r="AA251">
        <v>0.5</v>
      </c>
      <c r="AB251">
        <v>0</v>
      </c>
      <c r="AC251">
        <v>2.7</v>
      </c>
      <c r="AD251">
        <v>0.7</v>
      </c>
      <c r="AE251">
        <v>0.2</v>
      </c>
      <c r="AF251">
        <v>0.7</v>
      </c>
      <c r="AG251">
        <v>5.3</v>
      </c>
      <c r="AH251">
        <v>1.8</v>
      </c>
      <c r="AI251">
        <v>1.3</v>
      </c>
      <c r="AJ251">
        <v>25.5</v>
      </c>
      <c r="AK251">
        <v>9.8000000000000007</v>
      </c>
      <c r="AL251">
        <v>6.6</v>
      </c>
      <c r="AM251">
        <v>0.9</v>
      </c>
      <c r="AN251">
        <v>3.7</v>
      </c>
      <c r="AO251">
        <v>107.6</v>
      </c>
      <c r="AP251">
        <v>14.9</v>
      </c>
    </row>
    <row r="252" spans="1:42" x14ac:dyDescent="0.15">
      <c r="A252" t="s">
        <v>422</v>
      </c>
      <c r="B252">
        <v>263</v>
      </c>
      <c r="C252">
        <v>32.299999999999997</v>
      </c>
      <c r="D252">
        <v>26.4</v>
      </c>
      <c r="E252">
        <v>5.9</v>
      </c>
      <c r="F252">
        <v>2.4</v>
      </c>
      <c r="G252">
        <v>1.5</v>
      </c>
      <c r="H252">
        <v>0.9</v>
      </c>
      <c r="I252">
        <v>6.7</v>
      </c>
      <c r="J252">
        <v>0.3</v>
      </c>
      <c r="K252">
        <v>3.5</v>
      </c>
      <c r="L252">
        <v>105.8</v>
      </c>
      <c r="M252">
        <v>17.100000000000001</v>
      </c>
      <c r="N252">
        <v>19.899999999999999</v>
      </c>
      <c r="O252">
        <v>7.6</v>
      </c>
      <c r="P252">
        <v>3.6</v>
      </c>
      <c r="Q252">
        <v>0.7</v>
      </c>
      <c r="R252">
        <v>1.7</v>
      </c>
      <c r="S252">
        <v>0</v>
      </c>
      <c r="T252">
        <v>0.8</v>
      </c>
      <c r="U252">
        <v>0.1</v>
      </c>
      <c r="V252">
        <v>6.6</v>
      </c>
      <c r="W252">
        <v>0</v>
      </c>
      <c r="X252">
        <v>8.3000000000000007</v>
      </c>
      <c r="Y252">
        <v>0</v>
      </c>
      <c r="Z252">
        <v>2.2999999999999998</v>
      </c>
      <c r="AA252">
        <v>0.3</v>
      </c>
      <c r="AB252">
        <v>0.1</v>
      </c>
      <c r="AC252">
        <v>2.4</v>
      </c>
      <c r="AD252">
        <v>0.5</v>
      </c>
      <c r="AE252">
        <v>0.2</v>
      </c>
      <c r="AF252">
        <v>1.1000000000000001</v>
      </c>
      <c r="AG252">
        <v>3.7</v>
      </c>
      <c r="AH252">
        <v>1.5</v>
      </c>
      <c r="AI252">
        <v>1</v>
      </c>
      <c r="AJ252">
        <v>22.9</v>
      </c>
      <c r="AK252">
        <v>9.6</v>
      </c>
      <c r="AL252">
        <v>7.1</v>
      </c>
      <c r="AM252">
        <v>0.3</v>
      </c>
      <c r="AN252">
        <v>3.6</v>
      </c>
      <c r="AO252">
        <v>110.6</v>
      </c>
      <c r="AP252">
        <v>18.7</v>
      </c>
    </row>
    <row r="253" spans="1:42" x14ac:dyDescent="0.15">
      <c r="A253" t="s">
        <v>423</v>
      </c>
      <c r="B253">
        <v>233.3</v>
      </c>
      <c r="C253">
        <v>23.2</v>
      </c>
      <c r="D253">
        <v>20.3</v>
      </c>
      <c r="E253">
        <v>2.9</v>
      </c>
      <c r="F253">
        <v>0.5</v>
      </c>
      <c r="G253">
        <v>0.5</v>
      </c>
      <c r="H253">
        <v>0</v>
      </c>
      <c r="I253">
        <v>5.3</v>
      </c>
      <c r="J253">
        <v>0.3</v>
      </c>
      <c r="K253">
        <v>1.9</v>
      </c>
      <c r="L253">
        <v>89.4</v>
      </c>
      <c r="M253">
        <v>18.399999999999999</v>
      </c>
      <c r="N253">
        <v>23.8</v>
      </c>
      <c r="O253">
        <v>6</v>
      </c>
      <c r="P253">
        <v>3.3</v>
      </c>
      <c r="Q253">
        <v>0.3</v>
      </c>
      <c r="R253">
        <v>1.2</v>
      </c>
      <c r="S253" t="s">
        <v>9</v>
      </c>
      <c r="T253">
        <v>0.5</v>
      </c>
      <c r="U253">
        <v>0.1</v>
      </c>
      <c r="V253">
        <v>5.5</v>
      </c>
      <c r="W253">
        <v>0</v>
      </c>
      <c r="X253">
        <v>7.2</v>
      </c>
      <c r="Y253">
        <v>0</v>
      </c>
      <c r="Z253">
        <v>2.4</v>
      </c>
      <c r="AA253">
        <v>0.3</v>
      </c>
      <c r="AB253">
        <v>0.2</v>
      </c>
      <c r="AC253">
        <v>2.5</v>
      </c>
      <c r="AD253">
        <v>0.9</v>
      </c>
      <c r="AE253">
        <v>0.2</v>
      </c>
      <c r="AF253">
        <v>1</v>
      </c>
      <c r="AG253">
        <v>4.9000000000000004</v>
      </c>
      <c r="AH253">
        <v>1.9</v>
      </c>
      <c r="AI253">
        <v>0.7</v>
      </c>
      <c r="AJ253">
        <v>21.1</v>
      </c>
      <c r="AK253">
        <v>10.1</v>
      </c>
      <c r="AL253">
        <v>5.4</v>
      </c>
      <c r="AM253">
        <v>0.3</v>
      </c>
      <c r="AN253">
        <v>2</v>
      </c>
      <c r="AO253">
        <v>94.5</v>
      </c>
      <c r="AP253">
        <v>20.3</v>
      </c>
    </row>
    <row r="254" spans="1:42" x14ac:dyDescent="0.15">
      <c r="A254" t="s">
        <v>424</v>
      </c>
      <c r="B254">
        <v>324.3</v>
      </c>
      <c r="C254">
        <v>38</v>
      </c>
      <c r="D254">
        <v>29.3</v>
      </c>
      <c r="E254">
        <v>8.6999999999999993</v>
      </c>
      <c r="F254">
        <v>1.2</v>
      </c>
      <c r="G254">
        <v>0.8</v>
      </c>
      <c r="H254">
        <v>0.4</v>
      </c>
      <c r="I254">
        <v>7.1</v>
      </c>
      <c r="J254">
        <v>0.9</v>
      </c>
      <c r="K254">
        <v>3.6</v>
      </c>
      <c r="L254">
        <v>139.69999999999999</v>
      </c>
      <c r="M254">
        <v>13.4</v>
      </c>
      <c r="N254">
        <v>30.8</v>
      </c>
      <c r="O254">
        <v>8.5</v>
      </c>
      <c r="P254">
        <v>4.2</v>
      </c>
      <c r="Q254">
        <v>0.8</v>
      </c>
      <c r="R254">
        <v>1.5</v>
      </c>
      <c r="S254" t="s">
        <v>9</v>
      </c>
      <c r="T254">
        <v>1.2</v>
      </c>
      <c r="U254">
        <v>0.1</v>
      </c>
      <c r="V254">
        <v>6.9</v>
      </c>
      <c r="W254">
        <v>0</v>
      </c>
      <c r="X254">
        <v>8.1999999999999993</v>
      </c>
      <c r="Y254">
        <v>0</v>
      </c>
      <c r="Z254">
        <v>3.5</v>
      </c>
      <c r="AA254">
        <v>0.3</v>
      </c>
      <c r="AB254">
        <v>0.1</v>
      </c>
      <c r="AC254">
        <v>2.9</v>
      </c>
      <c r="AD254">
        <v>0.3</v>
      </c>
      <c r="AE254">
        <v>0.2</v>
      </c>
      <c r="AF254">
        <v>0.9</v>
      </c>
      <c r="AG254">
        <v>4.7</v>
      </c>
      <c r="AH254">
        <v>2.7</v>
      </c>
      <c r="AI254">
        <v>1.4</v>
      </c>
      <c r="AJ254">
        <v>31.2</v>
      </c>
      <c r="AK254">
        <v>9.8000000000000007</v>
      </c>
      <c r="AL254">
        <v>7.6</v>
      </c>
      <c r="AM254">
        <v>0.9</v>
      </c>
      <c r="AN254">
        <v>3.9</v>
      </c>
      <c r="AO254">
        <v>146.80000000000001</v>
      </c>
      <c r="AP254">
        <v>15.2</v>
      </c>
    </row>
    <row r="255" spans="1:42" x14ac:dyDescent="0.15">
      <c r="A255" t="s">
        <v>425</v>
      </c>
      <c r="B255">
        <v>248.6</v>
      </c>
      <c r="C255">
        <v>30.5</v>
      </c>
      <c r="D255">
        <v>23.1</v>
      </c>
      <c r="E255">
        <v>7.4</v>
      </c>
      <c r="F255">
        <v>0.7</v>
      </c>
      <c r="G255">
        <v>0.6</v>
      </c>
      <c r="H255">
        <v>0.2</v>
      </c>
      <c r="I255">
        <v>6.2</v>
      </c>
      <c r="J255">
        <v>0.5</v>
      </c>
      <c r="K255">
        <v>2.8</v>
      </c>
      <c r="L255">
        <v>91.7</v>
      </c>
      <c r="M255">
        <v>16.899999999999999</v>
      </c>
      <c r="N255">
        <v>25.3</v>
      </c>
      <c r="O255">
        <v>6.5</v>
      </c>
      <c r="P255">
        <v>3.4</v>
      </c>
      <c r="Q255">
        <v>0.5</v>
      </c>
      <c r="R255">
        <v>1</v>
      </c>
      <c r="S255">
        <v>0</v>
      </c>
      <c r="T255">
        <v>0.6</v>
      </c>
      <c r="U255">
        <v>0.1</v>
      </c>
      <c r="V255">
        <v>5.5</v>
      </c>
      <c r="W255">
        <v>0.1</v>
      </c>
      <c r="X255">
        <v>5.8</v>
      </c>
      <c r="Y255">
        <v>0</v>
      </c>
      <c r="Z255">
        <v>2.8</v>
      </c>
      <c r="AA255">
        <v>0.6</v>
      </c>
      <c r="AB255">
        <v>0</v>
      </c>
      <c r="AC255">
        <v>2.2999999999999998</v>
      </c>
      <c r="AD255">
        <v>0.4</v>
      </c>
      <c r="AE255">
        <v>0.3</v>
      </c>
      <c r="AF255">
        <v>0.6</v>
      </c>
      <c r="AG255">
        <v>3.1</v>
      </c>
      <c r="AH255">
        <v>1.6</v>
      </c>
      <c r="AI255">
        <v>1.6</v>
      </c>
      <c r="AJ255">
        <v>26.9</v>
      </c>
      <c r="AK255">
        <v>10.199999999999999</v>
      </c>
      <c r="AL255">
        <v>6.7</v>
      </c>
      <c r="AM255">
        <v>0.5</v>
      </c>
      <c r="AN255">
        <v>3.1</v>
      </c>
      <c r="AO255">
        <v>97.9</v>
      </c>
      <c r="AP255">
        <v>19.7</v>
      </c>
    </row>
    <row r="256" spans="1:42" x14ac:dyDescent="0.15">
      <c r="A256" t="s">
        <v>426</v>
      </c>
      <c r="B256">
        <v>242.8</v>
      </c>
      <c r="C256">
        <v>29.5</v>
      </c>
      <c r="D256">
        <v>23.6</v>
      </c>
      <c r="E256">
        <v>5.9</v>
      </c>
      <c r="F256">
        <v>1.4</v>
      </c>
      <c r="G256">
        <v>1.2</v>
      </c>
      <c r="H256">
        <v>0.2</v>
      </c>
      <c r="I256">
        <v>6.6</v>
      </c>
      <c r="J256">
        <v>0.2</v>
      </c>
      <c r="K256">
        <v>3.1</v>
      </c>
      <c r="L256">
        <v>87.6</v>
      </c>
      <c r="M256">
        <v>19.2</v>
      </c>
      <c r="N256">
        <v>25.2</v>
      </c>
      <c r="O256">
        <v>7.3</v>
      </c>
      <c r="P256">
        <v>3</v>
      </c>
      <c r="Q256">
        <v>0.6</v>
      </c>
      <c r="R256">
        <v>1.4</v>
      </c>
      <c r="S256">
        <v>0</v>
      </c>
      <c r="T256">
        <v>0.6</v>
      </c>
      <c r="U256">
        <v>0.1</v>
      </c>
      <c r="V256">
        <v>5.9</v>
      </c>
      <c r="W256">
        <v>0.1</v>
      </c>
      <c r="X256">
        <v>6.8</v>
      </c>
      <c r="Y256">
        <v>0</v>
      </c>
      <c r="Z256">
        <v>1.7</v>
      </c>
      <c r="AA256">
        <v>0.2</v>
      </c>
      <c r="AB256">
        <v>0.1</v>
      </c>
      <c r="AC256">
        <v>2.2999999999999998</v>
      </c>
      <c r="AD256">
        <v>0.3</v>
      </c>
      <c r="AE256">
        <v>0.3</v>
      </c>
      <c r="AF256">
        <v>0.9</v>
      </c>
      <c r="AG256">
        <v>2.7</v>
      </c>
      <c r="AH256">
        <v>1.5</v>
      </c>
      <c r="AI256">
        <v>1</v>
      </c>
      <c r="AJ256">
        <v>24.7</v>
      </c>
      <c r="AK256">
        <v>8.6</v>
      </c>
      <c r="AL256">
        <v>7.1</v>
      </c>
      <c r="AM256">
        <v>0.2</v>
      </c>
      <c r="AN256">
        <v>3.3</v>
      </c>
      <c r="AO256">
        <v>93.2</v>
      </c>
      <c r="AP256">
        <v>22</v>
      </c>
    </row>
    <row r="257" spans="1:42" x14ac:dyDescent="0.15">
      <c r="A257" t="s">
        <v>427</v>
      </c>
      <c r="B257">
        <v>216.6</v>
      </c>
      <c r="C257">
        <v>23.5</v>
      </c>
      <c r="D257">
        <v>19.5</v>
      </c>
      <c r="E257">
        <v>4</v>
      </c>
      <c r="F257">
        <v>0.5</v>
      </c>
      <c r="G257">
        <v>0.4</v>
      </c>
      <c r="H257">
        <v>0.1</v>
      </c>
      <c r="I257">
        <v>5.8</v>
      </c>
      <c r="J257">
        <v>0.3</v>
      </c>
      <c r="K257">
        <v>2.4</v>
      </c>
      <c r="L257">
        <v>84.8</v>
      </c>
      <c r="M257">
        <v>13.9</v>
      </c>
      <c r="N257">
        <v>21.3</v>
      </c>
      <c r="O257">
        <v>6.3</v>
      </c>
      <c r="P257">
        <v>2.8</v>
      </c>
      <c r="Q257">
        <v>0.6</v>
      </c>
      <c r="R257">
        <v>1.3</v>
      </c>
      <c r="S257" t="s">
        <v>9</v>
      </c>
      <c r="T257">
        <v>0.5</v>
      </c>
      <c r="U257">
        <v>0.1</v>
      </c>
      <c r="V257">
        <v>5.3</v>
      </c>
      <c r="W257">
        <v>0.1</v>
      </c>
      <c r="X257">
        <v>6.5</v>
      </c>
      <c r="Y257">
        <v>0</v>
      </c>
      <c r="Z257">
        <v>1.8</v>
      </c>
      <c r="AA257">
        <v>0.2</v>
      </c>
      <c r="AB257">
        <v>0</v>
      </c>
      <c r="AC257">
        <v>2.2000000000000002</v>
      </c>
      <c r="AD257">
        <v>0.5</v>
      </c>
      <c r="AE257">
        <v>0.1</v>
      </c>
      <c r="AF257">
        <v>0.7</v>
      </c>
      <c r="AG257">
        <v>3.4</v>
      </c>
      <c r="AH257">
        <v>1.5</v>
      </c>
      <c r="AI257">
        <v>1.1000000000000001</v>
      </c>
      <c r="AJ257">
        <v>19.899999999999999</v>
      </c>
      <c r="AK257">
        <v>9.1</v>
      </c>
      <c r="AL257">
        <v>6.2</v>
      </c>
      <c r="AM257">
        <v>0.3</v>
      </c>
      <c r="AN257">
        <v>2.6</v>
      </c>
      <c r="AO257">
        <v>89.3</v>
      </c>
      <c r="AP257">
        <v>15.8</v>
      </c>
    </row>
    <row r="258" spans="1:42" x14ac:dyDescent="0.15">
      <c r="A258" t="s">
        <v>428</v>
      </c>
      <c r="B258">
        <v>263.8</v>
      </c>
      <c r="C258">
        <v>30</v>
      </c>
      <c r="D258">
        <v>25.8</v>
      </c>
      <c r="E258">
        <v>4.2</v>
      </c>
      <c r="F258">
        <v>0.8</v>
      </c>
      <c r="G258">
        <v>0.7</v>
      </c>
      <c r="H258">
        <v>0.1</v>
      </c>
      <c r="I258">
        <v>6.8</v>
      </c>
      <c r="J258">
        <v>0.4</v>
      </c>
      <c r="K258">
        <v>2.8</v>
      </c>
      <c r="L258">
        <v>97.5</v>
      </c>
      <c r="M258">
        <v>18.2</v>
      </c>
      <c r="N258">
        <v>27.9</v>
      </c>
      <c r="O258">
        <v>7.7</v>
      </c>
      <c r="P258">
        <v>3.7</v>
      </c>
      <c r="Q258">
        <v>0.6</v>
      </c>
      <c r="R258">
        <v>1.4</v>
      </c>
      <c r="S258" t="s">
        <v>9</v>
      </c>
      <c r="T258">
        <v>0.7</v>
      </c>
      <c r="U258">
        <v>0.1</v>
      </c>
      <c r="V258">
        <v>6.5</v>
      </c>
      <c r="W258">
        <v>0.1</v>
      </c>
      <c r="X258">
        <v>7.5</v>
      </c>
      <c r="Y258">
        <v>0</v>
      </c>
      <c r="Z258">
        <v>2</v>
      </c>
      <c r="AA258">
        <v>0.2</v>
      </c>
      <c r="AB258">
        <v>0.1</v>
      </c>
      <c r="AC258">
        <v>2.2000000000000002</v>
      </c>
      <c r="AD258">
        <v>0.6</v>
      </c>
      <c r="AE258">
        <v>0.6</v>
      </c>
      <c r="AF258">
        <v>0.7</v>
      </c>
      <c r="AG258">
        <v>3.8</v>
      </c>
      <c r="AH258">
        <v>1.5</v>
      </c>
      <c r="AI258">
        <v>1</v>
      </c>
      <c r="AJ258">
        <v>26.9</v>
      </c>
      <c r="AK258">
        <v>11.3</v>
      </c>
      <c r="AL258">
        <v>7.3</v>
      </c>
      <c r="AM258">
        <v>0.4</v>
      </c>
      <c r="AN258">
        <v>2.9</v>
      </c>
      <c r="AO258">
        <v>102.5</v>
      </c>
      <c r="AP258">
        <v>20.2</v>
      </c>
    </row>
    <row r="259" spans="1:42" x14ac:dyDescent="0.15">
      <c r="A259" t="s">
        <v>429</v>
      </c>
      <c r="B259">
        <v>178.5</v>
      </c>
      <c r="C259">
        <v>19.3</v>
      </c>
      <c r="D259">
        <v>16.5</v>
      </c>
      <c r="E259">
        <v>2.8</v>
      </c>
      <c r="F259">
        <v>0.4</v>
      </c>
      <c r="G259">
        <v>0.4</v>
      </c>
      <c r="H259">
        <v>0</v>
      </c>
      <c r="I259">
        <v>4.3</v>
      </c>
      <c r="J259">
        <v>0.2</v>
      </c>
      <c r="K259">
        <v>1.8</v>
      </c>
      <c r="L259">
        <v>69.5</v>
      </c>
      <c r="M259">
        <v>14.6</v>
      </c>
      <c r="N259">
        <v>18</v>
      </c>
      <c r="O259">
        <v>6</v>
      </c>
      <c r="P259">
        <v>2.5</v>
      </c>
      <c r="Q259">
        <v>0.1</v>
      </c>
      <c r="R259">
        <v>1.1000000000000001</v>
      </c>
      <c r="S259" t="s">
        <v>9</v>
      </c>
      <c r="T259">
        <v>0.2</v>
      </c>
      <c r="U259">
        <v>0</v>
      </c>
      <c r="V259">
        <v>3.8</v>
      </c>
      <c r="W259">
        <v>0.1</v>
      </c>
      <c r="X259">
        <v>3.9</v>
      </c>
      <c r="Y259" t="s">
        <v>9</v>
      </c>
      <c r="Z259">
        <v>1.1000000000000001</v>
      </c>
      <c r="AA259">
        <v>0.3</v>
      </c>
      <c r="AB259">
        <v>0</v>
      </c>
      <c r="AC259">
        <v>1.8</v>
      </c>
      <c r="AD259">
        <v>0.5</v>
      </c>
      <c r="AE259">
        <v>0.1</v>
      </c>
      <c r="AF259">
        <v>0.5</v>
      </c>
      <c r="AG259">
        <v>2.2000000000000002</v>
      </c>
      <c r="AH259">
        <v>1.8</v>
      </c>
      <c r="AI259">
        <v>0.6</v>
      </c>
      <c r="AJ259">
        <v>16.600000000000001</v>
      </c>
      <c r="AK259">
        <v>7.1</v>
      </c>
      <c r="AL259">
        <v>4.5</v>
      </c>
      <c r="AM259">
        <v>0.2</v>
      </c>
      <c r="AN259">
        <v>1.9</v>
      </c>
      <c r="AO259">
        <v>72.099999999999994</v>
      </c>
      <c r="AP259">
        <v>16</v>
      </c>
    </row>
    <row r="260" spans="1:42" x14ac:dyDescent="0.15">
      <c r="A260" t="s">
        <v>430</v>
      </c>
      <c r="B260">
        <v>238.2</v>
      </c>
      <c r="C260">
        <v>26</v>
      </c>
      <c r="D260">
        <v>22.6</v>
      </c>
      <c r="E260">
        <v>3.4</v>
      </c>
      <c r="F260">
        <v>0.7</v>
      </c>
      <c r="G260">
        <v>0.6</v>
      </c>
      <c r="H260">
        <v>0.1</v>
      </c>
      <c r="I260">
        <v>4.7</v>
      </c>
      <c r="J260">
        <v>0.4</v>
      </c>
      <c r="K260">
        <v>2.6</v>
      </c>
      <c r="L260">
        <v>86.1</v>
      </c>
      <c r="M260">
        <v>18.399999999999999</v>
      </c>
      <c r="N260">
        <v>19.8</v>
      </c>
      <c r="O260">
        <v>8.4</v>
      </c>
      <c r="P260">
        <v>5.5</v>
      </c>
      <c r="Q260">
        <v>0.3</v>
      </c>
      <c r="R260">
        <v>2.2000000000000002</v>
      </c>
      <c r="S260" t="s">
        <v>9</v>
      </c>
      <c r="T260">
        <v>0.6</v>
      </c>
      <c r="U260">
        <v>0.1</v>
      </c>
      <c r="V260">
        <v>4.8</v>
      </c>
      <c r="W260">
        <v>0.1</v>
      </c>
      <c r="X260">
        <v>6.3</v>
      </c>
      <c r="Y260">
        <v>0</v>
      </c>
      <c r="Z260">
        <v>1</v>
      </c>
      <c r="AA260">
        <v>0.3</v>
      </c>
      <c r="AB260">
        <v>0</v>
      </c>
      <c r="AC260">
        <v>2.1</v>
      </c>
      <c r="AD260">
        <v>0.5</v>
      </c>
      <c r="AE260">
        <v>1.1000000000000001</v>
      </c>
      <c r="AF260">
        <v>0.9</v>
      </c>
      <c r="AG260">
        <v>8.8000000000000007</v>
      </c>
      <c r="AH260">
        <v>2.2999999999999998</v>
      </c>
      <c r="AI260">
        <v>1.3</v>
      </c>
      <c r="AJ260">
        <v>23.2</v>
      </c>
      <c r="AK260">
        <v>9.6999999999999993</v>
      </c>
      <c r="AL260">
        <v>5.0999999999999996</v>
      </c>
      <c r="AM260">
        <v>0.4</v>
      </c>
      <c r="AN260">
        <v>2.6</v>
      </c>
      <c r="AO260">
        <v>99.6</v>
      </c>
      <c r="AP260">
        <v>19.399999999999999</v>
      </c>
    </row>
    <row r="261" spans="1:42" x14ac:dyDescent="0.15">
      <c r="A261" t="s">
        <v>431</v>
      </c>
      <c r="B261">
        <v>251.9</v>
      </c>
      <c r="C261">
        <v>26.1</v>
      </c>
      <c r="D261">
        <v>23</v>
      </c>
      <c r="E261">
        <v>3.1</v>
      </c>
      <c r="F261">
        <v>1</v>
      </c>
      <c r="G261">
        <v>1</v>
      </c>
      <c r="H261">
        <v>0</v>
      </c>
      <c r="I261">
        <v>4.9000000000000004</v>
      </c>
      <c r="J261">
        <v>0.6</v>
      </c>
      <c r="K261">
        <v>3.4</v>
      </c>
      <c r="L261">
        <v>98.2</v>
      </c>
      <c r="M261">
        <v>16.100000000000001</v>
      </c>
      <c r="N261">
        <v>21.1</v>
      </c>
      <c r="O261">
        <v>7.2</v>
      </c>
      <c r="P261">
        <v>4.5</v>
      </c>
      <c r="Q261">
        <v>0.3</v>
      </c>
      <c r="R261">
        <v>1.7</v>
      </c>
      <c r="S261">
        <v>0.1</v>
      </c>
      <c r="T261">
        <v>1</v>
      </c>
      <c r="U261">
        <v>0.1</v>
      </c>
      <c r="V261">
        <v>5</v>
      </c>
      <c r="W261">
        <v>0.1</v>
      </c>
      <c r="X261">
        <v>7.4</v>
      </c>
      <c r="Y261" t="s">
        <v>9</v>
      </c>
      <c r="Z261">
        <v>1.6</v>
      </c>
      <c r="AA261">
        <v>0.1</v>
      </c>
      <c r="AB261" t="s">
        <v>9</v>
      </c>
      <c r="AC261">
        <v>2.8</v>
      </c>
      <c r="AD261">
        <v>0.6</v>
      </c>
      <c r="AE261">
        <v>0.3</v>
      </c>
      <c r="AF261">
        <v>0.7</v>
      </c>
      <c r="AG261">
        <v>9.1</v>
      </c>
      <c r="AH261">
        <v>2.2000000000000002</v>
      </c>
      <c r="AI261">
        <v>1.8</v>
      </c>
      <c r="AJ261">
        <v>24.3</v>
      </c>
      <c r="AK261">
        <v>9.8000000000000007</v>
      </c>
      <c r="AL261">
        <v>5.2</v>
      </c>
      <c r="AM261">
        <v>0.7</v>
      </c>
      <c r="AN261">
        <v>3.5</v>
      </c>
      <c r="AO261">
        <v>101</v>
      </c>
      <c r="AP261">
        <v>17.8</v>
      </c>
    </row>
    <row r="262" spans="1:42" x14ac:dyDescent="0.15">
      <c r="A262" t="s">
        <v>432</v>
      </c>
      <c r="B262">
        <v>205.6</v>
      </c>
      <c r="C262">
        <v>22.5</v>
      </c>
      <c r="D262">
        <v>17.8</v>
      </c>
      <c r="E262">
        <v>4.5999999999999996</v>
      </c>
      <c r="F262">
        <v>1.5</v>
      </c>
      <c r="G262">
        <v>1.2</v>
      </c>
      <c r="H262">
        <v>0.4</v>
      </c>
      <c r="I262">
        <v>4.7</v>
      </c>
      <c r="J262">
        <v>0.4</v>
      </c>
      <c r="K262">
        <v>1.6</v>
      </c>
      <c r="L262">
        <v>77.7</v>
      </c>
      <c r="M262">
        <v>11.4</v>
      </c>
      <c r="N262">
        <v>19.100000000000001</v>
      </c>
      <c r="O262">
        <v>5.6</v>
      </c>
      <c r="P262">
        <v>3.2</v>
      </c>
      <c r="Q262">
        <v>0.3</v>
      </c>
      <c r="R262">
        <v>1.1000000000000001</v>
      </c>
      <c r="S262">
        <v>0</v>
      </c>
      <c r="T262">
        <v>0.8</v>
      </c>
      <c r="U262">
        <v>0.1</v>
      </c>
      <c r="V262">
        <v>4.4000000000000004</v>
      </c>
      <c r="W262">
        <v>0</v>
      </c>
      <c r="X262">
        <v>6.2</v>
      </c>
      <c r="Y262">
        <v>0</v>
      </c>
      <c r="Z262">
        <v>1.9</v>
      </c>
      <c r="AA262">
        <v>0.1</v>
      </c>
      <c r="AB262" t="s">
        <v>9</v>
      </c>
      <c r="AC262">
        <v>2.7</v>
      </c>
      <c r="AD262">
        <v>0.6</v>
      </c>
      <c r="AE262">
        <v>0.1</v>
      </c>
      <c r="AF262">
        <v>1</v>
      </c>
      <c r="AG262">
        <v>3.1</v>
      </c>
      <c r="AH262">
        <v>2</v>
      </c>
      <c r="AI262">
        <v>0.8</v>
      </c>
      <c r="AJ262">
        <v>22.6</v>
      </c>
      <c r="AK262">
        <v>10.199999999999999</v>
      </c>
      <c r="AL262">
        <v>4.9000000000000004</v>
      </c>
      <c r="AM262">
        <v>0.4</v>
      </c>
      <c r="AN262">
        <v>1.7</v>
      </c>
      <c r="AO262">
        <v>80.7</v>
      </c>
      <c r="AP262">
        <v>12.2</v>
      </c>
    </row>
    <row r="263" spans="1:42" x14ac:dyDescent="0.15">
      <c r="A263" t="s">
        <v>433</v>
      </c>
      <c r="B263">
        <v>188.3</v>
      </c>
      <c r="C263">
        <v>18</v>
      </c>
      <c r="D263">
        <v>14.7</v>
      </c>
      <c r="E263">
        <v>3.2</v>
      </c>
      <c r="F263">
        <v>1.3</v>
      </c>
      <c r="G263">
        <v>1.1000000000000001</v>
      </c>
      <c r="H263">
        <v>0.1</v>
      </c>
      <c r="I263">
        <v>4.4000000000000004</v>
      </c>
      <c r="J263">
        <v>0.6</v>
      </c>
      <c r="K263">
        <v>1.7</v>
      </c>
      <c r="L263">
        <v>70.7</v>
      </c>
      <c r="M263">
        <v>17</v>
      </c>
      <c r="N263">
        <v>19.2</v>
      </c>
      <c r="O263">
        <v>5.3</v>
      </c>
      <c r="P263">
        <v>2.8</v>
      </c>
      <c r="Q263">
        <v>0.2</v>
      </c>
      <c r="R263">
        <v>1</v>
      </c>
      <c r="S263">
        <v>0</v>
      </c>
      <c r="T263">
        <v>0.6</v>
      </c>
      <c r="U263">
        <v>0.1</v>
      </c>
      <c r="V263">
        <v>3.9</v>
      </c>
      <c r="W263">
        <v>0</v>
      </c>
      <c r="X263">
        <v>5</v>
      </c>
      <c r="Y263">
        <v>0</v>
      </c>
      <c r="Z263">
        <v>1.3</v>
      </c>
      <c r="AA263">
        <v>0.2</v>
      </c>
      <c r="AB263" t="s">
        <v>9</v>
      </c>
      <c r="AC263">
        <v>2.1</v>
      </c>
      <c r="AD263">
        <v>0.7</v>
      </c>
      <c r="AE263">
        <v>0.2</v>
      </c>
      <c r="AF263">
        <v>0.7</v>
      </c>
      <c r="AG263">
        <v>4.9000000000000004</v>
      </c>
      <c r="AH263">
        <v>1.2</v>
      </c>
      <c r="AI263">
        <v>0.5</v>
      </c>
      <c r="AJ263">
        <v>17.399999999999999</v>
      </c>
      <c r="AK263">
        <v>7.2</v>
      </c>
      <c r="AL263">
        <v>4.5999999999999996</v>
      </c>
      <c r="AM263">
        <v>0.6</v>
      </c>
      <c r="AN263">
        <v>1.8</v>
      </c>
      <c r="AO263">
        <v>73.3</v>
      </c>
      <c r="AP263">
        <v>18.7</v>
      </c>
    </row>
    <row r="264" spans="1:42" x14ac:dyDescent="0.15">
      <c r="A264" t="s">
        <v>434</v>
      </c>
      <c r="B264">
        <v>210.1</v>
      </c>
      <c r="C264">
        <v>17.8</v>
      </c>
      <c r="D264">
        <v>14</v>
      </c>
      <c r="E264">
        <v>3.8</v>
      </c>
      <c r="F264">
        <v>0.5</v>
      </c>
      <c r="G264">
        <v>0.3</v>
      </c>
      <c r="H264">
        <v>0.1</v>
      </c>
      <c r="I264">
        <v>4.4000000000000004</v>
      </c>
      <c r="J264">
        <v>0.8</v>
      </c>
      <c r="K264">
        <v>2.2999999999999998</v>
      </c>
      <c r="L264">
        <v>76.8</v>
      </c>
      <c r="M264">
        <v>19.5</v>
      </c>
      <c r="N264">
        <v>25.1</v>
      </c>
      <c r="O264">
        <v>5.8</v>
      </c>
      <c r="P264">
        <v>3.6</v>
      </c>
      <c r="Q264">
        <v>0.2</v>
      </c>
      <c r="R264">
        <v>1.3</v>
      </c>
      <c r="S264" t="s">
        <v>9</v>
      </c>
      <c r="T264">
        <v>0.5</v>
      </c>
      <c r="U264">
        <v>0.1</v>
      </c>
      <c r="V264">
        <v>3.9</v>
      </c>
      <c r="W264">
        <v>0</v>
      </c>
      <c r="X264">
        <v>5.9</v>
      </c>
      <c r="Y264">
        <v>0</v>
      </c>
      <c r="Z264">
        <v>1.3</v>
      </c>
      <c r="AA264">
        <v>0.1</v>
      </c>
      <c r="AB264">
        <v>0</v>
      </c>
      <c r="AC264">
        <v>2.2000000000000002</v>
      </c>
      <c r="AD264">
        <v>0.5</v>
      </c>
      <c r="AE264">
        <v>0.2</v>
      </c>
      <c r="AF264">
        <v>0.7</v>
      </c>
      <c r="AG264">
        <v>6.6</v>
      </c>
      <c r="AH264">
        <v>1.5</v>
      </c>
      <c r="AI264">
        <v>1</v>
      </c>
      <c r="AJ264">
        <v>17.3</v>
      </c>
      <c r="AK264">
        <v>10.4</v>
      </c>
      <c r="AL264">
        <v>4.5</v>
      </c>
      <c r="AM264">
        <v>0.8</v>
      </c>
      <c r="AN264">
        <v>2.2999999999999998</v>
      </c>
      <c r="AO264">
        <v>79.2</v>
      </c>
      <c r="AP264">
        <v>21.2</v>
      </c>
    </row>
    <row r="265" spans="1:42" x14ac:dyDescent="0.15">
      <c r="A265" t="s">
        <v>435</v>
      </c>
      <c r="B265">
        <v>141.9</v>
      </c>
      <c r="C265">
        <v>14.8</v>
      </c>
      <c r="D265">
        <v>10.5</v>
      </c>
      <c r="E265">
        <v>4.3</v>
      </c>
      <c r="F265">
        <v>1.6</v>
      </c>
      <c r="G265">
        <v>1</v>
      </c>
      <c r="H265">
        <v>0.7</v>
      </c>
      <c r="I265">
        <v>3.7</v>
      </c>
      <c r="J265">
        <v>0.2</v>
      </c>
      <c r="K265">
        <v>1.6</v>
      </c>
      <c r="L265">
        <v>49.3</v>
      </c>
      <c r="M265">
        <v>11.9</v>
      </c>
      <c r="N265">
        <v>15.9</v>
      </c>
      <c r="O265">
        <v>5.9</v>
      </c>
      <c r="P265">
        <v>2.8</v>
      </c>
      <c r="Q265">
        <v>0.1</v>
      </c>
      <c r="R265">
        <v>1</v>
      </c>
      <c r="S265" t="s">
        <v>9</v>
      </c>
      <c r="T265">
        <v>0.2</v>
      </c>
      <c r="U265">
        <v>0.1</v>
      </c>
      <c r="V265">
        <v>2.8</v>
      </c>
      <c r="W265">
        <v>0</v>
      </c>
      <c r="X265">
        <v>3.2</v>
      </c>
      <c r="Y265">
        <v>0</v>
      </c>
      <c r="Z265">
        <v>1.1000000000000001</v>
      </c>
      <c r="AA265">
        <v>0.3</v>
      </c>
      <c r="AB265" t="s">
        <v>9</v>
      </c>
      <c r="AC265">
        <v>1.9</v>
      </c>
      <c r="AD265">
        <v>0.3</v>
      </c>
      <c r="AE265">
        <v>0.1</v>
      </c>
      <c r="AF265">
        <v>0.5</v>
      </c>
      <c r="AG265">
        <v>3.5</v>
      </c>
      <c r="AH265">
        <v>1</v>
      </c>
      <c r="AI265">
        <v>0.6</v>
      </c>
      <c r="AJ265">
        <v>12</v>
      </c>
      <c r="AK265">
        <v>5.3</v>
      </c>
      <c r="AL265">
        <v>4</v>
      </c>
      <c r="AM265">
        <v>0.2</v>
      </c>
      <c r="AN265">
        <v>1.6</v>
      </c>
      <c r="AO265">
        <v>50.8</v>
      </c>
      <c r="AP265">
        <v>13</v>
      </c>
    </row>
    <row r="266" spans="1:42" x14ac:dyDescent="0.15">
      <c r="A266" t="s">
        <v>436</v>
      </c>
      <c r="B266">
        <v>189.9</v>
      </c>
      <c r="C266">
        <v>20.100000000000001</v>
      </c>
      <c r="D266">
        <v>17.5</v>
      </c>
      <c r="E266">
        <v>2.6</v>
      </c>
      <c r="F266">
        <v>0.4</v>
      </c>
      <c r="G266">
        <v>0.3</v>
      </c>
      <c r="H266">
        <v>0.1</v>
      </c>
      <c r="I266">
        <v>4.2</v>
      </c>
      <c r="J266">
        <v>0.5</v>
      </c>
      <c r="K266">
        <v>2.1</v>
      </c>
      <c r="L266">
        <v>74.7</v>
      </c>
      <c r="M266">
        <v>13.9</v>
      </c>
      <c r="N266">
        <v>15.3</v>
      </c>
      <c r="O266">
        <v>5.8</v>
      </c>
      <c r="P266">
        <v>3.2</v>
      </c>
      <c r="Q266">
        <v>0.4</v>
      </c>
      <c r="R266">
        <v>1</v>
      </c>
      <c r="S266">
        <v>0</v>
      </c>
      <c r="T266">
        <v>0.4</v>
      </c>
      <c r="U266">
        <v>0</v>
      </c>
      <c r="V266">
        <v>4</v>
      </c>
      <c r="W266">
        <v>0</v>
      </c>
      <c r="X266">
        <v>5.4</v>
      </c>
      <c r="Y266">
        <v>0</v>
      </c>
      <c r="Z266">
        <v>1.5</v>
      </c>
      <c r="AA266">
        <v>0.5</v>
      </c>
      <c r="AB266">
        <v>0</v>
      </c>
      <c r="AC266">
        <v>2</v>
      </c>
      <c r="AD266">
        <v>0.5</v>
      </c>
      <c r="AE266">
        <v>0.2</v>
      </c>
      <c r="AF266">
        <v>0.4</v>
      </c>
      <c r="AG266">
        <v>3.1</v>
      </c>
      <c r="AH266">
        <v>1.6</v>
      </c>
      <c r="AI266">
        <v>0.8</v>
      </c>
      <c r="AJ266">
        <v>18.899999999999999</v>
      </c>
      <c r="AK266">
        <v>9</v>
      </c>
      <c r="AL266">
        <v>4.4000000000000004</v>
      </c>
      <c r="AM266">
        <v>0.6</v>
      </c>
      <c r="AN266">
        <v>2.2000000000000002</v>
      </c>
      <c r="AO266">
        <v>77.2</v>
      </c>
      <c r="AP266">
        <v>14.9</v>
      </c>
    </row>
    <row r="267" spans="1:42" x14ac:dyDescent="0.15">
      <c r="A267" t="s">
        <v>437</v>
      </c>
      <c r="B267">
        <v>179</v>
      </c>
      <c r="C267">
        <v>17</v>
      </c>
      <c r="D267">
        <v>14.1</v>
      </c>
      <c r="E267">
        <v>2.8</v>
      </c>
      <c r="F267">
        <v>0.3</v>
      </c>
      <c r="G267">
        <v>0.3</v>
      </c>
      <c r="H267">
        <v>0.1</v>
      </c>
      <c r="I267">
        <v>4</v>
      </c>
      <c r="J267">
        <v>0.2</v>
      </c>
      <c r="K267">
        <v>1.3</v>
      </c>
      <c r="L267">
        <v>68.3</v>
      </c>
      <c r="M267">
        <v>13.9</v>
      </c>
      <c r="N267">
        <v>17.100000000000001</v>
      </c>
      <c r="O267">
        <v>5.7</v>
      </c>
      <c r="P267">
        <v>3.2</v>
      </c>
      <c r="Q267">
        <v>0.2</v>
      </c>
      <c r="R267">
        <v>1.2</v>
      </c>
      <c r="S267">
        <v>0</v>
      </c>
      <c r="T267">
        <v>0.4</v>
      </c>
      <c r="U267">
        <v>0.1</v>
      </c>
      <c r="V267">
        <v>3.4</v>
      </c>
      <c r="W267">
        <v>0</v>
      </c>
      <c r="X267">
        <v>4.8</v>
      </c>
      <c r="Y267">
        <v>0</v>
      </c>
      <c r="Z267">
        <v>1.2</v>
      </c>
      <c r="AA267">
        <v>0.3</v>
      </c>
      <c r="AB267" t="s">
        <v>9</v>
      </c>
      <c r="AC267">
        <v>1.9</v>
      </c>
      <c r="AD267">
        <v>0.6</v>
      </c>
      <c r="AE267">
        <v>0.1</v>
      </c>
      <c r="AF267">
        <v>0.7</v>
      </c>
      <c r="AG267">
        <v>3.7</v>
      </c>
      <c r="AH267">
        <v>1.6</v>
      </c>
      <c r="AI267">
        <v>0.7</v>
      </c>
      <c r="AJ267">
        <v>17.2</v>
      </c>
      <c r="AK267">
        <v>9.6999999999999993</v>
      </c>
      <c r="AL267">
        <v>4.2</v>
      </c>
      <c r="AM267">
        <v>0.2</v>
      </c>
      <c r="AN267">
        <v>1.4</v>
      </c>
      <c r="AO267">
        <v>70.2</v>
      </c>
      <c r="AP267">
        <v>14.7</v>
      </c>
    </row>
    <row r="268" spans="1:42" x14ac:dyDescent="0.15">
      <c r="A268" t="s">
        <v>438</v>
      </c>
      <c r="B268">
        <v>159.5</v>
      </c>
      <c r="C268">
        <v>13.1</v>
      </c>
      <c r="D268">
        <v>11.1</v>
      </c>
      <c r="E268">
        <v>2</v>
      </c>
      <c r="F268">
        <v>0.2</v>
      </c>
      <c r="G268">
        <v>0.2</v>
      </c>
      <c r="H268">
        <v>0</v>
      </c>
      <c r="I268">
        <v>3.2</v>
      </c>
      <c r="J268">
        <v>0.1</v>
      </c>
      <c r="K268">
        <v>1</v>
      </c>
      <c r="L268">
        <v>50</v>
      </c>
      <c r="M268">
        <v>17.8</v>
      </c>
      <c r="N268">
        <v>19.100000000000001</v>
      </c>
      <c r="O268">
        <v>7</v>
      </c>
      <c r="P268">
        <v>3.1</v>
      </c>
      <c r="Q268">
        <v>0.1</v>
      </c>
      <c r="R268">
        <v>1.4</v>
      </c>
      <c r="S268" t="s">
        <v>9</v>
      </c>
      <c r="T268">
        <v>0.2</v>
      </c>
      <c r="U268">
        <v>0</v>
      </c>
      <c r="V268">
        <v>2.4</v>
      </c>
      <c r="W268">
        <v>0.1</v>
      </c>
      <c r="X268">
        <v>3.6</v>
      </c>
      <c r="Y268" t="s">
        <v>9</v>
      </c>
      <c r="Z268">
        <v>1.5</v>
      </c>
      <c r="AA268">
        <v>0.3</v>
      </c>
      <c r="AB268">
        <v>0</v>
      </c>
      <c r="AC268">
        <v>1.7</v>
      </c>
      <c r="AD268">
        <v>0.8</v>
      </c>
      <c r="AE268">
        <v>0.3</v>
      </c>
      <c r="AF268">
        <v>0.7</v>
      </c>
      <c r="AG268">
        <v>6.7</v>
      </c>
      <c r="AH268">
        <v>1.7</v>
      </c>
      <c r="AI268">
        <v>1</v>
      </c>
      <c r="AJ268">
        <v>13.3</v>
      </c>
      <c r="AK268">
        <v>9.1999999999999993</v>
      </c>
      <c r="AL268">
        <v>3.4</v>
      </c>
      <c r="AM268">
        <v>0.1</v>
      </c>
      <c r="AN268">
        <v>1</v>
      </c>
      <c r="AO268">
        <v>51</v>
      </c>
      <c r="AP268">
        <v>18.5</v>
      </c>
    </row>
    <row r="269" spans="1:42" x14ac:dyDescent="0.15">
      <c r="A269" t="s">
        <v>439</v>
      </c>
      <c r="B269">
        <v>224.2</v>
      </c>
      <c r="C269">
        <v>23.1</v>
      </c>
      <c r="D269">
        <v>17.600000000000001</v>
      </c>
      <c r="E269">
        <v>5.4</v>
      </c>
      <c r="F269">
        <v>1.6</v>
      </c>
      <c r="G269">
        <v>1.3</v>
      </c>
      <c r="H269">
        <v>0.3</v>
      </c>
      <c r="I269">
        <v>4.9000000000000004</v>
      </c>
      <c r="J269">
        <v>0.6</v>
      </c>
      <c r="K269">
        <v>1.4</v>
      </c>
      <c r="L269">
        <v>82.9</v>
      </c>
      <c r="M269">
        <v>18.5</v>
      </c>
      <c r="N269">
        <v>22.2</v>
      </c>
      <c r="O269">
        <v>7.6</v>
      </c>
      <c r="P269">
        <v>4.9000000000000004</v>
      </c>
      <c r="Q269">
        <v>0.3</v>
      </c>
      <c r="R269">
        <v>1.4</v>
      </c>
      <c r="S269">
        <v>0</v>
      </c>
      <c r="T269">
        <v>0.4</v>
      </c>
      <c r="U269">
        <v>0</v>
      </c>
      <c r="V269">
        <v>4.3</v>
      </c>
      <c r="W269">
        <v>0</v>
      </c>
      <c r="X269">
        <v>5.6</v>
      </c>
      <c r="Y269">
        <v>0</v>
      </c>
      <c r="Z269">
        <v>1.5</v>
      </c>
      <c r="AA269">
        <v>0.1</v>
      </c>
      <c r="AB269">
        <v>0</v>
      </c>
      <c r="AC269">
        <v>2.2000000000000002</v>
      </c>
      <c r="AD269">
        <v>0.5</v>
      </c>
      <c r="AE269">
        <v>0.5</v>
      </c>
      <c r="AF269">
        <v>1</v>
      </c>
      <c r="AG269">
        <v>6.1</v>
      </c>
      <c r="AH269">
        <v>2.4</v>
      </c>
      <c r="AI269">
        <v>1.2</v>
      </c>
      <c r="AJ269">
        <v>19.899999999999999</v>
      </c>
      <c r="AK269">
        <v>8.8000000000000007</v>
      </c>
      <c r="AL269">
        <v>5.0999999999999996</v>
      </c>
      <c r="AM269">
        <v>0.7</v>
      </c>
      <c r="AN269">
        <v>1.4</v>
      </c>
      <c r="AO269">
        <v>85.1</v>
      </c>
      <c r="AP269">
        <v>19.600000000000001</v>
      </c>
    </row>
    <row r="270" spans="1:42" x14ac:dyDescent="0.15">
      <c r="A270" t="s">
        <v>440</v>
      </c>
      <c r="B270">
        <v>161.4</v>
      </c>
      <c r="C270">
        <v>15</v>
      </c>
      <c r="D270">
        <v>11.9</v>
      </c>
      <c r="E270">
        <v>3.1</v>
      </c>
      <c r="F270">
        <v>0.3</v>
      </c>
      <c r="G270">
        <v>0.3</v>
      </c>
      <c r="H270">
        <v>0</v>
      </c>
      <c r="I270">
        <v>2.9</v>
      </c>
      <c r="J270">
        <v>0.3</v>
      </c>
      <c r="K270">
        <v>1</v>
      </c>
      <c r="L270">
        <v>56.9</v>
      </c>
      <c r="M270">
        <v>17</v>
      </c>
      <c r="N270">
        <v>18.899999999999999</v>
      </c>
      <c r="O270">
        <v>6.1</v>
      </c>
      <c r="P270">
        <v>3.4</v>
      </c>
      <c r="Q270">
        <v>0.1</v>
      </c>
      <c r="R270">
        <v>1.3</v>
      </c>
      <c r="S270" t="s">
        <v>9</v>
      </c>
      <c r="T270">
        <v>0.3</v>
      </c>
      <c r="U270">
        <v>0</v>
      </c>
      <c r="V270">
        <v>2.6</v>
      </c>
      <c r="W270" t="s">
        <v>9</v>
      </c>
      <c r="X270">
        <v>3</v>
      </c>
      <c r="Y270">
        <v>0</v>
      </c>
      <c r="Z270">
        <v>0.5</v>
      </c>
      <c r="AA270">
        <v>0.1</v>
      </c>
      <c r="AB270">
        <v>0</v>
      </c>
      <c r="AC270">
        <v>1.8</v>
      </c>
      <c r="AD270">
        <v>0.6</v>
      </c>
      <c r="AE270">
        <v>0.3</v>
      </c>
      <c r="AF270">
        <v>0.6</v>
      </c>
      <c r="AG270">
        <v>3</v>
      </c>
      <c r="AH270">
        <v>2.1</v>
      </c>
      <c r="AI270">
        <v>1.1000000000000001</v>
      </c>
      <c r="AJ270">
        <v>14.9</v>
      </c>
      <c r="AK270">
        <v>7.3</v>
      </c>
      <c r="AL270">
        <v>3</v>
      </c>
      <c r="AM270">
        <v>0.3</v>
      </c>
      <c r="AN270">
        <v>1</v>
      </c>
      <c r="AO270">
        <v>58.3</v>
      </c>
      <c r="AP270">
        <v>18.7</v>
      </c>
    </row>
    <row r="271" spans="1:42" x14ac:dyDescent="0.15">
      <c r="A271" t="s">
        <v>441</v>
      </c>
      <c r="B271">
        <v>197.6</v>
      </c>
      <c r="C271">
        <v>17.8</v>
      </c>
      <c r="D271">
        <v>15.4</v>
      </c>
      <c r="E271">
        <v>2.4</v>
      </c>
      <c r="F271">
        <v>1.5</v>
      </c>
      <c r="G271">
        <v>1.5</v>
      </c>
      <c r="H271">
        <v>0</v>
      </c>
      <c r="I271">
        <v>3.5</v>
      </c>
      <c r="J271">
        <v>0.5</v>
      </c>
      <c r="K271">
        <v>1.4</v>
      </c>
      <c r="L271">
        <v>71.099999999999994</v>
      </c>
      <c r="M271">
        <v>17.100000000000001</v>
      </c>
      <c r="N271">
        <v>21.4</v>
      </c>
      <c r="O271">
        <v>7</v>
      </c>
      <c r="P271">
        <v>3.3</v>
      </c>
      <c r="Q271">
        <v>0.1</v>
      </c>
      <c r="R271">
        <v>1.3</v>
      </c>
      <c r="S271" t="s">
        <v>9</v>
      </c>
      <c r="T271">
        <v>0.3</v>
      </c>
      <c r="U271">
        <v>0.1</v>
      </c>
      <c r="V271">
        <v>3.4</v>
      </c>
      <c r="W271">
        <v>0</v>
      </c>
      <c r="X271">
        <v>4.4000000000000004</v>
      </c>
      <c r="Y271">
        <v>0</v>
      </c>
      <c r="Z271">
        <v>0.8</v>
      </c>
      <c r="AA271">
        <v>0.2</v>
      </c>
      <c r="AB271">
        <v>0</v>
      </c>
      <c r="AC271">
        <v>2.1</v>
      </c>
      <c r="AD271">
        <v>0.3</v>
      </c>
      <c r="AE271">
        <v>0.1</v>
      </c>
      <c r="AF271">
        <v>0.7</v>
      </c>
      <c r="AG271">
        <v>4.7</v>
      </c>
      <c r="AH271">
        <v>2.9</v>
      </c>
      <c r="AI271">
        <v>1</v>
      </c>
      <c r="AJ271">
        <v>18.399999999999999</v>
      </c>
      <c r="AK271">
        <v>12.2</v>
      </c>
      <c r="AL271">
        <v>3.7</v>
      </c>
      <c r="AM271">
        <v>0.5</v>
      </c>
      <c r="AN271">
        <v>1.4</v>
      </c>
      <c r="AO271">
        <v>73</v>
      </c>
      <c r="AP271">
        <v>18</v>
      </c>
    </row>
    <row r="272" spans="1:42" x14ac:dyDescent="0.15">
      <c r="A272" t="s">
        <v>442</v>
      </c>
      <c r="B272">
        <v>189.4</v>
      </c>
      <c r="C272">
        <v>16.600000000000001</v>
      </c>
      <c r="D272">
        <v>13.5</v>
      </c>
      <c r="E272">
        <v>3.2</v>
      </c>
      <c r="F272">
        <v>0.6</v>
      </c>
      <c r="G272">
        <v>0.5</v>
      </c>
      <c r="H272">
        <v>0.1</v>
      </c>
      <c r="I272">
        <v>3.5</v>
      </c>
      <c r="J272">
        <v>0.3</v>
      </c>
      <c r="K272">
        <v>1.2</v>
      </c>
      <c r="L272">
        <v>66.7</v>
      </c>
      <c r="M272">
        <v>17.399999999999999</v>
      </c>
      <c r="N272">
        <v>22</v>
      </c>
      <c r="O272">
        <v>6</v>
      </c>
      <c r="P272">
        <v>3</v>
      </c>
      <c r="Q272">
        <v>0.2</v>
      </c>
      <c r="R272">
        <v>1.2</v>
      </c>
      <c r="S272">
        <v>0</v>
      </c>
      <c r="T272">
        <v>0.6</v>
      </c>
      <c r="U272">
        <v>0.1</v>
      </c>
      <c r="V272">
        <v>3.3</v>
      </c>
      <c r="W272">
        <v>0</v>
      </c>
      <c r="X272">
        <v>4.5999999999999996</v>
      </c>
      <c r="Y272">
        <v>0</v>
      </c>
      <c r="Z272">
        <v>1.4</v>
      </c>
      <c r="AA272">
        <v>0.1</v>
      </c>
      <c r="AB272">
        <v>0</v>
      </c>
      <c r="AC272">
        <v>2</v>
      </c>
      <c r="AD272">
        <v>0.8</v>
      </c>
      <c r="AE272">
        <v>0.2</v>
      </c>
      <c r="AF272">
        <v>0.9</v>
      </c>
      <c r="AG272">
        <v>4.0999999999999996</v>
      </c>
      <c r="AH272">
        <v>2.2999999999999998</v>
      </c>
      <c r="AI272">
        <v>1.3</v>
      </c>
      <c r="AJ272">
        <v>18.899999999999999</v>
      </c>
      <c r="AK272">
        <v>10.1</v>
      </c>
      <c r="AL272">
        <v>3.8</v>
      </c>
      <c r="AM272">
        <v>0.3</v>
      </c>
      <c r="AN272">
        <v>1.2</v>
      </c>
      <c r="AO272">
        <v>68.400000000000006</v>
      </c>
      <c r="AP272">
        <v>18.3</v>
      </c>
    </row>
    <row r="273" spans="1:42" x14ac:dyDescent="0.15">
      <c r="A273" t="s">
        <v>443</v>
      </c>
      <c r="B273">
        <v>156.4</v>
      </c>
      <c r="C273">
        <v>14.7</v>
      </c>
      <c r="D273">
        <v>10.8</v>
      </c>
      <c r="E273">
        <v>3.9</v>
      </c>
      <c r="F273">
        <v>0.3</v>
      </c>
      <c r="G273">
        <v>0.2</v>
      </c>
      <c r="H273">
        <v>0.1</v>
      </c>
      <c r="I273">
        <v>3.2</v>
      </c>
      <c r="J273">
        <v>0.2</v>
      </c>
      <c r="K273">
        <v>1</v>
      </c>
      <c r="L273">
        <v>58.1</v>
      </c>
      <c r="M273">
        <v>13.8</v>
      </c>
      <c r="N273">
        <v>13.5</v>
      </c>
      <c r="O273">
        <v>5.3</v>
      </c>
      <c r="P273">
        <v>3.1</v>
      </c>
      <c r="Q273">
        <v>0.1</v>
      </c>
      <c r="R273">
        <v>1.4</v>
      </c>
      <c r="S273" t="s">
        <v>9</v>
      </c>
      <c r="T273">
        <v>0.2</v>
      </c>
      <c r="U273">
        <v>0</v>
      </c>
      <c r="V273">
        <v>3.3</v>
      </c>
      <c r="W273">
        <v>0</v>
      </c>
      <c r="X273">
        <v>4.4000000000000004</v>
      </c>
      <c r="Y273">
        <v>0</v>
      </c>
      <c r="Z273">
        <v>1.8</v>
      </c>
      <c r="AA273">
        <v>0.4</v>
      </c>
      <c r="AB273">
        <v>0</v>
      </c>
      <c r="AC273">
        <v>1.7</v>
      </c>
      <c r="AD273">
        <v>0.6</v>
      </c>
      <c r="AE273">
        <v>0</v>
      </c>
      <c r="AF273">
        <v>1</v>
      </c>
      <c r="AG273">
        <v>2.4</v>
      </c>
      <c r="AH273">
        <v>1.6</v>
      </c>
      <c r="AI273">
        <v>0.6</v>
      </c>
      <c r="AJ273">
        <v>16.7</v>
      </c>
      <c r="AK273">
        <v>7.2</v>
      </c>
      <c r="AL273">
        <v>3.3</v>
      </c>
      <c r="AM273">
        <v>0.2</v>
      </c>
      <c r="AN273">
        <v>1</v>
      </c>
      <c r="AO273">
        <v>59.8</v>
      </c>
      <c r="AP273">
        <v>14.8</v>
      </c>
    </row>
    <row r="274" spans="1:42" x14ac:dyDescent="0.15">
      <c r="A274" t="s">
        <v>444</v>
      </c>
      <c r="B274">
        <v>149.1</v>
      </c>
      <c r="C274">
        <v>12.9</v>
      </c>
      <c r="D274">
        <v>10.6</v>
      </c>
      <c r="E274">
        <v>2.2000000000000002</v>
      </c>
      <c r="F274">
        <v>0.3</v>
      </c>
      <c r="G274">
        <v>0.3</v>
      </c>
      <c r="H274">
        <v>0</v>
      </c>
      <c r="I274">
        <v>2.7</v>
      </c>
      <c r="J274">
        <v>0.1</v>
      </c>
      <c r="K274">
        <v>1</v>
      </c>
      <c r="L274">
        <v>56.5</v>
      </c>
      <c r="M274">
        <v>17</v>
      </c>
      <c r="N274">
        <v>15.5</v>
      </c>
      <c r="O274">
        <v>4.0999999999999996</v>
      </c>
      <c r="P274">
        <v>1.9</v>
      </c>
      <c r="Q274">
        <v>0.3</v>
      </c>
      <c r="R274">
        <v>0.6</v>
      </c>
      <c r="S274" t="s">
        <v>9</v>
      </c>
      <c r="T274">
        <v>0.2</v>
      </c>
      <c r="U274">
        <v>0</v>
      </c>
      <c r="V274">
        <v>3</v>
      </c>
      <c r="W274">
        <v>0</v>
      </c>
      <c r="X274">
        <v>2.7</v>
      </c>
      <c r="Y274">
        <v>0</v>
      </c>
      <c r="Z274">
        <v>0.5</v>
      </c>
      <c r="AA274">
        <v>0.1</v>
      </c>
      <c r="AB274" t="s">
        <v>9</v>
      </c>
      <c r="AC274">
        <v>1.8</v>
      </c>
      <c r="AD274">
        <v>0.6</v>
      </c>
      <c r="AE274">
        <v>0.5</v>
      </c>
      <c r="AF274">
        <v>0.3</v>
      </c>
      <c r="AG274">
        <v>2.2000000000000002</v>
      </c>
      <c r="AH274">
        <v>1.6</v>
      </c>
      <c r="AI274">
        <v>0.8</v>
      </c>
      <c r="AJ274">
        <v>13.9</v>
      </c>
      <c r="AK274">
        <v>8.1999999999999993</v>
      </c>
      <c r="AL274">
        <v>2.7</v>
      </c>
      <c r="AM274">
        <v>0.1</v>
      </c>
      <c r="AN274">
        <v>1</v>
      </c>
      <c r="AO274">
        <v>57.6</v>
      </c>
      <c r="AP274">
        <v>17.5</v>
      </c>
    </row>
    <row r="275" spans="1:42" x14ac:dyDescent="0.15">
      <c r="A275" t="s">
        <v>445</v>
      </c>
      <c r="B275">
        <v>149.30000000000001</v>
      </c>
      <c r="C275">
        <v>11.8</v>
      </c>
      <c r="D275">
        <v>9</v>
      </c>
      <c r="E275">
        <v>2.8</v>
      </c>
      <c r="F275">
        <v>0.8</v>
      </c>
      <c r="G275">
        <v>0.7</v>
      </c>
      <c r="H275">
        <v>0.1</v>
      </c>
      <c r="I275">
        <v>2.8</v>
      </c>
      <c r="J275">
        <v>0.2</v>
      </c>
      <c r="K275">
        <v>1.2</v>
      </c>
      <c r="L275">
        <v>49.6</v>
      </c>
      <c r="M275">
        <v>16.3</v>
      </c>
      <c r="N275">
        <v>16.5</v>
      </c>
      <c r="O275">
        <v>5.7</v>
      </c>
      <c r="P275">
        <v>3.1</v>
      </c>
      <c r="Q275">
        <v>0.1</v>
      </c>
      <c r="R275">
        <v>1.2</v>
      </c>
      <c r="S275">
        <v>0</v>
      </c>
      <c r="T275">
        <v>0.2</v>
      </c>
      <c r="U275">
        <v>0</v>
      </c>
      <c r="V275">
        <v>2.5</v>
      </c>
      <c r="W275">
        <v>0</v>
      </c>
      <c r="X275">
        <v>2.5</v>
      </c>
      <c r="Y275">
        <v>0</v>
      </c>
      <c r="Z275">
        <v>0.8</v>
      </c>
      <c r="AA275">
        <v>0.6</v>
      </c>
      <c r="AB275">
        <v>0</v>
      </c>
      <c r="AC275">
        <v>1.7</v>
      </c>
      <c r="AD275">
        <v>0.5</v>
      </c>
      <c r="AE275">
        <v>0.2</v>
      </c>
      <c r="AF275">
        <v>0.5</v>
      </c>
      <c r="AG275">
        <v>4.8</v>
      </c>
      <c r="AH275">
        <v>1.9</v>
      </c>
      <c r="AI275">
        <v>0.8</v>
      </c>
      <c r="AJ275">
        <v>14.4</v>
      </c>
      <c r="AK275">
        <v>8.5</v>
      </c>
      <c r="AL275">
        <v>3</v>
      </c>
      <c r="AM275">
        <v>0.2</v>
      </c>
      <c r="AN275">
        <v>1.3</v>
      </c>
      <c r="AO275">
        <v>51</v>
      </c>
      <c r="AP275">
        <v>17</v>
      </c>
    </row>
    <row r="276" spans="1:42" x14ac:dyDescent="0.15">
      <c r="A276" t="s">
        <v>446</v>
      </c>
      <c r="B276">
        <v>276.5</v>
      </c>
      <c r="C276">
        <v>27.4</v>
      </c>
      <c r="D276">
        <v>24.3</v>
      </c>
      <c r="E276">
        <v>3.1</v>
      </c>
      <c r="F276">
        <v>0.7</v>
      </c>
      <c r="G276">
        <v>0.6</v>
      </c>
      <c r="H276">
        <v>0.1</v>
      </c>
      <c r="I276">
        <v>5.3</v>
      </c>
      <c r="J276">
        <v>0.6</v>
      </c>
      <c r="K276">
        <v>2.9</v>
      </c>
      <c r="L276">
        <v>96.4</v>
      </c>
      <c r="M276">
        <v>22.4</v>
      </c>
      <c r="N276">
        <v>31.5</v>
      </c>
      <c r="O276">
        <v>9.1999999999999993</v>
      </c>
      <c r="P276">
        <v>5.8</v>
      </c>
      <c r="Q276">
        <v>0.2</v>
      </c>
      <c r="R276">
        <v>1.8</v>
      </c>
      <c r="S276">
        <v>0</v>
      </c>
      <c r="T276">
        <v>0.7</v>
      </c>
      <c r="U276">
        <v>0.1</v>
      </c>
      <c r="V276">
        <v>5.0999999999999996</v>
      </c>
      <c r="W276">
        <v>0</v>
      </c>
      <c r="X276">
        <v>7.2</v>
      </c>
      <c r="Y276">
        <v>0.1</v>
      </c>
      <c r="Z276">
        <v>1.9</v>
      </c>
      <c r="AA276">
        <v>0.1</v>
      </c>
      <c r="AB276">
        <v>0</v>
      </c>
      <c r="AC276">
        <v>2.2000000000000002</v>
      </c>
      <c r="AD276">
        <v>0.6</v>
      </c>
      <c r="AE276">
        <v>1</v>
      </c>
      <c r="AF276">
        <v>0.9</v>
      </c>
      <c r="AG276">
        <v>8.1999999999999993</v>
      </c>
      <c r="AH276">
        <v>3.7</v>
      </c>
      <c r="AI276">
        <v>1.7</v>
      </c>
      <c r="AJ276">
        <v>28.9</v>
      </c>
      <c r="AK276">
        <v>9.6999999999999993</v>
      </c>
      <c r="AL276">
        <v>5.4</v>
      </c>
      <c r="AM276">
        <v>0.6</v>
      </c>
      <c r="AN276">
        <v>2.9</v>
      </c>
      <c r="AO276">
        <v>98.5</v>
      </c>
      <c r="AP276">
        <v>23.1</v>
      </c>
    </row>
    <row r="277" spans="1:42" x14ac:dyDescent="0.15">
      <c r="A277" t="s">
        <v>503</v>
      </c>
    </row>
    <row r="278" spans="1:42" x14ac:dyDescent="0.15">
      <c r="A278" t="s">
        <v>340</v>
      </c>
      <c r="B278">
        <v>284.89999999999998</v>
      </c>
      <c r="C278">
        <v>48.1</v>
      </c>
      <c r="D278">
        <v>38.299999999999997</v>
      </c>
      <c r="E278">
        <v>9.9</v>
      </c>
      <c r="F278">
        <v>4</v>
      </c>
      <c r="G278">
        <v>2.9</v>
      </c>
      <c r="H278">
        <v>1</v>
      </c>
      <c r="I278">
        <v>7.7</v>
      </c>
      <c r="J278">
        <v>1.6</v>
      </c>
      <c r="K278">
        <v>5</v>
      </c>
      <c r="L278">
        <v>107.6</v>
      </c>
      <c r="M278">
        <v>12</v>
      </c>
      <c r="N278">
        <v>19.100000000000001</v>
      </c>
      <c r="O278">
        <v>5.5</v>
      </c>
      <c r="P278">
        <v>2.6</v>
      </c>
      <c r="Q278">
        <v>1</v>
      </c>
      <c r="R278">
        <v>1</v>
      </c>
      <c r="S278">
        <v>0</v>
      </c>
      <c r="T278">
        <v>0.9</v>
      </c>
      <c r="U278">
        <v>0.2</v>
      </c>
      <c r="V278">
        <v>7.6</v>
      </c>
      <c r="W278">
        <v>0</v>
      </c>
      <c r="X278">
        <v>10.9</v>
      </c>
      <c r="Y278">
        <v>0</v>
      </c>
      <c r="Z278">
        <v>2.6</v>
      </c>
      <c r="AA278">
        <v>0.4</v>
      </c>
      <c r="AB278">
        <v>0.1</v>
      </c>
      <c r="AC278">
        <v>2.4</v>
      </c>
      <c r="AD278">
        <v>1.1000000000000001</v>
      </c>
      <c r="AE278">
        <v>0.3</v>
      </c>
      <c r="AF278">
        <v>0.8</v>
      </c>
      <c r="AG278">
        <v>2.1</v>
      </c>
      <c r="AH278">
        <v>1.8</v>
      </c>
      <c r="AI278">
        <v>1</v>
      </c>
      <c r="AJ278">
        <v>29.1</v>
      </c>
      <c r="AK278">
        <v>8.4</v>
      </c>
      <c r="AL278">
        <v>8.1</v>
      </c>
      <c r="AM278">
        <v>1.7</v>
      </c>
      <c r="AN278">
        <v>5.2</v>
      </c>
      <c r="AO278">
        <v>112.5</v>
      </c>
      <c r="AP278">
        <v>13.6</v>
      </c>
    </row>
    <row r="279" spans="1:42" x14ac:dyDescent="0.15">
      <c r="A279" t="s">
        <v>448</v>
      </c>
      <c r="B279">
        <v>216.5</v>
      </c>
      <c r="C279">
        <v>21.6</v>
      </c>
      <c r="D279">
        <v>17</v>
      </c>
      <c r="E279">
        <v>4.5999999999999996</v>
      </c>
      <c r="F279">
        <v>1.8</v>
      </c>
      <c r="G279">
        <v>1.5</v>
      </c>
      <c r="H279">
        <v>0.4</v>
      </c>
      <c r="I279">
        <v>5.4</v>
      </c>
      <c r="J279">
        <v>0.7</v>
      </c>
      <c r="K279">
        <v>2.2999999999999998</v>
      </c>
      <c r="L279">
        <v>84.9</v>
      </c>
      <c r="M279">
        <v>13.8</v>
      </c>
      <c r="N279">
        <v>24.6</v>
      </c>
      <c r="O279">
        <v>5.5</v>
      </c>
      <c r="P279">
        <v>3.5</v>
      </c>
      <c r="Q279">
        <v>0.4</v>
      </c>
      <c r="R279">
        <v>1.3</v>
      </c>
      <c r="S279" t="s">
        <v>9</v>
      </c>
      <c r="T279">
        <v>0.5</v>
      </c>
      <c r="U279">
        <v>0.1</v>
      </c>
      <c r="V279">
        <v>4.9000000000000004</v>
      </c>
      <c r="W279">
        <v>0</v>
      </c>
      <c r="X279">
        <v>4.7</v>
      </c>
      <c r="Y279" t="s">
        <v>9</v>
      </c>
      <c r="Z279">
        <v>2.2000000000000002</v>
      </c>
      <c r="AA279">
        <v>0.2</v>
      </c>
      <c r="AB279">
        <v>0.4</v>
      </c>
      <c r="AC279">
        <v>2</v>
      </c>
      <c r="AD279">
        <v>0.2</v>
      </c>
      <c r="AE279">
        <v>0.2</v>
      </c>
      <c r="AF279">
        <v>1.1000000000000001</v>
      </c>
      <c r="AG279">
        <v>5.2</v>
      </c>
      <c r="AH279">
        <v>1.7</v>
      </c>
      <c r="AI279">
        <v>1.1000000000000001</v>
      </c>
      <c r="AJ279">
        <v>19.7</v>
      </c>
      <c r="AK279">
        <v>6.6</v>
      </c>
      <c r="AL279">
        <v>5.5</v>
      </c>
      <c r="AM279">
        <v>0.7</v>
      </c>
      <c r="AN279">
        <v>2.2999999999999998</v>
      </c>
      <c r="AO279">
        <v>87.1</v>
      </c>
      <c r="AP279">
        <v>14.4</v>
      </c>
    </row>
    <row r="280" spans="1:42" x14ac:dyDescent="0.15">
      <c r="A280" t="s">
        <v>449</v>
      </c>
      <c r="B280">
        <v>299.8</v>
      </c>
      <c r="C280">
        <v>37.799999999999997</v>
      </c>
      <c r="D280">
        <v>30.8</v>
      </c>
      <c r="E280">
        <v>7</v>
      </c>
      <c r="F280">
        <v>4.3</v>
      </c>
      <c r="G280">
        <v>2.6</v>
      </c>
      <c r="H280">
        <v>1.7</v>
      </c>
      <c r="I280">
        <v>7.3</v>
      </c>
      <c r="J280">
        <v>1.2</v>
      </c>
      <c r="K280">
        <v>6.3</v>
      </c>
      <c r="L280">
        <v>129.30000000000001</v>
      </c>
      <c r="M280">
        <v>12.5</v>
      </c>
      <c r="N280">
        <v>15.1</v>
      </c>
      <c r="O280">
        <v>6</v>
      </c>
      <c r="P280">
        <v>3.2</v>
      </c>
      <c r="Q280">
        <v>0.9</v>
      </c>
      <c r="R280">
        <v>1.4</v>
      </c>
      <c r="S280" t="s">
        <v>9</v>
      </c>
      <c r="T280">
        <v>0.9</v>
      </c>
      <c r="U280">
        <v>0.3</v>
      </c>
      <c r="V280">
        <v>7.4</v>
      </c>
      <c r="W280">
        <v>0</v>
      </c>
      <c r="X280">
        <v>9.3000000000000007</v>
      </c>
      <c r="Y280">
        <v>0.1</v>
      </c>
      <c r="Z280">
        <v>2.7</v>
      </c>
      <c r="AA280">
        <v>0.4</v>
      </c>
      <c r="AB280">
        <v>0.2</v>
      </c>
      <c r="AC280">
        <v>2.6</v>
      </c>
      <c r="AD280">
        <v>0.2</v>
      </c>
      <c r="AE280">
        <v>0.2</v>
      </c>
      <c r="AF280">
        <v>0.6</v>
      </c>
      <c r="AG280">
        <v>4.5999999999999996</v>
      </c>
      <c r="AH280">
        <v>2.9</v>
      </c>
      <c r="AI280">
        <v>1.9</v>
      </c>
      <c r="AJ280">
        <v>29.4</v>
      </c>
      <c r="AK280">
        <v>10.8</v>
      </c>
      <c r="AL280">
        <v>7.5</v>
      </c>
      <c r="AM280">
        <v>1.2</v>
      </c>
      <c r="AN280">
        <v>6.3</v>
      </c>
      <c r="AO280">
        <v>132</v>
      </c>
      <c r="AP280">
        <v>13.1</v>
      </c>
    </row>
    <row r="281" spans="1:42" x14ac:dyDescent="0.15">
      <c r="A281" t="s">
        <v>386</v>
      </c>
      <c r="B281">
        <v>276.60000000000002</v>
      </c>
      <c r="C281">
        <v>33.5</v>
      </c>
      <c r="D281">
        <v>27.1</v>
      </c>
      <c r="E281">
        <v>6.4</v>
      </c>
      <c r="F281">
        <v>0.7</v>
      </c>
      <c r="G281">
        <v>0.6</v>
      </c>
      <c r="H281">
        <v>0.1</v>
      </c>
      <c r="I281">
        <v>7.2</v>
      </c>
      <c r="J281">
        <v>0.8</v>
      </c>
      <c r="K281">
        <v>3.6</v>
      </c>
      <c r="L281">
        <v>107.9</v>
      </c>
      <c r="M281">
        <v>18.899999999999999</v>
      </c>
      <c r="N281">
        <v>24.2</v>
      </c>
      <c r="O281">
        <v>6.6</v>
      </c>
      <c r="P281">
        <v>3.1</v>
      </c>
      <c r="Q281">
        <v>1</v>
      </c>
      <c r="R281">
        <v>1.2</v>
      </c>
      <c r="S281" t="s">
        <v>9</v>
      </c>
      <c r="T281">
        <v>0.8</v>
      </c>
      <c r="U281" t="s">
        <v>9</v>
      </c>
      <c r="V281">
        <v>7.5</v>
      </c>
      <c r="W281">
        <v>0</v>
      </c>
      <c r="X281">
        <v>9.1</v>
      </c>
      <c r="Y281">
        <v>0</v>
      </c>
      <c r="Z281">
        <v>2.1</v>
      </c>
      <c r="AA281">
        <v>0.3</v>
      </c>
      <c r="AB281">
        <v>0.1</v>
      </c>
      <c r="AC281">
        <v>2.5</v>
      </c>
      <c r="AD281">
        <v>0.5</v>
      </c>
      <c r="AE281">
        <v>0.4</v>
      </c>
      <c r="AF281">
        <v>0.9</v>
      </c>
      <c r="AG281">
        <v>4.0999999999999996</v>
      </c>
      <c r="AH281">
        <v>1.1000000000000001</v>
      </c>
      <c r="AI281">
        <v>1.1000000000000001</v>
      </c>
      <c r="AJ281">
        <v>28.2</v>
      </c>
      <c r="AK281">
        <v>9.1999999999999993</v>
      </c>
      <c r="AL281">
        <v>7.6</v>
      </c>
      <c r="AM281">
        <v>0.9</v>
      </c>
      <c r="AN281">
        <v>3.7</v>
      </c>
      <c r="AO281">
        <v>112.6</v>
      </c>
      <c r="AP281">
        <v>21.7</v>
      </c>
    </row>
    <row r="282" spans="1:42" x14ac:dyDescent="0.15">
      <c r="A282" t="s">
        <v>450</v>
      </c>
      <c r="B282">
        <v>280</v>
      </c>
      <c r="C282">
        <v>35.700000000000003</v>
      </c>
      <c r="D282">
        <v>25</v>
      </c>
      <c r="E282">
        <v>10.8</v>
      </c>
      <c r="F282">
        <v>6.6</v>
      </c>
      <c r="G282">
        <v>6.3</v>
      </c>
      <c r="H282">
        <v>0.3</v>
      </c>
      <c r="I282">
        <v>7.6</v>
      </c>
      <c r="J282">
        <v>0.2</v>
      </c>
      <c r="K282">
        <v>2.8</v>
      </c>
      <c r="L282">
        <v>112.1</v>
      </c>
      <c r="M282">
        <v>12.4</v>
      </c>
      <c r="N282">
        <v>20.9</v>
      </c>
      <c r="O282">
        <v>5.9</v>
      </c>
      <c r="P282">
        <v>2.6</v>
      </c>
      <c r="Q282">
        <v>0.6</v>
      </c>
      <c r="R282">
        <v>1.1000000000000001</v>
      </c>
      <c r="S282">
        <v>0</v>
      </c>
      <c r="T282">
        <v>1.8</v>
      </c>
      <c r="U282">
        <v>0.2</v>
      </c>
      <c r="V282">
        <v>7.6</v>
      </c>
      <c r="W282">
        <v>0.1</v>
      </c>
      <c r="X282">
        <v>9.4</v>
      </c>
      <c r="Y282">
        <v>0.1</v>
      </c>
      <c r="Z282">
        <v>3.3</v>
      </c>
      <c r="AA282">
        <v>0.3</v>
      </c>
      <c r="AB282">
        <v>0</v>
      </c>
      <c r="AC282">
        <v>2.2999999999999998</v>
      </c>
      <c r="AD282">
        <v>0.6</v>
      </c>
      <c r="AE282">
        <v>0</v>
      </c>
      <c r="AF282">
        <v>1.1000000000000001</v>
      </c>
      <c r="AG282">
        <v>3.2</v>
      </c>
      <c r="AH282">
        <v>2.9</v>
      </c>
      <c r="AI282">
        <v>0.6</v>
      </c>
      <c r="AJ282">
        <v>29.4</v>
      </c>
      <c r="AK282">
        <v>8.3000000000000007</v>
      </c>
      <c r="AL282">
        <v>8.1999999999999993</v>
      </c>
      <c r="AM282">
        <v>0.2</v>
      </c>
      <c r="AN282">
        <v>3</v>
      </c>
      <c r="AO282">
        <v>118.5</v>
      </c>
      <c r="AP282">
        <v>13.8</v>
      </c>
    </row>
    <row r="283" spans="1:42" x14ac:dyDescent="0.15">
      <c r="A283" t="s">
        <v>451</v>
      </c>
      <c r="B283">
        <v>297.60000000000002</v>
      </c>
      <c r="C283">
        <v>41.2</v>
      </c>
      <c r="D283">
        <v>36.200000000000003</v>
      </c>
      <c r="E283">
        <v>5</v>
      </c>
      <c r="F283">
        <v>3.8</v>
      </c>
      <c r="G283">
        <v>3.6</v>
      </c>
      <c r="H283">
        <v>0.2</v>
      </c>
      <c r="I283">
        <v>8.1</v>
      </c>
      <c r="J283">
        <v>2</v>
      </c>
      <c r="K283">
        <v>5.0999999999999996</v>
      </c>
      <c r="L283">
        <v>118.7</v>
      </c>
      <c r="M283">
        <v>12.8</v>
      </c>
      <c r="N283">
        <v>25.3</v>
      </c>
      <c r="O283">
        <v>7.7</v>
      </c>
      <c r="P283">
        <v>3.4</v>
      </c>
      <c r="Q283">
        <v>0.7</v>
      </c>
      <c r="R283">
        <v>1.3</v>
      </c>
      <c r="S283" t="s">
        <v>9</v>
      </c>
      <c r="T283">
        <v>0.9</v>
      </c>
      <c r="U283">
        <v>0.1</v>
      </c>
      <c r="V283">
        <v>7.8</v>
      </c>
      <c r="W283">
        <v>0</v>
      </c>
      <c r="X283">
        <v>9.4</v>
      </c>
      <c r="Y283">
        <v>0</v>
      </c>
      <c r="Z283">
        <v>2.7</v>
      </c>
      <c r="AA283">
        <v>0.3</v>
      </c>
      <c r="AB283">
        <v>0</v>
      </c>
      <c r="AC283">
        <v>2.5</v>
      </c>
      <c r="AD283">
        <v>0.4</v>
      </c>
      <c r="AE283">
        <v>0.2</v>
      </c>
      <c r="AF283">
        <v>1.1000000000000001</v>
      </c>
      <c r="AG283">
        <v>1.6</v>
      </c>
      <c r="AH283">
        <v>1.5</v>
      </c>
      <c r="AI283">
        <v>1.3</v>
      </c>
      <c r="AJ283">
        <v>30.2</v>
      </c>
      <c r="AK283">
        <v>7.5</v>
      </c>
      <c r="AL283">
        <v>8.5</v>
      </c>
      <c r="AM283">
        <v>2</v>
      </c>
      <c r="AN283">
        <v>5.4</v>
      </c>
      <c r="AO283">
        <v>125.8</v>
      </c>
      <c r="AP283">
        <v>14.6</v>
      </c>
    </row>
    <row r="284" spans="1:42" x14ac:dyDescent="0.15">
      <c r="A284" t="s">
        <v>452</v>
      </c>
      <c r="B284">
        <v>348.1</v>
      </c>
      <c r="C284">
        <v>55.5</v>
      </c>
      <c r="D284">
        <v>45.7</v>
      </c>
      <c r="E284">
        <v>9.8000000000000007</v>
      </c>
      <c r="F284">
        <v>0.6</v>
      </c>
      <c r="G284">
        <v>0.3</v>
      </c>
      <c r="H284">
        <v>0.3</v>
      </c>
      <c r="I284">
        <v>9</v>
      </c>
      <c r="J284">
        <v>3.2</v>
      </c>
      <c r="K284">
        <v>5.9</v>
      </c>
      <c r="L284">
        <v>140.1</v>
      </c>
      <c r="M284">
        <v>13.9</v>
      </c>
      <c r="N284">
        <v>26.9</v>
      </c>
      <c r="O284">
        <v>7.1</v>
      </c>
      <c r="P284">
        <v>3.3</v>
      </c>
      <c r="Q284">
        <v>1.1000000000000001</v>
      </c>
      <c r="R284">
        <v>1.6</v>
      </c>
      <c r="S284" t="s">
        <v>9</v>
      </c>
      <c r="T284">
        <v>0.4</v>
      </c>
      <c r="U284">
        <v>0.1</v>
      </c>
      <c r="V284">
        <v>9.1999999999999993</v>
      </c>
      <c r="W284">
        <v>0.1</v>
      </c>
      <c r="X284">
        <v>12.4</v>
      </c>
      <c r="Y284">
        <v>0</v>
      </c>
      <c r="Z284">
        <v>3.7</v>
      </c>
      <c r="AA284">
        <v>0.1</v>
      </c>
      <c r="AB284" t="s">
        <v>9</v>
      </c>
      <c r="AC284">
        <v>2.7</v>
      </c>
      <c r="AD284">
        <v>1</v>
      </c>
      <c r="AE284">
        <v>0.2</v>
      </c>
      <c r="AF284">
        <v>1.1000000000000001</v>
      </c>
      <c r="AG284">
        <v>2.5</v>
      </c>
      <c r="AH284">
        <v>3.1</v>
      </c>
      <c r="AI284">
        <v>1.8</v>
      </c>
      <c r="AJ284">
        <v>33.799999999999997</v>
      </c>
      <c r="AK284">
        <v>7.6</v>
      </c>
      <c r="AL284">
        <v>9.5</v>
      </c>
      <c r="AM284">
        <v>3.2</v>
      </c>
      <c r="AN284">
        <v>6.4</v>
      </c>
      <c r="AO284">
        <v>147.80000000000001</v>
      </c>
      <c r="AP284">
        <v>16</v>
      </c>
    </row>
    <row r="285" spans="1:42" x14ac:dyDescent="0.15">
      <c r="A285" t="s">
        <v>389</v>
      </c>
      <c r="B285">
        <v>300.39999999999998</v>
      </c>
      <c r="C285">
        <v>38.1</v>
      </c>
      <c r="D285">
        <v>33.299999999999997</v>
      </c>
      <c r="E285">
        <v>4.9000000000000004</v>
      </c>
      <c r="F285">
        <v>0.3</v>
      </c>
      <c r="G285">
        <v>0.3</v>
      </c>
      <c r="H285">
        <v>0</v>
      </c>
      <c r="I285">
        <v>7.1</v>
      </c>
      <c r="J285">
        <v>0.5</v>
      </c>
      <c r="K285">
        <v>3.5</v>
      </c>
      <c r="L285">
        <v>104</v>
      </c>
      <c r="M285">
        <v>19.7</v>
      </c>
      <c r="N285">
        <v>36.700000000000003</v>
      </c>
      <c r="O285">
        <v>4.9000000000000004</v>
      </c>
      <c r="P285">
        <v>3.1</v>
      </c>
      <c r="Q285">
        <v>0.9</v>
      </c>
      <c r="R285">
        <v>1.1000000000000001</v>
      </c>
      <c r="S285" t="s">
        <v>9</v>
      </c>
      <c r="T285">
        <v>0.3</v>
      </c>
      <c r="U285">
        <v>0</v>
      </c>
      <c r="V285">
        <v>7</v>
      </c>
      <c r="W285">
        <v>0</v>
      </c>
      <c r="X285">
        <v>10.1</v>
      </c>
      <c r="Y285">
        <v>0</v>
      </c>
      <c r="Z285">
        <v>2.8</v>
      </c>
      <c r="AA285">
        <v>0.5</v>
      </c>
      <c r="AB285">
        <v>0</v>
      </c>
      <c r="AC285">
        <v>3.1</v>
      </c>
      <c r="AD285">
        <v>0.6</v>
      </c>
      <c r="AE285">
        <v>0.3</v>
      </c>
      <c r="AF285">
        <v>1</v>
      </c>
      <c r="AG285">
        <v>6</v>
      </c>
      <c r="AH285">
        <v>2.2000000000000002</v>
      </c>
      <c r="AI285">
        <v>2</v>
      </c>
      <c r="AJ285">
        <v>31</v>
      </c>
      <c r="AK285">
        <v>13.4</v>
      </c>
      <c r="AL285">
        <v>7.5</v>
      </c>
      <c r="AM285">
        <v>0.6</v>
      </c>
      <c r="AN285">
        <v>3.7</v>
      </c>
      <c r="AO285">
        <v>110.6</v>
      </c>
      <c r="AP285">
        <v>22.3</v>
      </c>
    </row>
    <row r="286" spans="1:42" x14ac:dyDescent="0.15">
      <c r="A286" t="s">
        <v>467</v>
      </c>
      <c r="B286">
        <v>320.3</v>
      </c>
      <c r="C286">
        <v>35.9</v>
      </c>
      <c r="D286">
        <v>31.5</v>
      </c>
      <c r="E286">
        <v>4.4000000000000004</v>
      </c>
      <c r="F286">
        <v>10.1</v>
      </c>
      <c r="G286">
        <v>9.6</v>
      </c>
      <c r="H286">
        <v>0.4</v>
      </c>
      <c r="I286">
        <v>7.3</v>
      </c>
      <c r="J286">
        <v>0.9</v>
      </c>
      <c r="K286">
        <v>4.5999999999999996</v>
      </c>
      <c r="L286">
        <v>126.4</v>
      </c>
      <c r="M286">
        <v>19.8</v>
      </c>
      <c r="N286">
        <v>18.399999999999999</v>
      </c>
      <c r="O286">
        <v>8</v>
      </c>
      <c r="P286">
        <v>5</v>
      </c>
      <c r="Q286">
        <v>0.8</v>
      </c>
      <c r="R286">
        <v>2.4</v>
      </c>
      <c r="S286">
        <v>0</v>
      </c>
      <c r="T286">
        <v>2.5</v>
      </c>
      <c r="U286">
        <v>0.5</v>
      </c>
      <c r="V286">
        <v>7.4</v>
      </c>
      <c r="W286" t="s">
        <v>9</v>
      </c>
      <c r="X286">
        <v>10.7</v>
      </c>
      <c r="Y286">
        <v>0</v>
      </c>
      <c r="Z286">
        <v>2.7</v>
      </c>
      <c r="AA286">
        <v>0.2</v>
      </c>
      <c r="AB286" t="s">
        <v>9</v>
      </c>
      <c r="AC286">
        <v>2.9</v>
      </c>
      <c r="AD286">
        <v>0.1</v>
      </c>
      <c r="AE286">
        <v>0.1</v>
      </c>
      <c r="AF286">
        <v>1.1000000000000001</v>
      </c>
      <c r="AG286">
        <v>12.3</v>
      </c>
      <c r="AH286">
        <v>1.3</v>
      </c>
      <c r="AI286">
        <v>2.5</v>
      </c>
      <c r="AJ286">
        <v>26.9</v>
      </c>
      <c r="AK286">
        <v>9.3000000000000007</v>
      </c>
      <c r="AL286">
        <v>7.5</v>
      </c>
      <c r="AM286">
        <v>0.9</v>
      </c>
      <c r="AN286">
        <v>4.5999999999999996</v>
      </c>
      <c r="AO286">
        <v>129.6</v>
      </c>
      <c r="AP286">
        <v>20.8</v>
      </c>
    </row>
    <row r="287" spans="1:42" x14ac:dyDescent="0.15">
      <c r="A287" t="s">
        <v>453</v>
      </c>
      <c r="B287">
        <v>343.5</v>
      </c>
      <c r="C287">
        <v>40.6</v>
      </c>
      <c r="D287">
        <v>33.700000000000003</v>
      </c>
      <c r="E287">
        <v>7</v>
      </c>
      <c r="F287">
        <v>1.1000000000000001</v>
      </c>
      <c r="G287">
        <v>0.9</v>
      </c>
      <c r="H287">
        <v>0.1</v>
      </c>
      <c r="I287">
        <v>8.6999999999999993</v>
      </c>
      <c r="J287">
        <v>1.3</v>
      </c>
      <c r="K287">
        <v>3.6</v>
      </c>
      <c r="L287">
        <v>153.6</v>
      </c>
      <c r="M287">
        <v>14.1</v>
      </c>
      <c r="N287">
        <v>31.8</v>
      </c>
      <c r="O287">
        <v>9.5</v>
      </c>
      <c r="P287">
        <v>4.8</v>
      </c>
      <c r="Q287">
        <v>0.8</v>
      </c>
      <c r="R287">
        <v>1.7</v>
      </c>
      <c r="S287" t="s">
        <v>9</v>
      </c>
      <c r="T287">
        <v>0.9</v>
      </c>
      <c r="U287" t="s">
        <v>9</v>
      </c>
      <c r="V287">
        <v>8.6999999999999993</v>
      </c>
      <c r="W287" t="s">
        <v>9</v>
      </c>
      <c r="X287">
        <v>12.9</v>
      </c>
      <c r="Y287">
        <v>0</v>
      </c>
      <c r="Z287">
        <v>3</v>
      </c>
      <c r="AA287">
        <v>0.2</v>
      </c>
      <c r="AB287" t="s">
        <v>9</v>
      </c>
      <c r="AC287">
        <v>2.6</v>
      </c>
      <c r="AD287">
        <v>0.5</v>
      </c>
      <c r="AE287">
        <v>0.1</v>
      </c>
      <c r="AF287">
        <v>0.6</v>
      </c>
      <c r="AG287">
        <v>4</v>
      </c>
      <c r="AH287">
        <v>2</v>
      </c>
      <c r="AI287">
        <v>1.4</v>
      </c>
      <c r="AJ287">
        <v>26.2</v>
      </c>
      <c r="AK287">
        <v>8.6</v>
      </c>
      <c r="AL287">
        <v>9</v>
      </c>
      <c r="AM287">
        <v>1.4</v>
      </c>
      <c r="AN287">
        <v>3.7</v>
      </c>
      <c r="AO287">
        <v>159.30000000000001</v>
      </c>
      <c r="AP287">
        <v>15.3</v>
      </c>
    </row>
    <row r="288" spans="1:42" x14ac:dyDescent="0.15">
      <c r="A288" t="s">
        <v>472</v>
      </c>
      <c r="B288">
        <v>342.5</v>
      </c>
      <c r="C288">
        <v>40.5</v>
      </c>
      <c r="D288">
        <v>36.9</v>
      </c>
      <c r="E288">
        <v>3.5</v>
      </c>
      <c r="F288">
        <v>1.2</v>
      </c>
      <c r="G288">
        <v>1</v>
      </c>
      <c r="H288">
        <v>0.2</v>
      </c>
      <c r="I288">
        <v>7.8</v>
      </c>
      <c r="J288">
        <v>1.8</v>
      </c>
      <c r="K288">
        <v>7.3</v>
      </c>
      <c r="L288">
        <v>128.6</v>
      </c>
      <c r="M288">
        <v>14.1</v>
      </c>
      <c r="N288">
        <v>40.299999999999997</v>
      </c>
      <c r="O288">
        <v>8.1</v>
      </c>
      <c r="P288">
        <v>5.2</v>
      </c>
      <c r="Q288">
        <v>0.8</v>
      </c>
      <c r="R288">
        <v>1.8</v>
      </c>
      <c r="S288" t="s">
        <v>9</v>
      </c>
      <c r="T288">
        <v>0.7</v>
      </c>
      <c r="U288">
        <v>0.1</v>
      </c>
      <c r="V288">
        <v>7.5</v>
      </c>
      <c r="W288" t="s">
        <v>9</v>
      </c>
      <c r="X288">
        <v>9.9</v>
      </c>
      <c r="Y288">
        <v>0</v>
      </c>
      <c r="Z288">
        <v>3.8</v>
      </c>
      <c r="AA288">
        <v>0.1</v>
      </c>
      <c r="AB288" t="s">
        <v>9</v>
      </c>
      <c r="AC288">
        <v>4.2</v>
      </c>
      <c r="AD288">
        <v>0.8</v>
      </c>
      <c r="AE288">
        <v>0.4</v>
      </c>
      <c r="AF288">
        <v>1</v>
      </c>
      <c r="AG288">
        <v>8.1999999999999993</v>
      </c>
      <c r="AH288">
        <v>1.8</v>
      </c>
      <c r="AI288">
        <v>1.4</v>
      </c>
      <c r="AJ288">
        <v>33.5</v>
      </c>
      <c r="AK288">
        <v>11.4</v>
      </c>
      <c r="AL288">
        <v>8</v>
      </c>
      <c r="AM288">
        <v>1.8</v>
      </c>
      <c r="AN288">
        <v>7.4</v>
      </c>
      <c r="AO288">
        <v>133.6</v>
      </c>
      <c r="AP288">
        <v>15.5</v>
      </c>
    </row>
    <row r="289" spans="1:42" x14ac:dyDescent="0.15">
      <c r="A289" t="s">
        <v>346</v>
      </c>
      <c r="B289">
        <v>244.4</v>
      </c>
      <c r="C289">
        <v>32.6</v>
      </c>
      <c r="D289">
        <v>25.6</v>
      </c>
      <c r="E289">
        <v>7</v>
      </c>
      <c r="F289">
        <v>4.4000000000000004</v>
      </c>
      <c r="G289">
        <v>2.5</v>
      </c>
      <c r="H289">
        <v>1.9</v>
      </c>
      <c r="I289">
        <v>6.3</v>
      </c>
      <c r="J289">
        <v>0.3</v>
      </c>
      <c r="K289">
        <v>3.9</v>
      </c>
      <c r="L289">
        <v>99.2</v>
      </c>
      <c r="M289">
        <v>13.7</v>
      </c>
      <c r="N289">
        <v>17.2</v>
      </c>
      <c r="O289">
        <v>6.4</v>
      </c>
      <c r="P289">
        <v>2.9</v>
      </c>
      <c r="Q289">
        <v>0.8</v>
      </c>
      <c r="R289">
        <v>1.3</v>
      </c>
      <c r="S289">
        <v>0</v>
      </c>
      <c r="T289">
        <v>0.8</v>
      </c>
      <c r="U289">
        <v>0.2</v>
      </c>
      <c r="V289">
        <v>5.8</v>
      </c>
      <c r="W289" t="s">
        <v>9</v>
      </c>
      <c r="X289">
        <v>7.6</v>
      </c>
      <c r="Y289">
        <v>0</v>
      </c>
      <c r="Z289">
        <v>2</v>
      </c>
      <c r="AA289">
        <v>0.3</v>
      </c>
      <c r="AB289">
        <v>0.2</v>
      </c>
      <c r="AC289">
        <v>2.1</v>
      </c>
      <c r="AD289">
        <v>0.3</v>
      </c>
      <c r="AE289">
        <v>0.2</v>
      </c>
      <c r="AF289">
        <v>0.6</v>
      </c>
      <c r="AG289">
        <v>1.9</v>
      </c>
      <c r="AH289">
        <v>1.6</v>
      </c>
      <c r="AI289">
        <v>1.1000000000000001</v>
      </c>
      <c r="AJ289">
        <v>22.1</v>
      </c>
      <c r="AK289">
        <v>8.6</v>
      </c>
      <c r="AL289">
        <v>6.7</v>
      </c>
      <c r="AM289">
        <v>0.3</v>
      </c>
      <c r="AN289">
        <v>4</v>
      </c>
      <c r="AO289">
        <v>102.8</v>
      </c>
      <c r="AP289">
        <v>15.1</v>
      </c>
    </row>
    <row r="290" spans="1:42" x14ac:dyDescent="0.15">
      <c r="A290" t="s">
        <v>454</v>
      </c>
      <c r="B290">
        <v>266.60000000000002</v>
      </c>
      <c r="C290">
        <v>36.200000000000003</v>
      </c>
      <c r="D290">
        <v>27.1</v>
      </c>
      <c r="E290">
        <v>9.1</v>
      </c>
      <c r="F290">
        <v>0.9</v>
      </c>
      <c r="G290">
        <v>0.6</v>
      </c>
      <c r="H290">
        <v>0.2</v>
      </c>
      <c r="I290">
        <v>6.6</v>
      </c>
      <c r="J290">
        <v>0.6</v>
      </c>
      <c r="K290">
        <v>3</v>
      </c>
      <c r="L290">
        <v>100.1</v>
      </c>
      <c r="M290">
        <v>15.9</v>
      </c>
      <c r="N290">
        <v>25.8</v>
      </c>
      <c r="O290">
        <v>6.6</v>
      </c>
      <c r="P290">
        <v>3.3</v>
      </c>
      <c r="Q290">
        <v>0.5</v>
      </c>
      <c r="R290">
        <v>1</v>
      </c>
      <c r="S290">
        <v>0</v>
      </c>
      <c r="T290">
        <v>0.5</v>
      </c>
      <c r="U290">
        <v>0.1</v>
      </c>
      <c r="V290">
        <v>5.7</v>
      </c>
      <c r="W290">
        <v>0.1</v>
      </c>
      <c r="X290">
        <v>6.4</v>
      </c>
      <c r="Y290">
        <v>0</v>
      </c>
      <c r="Z290">
        <v>3.1</v>
      </c>
      <c r="AA290">
        <v>0.8</v>
      </c>
      <c r="AB290">
        <v>0.1</v>
      </c>
      <c r="AC290">
        <v>2.4</v>
      </c>
      <c r="AD290">
        <v>0.4</v>
      </c>
      <c r="AE290">
        <v>0.3</v>
      </c>
      <c r="AF290">
        <v>0.6</v>
      </c>
      <c r="AG290">
        <v>3.6</v>
      </c>
      <c r="AH290">
        <v>1.6</v>
      </c>
      <c r="AI290">
        <v>1.8</v>
      </c>
      <c r="AJ290">
        <v>28.3</v>
      </c>
      <c r="AK290">
        <v>10.199999999999999</v>
      </c>
      <c r="AL290">
        <v>7.2</v>
      </c>
      <c r="AM290">
        <v>0.7</v>
      </c>
      <c r="AN290">
        <v>3.3</v>
      </c>
      <c r="AO290">
        <v>106.3</v>
      </c>
      <c r="AP290">
        <v>18.600000000000001</v>
      </c>
    </row>
    <row r="291" spans="1:42" x14ac:dyDescent="0.15">
      <c r="A291" t="s">
        <v>455</v>
      </c>
      <c r="B291">
        <v>236.5</v>
      </c>
      <c r="C291">
        <v>30.4</v>
      </c>
      <c r="D291">
        <v>25.1</v>
      </c>
      <c r="E291">
        <v>5.3</v>
      </c>
      <c r="F291">
        <v>2</v>
      </c>
      <c r="G291">
        <v>1.8</v>
      </c>
      <c r="H291">
        <v>0.3</v>
      </c>
      <c r="I291">
        <v>6.4</v>
      </c>
      <c r="J291">
        <v>0.2</v>
      </c>
      <c r="K291">
        <v>3.1</v>
      </c>
      <c r="L291">
        <v>89.8</v>
      </c>
      <c r="M291">
        <v>16</v>
      </c>
      <c r="N291">
        <v>21.7</v>
      </c>
      <c r="O291">
        <v>6.2</v>
      </c>
      <c r="P291">
        <v>2.4</v>
      </c>
      <c r="Q291">
        <v>0.6</v>
      </c>
      <c r="R291">
        <v>1.1000000000000001</v>
      </c>
      <c r="S291">
        <v>0</v>
      </c>
      <c r="T291">
        <v>0.6</v>
      </c>
      <c r="U291">
        <v>0.2</v>
      </c>
      <c r="V291">
        <v>6</v>
      </c>
      <c r="W291">
        <v>0.1</v>
      </c>
      <c r="X291">
        <v>7.3</v>
      </c>
      <c r="Y291">
        <v>0</v>
      </c>
      <c r="Z291">
        <v>1.6</v>
      </c>
      <c r="AA291">
        <v>0.3</v>
      </c>
      <c r="AB291">
        <v>0.1</v>
      </c>
      <c r="AC291">
        <v>2.1</v>
      </c>
      <c r="AD291">
        <v>0.3</v>
      </c>
      <c r="AE291">
        <v>0.1</v>
      </c>
      <c r="AF291">
        <v>0.7</v>
      </c>
      <c r="AG291">
        <v>2.1</v>
      </c>
      <c r="AH291">
        <v>1.3</v>
      </c>
      <c r="AI291">
        <v>1</v>
      </c>
      <c r="AJ291">
        <v>24.7</v>
      </c>
      <c r="AK291">
        <v>8.1</v>
      </c>
      <c r="AL291">
        <v>6.9</v>
      </c>
      <c r="AM291">
        <v>0.2</v>
      </c>
      <c r="AN291">
        <v>3.3</v>
      </c>
      <c r="AO291">
        <v>95.7</v>
      </c>
      <c r="AP291">
        <v>18.3</v>
      </c>
    </row>
    <row r="292" spans="1:42" x14ac:dyDescent="0.15">
      <c r="A292" t="s">
        <v>456</v>
      </c>
      <c r="B292">
        <v>285.5</v>
      </c>
      <c r="C292">
        <v>27.3</v>
      </c>
      <c r="D292">
        <v>21.1</v>
      </c>
      <c r="E292">
        <v>6.3</v>
      </c>
      <c r="F292">
        <v>0.4</v>
      </c>
      <c r="G292">
        <v>0.3</v>
      </c>
      <c r="H292">
        <v>0.1</v>
      </c>
      <c r="I292">
        <v>6.6</v>
      </c>
      <c r="J292">
        <v>0.4</v>
      </c>
      <c r="K292">
        <v>3</v>
      </c>
      <c r="L292">
        <v>96.5</v>
      </c>
      <c r="M292">
        <v>31.7</v>
      </c>
      <c r="N292">
        <v>37</v>
      </c>
      <c r="O292">
        <v>9.5</v>
      </c>
      <c r="P292">
        <v>3.5</v>
      </c>
      <c r="Q292">
        <v>0.4</v>
      </c>
      <c r="R292">
        <v>1.6</v>
      </c>
      <c r="S292" t="s">
        <v>9</v>
      </c>
      <c r="T292">
        <v>0.7</v>
      </c>
      <c r="U292">
        <v>0.1</v>
      </c>
      <c r="V292">
        <v>6.3</v>
      </c>
      <c r="W292">
        <v>0.1</v>
      </c>
      <c r="X292">
        <v>6.9</v>
      </c>
      <c r="Y292">
        <v>0.1</v>
      </c>
      <c r="Z292">
        <v>2.2999999999999998</v>
      </c>
      <c r="AA292">
        <v>0.1</v>
      </c>
      <c r="AB292" t="s">
        <v>9</v>
      </c>
      <c r="AC292">
        <v>2.9</v>
      </c>
      <c r="AD292">
        <v>0.2</v>
      </c>
      <c r="AE292">
        <v>0.6</v>
      </c>
      <c r="AF292">
        <v>1.5</v>
      </c>
      <c r="AG292">
        <v>5.9</v>
      </c>
      <c r="AH292">
        <v>1.8</v>
      </c>
      <c r="AI292">
        <v>1</v>
      </c>
      <c r="AJ292">
        <v>26.5</v>
      </c>
      <c r="AK292">
        <v>10.5</v>
      </c>
      <c r="AL292">
        <v>7.1</v>
      </c>
      <c r="AM292">
        <v>0.4</v>
      </c>
      <c r="AN292">
        <v>3.1</v>
      </c>
      <c r="AO292">
        <v>102.4</v>
      </c>
      <c r="AP292">
        <v>36.1</v>
      </c>
    </row>
    <row r="293" spans="1:42" x14ac:dyDescent="0.15">
      <c r="A293" t="s">
        <v>457</v>
      </c>
      <c r="B293">
        <v>215.6</v>
      </c>
      <c r="C293">
        <v>27</v>
      </c>
      <c r="D293">
        <v>23</v>
      </c>
      <c r="E293">
        <v>4</v>
      </c>
      <c r="F293">
        <v>0.6</v>
      </c>
      <c r="G293">
        <v>0.5</v>
      </c>
      <c r="H293">
        <v>0.1</v>
      </c>
      <c r="I293">
        <v>5.7</v>
      </c>
      <c r="J293">
        <v>0.7</v>
      </c>
      <c r="K293">
        <v>2.8</v>
      </c>
      <c r="L293">
        <v>89.8</v>
      </c>
      <c r="M293">
        <v>10.3</v>
      </c>
      <c r="N293">
        <v>17.600000000000001</v>
      </c>
      <c r="O293">
        <v>5.4</v>
      </c>
      <c r="P293">
        <v>2.6</v>
      </c>
      <c r="Q293">
        <v>0.6</v>
      </c>
      <c r="R293">
        <v>1.2</v>
      </c>
      <c r="S293" t="s">
        <v>9</v>
      </c>
      <c r="T293">
        <v>0.5</v>
      </c>
      <c r="U293">
        <v>0.1</v>
      </c>
      <c r="V293">
        <v>5.5</v>
      </c>
      <c r="W293">
        <v>0</v>
      </c>
      <c r="X293">
        <v>7</v>
      </c>
      <c r="Y293">
        <v>0</v>
      </c>
      <c r="Z293">
        <v>2.1</v>
      </c>
      <c r="AA293">
        <v>0.2</v>
      </c>
      <c r="AB293">
        <v>0</v>
      </c>
      <c r="AC293">
        <v>2.1</v>
      </c>
      <c r="AD293">
        <v>0.3</v>
      </c>
      <c r="AE293">
        <v>0.2</v>
      </c>
      <c r="AF293">
        <v>0.6</v>
      </c>
      <c r="AG293">
        <v>2</v>
      </c>
      <c r="AH293">
        <v>1.6</v>
      </c>
      <c r="AI293">
        <v>1.6</v>
      </c>
      <c r="AJ293">
        <v>20.9</v>
      </c>
      <c r="AK293">
        <v>6.4</v>
      </c>
      <c r="AL293">
        <v>6.1</v>
      </c>
      <c r="AM293">
        <v>0.7</v>
      </c>
      <c r="AN293">
        <v>2.9</v>
      </c>
      <c r="AO293">
        <v>94.5</v>
      </c>
      <c r="AP293">
        <v>11.9</v>
      </c>
    </row>
    <row r="294" spans="1:42" x14ac:dyDescent="0.15">
      <c r="A294" t="s">
        <v>479</v>
      </c>
      <c r="B294">
        <v>242.5</v>
      </c>
      <c r="C294">
        <v>30.6</v>
      </c>
      <c r="D294">
        <v>23.2</v>
      </c>
      <c r="E294">
        <v>7.4</v>
      </c>
      <c r="F294">
        <v>3.8</v>
      </c>
      <c r="G294">
        <v>2.9</v>
      </c>
      <c r="H294">
        <v>0.9</v>
      </c>
      <c r="I294">
        <v>5.9</v>
      </c>
      <c r="J294">
        <v>0.7</v>
      </c>
      <c r="K294">
        <v>2.5</v>
      </c>
      <c r="L294">
        <v>99.1</v>
      </c>
      <c r="M294">
        <v>10.199999999999999</v>
      </c>
      <c r="N294">
        <v>18.399999999999999</v>
      </c>
      <c r="O294">
        <v>6.4</v>
      </c>
      <c r="P294">
        <v>3.6</v>
      </c>
      <c r="Q294">
        <v>0.3</v>
      </c>
      <c r="R294">
        <v>1.4</v>
      </c>
      <c r="S294" t="s">
        <v>9</v>
      </c>
      <c r="T294">
        <v>0.9</v>
      </c>
      <c r="U294">
        <v>0.2</v>
      </c>
      <c r="V294">
        <v>5.0999999999999996</v>
      </c>
      <c r="W294">
        <v>0</v>
      </c>
      <c r="X294">
        <v>7.1</v>
      </c>
      <c r="Y294" t="s">
        <v>9</v>
      </c>
      <c r="Z294">
        <v>2.6</v>
      </c>
      <c r="AA294">
        <v>0.1</v>
      </c>
      <c r="AB294" t="s">
        <v>9</v>
      </c>
      <c r="AC294">
        <v>2.7</v>
      </c>
      <c r="AD294">
        <v>0.3</v>
      </c>
      <c r="AE294">
        <v>0.1</v>
      </c>
      <c r="AF294">
        <v>0.9</v>
      </c>
      <c r="AG294">
        <v>2.2999999999999998</v>
      </c>
      <c r="AH294">
        <v>2.1</v>
      </c>
      <c r="AI294">
        <v>1.1000000000000001</v>
      </c>
      <c r="AJ294">
        <v>25</v>
      </c>
      <c r="AK294">
        <v>9.1999999999999993</v>
      </c>
      <c r="AL294">
        <v>6.2</v>
      </c>
      <c r="AM294">
        <v>0.7</v>
      </c>
      <c r="AN294">
        <v>2.6</v>
      </c>
      <c r="AO294">
        <v>102.7</v>
      </c>
      <c r="AP294">
        <v>11</v>
      </c>
    </row>
    <row r="295" spans="1:42" x14ac:dyDescent="0.15">
      <c r="A295" t="s">
        <v>458</v>
      </c>
      <c r="B295">
        <v>211.7</v>
      </c>
      <c r="C295">
        <v>23.8</v>
      </c>
      <c r="D295">
        <v>19.2</v>
      </c>
      <c r="E295">
        <v>4.7</v>
      </c>
      <c r="F295">
        <v>2.9</v>
      </c>
      <c r="G295">
        <v>2.6</v>
      </c>
      <c r="H295">
        <v>0.2</v>
      </c>
      <c r="I295">
        <v>5</v>
      </c>
      <c r="J295">
        <v>1</v>
      </c>
      <c r="K295">
        <v>2.2000000000000002</v>
      </c>
      <c r="L295">
        <v>83</v>
      </c>
      <c r="M295">
        <v>15.6</v>
      </c>
      <c r="N295">
        <v>16.3</v>
      </c>
      <c r="O295">
        <v>5.8</v>
      </c>
      <c r="P295">
        <v>3.3</v>
      </c>
      <c r="Q295">
        <v>0.3</v>
      </c>
      <c r="R295">
        <v>1.2</v>
      </c>
      <c r="S295" t="s">
        <v>9</v>
      </c>
      <c r="T295">
        <v>0.7</v>
      </c>
      <c r="U295">
        <v>0.2</v>
      </c>
      <c r="V295">
        <v>4.3</v>
      </c>
      <c r="W295">
        <v>0</v>
      </c>
      <c r="X295">
        <v>5.6</v>
      </c>
      <c r="Y295">
        <v>0</v>
      </c>
      <c r="Z295">
        <v>1.4</v>
      </c>
      <c r="AA295">
        <v>0.2</v>
      </c>
      <c r="AB295" t="s">
        <v>9</v>
      </c>
      <c r="AC295">
        <v>2</v>
      </c>
      <c r="AD295">
        <v>0.9</v>
      </c>
      <c r="AE295">
        <v>0.2</v>
      </c>
      <c r="AF295">
        <v>0.9</v>
      </c>
      <c r="AG295">
        <v>6.3</v>
      </c>
      <c r="AH295">
        <v>0.6</v>
      </c>
      <c r="AI295">
        <v>0.6</v>
      </c>
      <c r="AJ295">
        <v>19.8</v>
      </c>
      <c r="AK295">
        <v>7.7</v>
      </c>
      <c r="AL295">
        <v>5.3</v>
      </c>
      <c r="AM295">
        <v>1</v>
      </c>
      <c r="AN295">
        <v>2.2999999999999998</v>
      </c>
      <c r="AO295">
        <v>85.9</v>
      </c>
      <c r="AP295">
        <v>16.899999999999999</v>
      </c>
    </row>
    <row r="296" spans="1:42" x14ac:dyDescent="0.15">
      <c r="A296" t="s">
        <v>351</v>
      </c>
      <c r="B296">
        <v>253.5</v>
      </c>
      <c r="C296">
        <v>27.1</v>
      </c>
      <c r="D296">
        <v>23.8</v>
      </c>
      <c r="E296">
        <v>3.3</v>
      </c>
      <c r="F296">
        <v>2</v>
      </c>
      <c r="G296">
        <v>1.9</v>
      </c>
      <c r="H296">
        <v>0.1</v>
      </c>
      <c r="I296">
        <v>5.4</v>
      </c>
      <c r="J296">
        <v>0.2</v>
      </c>
      <c r="K296">
        <v>2.1</v>
      </c>
      <c r="L296">
        <v>102.8</v>
      </c>
      <c r="M296">
        <v>18.100000000000001</v>
      </c>
      <c r="N296">
        <v>25</v>
      </c>
      <c r="O296">
        <v>7.9</v>
      </c>
      <c r="P296">
        <v>4.8</v>
      </c>
      <c r="Q296">
        <v>0.4</v>
      </c>
      <c r="R296">
        <v>1.4</v>
      </c>
      <c r="S296">
        <v>0</v>
      </c>
      <c r="T296">
        <v>0.5</v>
      </c>
      <c r="U296">
        <v>0.1</v>
      </c>
      <c r="V296">
        <v>5.2</v>
      </c>
      <c r="W296" t="s">
        <v>9</v>
      </c>
      <c r="X296">
        <v>6.8</v>
      </c>
      <c r="Y296">
        <v>0</v>
      </c>
      <c r="Z296">
        <v>1.8</v>
      </c>
      <c r="AA296">
        <v>0.1</v>
      </c>
      <c r="AB296" t="s">
        <v>9</v>
      </c>
      <c r="AC296">
        <v>2.4</v>
      </c>
      <c r="AD296">
        <v>0.4</v>
      </c>
      <c r="AE296">
        <v>0.1</v>
      </c>
      <c r="AF296">
        <v>1.1000000000000001</v>
      </c>
      <c r="AG296">
        <v>4.8</v>
      </c>
      <c r="AH296">
        <v>2.8</v>
      </c>
      <c r="AI296">
        <v>1.3</v>
      </c>
      <c r="AJ296">
        <v>19.8</v>
      </c>
      <c r="AK296">
        <v>9</v>
      </c>
      <c r="AL296">
        <v>5.5</v>
      </c>
      <c r="AM296">
        <v>0.2</v>
      </c>
      <c r="AN296">
        <v>2.1</v>
      </c>
      <c r="AO296">
        <v>105.1</v>
      </c>
      <c r="AP296">
        <v>19</v>
      </c>
    </row>
    <row r="297" spans="1:42" x14ac:dyDescent="0.15">
      <c r="A297" t="s">
        <v>459</v>
      </c>
      <c r="B297">
        <v>263.7</v>
      </c>
      <c r="C297">
        <v>32</v>
      </c>
      <c r="D297">
        <v>25.5</v>
      </c>
      <c r="E297">
        <v>6.4</v>
      </c>
      <c r="F297">
        <v>4.4000000000000004</v>
      </c>
      <c r="G297">
        <v>3.6</v>
      </c>
      <c r="H297">
        <v>0.9</v>
      </c>
      <c r="I297">
        <v>5.9</v>
      </c>
      <c r="J297">
        <v>0.5</v>
      </c>
      <c r="K297">
        <v>2.2000000000000002</v>
      </c>
      <c r="L297">
        <v>105.5</v>
      </c>
      <c r="M297">
        <v>15.1</v>
      </c>
      <c r="N297">
        <v>20</v>
      </c>
      <c r="O297">
        <v>8.8000000000000007</v>
      </c>
      <c r="P297">
        <v>5.7</v>
      </c>
      <c r="Q297">
        <v>0.6</v>
      </c>
      <c r="R297">
        <v>1.7</v>
      </c>
      <c r="S297" t="s">
        <v>9</v>
      </c>
      <c r="T297">
        <v>0.8</v>
      </c>
      <c r="U297">
        <v>0.1</v>
      </c>
      <c r="V297">
        <v>5.3</v>
      </c>
      <c r="W297">
        <v>0</v>
      </c>
      <c r="X297">
        <v>7</v>
      </c>
      <c r="Y297">
        <v>0</v>
      </c>
      <c r="Z297">
        <v>1.6</v>
      </c>
      <c r="AA297">
        <v>0.1</v>
      </c>
      <c r="AB297">
        <v>0</v>
      </c>
      <c r="AC297">
        <v>2.2000000000000002</v>
      </c>
      <c r="AD297">
        <v>0.6</v>
      </c>
      <c r="AE297">
        <v>0.5</v>
      </c>
      <c r="AF297">
        <v>1</v>
      </c>
      <c r="AG297">
        <v>6.4</v>
      </c>
      <c r="AH297">
        <v>2</v>
      </c>
      <c r="AI297">
        <v>1.2</v>
      </c>
      <c r="AJ297">
        <v>24.5</v>
      </c>
      <c r="AK297">
        <v>7.7</v>
      </c>
      <c r="AL297">
        <v>6.1</v>
      </c>
      <c r="AM297">
        <v>0.5</v>
      </c>
      <c r="AN297">
        <v>2.2000000000000002</v>
      </c>
      <c r="AO297">
        <v>107.8</v>
      </c>
      <c r="AP297">
        <v>15.9</v>
      </c>
    </row>
    <row r="298" spans="1:42" x14ac:dyDescent="0.15">
      <c r="A298" t="s">
        <v>353</v>
      </c>
    </row>
    <row r="299" spans="1:42" x14ac:dyDescent="0.15">
      <c r="A299" t="s">
        <v>460</v>
      </c>
      <c r="B299">
        <v>228.9</v>
      </c>
      <c r="C299">
        <v>22.5</v>
      </c>
      <c r="D299">
        <v>18.3</v>
      </c>
      <c r="E299">
        <v>4.2</v>
      </c>
      <c r="F299">
        <v>0.6</v>
      </c>
      <c r="G299">
        <v>0.5</v>
      </c>
      <c r="H299">
        <v>0.1</v>
      </c>
      <c r="I299">
        <v>4.5</v>
      </c>
      <c r="J299">
        <v>0.9</v>
      </c>
      <c r="K299">
        <v>2.5</v>
      </c>
      <c r="L299">
        <v>85.4</v>
      </c>
      <c r="M299">
        <v>20.399999999999999</v>
      </c>
      <c r="N299">
        <v>30.8</v>
      </c>
      <c r="O299">
        <v>5.2</v>
      </c>
      <c r="P299">
        <v>2.9</v>
      </c>
      <c r="Q299">
        <v>0.5</v>
      </c>
      <c r="R299">
        <v>1.4</v>
      </c>
      <c r="S299" t="s">
        <v>9</v>
      </c>
      <c r="T299">
        <v>0.4</v>
      </c>
      <c r="U299">
        <v>0.1</v>
      </c>
      <c r="V299">
        <v>4.7</v>
      </c>
      <c r="W299">
        <v>0.1</v>
      </c>
      <c r="X299">
        <v>5.3</v>
      </c>
      <c r="Y299" t="s">
        <v>9</v>
      </c>
      <c r="Z299">
        <v>1.7</v>
      </c>
      <c r="AA299">
        <v>0.3</v>
      </c>
      <c r="AB299">
        <v>0.4</v>
      </c>
      <c r="AC299">
        <v>2</v>
      </c>
      <c r="AD299">
        <v>0.3</v>
      </c>
      <c r="AE299">
        <v>0.1</v>
      </c>
      <c r="AF299">
        <v>0.4</v>
      </c>
      <c r="AG299">
        <v>3.4</v>
      </c>
      <c r="AH299">
        <v>3.2</v>
      </c>
      <c r="AI299">
        <v>1.9</v>
      </c>
      <c r="AJ299">
        <v>18.100000000000001</v>
      </c>
      <c r="AK299">
        <v>8.6999999999999993</v>
      </c>
      <c r="AL299">
        <v>4.5999999999999996</v>
      </c>
      <c r="AM299">
        <v>0.9</v>
      </c>
      <c r="AN299">
        <v>2.6</v>
      </c>
      <c r="AO299">
        <v>87.7</v>
      </c>
      <c r="AP299">
        <v>21.9</v>
      </c>
    </row>
    <row r="300" spans="1:42" x14ac:dyDescent="0.15">
      <c r="A300" t="s">
        <v>461</v>
      </c>
      <c r="B300">
        <v>231.8</v>
      </c>
      <c r="C300">
        <v>17.899999999999999</v>
      </c>
      <c r="D300">
        <v>16.5</v>
      </c>
      <c r="E300">
        <v>1.4</v>
      </c>
      <c r="F300">
        <v>0.6</v>
      </c>
      <c r="G300">
        <v>0.6</v>
      </c>
      <c r="H300">
        <v>0</v>
      </c>
      <c r="I300">
        <v>4.5999999999999996</v>
      </c>
      <c r="J300">
        <v>0.8</v>
      </c>
      <c r="K300">
        <v>1.6</v>
      </c>
      <c r="L300">
        <v>91</v>
      </c>
      <c r="M300">
        <v>26.1</v>
      </c>
      <c r="N300">
        <v>22</v>
      </c>
      <c r="O300">
        <v>5.7</v>
      </c>
      <c r="P300">
        <v>3.2</v>
      </c>
      <c r="Q300">
        <v>0.6</v>
      </c>
      <c r="R300">
        <v>1.9</v>
      </c>
      <c r="S300" t="s">
        <v>9</v>
      </c>
      <c r="T300">
        <v>1</v>
      </c>
      <c r="U300">
        <v>0.1</v>
      </c>
      <c r="V300">
        <v>5.0999999999999996</v>
      </c>
      <c r="W300">
        <v>0</v>
      </c>
      <c r="X300">
        <v>5</v>
      </c>
      <c r="Y300" t="s">
        <v>9</v>
      </c>
      <c r="Z300">
        <v>1.3</v>
      </c>
      <c r="AA300">
        <v>0.6</v>
      </c>
      <c r="AB300">
        <v>0.1</v>
      </c>
      <c r="AC300">
        <v>1.8</v>
      </c>
      <c r="AD300">
        <v>0.3</v>
      </c>
      <c r="AE300">
        <v>0.8</v>
      </c>
      <c r="AF300">
        <v>0.7</v>
      </c>
      <c r="AG300">
        <v>3.7</v>
      </c>
      <c r="AH300">
        <v>2.6</v>
      </c>
      <c r="AI300">
        <v>1.1000000000000001</v>
      </c>
      <c r="AJ300">
        <v>23.6</v>
      </c>
      <c r="AK300">
        <v>7.9</v>
      </c>
      <c r="AL300">
        <v>4.5999999999999996</v>
      </c>
      <c r="AM300">
        <v>0.8</v>
      </c>
      <c r="AN300">
        <v>1.7</v>
      </c>
      <c r="AO300">
        <v>93.1</v>
      </c>
      <c r="AP300">
        <v>27.1</v>
      </c>
    </row>
    <row r="301" spans="1:42" x14ac:dyDescent="0.15">
      <c r="A301" t="s">
        <v>462</v>
      </c>
      <c r="B301">
        <v>256</v>
      </c>
      <c r="C301">
        <v>19</v>
      </c>
      <c r="D301">
        <v>17.3</v>
      </c>
      <c r="E301">
        <v>1.8</v>
      </c>
      <c r="F301">
        <v>0.5</v>
      </c>
      <c r="G301">
        <v>0.4</v>
      </c>
      <c r="H301">
        <v>0.1</v>
      </c>
      <c r="I301">
        <v>4.7</v>
      </c>
      <c r="J301">
        <v>0.3</v>
      </c>
      <c r="K301">
        <v>2.1</v>
      </c>
      <c r="L301">
        <v>104.5</v>
      </c>
      <c r="M301">
        <v>21.7</v>
      </c>
      <c r="N301">
        <v>21.8</v>
      </c>
      <c r="O301">
        <v>5.5</v>
      </c>
      <c r="P301">
        <v>4.9000000000000004</v>
      </c>
      <c r="Q301">
        <v>0.2</v>
      </c>
      <c r="R301">
        <v>1.1000000000000001</v>
      </c>
      <c r="S301" t="s">
        <v>9</v>
      </c>
      <c r="T301">
        <v>0.5</v>
      </c>
      <c r="U301">
        <v>0.2</v>
      </c>
      <c r="V301">
        <v>5.6</v>
      </c>
      <c r="W301" t="s">
        <v>9</v>
      </c>
      <c r="X301">
        <v>7.2</v>
      </c>
      <c r="Y301">
        <v>0.1</v>
      </c>
      <c r="Z301">
        <v>1.3</v>
      </c>
      <c r="AA301">
        <v>0.8</v>
      </c>
      <c r="AB301" t="s">
        <v>9</v>
      </c>
      <c r="AC301">
        <v>1.7</v>
      </c>
      <c r="AD301">
        <v>1.2</v>
      </c>
      <c r="AE301">
        <v>0.6</v>
      </c>
      <c r="AF301">
        <v>1</v>
      </c>
      <c r="AG301">
        <v>11.5</v>
      </c>
      <c r="AH301">
        <v>2.5</v>
      </c>
      <c r="AI301">
        <v>2.4</v>
      </c>
      <c r="AJ301">
        <v>19.5</v>
      </c>
      <c r="AK301">
        <v>13.7</v>
      </c>
      <c r="AL301">
        <v>4.9000000000000004</v>
      </c>
      <c r="AM301">
        <v>0.3</v>
      </c>
      <c r="AN301">
        <v>2.1</v>
      </c>
      <c r="AO301">
        <v>105.4</v>
      </c>
      <c r="AP301">
        <v>22.2</v>
      </c>
    </row>
    <row r="302" spans="1:42" x14ac:dyDescent="0.15">
      <c r="A302" t="s">
        <v>493</v>
      </c>
      <c r="B302">
        <v>289.8</v>
      </c>
      <c r="C302">
        <v>36.799999999999997</v>
      </c>
      <c r="D302">
        <v>33</v>
      </c>
      <c r="E302">
        <v>3.8</v>
      </c>
      <c r="F302">
        <v>9.1</v>
      </c>
      <c r="G302">
        <v>9</v>
      </c>
      <c r="H302">
        <v>0.1</v>
      </c>
      <c r="I302">
        <v>6.5</v>
      </c>
      <c r="J302">
        <v>0.3</v>
      </c>
      <c r="K302">
        <v>4.5</v>
      </c>
      <c r="L302">
        <v>124</v>
      </c>
      <c r="M302">
        <v>11.1</v>
      </c>
      <c r="N302">
        <v>18</v>
      </c>
      <c r="O302">
        <v>5.7</v>
      </c>
      <c r="P302">
        <v>2.8</v>
      </c>
      <c r="Q302">
        <v>0.5</v>
      </c>
      <c r="R302">
        <v>1</v>
      </c>
      <c r="S302" t="s">
        <v>9</v>
      </c>
      <c r="T302">
        <v>2.2999999999999998</v>
      </c>
      <c r="U302">
        <v>0.5</v>
      </c>
      <c r="V302">
        <v>6.9</v>
      </c>
      <c r="W302">
        <v>0</v>
      </c>
      <c r="X302">
        <v>7.9</v>
      </c>
      <c r="Y302">
        <v>0</v>
      </c>
      <c r="Z302">
        <v>2.2999999999999998</v>
      </c>
      <c r="AA302">
        <v>1</v>
      </c>
      <c r="AB302">
        <v>0.1</v>
      </c>
      <c r="AC302">
        <v>2.4</v>
      </c>
      <c r="AD302">
        <v>1.3</v>
      </c>
      <c r="AE302">
        <v>0.2</v>
      </c>
      <c r="AF302">
        <v>0.8</v>
      </c>
      <c r="AG302">
        <v>4.2</v>
      </c>
      <c r="AH302">
        <v>1</v>
      </c>
      <c r="AI302">
        <v>1.1000000000000001</v>
      </c>
      <c r="AJ302">
        <v>25.9</v>
      </c>
      <c r="AK302">
        <v>11.4</v>
      </c>
      <c r="AL302">
        <v>6.6</v>
      </c>
      <c r="AM302">
        <v>0.3</v>
      </c>
      <c r="AN302">
        <v>4.5</v>
      </c>
      <c r="AO302">
        <v>126.4</v>
      </c>
      <c r="AP302">
        <v>11.5</v>
      </c>
    </row>
    <row r="303" spans="1:42" x14ac:dyDescent="0.15">
      <c r="A303" t="s">
        <v>463</v>
      </c>
      <c r="B303">
        <v>308.89999999999998</v>
      </c>
      <c r="C303">
        <v>41.6</v>
      </c>
      <c r="D303">
        <v>31.6</v>
      </c>
      <c r="E303">
        <v>9.9</v>
      </c>
      <c r="F303">
        <v>0.9</v>
      </c>
      <c r="G303">
        <v>0.3</v>
      </c>
      <c r="H303">
        <v>0.6</v>
      </c>
      <c r="I303">
        <v>6</v>
      </c>
      <c r="J303">
        <v>0.4</v>
      </c>
      <c r="K303">
        <v>6.1</v>
      </c>
      <c r="L303">
        <v>136.6</v>
      </c>
      <c r="M303">
        <v>9.3000000000000007</v>
      </c>
      <c r="N303">
        <v>18.100000000000001</v>
      </c>
      <c r="O303">
        <v>5.9</v>
      </c>
      <c r="P303">
        <v>4.3</v>
      </c>
      <c r="Q303">
        <v>0.6</v>
      </c>
      <c r="R303">
        <v>1.3</v>
      </c>
      <c r="S303" t="s">
        <v>9</v>
      </c>
      <c r="T303">
        <v>0.3</v>
      </c>
      <c r="U303">
        <v>0.2</v>
      </c>
      <c r="V303">
        <v>6.5</v>
      </c>
      <c r="W303" t="s">
        <v>9</v>
      </c>
      <c r="X303">
        <v>10.1</v>
      </c>
      <c r="Y303" t="s">
        <v>9</v>
      </c>
      <c r="Z303">
        <v>2.2999999999999998</v>
      </c>
      <c r="AA303" t="s">
        <v>9</v>
      </c>
      <c r="AB303" t="s">
        <v>9</v>
      </c>
      <c r="AC303">
        <v>2</v>
      </c>
      <c r="AD303">
        <v>0.7</v>
      </c>
      <c r="AE303">
        <v>0.1</v>
      </c>
      <c r="AF303">
        <v>0.8</v>
      </c>
      <c r="AG303">
        <v>6.6</v>
      </c>
      <c r="AH303">
        <v>3.6</v>
      </c>
      <c r="AI303">
        <v>1</v>
      </c>
      <c r="AJ303">
        <v>31.2</v>
      </c>
      <c r="AK303">
        <v>12.4</v>
      </c>
      <c r="AL303">
        <v>6.1</v>
      </c>
      <c r="AM303">
        <v>0.4</v>
      </c>
      <c r="AN303">
        <v>6.2</v>
      </c>
      <c r="AO303">
        <v>138.5</v>
      </c>
      <c r="AP303">
        <v>9.8000000000000007</v>
      </c>
    </row>
    <row r="304" spans="1:42" x14ac:dyDescent="0.15">
      <c r="A304" t="s">
        <v>464</v>
      </c>
      <c r="B304">
        <v>321.3</v>
      </c>
      <c r="C304">
        <v>27.7</v>
      </c>
      <c r="D304">
        <v>24.9</v>
      </c>
      <c r="E304">
        <v>2.8</v>
      </c>
      <c r="F304">
        <v>6.5</v>
      </c>
      <c r="G304">
        <v>6.2</v>
      </c>
      <c r="H304">
        <v>0.3</v>
      </c>
      <c r="I304">
        <v>7.7</v>
      </c>
      <c r="J304">
        <v>6.6</v>
      </c>
      <c r="K304">
        <v>3.5</v>
      </c>
      <c r="L304">
        <v>110.7</v>
      </c>
      <c r="M304">
        <v>24.9</v>
      </c>
      <c r="N304">
        <v>23.6</v>
      </c>
      <c r="O304">
        <v>9.6</v>
      </c>
      <c r="P304">
        <v>5.4</v>
      </c>
      <c r="Q304">
        <v>1.1000000000000001</v>
      </c>
      <c r="R304">
        <v>1.9</v>
      </c>
      <c r="S304" t="s">
        <v>9</v>
      </c>
      <c r="T304">
        <v>2</v>
      </c>
      <c r="U304">
        <v>0.7</v>
      </c>
      <c r="V304">
        <v>8.6</v>
      </c>
      <c r="W304" t="s">
        <v>9</v>
      </c>
      <c r="X304">
        <v>11.4</v>
      </c>
      <c r="Y304" t="s">
        <v>9</v>
      </c>
      <c r="Z304">
        <v>3.3</v>
      </c>
      <c r="AA304">
        <v>0.6</v>
      </c>
      <c r="AB304" t="s">
        <v>9</v>
      </c>
      <c r="AC304">
        <v>3.6</v>
      </c>
      <c r="AD304">
        <v>0.3</v>
      </c>
      <c r="AE304">
        <v>0.1</v>
      </c>
      <c r="AF304">
        <v>1.4</v>
      </c>
      <c r="AG304">
        <v>5.9</v>
      </c>
      <c r="AH304">
        <v>4.0999999999999996</v>
      </c>
      <c r="AI304">
        <v>2.4</v>
      </c>
      <c r="AJ304">
        <v>34.5</v>
      </c>
      <c r="AK304">
        <v>13.3</v>
      </c>
      <c r="AL304">
        <v>7.7</v>
      </c>
      <c r="AM304">
        <v>6.6</v>
      </c>
      <c r="AN304">
        <v>3.5</v>
      </c>
      <c r="AO304">
        <v>112.4</v>
      </c>
      <c r="AP304">
        <v>25.5</v>
      </c>
    </row>
    <row r="305" spans="1:42" x14ac:dyDescent="0.15">
      <c r="A305" t="s">
        <v>357</v>
      </c>
      <c r="B305">
        <v>191.3</v>
      </c>
      <c r="C305">
        <v>13.3</v>
      </c>
      <c r="D305">
        <v>10.6</v>
      </c>
      <c r="E305">
        <v>2.7</v>
      </c>
      <c r="F305">
        <v>0.3</v>
      </c>
      <c r="G305">
        <v>0.3</v>
      </c>
      <c r="H305" t="s">
        <v>9</v>
      </c>
      <c r="I305">
        <v>3.9</v>
      </c>
      <c r="J305">
        <v>0</v>
      </c>
      <c r="K305">
        <v>1.1000000000000001</v>
      </c>
      <c r="L305">
        <v>72.5</v>
      </c>
      <c r="M305">
        <v>23.4</v>
      </c>
      <c r="N305">
        <v>21.2</v>
      </c>
      <c r="O305">
        <v>3.9</v>
      </c>
      <c r="P305">
        <v>2.2999999999999998</v>
      </c>
      <c r="Q305">
        <v>0.1</v>
      </c>
      <c r="R305">
        <v>0.9</v>
      </c>
      <c r="S305" t="s">
        <v>9</v>
      </c>
      <c r="T305">
        <v>0.2</v>
      </c>
      <c r="U305" t="s">
        <v>9</v>
      </c>
      <c r="V305">
        <v>4.0999999999999996</v>
      </c>
      <c r="W305" t="s">
        <v>9</v>
      </c>
      <c r="X305">
        <v>6</v>
      </c>
      <c r="Y305" t="s">
        <v>9</v>
      </c>
      <c r="Z305">
        <v>1.7</v>
      </c>
      <c r="AA305">
        <v>0.3</v>
      </c>
      <c r="AB305">
        <v>0.5</v>
      </c>
      <c r="AC305">
        <v>2.1</v>
      </c>
      <c r="AD305">
        <v>0.5</v>
      </c>
      <c r="AE305">
        <v>0</v>
      </c>
      <c r="AF305">
        <v>0.3</v>
      </c>
      <c r="AG305">
        <v>1.9</v>
      </c>
      <c r="AH305">
        <v>2.6</v>
      </c>
      <c r="AI305">
        <v>1.4</v>
      </c>
      <c r="AJ305">
        <v>19.2</v>
      </c>
      <c r="AK305">
        <v>7.5</v>
      </c>
      <c r="AL305">
        <v>4</v>
      </c>
      <c r="AM305">
        <v>0</v>
      </c>
      <c r="AN305">
        <v>1.1000000000000001</v>
      </c>
      <c r="AO305">
        <v>74</v>
      </c>
      <c r="AP305">
        <v>24.6</v>
      </c>
    </row>
    <row r="306" spans="1:42" x14ac:dyDescent="0.15">
      <c r="A306" t="s">
        <v>358</v>
      </c>
      <c r="B306">
        <v>213.5</v>
      </c>
      <c r="C306">
        <v>20</v>
      </c>
      <c r="D306">
        <v>16.600000000000001</v>
      </c>
      <c r="E306">
        <v>3.4</v>
      </c>
      <c r="F306">
        <v>0.5</v>
      </c>
      <c r="G306">
        <v>0.3</v>
      </c>
      <c r="H306">
        <v>0.2</v>
      </c>
      <c r="I306">
        <v>4.3</v>
      </c>
      <c r="J306">
        <v>0.9</v>
      </c>
      <c r="K306">
        <v>2</v>
      </c>
      <c r="L306">
        <v>80.099999999999994</v>
      </c>
      <c r="M306">
        <v>22.5</v>
      </c>
      <c r="N306">
        <v>20.3</v>
      </c>
      <c r="O306">
        <v>4.5</v>
      </c>
      <c r="P306">
        <v>2.5</v>
      </c>
      <c r="Q306">
        <v>0.5</v>
      </c>
      <c r="R306">
        <v>1</v>
      </c>
      <c r="S306" t="s">
        <v>9</v>
      </c>
      <c r="T306">
        <v>0.4</v>
      </c>
      <c r="U306">
        <v>0</v>
      </c>
      <c r="V306">
        <v>5.5</v>
      </c>
      <c r="W306">
        <v>0.1</v>
      </c>
      <c r="X306">
        <v>6.9</v>
      </c>
      <c r="Y306" t="s">
        <v>9</v>
      </c>
      <c r="Z306">
        <v>1.2</v>
      </c>
      <c r="AA306">
        <v>0.8</v>
      </c>
      <c r="AB306">
        <v>0.1</v>
      </c>
      <c r="AC306">
        <v>2</v>
      </c>
      <c r="AD306">
        <v>1.7</v>
      </c>
      <c r="AE306">
        <v>0.6</v>
      </c>
      <c r="AF306">
        <v>0.3</v>
      </c>
      <c r="AG306">
        <v>4</v>
      </c>
      <c r="AH306">
        <v>2.7</v>
      </c>
      <c r="AI306">
        <v>0.7</v>
      </c>
      <c r="AJ306">
        <v>20.5</v>
      </c>
      <c r="AK306">
        <v>6.8</v>
      </c>
      <c r="AL306">
        <v>4.9000000000000004</v>
      </c>
      <c r="AM306">
        <v>1</v>
      </c>
      <c r="AN306">
        <v>2</v>
      </c>
      <c r="AO306">
        <v>85.2</v>
      </c>
      <c r="AP306">
        <v>24.6</v>
      </c>
    </row>
    <row r="307" spans="1:42" x14ac:dyDescent="0.15">
      <c r="A307" t="s">
        <v>499</v>
      </c>
      <c r="B307">
        <v>318.2</v>
      </c>
      <c r="C307">
        <v>49.7</v>
      </c>
      <c r="D307">
        <v>45.8</v>
      </c>
      <c r="E307">
        <v>3.9</v>
      </c>
      <c r="F307">
        <v>1.6</v>
      </c>
      <c r="G307">
        <v>1.6</v>
      </c>
      <c r="H307">
        <v>0</v>
      </c>
      <c r="I307">
        <v>8.6</v>
      </c>
      <c r="J307">
        <v>1</v>
      </c>
      <c r="K307">
        <v>5.4</v>
      </c>
      <c r="L307">
        <v>129.69999999999999</v>
      </c>
      <c r="M307">
        <v>20</v>
      </c>
      <c r="N307">
        <v>21.6</v>
      </c>
      <c r="O307">
        <v>6</v>
      </c>
      <c r="P307">
        <v>3.6</v>
      </c>
      <c r="Q307">
        <v>0.6</v>
      </c>
      <c r="R307">
        <v>1.1000000000000001</v>
      </c>
      <c r="S307" t="s">
        <v>9</v>
      </c>
      <c r="T307">
        <v>0.6</v>
      </c>
      <c r="U307">
        <v>0.1</v>
      </c>
      <c r="V307">
        <v>7.7</v>
      </c>
      <c r="W307" t="s">
        <v>9</v>
      </c>
      <c r="X307">
        <v>9.9</v>
      </c>
      <c r="Y307" t="s">
        <v>9</v>
      </c>
      <c r="Z307">
        <v>2.9</v>
      </c>
      <c r="AA307">
        <v>0.2</v>
      </c>
      <c r="AB307">
        <v>0.6</v>
      </c>
      <c r="AC307">
        <v>2.4</v>
      </c>
      <c r="AD307">
        <v>1.2</v>
      </c>
      <c r="AE307">
        <v>0.6</v>
      </c>
      <c r="AF307">
        <v>0.8</v>
      </c>
      <c r="AG307">
        <v>0.7</v>
      </c>
      <c r="AH307">
        <v>1.6</v>
      </c>
      <c r="AI307">
        <v>0.8</v>
      </c>
      <c r="AJ307">
        <v>32.1</v>
      </c>
      <c r="AK307">
        <v>7.2</v>
      </c>
      <c r="AL307">
        <v>8.6999999999999993</v>
      </c>
      <c r="AM307">
        <v>1</v>
      </c>
      <c r="AN307">
        <v>5.7</v>
      </c>
      <c r="AO307">
        <v>133.1</v>
      </c>
      <c r="AP307">
        <v>21.3</v>
      </c>
    </row>
    <row r="308" spans="1:42" x14ac:dyDescent="0.15">
      <c r="A308" t="s">
        <v>465</v>
      </c>
      <c r="B308">
        <v>246.1</v>
      </c>
      <c r="C308">
        <v>32.9</v>
      </c>
      <c r="D308">
        <v>26.9</v>
      </c>
      <c r="E308">
        <v>5.9</v>
      </c>
      <c r="F308">
        <v>1.3</v>
      </c>
      <c r="G308">
        <v>1.1000000000000001</v>
      </c>
      <c r="H308">
        <v>0.2</v>
      </c>
      <c r="I308">
        <v>7.4</v>
      </c>
      <c r="J308">
        <v>2.8</v>
      </c>
      <c r="K308">
        <v>4.8</v>
      </c>
      <c r="L308">
        <v>77.099999999999994</v>
      </c>
      <c r="M308">
        <v>20</v>
      </c>
      <c r="N308">
        <v>26.3</v>
      </c>
      <c r="O308">
        <v>8.9</v>
      </c>
      <c r="P308">
        <v>4.0999999999999996</v>
      </c>
      <c r="Q308">
        <v>0.4</v>
      </c>
      <c r="R308">
        <v>2.5</v>
      </c>
      <c r="S308" t="s">
        <v>9</v>
      </c>
      <c r="T308">
        <v>1</v>
      </c>
      <c r="U308">
        <v>0.2</v>
      </c>
      <c r="V308">
        <v>5.4</v>
      </c>
      <c r="W308">
        <v>0.1</v>
      </c>
      <c r="X308">
        <v>6</v>
      </c>
      <c r="Y308" t="s">
        <v>9</v>
      </c>
      <c r="Z308">
        <v>1.8</v>
      </c>
      <c r="AA308">
        <v>0.6</v>
      </c>
      <c r="AB308">
        <v>0.1</v>
      </c>
      <c r="AC308">
        <v>2.2999999999999998</v>
      </c>
      <c r="AD308">
        <v>0.3</v>
      </c>
      <c r="AE308" t="s">
        <v>9</v>
      </c>
      <c r="AF308">
        <v>1.2</v>
      </c>
      <c r="AG308">
        <v>3</v>
      </c>
      <c r="AH308">
        <v>2.5</v>
      </c>
      <c r="AI308">
        <v>0.8</v>
      </c>
      <c r="AJ308">
        <v>24.3</v>
      </c>
      <c r="AK308">
        <v>8.1999999999999993</v>
      </c>
      <c r="AL308">
        <v>7.6</v>
      </c>
      <c r="AM308">
        <v>2.9</v>
      </c>
      <c r="AN308">
        <v>4.9000000000000004</v>
      </c>
      <c r="AO308">
        <v>81.2</v>
      </c>
      <c r="AP308">
        <v>22.1</v>
      </c>
    </row>
    <row r="309" spans="1:42" x14ac:dyDescent="0.15">
      <c r="A309" t="s">
        <v>466</v>
      </c>
      <c r="B309">
        <v>244.2</v>
      </c>
      <c r="C309">
        <v>24.4</v>
      </c>
      <c r="D309">
        <v>17.399999999999999</v>
      </c>
      <c r="E309">
        <v>7</v>
      </c>
      <c r="F309">
        <v>0.4</v>
      </c>
      <c r="G309">
        <v>0.4</v>
      </c>
      <c r="H309">
        <v>0</v>
      </c>
      <c r="I309">
        <v>6.9</v>
      </c>
      <c r="J309">
        <v>0.8</v>
      </c>
      <c r="K309">
        <v>5.8</v>
      </c>
      <c r="L309">
        <v>84.9</v>
      </c>
      <c r="M309">
        <v>12.5</v>
      </c>
      <c r="N309">
        <v>19.3</v>
      </c>
      <c r="O309">
        <v>12.8</v>
      </c>
      <c r="P309">
        <v>6.3</v>
      </c>
      <c r="Q309">
        <v>0.6</v>
      </c>
      <c r="R309">
        <v>2.2999999999999998</v>
      </c>
      <c r="S309">
        <v>0.1</v>
      </c>
      <c r="T309">
        <v>0.5</v>
      </c>
      <c r="U309" t="s">
        <v>9</v>
      </c>
      <c r="V309">
        <v>7.7</v>
      </c>
      <c r="W309">
        <v>0.1</v>
      </c>
      <c r="X309">
        <v>8.5</v>
      </c>
      <c r="Y309">
        <v>0</v>
      </c>
      <c r="Z309">
        <v>2.2000000000000002</v>
      </c>
      <c r="AA309">
        <v>0.1</v>
      </c>
      <c r="AB309">
        <v>0.1</v>
      </c>
      <c r="AC309">
        <v>2.5</v>
      </c>
      <c r="AD309">
        <v>1.2</v>
      </c>
      <c r="AE309" t="s">
        <v>9</v>
      </c>
      <c r="AF309">
        <v>1.2</v>
      </c>
      <c r="AG309">
        <v>5.0999999999999996</v>
      </c>
      <c r="AH309">
        <v>0.8</v>
      </c>
      <c r="AI309">
        <v>0.9</v>
      </c>
      <c r="AJ309">
        <v>28.4</v>
      </c>
      <c r="AK309">
        <v>7.8</v>
      </c>
      <c r="AL309">
        <v>7.3</v>
      </c>
      <c r="AM309">
        <v>0.8</v>
      </c>
      <c r="AN309">
        <v>6.5</v>
      </c>
      <c r="AO309">
        <v>90.1</v>
      </c>
      <c r="AP309">
        <v>14.1</v>
      </c>
    </row>
    <row r="310" spans="1:42" x14ac:dyDescent="0.15">
      <c r="A310" t="s">
        <v>494</v>
      </c>
      <c r="B310">
        <v>316</v>
      </c>
      <c r="C310">
        <v>42.8</v>
      </c>
      <c r="D310">
        <v>33.6</v>
      </c>
      <c r="E310">
        <v>9.1999999999999993</v>
      </c>
      <c r="F310">
        <v>0.4</v>
      </c>
      <c r="G310">
        <v>0.3</v>
      </c>
      <c r="H310">
        <v>0.1</v>
      </c>
      <c r="I310">
        <v>10</v>
      </c>
      <c r="J310">
        <v>0.1</v>
      </c>
      <c r="K310">
        <v>1.5</v>
      </c>
      <c r="L310">
        <v>116.8</v>
      </c>
      <c r="M310">
        <v>19.600000000000001</v>
      </c>
      <c r="N310">
        <v>35.700000000000003</v>
      </c>
      <c r="O310">
        <v>7.1</v>
      </c>
      <c r="P310">
        <v>3.9</v>
      </c>
      <c r="Q310">
        <v>0.5</v>
      </c>
      <c r="R310">
        <v>1.5</v>
      </c>
      <c r="S310" t="s">
        <v>9</v>
      </c>
      <c r="T310">
        <v>0.6</v>
      </c>
      <c r="U310" t="s">
        <v>9</v>
      </c>
      <c r="V310">
        <v>8.8000000000000007</v>
      </c>
      <c r="W310" t="s">
        <v>9</v>
      </c>
      <c r="X310">
        <v>8</v>
      </c>
      <c r="Y310" t="s">
        <v>9</v>
      </c>
      <c r="Z310">
        <v>2.2999999999999998</v>
      </c>
      <c r="AA310">
        <v>0.4</v>
      </c>
      <c r="AB310">
        <v>0.1</v>
      </c>
      <c r="AC310">
        <v>3.4</v>
      </c>
      <c r="AD310">
        <v>0.6</v>
      </c>
      <c r="AE310">
        <v>0.2</v>
      </c>
      <c r="AF310">
        <v>1.2</v>
      </c>
      <c r="AG310">
        <v>4.5</v>
      </c>
      <c r="AH310">
        <v>1.3</v>
      </c>
      <c r="AI310">
        <v>1</v>
      </c>
      <c r="AJ310">
        <v>31.3</v>
      </c>
      <c r="AK310">
        <v>12.5</v>
      </c>
      <c r="AL310">
        <v>10.9</v>
      </c>
      <c r="AM310">
        <v>0.1</v>
      </c>
      <c r="AN310">
        <v>1.5</v>
      </c>
      <c r="AO310">
        <v>122.5</v>
      </c>
      <c r="AP310">
        <v>22.1</v>
      </c>
    </row>
    <row r="311" spans="1:42" x14ac:dyDescent="0.15">
      <c r="A311" t="s">
        <v>359</v>
      </c>
      <c r="B311">
        <v>372.6</v>
      </c>
      <c r="C311">
        <v>45.7</v>
      </c>
      <c r="D311">
        <v>39.700000000000003</v>
      </c>
      <c r="E311">
        <v>6.1</v>
      </c>
      <c r="F311">
        <v>16.600000000000001</v>
      </c>
      <c r="G311">
        <v>13.6</v>
      </c>
      <c r="H311">
        <v>3</v>
      </c>
      <c r="I311">
        <v>8</v>
      </c>
      <c r="J311">
        <v>0.5</v>
      </c>
      <c r="K311">
        <v>5.3</v>
      </c>
      <c r="L311">
        <v>145.1</v>
      </c>
      <c r="M311">
        <v>16</v>
      </c>
      <c r="N311">
        <v>27.5</v>
      </c>
      <c r="O311">
        <v>6.6</v>
      </c>
      <c r="P311">
        <v>3.4</v>
      </c>
      <c r="Q311">
        <v>0.7</v>
      </c>
      <c r="R311">
        <v>1</v>
      </c>
      <c r="S311" t="s">
        <v>9</v>
      </c>
      <c r="T311">
        <v>3.7</v>
      </c>
      <c r="U311">
        <v>0.9</v>
      </c>
      <c r="V311">
        <v>8</v>
      </c>
      <c r="W311">
        <v>0.2</v>
      </c>
      <c r="X311">
        <v>12.4</v>
      </c>
      <c r="Y311" t="s">
        <v>9</v>
      </c>
      <c r="Z311">
        <v>2</v>
      </c>
      <c r="AA311">
        <v>0.4</v>
      </c>
      <c r="AB311" t="s">
        <v>9</v>
      </c>
      <c r="AC311">
        <v>2.6</v>
      </c>
      <c r="AD311">
        <v>0.3</v>
      </c>
      <c r="AE311">
        <v>1.2</v>
      </c>
      <c r="AF311">
        <v>0.8</v>
      </c>
      <c r="AG311">
        <v>2.7</v>
      </c>
      <c r="AH311">
        <v>1.5</v>
      </c>
      <c r="AI311">
        <v>2.4</v>
      </c>
      <c r="AJ311">
        <v>39.5</v>
      </c>
      <c r="AK311">
        <v>17.5</v>
      </c>
      <c r="AL311">
        <v>8.1</v>
      </c>
      <c r="AM311">
        <v>0.5</v>
      </c>
      <c r="AN311">
        <v>6.1</v>
      </c>
      <c r="AO311">
        <v>153.5</v>
      </c>
      <c r="AP311">
        <v>17.399999999999999</v>
      </c>
    </row>
    <row r="312" spans="1:42" x14ac:dyDescent="0.15">
      <c r="A312" t="s">
        <v>468</v>
      </c>
      <c r="B312">
        <v>207.6</v>
      </c>
      <c r="C312">
        <v>21.7</v>
      </c>
      <c r="D312">
        <v>18.899999999999999</v>
      </c>
      <c r="E312">
        <v>2.8</v>
      </c>
      <c r="F312">
        <v>0.6</v>
      </c>
      <c r="G312">
        <v>0.4</v>
      </c>
      <c r="H312">
        <v>0.2</v>
      </c>
      <c r="I312">
        <v>4.5</v>
      </c>
      <c r="J312">
        <v>0.4</v>
      </c>
      <c r="K312">
        <v>2.7</v>
      </c>
      <c r="L312">
        <v>83.5</v>
      </c>
      <c r="M312">
        <v>12.6</v>
      </c>
      <c r="N312">
        <v>20.3</v>
      </c>
      <c r="O312">
        <v>4.5</v>
      </c>
      <c r="P312">
        <v>3</v>
      </c>
      <c r="Q312">
        <v>0.3</v>
      </c>
      <c r="R312">
        <v>1.1000000000000001</v>
      </c>
      <c r="S312" t="s">
        <v>9</v>
      </c>
      <c r="T312">
        <v>0.4</v>
      </c>
      <c r="U312">
        <v>0.1</v>
      </c>
      <c r="V312">
        <v>4.0999999999999996</v>
      </c>
      <c r="W312" t="s">
        <v>9</v>
      </c>
      <c r="X312">
        <v>4.9000000000000004</v>
      </c>
      <c r="Y312" t="s">
        <v>9</v>
      </c>
      <c r="Z312">
        <v>1.2</v>
      </c>
      <c r="AA312">
        <v>0.3</v>
      </c>
      <c r="AB312">
        <v>0.1</v>
      </c>
      <c r="AC312">
        <v>2</v>
      </c>
      <c r="AD312">
        <v>1.2</v>
      </c>
      <c r="AE312">
        <v>0.1</v>
      </c>
      <c r="AF312">
        <v>0.8</v>
      </c>
      <c r="AG312">
        <v>6.9</v>
      </c>
      <c r="AH312">
        <v>1.9</v>
      </c>
      <c r="AI312">
        <v>1</v>
      </c>
      <c r="AJ312">
        <v>16.600000000000001</v>
      </c>
      <c r="AK312">
        <v>10.9</v>
      </c>
      <c r="AL312">
        <v>5</v>
      </c>
      <c r="AM312">
        <v>0.4</v>
      </c>
      <c r="AN312">
        <v>2.7</v>
      </c>
      <c r="AO312">
        <v>86.2</v>
      </c>
      <c r="AP312">
        <v>13.8</v>
      </c>
    </row>
    <row r="313" spans="1:42" x14ac:dyDescent="0.15">
      <c r="A313" t="s">
        <v>469</v>
      </c>
      <c r="B313">
        <v>262.3</v>
      </c>
      <c r="C313">
        <v>30</v>
      </c>
      <c r="D313">
        <v>25.8</v>
      </c>
      <c r="E313">
        <v>4.0999999999999996</v>
      </c>
      <c r="F313">
        <v>1.1000000000000001</v>
      </c>
      <c r="G313">
        <v>0.9</v>
      </c>
      <c r="H313">
        <v>0.2</v>
      </c>
      <c r="I313">
        <v>6.3</v>
      </c>
      <c r="J313">
        <v>0.9</v>
      </c>
      <c r="K313">
        <v>2.4</v>
      </c>
      <c r="L313">
        <v>112.3</v>
      </c>
      <c r="M313">
        <v>13.7</v>
      </c>
      <c r="N313">
        <v>21.4</v>
      </c>
      <c r="O313">
        <v>5.9</v>
      </c>
      <c r="P313">
        <v>3.9</v>
      </c>
      <c r="Q313">
        <v>0.3</v>
      </c>
      <c r="R313">
        <v>1.2</v>
      </c>
      <c r="S313" t="s">
        <v>9</v>
      </c>
      <c r="T313">
        <v>0.4</v>
      </c>
      <c r="U313">
        <v>0.1</v>
      </c>
      <c r="V313">
        <v>5.9</v>
      </c>
      <c r="W313" t="s">
        <v>9</v>
      </c>
      <c r="X313">
        <v>6.9</v>
      </c>
      <c r="Y313">
        <v>0.1</v>
      </c>
      <c r="Z313">
        <v>1.7</v>
      </c>
      <c r="AA313">
        <v>0.6</v>
      </c>
      <c r="AB313">
        <v>0.9</v>
      </c>
      <c r="AC313">
        <v>2.4</v>
      </c>
      <c r="AD313">
        <v>0.6</v>
      </c>
      <c r="AE313">
        <v>0.5</v>
      </c>
      <c r="AF313">
        <v>0.9</v>
      </c>
      <c r="AG313">
        <v>8.4</v>
      </c>
      <c r="AH313">
        <v>1.7</v>
      </c>
      <c r="AI313">
        <v>1.6</v>
      </c>
      <c r="AJ313">
        <v>20.7</v>
      </c>
      <c r="AK313">
        <v>9.5</v>
      </c>
      <c r="AL313">
        <v>6.6</v>
      </c>
      <c r="AM313">
        <v>0.9</v>
      </c>
      <c r="AN313">
        <v>2.4</v>
      </c>
      <c r="AO313">
        <v>115.8</v>
      </c>
      <c r="AP313">
        <v>14.6</v>
      </c>
    </row>
    <row r="314" spans="1:42" x14ac:dyDescent="0.15">
      <c r="A314" t="s">
        <v>470</v>
      </c>
      <c r="B314">
        <v>232.7</v>
      </c>
      <c r="C314">
        <v>22</v>
      </c>
      <c r="D314">
        <v>19</v>
      </c>
      <c r="E314">
        <v>2.9</v>
      </c>
      <c r="F314">
        <v>0.6</v>
      </c>
      <c r="G314">
        <v>0.6</v>
      </c>
      <c r="H314">
        <v>0</v>
      </c>
      <c r="I314">
        <v>5.5</v>
      </c>
      <c r="J314">
        <v>2.1</v>
      </c>
      <c r="K314">
        <v>3.6</v>
      </c>
      <c r="L314">
        <v>104.5</v>
      </c>
      <c r="M314">
        <v>13.3</v>
      </c>
      <c r="N314">
        <v>14.7</v>
      </c>
      <c r="O314">
        <v>5.3</v>
      </c>
      <c r="P314">
        <v>3.2</v>
      </c>
      <c r="Q314">
        <v>0.4</v>
      </c>
      <c r="R314">
        <v>1</v>
      </c>
      <c r="S314">
        <v>0.1</v>
      </c>
      <c r="T314">
        <v>0.5</v>
      </c>
      <c r="U314" t="s">
        <v>9</v>
      </c>
      <c r="V314">
        <v>5.6</v>
      </c>
      <c r="W314" t="s">
        <v>9</v>
      </c>
      <c r="X314">
        <v>8.1999999999999993</v>
      </c>
      <c r="Y314" t="s">
        <v>9</v>
      </c>
      <c r="Z314">
        <v>2.6</v>
      </c>
      <c r="AA314">
        <v>0.2</v>
      </c>
      <c r="AB314" t="s">
        <v>9</v>
      </c>
      <c r="AC314">
        <v>2.7</v>
      </c>
      <c r="AD314">
        <v>0.6</v>
      </c>
      <c r="AE314">
        <v>0.5</v>
      </c>
      <c r="AF314">
        <v>0.5</v>
      </c>
      <c r="AG314">
        <v>1.2</v>
      </c>
      <c r="AH314">
        <v>1.7</v>
      </c>
      <c r="AI314">
        <v>0.8</v>
      </c>
      <c r="AJ314">
        <v>23.4</v>
      </c>
      <c r="AK314">
        <v>7.9</v>
      </c>
      <c r="AL314">
        <v>5.7</v>
      </c>
      <c r="AM314">
        <v>2.2000000000000002</v>
      </c>
      <c r="AN314">
        <v>3.7</v>
      </c>
      <c r="AO314">
        <v>107.9</v>
      </c>
      <c r="AP314">
        <v>14.7</v>
      </c>
    </row>
    <row r="315" spans="1:42" x14ac:dyDescent="0.15">
      <c r="A315" t="s">
        <v>471</v>
      </c>
      <c r="B315">
        <v>245.7</v>
      </c>
      <c r="C315">
        <v>31.5</v>
      </c>
      <c r="D315">
        <v>27.5</v>
      </c>
      <c r="E315">
        <v>4</v>
      </c>
      <c r="F315">
        <v>1</v>
      </c>
      <c r="G315">
        <v>0.7</v>
      </c>
      <c r="H315">
        <v>0.3</v>
      </c>
      <c r="I315">
        <v>5.7</v>
      </c>
      <c r="J315">
        <v>0.3</v>
      </c>
      <c r="K315">
        <v>3.5</v>
      </c>
      <c r="L315">
        <v>98</v>
      </c>
      <c r="M315">
        <v>16.899999999999999</v>
      </c>
      <c r="N315">
        <v>18.8</v>
      </c>
      <c r="O315">
        <v>6.9</v>
      </c>
      <c r="P315">
        <v>3.3</v>
      </c>
      <c r="Q315">
        <v>0.5</v>
      </c>
      <c r="R315">
        <v>1.4</v>
      </c>
      <c r="S315" t="s">
        <v>9</v>
      </c>
      <c r="T315">
        <v>0.5</v>
      </c>
      <c r="U315">
        <v>0.1</v>
      </c>
      <c r="V315">
        <v>6.4</v>
      </c>
      <c r="W315" t="s">
        <v>9</v>
      </c>
      <c r="X315">
        <v>7.1</v>
      </c>
      <c r="Y315">
        <v>0.1</v>
      </c>
      <c r="Z315">
        <v>2.5</v>
      </c>
      <c r="AA315">
        <v>0.8</v>
      </c>
      <c r="AB315">
        <v>0</v>
      </c>
      <c r="AC315">
        <v>2.2000000000000002</v>
      </c>
      <c r="AD315">
        <v>0.8</v>
      </c>
      <c r="AE315">
        <v>0.1</v>
      </c>
      <c r="AF315">
        <v>0.7</v>
      </c>
      <c r="AG315">
        <v>1.5</v>
      </c>
      <c r="AH315">
        <v>1.7</v>
      </c>
      <c r="AI315">
        <v>1.1000000000000001</v>
      </c>
      <c r="AJ315">
        <v>23.6</v>
      </c>
      <c r="AK315">
        <v>8.5</v>
      </c>
      <c r="AL315">
        <v>6.3</v>
      </c>
      <c r="AM315">
        <v>0.4</v>
      </c>
      <c r="AN315">
        <v>3.8</v>
      </c>
      <c r="AO315">
        <v>102.5</v>
      </c>
      <c r="AP315">
        <v>20</v>
      </c>
    </row>
    <row r="316" spans="1:42" x14ac:dyDescent="0.15">
      <c r="A316" t="s">
        <v>473</v>
      </c>
      <c r="B316">
        <v>253.8</v>
      </c>
      <c r="C316">
        <v>23.2</v>
      </c>
      <c r="D316">
        <v>19.100000000000001</v>
      </c>
      <c r="E316">
        <v>4.0999999999999996</v>
      </c>
      <c r="F316">
        <v>0.9</v>
      </c>
      <c r="G316">
        <v>0.7</v>
      </c>
      <c r="H316">
        <v>0.2</v>
      </c>
      <c r="I316">
        <v>5.8</v>
      </c>
      <c r="J316">
        <v>0.2</v>
      </c>
      <c r="K316">
        <v>1.2</v>
      </c>
      <c r="L316">
        <v>93.5</v>
      </c>
      <c r="M316">
        <v>28.5</v>
      </c>
      <c r="N316">
        <v>29</v>
      </c>
      <c r="O316">
        <v>6.4</v>
      </c>
      <c r="P316">
        <v>3.2</v>
      </c>
      <c r="Q316">
        <v>0.6</v>
      </c>
      <c r="R316">
        <v>1.5</v>
      </c>
      <c r="S316" t="s">
        <v>9</v>
      </c>
      <c r="T316">
        <v>1.1000000000000001</v>
      </c>
      <c r="U316">
        <v>0.1</v>
      </c>
      <c r="V316">
        <v>5.2</v>
      </c>
      <c r="W316">
        <v>0.1</v>
      </c>
      <c r="X316">
        <v>6.9</v>
      </c>
      <c r="Y316">
        <v>0.1</v>
      </c>
      <c r="Z316">
        <v>1.3</v>
      </c>
      <c r="AA316">
        <v>0.1</v>
      </c>
      <c r="AB316">
        <v>0.1</v>
      </c>
      <c r="AC316">
        <v>2.6</v>
      </c>
      <c r="AD316">
        <v>0.6</v>
      </c>
      <c r="AE316">
        <v>0.4</v>
      </c>
      <c r="AF316">
        <v>1</v>
      </c>
      <c r="AG316">
        <v>5.8</v>
      </c>
      <c r="AH316">
        <v>1.2</v>
      </c>
      <c r="AI316">
        <v>0.8</v>
      </c>
      <c r="AJ316">
        <v>18.8</v>
      </c>
      <c r="AK316">
        <v>13.9</v>
      </c>
      <c r="AL316">
        <v>6.1</v>
      </c>
      <c r="AM316">
        <v>0.2</v>
      </c>
      <c r="AN316">
        <v>1.2</v>
      </c>
      <c r="AO316">
        <v>97.6</v>
      </c>
      <c r="AP316">
        <v>31.8</v>
      </c>
    </row>
    <row r="317" spans="1:42" x14ac:dyDescent="0.15">
      <c r="A317" t="s">
        <v>474</v>
      </c>
      <c r="B317">
        <v>295.2</v>
      </c>
      <c r="C317">
        <v>34.6</v>
      </c>
      <c r="D317">
        <v>30.5</v>
      </c>
      <c r="E317">
        <v>4.0999999999999996</v>
      </c>
      <c r="F317">
        <v>0.8</v>
      </c>
      <c r="G317">
        <v>0.8</v>
      </c>
      <c r="H317">
        <v>0</v>
      </c>
      <c r="I317">
        <v>7.3</v>
      </c>
      <c r="J317">
        <v>1.3</v>
      </c>
      <c r="K317">
        <v>4</v>
      </c>
      <c r="L317">
        <v>124.8</v>
      </c>
      <c r="M317">
        <v>15.5</v>
      </c>
      <c r="N317">
        <v>17.600000000000001</v>
      </c>
      <c r="O317">
        <v>7.9</v>
      </c>
      <c r="P317">
        <v>3.7</v>
      </c>
      <c r="Q317">
        <v>0.7</v>
      </c>
      <c r="R317">
        <v>1.4</v>
      </c>
      <c r="S317">
        <v>0</v>
      </c>
      <c r="T317">
        <v>0.7</v>
      </c>
      <c r="U317">
        <v>0.1</v>
      </c>
      <c r="V317">
        <v>9.5</v>
      </c>
      <c r="W317" t="s">
        <v>9</v>
      </c>
      <c r="X317">
        <v>10.8</v>
      </c>
      <c r="Y317" t="s">
        <v>9</v>
      </c>
      <c r="Z317">
        <v>1.8</v>
      </c>
      <c r="AA317">
        <v>0.1</v>
      </c>
      <c r="AB317">
        <v>0.1</v>
      </c>
      <c r="AC317">
        <v>2.7</v>
      </c>
      <c r="AD317">
        <v>1.1000000000000001</v>
      </c>
      <c r="AE317">
        <v>0.2</v>
      </c>
      <c r="AF317">
        <v>1.9</v>
      </c>
      <c r="AG317">
        <v>2</v>
      </c>
      <c r="AH317">
        <v>0.5</v>
      </c>
      <c r="AI317">
        <v>0.9</v>
      </c>
      <c r="AJ317">
        <v>29.9</v>
      </c>
      <c r="AK317">
        <v>13.5</v>
      </c>
      <c r="AL317">
        <v>7.9</v>
      </c>
      <c r="AM317">
        <v>1.3</v>
      </c>
      <c r="AN317">
        <v>4</v>
      </c>
      <c r="AO317">
        <v>132.30000000000001</v>
      </c>
      <c r="AP317">
        <v>17.899999999999999</v>
      </c>
    </row>
    <row r="318" spans="1:42" x14ac:dyDescent="0.15">
      <c r="A318" t="s">
        <v>475</v>
      </c>
      <c r="B318">
        <v>214.9</v>
      </c>
      <c r="C318">
        <v>20.3</v>
      </c>
      <c r="D318">
        <v>17</v>
      </c>
      <c r="E318">
        <v>3.3</v>
      </c>
      <c r="F318">
        <v>0.6</v>
      </c>
      <c r="G318">
        <v>0.5</v>
      </c>
      <c r="H318">
        <v>0</v>
      </c>
      <c r="I318">
        <v>4.4000000000000004</v>
      </c>
      <c r="J318">
        <v>0</v>
      </c>
      <c r="K318">
        <v>2</v>
      </c>
      <c r="L318">
        <v>82.2</v>
      </c>
      <c r="M318">
        <v>17.899999999999999</v>
      </c>
      <c r="N318">
        <v>20.6</v>
      </c>
      <c r="O318">
        <v>10.3</v>
      </c>
      <c r="P318">
        <v>4.5</v>
      </c>
      <c r="Q318">
        <v>0.3</v>
      </c>
      <c r="R318">
        <v>2.4</v>
      </c>
      <c r="S318">
        <v>0.1</v>
      </c>
      <c r="T318">
        <v>0.3</v>
      </c>
      <c r="U318" t="s">
        <v>9</v>
      </c>
      <c r="V318">
        <v>4.8</v>
      </c>
      <c r="W318" t="s">
        <v>9</v>
      </c>
      <c r="X318">
        <v>5.9</v>
      </c>
      <c r="Y318" t="s">
        <v>9</v>
      </c>
      <c r="Z318">
        <v>2.6</v>
      </c>
      <c r="AA318">
        <v>0.2</v>
      </c>
      <c r="AB318">
        <v>0.1</v>
      </c>
      <c r="AC318">
        <v>2</v>
      </c>
      <c r="AD318">
        <v>0.3</v>
      </c>
      <c r="AE318" t="s">
        <v>9</v>
      </c>
      <c r="AF318">
        <v>1.7</v>
      </c>
      <c r="AG318">
        <v>4</v>
      </c>
      <c r="AH318">
        <v>2</v>
      </c>
      <c r="AI318">
        <v>0.4</v>
      </c>
      <c r="AJ318">
        <v>18.5</v>
      </c>
      <c r="AK318">
        <v>6.4</v>
      </c>
      <c r="AL318">
        <v>5</v>
      </c>
      <c r="AM318">
        <v>0.1</v>
      </c>
      <c r="AN318">
        <v>2</v>
      </c>
      <c r="AO318">
        <v>88.7</v>
      </c>
      <c r="AP318">
        <v>19.600000000000001</v>
      </c>
    </row>
    <row r="319" spans="1:42" x14ac:dyDescent="0.15">
      <c r="A319" t="s">
        <v>500</v>
      </c>
      <c r="B319">
        <v>366.7</v>
      </c>
      <c r="C319">
        <v>61</v>
      </c>
      <c r="D319">
        <v>42.7</v>
      </c>
      <c r="E319">
        <v>18.3</v>
      </c>
      <c r="F319">
        <v>2.4</v>
      </c>
      <c r="G319">
        <v>1.1000000000000001</v>
      </c>
      <c r="H319">
        <v>1.3</v>
      </c>
      <c r="I319">
        <v>7.7</v>
      </c>
      <c r="J319">
        <v>0.2</v>
      </c>
      <c r="K319">
        <v>6.2</v>
      </c>
      <c r="L319">
        <v>164.5</v>
      </c>
      <c r="M319">
        <v>11</v>
      </c>
      <c r="N319">
        <v>27</v>
      </c>
      <c r="O319">
        <v>8</v>
      </c>
      <c r="P319">
        <v>4.4000000000000004</v>
      </c>
      <c r="Q319">
        <v>0.9</v>
      </c>
      <c r="R319">
        <v>1.3</v>
      </c>
      <c r="S319" t="s">
        <v>9</v>
      </c>
      <c r="T319">
        <v>1.6</v>
      </c>
      <c r="U319">
        <v>0.1</v>
      </c>
      <c r="V319">
        <v>7.2</v>
      </c>
      <c r="W319">
        <v>0.1</v>
      </c>
      <c r="X319">
        <v>8.6999999999999993</v>
      </c>
      <c r="Y319">
        <v>0.1</v>
      </c>
      <c r="Z319">
        <v>3.4</v>
      </c>
      <c r="AA319">
        <v>0.4</v>
      </c>
      <c r="AB319">
        <v>0.1</v>
      </c>
      <c r="AC319">
        <v>3.1</v>
      </c>
      <c r="AD319">
        <v>0.4</v>
      </c>
      <c r="AE319">
        <v>0.4</v>
      </c>
      <c r="AF319">
        <v>1</v>
      </c>
      <c r="AG319">
        <v>2.2999999999999998</v>
      </c>
      <c r="AH319">
        <v>2.5</v>
      </c>
      <c r="AI319">
        <v>1.5</v>
      </c>
      <c r="AJ319">
        <v>28.6</v>
      </c>
      <c r="AK319">
        <v>10.9</v>
      </c>
      <c r="AL319">
        <v>8</v>
      </c>
      <c r="AM319">
        <v>0.2</v>
      </c>
      <c r="AN319">
        <v>6.2</v>
      </c>
      <c r="AO319">
        <v>170.7</v>
      </c>
      <c r="AP319">
        <v>12.6</v>
      </c>
    </row>
    <row r="320" spans="1:42" x14ac:dyDescent="0.15">
      <c r="A320" t="s">
        <v>476</v>
      </c>
      <c r="B320">
        <v>380.8</v>
      </c>
      <c r="C320">
        <v>60.1</v>
      </c>
      <c r="D320">
        <v>54.6</v>
      </c>
      <c r="E320">
        <v>5.5</v>
      </c>
      <c r="F320">
        <v>0.9</v>
      </c>
      <c r="G320">
        <v>0.8</v>
      </c>
      <c r="H320">
        <v>0.1</v>
      </c>
      <c r="I320">
        <v>9.4</v>
      </c>
      <c r="J320">
        <v>0.1</v>
      </c>
      <c r="K320">
        <v>7.2</v>
      </c>
      <c r="L320">
        <v>150.19999999999999</v>
      </c>
      <c r="M320">
        <v>14.9</v>
      </c>
      <c r="N320">
        <v>29.8</v>
      </c>
      <c r="O320">
        <v>12.4</v>
      </c>
      <c r="P320">
        <v>5.8</v>
      </c>
      <c r="Q320">
        <v>1.2</v>
      </c>
      <c r="R320">
        <v>2.1</v>
      </c>
      <c r="S320" t="s">
        <v>9</v>
      </c>
      <c r="T320">
        <v>0.3</v>
      </c>
      <c r="U320">
        <v>0.1</v>
      </c>
      <c r="V320">
        <v>9.3000000000000007</v>
      </c>
      <c r="W320">
        <v>0.1</v>
      </c>
      <c r="X320">
        <v>10.6</v>
      </c>
      <c r="Y320" t="s">
        <v>9</v>
      </c>
      <c r="Z320">
        <v>3.1</v>
      </c>
      <c r="AA320">
        <v>0.1</v>
      </c>
      <c r="AB320">
        <v>0.1</v>
      </c>
      <c r="AC320">
        <v>3.6</v>
      </c>
      <c r="AD320">
        <v>0.3</v>
      </c>
      <c r="AE320">
        <v>0.1</v>
      </c>
      <c r="AF320">
        <v>2.2999999999999998</v>
      </c>
      <c r="AG320">
        <v>3</v>
      </c>
      <c r="AH320">
        <v>2.2000000000000002</v>
      </c>
      <c r="AI320">
        <v>2.2000000000000002</v>
      </c>
      <c r="AJ320">
        <v>36.4</v>
      </c>
      <c r="AK320">
        <v>13.1</v>
      </c>
      <c r="AL320">
        <v>9.8000000000000007</v>
      </c>
      <c r="AM320">
        <v>0.1</v>
      </c>
      <c r="AN320">
        <v>7.4</v>
      </c>
      <c r="AO320">
        <v>155.9</v>
      </c>
      <c r="AP320">
        <v>18.399999999999999</v>
      </c>
    </row>
    <row r="321" spans="1:42" x14ac:dyDescent="0.15">
      <c r="A321" t="s">
        <v>396</v>
      </c>
      <c r="B321">
        <v>196</v>
      </c>
      <c r="C321">
        <v>20.7</v>
      </c>
      <c r="D321">
        <v>14.5</v>
      </c>
      <c r="E321">
        <v>6.2</v>
      </c>
      <c r="F321">
        <v>0.2</v>
      </c>
      <c r="G321">
        <v>0.1</v>
      </c>
      <c r="H321">
        <v>0</v>
      </c>
      <c r="I321">
        <v>5.3</v>
      </c>
      <c r="J321" t="s">
        <v>9</v>
      </c>
      <c r="K321">
        <v>3.7</v>
      </c>
      <c r="L321">
        <v>64.900000000000006</v>
      </c>
      <c r="M321">
        <v>18.7</v>
      </c>
      <c r="N321">
        <v>20.9</v>
      </c>
      <c r="O321">
        <v>7.6</v>
      </c>
      <c r="P321">
        <v>2.8</v>
      </c>
      <c r="Q321">
        <v>0.4</v>
      </c>
      <c r="R321">
        <v>1.1000000000000001</v>
      </c>
      <c r="S321" t="s">
        <v>9</v>
      </c>
      <c r="T321">
        <v>0.1</v>
      </c>
      <c r="U321">
        <v>0</v>
      </c>
      <c r="V321">
        <v>5.7</v>
      </c>
      <c r="W321">
        <v>0</v>
      </c>
      <c r="X321">
        <v>5.5</v>
      </c>
      <c r="Y321" t="s">
        <v>9</v>
      </c>
      <c r="Z321">
        <v>1.9</v>
      </c>
      <c r="AA321">
        <v>0.3</v>
      </c>
      <c r="AB321">
        <v>0.2</v>
      </c>
      <c r="AC321">
        <v>2.2999999999999998</v>
      </c>
      <c r="AD321">
        <v>0.4</v>
      </c>
      <c r="AE321" t="s">
        <v>9</v>
      </c>
      <c r="AF321">
        <v>1.2</v>
      </c>
      <c r="AG321">
        <v>2.4</v>
      </c>
      <c r="AH321">
        <v>1</v>
      </c>
      <c r="AI321">
        <v>0.3</v>
      </c>
      <c r="AJ321">
        <v>21</v>
      </c>
      <c r="AK321">
        <v>7.7</v>
      </c>
      <c r="AL321">
        <v>5.7</v>
      </c>
      <c r="AM321" t="s">
        <v>9</v>
      </c>
      <c r="AN321">
        <v>4.0999999999999996</v>
      </c>
      <c r="AO321">
        <v>70.400000000000006</v>
      </c>
      <c r="AP321">
        <v>22.1</v>
      </c>
    </row>
    <row r="322" spans="1:42" x14ac:dyDescent="0.15">
      <c r="A322" t="s">
        <v>477</v>
      </c>
      <c r="B322">
        <v>228.3</v>
      </c>
      <c r="C322">
        <v>20.2</v>
      </c>
      <c r="D322">
        <v>17.100000000000001</v>
      </c>
      <c r="E322">
        <v>3.1</v>
      </c>
      <c r="F322">
        <v>0.3</v>
      </c>
      <c r="G322">
        <v>0.2</v>
      </c>
      <c r="H322">
        <v>0</v>
      </c>
      <c r="I322">
        <v>5.3</v>
      </c>
      <c r="J322">
        <v>0.1</v>
      </c>
      <c r="K322">
        <v>2.1</v>
      </c>
      <c r="L322">
        <v>92.3</v>
      </c>
      <c r="M322">
        <v>15.1</v>
      </c>
      <c r="N322">
        <v>23.6</v>
      </c>
      <c r="O322">
        <v>7.2</v>
      </c>
      <c r="P322">
        <v>3.4</v>
      </c>
      <c r="Q322">
        <v>0.9</v>
      </c>
      <c r="R322">
        <v>1.7</v>
      </c>
      <c r="S322" t="s">
        <v>9</v>
      </c>
      <c r="T322">
        <v>0.3</v>
      </c>
      <c r="U322" t="s">
        <v>9</v>
      </c>
      <c r="V322">
        <v>5.0999999999999996</v>
      </c>
      <c r="W322">
        <v>0.1</v>
      </c>
      <c r="X322">
        <v>6</v>
      </c>
      <c r="Y322">
        <v>0</v>
      </c>
      <c r="Z322">
        <v>2.6</v>
      </c>
      <c r="AA322">
        <v>0.1</v>
      </c>
      <c r="AB322" t="s">
        <v>9</v>
      </c>
      <c r="AC322">
        <v>2.5</v>
      </c>
      <c r="AD322">
        <v>0.7</v>
      </c>
      <c r="AE322">
        <v>0.3</v>
      </c>
      <c r="AF322">
        <v>0.8</v>
      </c>
      <c r="AG322">
        <v>4</v>
      </c>
      <c r="AH322">
        <v>0.7</v>
      </c>
      <c r="AI322">
        <v>1</v>
      </c>
      <c r="AJ322">
        <v>20.2</v>
      </c>
      <c r="AK322">
        <v>11.5</v>
      </c>
      <c r="AL322">
        <v>5.6</v>
      </c>
      <c r="AM322">
        <v>0.1</v>
      </c>
      <c r="AN322">
        <v>2.2000000000000002</v>
      </c>
      <c r="AO322">
        <v>97.6</v>
      </c>
      <c r="AP322">
        <v>17.2</v>
      </c>
    </row>
    <row r="323" spans="1:42" x14ac:dyDescent="0.15">
      <c r="A323" t="s">
        <v>495</v>
      </c>
      <c r="B323">
        <v>285.5</v>
      </c>
      <c r="C323">
        <v>46.4</v>
      </c>
      <c r="D323">
        <v>40.200000000000003</v>
      </c>
      <c r="E323">
        <v>6.1</v>
      </c>
      <c r="F323">
        <v>1.3</v>
      </c>
      <c r="G323">
        <v>1</v>
      </c>
      <c r="H323">
        <v>0.3</v>
      </c>
      <c r="I323">
        <v>8.1999999999999993</v>
      </c>
      <c r="J323" t="s">
        <v>9</v>
      </c>
      <c r="K323">
        <v>2.2999999999999998</v>
      </c>
      <c r="L323">
        <v>110.9</v>
      </c>
      <c r="M323">
        <v>14.3</v>
      </c>
      <c r="N323">
        <v>30.4</v>
      </c>
      <c r="O323">
        <v>7.3</v>
      </c>
      <c r="P323">
        <v>3.5</v>
      </c>
      <c r="Q323">
        <v>0.8</v>
      </c>
      <c r="R323">
        <v>1.7</v>
      </c>
      <c r="S323" t="s">
        <v>9</v>
      </c>
      <c r="T323">
        <v>0.6</v>
      </c>
      <c r="U323">
        <v>0.3</v>
      </c>
      <c r="V323">
        <v>6.5</v>
      </c>
      <c r="W323">
        <v>0.2</v>
      </c>
      <c r="X323">
        <v>9.8000000000000007</v>
      </c>
      <c r="Y323">
        <v>0</v>
      </c>
      <c r="Z323">
        <v>1.5</v>
      </c>
      <c r="AA323">
        <v>0.1</v>
      </c>
      <c r="AB323">
        <v>0</v>
      </c>
      <c r="AC323">
        <v>1.8</v>
      </c>
      <c r="AD323">
        <v>0.3</v>
      </c>
      <c r="AE323" t="s">
        <v>9</v>
      </c>
      <c r="AF323">
        <v>0.9</v>
      </c>
      <c r="AG323">
        <v>2.9</v>
      </c>
      <c r="AH323">
        <v>1.3</v>
      </c>
      <c r="AI323">
        <v>0.9</v>
      </c>
      <c r="AJ323">
        <v>22.6</v>
      </c>
      <c r="AK323">
        <v>8.9</v>
      </c>
      <c r="AL323">
        <v>8.9</v>
      </c>
      <c r="AM323" t="s">
        <v>9</v>
      </c>
      <c r="AN323">
        <v>2.5</v>
      </c>
      <c r="AO323">
        <v>114.4</v>
      </c>
      <c r="AP323">
        <v>15.9</v>
      </c>
    </row>
    <row r="324" spans="1:42" x14ac:dyDescent="0.15">
      <c r="A324" t="s">
        <v>501</v>
      </c>
      <c r="B324">
        <v>211.4</v>
      </c>
      <c r="C324">
        <v>24.8</v>
      </c>
      <c r="D324">
        <v>20.5</v>
      </c>
      <c r="E324">
        <v>4.2</v>
      </c>
      <c r="F324">
        <v>0.3</v>
      </c>
      <c r="G324">
        <v>0.3</v>
      </c>
      <c r="H324">
        <v>0</v>
      </c>
      <c r="I324">
        <v>5.0999999999999996</v>
      </c>
      <c r="J324">
        <v>0.1</v>
      </c>
      <c r="K324">
        <v>2.7</v>
      </c>
      <c r="L324">
        <v>81.5</v>
      </c>
      <c r="M324">
        <v>15.4</v>
      </c>
      <c r="N324">
        <v>21.9</v>
      </c>
      <c r="O324">
        <v>6.7</v>
      </c>
      <c r="P324">
        <v>2.2999999999999998</v>
      </c>
      <c r="Q324">
        <v>0.5</v>
      </c>
      <c r="R324">
        <v>1.2</v>
      </c>
      <c r="S324" t="s">
        <v>9</v>
      </c>
      <c r="T324">
        <v>0.3</v>
      </c>
      <c r="U324">
        <v>0</v>
      </c>
      <c r="V324">
        <v>5.4</v>
      </c>
      <c r="W324">
        <v>0.1</v>
      </c>
      <c r="X324">
        <v>6.7</v>
      </c>
      <c r="Y324">
        <v>0.1</v>
      </c>
      <c r="Z324">
        <v>0.8</v>
      </c>
      <c r="AA324">
        <v>0.2</v>
      </c>
      <c r="AB324" t="s">
        <v>9</v>
      </c>
      <c r="AC324">
        <v>2.2999999999999998</v>
      </c>
      <c r="AD324">
        <v>0.4</v>
      </c>
      <c r="AE324">
        <v>0</v>
      </c>
      <c r="AF324">
        <v>0.4</v>
      </c>
      <c r="AG324">
        <v>1.5</v>
      </c>
      <c r="AH324">
        <v>1.3</v>
      </c>
      <c r="AI324">
        <v>1.5</v>
      </c>
      <c r="AJ324">
        <v>20.6</v>
      </c>
      <c r="AK324">
        <v>7</v>
      </c>
      <c r="AL324">
        <v>5.5</v>
      </c>
      <c r="AM324">
        <v>0.1</v>
      </c>
      <c r="AN324">
        <v>2.8</v>
      </c>
      <c r="AO324">
        <v>84.8</v>
      </c>
      <c r="AP324">
        <v>17.2</v>
      </c>
    </row>
    <row r="325" spans="1:42" x14ac:dyDescent="0.15">
      <c r="A325" t="s">
        <v>478</v>
      </c>
      <c r="B325">
        <v>227.1</v>
      </c>
      <c r="C325">
        <v>22</v>
      </c>
      <c r="D325">
        <v>18.600000000000001</v>
      </c>
      <c r="E325">
        <v>3.4</v>
      </c>
      <c r="F325">
        <v>0.1</v>
      </c>
      <c r="G325">
        <v>0.1</v>
      </c>
      <c r="H325">
        <v>0</v>
      </c>
      <c r="I325">
        <v>5.7</v>
      </c>
      <c r="J325">
        <v>0.6</v>
      </c>
      <c r="K325">
        <v>2.2000000000000002</v>
      </c>
      <c r="L325">
        <v>84.3</v>
      </c>
      <c r="M325">
        <v>18.399999999999999</v>
      </c>
      <c r="N325">
        <v>25.3</v>
      </c>
      <c r="O325">
        <v>6.9</v>
      </c>
      <c r="P325">
        <v>2.6</v>
      </c>
      <c r="Q325">
        <v>0.6</v>
      </c>
      <c r="R325">
        <v>1.2</v>
      </c>
      <c r="S325" t="s">
        <v>9</v>
      </c>
      <c r="T325">
        <v>0.3</v>
      </c>
      <c r="U325" t="s">
        <v>9</v>
      </c>
      <c r="V325">
        <v>6</v>
      </c>
      <c r="W325">
        <v>0.1</v>
      </c>
      <c r="X325">
        <v>5.8</v>
      </c>
      <c r="Y325" t="s">
        <v>9</v>
      </c>
      <c r="Z325">
        <v>1.9</v>
      </c>
      <c r="AA325">
        <v>0.2</v>
      </c>
      <c r="AB325" t="s">
        <v>9</v>
      </c>
      <c r="AC325">
        <v>2.1</v>
      </c>
      <c r="AD325">
        <v>0.5</v>
      </c>
      <c r="AE325">
        <v>0.4</v>
      </c>
      <c r="AF325">
        <v>0.7</v>
      </c>
      <c r="AG325">
        <v>2.2999999999999998</v>
      </c>
      <c r="AH325">
        <v>0.9</v>
      </c>
      <c r="AI325">
        <v>1.5</v>
      </c>
      <c r="AJ325">
        <v>24.1</v>
      </c>
      <c r="AK325">
        <v>10.3</v>
      </c>
      <c r="AL325">
        <v>6.2</v>
      </c>
      <c r="AM325">
        <v>0.6</v>
      </c>
      <c r="AN325">
        <v>2.4</v>
      </c>
      <c r="AO325">
        <v>89</v>
      </c>
      <c r="AP325">
        <v>20.100000000000001</v>
      </c>
    </row>
    <row r="326" spans="1:42" x14ac:dyDescent="0.15">
      <c r="A326" t="s">
        <v>372</v>
      </c>
      <c r="B326">
        <v>178.9</v>
      </c>
      <c r="C326">
        <v>23.7</v>
      </c>
      <c r="D326">
        <v>20.7</v>
      </c>
      <c r="E326">
        <v>3.1</v>
      </c>
      <c r="F326">
        <v>0.5</v>
      </c>
      <c r="G326">
        <v>0.5</v>
      </c>
      <c r="H326" t="s">
        <v>9</v>
      </c>
      <c r="I326">
        <v>4.5</v>
      </c>
      <c r="J326">
        <v>0.2</v>
      </c>
      <c r="K326">
        <v>1.7</v>
      </c>
      <c r="L326">
        <v>71.400000000000006</v>
      </c>
      <c r="M326">
        <v>11.8</v>
      </c>
      <c r="N326">
        <v>17.600000000000001</v>
      </c>
      <c r="O326">
        <v>5.8</v>
      </c>
      <c r="P326">
        <v>2.2999999999999998</v>
      </c>
      <c r="Q326">
        <v>0.2</v>
      </c>
      <c r="R326">
        <v>1.2</v>
      </c>
      <c r="S326" t="s">
        <v>9</v>
      </c>
      <c r="T326">
        <v>0.1</v>
      </c>
      <c r="U326">
        <v>0.1</v>
      </c>
      <c r="V326">
        <v>4</v>
      </c>
      <c r="W326">
        <v>0.2</v>
      </c>
      <c r="X326">
        <v>3.9</v>
      </c>
      <c r="Y326" t="s">
        <v>9</v>
      </c>
      <c r="Z326">
        <v>1.2</v>
      </c>
      <c r="AA326">
        <v>0.3</v>
      </c>
      <c r="AB326">
        <v>0.1</v>
      </c>
      <c r="AC326">
        <v>1.7</v>
      </c>
      <c r="AD326">
        <v>0.4</v>
      </c>
      <c r="AE326">
        <v>0</v>
      </c>
      <c r="AF326">
        <v>0.6</v>
      </c>
      <c r="AG326">
        <v>1.7</v>
      </c>
      <c r="AH326">
        <v>2</v>
      </c>
      <c r="AI326">
        <v>0.5</v>
      </c>
      <c r="AJ326">
        <v>16.3</v>
      </c>
      <c r="AK326">
        <v>5.2</v>
      </c>
      <c r="AL326">
        <v>4.7</v>
      </c>
      <c r="AM326">
        <v>0.2</v>
      </c>
      <c r="AN326">
        <v>1.7</v>
      </c>
      <c r="AO326">
        <v>74.099999999999994</v>
      </c>
      <c r="AP326">
        <v>13.1</v>
      </c>
    </row>
    <row r="327" spans="1:42" x14ac:dyDescent="0.15">
      <c r="A327" t="s">
        <v>480</v>
      </c>
      <c r="B327">
        <v>303.60000000000002</v>
      </c>
      <c r="C327">
        <v>36.299999999999997</v>
      </c>
      <c r="D327">
        <v>33</v>
      </c>
      <c r="E327">
        <v>3.3</v>
      </c>
      <c r="F327">
        <v>0.7</v>
      </c>
      <c r="G327">
        <v>0.6</v>
      </c>
      <c r="H327">
        <v>0.1</v>
      </c>
      <c r="I327">
        <v>7</v>
      </c>
      <c r="J327">
        <v>0.6</v>
      </c>
      <c r="K327">
        <v>2.8</v>
      </c>
      <c r="L327">
        <v>114.6</v>
      </c>
      <c r="M327">
        <v>12.9</v>
      </c>
      <c r="N327">
        <v>22.6</v>
      </c>
      <c r="O327">
        <v>8.6999999999999993</v>
      </c>
      <c r="P327">
        <v>5.9</v>
      </c>
      <c r="Q327">
        <v>0.6</v>
      </c>
      <c r="R327">
        <v>2.4</v>
      </c>
      <c r="S327" t="s">
        <v>9</v>
      </c>
      <c r="T327">
        <v>1.6</v>
      </c>
      <c r="U327">
        <v>0.2</v>
      </c>
      <c r="V327">
        <v>7.1</v>
      </c>
      <c r="W327" t="s">
        <v>9</v>
      </c>
      <c r="X327">
        <v>11.5</v>
      </c>
      <c r="Y327">
        <v>0</v>
      </c>
      <c r="Z327">
        <v>3</v>
      </c>
      <c r="AA327">
        <v>0</v>
      </c>
      <c r="AB327" t="s">
        <v>9</v>
      </c>
      <c r="AC327">
        <v>4</v>
      </c>
      <c r="AD327">
        <v>0.3</v>
      </c>
      <c r="AE327">
        <v>0.1</v>
      </c>
      <c r="AF327">
        <v>1.7</v>
      </c>
      <c r="AG327">
        <v>5.4</v>
      </c>
      <c r="AH327">
        <v>2.2999999999999998</v>
      </c>
      <c r="AI327">
        <v>0.8</v>
      </c>
      <c r="AJ327">
        <v>37.4</v>
      </c>
      <c r="AK327">
        <v>13.1</v>
      </c>
      <c r="AL327">
        <v>7.4</v>
      </c>
      <c r="AM327">
        <v>0.6</v>
      </c>
      <c r="AN327">
        <v>3</v>
      </c>
      <c r="AO327">
        <v>118.4</v>
      </c>
      <c r="AP327">
        <v>13.7</v>
      </c>
    </row>
    <row r="328" spans="1:42" x14ac:dyDescent="0.15">
      <c r="A328" t="s">
        <v>481</v>
      </c>
      <c r="B328">
        <v>150.6</v>
      </c>
      <c r="C328">
        <v>13.9</v>
      </c>
      <c r="D328">
        <v>11.1</v>
      </c>
      <c r="E328">
        <v>2.8</v>
      </c>
      <c r="F328">
        <v>0.2</v>
      </c>
      <c r="G328">
        <v>0.2</v>
      </c>
      <c r="H328">
        <v>0</v>
      </c>
      <c r="I328">
        <v>3.8</v>
      </c>
      <c r="J328">
        <v>0.5</v>
      </c>
      <c r="K328">
        <v>1.3</v>
      </c>
      <c r="L328">
        <v>54.7</v>
      </c>
      <c r="M328">
        <v>17.100000000000001</v>
      </c>
      <c r="N328">
        <v>15.5</v>
      </c>
      <c r="O328">
        <v>4.4000000000000004</v>
      </c>
      <c r="P328">
        <v>2.1</v>
      </c>
      <c r="Q328">
        <v>0.1</v>
      </c>
      <c r="R328">
        <v>0.7</v>
      </c>
      <c r="S328" t="s">
        <v>9</v>
      </c>
      <c r="T328">
        <v>0.3</v>
      </c>
      <c r="U328">
        <v>0</v>
      </c>
      <c r="V328">
        <v>3.7</v>
      </c>
      <c r="W328" t="s">
        <v>9</v>
      </c>
      <c r="X328">
        <v>3.9</v>
      </c>
      <c r="Y328" t="s">
        <v>9</v>
      </c>
      <c r="Z328">
        <v>1</v>
      </c>
      <c r="AA328">
        <v>0.2</v>
      </c>
      <c r="AB328" t="s">
        <v>9</v>
      </c>
      <c r="AC328">
        <v>2.2000000000000002</v>
      </c>
      <c r="AD328">
        <v>0.5</v>
      </c>
      <c r="AE328">
        <v>0</v>
      </c>
      <c r="AF328">
        <v>0.4</v>
      </c>
      <c r="AG328">
        <v>2.4</v>
      </c>
      <c r="AH328">
        <v>1.7</v>
      </c>
      <c r="AI328">
        <v>0.2</v>
      </c>
      <c r="AJ328">
        <v>15.4</v>
      </c>
      <c r="AK328">
        <v>4.3</v>
      </c>
      <c r="AL328">
        <v>4.0999999999999996</v>
      </c>
      <c r="AM328">
        <v>0.5</v>
      </c>
      <c r="AN328">
        <v>1.4</v>
      </c>
      <c r="AO328">
        <v>56.9</v>
      </c>
      <c r="AP328">
        <v>19.399999999999999</v>
      </c>
    </row>
    <row r="329" spans="1:42" x14ac:dyDescent="0.15">
      <c r="A329" t="s">
        <v>482</v>
      </c>
      <c r="B329">
        <v>223</v>
      </c>
      <c r="C329">
        <v>17.7</v>
      </c>
      <c r="D329">
        <v>13.4</v>
      </c>
      <c r="E329">
        <v>4.2</v>
      </c>
      <c r="F329">
        <v>0.4</v>
      </c>
      <c r="G329">
        <v>0.4</v>
      </c>
      <c r="H329">
        <v>0.1</v>
      </c>
      <c r="I329">
        <v>4</v>
      </c>
      <c r="J329">
        <v>2.6</v>
      </c>
      <c r="K329">
        <v>2.1</v>
      </c>
      <c r="L329">
        <v>75.900000000000006</v>
      </c>
      <c r="M329">
        <v>22.6</v>
      </c>
      <c r="N329">
        <v>31.1</v>
      </c>
      <c r="O329">
        <v>8.9</v>
      </c>
      <c r="P329">
        <v>6.3</v>
      </c>
      <c r="Q329">
        <v>0.2</v>
      </c>
      <c r="R329">
        <v>1.7</v>
      </c>
      <c r="S329" t="s">
        <v>9</v>
      </c>
      <c r="T329">
        <v>0.7</v>
      </c>
      <c r="U329">
        <v>0.1</v>
      </c>
      <c r="V329">
        <v>3.7</v>
      </c>
      <c r="W329" t="s">
        <v>9</v>
      </c>
      <c r="X329">
        <v>6</v>
      </c>
      <c r="Y329" t="s">
        <v>9</v>
      </c>
      <c r="Z329">
        <v>1.3</v>
      </c>
      <c r="AA329">
        <v>0.2</v>
      </c>
      <c r="AB329" t="s">
        <v>9</v>
      </c>
      <c r="AC329">
        <v>2.4</v>
      </c>
      <c r="AD329">
        <v>0.2</v>
      </c>
      <c r="AE329">
        <v>0.1</v>
      </c>
      <c r="AF329">
        <v>0.8</v>
      </c>
      <c r="AG329">
        <v>5.7</v>
      </c>
      <c r="AH329">
        <v>1.7</v>
      </c>
      <c r="AI329">
        <v>1.6</v>
      </c>
      <c r="AJ329">
        <v>17.100000000000001</v>
      </c>
      <c r="AK329">
        <v>8</v>
      </c>
      <c r="AL329">
        <v>4.2</v>
      </c>
      <c r="AM329">
        <v>2.6</v>
      </c>
      <c r="AN329">
        <v>2.2000000000000002</v>
      </c>
      <c r="AO329">
        <v>78.3</v>
      </c>
      <c r="AP329">
        <v>23.8</v>
      </c>
    </row>
    <row r="330" spans="1:42" x14ac:dyDescent="0.15">
      <c r="A330" t="s">
        <v>483</v>
      </c>
      <c r="B330">
        <v>188.5</v>
      </c>
      <c r="C330">
        <v>17.899999999999999</v>
      </c>
      <c r="D330">
        <v>16</v>
      </c>
      <c r="E330">
        <v>1.9</v>
      </c>
      <c r="F330">
        <v>0.3</v>
      </c>
      <c r="G330">
        <v>0.3</v>
      </c>
      <c r="H330">
        <v>0</v>
      </c>
      <c r="I330">
        <v>4.8</v>
      </c>
      <c r="J330">
        <v>1.2</v>
      </c>
      <c r="K330">
        <v>1.9</v>
      </c>
      <c r="L330">
        <v>79.3</v>
      </c>
      <c r="M330">
        <v>10.5</v>
      </c>
      <c r="N330">
        <v>14.5</v>
      </c>
      <c r="O330">
        <v>6.3</v>
      </c>
      <c r="P330">
        <v>3.1</v>
      </c>
      <c r="Q330">
        <v>0.3</v>
      </c>
      <c r="R330">
        <v>1</v>
      </c>
      <c r="S330">
        <v>0</v>
      </c>
      <c r="T330">
        <v>0.5</v>
      </c>
      <c r="U330">
        <v>0.1</v>
      </c>
      <c r="V330">
        <v>4.4000000000000004</v>
      </c>
      <c r="W330" t="s">
        <v>9</v>
      </c>
      <c r="X330">
        <v>6.2</v>
      </c>
      <c r="Y330">
        <v>0</v>
      </c>
      <c r="Z330">
        <v>1.3</v>
      </c>
      <c r="AA330">
        <v>0.6</v>
      </c>
      <c r="AB330">
        <v>0.1</v>
      </c>
      <c r="AC330">
        <v>2</v>
      </c>
      <c r="AD330">
        <v>0.4</v>
      </c>
      <c r="AE330">
        <v>0</v>
      </c>
      <c r="AF330">
        <v>0.4</v>
      </c>
      <c r="AG330">
        <v>1.3</v>
      </c>
      <c r="AH330">
        <v>1.2</v>
      </c>
      <c r="AI330">
        <v>0.7</v>
      </c>
      <c r="AJ330">
        <v>19.3</v>
      </c>
      <c r="AK330">
        <v>8.8000000000000007</v>
      </c>
      <c r="AL330">
        <v>5</v>
      </c>
      <c r="AM330">
        <v>1.2</v>
      </c>
      <c r="AN330">
        <v>1.9</v>
      </c>
      <c r="AO330">
        <v>82</v>
      </c>
      <c r="AP330">
        <v>11.1</v>
      </c>
    </row>
    <row r="331" spans="1:42" x14ac:dyDescent="0.15">
      <c r="A331" t="s">
        <v>484</v>
      </c>
      <c r="B331">
        <v>224.6</v>
      </c>
      <c r="C331">
        <v>23</v>
      </c>
      <c r="D331">
        <v>20.9</v>
      </c>
      <c r="E331">
        <v>2.1</v>
      </c>
      <c r="F331">
        <v>0.3</v>
      </c>
      <c r="G331">
        <v>0.3</v>
      </c>
      <c r="H331" t="s">
        <v>9</v>
      </c>
      <c r="I331">
        <v>5.3</v>
      </c>
      <c r="J331">
        <v>0.2</v>
      </c>
      <c r="K331">
        <v>1.8</v>
      </c>
      <c r="L331">
        <v>90.6</v>
      </c>
      <c r="M331">
        <v>12.8</v>
      </c>
      <c r="N331">
        <v>19.5</v>
      </c>
      <c r="O331">
        <v>6.5</v>
      </c>
      <c r="P331">
        <v>4</v>
      </c>
      <c r="Q331">
        <v>0.4</v>
      </c>
      <c r="R331">
        <v>1.3</v>
      </c>
      <c r="S331">
        <v>0</v>
      </c>
      <c r="T331">
        <v>0.4</v>
      </c>
      <c r="U331">
        <v>0.2</v>
      </c>
      <c r="V331">
        <v>4.5</v>
      </c>
      <c r="W331" t="s">
        <v>9</v>
      </c>
      <c r="X331">
        <v>6.3</v>
      </c>
      <c r="Y331">
        <v>0.1</v>
      </c>
      <c r="Z331">
        <v>1.5</v>
      </c>
      <c r="AA331">
        <v>0.6</v>
      </c>
      <c r="AB331" t="s">
        <v>9</v>
      </c>
      <c r="AC331">
        <v>2</v>
      </c>
      <c r="AD331">
        <v>0.5</v>
      </c>
      <c r="AE331">
        <v>0.2</v>
      </c>
      <c r="AF331">
        <v>0.9</v>
      </c>
      <c r="AG331">
        <v>6.7</v>
      </c>
      <c r="AH331">
        <v>2.6</v>
      </c>
      <c r="AI331">
        <v>1.1000000000000001</v>
      </c>
      <c r="AJ331">
        <v>22.7</v>
      </c>
      <c r="AK331">
        <v>8.5</v>
      </c>
      <c r="AL331">
        <v>5.5</v>
      </c>
      <c r="AM331">
        <v>0.2</v>
      </c>
      <c r="AN331">
        <v>1.8</v>
      </c>
      <c r="AO331">
        <v>93.5</v>
      </c>
      <c r="AP331">
        <v>13.8</v>
      </c>
    </row>
    <row r="332" spans="1:42" x14ac:dyDescent="0.15">
      <c r="A332" t="s">
        <v>485</v>
      </c>
      <c r="B332">
        <v>182</v>
      </c>
      <c r="C332">
        <v>13.4</v>
      </c>
      <c r="D332">
        <v>11.8</v>
      </c>
      <c r="E332">
        <v>1.6</v>
      </c>
      <c r="F332">
        <v>0.1</v>
      </c>
      <c r="G332">
        <v>0.1</v>
      </c>
      <c r="H332">
        <v>0</v>
      </c>
      <c r="I332">
        <v>3.7</v>
      </c>
      <c r="J332">
        <v>0.1</v>
      </c>
      <c r="K332">
        <v>1.3</v>
      </c>
      <c r="L332">
        <v>60.4</v>
      </c>
      <c r="M332">
        <v>19.2</v>
      </c>
      <c r="N332">
        <v>20.7</v>
      </c>
      <c r="O332">
        <v>9</v>
      </c>
      <c r="P332">
        <v>4.0999999999999996</v>
      </c>
      <c r="Q332">
        <v>0.2</v>
      </c>
      <c r="R332">
        <v>1.6</v>
      </c>
      <c r="S332" t="s">
        <v>9</v>
      </c>
      <c r="T332">
        <v>0.1</v>
      </c>
      <c r="U332" t="s">
        <v>9</v>
      </c>
      <c r="V332">
        <v>2.7</v>
      </c>
      <c r="W332">
        <v>0</v>
      </c>
      <c r="X332">
        <v>4.3</v>
      </c>
      <c r="Y332" t="s">
        <v>9</v>
      </c>
      <c r="Z332">
        <v>2.1</v>
      </c>
      <c r="AA332">
        <v>0.4</v>
      </c>
      <c r="AB332">
        <v>0</v>
      </c>
      <c r="AC332">
        <v>2</v>
      </c>
      <c r="AD332">
        <v>1</v>
      </c>
      <c r="AE332">
        <v>0.2</v>
      </c>
      <c r="AF332">
        <v>0.9</v>
      </c>
      <c r="AG332">
        <v>7.4</v>
      </c>
      <c r="AH332">
        <v>1.1000000000000001</v>
      </c>
      <c r="AI332">
        <v>1</v>
      </c>
      <c r="AJ332">
        <v>15.6</v>
      </c>
      <c r="AK332">
        <v>8.9</v>
      </c>
      <c r="AL332">
        <v>3.9</v>
      </c>
      <c r="AM332">
        <v>0.1</v>
      </c>
      <c r="AN332">
        <v>1.3</v>
      </c>
      <c r="AO332">
        <v>61.6</v>
      </c>
      <c r="AP332">
        <v>20</v>
      </c>
    </row>
    <row r="333" spans="1:42" x14ac:dyDescent="0.15">
      <c r="A333" t="s">
        <v>496</v>
      </c>
      <c r="B333">
        <v>282</v>
      </c>
      <c r="C333">
        <v>39.700000000000003</v>
      </c>
      <c r="D333">
        <v>19.899999999999999</v>
      </c>
      <c r="E333">
        <v>19.8</v>
      </c>
      <c r="F333">
        <v>1.1000000000000001</v>
      </c>
      <c r="G333">
        <v>0.7</v>
      </c>
      <c r="H333">
        <v>0.5</v>
      </c>
      <c r="I333">
        <v>7.3</v>
      </c>
      <c r="J333">
        <v>4.8</v>
      </c>
      <c r="K333">
        <v>2.5</v>
      </c>
      <c r="L333">
        <v>101.3</v>
      </c>
      <c r="M333">
        <v>17.2</v>
      </c>
      <c r="N333">
        <v>23.1</v>
      </c>
      <c r="O333">
        <v>8.4</v>
      </c>
      <c r="P333">
        <v>5.7</v>
      </c>
      <c r="Q333">
        <v>0.2</v>
      </c>
      <c r="R333">
        <v>1.6</v>
      </c>
      <c r="S333" t="s">
        <v>9</v>
      </c>
      <c r="T333">
        <v>0.6</v>
      </c>
      <c r="U333">
        <v>0</v>
      </c>
      <c r="V333">
        <v>5.9</v>
      </c>
      <c r="W333" t="s">
        <v>9</v>
      </c>
      <c r="X333">
        <v>8.5</v>
      </c>
      <c r="Y333" t="s">
        <v>9</v>
      </c>
      <c r="Z333">
        <v>2.5</v>
      </c>
      <c r="AA333">
        <v>0.1</v>
      </c>
      <c r="AB333" t="s">
        <v>9</v>
      </c>
      <c r="AC333">
        <v>2.9</v>
      </c>
      <c r="AD333">
        <v>0.5</v>
      </c>
      <c r="AE333">
        <v>1</v>
      </c>
      <c r="AF333">
        <v>0.9</v>
      </c>
      <c r="AG333">
        <v>8.4</v>
      </c>
      <c r="AH333">
        <v>2.2000000000000002</v>
      </c>
      <c r="AI333">
        <v>1.7</v>
      </c>
      <c r="AJ333">
        <v>23.7</v>
      </c>
      <c r="AK333">
        <v>10.3</v>
      </c>
      <c r="AL333">
        <v>7.5</v>
      </c>
      <c r="AM333">
        <v>4.8</v>
      </c>
      <c r="AN333">
        <v>2.5</v>
      </c>
      <c r="AO333">
        <v>103.6</v>
      </c>
      <c r="AP333">
        <v>18.399999999999999</v>
      </c>
    </row>
    <row r="334" spans="1:42" x14ac:dyDescent="0.15">
      <c r="A334" t="s">
        <v>486</v>
      </c>
      <c r="B334">
        <v>238.8</v>
      </c>
      <c r="C334">
        <v>27</v>
      </c>
      <c r="D334">
        <v>24.6</v>
      </c>
      <c r="E334">
        <v>2.2999999999999998</v>
      </c>
      <c r="F334">
        <v>4.4000000000000004</v>
      </c>
      <c r="G334">
        <v>4.4000000000000004</v>
      </c>
      <c r="H334">
        <v>0</v>
      </c>
      <c r="I334">
        <v>4.7</v>
      </c>
      <c r="J334">
        <v>0.4</v>
      </c>
      <c r="K334">
        <v>1</v>
      </c>
      <c r="L334">
        <v>89.4</v>
      </c>
      <c r="M334">
        <v>13.9</v>
      </c>
      <c r="N334">
        <v>22.7</v>
      </c>
      <c r="O334">
        <v>9.4</v>
      </c>
      <c r="P334">
        <v>4.0999999999999996</v>
      </c>
      <c r="Q334">
        <v>0.2</v>
      </c>
      <c r="R334">
        <v>1.6</v>
      </c>
      <c r="S334" t="s">
        <v>9</v>
      </c>
      <c r="T334">
        <v>0.6</v>
      </c>
      <c r="U334">
        <v>0.1</v>
      </c>
      <c r="V334">
        <v>4</v>
      </c>
      <c r="W334">
        <v>0</v>
      </c>
      <c r="X334">
        <v>5.9</v>
      </c>
      <c r="Y334" t="s">
        <v>9</v>
      </c>
      <c r="Z334">
        <v>1.1000000000000001</v>
      </c>
      <c r="AA334">
        <v>0.4</v>
      </c>
      <c r="AB334" t="s">
        <v>9</v>
      </c>
      <c r="AC334">
        <v>2.6</v>
      </c>
      <c r="AD334">
        <v>0.1</v>
      </c>
      <c r="AE334">
        <v>0.1</v>
      </c>
      <c r="AF334">
        <v>1.1000000000000001</v>
      </c>
      <c r="AG334">
        <v>3.9</v>
      </c>
      <c r="AH334">
        <v>2.6</v>
      </c>
      <c r="AI334">
        <v>1.1000000000000001</v>
      </c>
      <c r="AJ334">
        <v>23</v>
      </c>
      <c r="AK334">
        <v>13.3</v>
      </c>
      <c r="AL334">
        <v>4.9000000000000004</v>
      </c>
      <c r="AM334">
        <v>0.4</v>
      </c>
      <c r="AN334">
        <v>1</v>
      </c>
      <c r="AO334">
        <v>92</v>
      </c>
      <c r="AP334">
        <v>14.6</v>
      </c>
    </row>
    <row r="335" spans="1:42" x14ac:dyDescent="0.15">
      <c r="A335" t="s">
        <v>487</v>
      </c>
      <c r="B335">
        <v>220.3</v>
      </c>
      <c r="C335">
        <v>23.6</v>
      </c>
      <c r="D335">
        <v>19</v>
      </c>
      <c r="E335">
        <v>4.5999999999999996</v>
      </c>
      <c r="F335">
        <v>1</v>
      </c>
      <c r="G335">
        <v>0.8</v>
      </c>
      <c r="H335">
        <v>0.2</v>
      </c>
      <c r="I335">
        <v>4.5</v>
      </c>
      <c r="J335">
        <v>0.2</v>
      </c>
      <c r="K335">
        <v>2</v>
      </c>
      <c r="L335">
        <v>82.2</v>
      </c>
      <c r="M335">
        <v>15.9</v>
      </c>
      <c r="N335">
        <v>20.6</v>
      </c>
      <c r="O335">
        <v>7.3</v>
      </c>
      <c r="P335">
        <v>3.6</v>
      </c>
      <c r="Q335">
        <v>0.3</v>
      </c>
      <c r="R335">
        <v>1.3</v>
      </c>
      <c r="S335">
        <v>0</v>
      </c>
      <c r="T335">
        <v>1.1000000000000001</v>
      </c>
      <c r="U335">
        <v>0.2</v>
      </c>
      <c r="V335">
        <v>4.0999999999999996</v>
      </c>
      <c r="W335">
        <v>0</v>
      </c>
      <c r="X335">
        <v>5.9</v>
      </c>
      <c r="Y335">
        <v>0</v>
      </c>
      <c r="Z335">
        <v>1.8</v>
      </c>
      <c r="AA335">
        <v>0.1</v>
      </c>
      <c r="AB335">
        <v>0</v>
      </c>
      <c r="AC335">
        <v>2.2000000000000002</v>
      </c>
      <c r="AD335">
        <v>0.9</v>
      </c>
      <c r="AE335">
        <v>0.1</v>
      </c>
      <c r="AF335">
        <v>1.1000000000000001</v>
      </c>
      <c r="AG335">
        <v>4</v>
      </c>
      <c r="AH335">
        <v>2.1</v>
      </c>
      <c r="AI335">
        <v>1</v>
      </c>
      <c r="AJ335">
        <v>23</v>
      </c>
      <c r="AK335">
        <v>9.8000000000000007</v>
      </c>
      <c r="AL335">
        <v>4.8</v>
      </c>
      <c r="AM335">
        <v>0.2</v>
      </c>
      <c r="AN335">
        <v>2</v>
      </c>
      <c r="AO335">
        <v>84.2</v>
      </c>
      <c r="AP335">
        <v>16.5</v>
      </c>
    </row>
    <row r="336" spans="1:42" x14ac:dyDescent="0.15">
      <c r="A336" t="s">
        <v>488</v>
      </c>
      <c r="B336">
        <v>168.8</v>
      </c>
      <c r="C336">
        <v>15.1</v>
      </c>
      <c r="D336">
        <v>12.2</v>
      </c>
      <c r="E336">
        <v>2.9</v>
      </c>
      <c r="F336">
        <v>0.3</v>
      </c>
      <c r="G336">
        <v>0.2</v>
      </c>
      <c r="H336">
        <v>0</v>
      </c>
      <c r="I336">
        <v>3.5</v>
      </c>
      <c r="J336">
        <v>0.2</v>
      </c>
      <c r="K336">
        <v>1.8</v>
      </c>
      <c r="L336">
        <v>69</v>
      </c>
      <c r="M336">
        <v>12</v>
      </c>
      <c r="N336">
        <v>13.4</v>
      </c>
      <c r="O336">
        <v>5.7</v>
      </c>
      <c r="P336">
        <v>3.1</v>
      </c>
      <c r="Q336">
        <v>0.1</v>
      </c>
      <c r="R336">
        <v>1.5</v>
      </c>
      <c r="S336" t="s">
        <v>9</v>
      </c>
      <c r="T336">
        <v>0.4</v>
      </c>
      <c r="U336">
        <v>0</v>
      </c>
      <c r="V336">
        <v>3.9</v>
      </c>
      <c r="W336" t="s">
        <v>9</v>
      </c>
      <c r="X336">
        <v>5.4</v>
      </c>
      <c r="Y336">
        <v>0</v>
      </c>
      <c r="Z336">
        <v>2.2999999999999998</v>
      </c>
      <c r="AA336">
        <v>0.3</v>
      </c>
      <c r="AB336" t="s">
        <v>9</v>
      </c>
      <c r="AC336">
        <v>1.8</v>
      </c>
      <c r="AD336">
        <v>0.4</v>
      </c>
      <c r="AE336">
        <v>0.1</v>
      </c>
      <c r="AF336">
        <v>1.1000000000000001</v>
      </c>
      <c r="AG336">
        <v>2.1</v>
      </c>
      <c r="AH336">
        <v>1.2</v>
      </c>
      <c r="AI336">
        <v>0.3</v>
      </c>
      <c r="AJ336">
        <v>18</v>
      </c>
      <c r="AK336">
        <v>5.8</v>
      </c>
      <c r="AL336">
        <v>3.6</v>
      </c>
      <c r="AM336">
        <v>0.2</v>
      </c>
      <c r="AN336">
        <v>1.8</v>
      </c>
      <c r="AO336">
        <v>71.599999999999994</v>
      </c>
      <c r="AP336">
        <v>13</v>
      </c>
    </row>
    <row r="337" spans="1:42" x14ac:dyDescent="0.15">
      <c r="A337" t="s">
        <v>489</v>
      </c>
      <c r="B337">
        <v>224.4</v>
      </c>
      <c r="C337">
        <v>24.7</v>
      </c>
      <c r="D337">
        <v>21.6</v>
      </c>
      <c r="E337">
        <v>3</v>
      </c>
      <c r="F337">
        <v>0.7</v>
      </c>
      <c r="G337">
        <v>0.7</v>
      </c>
      <c r="H337">
        <v>0</v>
      </c>
      <c r="I337">
        <v>4.5</v>
      </c>
      <c r="J337">
        <v>0.3</v>
      </c>
      <c r="K337">
        <v>1.6</v>
      </c>
      <c r="L337">
        <v>96</v>
      </c>
      <c r="M337">
        <v>15</v>
      </c>
      <c r="N337">
        <v>18.2</v>
      </c>
      <c r="O337">
        <v>5.7</v>
      </c>
      <c r="P337">
        <v>2.7</v>
      </c>
      <c r="Q337">
        <v>0.6</v>
      </c>
      <c r="R337">
        <v>1</v>
      </c>
      <c r="S337" t="s">
        <v>9</v>
      </c>
      <c r="T337">
        <v>0.3</v>
      </c>
      <c r="U337">
        <v>0</v>
      </c>
      <c r="V337">
        <v>5</v>
      </c>
      <c r="W337">
        <v>0</v>
      </c>
      <c r="X337">
        <v>5.0999999999999996</v>
      </c>
      <c r="Y337">
        <v>0</v>
      </c>
      <c r="Z337">
        <v>0.9</v>
      </c>
      <c r="AA337">
        <v>0.1</v>
      </c>
      <c r="AB337" t="s">
        <v>9</v>
      </c>
      <c r="AC337">
        <v>2.7</v>
      </c>
      <c r="AD337">
        <v>0.5</v>
      </c>
      <c r="AE337">
        <v>1.2</v>
      </c>
      <c r="AF337">
        <v>0.5</v>
      </c>
      <c r="AG337">
        <v>3.6</v>
      </c>
      <c r="AH337">
        <v>1.7</v>
      </c>
      <c r="AI337">
        <v>1.1000000000000001</v>
      </c>
      <c r="AJ337">
        <v>19.2</v>
      </c>
      <c r="AK337">
        <v>11.6</v>
      </c>
      <c r="AL337">
        <v>4.5999999999999996</v>
      </c>
      <c r="AM337">
        <v>0.3</v>
      </c>
      <c r="AN337">
        <v>1.6</v>
      </c>
      <c r="AO337">
        <v>97.5</v>
      </c>
      <c r="AP337">
        <v>15.5</v>
      </c>
    </row>
    <row r="338" spans="1:42" x14ac:dyDescent="0.15">
      <c r="A338" t="s">
        <v>383</v>
      </c>
      <c r="B338">
        <v>164.5</v>
      </c>
      <c r="C338">
        <v>17</v>
      </c>
      <c r="D338">
        <v>13.3</v>
      </c>
      <c r="E338">
        <v>3.7</v>
      </c>
      <c r="F338">
        <v>1.8</v>
      </c>
      <c r="G338">
        <v>1.6</v>
      </c>
      <c r="H338">
        <v>0.2</v>
      </c>
      <c r="I338">
        <v>3.8</v>
      </c>
      <c r="J338">
        <v>0.2</v>
      </c>
      <c r="K338">
        <v>2.2999999999999998</v>
      </c>
      <c r="L338">
        <v>61.2</v>
      </c>
      <c r="M338">
        <v>12</v>
      </c>
      <c r="N338">
        <v>14.4</v>
      </c>
      <c r="O338">
        <v>5.9</v>
      </c>
      <c r="P338">
        <v>3</v>
      </c>
      <c r="Q338">
        <v>0.1</v>
      </c>
      <c r="R338">
        <v>1.2</v>
      </c>
      <c r="S338" t="s">
        <v>9</v>
      </c>
      <c r="T338">
        <v>0.3</v>
      </c>
      <c r="U338">
        <v>0.1</v>
      </c>
      <c r="V338">
        <v>2.9</v>
      </c>
      <c r="W338">
        <v>0</v>
      </c>
      <c r="X338">
        <v>3.2</v>
      </c>
      <c r="Y338">
        <v>0</v>
      </c>
      <c r="Z338">
        <v>1</v>
      </c>
      <c r="AA338">
        <v>0.8</v>
      </c>
      <c r="AB338">
        <v>0</v>
      </c>
      <c r="AC338">
        <v>2</v>
      </c>
      <c r="AD338">
        <v>0.6</v>
      </c>
      <c r="AE338">
        <v>0.1</v>
      </c>
      <c r="AF338">
        <v>0.6</v>
      </c>
      <c r="AG338">
        <v>4</v>
      </c>
      <c r="AH338">
        <v>1.9</v>
      </c>
      <c r="AI338">
        <v>0.7</v>
      </c>
      <c r="AJ338">
        <v>16.100000000000001</v>
      </c>
      <c r="AK338">
        <v>7.4</v>
      </c>
      <c r="AL338">
        <v>4</v>
      </c>
      <c r="AM338">
        <v>0.2</v>
      </c>
      <c r="AN338">
        <v>2.4</v>
      </c>
      <c r="AO338">
        <v>62.3</v>
      </c>
      <c r="AP338">
        <v>12.5</v>
      </c>
    </row>
  </sheetData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P342"/>
  <sheetViews>
    <sheetView workbookViewId="0"/>
  </sheetViews>
  <sheetFormatPr defaultRowHeight="13.5" x14ac:dyDescent="0.15"/>
  <sheetData>
    <row r="1" spans="1:42" x14ac:dyDescent="0.15">
      <c r="A1" t="s">
        <v>504</v>
      </c>
      <c r="B1" t="s">
        <v>1</v>
      </c>
      <c r="C1" t="s">
        <v>663</v>
      </c>
      <c r="D1" t="s">
        <v>290</v>
      </c>
    </row>
    <row r="2" spans="1:42" x14ac:dyDescent="0.15">
      <c r="A2" t="s">
        <v>664</v>
      </c>
    </row>
    <row r="3" spans="1:42" x14ac:dyDescent="0.15">
      <c r="A3" t="s">
        <v>665</v>
      </c>
    </row>
    <row r="4" spans="1:42" x14ac:dyDescent="0.15">
      <c r="B4" t="s">
        <v>636</v>
      </c>
    </row>
    <row r="5" spans="1:42" x14ac:dyDescent="0.15">
      <c r="B5" t="s">
        <v>2</v>
      </c>
      <c r="C5" t="s">
        <v>517</v>
      </c>
      <c r="F5" t="s">
        <v>518</v>
      </c>
      <c r="I5" t="s">
        <v>519</v>
      </c>
      <c r="J5" t="s">
        <v>638</v>
      </c>
      <c r="K5" t="s">
        <v>613</v>
      </c>
      <c r="L5" t="s">
        <v>639</v>
      </c>
      <c r="M5" t="s">
        <v>640</v>
      </c>
      <c r="N5" t="s">
        <v>618</v>
      </c>
      <c r="O5" t="s">
        <v>641</v>
      </c>
      <c r="P5" t="s">
        <v>642</v>
      </c>
      <c r="Q5" t="s">
        <v>621</v>
      </c>
      <c r="R5" t="s">
        <v>622</v>
      </c>
      <c r="S5" t="s">
        <v>623</v>
      </c>
      <c r="T5" t="s">
        <v>624</v>
      </c>
      <c r="U5" t="s">
        <v>625</v>
      </c>
      <c r="V5" t="s">
        <v>626</v>
      </c>
      <c r="W5" t="s">
        <v>627</v>
      </c>
      <c r="X5" t="s">
        <v>551</v>
      </c>
      <c r="Y5" t="s">
        <v>552</v>
      </c>
      <c r="Z5" t="s">
        <v>628</v>
      </c>
      <c r="AA5" t="s">
        <v>629</v>
      </c>
      <c r="AB5" t="s">
        <v>643</v>
      </c>
      <c r="AC5" t="s">
        <v>538</v>
      </c>
      <c r="AD5" t="s">
        <v>539</v>
      </c>
      <c r="AE5" t="s">
        <v>630</v>
      </c>
      <c r="AF5" t="s">
        <v>644</v>
      </c>
      <c r="AG5" t="s">
        <v>645</v>
      </c>
      <c r="AH5" t="s">
        <v>631</v>
      </c>
      <c r="AI5" t="s">
        <v>632</v>
      </c>
      <c r="AJ5" t="s">
        <v>542</v>
      </c>
      <c r="AK5" t="s">
        <v>633</v>
      </c>
      <c r="AL5" t="s">
        <v>637</v>
      </c>
    </row>
    <row r="6" spans="1:42" x14ac:dyDescent="0.15">
      <c r="D6" t="s">
        <v>543</v>
      </c>
      <c r="E6" t="s">
        <v>572</v>
      </c>
      <c r="G6" t="s">
        <v>543</v>
      </c>
      <c r="H6" t="s">
        <v>572</v>
      </c>
      <c r="AL6" t="s">
        <v>519</v>
      </c>
      <c r="AM6" t="s">
        <v>638</v>
      </c>
      <c r="AN6" t="s">
        <v>613</v>
      </c>
      <c r="AO6" t="s">
        <v>639</v>
      </c>
      <c r="AP6" t="s">
        <v>640</v>
      </c>
    </row>
    <row r="7" spans="1:42" x14ac:dyDescent="0.15">
      <c r="A7" t="s">
        <v>2</v>
      </c>
    </row>
    <row r="8" spans="1:42" x14ac:dyDescent="0.15">
      <c r="A8" t="s">
        <v>399</v>
      </c>
      <c r="B8">
        <v>222</v>
      </c>
      <c r="C8">
        <v>23.2</v>
      </c>
      <c r="D8">
        <v>18.600000000000001</v>
      </c>
      <c r="E8">
        <v>4.5999999999999996</v>
      </c>
      <c r="F8">
        <v>1.2</v>
      </c>
      <c r="G8">
        <v>0.9</v>
      </c>
      <c r="H8">
        <v>0.2</v>
      </c>
      <c r="I8">
        <v>5</v>
      </c>
      <c r="J8">
        <v>0.6</v>
      </c>
      <c r="K8">
        <v>2.2999999999999998</v>
      </c>
      <c r="L8">
        <v>81.900000000000006</v>
      </c>
      <c r="M8">
        <v>17.899999999999999</v>
      </c>
      <c r="N8">
        <v>22.9</v>
      </c>
      <c r="O8">
        <v>6</v>
      </c>
      <c r="P8">
        <v>3.8</v>
      </c>
      <c r="Q8">
        <v>0.4</v>
      </c>
      <c r="R8">
        <v>1.2</v>
      </c>
      <c r="S8">
        <v>0</v>
      </c>
      <c r="T8">
        <v>0.5</v>
      </c>
      <c r="U8">
        <v>0.1</v>
      </c>
      <c r="V8">
        <v>4.5999999999999996</v>
      </c>
      <c r="W8">
        <v>0</v>
      </c>
      <c r="X8">
        <v>5.8</v>
      </c>
      <c r="Y8">
        <v>0</v>
      </c>
      <c r="Z8">
        <v>1.7</v>
      </c>
      <c r="AA8">
        <v>0.2</v>
      </c>
      <c r="AB8">
        <v>0.1</v>
      </c>
      <c r="AC8">
        <v>2.2000000000000002</v>
      </c>
      <c r="AD8">
        <v>0.6</v>
      </c>
      <c r="AE8">
        <v>0.9</v>
      </c>
      <c r="AF8">
        <v>0.8</v>
      </c>
      <c r="AG8">
        <v>4.0999999999999996</v>
      </c>
      <c r="AH8">
        <v>1.9</v>
      </c>
      <c r="AI8">
        <v>1</v>
      </c>
      <c r="AJ8">
        <v>21.6</v>
      </c>
      <c r="AK8">
        <v>9.4</v>
      </c>
      <c r="AL8">
        <v>5.3</v>
      </c>
      <c r="AM8">
        <v>0.6</v>
      </c>
      <c r="AN8">
        <v>2.4</v>
      </c>
      <c r="AO8">
        <v>85.4</v>
      </c>
      <c r="AP8">
        <v>19.399999999999999</v>
      </c>
    </row>
    <row r="9" spans="1:42" x14ac:dyDescent="0.15">
      <c r="A9" t="s">
        <v>400</v>
      </c>
      <c r="B9">
        <v>191.1</v>
      </c>
      <c r="C9">
        <v>15.7</v>
      </c>
      <c r="D9">
        <v>12.7</v>
      </c>
      <c r="E9">
        <v>3</v>
      </c>
      <c r="F9">
        <v>0.7</v>
      </c>
      <c r="G9">
        <v>0.6</v>
      </c>
      <c r="H9">
        <v>0.1</v>
      </c>
      <c r="I9">
        <v>3.9</v>
      </c>
      <c r="J9">
        <v>0.6</v>
      </c>
      <c r="K9">
        <v>1.8</v>
      </c>
      <c r="L9">
        <v>68.900000000000006</v>
      </c>
      <c r="M9">
        <v>18.899999999999999</v>
      </c>
      <c r="N9">
        <v>24.3</v>
      </c>
      <c r="O9">
        <v>4.4000000000000004</v>
      </c>
      <c r="P9">
        <v>3.2</v>
      </c>
      <c r="Q9">
        <v>0.3</v>
      </c>
      <c r="R9">
        <v>1.1000000000000001</v>
      </c>
      <c r="S9">
        <v>0</v>
      </c>
      <c r="T9">
        <v>0.4</v>
      </c>
      <c r="U9">
        <v>0.1</v>
      </c>
      <c r="V9">
        <v>3.9</v>
      </c>
      <c r="W9">
        <v>0</v>
      </c>
      <c r="X9">
        <v>3.9</v>
      </c>
      <c r="Y9">
        <v>0</v>
      </c>
      <c r="Z9">
        <v>1.8</v>
      </c>
      <c r="AA9">
        <v>0.2</v>
      </c>
      <c r="AB9">
        <v>0.2</v>
      </c>
      <c r="AC9">
        <v>1.7</v>
      </c>
      <c r="AD9">
        <v>0.3</v>
      </c>
      <c r="AE9">
        <v>0.7</v>
      </c>
      <c r="AF9">
        <v>0.7</v>
      </c>
      <c r="AG9">
        <v>4.7</v>
      </c>
      <c r="AH9">
        <v>2.1</v>
      </c>
      <c r="AI9">
        <v>1</v>
      </c>
      <c r="AJ9">
        <v>17.399999999999999</v>
      </c>
      <c r="AK9">
        <v>8.1999999999999993</v>
      </c>
      <c r="AL9">
        <v>4.0999999999999996</v>
      </c>
      <c r="AM9">
        <v>0.6</v>
      </c>
      <c r="AN9">
        <v>1.8</v>
      </c>
      <c r="AO9">
        <v>71.3</v>
      </c>
      <c r="AP9">
        <v>19.8</v>
      </c>
    </row>
    <row r="10" spans="1:42" x14ac:dyDescent="0.15">
      <c r="A10" t="s">
        <v>401</v>
      </c>
      <c r="B10">
        <v>201.7</v>
      </c>
      <c r="C10">
        <v>17.2</v>
      </c>
      <c r="D10">
        <v>15.2</v>
      </c>
      <c r="E10">
        <v>2</v>
      </c>
      <c r="F10">
        <v>0.5</v>
      </c>
      <c r="G10">
        <v>0.4</v>
      </c>
      <c r="H10">
        <v>0</v>
      </c>
      <c r="I10">
        <v>3.8</v>
      </c>
      <c r="J10">
        <v>0.2</v>
      </c>
      <c r="K10">
        <v>2.1</v>
      </c>
      <c r="L10">
        <v>80.599999999999994</v>
      </c>
      <c r="M10">
        <v>17.7</v>
      </c>
      <c r="N10">
        <v>18.3</v>
      </c>
      <c r="O10">
        <v>4.4000000000000004</v>
      </c>
      <c r="P10">
        <v>4</v>
      </c>
      <c r="Q10">
        <v>0.1</v>
      </c>
      <c r="R10">
        <v>0.9</v>
      </c>
      <c r="S10" t="s">
        <v>9</v>
      </c>
      <c r="T10">
        <v>0.4</v>
      </c>
      <c r="U10">
        <v>0.1</v>
      </c>
      <c r="V10">
        <v>4.2</v>
      </c>
      <c r="W10" t="s">
        <v>9</v>
      </c>
      <c r="X10">
        <v>5.3</v>
      </c>
      <c r="Y10">
        <v>0</v>
      </c>
      <c r="Z10">
        <v>1.1000000000000001</v>
      </c>
      <c r="AA10">
        <v>0.4</v>
      </c>
      <c r="AB10">
        <v>0.1</v>
      </c>
      <c r="AC10">
        <v>1.6</v>
      </c>
      <c r="AD10">
        <v>0.9</v>
      </c>
      <c r="AE10">
        <v>0.9</v>
      </c>
      <c r="AF10">
        <v>0.5</v>
      </c>
      <c r="AG10">
        <v>5.2</v>
      </c>
      <c r="AH10">
        <v>1.9</v>
      </c>
      <c r="AI10">
        <v>1</v>
      </c>
      <c r="AJ10">
        <v>19.7</v>
      </c>
      <c r="AK10">
        <v>8.5</v>
      </c>
      <c r="AL10">
        <v>3.9</v>
      </c>
      <c r="AM10">
        <v>0.2</v>
      </c>
      <c r="AN10">
        <v>2.1</v>
      </c>
      <c r="AO10">
        <v>81.599999999999994</v>
      </c>
      <c r="AP10">
        <v>18.2</v>
      </c>
    </row>
    <row r="11" spans="1:42" x14ac:dyDescent="0.15">
      <c r="A11" t="s">
        <v>402</v>
      </c>
      <c r="B11">
        <v>214.2</v>
      </c>
      <c r="C11">
        <v>20.8</v>
      </c>
      <c r="D11">
        <v>16.899999999999999</v>
      </c>
      <c r="E11">
        <v>3.9</v>
      </c>
      <c r="F11">
        <v>2.8</v>
      </c>
      <c r="G11">
        <v>2.7</v>
      </c>
      <c r="H11">
        <v>0.1</v>
      </c>
      <c r="I11">
        <v>4.3</v>
      </c>
      <c r="J11">
        <v>0.1</v>
      </c>
      <c r="K11">
        <v>2.7</v>
      </c>
      <c r="L11">
        <v>90.3</v>
      </c>
      <c r="M11">
        <v>12.7</v>
      </c>
      <c r="N11">
        <v>18.7</v>
      </c>
      <c r="O11">
        <v>4.5999999999999996</v>
      </c>
      <c r="P11">
        <v>3.7</v>
      </c>
      <c r="Q11">
        <v>0.4</v>
      </c>
      <c r="R11">
        <v>0.9</v>
      </c>
      <c r="S11" t="s">
        <v>9</v>
      </c>
      <c r="T11">
        <v>0.8</v>
      </c>
      <c r="U11">
        <v>0.2</v>
      </c>
      <c r="V11">
        <v>4.2</v>
      </c>
      <c r="W11">
        <v>0</v>
      </c>
      <c r="X11">
        <v>5.2</v>
      </c>
      <c r="Y11">
        <v>0</v>
      </c>
      <c r="Z11">
        <v>1.2</v>
      </c>
      <c r="AA11">
        <v>0.5</v>
      </c>
      <c r="AB11">
        <v>0</v>
      </c>
      <c r="AC11">
        <v>1.9</v>
      </c>
      <c r="AD11">
        <v>0.9</v>
      </c>
      <c r="AE11">
        <v>0.8</v>
      </c>
      <c r="AF11">
        <v>0.4</v>
      </c>
      <c r="AG11">
        <v>2.8</v>
      </c>
      <c r="AH11">
        <v>2.6</v>
      </c>
      <c r="AI11">
        <v>0.9</v>
      </c>
      <c r="AJ11">
        <v>17.7</v>
      </c>
      <c r="AK11">
        <v>12.2</v>
      </c>
      <c r="AL11">
        <v>4.4000000000000004</v>
      </c>
      <c r="AM11">
        <v>0.1</v>
      </c>
      <c r="AN11">
        <v>2.7</v>
      </c>
      <c r="AO11">
        <v>91.8</v>
      </c>
      <c r="AP11">
        <v>13</v>
      </c>
    </row>
    <row r="12" spans="1:42" x14ac:dyDescent="0.15">
      <c r="A12" t="s">
        <v>403</v>
      </c>
      <c r="B12">
        <v>213.5</v>
      </c>
      <c r="C12">
        <v>22.5</v>
      </c>
      <c r="D12">
        <v>18.3</v>
      </c>
      <c r="E12">
        <v>4.2</v>
      </c>
      <c r="F12">
        <v>1.6</v>
      </c>
      <c r="G12">
        <v>1</v>
      </c>
      <c r="H12">
        <v>0.6</v>
      </c>
      <c r="I12">
        <v>4.9000000000000004</v>
      </c>
      <c r="J12">
        <v>0.5</v>
      </c>
      <c r="K12">
        <v>3.4</v>
      </c>
      <c r="L12">
        <v>85</v>
      </c>
      <c r="M12">
        <v>16.2</v>
      </c>
      <c r="N12">
        <v>16.600000000000001</v>
      </c>
      <c r="O12">
        <v>4.7</v>
      </c>
      <c r="P12">
        <v>3.2</v>
      </c>
      <c r="Q12">
        <v>0.4</v>
      </c>
      <c r="R12">
        <v>1</v>
      </c>
      <c r="S12">
        <v>0</v>
      </c>
      <c r="T12">
        <v>0.6</v>
      </c>
      <c r="U12">
        <v>0.2</v>
      </c>
      <c r="V12">
        <v>4.8</v>
      </c>
      <c r="W12">
        <v>0</v>
      </c>
      <c r="X12">
        <v>5.8</v>
      </c>
      <c r="Y12">
        <v>0</v>
      </c>
      <c r="Z12">
        <v>1.7</v>
      </c>
      <c r="AA12">
        <v>0.3</v>
      </c>
      <c r="AB12">
        <v>0.1</v>
      </c>
      <c r="AC12">
        <v>2.1</v>
      </c>
      <c r="AD12">
        <v>0.3</v>
      </c>
      <c r="AE12">
        <v>0.9</v>
      </c>
      <c r="AF12">
        <v>0.5</v>
      </c>
      <c r="AG12">
        <v>3.6</v>
      </c>
      <c r="AH12">
        <v>1.8</v>
      </c>
      <c r="AI12">
        <v>1.2</v>
      </c>
      <c r="AJ12">
        <v>21.8</v>
      </c>
      <c r="AK12">
        <v>7.6</v>
      </c>
      <c r="AL12">
        <v>5.0999999999999996</v>
      </c>
      <c r="AM12">
        <v>0.5</v>
      </c>
      <c r="AN12">
        <v>3.4</v>
      </c>
      <c r="AO12">
        <v>86.4</v>
      </c>
      <c r="AP12">
        <v>16.8</v>
      </c>
    </row>
    <row r="13" spans="1:42" x14ac:dyDescent="0.15">
      <c r="A13" t="s">
        <v>404</v>
      </c>
      <c r="B13">
        <v>240</v>
      </c>
      <c r="C13">
        <v>22</v>
      </c>
      <c r="D13">
        <v>17.2</v>
      </c>
      <c r="E13">
        <v>4.8</v>
      </c>
      <c r="F13">
        <v>0.5</v>
      </c>
      <c r="G13">
        <v>0.3</v>
      </c>
      <c r="H13">
        <v>0.2</v>
      </c>
      <c r="I13">
        <v>4.4000000000000004</v>
      </c>
      <c r="J13">
        <v>0.9</v>
      </c>
      <c r="K13">
        <v>3.6</v>
      </c>
      <c r="L13">
        <v>95.9</v>
      </c>
      <c r="M13">
        <v>18.100000000000001</v>
      </c>
      <c r="N13">
        <v>21.1</v>
      </c>
      <c r="O13">
        <v>4</v>
      </c>
      <c r="P13">
        <v>3.6</v>
      </c>
      <c r="Q13">
        <v>0.4</v>
      </c>
      <c r="R13">
        <v>0.7</v>
      </c>
      <c r="S13" t="s">
        <v>9</v>
      </c>
      <c r="T13">
        <v>0.5</v>
      </c>
      <c r="U13">
        <v>0.1</v>
      </c>
      <c r="V13">
        <v>4.5999999999999996</v>
      </c>
      <c r="W13">
        <v>0</v>
      </c>
      <c r="X13">
        <v>6.9</v>
      </c>
      <c r="Y13">
        <v>0</v>
      </c>
      <c r="Z13">
        <v>1.3</v>
      </c>
      <c r="AA13">
        <v>0.1</v>
      </c>
      <c r="AB13">
        <v>0</v>
      </c>
      <c r="AC13">
        <v>1.8</v>
      </c>
      <c r="AD13">
        <v>1</v>
      </c>
      <c r="AE13">
        <v>1</v>
      </c>
      <c r="AF13">
        <v>0.5</v>
      </c>
      <c r="AG13">
        <v>4.5999999999999996</v>
      </c>
      <c r="AH13">
        <v>2.9</v>
      </c>
      <c r="AI13">
        <v>0.8</v>
      </c>
      <c r="AJ13">
        <v>25.4</v>
      </c>
      <c r="AK13">
        <v>13.2</v>
      </c>
      <c r="AL13">
        <v>4.5</v>
      </c>
      <c r="AM13">
        <v>1</v>
      </c>
      <c r="AN13">
        <v>3.7</v>
      </c>
      <c r="AO13">
        <v>97.6</v>
      </c>
      <c r="AP13">
        <v>18.7</v>
      </c>
    </row>
    <row r="14" spans="1:42" x14ac:dyDescent="0.15">
      <c r="A14" t="s">
        <v>405</v>
      </c>
      <c r="B14">
        <v>260.60000000000002</v>
      </c>
      <c r="C14">
        <v>24.7</v>
      </c>
      <c r="D14">
        <v>21.2</v>
      </c>
      <c r="E14">
        <v>3.5</v>
      </c>
      <c r="F14">
        <v>0.6</v>
      </c>
      <c r="G14">
        <v>0.6</v>
      </c>
      <c r="H14">
        <v>0</v>
      </c>
      <c r="I14">
        <v>5</v>
      </c>
      <c r="J14">
        <v>0.3</v>
      </c>
      <c r="K14">
        <v>3.4</v>
      </c>
      <c r="L14">
        <v>109</v>
      </c>
      <c r="M14">
        <v>14.6</v>
      </c>
      <c r="N14">
        <v>24.2</v>
      </c>
      <c r="O14">
        <v>5.5</v>
      </c>
      <c r="P14">
        <v>5.2</v>
      </c>
      <c r="Q14">
        <v>0.3</v>
      </c>
      <c r="R14">
        <v>1.2</v>
      </c>
      <c r="S14" t="s">
        <v>9</v>
      </c>
      <c r="T14">
        <v>0.5</v>
      </c>
      <c r="U14">
        <v>0.1</v>
      </c>
      <c r="V14">
        <v>4.9000000000000004</v>
      </c>
      <c r="W14">
        <v>0</v>
      </c>
      <c r="X14">
        <v>7.3</v>
      </c>
      <c r="Y14" t="s">
        <v>9</v>
      </c>
      <c r="Z14">
        <v>1.9</v>
      </c>
      <c r="AA14">
        <v>0.2</v>
      </c>
      <c r="AB14">
        <v>0.1</v>
      </c>
      <c r="AC14">
        <v>2.5</v>
      </c>
      <c r="AD14">
        <v>0.6</v>
      </c>
      <c r="AE14">
        <v>1.2</v>
      </c>
      <c r="AF14">
        <v>0.6</v>
      </c>
      <c r="AG14">
        <v>5.3</v>
      </c>
      <c r="AH14">
        <v>2.2000000000000002</v>
      </c>
      <c r="AI14">
        <v>1.5</v>
      </c>
      <c r="AJ14">
        <v>22</v>
      </c>
      <c r="AK14">
        <v>15.8</v>
      </c>
      <c r="AL14">
        <v>5.2</v>
      </c>
      <c r="AM14">
        <v>0.3</v>
      </c>
      <c r="AN14">
        <v>3.4</v>
      </c>
      <c r="AO14">
        <v>111.4</v>
      </c>
      <c r="AP14">
        <v>15.3</v>
      </c>
    </row>
    <row r="15" spans="1:42" x14ac:dyDescent="0.15">
      <c r="A15" t="s">
        <v>406</v>
      </c>
      <c r="B15">
        <v>222.8</v>
      </c>
      <c r="C15">
        <v>19</v>
      </c>
      <c r="D15">
        <v>14.7</v>
      </c>
      <c r="E15">
        <v>4.4000000000000004</v>
      </c>
      <c r="F15">
        <v>1.2</v>
      </c>
      <c r="G15">
        <v>1</v>
      </c>
      <c r="H15">
        <v>0.1</v>
      </c>
      <c r="I15">
        <v>4.4000000000000004</v>
      </c>
      <c r="J15">
        <v>1.4</v>
      </c>
      <c r="K15">
        <v>2.2999999999999998</v>
      </c>
      <c r="L15">
        <v>78.7</v>
      </c>
      <c r="M15">
        <v>24.1</v>
      </c>
      <c r="N15">
        <v>20</v>
      </c>
      <c r="O15">
        <v>5.0999999999999996</v>
      </c>
      <c r="P15">
        <v>3.7</v>
      </c>
      <c r="Q15">
        <v>0.4</v>
      </c>
      <c r="R15">
        <v>1.1000000000000001</v>
      </c>
      <c r="S15">
        <v>0</v>
      </c>
      <c r="T15">
        <v>0.6</v>
      </c>
      <c r="U15">
        <v>0.2</v>
      </c>
      <c r="V15">
        <v>4.9000000000000004</v>
      </c>
      <c r="W15">
        <v>0</v>
      </c>
      <c r="X15">
        <v>6.5</v>
      </c>
      <c r="Y15">
        <v>0</v>
      </c>
      <c r="Z15">
        <v>2.2000000000000002</v>
      </c>
      <c r="AA15">
        <v>0.2</v>
      </c>
      <c r="AB15">
        <v>0.2</v>
      </c>
      <c r="AC15">
        <v>2.2999999999999998</v>
      </c>
      <c r="AD15">
        <v>0.8</v>
      </c>
      <c r="AE15">
        <v>0.9</v>
      </c>
      <c r="AF15">
        <v>0.7</v>
      </c>
      <c r="AG15">
        <v>3.5</v>
      </c>
      <c r="AH15">
        <v>2.2000000000000002</v>
      </c>
      <c r="AI15">
        <v>1.4</v>
      </c>
      <c r="AJ15">
        <v>23.1</v>
      </c>
      <c r="AK15">
        <v>11.4</v>
      </c>
      <c r="AL15">
        <v>4.5999999999999996</v>
      </c>
      <c r="AM15">
        <v>1.4</v>
      </c>
      <c r="AN15">
        <v>2.4</v>
      </c>
      <c r="AO15">
        <v>80.099999999999994</v>
      </c>
      <c r="AP15">
        <v>25</v>
      </c>
    </row>
    <row r="16" spans="1:42" x14ac:dyDescent="0.15">
      <c r="A16" t="s">
        <v>407</v>
      </c>
      <c r="B16">
        <v>201.4</v>
      </c>
      <c r="C16">
        <v>19.899999999999999</v>
      </c>
      <c r="D16">
        <v>16</v>
      </c>
      <c r="E16">
        <v>3.9</v>
      </c>
      <c r="F16">
        <v>0.5</v>
      </c>
      <c r="G16">
        <v>0.4</v>
      </c>
      <c r="H16">
        <v>0.1</v>
      </c>
      <c r="I16">
        <v>4.5999999999999996</v>
      </c>
      <c r="J16">
        <v>0.5</v>
      </c>
      <c r="K16">
        <v>1.8</v>
      </c>
      <c r="L16">
        <v>68.7</v>
      </c>
      <c r="M16">
        <v>20.3</v>
      </c>
      <c r="N16">
        <v>21.5</v>
      </c>
      <c r="O16">
        <v>5.5</v>
      </c>
      <c r="P16">
        <v>3.4</v>
      </c>
      <c r="Q16">
        <v>0.4</v>
      </c>
      <c r="R16">
        <v>1.1000000000000001</v>
      </c>
      <c r="S16" t="s">
        <v>9</v>
      </c>
      <c r="T16">
        <v>0.5</v>
      </c>
      <c r="U16">
        <v>0</v>
      </c>
      <c r="V16">
        <v>4.5999999999999996</v>
      </c>
      <c r="W16">
        <v>0</v>
      </c>
      <c r="X16">
        <v>5.0999999999999996</v>
      </c>
      <c r="Y16">
        <v>0</v>
      </c>
      <c r="Z16">
        <v>1.6</v>
      </c>
      <c r="AA16">
        <v>0.4</v>
      </c>
      <c r="AB16">
        <v>0.1</v>
      </c>
      <c r="AC16">
        <v>1.8</v>
      </c>
      <c r="AD16">
        <v>0.6</v>
      </c>
      <c r="AE16">
        <v>0.8</v>
      </c>
      <c r="AF16">
        <v>0.7</v>
      </c>
      <c r="AG16">
        <v>2.2999999999999998</v>
      </c>
      <c r="AH16">
        <v>1.6</v>
      </c>
      <c r="AI16">
        <v>1.3</v>
      </c>
      <c r="AJ16">
        <v>23.6</v>
      </c>
      <c r="AK16">
        <v>8.3000000000000007</v>
      </c>
      <c r="AL16">
        <v>4.9000000000000004</v>
      </c>
      <c r="AM16">
        <v>0.5</v>
      </c>
      <c r="AN16">
        <v>1.9</v>
      </c>
      <c r="AO16">
        <v>71.599999999999994</v>
      </c>
      <c r="AP16">
        <v>21.8</v>
      </c>
    </row>
    <row r="17" spans="1:42" x14ac:dyDescent="0.15">
      <c r="A17" t="s">
        <v>408</v>
      </c>
      <c r="B17">
        <v>232.9</v>
      </c>
      <c r="C17">
        <v>28.4</v>
      </c>
      <c r="D17">
        <v>24</v>
      </c>
      <c r="E17">
        <v>4.4000000000000004</v>
      </c>
      <c r="F17">
        <v>0.8</v>
      </c>
      <c r="G17">
        <v>0.7</v>
      </c>
      <c r="H17">
        <v>0.1</v>
      </c>
      <c r="I17">
        <v>5.0999999999999996</v>
      </c>
      <c r="J17">
        <v>0.5</v>
      </c>
      <c r="K17">
        <v>2.2999999999999998</v>
      </c>
      <c r="L17">
        <v>84.1</v>
      </c>
      <c r="M17">
        <v>23.3</v>
      </c>
      <c r="N17">
        <v>20.399999999999999</v>
      </c>
      <c r="O17">
        <v>5</v>
      </c>
      <c r="P17">
        <v>3.6</v>
      </c>
      <c r="Q17">
        <v>0.5</v>
      </c>
      <c r="R17">
        <v>1.2</v>
      </c>
      <c r="S17" t="s">
        <v>9</v>
      </c>
      <c r="T17">
        <v>0.5</v>
      </c>
      <c r="U17">
        <v>0.1</v>
      </c>
      <c r="V17">
        <v>5.2</v>
      </c>
      <c r="W17">
        <v>0.1</v>
      </c>
      <c r="X17">
        <v>7.1</v>
      </c>
      <c r="Y17">
        <v>0</v>
      </c>
      <c r="Z17">
        <v>1.7</v>
      </c>
      <c r="AA17">
        <v>0.5</v>
      </c>
      <c r="AB17">
        <v>0</v>
      </c>
      <c r="AC17">
        <v>2.1</v>
      </c>
      <c r="AD17">
        <v>1.1000000000000001</v>
      </c>
      <c r="AE17">
        <v>1</v>
      </c>
      <c r="AF17">
        <v>0.7</v>
      </c>
      <c r="AG17">
        <v>3.2</v>
      </c>
      <c r="AH17">
        <v>1.8</v>
      </c>
      <c r="AI17">
        <v>0.8</v>
      </c>
      <c r="AJ17">
        <v>22.7</v>
      </c>
      <c r="AK17">
        <v>9.1</v>
      </c>
      <c r="AL17">
        <v>5.4</v>
      </c>
      <c r="AM17">
        <v>0.5</v>
      </c>
      <c r="AN17">
        <v>2.2999999999999998</v>
      </c>
      <c r="AO17">
        <v>86.9</v>
      </c>
      <c r="AP17">
        <v>24.8</v>
      </c>
    </row>
    <row r="18" spans="1:42" x14ac:dyDescent="0.15">
      <c r="A18" t="s">
        <v>409</v>
      </c>
      <c r="B18">
        <v>221.2</v>
      </c>
      <c r="C18">
        <v>21.3</v>
      </c>
      <c r="D18">
        <v>16.399999999999999</v>
      </c>
      <c r="E18">
        <v>5</v>
      </c>
      <c r="F18">
        <v>0.6</v>
      </c>
      <c r="G18">
        <v>0.4</v>
      </c>
      <c r="H18">
        <v>0.1</v>
      </c>
      <c r="I18">
        <v>5.0999999999999996</v>
      </c>
      <c r="J18">
        <v>0.5</v>
      </c>
      <c r="K18">
        <v>2.1</v>
      </c>
      <c r="L18">
        <v>77.3</v>
      </c>
      <c r="M18">
        <v>24.6</v>
      </c>
      <c r="N18">
        <v>21.7</v>
      </c>
      <c r="O18">
        <v>6.1</v>
      </c>
      <c r="P18">
        <v>4.0999999999999996</v>
      </c>
      <c r="Q18">
        <v>0.3</v>
      </c>
      <c r="R18">
        <v>1.5</v>
      </c>
      <c r="S18">
        <v>0</v>
      </c>
      <c r="T18">
        <v>0.6</v>
      </c>
      <c r="U18">
        <v>0</v>
      </c>
      <c r="V18">
        <v>4.8</v>
      </c>
      <c r="W18">
        <v>0</v>
      </c>
      <c r="X18">
        <v>6</v>
      </c>
      <c r="Y18" t="s">
        <v>9</v>
      </c>
      <c r="Z18">
        <v>1.7</v>
      </c>
      <c r="AA18">
        <v>0.1</v>
      </c>
      <c r="AB18">
        <v>0.2</v>
      </c>
      <c r="AC18">
        <v>2.2999999999999998</v>
      </c>
      <c r="AD18">
        <v>1.3</v>
      </c>
      <c r="AE18">
        <v>0.9</v>
      </c>
      <c r="AF18">
        <v>0.9</v>
      </c>
      <c r="AG18">
        <v>3</v>
      </c>
      <c r="AH18">
        <v>1.2</v>
      </c>
      <c r="AI18">
        <v>1</v>
      </c>
      <c r="AJ18">
        <v>22</v>
      </c>
      <c r="AK18">
        <v>10</v>
      </c>
      <c r="AL18">
        <v>5.4</v>
      </c>
      <c r="AM18">
        <v>0.5</v>
      </c>
      <c r="AN18">
        <v>2.2999999999999998</v>
      </c>
      <c r="AO18">
        <v>80.7</v>
      </c>
      <c r="AP18">
        <v>26.8</v>
      </c>
    </row>
    <row r="19" spans="1:42" x14ac:dyDescent="0.15">
      <c r="A19" t="s">
        <v>410</v>
      </c>
      <c r="B19">
        <v>220.3</v>
      </c>
      <c r="C19">
        <v>22.7</v>
      </c>
      <c r="D19">
        <v>17.399999999999999</v>
      </c>
      <c r="E19">
        <v>5.3</v>
      </c>
      <c r="F19">
        <v>0.9</v>
      </c>
      <c r="G19">
        <v>0.7</v>
      </c>
      <c r="H19">
        <v>0.1</v>
      </c>
      <c r="I19">
        <v>5.7</v>
      </c>
      <c r="J19">
        <v>0.4</v>
      </c>
      <c r="K19">
        <v>2</v>
      </c>
      <c r="L19">
        <v>72.5</v>
      </c>
      <c r="M19">
        <v>21.1</v>
      </c>
      <c r="N19">
        <v>26.1</v>
      </c>
      <c r="O19">
        <v>6.3</v>
      </c>
      <c r="P19">
        <v>3.8</v>
      </c>
      <c r="Q19">
        <v>0.4</v>
      </c>
      <c r="R19">
        <v>1.3</v>
      </c>
      <c r="S19">
        <v>0</v>
      </c>
      <c r="T19">
        <v>0.5</v>
      </c>
      <c r="U19">
        <v>0</v>
      </c>
      <c r="V19">
        <v>5</v>
      </c>
      <c r="W19">
        <v>0</v>
      </c>
      <c r="X19">
        <v>5.9</v>
      </c>
      <c r="Y19">
        <v>0</v>
      </c>
      <c r="Z19">
        <v>1.9</v>
      </c>
      <c r="AA19">
        <v>0.3</v>
      </c>
      <c r="AB19">
        <v>0.1</v>
      </c>
      <c r="AC19">
        <v>2.1</v>
      </c>
      <c r="AD19">
        <v>0.9</v>
      </c>
      <c r="AE19">
        <v>0.9</v>
      </c>
      <c r="AF19">
        <v>0.9</v>
      </c>
      <c r="AG19">
        <v>3.6</v>
      </c>
      <c r="AH19">
        <v>1.5</v>
      </c>
      <c r="AI19">
        <v>0.9</v>
      </c>
      <c r="AJ19">
        <v>24.6</v>
      </c>
      <c r="AK19">
        <v>8</v>
      </c>
      <c r="AL19">
        <v>6.1</v>
      </c>
      <c r="AM19">
        <v>0.4</v>
      </c>
      <c r="AN19">
        <v>2.1</v>
      </c>
      <c r="AO19">
        <v>77.3</v>
      </c>
      <c r="AP19">
        <v>23.9</v>
      </c>
    </row>
    <row r="20" spans="1:42" x14ac:dyDescent="0.15">
      <c r="A20" t="s">
        <v>411</v>
      </c>
      <c r="B20">
        <v>251</v>
      </c>
      <c r="C20">
        <v>27</v>
      </c>
      <c r="D20">
        <v>20.8</v>
      </c>
      <c r="E20">
        <v>6.2</v>
      </c>
      <c r="F20">
        <v>2.2999999999999998</v>
      </c>
      <c r="G20">
        <v>2.2000000000000002</v>
      </c>
      <c r="H20">
        <v>0.1</v>
      </c>
      <c r="I20">
        <v>6.2</v>
      </c>
      <c r="J20">
        <v>0.5</v>
      </c>
      <c r="K20">
        <v>2.5</v>
      </c>
      <c r="L20">
        <v>85.8</v>
      </c>
      <c r="M20">
        <v>19.5</v>
      </c>
      <c r="N20">
        <v>28.3</v>
      </c>
      <c r="O20">
        <v>6.8</v>
      </c>
      <c r="P20">
        <v>4</v>
      </c>
      <c r="Q20">
        <v>0.5</v>
      </c>
      <c r="R20">
        <v>1.3</v>
      </c>
      <c r="S20">
        <v>0</v>
      </c>
      <c r="T20">
        <v>0.8</v>
      </c>
      <c r="U20">
        <v>0.1</v>
      </c>
      <c r="V20">
        <v>5.7</v>
      </c>
      <c r="W20">
        <v>0</v>
      </c>
      <c r="X20">
        <v>6.5</v>
      </c>
      <c r="Y20">
        <v>0</v>
      </c>
      <c r="Z20">
        <v>2.2999999999999998</v>
      </c>
      <c r="AA20">
        <v>0.3</v>
      </c>
      <c r="AB20">
        <v>0</v>
      </c>
      <c r="AC20">
        <v>2.2999999999999998</v>
      </c>
      <c r="AD20">
        <v>0.7</v>
      </c>
      <c r="AE20">
        <v>0.9</v>
      </c>
      <c r="AF20">
        <v>0.8</v>
      </c>
      <c r="AG20">
        <v>3.7</v>
      </c>
      <c r="AH20">
        <v>2.1</v>
      </c>
      <c r="AI20">
        <v>1.2</v>
      </c>
      <c r="AJ20">
        <v>28.3</v>
      </c>
      <c r="AK20">
        <v>10.5</v>
      </c>
      <c r="AL20">
        <v>6.7</v>
      </c>
      <c r="AM20">
        <v>0.5</v>
      </c>
      <c r="AN20">
        <v>2.6</v>
      </c>
      <c r="AO20">
        <v>90.9</v>
      </c>
      <c r="AP20">
        <v>21.4</v>
      </c>
    </row>
    <row r="21" spans="1:42" x14ac:dyDescent="0.15">
      <c r="A21" t="s">
        <v>412</v>
      </c>
      <c r="B21">
        <v>272.5</v>
      </c>
      <c r="C21">
        <v>40.4</v>
      </c>
      <c r="D21">
        <v>31.5</v>
      </c>
      <c r="E21">
        <v>8.8000000000000007</v>
      </c>
      <c r="F21">
        <v>2.6</v>
      </c>
      <c r="G21">
        <v>2</v>
      </c>
      <c r="H21">
        <v>0.6</v>
      </c>
      <c r="I21">
        <v>6.9</v>
      </c>
      <c r="J21">
        <v>1.3</v>
      </c>
      <c r="K21">
        <v>4.2</v>
      </c>
      <c r="L21">
        <v>101.8</v>
      </c>
      <c r="M21">
        <v>14.1</v>
      </c>
      <c r="N21">
        <v>23.8</v>
      </c>
      <c r="O21">
        <v>5.9</v>
      </c>
      <c r="P21">
        <v>3.4</v>
      </c>
      <c r="Q21">
        <v>0.7</v>
      </c>
      <c r="R21">
        <v>1.2</v>
      </c>
      <c r="S21">
        <v>0</v>
      </c>
      <c r="T21">
        <v>0.7</v>
      </c>
      <c r="U21">
        <v>0.2</v>
      </c>
      <c r="V21">
        <v>6.5</v>
      </c>
      <c r="W21">
        <v>0</v>
      </c>
      <c r="X21">
        <v>9.1</v>
      </c>
      <c r="Y21">
        <v>0</v>
      </c>
      <c r="Z21">
        <v>2.2000000000000002</v>
      </c>
      <c r="AA21">
        <v>0.3</v>
      </c>
      <c r="AB21">
        <v>0.1</v>
      </c>
      <c r="AC21">
        <v>2.4</v>
      </c>
      <c r="AD21">
        <v>1</v>
      </c>
      <c r="AE21">
        <v>0.8</v>
      </c>
      <c r="AF21">
        <v>0.8</v>
      </c>
      <c r="AG21">
        <v>3</v>
      </c>
      <c r="AH21">
        <v>1.9</v>
      </c>
      <c r="AI21">
        <v>1.1000000000000001</v>
      </c>
      <c r="AJ21">
        <v>27.6</v>
      </c>
      <c r="AK21">
        <v>8.6</v>
      </c>
      <c r="AL21">
        <v>7.3</v>
      </c>
      <c r="AM21">
        <v>1.3</v>
      </c>
      <c r="AN21">
        <v>4.5</v>
      </c>
      <c r="AO21">
        <v>107.4</v>
      </c>
      <c r="AP21">
        <v>16.3</v>
      </c>
    </row>
    <row r="22" spans="1:42" x14ac:dyDescent="0.15">
      <c r="A22" t="s">
        <v>413</v>
      </c>
      <c r="B22">
        <v>281</v>
      </c>
      <c r="C22">
        <v>35.700000000000003</v>
      </c>
      <c r="D22">
        <v>29.9</v>
      </c>
      <c r="E22">
        <v>5.8</v>
      </c>
      <c r="F22">
        <v>2.1</v>
      </c>
      <c r="G22">
        <v>1.7</v>
      </c>
      <c r="H22">
        <v>0.4</v>
      </c>
      <c r="I22">
        <v>7.1</v>
      </c>
      <c r="J22">
        <v>1.2</v>
      </c>
      <c r="K22">
        <v>3.9</v>
      </c>
      <c r="L22">
        <v>105.5</v>
      </c>
      <c r="M22">
        <v>15.2</v>
      </c>
      <c r="N22">
        <v>28.8</v>
      </c>
      <c r="O22">
        <v>6.5</v>
      </c>
      <c r="P22">
        <v>4</v>
      </c>
      <c r="Q22">
        <v>0.6</v>
      </c>
      <c r="R22">
        <v>1.3</v>
      </c>
      <c r="S22">
        <v>0</v>
      </c>
      <c r="T22">
        <v>0.7</v>
      </c>
      <c r="U22">
        <v>0.1</v>
      </c>
      <c r="V22">
        <v>6.5</v>
      </c>
      <c r="W22">
        <v>0</v>
      </c>
      <c r="X22">
        <v>8.5</v>
      </c>
      <c r="Y22">
        <v>0</v>
      </c>
      <c r="Z22">
        <v>2.6</v>
      </c>
      <c r="AA22">
        <v>0.3</v>
      </c>
      <c r="AB22">
        <v>0</v>
      </c>
      <c r="AC22">
        <v>2.5</v>
      </c>
      <c r="AD22">
        <v>0.6</v>
      </c>
      <c r="AE22">
        <v>1</v>
      </c>
      <c r="AF22">
        <v>1.2</v>
      </c>
      <c r="AG22">
        <v>3.3</v>
      </c>
      <c r="AH22">
        <v>2</v>
      </c>
      <c r="AI22">
        <v>1.2</v>
      </c>
      <c r="AJ22">
        <v>28.9</v>
      </c>
      <c r="AK22">
        <v>9.8000000000000007</v>
      </c>
      <c r="AL22">
        <v>7.5</v>
      </c>
      <c r="AM22">
        <v>1.3</v>
      </c>
      <c r="AN22">
        <v>4.3</v>
      </c>
      <c r="AO22">
        <v>113.4</v>
      </c>
      <c r="AP22">
        <v>17.399999999999999</v>
      </c>
    </row>
    <row r="23" spans="1:42" x14ac:dyDescent="0.15">
      <c r="A23" t="s">
        <v>414</v>
      </c>
      <c r="B23">
        <v>256.39999999999998</v>
      </c>
      <c r="C23">
        <v>22.4</v>
      </c>
      <c r="D23">
        <v>18.7</v>
      </c>
      <c r="E23">
        <v>3.7</v>
      </c>
      <c r="F23">
        <v>3.4</v>
      </c>
      <c r="G23">
        <v>3.1</v>
      </c>
      <c r="H23">
        <v>0.2</v>
      </c>
      <c r="I23">
        <v>5.7</v>
      </c>
      <c r="J23">
        <v>0.9</v>
      </c>
      <c r="K23">
        <v>3.6</v>
      </c>
      <c r="L23">
        <v>103.4</v>
      </c>
      <c r="M23">
        <v>17.8</v>
      </c>
      <c r="N23">
        <v>20.5</v>
      </c>
      <c r="O23">
        <v>5.3</v>
      </c>
      <c r="P23">
        <v>4.3</v>
      </c>
      <c r="Q23">
        <v>0.8</v>
      </c>
      <c r="R23">
        <v>1.5</v>
      </c>
      <c r="S23">
        <v>0</v>
      </c>
      <c r="T23">
        <v>1.3</v>
      </c>
      <c r="U23">
        <v>0.2</v>
      </c>
      <c r="V23">
        <v>5.3</v>
      </c>
      <c r="W23">
        <v>0</v>
      </c>
      <c r="X23">
        <v>7.9</v>
      </c>
      <c r="Y23">
        <v>0</v>
      </c>
      <c r="Z23">
        <v>1.7</v>
      </c>
      <c r="AA23">
        <v>0.2</v>
      </c>
      <c r="AB23" t="s">
        <v>9</v>
      </c>
      <c r="AC23">
        <v>2.2000000000000002</v>
      </c>
      <c r="AD23">
        <v>0.3</v>
      </c>
      <c r="AE23">
        <v>1.1000000000000001</v>
      </c>
      <c r="AF23">
        <v>0.7</v>
      </c>
      <c r="AG23">
        <v>8.9</v>
      </c>
      <c r="AH23">
        <v>2</v>
      </c>
      <c r="AI23">
        <v>1.7</v>
      </c>
      <c r="AJ23">
        <v>20.8</v>
      </c>
      <c r="AK23">
        <v>12.6</v>
      </c>
      <c r="AL23">
        <v>5.8</v>
      </c>
      <c r="AM23">
        <v>0.9</v>
      </c>
      <c r="AN23">
        <v>3.6</v>
      </c>
      <c r="AO23">
        <v>106.2</v>
      </c>
      <c r="AP23">
        <v>18.899999999999999</v>
      </c>
    </row>
    <row r="24" spans="1:42" x14ac:dyDescent="0.15">
      <c r="A24" t="s">
        <v>415</v>
      </c>
      <c r="B24">
        <v>177.1</v>
      </c>
      <c r="C24">
        <v>16.600000000000001</v>
      </c>
      <c r="D24">
        <v>14.2</v>
      </c>
      <c r="E24">
        <v>2.4</v>
      </c>
      <c r="F24">
        <v>0.4</v>
      </c>
      <c r="G24">
        <v>0.4</v>
      </c>
      <c r="H24">
        <v>0</v>
      </c>
      <c r="I24">
        <v>3.9</v>
      </c>
      <c r="J24">
        <v>0.7</v>
      </c>
      <c r="K24">
        <v>2.2000000000000002</v>
      </c>
      <c r="L24">
        <v>68.7</v>
      </c>
      <c r="M24">
        <v>14.1</v>
      </c>
      <c r="N24">
        <v>19.600000000000001</v>
      </c>
      <c r="O24">
        <v>3.6</v>
      </c>
      <c r="P24">
        <v>2.6</v>
      </c>
      <c r="Q24">
        <v>0.5</v>
      </c>
      <c r="R24">
        <v>0.8</v>
      </c>
      <c r="S24" t="s">
        <v>9</v>
      </c>
      <c r="T24">
        <v>0.4</v>
      </c>
      <c r="U24">
        <v>0.1</v>
      </c>
      <c r="V24">
        <v>3.7</v>
      </c>
      <c r="W24" t="s">
        <v>9</v>
      </c>
      <c r="X24">
        <v>4.0999999999999996</v>
      </c>
      <c r="Y24">
        <v>0</v>
      </c>
      <c r="Z24">
        <v>0.9</v>
      </c>
      <c r="AA24">
        <v>0.2</v>
      </c>
      <c r="AB24">
        <v>0.1</v>
      </c>
      <c r="AC24">
        <v>1.8</v>
      </c>
      <c r="AD24">
        <v>1</v>
      </c>
      <c r="AE24">
        <v>0.8</v>
      </c>
      <c r="AF24">
        <v>0.5</v>
      </c>
      <c r="AG24">
        <v>5.7</v>
      </c>
      <c r="AH24">
        <v>1.2</v>
      </c>
      <c r="AI24">
        <v>0.6</v>
      </c>
      <c r="AJ24">
        <v>14.2</v>
      </c>
      <c r="AK24">
        <v>8</v>
      </c>
      <c r="AL24">
        <v>4.2</v>
      </c>
      <c r="AM24">
        <v>0.8</v>
      </c>
      <c r="AN24">
        <v>2.2999999999999998</v>
      </c>
      <c r="AO24">
        <v>71.099999999999994</v>
      </c>
      <c r="AP24">
        <v>15.3</v>
      </c>
    </row>
    <row r="25" spans="1:42" x14ac:dyDescent="0.15">
      <c r="A25" t="s">
        <v>416</v>
      </c>
      <c r="B25">
        <v>218</v>
      </c>
      <c r="C25">
        <v>22.1</v>
      </c>
      <c r="D25">
        <v>16.100000000000001</v>
      </c>
      <c r="E25">
        <v>6</v>
      </c>
      <c r="F25">
        <v>0.5</v>
      </c>
      <c r="G25">
        <v>0.4</v>
      </c>
      <c r="H25">
        <v>0.1</v>
      </c>
      <c r="I25">
        <v>4.8</v>
      </c>
      <c r="J25">
        <v>0.6</v>
      </c>
      <c r="K25">
        <v>2</v>
      </c>
      <c r="L25">
        <v>89.1</v>
      </c>
      <c r="M25">
        <v>14.7</v>
      </c>
      <c r="N25">
        <v>20.6</v>
      </c>
      <c r="O25">
        <v>5.2</v>
      </c>
      <c r="P25">
        <v>3.8</v>
      </c>
      <c r="Q25">
        <v>0.4</v>
      </c>
      <c r="R25">
        <v>0.9</v>
      </c>
      <c r="S25">
        <v>0</v>
      </c>
      <c r="T25">
        <v>0.4</v>
      </c>
      <c r="U25">
        <v>0.1</v>
      </c>
      <c r="V25">
        <v>4.5</v>
      </c>
      <c r="W25">
        <v>0</v>
      </c>
      <c r="X25">
        <v>5.5</v>
      </c>
      <c r="Y25">
        <v>0.1</v>
      </c>
      <c r="Z25">
        <v>1.1000000000000001</v>
      </c>
      <c r="AA25">
        <v>0.4</v>
      </c>
      <c r="AB25">
        <v>0.4</v>
      </c>
      <c r="AC25">
        <v>2.2999999999999998</v>
      </c>
      <c r="AD25">
        <v>0.7</v>
      </c>
      <c r="AE25">
        <v>1.1000000000000001</v>
      </c>
      <c r="AF25">
        <v>0.7</v>
      </c>
      <c r="AG25">
        <v>6.1</v>
      </c>
      <c r="AH25">
        <v>1.7</v>
      </c>
      <c r="AI25">
        <v>1.4</v>
      </c>
      <c r="AJ25">
        <v>18.3</v>
      </c>
      <c r="AK25">
        <v>8.3000000000000007</v>
      </c>
      <c r="AL25">
        <v>5</v>
      </c>
      <c r="AM25">
        <v>0.6</v>
      </c>
      <c r="AN25">
        <v>2.1</v>
      </c>
      <c r="AO25">
        <v>91.4</v>
      </c>
      <c r="AP25">
        <v>15.5</v>
      </c>
    </row>
    <row r="26" spans="1:42" x14ac:dyDescent="0.15">
      <c r="A26" t="s">
        <v>417</v>
      </c>
      <c r="B26">
        <v>194.6</v>
      </c>
      <c r="C26">
        <v>19.8</v>
      </c>
      <c r="D26">
        <v>15</v>
      </c>
      <c r="E26">
        <v>4.8</v>
      </c>
      <c r="F26">
        <v>0.4</v>
      </c>
      <c r="G26">
        <v>0.3</v>
      </c>
      <c r="H26">
        <v>0.1</v>
      </c>
      <c r="I26">
        <v>4.2</v>
      </c>
      <c r="J26">
        <v>1.6</v>
      </c>
      <c r="K26">
        <v>2.1</v>
      </c>
      <c r="L26">
        <v>70.5</v>
      </c>
      <c r="M26">
        <v>16.399999999999999</v>
      </c>
      <c r="N26">
        <v>17.100000000000001</v>
      </c>
      <c r="O26">
        <v>5.0999999999999996</v>
      </c>
      <c r="P26">
        <v>3.7</v>
      </c>
      <c r="Q26">
        <v>0.3</v>
      </c>
      <c r="R26">
        <v>1.6</v>
      </c>
      <c r="S26" t="s">
        <v>9</v>
      </c>
      <c r="T26">
        <v>0.3</v>
      </c>
      <c r="U26">
        <v>0</v>
      </c>
      <c r="V26">
        <v>4.3</v>
      </c>
      <c r="W26">
        <v>0</v>
      </c>
      <c r="X26">
        <v>4.5999999999999996</v>
      </c>
      <c r="Y26">
        <v>0</v>
      </c>
      <c r="Z26">
        <v>1.2</v>
      </c>
      <c r="AA26">
        <v>0.5</v>
      </c>
      <c r="AB26">
        <v>0.1</v>
      </c>
      <c r="AC26">
        <v>2.4</v>
      </c>
      <c r="AD26">
        <v>1</v>
      </c>
      <c r="AE26">
        <v>0.6</v>
      </c>
      <c r="AF26">
        <v>0.7</v>
      </c>
      <c r="AG26">
        <v>4.5</v>
      </c>
      <c r="AH26">
        <v>2.5</v>
      </c>
      <c r="AI26">
        <v>0.6</v>
      </c>
      <c r="AJ26">
        <v>18.7</v>
      </c>
      <c r="AK26">
        <v>9.8000000000000007</v>
      </c>
      <c r="AL26">
        <v>4.5</v>
      </c>
      <c r="AM26">
        <v>1.7</v>
      </c>
      <c r="AN26">
        <v>2.2000000000000002</v>
      </c>
      <c r="AO26">
        <v>73.5</v>
      </c>
      <c r="AP26">
        <v>17.399999999999999</v>
      </c>
    </row>
    <row r="27" spans="1:42" x14ac:dyDescent="0.15">
      <c r="A27" t="s">
        <v>418</v>
      </c>
      <c r="B27">
        <v>210.1</v>
      </c>
      <c r="C27">
        <v>21.4</v>
      </c>
      <c r="D27">
        <v>15.4</v>
      </c>
      <c r="E27">
        <v>6</v>
      </c>
      <c r="F27">
        <v>0.5</v>
      </c>
      <c r="G27">
        <v>0.3</v>
      </c>
      <c r="H27">
        <v>0.2</v>
      </c>
      <c r="I27">
        <v>4.4000000000000004</v>
      </c>
      <c r="J27">
        <v>1</v>
      </c>
      <c r="K27">
        <v>2.2999999999999998</v>
      </c>
      <c r="L27">
        <v>75.2</v>
      </c>
      <c r="M27">
        <v>16.899999999999999</v>
      </c>
      <c r="N27">
        <v>21.5</v>
      </c>
      <c r="O27">
        <v>8.6</v>
      </c>
      <c r="P27">
        <v>6.5</v>
      </c>
      <c r="Q27">
        <v>0.2</v>
      </c>
      <c r="R27">
        <v>1.9</v>
      </c>
      <c r="S27" t="s">
        <v>9</v>
      </c>
      <c r="T27">
        <v>0.5</v>
      </c>
      <c r="U27">
        <v>0.1</v>
      </c>
      <c r="V27">
        <v>4</v>
      </c>
      <c r="W27">
        <v>0</v>
      </c>
      <c r="X27">
        <v>5.7</v>
      </c>
      <c r="Y27">
        <v>0</v>
      </c>
      <c r="Z27">
        <v>1.8</v>
      </c>
      <c r="AA27">
        <v>0.2</v>
      </c>
      <c r="AB27">
        <v>0</v>
      </c>
      <c r="AC27">
        <v>1.7</v>
      </c>
      <c r="AD27">
        <v>0.9</v>
      </c>
      <c r="AE27">
        <v>1</v>
      </c>
      <c r="AF27">
        <v>0.7</v>
      </c>
      <c r="AG27">
        <v>3.6</v>
      </c>
      <c r="AH27">
        <v>1.1000000000000001</v>
      </c>
      <c r="AI27">
        <v>1.5</v>
      </c>
      <c r="AJ27">
        <v>19.8</v>
      </c>
      <c r="AK27">
        <v>7.1</v>
      </c>
      <c r="AL27">
        <v>4.5</v>
      </c>
      <c r="AM27">
        <v>1.2</v>
      </c>
      <c r="AN27">
        <v>2.4</v>
      </c>
      <c r="AO27">
        <v>79.099999999999994</v>
      </c>
      <c r="AP27">
        <v>18.3</v>
      </c>
    </row>
    <row r="28" spans="1:42" x14ac:dyDescent="0.15">
      <c r="A28" t="s">
        <v>419</v>
      </c>
      <c r="B28">
        <v>249.7</v>
      </c>
      <c r="C28">
        <v>23.9</v>
      </c>
      <c r="D28">
        <v>19.2</v>
      </c>
      <c r="E28">
        <v>4.7</v>
      </c>
      <c r="F28">
        <v>1.8</v>
      </c>
      <c r="G28">
        <v>1.6</v>
      </c>
      <c r="H28">
        <v>0.2</v>
      </c>
      <c r="I28">
        <v>5.8</v>
      </c>
      <c r="J28">
        <v>1.4</v>
      </c>
      <c r="K28">
        <v>3.9</v>
      </c>
      <c r="L28">
        <v>95.7</v>
      </c>
      <c r="M28">
        <v>15.8</v>
      </c>
      <c r="N28">
        <v>19.399999999999999</v>
      </c>
      <c r="O28">
        <v>7.9</v>
      </c>
      <c r="P28">
        <v>5.5</v>
      </c>
      <c r="Q28">
        <v>0.5</v>
      </c>
      <c r="R28">
        <v>1.8</v>
      </c>
      <c r="S28">
        <v>0</v>
      </c>
      <c r="T28">
        <v>1</v>
      </c>
      <c r="U28">
        <v>0.2</v>
      </c>
      <c r="V28">
        <v>5.0999999999999996</v>
      </c>
      <c r="W28">
        <v>0</v>
      </c>
      <c r="X28">
        <v>7.9</v>
      </c>
      <c r="Y28">
        <v>0</v>
      </c>
      <c r="Z28">
        <v>2.5</v>
      </c>
      <c r="AA28">
        <v>0.2</v>
      </c>
      <c r="AB28">
        <v>0</v>
      </c>
      <c r="AC28">
        <v>2.8</v>
      </c>
      <c r="AD28">
        <v>0.9</v>
      </c>
      <c r="AE28">
        <v>0.9</v>
      </c>
      <c r="AF28">
        <v>1.1000000000000001</v>
      </c>
      <c r="AG28">
        <v>4.3</v>
      </c>
      <c r="AH28">
        <v>2.2999999999999998</v>
      </c>
      <c r="AI28">
        <v>1.2</v>
      </c>
      <c r="AJ28">
        <v>25.7</v>
      </c>
      <c r="AK28">
        <v>10</v>
      </c>
      <c r="AL28">
        <v>6.1</v>
      </c>
      <c r="AM28">
        <v>1.4</v>
      </c>
      <c r="AN28">
        <v>4</v>
      </c>
      <c r="AO28">
        <v>99.3</v>
      </c>
      <c r="AP28">
        <v>17.100000000000001</v>
      </c>
    </row>
    <row r="29" spans="1:42" x14ac:dyDescent="0.15">
      <c r="A29" t="s">
        <v>420</v>
      </c>
      <c r="B29">
        <v>238.9</v>
      </c>
      <c r="C29">
        <v>24.7</v>
      </c>
      <c r="D29">
        <v>21</v>
      </c>
      <c r="E29">
        <v>3.7</v>
      </c>
      <c r="F29">
        <v>1.5</v>
      </c>
      <c r="G29">
        <v>0.8</v>
      </c>
      <c r="H29">
        <v>0.7</v>
      </c>
      <c r="I29">
        <v>5.4</v>
      </c>
      <c r="J29">
        <v>1.2</v>
      </c>
      <c r="K29">
        <v>2.5</v>
      </c>
      <c r="L29">
        <v>94.2</v>
      </c>
      <c r="M29">
        <v>19.7</v>
      </c>
      <c r="N29">
        <v>20.5</v>
      </c>
      <c r="O29">
        <v>6.3</v>
      </c>
      <c r="P29">
        <v>3.1</v>
      </c>
      <c r="Q29">
        <v>0.6</v>
      </c>
      <c r="R29">
        <v>1.3</v>
      </c>
      <c r="S29" t="s">
        <v>9</v>
      </c>
      <c r="T29">
        <v>0.8</v>
      </c>
      <c r="U29">
        <v>0.2</v>
      </c>
      <c r="V29">
        <v>6</v>
      </c>
      <c r="W29" t="s">
        <v>9</v>
      </c>
      <c r="X29">
        <v>6.7</v>
      </c>
      <c r="Y29">
        <v>0</v>
      </c>
      <c r="Z29">
        <v>2.1</v>
      </c>
      <c r="AA29">
        <v>0.3</v>
      </c>
      <c r="AB29">
        <v>0</v>
      </c>
      <c r="AC29">
        <v>2.2999999999999998</v>
      </c>
      <c r="AD29">
        <v>0.5</v>
      </c>
      <c r="AE29">
        <v>0.8</v>
      </c>
      <c r="AF29">
        <v>0.8</v>
      </c>
      <c r="AG29">
        <v>2.1</v>
      </c>
      <c r="AH29">
        <v>1.6</v>
      </c>
      <c r="AI29">
        <v>1</v>
      </c>
      <c r="AJ29">
        <v>23.3</v>
      </c>
      <c r="AK29">
        <v>9.1999999999999993</v>
      </c>
      <c r="AL29">
        <v>5.7</v>
      </c>
      <c r="AM29">
        <v>1.3</v>
      </c>
      <c r="AN29">
        <v>2.6</v>
      </c>
      <c r="AO29">
        <v>99.6</v>
      </c>
      <c r="AP29">
        <v>22.3</v>
      </c>
    </row>
    <row r="30" spans="1:42" x14ac:dyDescent="0.15">
      <c r="A30" t="s">
        <v>421</v>
      </c>
      <c r="B30">
        <v>250.8</v>
      </c>
      <c r="C30">
        <v>24.8</v>
      </c>
      <c r="D30">
        <v>20.6</v>
      </c>
      <c r="E30">
        <v>4.2</v>
      </c>
      <c r="F30">
        <v>0.6</v>
      </c>
      <c r="G30">
        <v>0.5</v>
      </c>
      <c r="H30">
        <v>0.1</v>
      </c>
      <c r="I30">
        <v>5.6</v>
      </c>
      <c r="J30">
        <v>0.7</v>
      </c>
      <c r="K30">
        <v>3.1</v>
      </c>
      <c r="L30">
        <v>93.6</v>
      </c>
      <c r="M30">
        <v>15.1</v>
      </c>
      <c r="N30">
        <v>31.7</v>
      </c>
      <c r="O30">
        <v>7</v>
      </c>
      <c r="P30">
        <v>4.7</v>
      </c>
      <c r="Q30">
        <v>0.5</v>
      </c>
      <c r="R30">
        <v>1.5</v>
      </c>
      <c r="S30">
        <v>0</v>
      </c>
      <c r="T30">
        <v>0.6</v>
      </c>
      <c r="U30">
        <v>0</v>
      </c>
      <c r="V30">
        <v>5.7</v>
      </c>
      <c r="W30">
        <v>0</v>
      </c>
      <c r="X30">
        <v>6.9</v>
      </c>
      <c r="Y30">
        <v>0</v>
      </c>
      <c r="Z30">
        <v>2.1</v>
      </c>
      <c r="AA30">
        <v>0.4</v>
      </c>
      <c r="AB30">
        <v>0</v>
      </c>
      <c r="AC30">
        <v>2.6</v>
      </c>
      <c r="AD30">
        <v>0.6</v>
      </c>
      <c r="AE30">
        <v>1</v>
      </c>
      <c r="AF30">
        <v>0.8</v>
      </c>
      <c r="AG30">
        <v>5</v>
      </c>
      <c r="AH30">
        <v>1.9</v>
      </c>
      <c r="AI30">
        <v>1.2</v>
      </c>
      <c r="AJ30">
        <v>23.7</v>
      </c>
      <c r="AK30">
        <v>9.4</v>
      </c>
      <c r="AL30">
        <v>5.8</v>
      </c>
      <c r="AM30">
        <v>0.7</v>
      </c>
      <c r="AN30">
        <v>3.2</v>
      </c>
      <c r="AO30">
        <v>97.7</v>
      </c>
      <c r="AP30">
        <v>16.399999999999999</v>
      </c>
    </row>
    <row r="31" spans="1:42" x14ac:dyDescent="0.15">
      <c r="A31" t="s">
        <v>422</v>
      </c>
      <c r="B31">
        <v>259.3</v>
      </c>
      <c r="C31">
        <v>30.3</v>
      </c>
      <c r="D31">
        <v>24.6</v>
      </c>
      <c r="E31">
        <v>5.6</v>
      </c>
      <c r="F31">
        <v>2.2000000000000002</v>
      </c>
      <c r="G31">
        <v>1.4</v>
      </c>
      <c r="H31">
        <v>0.8</v>
      </c>
      <c r="I31">
        <v>6.4</v>
      </c>
      <c r="J31">
        <v>0.3</v>
      </c>
      <c r="K31">
        <v>3.2</v>
      </c>
      <c r="L31">
        <v>102.8</v>
      </c>
      <c r="M31">
        <v>18.8</v>
      </c>
      <c r="N31">
        <v>21.6</v>
      </c>
      <c r="O31">
        <v>7.5</v>
      </c>
      <c r="P31">
        <v>4.0999999999999996</v>
      </c>
      <c r="Q31">
        <v>0.7</v>
      </c>
      <c r="R31">
        <v>1.6</v>
      </c>
      <c r="S31">
        <v>0</v>
      </c>
      <c r="T31">
        <v>0.7</v>
      </c>
      <c r="U31">
        <v>0.1</v>
      </c>
      <c r="V31">
        <v>6.1</v>
      </c>
      <c r="W31">
        <v>0</v>
      </c>
      <c r="X31">
        <v>7.5</v>
      </c>
      <c r="Y31">
        <v>0</v>
      </c>
      <c r="Z31">
        <v>2.1</v>
      </c>
      <c r="AA31">
        <v>0.2</v>
      </c>
      <c r="AB31">
        <v>0.1</v>
      </c>
      <c r="AC31">
        <v>2.2999999999999998</v>
      </c>
      <c r="AD31">
        <v>0.5</v>
      </c>
      <c r="AE31">
        <v>0.9</v>
      </c>
      <c r="AF31">
        <v>1.1000000000000001</v>
      </c>
      <c r="AG31">
        <v>3.6</v>
      </c>
      <c r="AH31">
        <v>1.5</v>
      </c>
      <c r="AI31">
        <v>1.1000000000000001</v>
      </c>
      <c r="AJ31">
        <v>22</v>
      </c>
      <c r="AK31">
        <v>10</v>
      </c>
      <c r="AL31">
        <v>6.7</v>
      </c>
      <c r="AM31">
        <v>0.3</v>
      </c>
      <c r="AN31">
        <v>3.3</v>
      </c>
      <c r="AO31">
        <v>107.4</v>
      </c>
      <c r="AP31">
        <v>20.6</v>
      </c>
    </row>
    <row r="32" spans="1:42" x14ac:dyDescent="0.15">
      <c r="A32" t="s">
        <v>423</v>
      </c>
      <c r="B32">
        <v>235.1</v>
      </c>
      <c r="C32">
        <v>22.1</v>
      </c>
      <c r="D32">
        <v>18.600000000000001</v>
      </c>
      <c r="E32">
        <v>3.5</v>
      </c>
      <c r="F32">
        <v>0.5</v>
      </c>
      <c r="G32">
        <v>0.5</v>
      </c>
      <c r="H32">
        <v>0</v>
      </c>
      <c r="I32">
        <v>4.9000000000000004</v>
      </c>
      <c r="J32">
        <v>0.3</v>
      </c>
      <c r="K32">
        <v>1.8</v>
      </c>
      <c r="L32">
        <v>89.8</v>
      </c>
      <c r="M32">
        <v>18.8</v>
      </c>
      <c r="N32">
        <v>26.2</v>
      </c>
      <c r="O32">
        <v>5.5</v>
      </c>
      <c r="P32">
        <v>3.8</v>
      </c>
      <c r="Q32">
        <v>0.3</v>
      </c>
      <c r="R32">
        <v>1.1000000000000001</v>
      </c>
      <c r="S32" t="s">
        <v>9</v>
      </c>
      <c r="T32">
        <v>0.5</v>
      </c>
      <c r="U32">
        <v>0.1</v>
      </c>
      <c r="V32">
        <v>5</v>
      </c>
      <c r="W32">
        <v>0</v>
      </c>
      <c r="X32">
        <v>6.6</v>
      </c>
      <c r="Y32">
        <v>0</v>
      </c>
      <c r="Z32">
        <v>2.2000000000000002</v>
      </c>
      <c r="AA32">
        <v>0.2</v>
      </c>
      <c r="AB32">
        <v>0.1</v>
      </c>
      <c r="AC32">
        <v>2.8</v>
      </c>
      <c r="AD32">
        <v>0.8</v>
      </c>
      <c r="AE32">
        <v>1.1000000000000001</v>
      </c>
      <c r="AF32">
        <v>1</v>
      </c>
      <c r="AG32">
        <v>4.5</v>
      </c>
      <c r="AH32">
        <v>1.8</v>
      </c>
      <c r="AI32">
        <v>0.7</v>
      </c>
      <c r="AJ32">
        <v>22</v>
      </c>
      <c r="AK32">
        <v>10.4</v>
      </c>
      <c r="AL32">
        <v>5.0999999999999996</v>
      </c>
      <c r="AM32">
        <v>0.3</v>
      </c>
      <c r="AN32">
        <v>1.9</v>
      </c>
      <c r="AO32">
        <v>94.9</v>
      </c>
      <c r="AP32">
        <v>20.7</v>
      </c>
    </row>
    <row r="33" spans="1:42" x14ac:dyDescent="0.15">
      <c r="A33" t="s">
        <v>424</v>
      </c>
      <c r="B33">
        <v>314.8</v>
      </c>
      <c r="C33">
        <v>35.5</v>
      </c>
      <c r="D33">
        <v>30.5</v>
      </c>
      <c r="E33">
        <v>5</v>
      </c>
      <c r="F33">
        <v>1.1000000000000001</v>
      </c>
      <c r="G33">
        <v>0.9</v>
      </c>
      <c r="H33">
        <v>0.2</v>
      </c>
      <c r="I33">
        <v>6.6</v>
      </c>
      <c r="J33">
        <v>0.7</v>
      </c>
      <c r="K33">
        <v>3.4</v>
      </c>
      <c r="L33">
        <v>134.80000000000001</v>
      </c>
      <c r="M33">
        <v>13.9</v>
      </c>
      <c r="N33">
        <v>32</v>
      </c>
      <c r="O33">
        <v>8</v>
      </c>
      <c r="P33">
        <v>4.7</v>
      </c>
      <c r="Q33">
        <v>0.7</v>
      </c>
      <c r="R33">
        <v>1.5</v>
      </c>
      <c r="S33" t="s">
        <v>9</v>
      </c>
      <c r="T33">
        <v>1</v>
      </c>
      <c r="U33">
        <v>0.1</v>
      </c>
      <c r="V33">
        <v>6.3</v>
      </c>
      <c r="W33">
        <v>0</v>
      </c>
      <c r="X33">
        <v>7.5</v>
      </c>
      <c r="Y33">
        <v>0</v>
      </c>
      <c r="Z33">
        <v>3.1</v>
      </c>
      <c r="AA33">
        <v>0.3</v>
      </c>
      <c r="AB33">
        <v>0.1</v>
      </c>
      <c r="AC33">
        <v>3</v>
      </c>
      <c r="AD33">
        <v>0.3</v>
      </c>
      <c r="AE33">
        <v>0.8</v>
      </c>
      <c r="AF33">
        <v>1</v>
      </c>
      <c r="AG33">
        <v>4.4000000000000004</v>
      </c>
      <c r="AH33">
        <v>2.5</v>
      </c>
      <c r="AI33">
        <v>1</v>
      </c>
      <c r="AJ33">
        <v>30.7</v>
      </c>
      <c r="AK33">
        <v>9.9</v>
      </c>
      <c r="AL33">
        <v>7</v>
      </c>
      <c r="AM33">
        <v>0.8</v>
      </c>
      <c r="AN33">
        <v>3.5</v>
      </c>
      <c r="AO33">
        <v>141.6</v>
      </c>
      <c r="AP33">
        <v>15.4</v>
      </c>
    </row>
    <row r="34" spans="1:42" x14ac:dyDescent="0.15">
      <c r="A34" t="s">
        <v>425</v>
      </c>
      <c r="B34">
        <v>247.3</v>
      </c>
      <c r="C34">
        <v>29.7</v>
      </c>
      <c r="D34">
        <v>22.5</v>
      </c>
      <c r="E34">
        <v>7.2</v>
      </c>
      <c r="F34">
        <v>0.8</v>
      </c>
      <c r="G34">
        <v>0.6</v>
      </c>
      <c r="H34">
        <v>0.2</v>
      </c>
      <c r="I34">
        <v>5.9</v>
      </c>
      <c r="J34">
        <v>0.6</v>
      </c>
      <c r="K34">
        <v>2.6</v>
      </c>
      <c r="L34">
        <v>90.5</v>
      </c>
      <c r="M34">
        <v>17.100000000000001</v>
      </c>
      <c r="N34">
        <v>25.9</v>
      </c>
      <c r="O34">
        <v>6.5</v>
      </c>
      <c r="P34">
        <v>3.4</v>
      </c>
      <c r="Q34">
        <v>0.5</v>
      </c>
      <c r="R34">
        <v>1</v>
      </c>
      <c r="S34">
        <v>0</v>
      </c>
      <c r="T34">
        <v>0.5</v>
      </c>
      <c r="U34">
        <v>0.1</v>
      </c>
      <c r="V34">
        <v>5.2</v>
      </c>
      <c r="W34">
        <v>0.1</v>
      </c>
      <c r="X34">
        <v>5.5</v>
      </c>
      <c r="Y34">
        <v>0</v>
      </c>
      <c r="Z34">
        <v>2.8</v>
      </c>
      <c r="AA34">
        <v>0.5</v>
      </c>
      <c r="AB34">
        <v>0.1</v>
      </c>
      <c r="AC34">
        <v>2.2999999999999998</v>
      </c>
      <c r="AD34">
        <v>0.4</v>
      </c>
      <c r="AE34">
        <v>0.6</v>
      </c>
      <c r="AF34">
        <v>0.8</v>
      </c>
      <c r="AG34">
        <v>3.3</v>
      </c>
      <c r="AH34">
        <v>2.2999999999999998</v>
      </c>
      <c r="AI34">
        <v>1.5</v>
      </c>
      <c r="AJ34">
        <v>26.8</v>
      </c>
      <c r="AK34">
        <v>10.1</v>
      </c>
      <c r="AL34">
        <v>6.4</v>
      </c>
      <c r="AM34">
        <v>0.6</v>
      </c>
      <c r="AN34">
        <v>2.9</v>
      </c>
      <c r="AO34">
        <v>97.3</v>
      </c>
      <c r="AP34">
        <v>20.3</v>
      </c>
    </row>
    <row r="35" spans="1:42" x14ac:dyDescent="0.15">
      <c r="A35" t="s">
        <v>426</v>
      </c>
      <c r="B35">
        <v>252.1</v>
      </c>
      <c r="C35">
        <v>29.1</v>
      </c>
      <c r="D35">
        <v>23</v>
      </c>
      <c r="E35">
        <v>6.2</v>
      </c>
      <c r="F35">
        <v>1.4</v>
      </c>
      <c r="G35">
        <v>1.1000000000000001</v>
      </c>
      <c r="H35">
        <v>0.3</v>
      </c>
      <c r="I35">
        <v>6.3</v>
      </c>
      <c r="J35">
        <v>0.2</v>
      </c>
      <c r="K35">
        <v>3</v>
      </c>
      <c r="L35">
        <v>91.9</v>
      </c>
      <c r="M35">
        <v>20</v>
      </c>
      <c r="N35">
        <v>26.9</v>
      </c>
      <c r="O35">
        <v>7.5</v>
      </c>
      <c r="P35">
        <v>3.6</v>
      </c>
      <c r="Q35">
        <v>0.5</v>
      </c>
      <c r="R35">
        <v>1.4</v>
      </c>
      <c r="S35">
        <v>0</v>
      </c>
      <c r="T35">
        <v>0.6</v>
      </c>
      <c r="U35">
        <v>0.1</v>
      </c>
      <c r="V35">
        <v>5.7</v>
      </c>
      <c r="W35">
        <v>0.1</v>
      </c>
      <c r="X35">
        <v>6.6</v>
      </c>
      <c r="Y35">
        <v>0</v>
      </c>
      <c r="Z35">
        <v>1.7</v>
      </c>
      <c r="AA35">
        <v>0.2</v>
      </c>
      <c r="AB35">
        <v>0.1</v>
      </c>
      <c r="AC35">
        <v>2.4</v>
      </c>
      <c r="AD35">
        <v>0.4</v>
      </c>
      <c r="AE35">
        <v>0.9</v>
      </c>
      <c r="AF35">
        <v>0.9</v>
      </c>
      <c r="AG35">
        <v>2.8</v>
      </c>
      <c r="AH35">
        <v>1.8</v>
      </c>
      <c r="AI35">
        <v>1.1000000000000001</v>
      </c>
      <c r="AJ35">
        <v>25.9</v>
      </c>
      <c r="AK35">
        <v>9.1999999999999993</v>
      </c>
      <c r="AL35">
        <v>6.9</v>
      </c>
      <c r="AM35">
        <v>0.2</v>
      </c>
      <c r="AN35">
        <v>3.2</v>
      </c>
      <c r="AO35">
        <v>96.9</v>
      </c>
      <c r="AP35">
        <v>22.7</v>
      </c>
    </row>
    <row r="36" spans="1:42" x14ac:dyDescent="0.15">
      <c r="A36" t="s">
        <v>427</v>
      </c>
      <c r="B36">
        <v>224</v>
      </c>
      <c r="C36">
        <v>23.9</v>
      </c>
      <c r="D36">
        <v>19.899999999999999</v>
      </c>
      <c r="E36">
        <v>4</v>
      </c>
      <c r="F36">
        <v>0.5</v>
      </c>
      <c r="G36">
        <v>0.4</v>
      </c>
      <c r="H36">
        <v>0.1</v>
      </c>
      <c r="I36">
        <v>5.6</v>
      </c>
      <c r="J36">
        <v>0.2</v>
      </c>
      <c r="K36">
        <v>2.4</v>
      </c>
      <c r="L36">
        <v>86</v>
      </c>
      <c r="M36">
        <v>15</v>
      </c>
      <c r="N36">
        <v>23.3</v>
      </c>
      <c r="O36">
        <v>6.2</v>
      </c>
      <c r="P36">
        <v>3.5</v>
      </c>
      <c r="Q36">
        <v>0.6</v>
      </c>
      <c r="R36">
        <v>1.4</v>
      </c>
      <c r="S36" t="s">
        <v>9</v>
      </c>
      <c r="T36">
        <v>0.5</v>
      </c>
      <c r="U36">
        <v>0.1</v>
      </c>
      <c r="V36">
        <v>5</v>
      </c>
      <c r="W36">
        <v>0</v>
      </c>
      <c r="X36">
        <v>6.2</v>
      </c>
      <c r="Y36">
        <v>0</v>
      </c>
      <c r="Z36">
        <v>1.7</v>
      </c>
      <c r="AA36">
        <v>0.2</v>
      </c>
      <c r="AB36">
        <v>0</v>
      </c>
      <c r="AC36">
        <v>2.2999999999999998</v>
      </c>
      <c r="AD36">
        <v>0.5</v>
      </c>
      <c r="AE36">
        <v>0.7</v>
      </c>
      <c r="AF36">
        <v>0.8</v>
      </c>
      <c r="AG36">
        <v>3.6</v>
      </c>
      <c r="AH36">
        <v>1.9</v>
      </c>
      <c r="AI36">
        <v>1.1000000000000001</v>
      </c>
      <c r="AJ36">
        <v>20.9</v>
      </c>
      <c r="AK36">
        <v>9.6999999999999993</v>
      </c>
      <c r="AL36">
        <v>6</v>
      </c>
      <c r="AM36">
        <v>0.2</v>
      </c>
      <c r="AN36">
        <v>2.5</v>
      </c>
      <c r="AO36">
        <v>90.8</v>
      </c>
      <c r="AP36">
        <v>16.8</v>
      </c>
    </row>
    <row r="37" spans="1:42" x14ac:dyDescent="0.15">
      <c r="A37" t="s">
        <v>428</v>
      </c>
      <c r="B37">
        <v>266.7</v>
      </c>
      <c r="C37">
        <v>29.7</v>
      </c>
      <c r="D37">
        <v>25.6</v>
      </c>
      <c r="E37">
        <v>4.2</v>
      </c>
      <c r="F37">
        <v>0.9</v>
      </c>
      <c r="G37">
        <v>0.7</v>
      </c>
      <c r="H37">
        <v>0.1</v>
      </c>
      <c r="I37">
        <v>6.6</v>
      </c>
      <c r="J37">
        <v>0.2</v>
      </c>
      <c r="K37">
        <v>2.5</v>
      </c>
      <c r="L37">
        <v>98.9</v>
      </c>
      <c r="M37">
        <v>18</v>
      </c>
      <c r="N37">
        <v>28.7</v>
      </c>
      <c r="O37">
        <v>8.1999999999999993</v>
      </c>
      <c r="P37">
        <v>4.0999999999999996</v>
      </c>
      <c r="Q37">
        <v>0.6</v>
      </c>
      <c r="R37">
        <v>1.5</v>
      </c>
      <c r="S37" t="s">
        <v>9</v>
      </c>
      <c r="T37">
        <v>0.6</v>
      </c>
      <c r="U37">
        <v>0.1</v>
      </c>
      <c r="V37">
        <v>6.3</v>
      </c>
      <c r="W37">
        <v>0.1</v>
      </c>
      <c r="X37">
        <v>7.1</v>
      </c>
      <c r="Y37">
        <v>0</v>
      </c>
      <c r="Z37">
        <v>2.1</v>
      </c>
      <c r="AA37">
        <v>0.2</v>
      </c>
      <c r="AB37">
        <v>0</v>
      </c>
      <c r="AC37">
        <v>2.2999999999999998</v>
      </c>
      <c r="AD37">
        <v>0.5</v>
      </c>
      <c r="AE37">
        <v>0.9</v>
      </c>
      <c r="AF37">
        <v>0.9</v>
      </c>
      <c r="AG37">
        <v>4.3</v>
      </c>
      <c r="AH37">
        <v>1.4</v>
      </c>
      <c r="AI37">
        <v>1.3</v>
      </c>
      <c r="AJ37">
        <v>27.4</v>
      </c>
      <c r="AK37">
        <v>11.3</v>
      </c>
      <c r="AL37">
        <v>7.3</v>
      </c>
      <c r="AM37">
        <v>0.2</v>
      </c>
      <c r="AN37">
        <v>2.7</v>
      </c>
      <c r="AO37">
        <v>104</v>
      </c>
      <c r="AP37">
        <v>19.899999999999999</v>
      </c>
    </row>
    <row r="38" spans="1:42" x14ac:dyDescent="0.15">
      <c r="A38" t="s">
        <v>429</v>
      </c>
      <c r="B38">
        <v>174.7</v>
      </c>
      <c r="C38">
        <v>18.100000000000001</v>
      </c>
      <c r="D38">
        <v>15.5</v>
      </c>
      <c r="E38">
        <v>2.6</v>
      </c>
      <c r="F38">
        <v>0.4</v>
      </c>
      <c r="G38">
        <v>0.4</v>
      </c>
      <c r="H38">
        <v>0</v>
      </c>
      <c r="I38">
        <v>4.0999999999999996</v>
      </c>
      <c r="J38">
        <v>0.1</v>
      </c>
      <c r="K38">
        <v>1.8</v>
      </c>
      <c r="L38">
        <v>68.599999999999994</v>
      </c>
      <c r="M38">
        <v>14.6</v>
      </c>
      <c r="N38">
        <v>18</v>
      </c>
      <c r="O38">
        <v>5.7</v>
      </c>
      <c r="P38">
        <v>2.8</v>
      </c>
      <c r="Q38">
        <v>0.2</v>
      </c>
      <c r="R38">
        <v>1</v>
      </c>
      <c r="S38" t="s">
        <v>9</v>
      </c>
      <c r="T38">
        <v>0.3</v>
      </c>
      <c r="U38">
        <v>0.1</v>
      </c>
      <c r="V38">
        <v>3.6</v>
      </c>
      <c r="W38">
        <v>0.1</v>
      </c>
      <c r="X38">
        <v>3.5</v>
      </c>
      <c r="Y38" t="s">
        <v>9</v>
      </c>
      <c r="Z38">
        <v>1</v>
      </c>
      <c r="AA38">
        <v>0.2</v>
      </c>
      <c r="AB38">
        <v>0</v>
      </c>
      <c r="AC38">
        <v>1.8</v>
      </c>
      <c r="AD38">
        <v>0.5</v>
      </c>
      <c r="AE38">
        <v>0.4</v>
      </c>
      <c r="AF38">
        <v>0.6</v>
      </c>
      <c r="AG38">
        <v>1.9</v>
      </c>
      <c r="AH38">
        <v>1.8</v>
      </c>
      <c r="AI38">
        <v>0.4</v>
      </c>
      <c r="AJ38">
        <v>16</v>
      </c>
      <c r="AK38">
        <v>7.5</v>
      </c>
      <c r="AL38">
        <v>4.3</v>
      </c>
      <c r="AM38">
        <v>0.1</v>
      </c>
      <c r="AN38">
        <v>1.8</v>
      </c>
      <c r="AO38">
        <v>71.099999999999994</v>
      </c>
      <c r="AP38">
        <v>15.8</v>
      </c>
    </row>
    <row r="39" spans="1:42" x14ac:dyDescent="0.15">
      <c r="A39" t="s">
        <v>430</v>
      </c>
      <c r="B39">
        <v>240.4</v>
      </c>
      <c r="C39">
        <v>24.2</v>
      </c>
      <c r="D39">
        <v>20.6</v>
      </c>
      <c r="E39">
        <v>3.6</v>
      </c>
      <c r="F39">
        <v>0.6</v>
      </c>
      <c r="G39">
        <v>0.5</v>
      </c>
      <c r="H39">
        <v>0.1</v>
      </c>
      <c r="I39">
        <v>4.7</v>
      </c>
      <c r="J39">
        <v>0.4</v>
      </c>
      <c r="K39">
        <v>2.5</v>
      </c>
      <c r="L39">
        <v>91.3</v>
      </c>
      <c r="M39">
        <v>19.8</v>
      </c>
      <c r="N39">
        <v>20.5</v>
      </c>
      <c r="O39">
        <v>7.9</v>
      </c>
      <c r="P39">
        <v>5.8</v>
      </c>
      <c r="Q39">
        <v>0.2</v>
      </c>
      <c r="R39">
        <v>2.2000000000000002</v>
      </c>
      <c r="S39" t="s">
        <v>9</v>
      </c>
      <c r="T39">
        <v>0.5</v>
      </c>
      <c r="U39">
        <v>0.1</v>
      </c>
      <c r="V39">
        <v>4.3</v>
      </c>
      <c r="W39">
        <v>0.1</v>
      </c>
      <c r="X39">
        <v>5.7</v>
      </c>
      <c r="Y39">
        <v>0</v>
      </c>
      <c r="Z39">
        <v>1.1000000000000001</v>
      </c>
      <c r="AA39">
        <v>0.3</v>
      </c>
      <c r="AB39">
        <v>0.1</v>
      </c>
      <c r="AC39">
        <v>2.1</v>
      </c>
      <c r="AD39">
        <v>0.3</v>
      </c>
      <c r="AE39">
        <v>1.5</v>
      </c>
      <c r="AF39">
        <v>0.9</v>
      </c>
      <c r="AG39">
        <v>8.1999999999999993</v>
      </c>
      <c r="AH39">
        <v>2.2999999999999998</v>
      </c>
      <c r="AI39">
        <v>1.1000000000000001</v>
      </c>
      <c r="AJ39">
        <v>22.6</v>
      </c>
      <c r="AK39">
        <v>9.1</v>
      </c>
      <c r="AL39">
        <v>4.8</v>
      </c>
      <c r="AM39">
        <v>0.4</v>
      </c>
      <c r="AN39">
        <v>2.5</v>
      </c>
      <c r="AO39">
        <v>94.4</v>
      </c>
      <c r="AP39">
        <v>20.7</v>
      </c>
    </row>
    <row r="40" spans="1:42" x14ac:dyDescent="0.15">
      <c r="A40" t="s">
        <v>431</v>
      </c>
      <c r="B40">
        <v>244.2</v>
      </c>
      <c r="C40">
        <v>23.8</v>
      </c>
      <c r="D40">
        <v>21</v>
      </c>
      <c r="E40">
        <v>2.8</v>
      </c>
      <c r="F40">
        <v>0.8</v>
      </c>
      <c r="G40">
        <v>0.7</v>
      </c>
      <c r="H40">
        <v>0</v>
      </c>
      <c r="I40">
        <v>4.5</v>
      </c>
      <c r="J40">
        <v>0.6</v>
      </c>
      <c r="K40">
        <v>3</v>
      </c>
      <c r="L40">
        <v>94.9</v>
      </c>
      <c r="M40">
        <v>17.7</v>
      </c>
      <c r="N40">
        <v>20.7</v>
      </c>
      <c r="O40">
        <v>6.7</v>
      </c>
      <c r="P40">
        <v>5.0999999999999996</v>
      </c>
      <c r="Q40">
        <v>0.4</v>
      </c>
      <c r="R40">
        <v>1.5</v>
      </c>
      <c r="S40">
        <v>0.1</v>
      </c>
      <c r="T40">
        <v>0.9</v>
      </c>
      <c r="U40">
        <v>0.1</v>
      </c>
      <c r="V40">
        <v>4.3</v>
      </c>
      <c r="W40">
        <v>0.1</v>
      </c>
      <c r="X40">
        <v>6.4</v>
      </c>
      <c r="Y40" t="s">
        <v>9</v>
      </c>
      <c r="Z40">
        <v>1.4</v>
      </c>
      <c r="AA40">
        <v>0</v>
      </c>
      <c r="AB40" t="s">
        <v>9</v>
      </c>
      <c r="AC40">
        <v>2.8</v>
      </c>
      <c r="AD40">
        <v>0.6</v>
      </c>
      <c r="AE40">
        <v>0.9</v>
      </c>
      <c r="AF40">
        <v>0.9</v>
      </c>
      <c r="AG40">
        <v>9.3000000000000007</v>
      </c>
      <c r="AH40">
        <v>2.2000000000000002</v>
      </c>
      <c r="AI40">
        <v>1.4</v>
      </c>
      <c r="AJ40">
        <v>23.1</v>
      </c>
      <c r="AK40">
        <v>10.4</v>
      </c>
      <c r="AL40">
        <v>4.7</v>
      </c>
      <c r="AM40">
        <v>0.6</v>
      </c>
      <c r="AN40">
        <v>3</v>
      </c>
      <c r="AO40">
        <v>97.5</v>
      </c>
      <c r="AP40">
        <v>19.100000000000001</v>
      </c>
    </row>
    <row r="41" spans="1:42" x14ac:dyDescent="0.15">
      <c r="A41" t="s">
        <v>432</v>
      </c>
      <c r="B41">
        <v>211.2</v>
      </c>
      <c r="C41">
        <v>21.9</v>
      </c>
      <c r="D41">
        <v>17.100000000000001</v>
      </c>
      <c r="E41">
        <v>4.9000000000000004</v>
      </c>
      <c r="F41">
        <v>1.4</v>
      </c>
      <c r="G41">
        <v>0.8</v>
      </c>
      <c r="H41">
        <v>0.6</v>
      </c>
      <c r="I41">
        <v>4.4000000000000004</v>
      </c>
      <c r="J41">
        <v>0.4</v>
      </c>
      <c r="K41">
        <v>1.5</v>
      </c>
      <c r="L41">
        <v>79.3</v>
      </c>
      <c r="M41">
        <v>12.6</v>
      </c>
      <c r="N41">
        <v>20.8</v>
      </c>
      <c r="O41">
        <v>5.6</v>
      </c>
      <c r="P41">
        <v>3.9</v>
      </c>
      <c r="Q41">
        <v>0.3</v>
      </c>
      <c r="R41">
        <v>1.1000000000000001</v>
      </c>
      <c r="S41">
        <v>0</v>
      </c>
      <c r="T41">
        <v>0.8</v>
      </c>
      <c r="U41">
        <v>0.1</v>
      </c>
      <c r="V41">
        <v>4.0999999999999996</v>
      </c>
      <c r="W41">
        <v>0</v>
      </c>
      <c r="X41">
        <v>5.8</v>
      </c>
      <c r="Y41">
        <v>0</v>
      </c>
      <c r="Z41">
        <v>1.9</v>
      </c>
      <c r="AA41">
        <v>0.1</v>
      </c>
      <c r="AB41" t="s">
        <v>9</v>
      </c>
      <c r="AC41">
        <v>2.8</v>
      </c>
      <c r="AD41">
        <v>0.6</v>
      </c>
      <c r="AE41">
        <v>0.8</v>
      </c>
      <c r="AF41">
        <v>0.9</v>
      </c>
      <c r="AG41">
        <v>3.5</v>
      </c>
      <c r="AH41">
        <v>2</v>
      </c>
      <c r="AI41">
        <v>1</v>
      </c>
      <c r="AJ41">
        <v>22.5</v>
      </c>
      <c r="AK41">
        <v>10.8</v>
      </c>
      <c r="AL41">
        <v>4.8</v>
      </c>
      <c r="AM41">
        <v>0.5</v>
      </c>
      <c r="AN41">
        <v>1.6</v>
      </c>
      <c r="AO41">
        <v>82.1</v>
      </c>
      <c r="AP41">
        <v>13.4</v>
      </c>
    </row>
    <row r="42" spans="1:42" x14ac:dyDescent="0.15">
      <c r="A42" t="s">
        <v>433</v>
      </c>
      <c r="B42">
        <v>193.8</v>
      </c>
      <c r="C42">
        <v>17.600000000000001</v>
      </c>
      <c r="D42">
        <v>14.3</v>
      </c>
      <c r="E42">
        <v>3.3</v>
      </c>
      <c r="F42">
        <v>1.2</v>
      </c>
      <c r="G42">
        <v>1.1000000000000001</v>
      </c>
      <c r="H42">
        <v>0.1</v>
      </c>
      <c r="I42">
        <v>4.3</v>
      </c>
      <c r="J42">
        <v>0.3</v>
      </c>
      <c r="K42">
        <v>1.7</v>
      </c>
      <c r="L42">
        <v>71.2</v>
      </c>
      <c r="M42">
        <v>19.5</v>
      </c>
      <c r="N42">
        <v>20.8</v>
      </c>
      <c r="O42">
        <v>5.0999999999999996</v>
      </c>
      <c r="P42">
        <v>3.6</v>
      </c>
      <c r="Q42">
        <v>0.2</v>
      </c>
      <c r="R42">
        <v>1</v>
      </c>
      <c r="S42">
        <v>0</v>
      </c>
      <c r="T42">
        <v>0.6</v>
      </c>
      <c r="U42">
        <v>0.1</v>
      </c>
      <c r="V42">
        <v>3.6</v>
      </c>
      <c r="W42">
        <v>0</v>
      </c>
      <c r="X42">
        <v>4.5999999999999996</v>
      </c>
      <c r="Y42">
        <v>0</v>
      </c>
      <c r="Z42">
        <v>1.3</v>
      </c>
      <c r="AA42">
        <v>0.2</v>
      </c>
      <c r="AB42" t="s">
        <v>9</v>
      </c>
      <c r="AC42">
        <v>2.1</v>
      </c>
      <c r="AD42">
        <v>0.7</v>
      </c>
      <c r="AE42">
        <v>1</v>
      </c>
      <c r="AF42">
        <v>0.7</v>
      </c>
      <c r="AG42">
        <v>4.5</v>
      </c>
      <c r="AH42">
        <v>1.5</v>
      </c>
      <c r="AI42">
        <v>0.6</v>
      </c>
      <c r="AJ42">
        <v>17.7</v>
      </c>
      <c r="AK42">
        <v>7.9</v>
      </c>
      <c r="AL42">
        <v>4.5999999999999996</v>
      </c>
      <c r="AM42">
        <v>0.4</v>
      </c>
      <c r="AN42">
        <v>1.7</v>
      </c>
      <c r="AO42">
        <v>74.2</v>
      </c>
      <c r="AP42">
        <v>21.1</v>
      </c>
    </row>
    <row r="43" spans="1:42" x14ac:dyDescent="0.15">
      <c r="A43" t="s">
        <v>434</v>
      </c>
      <c r="B43">
        <v>200.9</v>
      </c>
      <c r="C43">
        <v>15.8</v>
      </c>
      <c r="D43">
        <v>12.6</v>
      </c>
      <c r="E43">
        <v>3.2</v>
      </c>
      <c r="F43">
        <v>0.4</v>
      </c>
      <c r="G43">
        <v>0.3</v>
      </c>
      <c r="H43">
        <v>0.1</v>
      </c>
      <c r="I43">
        <v>3.9</v>
      </c>
      <c r="J43">
        <v>0.7</v>
      </c>
      <c r="K43">
        <v>1.9</v>
      </c>
      <c r="L43">
        <v>71.099999999999994</v>
      </c>
      <c r="M43">
        <v>21.2</v>
      </c>
      <c r="N43">
        <v>24.9</v>
      </c>
      <c r="O43">
        <v>5.0999999999999996</v>
      </c>
      <c r="P43">
        <v>4.2</v>
      </c>
      <c r="Q43">
        <v>0.2</v>
      </c>
      <c r="R43">
        <v>1.1000000000000001</v>
      </c>
      <c r="S43" t="s">
        <v>9</v>
      </c>
      <c r="T43">
        <v>0.4</v>
      </c>
      <c r="U43">
        <v>0.1</v>
      </c>
      <c r="V43">
        <v>3.3</v>
      </c>
      <c r="W43">
        <v>0</v>
      </c>
      <c r="X43">
        <v>5</v>
      </c>
      <c r="Y43">
        <v>0</v>
      </c>
      <c r="Z43">
        <v>1.1000000000000001</v>
      </c>
      <c r="AA43">
        <v>0.1</v>
      </c>
      <c r="AB43">
        <v>0</v>
      </c>
      <c r="AC43">
        <v>2.2000000000000002</v>
      </c>
      <c r="AD43">
        <v>0.5</v>
      </c>
      <c r="AE43">
        <v>1</v>
      </c>
      <c r="AF43">
        <v>0.6</v>
      </c>
      <c r="AG43">
        <v>6</v>
      </c>
      <c r="AH43">
        <v>2.5</v>
      </c>
      <c r="AI43">
        <v>0.8</v>
      </c>
      <c r="AJ43">
        <v>16.100000000000001</v>
      </c>
      <c r="AK43">
        <v>10.5</v>
      </c>
      <c r="AL43">
        <v>4.0999999999999996</v>
      </c>
      <c r="AM43">
        <v>0.7</v>
      </c>
      <c r="AN43">
        <v>2</v>
      </c>
      <c r="AO43">
        <v>73.400000000000006</v>
      </c>
      <c r="AP43">
        <v>23</v>
      </c>
    </row>
    <row r="44" spans="1:42" x14ac:dyDescent="0.15">
      <c r="A44" t="s">
        <v>435</v>
      </c>
      <c r="B44">
        <v>146.5</v>
      </c>
      <c r="C44">
        <v>13.8</v>
      </c>
      <c r="D44">
        <v>10.1</v>
      </c>
      <c r="E44">
        <v>3.7</v>
      </c>
      <c r="F44">
        <v>1.3</v>
      </c>
      <c r="G44">
        <v>0.9</v>
      </c>
      <c r="H44">
        <v>0.5</v>
      </c>
      <c r="I44">
        <v>3.7</v>
      </c>
      <c r="J44">
        <v>0.1</v>
      </c>
      <c r="K44">
        <v>1.4</v>
      </c>
      <c r="L44">
        <v>49.6</v>
      </c>
      <c r="M44">
        <v>14.9</v>
      </c>
      <c r="N44">
        <v>17.399999999999999</v>
      </c>
      <c r="O44">
        <v>5.5</v>
      </c>
      <c r="P44">
        <v>3.3</v>
      </c>
      <c r="Q44">
        <v>0.1</v>
      </c>
      <c r="R44">
        <v>1</v>
      </c>
      <c r="S44" t="s">
        <v>9</v>
      </c>
      <c r="T44">
        <v>0.3</v>
      </c>
      <c r="U44">
        <v>0.1</v>
      </c>
      <c r="V44">
        <v>2.5</v>
      </c>
      <c r="W44">
        <v>0</v>
      </c>
      <c r="X44">
        <v>3</v>
      </c>
      <c r="Y44">
        <v>0</v>
      </c>
      <c r="Z44">
        <v>1</v>
      </c>
      <c r="AA44">
        <v>0.3</v>
      </c>
      <c r="AB44" t="s">
        <v>9</v>
      </c>
      <c r="AC44">
        <v>1.9</v>
      </c>
      <c r="AD44">
        <v>0.4</v>
      </c>
      <c r="AE44">
        <v>0.5</v>
      </c>
      <c r="AF44">
        <v>0.5</v>
      </c>
      <c r="AG44">
        <v>3.4</v>
      </c>
      <c r="AH44">
        <v>1.2</v>
      </c>
      <c r="AI44">
        <v>0.5</v>
      </c>
      <c r="AJ44">
        <v>12.3</v>
      </c>
      <c r="AK44">
        <v>6.5</v>
      </c>
      <c r="AL44">
        <v>3.9</v>
      </c>
      <c r="AM44">
        <v>0.1</v>
      </c>
      <c r="AN44">
        <v>1.4</v>
      </c>
      <c r="AO44">
        <v>51.1</v>
      </c>
      <c r="AP44">
        <v>15.9</v>
      </c>
    </row>
    <row r="45" spans="1:42" x14ac:dyDescent="0.15">
      <c r="A45" t="s">
        <v>436</v>
      </c>
      <c r="B45">
        <v>194.8</v>
      </c>
      <c r="C45">
        <v>19.100000000000001</v>
      </c>
      <c r="D45">
        <v>16.3</v>
      </c>
      <c r="E45">
        <v>2.8</v>
      </c>
      <c r="F45">
        <v>0.4</v>
      </c>
      <c r="G45">
        <v>0.3</v>
      </c>
      <c r="H45">
        <v>0.1</v>
      </c>
      <c r="I45">
        <v>4.2</v>
      </c>
      <c r="J45">
        <v>0.4</v>
      </c>
      <c r="K45">
        <v>2</v>
      </c>
      <c r="L45">
        <v>74.8</v>
      </c>
      <c r="M45">
        <v>16.600000000000001</v>
      </c>
      <c r="N45">
        <v>17.399999999999999</v>
      </c>
      <c r="O45">
        <v>5.8</v>
      </c>
      <c r="P45">
        <v>3.7</v>
      </c>
      <c r="Q45">
        <v>0.4</v>
      </c>
      <c r="R45">
        <v>1.1000000000000001</v>
      </c>
      <c r="S45">
        <v>0</v>
      </c>
      <c r="T45">
        <v>0.4</v>
      </c>
      <c r="U45">
        <v>0</v>
      </c>
      <c r="V45">
        <v>3.7</v>
      </c>
      <c r="W45">
        <v>0</v>
      </c>
      <c r="X45">
        <v>5</v>
      </c>
      <c r="Y45">
        <v>0</v>
      </c>
      <c r="Z45">
        <v>1.4</v>
      </c>
      <c r="AA45">
        <v>0.4</v>
      </c>
      <c r="AB45">
        <v>0</v>
      </c>
      <c r="AC45">
        <v>2.2999999999999998</v>
      </c>
      <c r="AD45">
        <v>0.6</v>
      </c>
      <c r="AE45">
        <v>0.7</v>
      </c>
      <c r="AF45">
        <v>0.5</v>
      </c>
      <c r="AG45">
        <v>2.9</v>
      </c>
      <c r="AH45">
        <v>1.5</v>
      </c>
      <c r="AI45">
        <v>0.8</v>
      </c>
      <c r="AJ45">
        <v>19.2</v>
      </c>
      <c r="AK45">
        <v>9.3000000000000007</v>
      </c>
      <c r="AL45">
        <v>4.4000000000000004</v>
      </c>
      <c r="AM45">
        <v>0.4</v>
      </c>
      <c r="AN45">
        <v>2.1</v>
      </c>
      <c r="AO45">
        <v>77.2</v>
      </c>
      <c r="AP45">
        <v>17.8</v>
      </c>
    </row>
    <row r="46" spans="1:42" x14ac:dyDescent="0.15">
      <c r="A46" t="s">
        <v>437</v>
      </c>
      <c r="B46">
        <v>181</v>
      </c>
      <c r="C46">
        <v>16.2</v>
      </c>
      <c r="D46">
        <v>13.5</v>
      </c>
      <c r="E46">
        <v>2.7</v>
      </c>
      <c r="F46">
        <v>0.3</v>
      </c>
      <c r="G46">
        <v>0.3</v>
      </c>
      <c r="H46">
        <v>0.1</v>
      </c>
      <c r="I46">
        <v>3.9</v>
      </c>
      <c r="J46">
        <v>0.2</v>
      </c>
      <c r="K46">
        <v>1.3</v>
      </c>
      <c r="L46">
        <v>69.8</v>
      </c>
      <c r="M46">
        <v>14.1</v>
      </c>
      <c r="N46">
        <v>18.100000000000001</v>
      </c>
      <c r="O46">
        <v>5.5</v>
      </c>
      <c r="P46">
        <v>3.6</v>
      </c>
      <c r="Q46">
        <v>0.2</v>
      </c>
      <c r="R46">
        <v>1.1000000000000001</v>
      </c>
      <c r="S46">
        <v>0</v>
      </c>
      <c r="T46">
        <v>0.4</v>
      </c>
      <c r="U46">
        <v>0.1</v>
      </c>
      <c r="V46">
        <v>3.2</v>
      </c>
      <c r="W46">
        <v>0</v>
      </c>
      <c r="X46">
        <v>4.5</v>
      </c>
      <c r="Y46">
        <v>0</v>
      </c>
      <c r="Z46">
        <v>1.2</v>
      </c>
      <c r="AA46">
        <v>0.2</v>
      </c>
      <c r="AB46">
        <v>0</v>
      </c>
      <c r="AC46">
        <v>1.9</v>
      </c>
      <c r="AD46">
        <v>0.7</v>
      </c>
      <c r="AE46">
        <v>0.7</v>
      </c>
      <c r="AF46">
        <v>0.6</v>
      </c>
      <c r="AG46">
        <v>3.9</v>
      </c>
      <c r="AH46">
        <v>1.9</v>
      </c>
      <c r="AI46">
        <v>0.7</v>
      </c>
      <c r="AJ46">
        <v>17.600000000000001</v>
      </c>
      <c r="AK46">
        <v>8.9</v>
      </c>
      <c r="AL46">
        <v>4.0999999999999996</v>
      </c>
      <c r="AM46">
        <v>0.3</v>
      </c>
      <c r="AN46">
        <v>1.3</v>
      </c>
      <c r="AO46">
        <v>71.599999999999994</v>
      </c>
      <c r="AP46">
        <v>14.9</v>
      </c>
    </row>
    <row r="47" spans="1:42" x14ac:dyDescent="0.15">
      <c r="A47" t="s">
        <v>438</v>
      </c>
      <c r="B47">
        <v>158.30000000000001</v>
      </c>
      <c r="C47">
        <v>12.2</v>
      </c>
      <c r="D47">
        <v>10.4</v>
      </c>
      <c r="E47">
        <v>1.8</v>
      </c>
      <c r="F47">
        <v>0.2</v>
      </c>
      <c r="G47">
        <v>0.1</v>
      </c>
      <c r="H47">
        <v>0</v>
      </c>
      <c r="I47">
        <v>3</v>
      </c>
      <c r="J47">
        <v>0.1</v>
      </c>
      <c r="K47">
        <v>0.9</v>
      </c>
      <c r="L47">
        <v>50.4</v>
      </c>
      <c r="M47">
        <v>17.100000000000001</v>
      </c>
      <c r="N47">
        <v>19</v>
      </c>
      <c r="O47">
        <v>6.8</v>
      </c>
      <c r="P47">
        <v>3.4</v>
      </c>
      <c r="Q47">
        <v>0.2</v>
      </c>
      <c r="R47">
        <v>1.4</v>
      </c>
      <c r="S47" t="s">
        <v>9</v>
      </c>
      <c r="T47">
        <v>0.2</v>
      </c>
      <c r="U47">
        <v>0</v>
      </c>
      <c r="V47">
        <v>2.2000000000000002</v>
      </c>
      <c r="W47">
        <v>0.1</v>
      </c>
      <c r="X47">
        <v>3.6</v>
      </c>
      <c r="Y47" t="s">
        <v>9</v>
      </c>
      <c r="Z47">
        <v>1.5</v>
      </c>
      <c r="AA47">
        <v>0.3</v>
      </c>
      <c r="AB47">
        <v>0</v>
      </c>
      <c r="AC47">
        <v>1.8</v>
      </c>
      <c r="AD47">
        <v>0.8</v>
      </c>
      <c r="AE47">
        <v>0.6</v>
      </c>
      <c r="AF47">
        <v>0.7</v>
      </c>
      <c r="AG47">
        <v>6.7</v>
      </c>
      <c r="AH47">
        <v>1.8</v>
      </c>
      <c r="AI47">
        <v>1</v>
      </c>
      <c r="AJ47">
        <v>13.1</v>
      </c>
      <c r="AK47">
        <v>9.3000000000000007</v>
      </c>
      <c r="AL47">
        <v>3.2</v>
      </c>
      <c r="AM47">
        <v>0.1</v>
      </c>
      <c r="AN47">
        <v>0.9</v>
      </c>
      <c r="AO47">
        <v>51.4</v>
      </c>
      <c r="AP47">
        <v>17.899999999999999</v>
      </c>
    </row>
    <row r="48" spans="1:42" x14ac:dyDescent="0.15">
      <c r="A48" t="s">
        <v>439</v>
      </c>
      <c r="B48">
        <v>222.2</v>
      </c>
      <c r="C48">
        <v>21.6</v>
      </c>
      <c r="D48">
        <v>16.399999999999999</v>
      </c>
      <c r="E48">
        <v>5.2</v>
      </c>
      <c r="F48">
        <v>1.5</v>
      </c>
      <c r="G48">
        <v>1.2</v>
      </c>
      <c r="H48">
        <v>0.3</v>
      </c>
      <c r="I48">
        <v>4.7</v>
      </c>
      <c r="J48">
        <v>0.7</v>
      </c>
      <c r="K48">
        <v>1.3</v>
      </c>
      <c r="L48">
        <v>81.2</v>
      </c>
      <c r="M48">
        <v>19.8</v>
      </c>
      <c r="N48">
        <v>23</v>
      </c>
      <c r="O48">
        <v>7.4</v>
      </c>
      <c r="P48">
        <v>5.4</v>
      </c>
      <c r="Q48">
        <v>0.3</v>
      </c>
      <c r="R48">
        <v>1.4</v>
      </c>
      <c r="S48">
        <v>0</v>
      </c>
      <c r="T48">
        <v>0.4</v>
      </c>
      <c r="U48">
        <v>0</v>
      </c>
      <c r="V48">
        <v>3.9</v>
      </c>
      <c r="W48">
        <v>0</v>
      </c>
      <c r="X48">
        <v>5.0999999999999996</v>
      </c>
      <c r="Y48">
        <v>0</v>
      </c>
      <c r="Z48">
        <v>1.4</v>
      </c>
      <c r="AA48">
        <v>0.1</v>
      </c>
      <c r="AB48">
        <v>0</v>
      </c>
      <c r="AC48">
        <v>2.2000000000000002</v>
      </c>
      <c r="AD48">
        <v>0.6</v>
      </c>
      <c r="AE48">
        <v>1.1000000000000001</v>
      </c>
      <c r="AF48">
        <v>1</v>
      </c>
      <c r="AG48">
        <v>5.9</v>
      </c>
      <c r="AH48">
        <v>2.4</v>
      </c>
      <c r="AI48">
        <v>1.1000000000000001</v>
      </c>
      <c r="AJ48">
        <v>19.899999999999999</v>
      </c>
      <c r="AK48">
        <v>9</v>
      </c>
      <c r="AL48">
        <v>4.9000000000000004</v>
      </c>
      <c r="AM48">
        <v>0.7</v>
      </c>
      <c r="AN48">
        <v>1.3</v>
      </c>
      <c r="AO48">
        <v>83.1</v>
      </c>
      <c r="AP48">
        <v>20.8</v>
      </c>
    </row>
    <row r="49" spans="1:42" x14ac:dyDescent="0.15">
      <c r="A49" t="s">
        <v>440</v>
      </c>
      <c r="B49">
        <v>163</v>
      </c>
      <c r="C49">
        <v>14.1</v>
      </c>
      <c r="D49">
        <v>11.2</v>
      </c>
      <c r="E49">
        <v>2.9</v>
      </c>
      <c r="F49">
        <v>0.3</v>
      </c>
      <c r="G49">
        <v>0.2</v>
      </c>
      <c r="H49">
        <v>0</v>
      </c>
      <c r="I49">
        <v>2.8</v>
      </c>
      <c r="J49">
        <v>0.2</v>
      </c>
      <c r="K49">
        <v>1</v>
      </c>
      <c r="L49">
        <v>57.8</v>
      </c>
      <c r="M49">
        <v>17.399999999999999</v>
      </c>
      <c r="N49">
        <v>19.8</v>
      </c>
      <c r="O49">
        <v>5.9</v>
      </c>
      <c r="P49">
        <v>3.9</v>
      </c>
      <c r="Q49">
        <v>0.1</v>
      </c>
      <c r="R49">
        <v>1.2</v>
      </c>
      <c r="S49" t="s">
        <v>9</v>
      </c>
      <c r="T49">
        <v>0.3</v>
      </c>
      <c r="U49">
        <v>0</v>
      </c>
      <c r="V49">
        <v>2.2999999999999998</v>
      </c>
      <c r="W49" t="s">
        <v>9</v>
      </c>
      <c r="X49">
        <v>2.8</v>
      </c>
      <c r="Y49">
        <v>0</v>
      </c>
      <c r="Z49">
        <v>0.5</v>
      </c>
      <c r="AA49">
        <v>0.1</v>
      </c>
      <c r="AB49">
        <v>0</v>
      </c>
      <c r="AC49">
        <v>1.8</v>
      </c>
      <c r="AD49">
        <v>0.6</v>
      </c>
      <c r="AE49">
        <v>0.8</v>
      </c>
      <c r="AF49">
        <v>0.6</v>
      </c>
      <c r="AG49">
        <v>2.7</v>
      </c>
      <c r="AH49">
        <v>2.2999999999999998</v>
      </c>
      <c r="AI49">
        <v>1.1000000000000001</v>
      </c>
      <c r="AJ49">
        <v>15</v>
      </c>
      <c r="AK49">
        <v>7.3</v>
      </c>
      <c r="AL49">
        <v>2.9</v>
      </c>
      <c r="AM49">
        <v>0.2</v>
      </c>
      <c r="AN49">
        <v>1</v>
      </c>
      <c r="AO49">
        <v>59.3</v>
      </c>
      <c r="AP49">
        <v>19.100000000000001</v>
      </c>
    </row>
    <row r="50" spans="1:42" x14ac:dyDescent="0.15">
      <c r="A50" t="s">
        <v>441</v>
      </c>
      <c r="B50">
        <v>199.6</v>
      </c>
      <c r="C50">
        <v>16.8</v>
      </c>
      <c r="D50">
        <v>14.2</v>
      </c>
      <c r="E50">
        <v>2.6</v>
      </c>
      <c r="F50">
        <v>1.2</v>
      </c>
      <c r="G50">
        <v>1.2</v>
      </c>
      <c r="H50">
        <v>0</v>
      </c>
      <c r="I50">
        <v>3.4</v>
      </c>
      <c r="J50">
        <v>0.4</v>
      </c>
      <c r="K50">
        <v>1.2</v>
      </c>
      <c r="L50">
        <v>70</v>
      </c>
      <c r="M50">
        <v>19.899999999999999</v>
      </c>
      <c r="N50">
        <v>23.5</v>
      </c>
      <c r="O50">
        <v>6.4</v>
      </c>
      <c r="P50">
        <v>4</v>
      </c>
      <c r="Q50">
        <v>0.1</v>
      </c>
      <c r="R50">
        <v>1.1000000000000001</v>
      </c>
      <c r="S50" t="s">
        <v>9</v>
      </c>
      <c r="T50">
        <v>0.3</v>
      </c>
      <c r="U50">
        <v>0.1</v>
      </c>
      <c r="V50">
        <v>2.9</v>
      </c>
      <c r="W50">
        <v>0</v>
      </c>
      <c r="X50">
        <v>3.8</v>
      </c>
      <c r="Y50">
        <v>0</v>
      </c>
      <c r="Z50">
        <v>0.8</v>
      </c>
      <c r="AA50">
        <v>0.2</v>
      </c>
      <c r="AB50">
        <v>0</v>
      </c>
      <c r="AC50">
        <v>2.1</v>
      </c>
      <c r="AD50">
        <v>0.4</v>
      </c>
      <c r="AE50">
        <v>1.1000000000000001</v>
      </c>
      <c r="AF50">
        <v>0.7</v>
      </c>
      <c r="AG50">
        <v>4.5</v>
      </c>
      <c r="AH50">
        <v>2.8</v>
      </c>
      <c r="AI50">
        <v>0.8</v>
      </c>
      <c r="AJ50">
        <v>18.100000000000001</v>
      </c>
      <c r="AK50">
        <v>13.1</v>
      </c>
      <c r="AL50">
        <v>3.6</v>
      </c>
      <c r="AM50">
        <v>0.4</v>
      </c>
      <c r="AN50">
        <v>1.2</v>
      </c>
      <c r="AO50">
        <v>71.8</v>
      </c>
      <c r="AP50">
        <v>20.8</v>
      </c>
    </row>
    <row r="51" spans="1:42" x14ac:dyDescent="0.15">
      <c r="A51" t="s">
        <v>442</v>
      </c>
      <c r="B51">
        <v>189.1</v>
      </c>
      <c r="C51">
        <v>15.4</v>
      </c>
      <c r="D51">
        <v>12.4</v>
      </c>
      <c r="E51">
        <v>3</v>
      </c>
      <c r="F51">
        <v>0.5</v>
      </c>
      <c r="G51">
        <v>0.4</v>
      </c>
      <c r="H51">
        <v>0.1</v>
      </c>
      <c r="I51">
        <v>3.4</v>
      </c>
      <c r="J51">
        <v>0.3</v>
      </c>
      <c r="K51">
        <v>1.1000000000000001</v>
      </c>
      <c r="L51">
        <v>65.3</v>
      </c>
      <c r="M51">
        <v>19.5</v>
      </c>
      <c r="N51">
        <v>22.9</v>
      </c>
      <c r="O51">
        <v>5.5</v>
      </c>
      <c r="P51">
        <v>3.6</v>
      </c>
      <c r="Q51">
        <v>0.2</v>
      </c>
      <c r="R51">
        <v>1.1000000000000001</v>
      </c>
      <c r="S51">
        <v>0</v>
      </c>
      <c r="T51">
        <v>0.5</v>
      </c>
      <c r="U51">
        <v>0.1</v>
      </c>
      <c r="V51">
        <v>2.9</v>
      </c>
      <c r="W51">
        <v>0</v>
      </c>
      <c r="X51">
        <v>4.2</v>
      </c>
      <c r="Y51" t="s">
        <v>9</v>
      </c>
      <c r="Z51">
        <v>1.3</v>
      </c>
      <c r="AA51">
        <v>0.1</v>
      </c>
      <c r="AB51">
        <v>0</v>
      </c>
      <c r="AC51">
        <v>2.1</v>
      </c>
      <c r="AD51">
        <v>0.9</v>
      </c>
      <c r="AE51">
        <v>1.2</v>
      </c>
      <c r="AF51">
        <v>0.8</v>
      </c>
      <c r="AG51">
        <v>3.8</v>
      </c>
      <c r="AH51">
        <v>2.7</v>
      </c>
      <c r="AI51">
        <v>0.9</v>
      </c>
      <c r="AJ51">
        <v>18.3</v>
      </c>
      <c r="AK51">
        <v>10.9</v>
      </c>
      <c r="AL51">
        <v>3.7</v>
      </c>
      <c r="AM51">
        <v>0.3</v>
      </c>
      <c r="AN51">
        <v>1.1000000000000001</v>
      </c>
      <c r="AO51">
        <v>66.8</v>
      </c>
      <c r="AP51">
        <v>20.3</v>
      </c>
    </row>
    <row r="52" spans="1:42" x14ac:dyDescent="0.15">
      <c r="A52" t="s">
        <v>443</v>
      </c>
      <c r="B52">
        <v>157.1</v>
      </c>
      <c r="C52">
        <v>13.8</v>
      </c>
      <c r="D52">
        <v>10.1</v>
      </c>
      <c r="E52">
        <v>3.7</v>
      </c>
      <c r="F52">
        <v>0.2</v>
      </c>
      <c r="G52">
        <v>0.1</v>
      </c>
      <c r="H52">
        <v>0.1</v>
      </c>
      <c r="I52">
        <v>3</v>
      </c>
      <c r="J52">
        <v>0.2</v>
      </c>
      <c r="K52">
        <v>0.9</v>
      </c>
      <c r="L52">
        <v>56.6</v>
      </c>
      <c r="M52">
        <v>15.8</v>
      </c>
      <c r="N52">
        <v>15.5</v>
      </c>
      <c r="O52">
        <v>4.9000000000000004</v>
      </c>
      <c r="P52">
        <v>3.4</v>
      </c>
      <c r="Q52">
        <v>0.1</v>
      </c>
      <c r="R52">
        <v>1.2</v>
      </c>
      <c r="S52" t="s">
        <v>9</v>
      </c>
      <c r="T52">
        <v>0.2</v>
      </c>
      <c r="U52">
        <v>0</v>
      </c>
      <c r="V52">
        <v>2.9</v>
      </c>
      <c r="W52">
        <v>0</v>
      </c>
      <c r="X52">
        <v>4</v>
      </c>
      <c r="Y52">
        <v>0</v>
      </c>
      <c r="Z52">
        <v>1.6</v>
      </c>
      <c r="AA52">
        <v>0.3</v>
      </c>
      <c r="AB52">
        <v>0</v>
      </c>
      <c r="AC52">
        <v>1.8</v>
      </c>
      <c r="AD52">
        <v>0.7</v>
      </c>
      <c r="AE52">
        <v>0.7</v>
      </c>
      <c r="AF52">
        <v>0.9</v>
      </c>
      <c r="AG52">
        <v>2.4</v>
      </c>
      <c r="AH52">
        <v>1.4</v>
      </c>
      <c r="AI52">
        <v>0.6</v>
      </c>
      <c r="AJ52">
        <v>15.9</v>
      </c>
      <c r="AK52">
        <v>8</v>
      </c>
      <c r="AL52">
        <v>3.1</v>
      </c>
      <c r="AM52">
        <v>0.2</v>
      </c>
      <c r="AN52">
        <v>0.9</v>
      </c>
      <c r="AO52">
        <v>58.4</v>
      </c>
      <c r="AP52">
        <v>16.8</v>
      </c>
    </row>
    <row r="53" spans="1:42" x14ac:dyDescent="0.15">
      <c r="A53" t="s">
        <v>444</v>
      </c>
      <c r="B53">
        <v>155.1</v>
      </c>
      <c r="C53">
        <v>12.4</v>
      </c>
      <c r="D53">
        <v>10.3</v>
      </c>
      <c r="E53">
        <v>2</v>
      </c>
      <c r="F53">
        <v>0.2</v>
      </c>
      <c r="G53">
        <v>0.2</v>
      </c>
      <c r="H53">
        <v>0</v>
      </c>
      <c r="I53">
        <v>2.7</v>
      </c>
      <c r="J53">
        <v>0.1</v>
      </c>
      <c r="K53">
        <v>0.9</v>
      </c>
      <c r="L53">
        <v>58.2</v>
      </c>
      <c r="M53">
        <v>19.100000000000001</v>
      </c>
      <c r="N53">
        <v>16.5</v>
      </c>
      <c r="O53">
        <v>3.9</v>
      </c>
      <c r="P53">
        <v>2.4</v>
      </c>
      <c r="Q53">
        <v>0.2</v>
      </c>
      <c r="R53">
        <v>0.6</v>
      </c>
      <c r="S53" t="s">
        <v>9</v>
      </c>
      <c r="T53">
        <v>0.2</v>
      </c>
      <c r="U53">
        <v>0</v>
      </c>
      <c r="V53">
        <v>2.9</v>
      </c>
      <c r="W53">
        <v>0</v>
      </c>
      <c r="X53">
        <v>2.7</v>
      </c>
      <c r="Y53">
        <v>0</v>
      </c>
      <c r="Z53">
        <v>0.5</v>
      </c>
      <c r="AA53">
        <v>0.2</v>
      </c>
      <c r="AB53" t="s">
        <v>9</v>
      </c>
      <c r="AC53">
        <v>1.9</v>
      </c>
      <c r="AD53">
        <v>0.6</v>
      </c>
      <c r="AE53">
        <v>1</v>
      </c>
      <c r="AF53">
        <v>0.3</v>
      </c>
      <c r="AG53">
        <v>2</v>
      </c>
      <c r="AH53">
        <v>1.3</v>
      </c>
      <c r="AI53">
        <v>0.7</v>
      </c>
      <c r="AJ53">
        <v>14.1</v>
      </c>
      <c r="AK53">
        <v>9.3000000000000007</v>
      </c>
      <c r="AL53">
        <v>2.8</v>
      </c>
      <c r="AM53">
        <v>0.1</v>
      </c>
      <c r="AN53">
        <v>1</v>
      </c>
      <c r="AO53">
        <v>59.3</v>
      </c>
      <c r="AP53">
        <v>19.600000000000001</v>
      </c>
    </row>
    <row r="54" spans="1:42" x14ac:dyDescent="0.15">
      <c r="A54" t="s">
        <v>445</v>
      </c>
      <c r="B54">
        <v>149.69999999999999</v>
      </c>
      <c r="C54">
        <v>11.3</v>
      </c>
      <c r="D54">
        <v>8.6</v>
      </c>
      <c r="E54">
        <v>2.7</v>
      </c>
      <c r="F54">
        <v>0.6</v>
      </c>
      <c r="G54">
        <v>0.6</v>
      </c>
      <c r="H54">
        <v>0.1</v>
      </c>
      <c r="I54">
        <v>2.7</v>
      </c>
      <c r="J54">
        <v>0.1</v>
      </c>
      <c r="K54">
        <v>1.1000000000000001</v>
      </c>
      <c r="L54">
        <v>49.3</v>
      </c>
      <c r="M54">
        <v>18</v>
      </c>
      <c r="N54">
        <v>16.399999999999999</v>
      </c>
      <c r="O54">
        <v>5.4</v>
      </c>
      <c r="P54">
        <v>3.5</v>
      </c>
      <c r="Q54">
        <v>0.1</v>
      </c>
      <c r="R54">
        <v>1.1000000000000001</v>
      </c>
      <c r="S54">
        <v>0</v>
      </c>
      <c r="T54">
        <v>0.2</v>
      </c>
      <c r="U54">
        <v>0</v>
      </c>
      <c r="V54">
        <v>2.2000000000000002</v>
      </c>
      <c r="W54">
        <v>0</v>
      </c>
      <c r="X54">
        <v>2.2999999999999998</v>
      </c>
      <c r="Y54">
        <v>0</v>
      </c>
      <c r="Z54">
        <v>0.7</v>
      </c>
      <c r="AA54">
        <v>0.5</v>
      </c>
      <c r="AB54">
        <v>0</v>
      </c>
      <c r="AC54">
        <v>1.8</v>
      </c>
      <c r="AD54">
        <v>0.5</v>
      </c>
      <c r="AE54">
        <v>0.8</v>
      </c>
      <c r="AF54">
        <v>0.5</v>
      </c>
      <c r="AG54">
        <v>4.5999999999999996</v>
      </c>
      <c r="AH54">
        <v>1.8</v>
      </c>
      <c r="AI54">
        <v>0.9</v>
      </c>
      <c r="AJ54">
        <v>14</v>
      </c>
      <c r="AK54">
        <v>9.1999999999999993</v>
      </c>
      <c r="AL54">
        <v>2.9</v>
      </c>
      <c r="AM54">
        <v>0.1</v>
      </c>
      <c r="AN54">
        <v>1.2</v>
      </c>
      <c r="AO54">
        <v>50.7</v>
      </c>
      <c r="AP54">
        <v>18.7</v>
      </c>
    </row>
    <row r="55" spans="1:42" x14ac:dyDescent="0.15">
      <c r="A55" t="s">
        <v>446</v>
      </c>
      <c r="B55">
        <v>277.3</v>
      </c>
      <c r="C55">
        <v>25.4</v>
      </c>
      <c r="D55">
        <v>22.3</v>
      </c>
      <c r="E55">
        <v>3.1</v>
      </c>
      <c r="F55">
        <v>0.6</v>
      </c>
      <c r="G55">
        <v>0.6</v>
      </c>
      <c r="H55">
        <v>0</v>
      </c>
      <c r="I55">
        <v>4.8</v>
      </c>
      <c r="J55">
        <v>0.6</v>
      </c>
      <c r="K55">
        <v>2.6</v>
      </c>
      <c r="L55">
        <v>94.4</v>
      </c>
      <c r="M55">
        <v>24.4</v>
      </c>
      <c r="N55">
        <v>34.799999999999997</v>
      </c>
      <c r="O55">
        <v>8.6999999999999993</v>
      </c>
      <c r="P55">
        <v>6.8</v>
      </c>
      <c r="Q55">
        <v>0.2</v>
      </c>
      <c r="R55">
        <v>1.8</v>
      </c>
      <c r="S55">
        <v>0</v>
      </c>
      <c r="T55">
        <v>0.7</v>
      </c>
      <c r="U55">
        <v>0.1</v>
      </c>
      <c r="V55">
        <v>4.4000000000000004</v>
      </c>
      <c r="W55">
        <v>0.1</v>
      </c>
      <c r="X55">
        <v>6.4</v>
      </c>
      <c r="Y55">
        <v>0</v>
      </c>
      <c r="Z55">
        <v>1.8</v>
      </c>
      <c r="AA55">
        <v>0.2</v>
      </c>
      <c r="AB55">
        <v>0</v>
      </c>
      <c r="AC55">
        <v>2.2999999999999998</v>
      </c>
      <c r="AD55">
        <v>0.5</v>
      </c>
      <c r="AE55">
        <v>2.2999999999999998</v>
      </c>
      <c r="AF55">
        <v>1.1000000000000001</v>
      </c>
      <c r="AG55">
        <v>7.9</v>
      </c>
      <c r="AH55">
        <v>3.4</v>
      </c>
      <c r="AI55">
        <v>1.6</v>
      </c>
      <c r="AJ55">
        <v>29.6</v>
      </c>
      <c r="AK55">
        <v>9.8000000000000007</v>
      </c>
      <c r="AL55">
        <v>4.9000000000000004</v>
      </c>
      <c r="AM55">
        <v>0.6</v>
      </c>
      <c r="AN55">
        <v>2.7</v>
      </c>
      <c r="AO55">
        <v>96.3</v>
      </c>
      <c r="AP55">
        <v>25.1</v>
      </c>
    </row>
    <row r="56" spans="1:42" x14ac:dyDescent="0.15">
      <c r="A56" t="s">
        <v>505</v>
      </c>
    </row>
    <row r="57" spans="1:42" x14ac:dyDescent="0.15">
      <c r="A57" t="s">
        <v>340</v>
      </c>
      <c r="B57">
        <v>287.60000000000002</v>
      </c>
      <c r="C57">
        <v>48.2</v>
      </c>
      <c r="D57">
        <v>38.1</v>
      </c>
      <c r="E57">
        <v>10</v>
      </c>
      <c r="F57">
        <v>3.7</v>
      </c>
      <c r="G57">
        <v>2.9</v>
      </c>
      <c r="H57">
        <v>0.9</v>
      </c>
      <c r="I57">
        <v>7.7</v>
      </c>
      <c r="J57">
        <v>1.6</v>
      </c>
      <c r="K57">
        <v>5.0999999999999996</v>
      </c>
      <c r="L57">
        <v>109.5</v>
      </c>
      <c r="M57">
        <v>11.9</v>
      </c>
      <c r="N57">
        <v>19.399999999999999</v>
      </c>
      <c r="O57">
        <v>6</v>
      </c>
      <c r="P57">
        <v>2.9</v>
      </c>
      <c r="Q57">
        <v>0.9</v>
      </c>
      <c r="R57">
        <v>1.1000000000000001</v>
      </c>
      <c r="S57">
        <v>0</v>
      </c>
      <c r="T57">
        <v>0.8</v>
      </c>
      <c r="U57">
        <v>0.2</v>
      </c>
      <c r="V57">
        <v>7.5</v>
      </c>
      <c r="W57">
        <v>0</v>
      </c>
      <c r="X57">
        <v>10.8</v>
      </c>
      <c r="Y57">
        <v>0</v>
      </c>
      <c r="Z57">
        <v>2.6</v>
      </c>
      <c r="AA57">
        <v>0.3</v>
      </c>
      <c r="AB57">
        <v>0.1</v>
      </c>
      <c r="AC57">
        <v>2.5</v>
      </c>
      <c r="AD57">
        <v>1.1000000000000001</v>
      </c>
      <c r="AE57">
        <v>0.5</v>
      </c>
      <c r="AF57">
        <v>0.8</v>
      </c>
      <c r="AG57">
        <v>2</v>
      </c>
      <c r="AH57">
        <v>1.9</v>
      </c>
      <c r="AI57">
        <v>1</v>
      </c>
      <c r="AJ57">
        <v>30.2</v>
      </c>
      <c r="AK57">
        <v>7.3</v>
      </c>
      <c r="AL57">
        <v>8.1</v>
      </c>
      <c r="AM57">
        <v>1.6</v>
      </c>
      <c r="AN57">
        <v>5.3</v>
      </c>
      <c r="AO57">
        <v>114.4</v>
      </c>
      <c r="AP57">
        <v>13.5</v>
      </c>
    </row>
    <row r="58" spans="1:42" x14ac:dyDescent="0.15">
      <c r="A58" t="s">
        <v>448</v>
      </c>
      <c r="B58">
        <v>216</v>
      </c>
      <c r="C58">
        <v>20.399999999999999</v>
      </c>
      <c r="D58">
        <v>16.100000000000001</v>
      </c>
      <c r="E58">
        <v>4.3</v>
      </c>
      <c r="F58">
        <v>1.5</v>
      </c>
      <c r="G58">
        <v>1.2</v>
      </c>
      <c r="H58">
        <v>0.3</v>
      </c>
      <c r="I58">
        <v>4.9000000000000004</v>
      </c>
      <c r="J58">
        <v>0.7</v>
      </c>
      <c r="K58">
        <v>2.1</v>
      </c>
      <c r="L58">
        <v>82.7</v>
      </c>
      <c r="M58">
        <v>14.6</v>
      </c>
      <c r="N58">
        <v>26.2</v>
      </c>
      <c r="O58">
        <v>5.3</v>
      </c>
      <c r="P58">
        <v>4</v>
      </c>
      <c r="Q58">
        <v>0.4</v>
      </c>
      <c r="R58">
        <v>1.3</v>
      </c>
      <c r="S58" t="s">
        <v>9</v>
      </c>
      <c r="T58">
        <v>0.5</v>
      </c>
      <c r="U58">
        <v>0.1</v>
      </c>
      <c r="V58">
        <v>4.5</v>
      </c>
      <c r="W58">
        <v>0</v>
      </c>
      <c r="X58">
        <v>4.4000000000000004</v>
      </c>
      <c r="Y58" t="s">
        <v>9</v>
      </c>
      <c r="Z58">
        <v>2.1</v>
      </c>
      <c r="AA58">
        <v>0.2</v>
      </c>
      <c r="AB58">
        <v>0.3</v>
      </c>
      <c r="AC58">
        <v>2</v>
      </c>
      <c r="AD58">
        <v>0.2</v>
      </c>
      <c r="AE58">
        <v>0.9</v>
      </c>
      <c r="AF58">
        <v>1.1000000000000001</v>
      </c>
      <c r="AG58">
        <v>5.6</v>
      </c>
      <c r="AH58">
        <v>1.7</v>
      </c>
      <c r="AI58">
        <v>0.9</v>
      </c>
      <c r="AJ58">
        <v>19.5</v>
      </c>
      <c r="AK58">
        <v>7.9</v>
      </c>
      <c r="AL58">
        <v>5.0999999999999996</v>
      </c>
      <c r="AM58">
        <v>0.7</v>
      </c>
      <c r="AN58">
        <v>2.1</v>
      </c>
      <c r="AO58">
        <v>85</v>
      </c>
      <c r="AP58">
        <v>15.1</v>
      </c>
    </row>
    <row r="59" spans="1:42" x14ac:dyDescent="0.15">
      <c r="A59" t="s">
        <v>449</v>
      </c>
      <c r="B59">
        <v>279.5</v>
      </c>
      <c r="C59">
        <v>32.9</v>
      </c>
      <c r="D59">
        <v>26.8</v>
      </c>
      <c r="E59">
        <v>6.1</v>
      </c>
      <c r="F59">
        <v>3.4</v>
      </c>
      <c r="G59">
        <v>2</v>
      </c>
      <c r="H59">
        <v>1.4</v>
      </c>
      <c r="I59">
        <v>6.4</v>
      </c>
      <c r="J59">
        <v>0.8</v>
      </c>
      <c r="K59">
        <v>5.3</v>
      </c>
      <c r="L59">
        <v>117.6</v>
      </c>
      <c r="M59">
        <v>14.6</v>
      </c>
      <c r="N59">
        <v>16.3</v>
      </c>
      <c r="O59">
        <v>5.5</v>
      </c>
      <c r="P59">
        <v>3.6</v>
      </c>
      <c r="Q59">
        <v>0.7</v>
      </c>
      <c r="R59">
        <v>1.4</v>
      </c>
      <c r="S59" t="s">
        <v>9</v>
      </c>
      <c r="T59">
        <v>0.9</v>
      </c>
      <c r="U59">
        <v>0.2</v>
      </c>
      <c r="V59">
        <v>6.4</v>
      </c>
      <c r="W59">
        <v>0</v>
      </c>
      <c r="X59">
        <v>8.1</v>
      </c>
      <c r="Y59">
        <v>0.1</v>
      </c>
      <c r="Z59">
        <v>2.4</v>
      </c>
      <c r="AA59">
        <v>0.3</v>
      </c>
      <c r="AB59">
        <v>0.2</v>
      </c>
      <c r="AC59">
        <v>2.4</v>
      </c>
      <c r="AD59">
        <v>0.3</v>
      </c>
      <c r="AE59">
        <v>1</v>
      </c>
      <c r="AF59">
        <v>0.6</v>
      </c>
      <c r="AG59">
        <v>6</v>
      </c>
      <c r="AH59">
        <v>2.6</v>
      </c>
      <c r="AI59">
        <v>1.5</v>
      </c>
      <c r="AJ59">
        <v>28.4</v>
      </c>
      <c r="AK59">
        <v>9.8000000000000007</v>
      </c>
      <c r="AL59">
        <v>6.6</v>
      </c>
      <c r="AM59">
        <v>0.8</v>
      </c>
      <c r="AN59">
        <v>5.4</v>
      </c>
      <c r="AO59">
        <v>119.7</v>
      </c>
      <c r="AP59">
        <v>15.1</v>
      </c>
    </row>
    <row r="60" spans="1:42" x14ac:dyDescent="0.15">
      <c r="A60" t="s">
        <v>386</v>
      </c>
      <c r="B60">
        <v>270.3</v>
      </c>
      <c r="C60">
        <v>32.6</v>
      </c>
      <c r="D60">
        <v>26.5</v>
      </c>
      <c r="E60">
        <v>6.1</v>
      </c>
      <c r="F60">
        <v>0.5</v>
      </c>
      <c r="G60">
        <v>0.4</v>
      </c>
      <c r="H60">
        <v>0.1</v>
      </c>
      <c r="I60">
        <v>6.9</v>
      </c>
      <c r="J60">
        <v>0.4</v>
      </c>
      <c r="K60">
        <v>3.3</v>
      </c>
      <c r="L60">
        <v>107.1</v>
      </c>
      <c r="M60">
        <v>19.399999999999999</v>
      </c>
      <c r="N60">
        <v>22.3</v>
      </c>
      <c r="O60">
        <v>6.3</v>
      </c>
      <c r="P60">
        <v>3.4</v>
      </c>
      <c r="Q60">
        <v>0.9</v>
      </c>
      <c r="R60">
        <v>1.1000000000000001</v>
      </c>
      <c r="S60" t="s">
        <v>9</v>
      </c>
      <c r="T60">
        <v>0.7</v>
      </c>
      <c r="U60" t="s">
        <v>9</v>
      </c>
      <c r="V60">
        <v>7</v>
      </c>
      <c r="W60">
        <v>0</v>
      </c>
      <c r="X60">
        <v>8.9</v>
      </c>
      <c r="Y60">
        <v>0</v>
      </c>
      <c r="Z60">
        <v>2.1</v>
      </c>
      <c r="AA60">
        <v>0.3</v>
      </c>
      <c r="AB60">
        <v>0.1</v>
      </c>
      <c r="AC60">
        <v>2.5</v>
      </c>
      <c r="AD60">
        <v>0.7</v>
      </c>
      <c r="AE60">
        <v>0.9</v>
      </c>
      <c r="AF60">
        <v>0.9</v>
      </c>
      <c r="AG60">
        <v>3.5</v>
      </c>
      <c r="AH60">
        <v>1</v>
      </c>
      <c r="AI60">
        <v>1</v>
      </c>
      <c r="AJ60">
        <v>27.8</v>
      </c>
      <c r="AK60">
        <v>8.8000000000000007</v>
      </c>
      <c r="AL60">
        <v>7.2</v>
      </c>
      <c r="AM60">
        <v>0.5</v>
      </c>
      <c r="AN60">
        <v>3.4</v>
      </c>
      <c r="AO60">
        <v>112.2</v>
      </c>
      <c r="AP60">
        <v>22.4</v>
      </c>
    </row>
    <row r="61" spans="1:42" x14ac:dyDescent="0.15">
      <c r="A61" t="s">
        <v>450</v>
      </c>
      <c r="B61">
        <v>276.5</v>
      </c>
      <c r="C61">
        <v>33.5</v>
      </c>
      <c r="D61">
        <v>24.1</v>
      </c>
      <c r="E61">
        <v>9.4</v>
      </c>
      <c r="F61">
        <v>5.8</v>
      </c>
      <c r="G61">
        <v>5.5</v>
      </c>
      <c r="H61">
        <v>0.3</v>
      </c>
      <c r="I61">
        <v>7.1</v>
      </c>
      <c r="J61">
        <v>0.4</v>
      </c>
      <c r="K61">
        <v>2.6</v>
      </c>
      <c r="L61">
        <v>110.4</v>
      </c>
      <c r="M61">
        <v>13.3</v>
      </c>
      <c r="N61">
        <v>20.8</v>
      </c>
      <c r="O61">
        <v>6.1</v>
      </c>
      <c r="P61">
        <v>3.2</v>
      </c>
      <c r="Q61">
        <v>0.6</v>
      </c>
      <c r="R61">
        <v>1.1000000000000001</v>
      </c>
      <c r="S61">
        <v>0</v>
      </c>
      <c r="T61">
        <v>1.6</v>
      </c>
      <c r="U61">
        <v>0.2</v>
      </c>
      <c r="V61">
        <v>6.8</v>
      </c>
      <c r="W61">
        <v>0.1</v>
      </c>
      <c r="X61">
        <v>8.5</v>
      </c>
      <c r="Y61">
        <v>0.1</v>
      </c>
      <c r="Z61">
        <v>3</v>
      </c>
      <c r="AA61">
        <v>0.3</v>
      </c>
      <c r="AB61">
        <v>0</v>
      </c>
      <c r="AC61">
        <v>2.4</v>
      </c>
      <c r="AD61">
        <v>0.5</v>
      </c>
      <c r="AE61">
        <v>0.7</v>
      </c>
      <c r="AF61">
        <v>1.2</v>
      </c>
      <c r="AG61">
        <v>3.1</v>
      </c>
      <c r="AH61">
        <v>2.8</v>
      </c>
      <c r="AI61">
        <v>0.7</v>
      </c>
      <c r="AJ61">
        <v>31.8</v>
      </c>
      <c r="AK61">
        <v>7.8</v>
      </c>
      <c r="AL61">
        <v>7.6</v>
      </c>
      <c r="AM61">
        <v>0.4</v>
      </c>
      <c r="AN61">
        <v>2.8</v>
      </c>
      <c r="AO61">
        <v>117.8</v>
      </c>
      <c r="AP61">
        <v>14.7</v>
      </c>
    </row>
    <row r="62" spans="1:42" x14ac:dyDescent="0.15">
      <c r="A62" t="s">
        <v>451</v>
      </c>
      <c r="B62">
        <v>284.60000000000002</v>
      </c>
      <c r="C62">
        <v>37.6</v>
      </c>
      <c r="D62">
        <v>32</v>
      </c>
      <c r="E62">
        <v>5.5</v>
      </c>
      <c r="F62">
        <v>3.5</v>
      </c>
      <c r="G62">
        <v>2.8</v>
      </c>
      <c r="H62">
        <v>0.7</v>
      </c>
      <c r="I62">
        <v>7.5</v>
      </c>
      <c r="J62">
        <v>1.9</v>
      </c>
      <c r="K62">
        <v>4.9000000000000004</v>
      </c>
      <c r="L62">
        <v>111.9</v>
      </c>
      <c r="M62">
        <v>13.8</v>
      </c>
      <c r="N62">
        <v>26.4</v>
      </c>
      <c r="O62">
        <v>7</v>
      </c>
      <c r="P62">
        <v>3.9</v>
      </c>
      <c r="Q62">
        <v>0.6</v>
      </c>
      <c r="R62">
        <v>1.3</v>
      </c>
      <c r="S62" t="s">
        <v>9</v>
      </c>
      <c r="T62">
        <v>0.9</v>
      </c>
      <c r="U62">
        <v>0.1</v>
      </c>
      <c r="V62">
        <v>6.8</v>
      </c>
      <c r="W62">
        <v>0</v>
      </c>
      <c r="X62">
        <v>8.1</v>
      </c>
      <c r="Y62">
        <v>0</v>
      </c>
      <c r="Z62">
        <v>2.4</v>
      </c>
      <c r="AA62">
        <v>0.2</v>
      </c>
      <c r="AB62">
        <v>0</v>
      </c>
      <c r="AC62">
        <v>2.4</v>
      </c>
      <c r="AD62">
        <v>0.4</v>
      </c>
      <c r="AE62">
        <v>1</v>
      </c>
      <c r="AF62">
        <v>1.4</v>
      </c>
      <c r="AG62">
        <v>2.2000000000000002</v>
      </c>
      <c r="AH62">
        <v>1.7</v>
      </c>
      <c r="AI62">
        <v>0.8</v>
      </c>
      <c r="AJ62">
        <v>28.4</v>
      </c>
      <c r="AK62">
        <v>7.4</v>
      </c>
      <c r="AL62">
        <v>7.9</v>
      </c>
      <c r="AM62">
        <v>1.9</v>
      </c>
      <c r="AN62">
        <v>5.2</v>
      </c>
      <c r="AO62">
        <v>118.9</v>
      </c>
      <c r="AP62">
        <v>15.7</v>
      </c>
    </row>
    <row r="63" spans="1:42" x14ac:dyDescent="0.15">
      <c r="A63" t="s">
        <v>452</v>
      </c>
      <c r="B63">
        <v>321.89999999999998</v>
      </c>
      <c r="C63">
        <v>51</v>
      </c>
      <c r="D63">
        <v>41.9</v>
      </c>
      <c r="E63">
        <v>9</v>
      </c>
      <c r="F63">
        <v>0.5</v>
      </c>
      <c r="G63">
        <v>0.3</v>
      </c>
      <c r="H63">
        <v>0.2</v>
      </c>
      <c r="I63">
        <v>8.1999999999999993</v>
      </c>
      <c r="J63">
        <v>3.2</v>
      </c>
      <c r="K63">
        <v>4.5999999999999996</v>
      </c>
      <c r="L63">
        <v>120.9</v>
      </c>
      <c r="M63">
        <v>14.3</v>
      </c>
      <c r="N63">
        <v>29.6</v>
      </c>
      <c r="O63">
        <v>6.3</v>
      </c>
      <c r="P63">
        <v>3.9</v>
      </c>
      <c r="Q63">
        <v>1</v>
      </c>
      <c r="R63">
        <v>1.5</v>
      </c>
      <c r="S63" t="s">
        <v>9</v>
      </c>
      <c r="T63">
        <v>0.4</v>
      </c>
      <c r="U63">
        <v>0</v>
      </c>
      <c r="V63">
        <v>8.1999999999999993</v>
      </c>
      <c r="W63">
        <v>0</v>
      </c>
      <c r="X63">
        <v>10.9</v>
      </c>
      <c r="Y63" t="s">
        <v>9</v>
      </c>
      <c r="Z63">
        <v>3.5</v>
      </c>
      <c r="AA63">
        <v>0.1</v>
      </c>
      <c r="AB63" t="s">
        <v>9</v>
      </c>
      <c r="AC63">
        <v>2.9</v>
      </c>
      <c r="AD63">
        <v>1</v>
      </c>
      <c r="AE63">
        <v>1</v>
      </c>
      <c r="AF63">
        <v>1.2</v>
      </c>
      <c r="AG63">
        <v>2.2000000000000002</v>
      </c>
      <c r="AH63">
        <v>2.2999999999999998</v>
      </c>
      <c r="AI63">
        <v>1.5</v>
      </c>
      <c r="AJ63">
        <v>32.200000000000003</v>
      </c>
      <c r="AK63">
        <v>9.8000000000000007</v>
      </c>
      <c r="AL63">
        <v>8.9</v>
      </c>
      <c r="AM63">
        <v>4</v>
      </c>
      <c r="AN63">
        <v>5.7</v>
      </c>
      <c r="AO63">
        <v>136.5</v>
      </c>
      <c r="AP63">
        <v>16.399999999999999</v>
      </c>
    </row>
    <row r="64" spans="1:42" x14ac:dyDescent="0.15">
      <c r="A64" t="s">
        <v>389</v>
      </c>
      <c r="B64">
        <v>286.60000000000002</v>
      </c>
      <c r="C64">
        <v>35.700000000000003</v>
      </c>
      <c r="D64">
        <v>30.8</v>
      </c>
      <c r="E64">
        <v>4.9000000000000004</v>
      </c>
      <c r="F64">
        <v>0.3</v>
      </c>
      <c r="G64">
        <v>0.2</v>
      </c>
      <c r="H64">
        <v>0.1</v>
      </c>
      <c r="I64">
        <v>6.7</v>
      </c>
      <c r="J64">
        <v>0.2</v>
      </c>
      <c r="K64">
        <v>3.5</v>
      </c>
      <c r="L64">
        <v>99.4</v>
      </c>
      <c r="M64">
        <v>19.2</v>
      </c>
      <c r="N64">
        <v>36.299999999999997</v>
      </c>
      <c r="O64">
        <v>5</v>
      </c>
      <c r="P64">
        <v>3.3</v>
      </c>
      <c r="Q64">
        <v>0.9</v>
      </c>
      <c r="R64">
        <v>1.1000000000000001</v>
      </c>
      <c r="S64" t="s">
        <v>9</v>
      </c>
      <c r="T64">
        <v>0.3</v>
      </c>
      <c r="U64" t="s">
        <v>9</v>
      </c>
      <c r="V64">
        <v>6.5</v>
      </c>
      <c r="W64">
        <v>0.1</v>
      </c>
      <c r="X64">
        <v>9.3000000000000007</v>
      </c>
      <c r="Y64">
        <v>0</v>
      </c>
      <c r="Z64">
        <v>2.9</v>
      </c>
      <c r="AA64">
        <v>0.4</v>
      </c>
      <c r="AB64">
        <v>0</v>
      </c>
      <c r="AC64">
        <v>3</v>
      </c>
      <c r="AD64">
        <v>0.6</v>
      </c>
      <c r="AE64">
        <v>0.8</v>
      </c>
      <c r="AF64">
        <v>0.9</v>
      </c>
      <c r="AG64">
        <v>5.0999999999999996</v>
      </c>
      <c r="AH64">
        <v>2</v>
      </c>
      <c r="AI64">
        <v>1.4</v>
      </c>
      <c r="AJ64">
        <v>30.1</v>
      </c>
      <c r="AK64">
        <v>11.9</v>
      </c>
      <c r="AL64">
        <v>7.1</v>
      </c>
      <c r="AM64">
        <v>0.2</v>
      </c>
      <c r="AN64">
        <v>3.7</v>
      </c>
      <c r="AO64">
        <v>105.7</v>
      </c>
      <c r="AP64">
        <v>21.9</v>
      </c>
    </row>
    <row r="65" spans="1:42" x14ac:dyDescent="0.15">
      <c r="A65" t="s">
        <v>467</v>
      </c>
      <c r="B65">
        <v>308.89999999999998</v>
      </c>
      <c r="C65">
        <v>31.8</v>
      </c>
      <c r="D65">
        <v>27.5</v>
      </c>
      <c r="E65">
        <v>4.3</v>
      </c>
      <c r="F65">
        <v>8.6</v>
      </c>
      <c r="G65">
        <v>8.3000000000000007</v>
      </c>
      <c r="H65">
        <v>0.3</v>
      </c>
      <c r="I65">
        <v>6.8</v>
      </c>
      <c r="J65">
        <v>0.8</v>
      </c>
      <c r="K65">
        <v>3.9</v>
      </c>
      <c r="L65">
        <v>122.3</v>
      </c>
      <c r="M65">
        <v>20.6</v>
      </c>
      <c r="N65">
        <v>19.899999999999999</v>
      </c>
      <c r="O65">
        <v>7.1</v>
      </c>
      <c r="P65">
        <v>6</v>
      </c>
      <c r="Q65">
        <v>0.8</v>
      </c>
      <c r="R65">
        <v>2.2000000000000002</v>
      </c>
      <c r="S65">
        <v>0</v>
      </c>
      <c r="T65">
        <v>2.1</v>
      </c>
      <c r="U65">
        <v>0.4</v>
      </c>
      <c r="V65">
        <v>6.5</v>
      </c>
      <c r="W65">
        <v>0</v>
      </c>
      <c r="X65">
        <v>9.1999999999999993</v>
      </c>
      <c r="Y65">
        <v>0</v>
      </c>
      <c r="Z65">
        <v>2.2999999999999998</v>
      </c>
      <c r="AA65">
        <v>0.2</v>
      </c>
      <c r="AB65" t="s">
        <v>9</v>
      </c>
      <c r="AC65">
        <v>2.6</v>
      </c>
      <c r="AD65">
        <v>0.1</v>
      </c>
      <c r="AE65">
        <v>1.3</v>
      </c>
      <c r="AF65">
        <v>1</v>
      </c>
      <c r="AG65">
        <v>11.5</v>
      </c>
      <c r="AH65">
        <v>1.8</v>
      </c>
      <c r="AI65">
        <v>2.7</v>
      </c>
      <c r="AJ65">
        <v>26.3</v>
      </c>
      <c r="AK65">
        <v>10</v>
      </c>
      <c r="AL65">
        <v>6.9</v>
      </c>
      <c r="AM65">
        <v>0.8</v>
      </c>
      <c r="AN65">
        <v>4</v>
      </c>
      <c r="AO65">
        <v>125.2</v>
      </c>
      <c r="AP65">
        <v>21.5</v>
      </c>
    </row>
    <row r="66" spans="1:42" x14ac:dyDescent="0.15">
      <c r="A66" t="s">
        <v>453</v>
      </c>
      <c r="B66">
        <v>315.2</v>
      </c>
      <c r="C66">
        <v>35.299999999999997</v>
      </c>
      <c r="D66">
        <v>28.1</v>
      </c>
      <c r="E66">
        <v>7.1</v>
      </c>
      <c r="F66">
        <v>0.9</v>
      </c>
      <c r="G66">
        <v>0.8</v>
      </c>
      <c r="H66">
        <v>0.1</v>
      </c>
      <c r="I66">
        <v>7.3</v>
      </c>
      <c r="J66">
        <v>0.9</v>
      </c>
      <c r="K66">
        <v>3.6</v>
      </c>
      <c r="L66">
        <v>136.5</v>
      </c>
      <c r="M66">
        <v>14.5</v>
      </c>
      <c r="N66">
        <v>34.299999999999997</v>
      </c>
      <c r="O66">
        <v>8.1999999999999993</v>
      </c>
      <c r="P66">
        <v>5.0999999999999996</v>
      </c>
      <c r="Q66">
        <v>0.6</v>
      </c>
      <c r="R66">
        <v>1.7</v>
      </c>
      <c r="S66" t="s">
        <v>9</v>
      </c>
      <c r="T66">
        <v>0.8</v>
      </c>
      <c r="U66" t="s">
        <v>9</v>
      </c>
      <c r="V66">
        <v>7.4</v>
      </c>
      <c r="W66">
        <v>0</v>
      </c>
      <c r="X66">
        <v>10.5</v>
      </c>
      <c r="Y66">
        <v>0</v>
      </c>
      <c r="Z66">
        <v>2.6</v>
      </c>
      <c r="AA66">
        <v>0.2</v>
      </c>
      <c r="AB66" t="s">
        <v>9</v>
      </c>
      <c r="AC66">
        <v>2.6</v>
      </c>
      <c r="AD66">
        <v>0.3</v>
      </c>
      <c r="AE66">
        <v>1.3</v>
      </c>
      <c r="AF66">
        <v>0.7</v>
      </c>
      <c r="AG66">
        <v>4.2</v>
      </c>
      <c r="AH66">
        <v>1.9</v>
      </c>
      <c r="AI66">
        <v>1.2</v>
      </c>
      <c r="AJ66">
        <v>24.4</v>
      </c>
      <c r="AK66">
        <v>8.1999999999999993</v>
      </c>
      <c r="AL66">
        <v>7.5</v>
      </c>
      <c r="AM66">
        <v>1</v>
      </c>
      <c r="AN66">
        <v>3.8</v>
      </c>
      <c r="AO66">
        <v>142.30000000000001</v>
      </c>
      <c r="AP66">
        <v>15.9</v>
      </c>
    </row>
    <row r="67" spans="1:42" x14ac:dyDescent="0.15">
      <c r="A67" t="s">
        <v>472</v>
      </c>
      <c r="B67">
        <v>307.39999999999998</v>
      </c>
      <c r="C67">
        <v>34.299999999999997</v>
      </c>
      <c r="D67">
        <v>30.7</v>
      </c>
      <c r="E67">
        <v>3.6</v>
      </c>
      <c r="F67">
        <v>1</v>
      </c>
      <c r="G67">
        <v>0.8</v>
      </c>
      <c r="H67">
        <v>0.2</v>
      </c>
      <c r="I67">
        <v>6.4</v>
      </c>
      <c r="J67">
        <v>1.5</v>
      </c>
      <c r="K67">
        <v>6</v>
      </c>
      <c r="L67">
        <v>113.4</v>
      </c>
      <c r="M67">
        <v>15.8</v>
      </c>
      <c r="N67">
        <v>37.9</v>
      </c>
      <c r="O67">
        <v>6.9</v>
      </c>
      <c r="P67">
        <v>5.8</v>
      </c>
      <c r="Q67">
        <v>0.7</v>
      </c>
      <c r="R67">
        <v>1.6</v>
      </c>
      <c r="S67" t="s">
        <v>9</v>
      </c>
      <c r="T67">
        <v>0.8</v>
      </c>
      <c r="U67">
        <v>0.1</v>
      </c>
      <c r="V67">
        <v>6.3</v>
      </c>
      <c r="W67" t="s">
        <v>9</v>
      </c>
      <c r="X67">
        <v>8.1</v>
      </c>
      <c r="Y67" t="s">
        <v>9</v>
      </c>
      <c r="Z67">
        <v>3.3</v>
      </c>
      <c r="AA67">
        <v>0.2</v>
      </c>
      <c r="AB67" t="s">
        <v>9</v>
      </c>
      <c r="AC67">
        <v>3.5</v>
      </c>
      <c r="AD67">
        <v>0.7</v>
      </c>
      <c r="AE67">
        <v>1.2</v>
      </c>
      <c r="AF67">
        <v>1</v>
      </c>
      <c r="AG67">
        <v>8.6999999999999993</v>
      </c>
      <c r="AH67">
        <v>2.2000000000000002</v>
      </c>
      <c r="AI67">
        <v>1.2</v>
      </c>
      <c r="AJ67">
        <v>28.4</v>
      </c>
      <c r="AK67">
        <v>10.4</v>
      </c>
      <c r="AL67">
        <v>6.8</v>
      </c>
      <c r="AM67">
        <v>1.5</v>
      </c>
      <c r="AN67">
        <v>6.1</v>
      </c>
      <c r="AO67">
        <v>118.6</v>
      </c>
      <c r="AP67">
        <v>17.3</v>
      </c>
    </row>
    <row r="68" spans="1:42" x14ac:dyDescent="0.15">
      <c r="A68" t="s">
        <v>346</v>
      </c>
      <c r="B68">
        <v>245.7</v>
      </c>
      <c r="C68">
        <v>31.8</v>
      </c>
      <c r="D68">
        <v>24.8</v>
      </c>
      <c r="E68">
        <v>7</v>
      </c>
      <c r="F68">
        <v>4.0999999999999996</v>
      </c>
      <c r="G68">
        <v>2.2999999999999998</v>
      </c>
      <c r="H68">
        <v>1.8</v>
      </c>
      <c r="I68">
        <v>6.1</v>
      </c>
      <c r="J68">
        <v>0.3</v>
      </c>
      <c r="K68">
        <v>3.5</v>
      </c>
      <c r="L68">
        <v>100.9</v>
      </c>
      <c r="M68">
        <v>14.7</v>
      </c>
      <c r="N68">
        <v>19.100000000000001</v>
      </c>
      <c r="O68">
        <v>6.5</v>
      </c>
      <c r="P68">
        <v>3.3</v>
      </c>
      <c r="Q68">
        <v>0.7</v>
      </c>
      <c r="R68">
        <v>1.3</v>
      </c>
      <c r="S68">
        <v>0</v>
      </c>
      <c r="T68">
        <v>0.8</v>
      </c>
      <c r="U68">
        <v>0.1</v>
      </c>
      <c r="V68">
        <v>5.6</v>
      </c>
      <c r="W68" t="s">
        <v>9</v>
      </c>
      <c r="X68">
        <v>7.1</v>
      </c>
      <c r="Y68">
        <v>0</v>
      </c>
      <c r="Z68">
        <v>1.9</v>
      </c>
      <c r="AA68">
        <v>0.2</v>
      </c>
      <c r="AB68">
        <v>0.2</v>
      </c>
      <c r="AC68">
        <v>2.1</v>
      </c>
      <c r="AD68">
        <v>0.3</v>
      </c>
      <c r="AE68">
        <v>0.7</v>
      </c>
      <c r="AF68">
        <v>0.6</v>
      </c>
      <c r="AG68">
        <v>1.8</v>
      </c>
      <c r="AH68">
        <v>1.5</v>
      </c>
      <c r="AI68">
        <v>1.2</v>
      </c>
      <c r="AJ68">
        <v>21.5</v>
      </c>
      <c r="AK68">
        <v>7.7</v>
      </c>
      <c r="AL68">
        <v>6.5</v>
      </c>
      <c r="AM68">
        <v>0.3</v>
      </c>
      <c r="AN68">
        <v>3.6</v>
      </c>
      <c r="AO68">
        <v>104</v>
      </c>
      <c r="AP68">
        <v>16.100000000000001</v>
      </c>
    </row>
    <row r="69" spans="1:42" x14ac:dyDescent="0.15">
      <c r="A69" t="s">
        <v>454</v>
      </c>
      <c r="B69">
        <v>263.10000000000002</v>
      </c>
      <c r="C69">
        <v>35.4</v>
      </c>
      <c r="D69">
        <v>26.5</v>
      </c>
      <c r="E69">
        <v>8.9</v>
      </c>
      <c r="F69">
        <v>0.9</v>
      </c>
      <c r="G69">
        <v>0.6</v>
      </c>
      <c r="H69">
        <v>0.3</v>
      </c>
      <c r="I69">
        <v>6.3</v>
      </c>
      <c r="J69">
        <v>0.8</v>
      </c>
      <c r="K69">
        <v>2.7</v>
      </c>
      <c r="L69">
        <v>97.9</v>
      </c>
      <c r="M69">
        <v>15.6</v>
      </c>
      <c r="N69">
        <v>26.1</v>
      </c>
      <c r="O69">
        <v>6.6</v>
      </c>
      <c r="P69">
        <v>3.4</v>
      </c>
      <c r="Q69">
        <v>0.5</v>
      </c>
      <c r="R69">
        <v>1</v>
      </c>
      <c r="S69">
        <v>0</v>
      </c>
      <c r="T69">
        <v>0.5</v>
      </c>
      <c r="U69">
        <v>0.1</v>
      </c>
      <c r="V69">
        <v>5.4</v>
      </c>
      <c r="W69">
        <v>0.1</v>
      </c>
      <c r="X69">
        <v>6.2</v>
      </c>
      <c r="Y69">
        <v>0</v>
      </c>
      <c r="Z69">
        <v>3</v>
      </c>
      <c r="AA69">
        <v>0.6</v>
      </c>
      <c r="AB69">
        <v>0.1</v>
      </c>
      <c r="AC69">
        <v>2.4</v>
      </c>
      <c r="AD69">
        <v>0.4</v>
      </c>
      <c r="AE69">
        <v>0.5</v>
      </c>
      <c r="AF69">
        <v>0.8</v>
      </c>
      <c r="AG69">
        <v>3.9</v>
      </c>
      <c r="AH69">
        <v>2.5</v>
      </c>
      <c r="AI69">
        <v>1.7</v>
      </c>
      <c r="AJ69">
        <v>28</v>
      </c>
      <c r="AK69">
        <v>9.5</v>
      </c>
      <c r="AL69">
        <v>6.9</v>
      </c>
      <c r="AM69">
        <v>0.8</v>
      </c>
      <c r="AN69">
        <v>2.9</v>
      </c>
      <c r="AO69">
        <v>104.6</v>
      </c>
      <c r="AP69">
        <v>18.7</v>
      </c>
    </row>
    <row r="70" spans="1:42" x14ac:dyDescent="0.15">
      <c r="A70" t="s">
        <v>455</v>
      </c>
      <c r="B70">
        <v>243.7</v>
      </c>
      <c r="C70">
        <v>30.7</v>
      </c>
      <c r="D70">
        <v>25.1</v>
      </c>
      <c r="E70">
        <v>5.6</v>
      </c>
      <c r="F70">
        <v>1.9</v>
      </c>
      <c r="G70">
        <v>1.7</v>
      </c>
      <c r="H70">
        <v>0.3</v>
      </c>
      <c r="I70">
        <v>6.4</v>
      </c>
      <c r="J70">
        <v>0.1</v>
      </c>
      <c r="K70">
        <v>3.2</v>
      </c>
      <c r="L70">
        <v>94.9</v>
      </c>
      <c r="M70">
        <v>14.6</v>
      </c>
      <c r="N70">
        <v>21.5</v>
      </c>
      <c r="O70">
        <v>6.8</v>
      </c>
      <c r="P70">
        <v>2.6</v>
      </c>
      <c r="Q70">
        <v>0.7</v>
      </c>
      <c r="R70">
        <v>1.2</v>
      </c>
      <c r="S70">
        <v>0</v>
      </c>
      <c r="T70">
        <v>0.6</v>
      </c>
      <c r="U70">
        <v>0.2</v>
      </c>
      <c r="V70">
        <v>6.1</v>
      </c>
      <c r="W70">
        <v>0.1</v>
      </c>
      <c r="X70">
        <v>7.4</v>
      </c>
      <c r="Y70">
        <v>0</v>
      </c>
      <c r="Z70">
        <v>1.6</v>
      </c>
      <c r="AA70">
        <v>0.3</v>
      </c>
      <c r="AB70">
        <v>0.2</v>
      </c>
      <c r="AC70">
        <v>2.2000000000000002</v>
      </c>
      <c r="AD70">
        <v>0.3</v>
      </c>
      <c r="AE70">
        <v>0.1</v>
      </c>
      <c r="AF70">
        <v>0.7</v>
      </c>
      <c r="AG70">
        <v>2</v>
      </c>
      <c r="AH70">
        <v>1.5</v>
      </c>
      <c r="AI70">
        <v>1</v>
      </c>
      <c r="AJ70">
        <v>26.2</v>
      </c>
      <c r="AK70">
        <v>8.5</v>
      </c>
      <c r="AL70">
        <v>6.9</v>
      </c>
      <c r="AM70">
        <v>0.1</v>
      </c>
      <c r="AN70">
        <v>3.4</v>
      </c>
      <c r="AO70">
        <v>99.1</v>
      </c>
      <c r="AP70">
        <v>16.899999999999999</v>
      </c>
    </row>
    <row r="71" spans="1:42" x14ac:dyDescent="0.15">
      <c r="A71" t="s">
        <v>456</v>
      </c>
      <c r="B71">
        <v>299.89999999999998</v>
      </c>
      <c r="C71">
        <v>27.9</v>
      </c>
      <c r="D71">
        <v>21.3</v>
      </c>
      <c r="E71">
        <v>6.6</v>
      </c>
      <c r="F71">
        <v>0.4</v>
      </c>
      <c r="G71">
        <v>0.3</v>
      </c>
      <c r="H71">
        <v>0.1</v>
      </c>
      <c r="I71">
        <v>6.1</v>
      </c>
      <c r="J71">
        <v>0</v>
      </c>
      <c r="K71">
        <v>2.4</v>
      </c>
      <c r="L71">
        <v>105.3</v>
      </c>
      <c r="M71">
        <v>31.9</v>
      </c>
      <c r="N71">
        <v>39</v>
      </c>
      <c r="O71">
        <v>10</v>
      </c>
      <c r="P71">
        <v>4.5</v>
      </c>
      <c r="Q71">
        <v>0.5</v>
      </c>
      <c r="R71">
        <v>1.6</v>
      </c>
      <c r="S71" t="s">
        <v>9</v>
      </c>
      <c r="T71">
        <v>0.8</v>
      </c>
      <c r="U71">
        <v>0.1</v>
      </c>
      <c r="V71">
        <v>6</v>
      </c>
      <c r="W71">
        <v>0</v>
      </c>
      <c r="X71">
        <v>6.7</v>
      </c>
      <c r="Y71">
        <v>0.1</v>
      </c>
      <c r="Z71">
        <v>2.1</v>
      </c>
      <c r="AA71">
        <v>0.1</v>
      </c>
      <c r="AB71" t="s">
        <v>9</v>
      </c>
      <c r="AC71">
        <v>3</v>
      </c>
      <c r="AD71">
        <v>0.4</v>
      </c>
      <c r="AE71">
        <v>1.7</v>
      </c>
      <c r="AF71">
        <v>1.7</v>
      </c>
      <c r="AG71">
        <v>6.4</v>
      </c>
      <c r="AH71">
        <v>2.4</v>
      </c>
      <c r="AI71">
        <v>1.7</v>
      </c>
      <c r="AJ71">
        <v>25.3</v>
      </c>
      <c r="AK71">
        <v>12</v>
      </c>
      <c r="AL71">
        <v>6.9</v>
      </c>
      <c r="AM71">
        <v>0.1</v>
      </c>
      <c r="AN71">
        <v>2.6</v>
      </c>
      <c r="AO71">
        <v>111.7</v>
      </c>
      <c r="AP71">
        <v>35.700000000000003</v>
      </c>
    </row>
    <row r="72" spans="1:42" x14ac:dyDescent="0.15">
      <c r="A72" t="s">
        <v>457</v>
      </c>
      <c r="B72">
        <v>221.7</v>
      </c>
      <c r="C72">
        <v>28.5</v>
      </c>
      <c r="D72">
        <v>24.2</v>
      </c>
      <c r="E72">
        <v>4.3</v>
      </c>
      <c r="F72">
        <v>0.7</v>
      </c>
      <c r="G72">
        <v>0.5</v>
      </c>
      <c r="H72">
        <v>0.2</v>
      </c>
      <c r="I72">
        <v>5.7</v>
      </c>
      <c r="J72">
        <v>0.4</v>
      </c>
      <c r="K72">
        <v>2.7</v>
      </c>
      <c r="L72">
        <v>91.5</v>
      </c>
      <c r="M72">
        <v>11.1</v>
      </c>
      <c r="N72">
        <v>18.899999999999999</v>
      </c>
      <c r="O72">
        <v>5.2</v>
      </c>
      <c r="P72">
        <v>3.3</v>
      </c>
      <c r="Q72">
        <v>0.6</v>
      </c>
      <c r="R72">
        <v>1.3</v>
      </c>
      <c r="S72" t="s">
        <v>9</v>
      </c>
      <c r="T72">
        <v>0.5</v>
      </c>
      <c r="U72">
        <v>0</v>
      </c>
      <c r="V72">
        <v>5.0999999999999996</v>
      </c>
      <c r="W72">
        <v>0.1</v>
      </c>
      <c r="X72">
        <v>6.6</v>
      </c>
      <c r="Y72">
        <v>0</v>
      </c>
      <c r="Z72">
        <v>2.1</v>
      </c>
      <c r="AA72">
        <v>0.2</v>
      </c>
      <c r="AB72">
        <v>0.1</v>
      </c>
      <c r="AC72">
        <v>2.1</v>
      </c>
      <c r="AD72">
        <v>0.3</v>
      </c>
      <c r="AE72">
        <v>0.8</v>
      </c>
      <c r="AF72">
        <v>0.7</v>
      </c>
      <c r="AG72">
        <v>2.2000000000000002</v>
      </c>
      <c r="AH72">
        <v>1.6</v>
      </c>
      <c r="AI72">
        <v>1.3</v>
      </c>
      <c r="AJ72">
        <v>21.5</v>
      </c>
      <c r="AK72">
        <v>6.8</v>
      </c>
      <c r="AL72">
        <v>6.2</v>
      </c>
      <c r="AM72">
        <v>0.4</v>
      </c>
      <c r="AN72">
        <v>2.8</v>
      </c>
      <c r="AO72">
        <v>95.9</v>
      </c>
      <c r="AP72">
        <v>12.5</v>
      </c>
    </row>
    <row r="73" spans="1:42" x14ac:dyDescent="0.15">
      <c r="A73" t="s">
        <v>479</v>
      </c>
      <c r="B73">
        <v>258.5</v>
      </c>
      <c r="C73">
        <v>30.3</v>
      </c>
      <c r="D73">
        <v>22.2</v>
      </c>
      <c r="E73">
        <v>8.1999999999999993</v>
      </c>
      <c r="F73">
        <v>3.5</v>
      </c>
      <c r="G73">
        <v>2</v>
      </c>
      <c r="H73">
        <v>1.5</v>
      </c>
      <c r="I73">
        <v>5.6</v>
      </c>
      <c r="J73">
        <v>0.8</v>
      </c>
      <c r="K73">
        <v>2.1</v>
      </c>
      <c r="L73">
        <v>104.5</v>
      </c>
      <c r="M73">
        <v>11.6</v>
      </c>
      <c r="N73">
        <v>21.7</v>
      </c>
      <c r="O73">
        <v>6.4</v>
      </c>
      <c r="P73">
        <v>4.9000000000000004</v>
      </c>
      <c r="Q73">
        <v>0.4</v>
      </c>
      <c r="R73">
        <v>1.2</v>
      </c>
      <c r="S73" t="s">
        <v>9</v>
      </c>
      <c r="T73">
        <v>0.9</v>
      </c>
      <c r="U73">
        <v>0.2</v>
      </c>
      <c r="V73">
        <v>4.7</v>
      </c>
      <c r="W73">
        <v>0</v>
      </c>
      <c r="X73">
        <v>6.5</v>
      </c>
      <c r="Y73" t="s">
        <v>9</v>
      </c>
      <c r="Z73">
        <v>2.5</v>
      </c>
      <c r="AA73">
        <v>0.1</v>
      </c>
      <c r="AB73" t="s">
        <v>9</v>
      </c>
      <c r="AC73">
        <v>2.9</v>
      </c>
      <c r="AD73">
        <v>0.6</v>
      </c>
      <c r="AE73">
        <v>1.4</v>
      </c>
      <c r="AF73">
        <v>0.8</v>
      </c>
      <c r="AG73">
        <v>3.3</v>
      </c>
      <c r="AH73">
        <v>2.4</v>
      </c>
      <c r="AI73">
        <v>1.8</v>
      </c>
      <c r="AJ73">
        <v>26.2</v>
      </c>
      <c r="AK73">
        <v>11.1</v>
      </c>
      <c r="AL73">
        <v>6.1</v>
      </c>
      <c r="AM73">
        <v>0.8</v>
      </c>
      <c r="AN73">
        <v>2.2999999999999998</v>
      </c>
      <c r="AO73">
        <v>108.3</v>
      </c>
      <c r="AP73">
        <v>12.5</v>
      </c>
    </row>
    <row r="74" spans="1:42" x14ac:dyDescent="0.15">
      <c r="A74" t="s">
        <v>458</v>
      </c>
      <c r="B74">
        <v>218.5</v>
      </c>
      <c r="C74">
        <v>23.3</v>
      </c>
      <c r="D74">
        <v>18.899999999999999</v>
      </c>
      <c r="E74">
        <v>4.5</v>
      </c>
      <c r="F74">
        <v>2.7</v>
      </c>
      <c r="G74">
        <v>2.5</v>
      </c>
      <c r="H74">
        <v>0.2</v>
      </c>
      <c r="I74">
        <v>4.8</v>
      </c>
      <c r="J74">
        <v>0.3</v>
      </c>
      <c r="K74">
        <v>2.2999999999999998</v>
      </c>
      <c r="L74">
        <v>83.6</v>
      </c>
      <c r="M74">
        <v>18.399999999999999</v>
      </c>
      <c r="N74">
        <v>19</v>
      </c>
      <c r="O74">
        <v>5.7</v>
      </c>
      <c r="P74">
        <v>4.0999999999999996</v>
      </c>
      <c r="Q74">
        <v>0.2</v>
      </c>
      <c r="R74">
        <v>1.2</v>
      </c>
      <c r="S74" t="s">
        <v>9</v>
      </c>
      <c r="T74">
        <v>0.7</v>
      </c>
      <c r="U74">
        <v>0.2</v>
      </c>
      <c r="V74">
        <v>3.9</v>
      </c>
      <c r="W74">
        <v>0</v>
      </c>
      <c r="X74">
        <v>5.2</v>
      </c>
      <c r="Y74">
        <v>0</v>
      </c>
      <c r="Z74">
        <v>1.3</v>
      </c>
      <c r="AA74">
        <v>0.2</v>
      </c>
      <c r="AB74" t="s">
        <v>9</v>
      </c>
      <c r="AC74">
        <v>2.1</v>
      </c>
      <c r="AD74">
        <v>1</v>
      </c>
      <c r="AE74">
        <v>1.2</v>
      </c>
      <c r="AF74">
        <v>1</v>
      </c>
      <c r="AG74">
        <v>5.7</v>
      </c>
      <c r="AH74">
        <v>0.8</v>
      </c>
      <c r="AI74">
        <v>0.6</v>
      </c>
      <c r="AJ74">
        <v>20.100000000000001</v>
      </c>
      <c r="AK74">
        <v>8.8000000000000007</v>
      </c>
      <c r="AL74">
        <v>5.2</v>
      </c>
      <c r="AM74">
        <v>0.4</v>
      </c>
      <c r="AN74">
        <v>2.2999999999999998</v>
      </c>
      <c r="AO74">
        <v>86.7</v>
      </c>
      <c r="AP74">
        <v>19.8</v>
      </c>
    </row>
    <row r="75" spans="1:42" x14ac:dyDescent="0.15">
      <c r="A75" t="s">
        <v>351</v>
      </c>
      <c r="B75">
        <v>248</v>
      </c>
      <c r="C75">
        <v>24.9</v>
      </c>
      <c r="D75">
        <v>21.6</v>
      </c>
      <c r="E75">
        <v>3.3</v>
      </c>
      <c r="F75">
        <v>1.6</v>
      </c>
      <c r="G75">
        <v>1.5</v>
      </c>
      <c r="H75">
        <v>0.1</v>
      </c>
      <c r="I75">
        <v>4.9000000000000004</v>
      </c>
      <c r="J75">
        <v>0.1</v>
      </c>
      <c r="K75">
        <v>2.1</v>
      </c>
      <c r="L75">
        <v>99.2</v>
      </c>
      <c r="M75">
        <v>20</v>
      </c>
      <c r="N75">
        <v>25.4</v>
      </c>
      <c r="O75">
        <v>7.6</v>
      </c>
      <c r="P75">
        <v>5.4</v>
      </c>
      <c r="Q75">
        <v>0.3</v>
      </c>
      <c r="R75">
        <v>1.3</v>
      </c>
      <c r="S75">
        <v>0</v>
      </c>
      <c r="T75">
        <v>0.5</v>
      </c>
      <c r="U75">
        <v>0</v>
      </c>
      <c r="V75">
        <v>4.5999999999999996</v>
      </c>
      <c r="W75" t="s">
        <v>9</v>
      </c>
      <c r="X75">
        <v>6</v>
      </c>
      <c r="Y75">
        <v>0</v>
      </c>
      <c r="Z75">
        <v>1.6</v>
      </c>
      <c r="AA75">
        <v>0.1</v>
      </c>
      <c r="AB75" t="s">
        <v>9</v>
      </c>
      <c r="AC75">
        <v>2.5</v>
      </c>
      <c r="AD75">
        <v>0.5</v>
      </c>
      <c r="AE75">
        <v>0.9</v>
      </c>
      <c r="AF75">
        <v>1.1000000000000001</v>
      </c>
      <c r="AG75">
        <v>4.8</v>
      </c>
      <c r="AH75">
        <v>2.2000000000000002</v>
      </c>
      <c r="AI75">
        <v>1.2</v>
      </c>
      <c r="AJ75">
        <v>19.5</v>
      </c>
      <c r="AK75">
        <v>9.6</v>
      </c>
      <c r="AL75">
        <v>5</v>
      </c>
      <c r="AM75">
        <v>0.2</v>
      </c>
      <c r="AN75">
        <v>2.1</v>
      </c>
      <c r="AO75">
        <v>101.4</v>
      </c>
      <c r="AP75">
        <v>20.8</v>
      </c>
    </row>
    <row r="76" spans="1:42" x14ac:dyDescent="0.15">
      <c r="A76" t="s">
        <v>459</v>
      </c>
      <c r="B76">
        <v>257.5</v>
      </c>
      <c r="C76">
        <v>29.8</v>
      </c>
      <c r="D76">
        <v>23.9</v>
      </c>
      <c r="E76">
        <v>5.8</v>
      </c>
      <c r="F76">
        <v>4.0999999999999996</v>
      </c>
      <c r="G76">
        <v>3.2</v>
      </c>
      <c r="H76">
        <v>0.8</v>
      </c>
      <c r="I76">
        <v>5.9</v>
      </c>
      <c r="J76">
        <v>0.5</v>
      </c>
      <c r="K76">
        <v>2</v>
      </c>
      <c r="L76">
        <v>102</v>
      </c>
      <c r="M76">
        <v>15.8</v>
      </c>
      <c r="N76">
        <v>20.8</v>
      </c>
      <c r="O76">
        <v>8.6999999999999993</v>
      </c>
      <c r="P76">
        <v>6</v>
      </c>
      <c r="Q76">
        <v>0.6</v>
      </c>
      <c r="R76">
        <v>1.7</v>
      </c>
      <c r="S76">
        <v>0</v>
      </c>
      <c r="T76">
        <v>0.7</v>
      </c>
      <c r="U76">
        <v>0.1</v>
      </c>
      <c r="V76">
        <v>4.9000000000000004</v>
      </c>
      <c r="W76">
        <v>0</v>
      </c>
      <c r="X76">
        <v>6.5</v>
      </c>
      <c r="Y76">
        <v>0</v>
      </c>
      <c r="Z76">
        <v>1.6</v>
      </c>
      <c r="AA76">
        <v>0.1</v>
      </c>
      <c r="AB76">
        <v>0</v>
      </c>
      <c r="AC76">
        <v>2.4</v>
      </c>
      <c r="AD76">
        <v>0.6</v>
      </c>
      <c r="AE76">
        <v>0.9</v>
      </c>
      <c r="AF76">
        <v>1.1000000000000001</v>
      </c>
      <c r="AG76">
        <v>5.7</v>
      </c>
      <c r="AH76">
        <v>2</v>
      </c>
      <c r="AI76">
        <v>0.9</v>
      </c>
      <c r="AJ76">
        <v>23.9</v>
      </c>
      <c r="AK76">
        <v>8.3000000000000007</v>
      </c>
      <c r="AL76">
        <v>6.1</v>
      </c>
      <c r="AM76">
        <v>0.5</v>
      </c>
      <c r="AN76">
        <v>2</v>
      </c>
      <c r="AO76">
        <v>104.3</v>
      </c>
      <c r="AP76">
        <v>16.5</v>
      </c>
    </row>
    <row r="77" spans="1:42" x14ac:dyDescent="0.15">
      <c r="A77" t="s">
        <v>353</v>
      </c>
    </row>
    <row r="78" spans="1:42" x14ac:dyDescent="0.15">
      <c r="A78" t="s">
        <v>460</v>
      </c>
      <c r="B78">
        <v>229.8</v>
      </c>
      <c r="C78">
        <v>22</v>
      </c>
      <c r="D78">
        <v>17.399999999999999</v>
      </c>
      <c r="E78">
        <v>4.5999999999999996</v>
      </c>
      <c r="F78">
        <v>0.6</v>
      </c>
      <c r="G78">
        <v>0.4</v>
      </c>
      <c r="H78">
        <v>0.1</v>
      </c>
      <c r="I78">
        <v>4.3</v>
      </c>
      <c r="J78">
        <v>1.1000000000000001</v>
      </c>
      <c r="K78">
        <v>2.2999999999999998</v>
      </c>
      <c r="L78">
        <v>83.4</v>
      </c>
      <c r="M78">
        <v>20.399999999999999</v>
      </c>
      <c r="N78">
        <v>29</v>
      </c>
      <c r="O78">
        <v>5.0999999999999996</v>
      </c>
      <c r="P78">
        <v>3.5</v>
      </c>
      <c r="Q78">
        <v>0.4</v>
      </c>
      <c r="R78">
        <v>1.3</v>
      </c>
      <c r="S78" t="s">
        <v>9</v>
      </c>
      <c r="T78">
        <v>0.4</v>
      </c>
      <c r="U78">
        <v>0.1</v>
      </c>
      <c r="V78">
        <v>4.5</v>
      </c>
      <c r="W78">
        <v>0</v>
      </c>
      <c r="X78">
        <v>5.0999999999999996</v>
      </c>
      <c r="Y78">
        <v>0</v>
      </c>
      <c r="Z78">
        <v>1.6</v>
      </c>
      <c r="AA78">
        <v>0.3</v>
      </c>
      <c r="AB78">
        <v>0.4</v>
      </c>
      <c r="AC78">
        <v>2</v>
      </c>
      <c r="AD78">
        <v>0.8</v>
      </c>
      <c r="AE78">
        <v>0.7</v>
      </c>
      <c r="AF78">
        <v>0.6</v>
      </c>
      <c r="AG78">
        <v>5.2</v>
      </c>
      <c r="AH78">
        <v>3.6</v>
      </c>
      <c r="AI78">
        <v>1.9</v>
      </c>
      <c r="AJ78">
        <v>19.100000000000001</v>
      </c>
      <c r="AK78">
        <v>10.3</v>
      </c>
      <c r="AL78">
        <v>4.3</v>
      </c>
      <c r="AM78">
        <v>1.1000000000000001</v>
      </c>
      <c r="AN78">
        <v>2.4</v>
      </c>
      <c r="AO78">
        <v>85.9</v>
      </c>
      <c r="AP78">
        <v>21.9</v>
      </c>
    </row>
    <row r="79" spans="1:42" x14ac:dyDescent="0.15">
      <c r="A79" t="s">
        <v>461</v>
      </c>
      <c r="B79">
        <v>237.5</v>
      </c>
      <c r="C79">
        <v>17.5</v>
      </c>
      <c r="D79">
        <v>16.100000000000001</v>
      </c>
      <c r="E79">
        <v>1.4</v>
      </c>
      <c r="F79">
        <v>0.6</v>
      </c>
      <c r="G79">
        <v>0.5</v>
      </c>
      <c r="H79">
        <v>0</v>
      </c>
      <c r="I79">
        <v>4.3</v>
      </c>
      <c r="J79">
        <v>0.6</v>
      </c>
      <c r="K79">
        <v>1.6</v>
      </c>
      <c r="L79">
        <v>93.9</v>
      </c>
      <c r="M79">
        <v>26</v>
      </c>
      <c r="N79">
        <v>23.2</v>
      </c>
      <c r="O79">
        <v>6.2</v>
      </c>
      <c r="P79">
        <v>3.6</v>
      </c>
      <c r="Q79">
        <v>0.6</v>
      </c>
      <c r="R79">
        <v>1.9</v>
      </c>
      <c r="S79" t="s">
        <v>9</v>
      </c>
      <c r="T79">
        <v>0.9</v>
      </c>
      <c r="U79">
        <v>0.1</v>
      </c>
      <c r="V79">
        <v>5.0999999999999996</v>
      </c>
      <c r="W79">
        <v>0</v>
      </c>
      <c r="X79">
        <v>5</v>
      </c>
      <c r="Y79" t="s">
        <v>9</v>
      </c>
      <c r="Z79">
        <v>1.2</v>
      </c>
      <c r="AA79">
        <v>0.6</v>
      </c>
      <c r="AB79">
        <v>0.2</v>
      </c>
      <c r="AC79">
        <v>1.9</v>
      </c>
      <c r="AD79">
        <v>0.3</v>
      </c>
      <c r="AE79">
        <v>0.9</v>
      </c>
      <c r="AF79">
        <v>0.7</v>
      </c>
      <c r="AG79">
        <v>3.9</v>
      </c>
      <c r="AH79">
        <v>2.6</v>
      </c>
      <c r="AI79">
        <v>1.5</v>
      </c>
      <c r="AJ79">
        <v>25.5</v>
      </c>
      <c r="AK79">
        <v>7</v>
      </c>
      <c r="AL79">
        <v>4.4000000000000004</v>
      </c>
      <c r="AM79">
        <v>0.6</v>
      </c>
      <c r="AN79">
        <v>1.6</v>
      </c>
      <c r="AO79">
        <v>95.7</v>
      </c>
      <c r="AP79">
        <v>27</v>
      </c>
    </row>
    <row r="80" spans="1:42" x14ac:dyDescent="0.15">
      <c r="A80" t="s">
        <v>462</v>
      </c>
      <c r="B80">
        <v>243.9</v>
      </c>
      <c r="C80">
        <v>17.7</v>
      </c>
      <c r="D80">
        <v>16.100000000000001</v>
      </c>
      <c r="E80">
        <v>1.6</v>
      </c>
      <c r="F80">
        <v>0.4</v>
      </c>
      <c r="G80">
        <v>0.3</v>
      </c>
      <c r="H80">
        <v>0.1</v>
      </c>
      <c r="I80">
        <v>4.2</v>
      </c>
      <c r="J80">
        <v>0.3</v>
      </c>
      <c r="K80">
        <v>1.8</v>
      </c>
      <c r="L80">
        <v>97.2</v>
      </c>
      <c r="M80">
        <v>21.2</v>
      </c>
      <c r="N80">
        <v>21.1</v>
      </c>
      <c r="O80">
        <v>5.6</v>
      </c>
      <c r="P80">
        <v>5.4</v>
      </c>
      <c r="Q80">
        <v>0.1</v>
      </c>
      <c r="R80">
        <v>1.2</v>
      </c>
      <c r="S80" t="s">
        <v>9</v>
      </c>
      <c r="T80">
        <v>0.4</v>
      </c>
      <c r="U80">
        <v>0.2</v>
      </c>
      <c r="V80">
        <v>4.8</v>
      </c>
      <c r="W80" t="s">
        <v>9</v>
      </c>
      <c r="X80">
        <v>6.2</v>
      </c>
      <c r="Y80">
        <v>0</v>
      </c>
      <c r="Z80">
        <v>1.1000000000000001</v>
      </c>
      <c r="AA80">
        <v>0.6</v>
      </c>
      <c r="AB80" t="s">
        <v>9</v>
      </c>
      <c r="AC80">
        <v>1.7</v>
      </c>
      <c r="AD80">
        <v>1.5</v>
      </c>
      <c r="AE80">
        <v>0.9</v>
      </c>
      <c r="AF80">
        <v>1.3</v>
      </c>
      <c r="AG80">
        <v>11.1</v>
      </c>
      <c r="AH80">
        <v>2.1</v>
      </c>
      <c r="AI80">
        <v>1.8</v>
      </c>
      <c r="AJ80">
        <v>21.9</v>
      </c>
      <c r="AK80">
        <v>12.1</v>
      </c>
      <c r="AL80">
        <v>4.4000000000000004</v>
      </c>
      <c r="AM80">
        <v>0.3</v>
      </c>
      <c r="AN80">
        <v>1.8</v>
      </c>
      <c r="AO80">
        <v>98.3</v>
      </c>
      <c r="AP80">
        <v>21.6</v>
      </c>
    </row>
    <row r="81" spans="1:42" x14ac:dyDescent="0.15">
      <c r="A81" t="s">
        <v>493</v>
      </c>
      <c r="B81">
        <v>276.39999999999998</v>
      </c>
      <c r="C81">
        <v>32.5</v>
      </c>
      <c r="D81">
        <v>28.6</v>
      </c>
      <c r="E81">
        <v>3.9</v>
      </c>
      <c r="F81">
        <v>8.4</v>
      </c>
      <c r="G81">
        <v>8.3000000000000007</v>
      </c>
      <c r="H81">
        <v>0.1</v>
      </c>
      <c r="I81">
        <v>5.5</v>
      </c>
      <c r="J81">
        <v>0.3</v>
      </c>
      <c r="K81">
        <v>3.1</v>
      </c>
      <c r="L81">
        <v>118.3</v>
      </c>
      <c r="M81">
        <v>13.5</v>
      </c>
      <c r="N81">
        <v>19.7</v>
      </c>
      <c r="O81">
        <v>5.3</v>
      </c>
      <c r="P81">
        <v>3.7</v>
      </c>
      <c r="Q81">
        <v>0.5</v>
      </c>
      <c r="R81">
        <v>1.1000000000000001</v>
      </c>
      <c r="S81" t="s">
        <v>9</v>
      </c>
      <c r="T81">
        <v>1.8</v>
      </c>
      <c r="U81">
        <v>0.4</v>
      </c>
      <c r="V81">
        <v>5.8</v>
      </c>
      <c r="W81">
        <v>0.1</v>
      </c>
      <c r="X81">
        <v>7.3</v>
      </c>
      <c r="Y81">
        <v>0</v>
      </c>
      <c r="Z81">
        <v>2</v>
      </c>
      <c r="AA81">
        <v>0.9</v>
      </c>
      <c r="AB81">
        <v>0.1</v>
      </c>
      <c r="AC81">
        <v>2.2000000000000002</v>
      </c>
      <c r="AD81">
        <v>1.1000000000000001</v>
      </c>
      <c r="AE81">
        <v>1.1000000000000001</v>
      </c>
      <c r="AF81">
        <v>0.8</v>
      </c>
      <c r="AG81">
        <v>3.6</v>
      </c>
      <c r="AH81">
        <v>2.1</v>
      </c>
      <c r="AI81">
        <v>0.7</v>
      </c>
      <c r="AJ81">
        <v>22.4</v>
      </c>
      <c r="AK81">
        <v>11.9</v>
      </c>
      <c r="AL81">
        <v>5.6</v>
      </c>
      <c r="AM81">
        <v>0.3</v>
      </c>
      <c r="AN81">
        <v>3.1</v>
      </c>
      <c r="AO81">
        <v>121</v>
      </c>
      <c r="AP81">
        <v>13.8</v>
      </c>
    </row>
    <row r="82" spans="1:42" x14ac:dyDescent="0.15">
      <c r="A82" t="s">
        <v>463</v>
      </c>
      <c r="B82">
        <v>289.10000000000002</v>
      </c>
      <c r="C82">
        <v>33.799999999999997</v>
      </c>
      <c r="D82">
        <v>25.5</v>
      </c>
      <c r="E82">
        <v>8.3000000000000007</v>
      </c>
      <c r="F82">
        <v>0.6</v>
      </c>
      <c r="G82">
        <v>0.2</v>
      </c>
      <c r="H82">
        <v>0.4</v>
      </c>
      <c r="I82">
        <v>5.5</v>
      </c>
      <c r="J82">
        <v>0.3</v>
      </c>
      <c r="K82">
        <v>4.7</v>
      </c>
      <c r="L82">
        <v>120.2</v>
      </c>
      <c r="M82">
        <v>13.7</v>
      </c>
      <c r="N82">
        <v>25.9</v>
      </c>
      <c r="O82">
        <v>5</v>
      </c>
      <c r="P82">
        <v>4.9000000000000004</v>
      </c>
      <c r="Q82">
        <v>0.4</v>
      </c>
      <c r="R82">
        <v>0.9</v>
      </c>
      <c r="S82" t="s">
        <v>9</v>
      </c>
      <c r="T82">
        <v>0.3</v>
      </c>
      <c r="U82">
        <v>0.1</v>
      </c>
      <c r="V82">
        <v>5.3</v>
      </c>
      <c r="W82">
        <v>0</v>
      </c>
      <c r="X82">
        <v>8.1999999999999993</v>
      </c>
      <c r="Y82" t="s">
        <v>9</v>
      </c>
      <c r="Z82">
        <v>1.8</v>
      </c>
      <c r="AA82" t="s">
        <v>9</v>
      </c>
      <c r="AB82" t="s">
        <v>9</v>
      </c>
      <c r="AC82">
        <v>2</v>
      </c>
      <c r="AD82">
        <v>1.1000000000000001</v>
      </c>
      <c r="AE82">
        <v>1.2</v>
      </c>
      <c r="AF82">
        <v>0.8</v>
      </c>
      <c r="AG82">
        <v>6.3</v>
      </c>
      <c r="AH82">
        <v>3.6</v>
      </c>
      <c r="AI82">
        <v>0.7</v>
      </c>
      <c r="AJ82">
        <v>28</v>
      </c>
      <c r="AK82">
        <v>13.6</v>
      </c>
      <c r="AL82">
        <v>5.6</v>
      </c>
      <c r="AM82">
        <v>0.3</v>
      </c>
      <c r="AN82">
        <v>4.8</v>
      </c>
      <c r="AO82">
        <v>122.9</v>
      </c>
      <c r="AP82">
        <v>14.4</v>
      </c>
    </row>
    <row r="83" spans="1:42" x14ac:dyDescent="0.15">
      <c r="A83" t="s">
        <v>464</v>
      </c>
      <c r="B83">
        <v>320.89999999999998</v>
      </c>
      <c r="C83">
        <v>25.5</v>
      </c>
      <c r="D83">
        <v>22</v>
      </c>
      <c r="E83">
        <v>3.5</v>
      </c>
      <c r="F83">
        <v>4.9000000000000004</v>
      </c>
      <c r="G83">
        <v>4.5999999999999996</v>
      </c>
      <c r="H83">
        <v>0.3</v>
      </c>
      <c r="I83">
        <v>6.6</v>
      </c>
      <c r="J83">
        <v>5.2</v>
      </c>
      <c r="K83">
        <v>2.8</v>
      </c>
      <c r="L83">
        <v>110.1</v>
      </c>
      <c r="M83">
        <v>27.8</v>
      </c>
      <c r="N83">
        <v>25.2</v>
      </c>
      <c r="O83">
        <v>8.5</v>
      </c>
      <c r="P83">
        <v>6</v>
      </c>
      <c r="Q83">
        <v>0.9</v>
      </c>
      <c r="R83">
        <v>2</v>
      </c>
      <c r="S83" t="s">
        <v>9</v>
      </c>
      <c r="T83">
        <v>1.8</v>
      </c>
      <c r="U83">
        <v>0.8</v>
      </c>
      <c r="V83">
        <v>7.9</v>
      </c>
      <c r="W83" t="s">
        <v>9</v>
      </c>
      <c r="X83">
        <v>10.6</v>
      </c>
      <c r="Y83" t="s">
        <v>9</v>
      </c>
      <c r="Z83">
        <v>2.9</v>
      </c>
      <c r="AA83">
        <v>0.3</v>
      </c>
      <c r="AB83">
        <v>0.1</v>
      </c>
      <c r="AC83">
        <v>3.4</v>
      </c>
      <c r="AD83">
        <v>0.5</v>
      </c>
      <c r="AE83">
        <v>1.4</v>
      </c>
      <c r="AF83">
        <v>1.8</v>
      </c>
      <c r="AG83">
        <v>7.1</v>
      </c>
      <c r="AH83">
        <v>4.8</v>
      </c>
      <c r="AI83">
        <v>3.1</v>
      </c>
      <c r="AJ83">
        <v>35.799999999999997</v>
      </c>
      <c r="AK83">
        <v>13.1</v>
      </c>
      <c r="AL83">
        <v>6.7</v>
      </c>
      <c r="AM83">
        <v>5.2</v>
      </c>
      <c r="AN83">
        <v>2.8</v>
      </c>
      <c r="AO83">
        <v>111.5</v>
      </c>
      <c r="AP83">
        <v>28.3</v>
      </c>
    </row>
    <row r="84" spans="1:42" x14ac:dyDescent="0.15">
      <c r="A84" t="s">
        <v>357</v>
      </c>
      <c r="B84">
        <v>180.6</v>
      </c>
      <c r="C84">
        <v>13.5</v>
      </c>
      <c r="D84">
        <v>9.5</v>
      </c>
      <c r="E84">
        <v>4</v>
      </c>
      <c r="F84">
        <v>0.2</v>
      </c>
      <c r="G84">
        <v>0.2</v>
      </c>
      <c r="H84" t="s">
        <v>9</v>
      </c>
      <c r="I84">
        <v>3.8</v>
      </c>
      <c r="J84">
        <v>0.1</v>
      </c>
      <c r="K84">
        <v>1.3</v>
      </c>
      <c r="L84">
        <v>63.9</v>
      </c>
      <c r="M84">
        <v>24.2</v>
      </c>
      <c r="N84">
        <v>20.7</v>
      </c>
      <c r="O84">
        <v>3.6</v>
      </c>
      <c r="P84">
        <v>2.4</v>
      </c>
      <c r="Q84">
        <v>0.1</v>
      </c>
      <c r="R84">
        <v>0.8</v>
      </c>
      <c r="S84" t="s">
        <v>9</v>
      </c>
      <c r="T84" t="s">
        <v>9</v>
      </c>
      <c r="U84">
        <v>0.1</v>
      </c>
      <c r="V84">
        <v>3.3</v>
      </c>
      <c r="W84" t="s">
        <v>9</v>
      </c>
      <c r="X84">
        <v>5</v>
      </c>
      <c r="Y84" t="s">
        <v>9</v>
      </c>
      <c r="Z84">
        <v>1.7</v>
      </c>
      <c r="AA84">
        <v>0.2</v>
      </c>
      <c r="AB84">
        <v>0.4</v>
      </c>
      <c r="AC84">
        <v>1.9</v>
      </c>
      <c r="AD84">
        <v>0.5</v>
      </c>
      <c r="AE84">
        <v>0.8</v>
      </c>
      <c r="AF84">
        <v>0.3</v>
      </c>
      <c r="AG84">
        <v>2.1</v>
      </c>
      <c r="AH84">
        <v>1.9</v>
      </c>
      <c r="AI84">
        <v>1.5</v>
      </c>
      <c r="AJ84">
        <v>17.3</v>
      </c>
      <c r="AK84">
        <v>9.1</v>
      </c>
      <c r="AL84">
        <v>3.9</v>
      </c>
      <c r="AM84">
        <v>0.1</v>
      </c>
      <c r="AN84">
        <v>1.3</v>
      </c>
      <c r="AO84">
        <v>65.2</v>
      </c>
      <c r="AP84">
        <v>25</v>
      </c>
    </row>
    <row r="85" spans="1:42" x14ac:dyDescent="0.15">
      <c r="A85" t="s">
        <v>358</v>
      </c>
      <c r="B85">
        <v>211.2</v>
      </c>
      <c r="C85">
        <v>19</v>
      </c>
      <c r="D85">
        <v>15.8</v>
      </c>
      <c r="E85">
        <v>3.2</v>
      </c>
      <c r="F85">
        <v>0.5</v>
      </c>
      <c r="G85">
        <v>0.3</v>
      </c>
      <c r="H85">
        <v>0.1</v>
      </c>
      <c r="I85">
        <v>4.4000000000000004</v>
      </c>
      <c r="J85">
        <v>0.8</v>
      </c>
      <c r="K85">
        <v>1.8</v>
      </c>
      <c r="L85">
        <v>79.599999999999994</v>
      </c>
      <c r="M85">
        <v>23.7</v>
      </c>
      <c r="N85">
        <v>21.8</v>
      </c>
      <c r="O85">
        <v>4.4000000000000004</v>
      </c>
      <c r="P85">
        <v>3.6</v>
      </c>
      <c r="Q85">
        <v>0.5</v>
      </c>
      <c r="R85">
        <v>1</v>
      </c>
      <c r="S85" t="s">
        <v>9</v>
      </c>
      <c r="T85">
        <v>0.3</v>
      </c>
      <c r="U85">
        <v>0</v>
      </c>
      <c r="V85">
        <v>4.8</v>
      </c>
      <c r="W85">
        <v>0.1</v>
      </c>
      <c r="X85">
        <v>6</v>
      </c>
      <c r="Y85" t="s">
        <v>9</v>
      </c>
      <c r="Z85">
        <v>1.1000000000000001</v>
      </c>
      <c r="AA85">
        <v>0.7</v>
      </c>
      <c r="AB85">
        <v>0.1</v>
      </c>
      <c r="AC85">
        <v>2.1</v>
      </c>
      <c r="AD85">
        <v>1.6</v>
      </c>
      <c r="AE85">
        <v>1.1000000000000001</v>
      </c>
      <c r="AF85">
        <v>0.3</v>
      </c>
      <c r="AG85">
        <v>3.4</v>
      </c>
      <c r="AH85">
        <v>1.6</v>
      </c>
      <c r="AI85">
        <v>0.8</v>
      </c>
      <c r="AJ85">
        <v>19.3</v>
      </c>
      <c r="AK85">
        <v>6.9</v>
      </c>
      <c r="AL85">
        <v>4.7</v>
      </c>
      <c r="AM85">
        <v>0.8</v>
      </c>
      <c r="AN85">
        <v>1.8</v>
      </c>
      <c r="AO85">
        <v>84</v>
      </c>
      <c r="AP85">
        <v>25.4</v>
      </c>
    </row>
    <row r="86" spans="1:42" x14ac:dyDescent="0.15">
      <c r="A86" t="s">
        <v>499</v>
      </c>
      <c r="B86">
        <v>312.60000000000002</v>
      </c>
      <c r="C86">
        <v>45.9</v>
      </c>
      <c r="D86">
        <v>35.9</v>
      </c>
      <c r="E86">
        <v>10.1</v>
      </c>
      <c r="F86">
        <v>1.3</v>
      </c>
      <c r="G86">
        <v>0.9</v>
      </c>
      <c r="H86">
        <v>0.4</v>
      </c>
      <c r="I86">
        <v>8.1</v>
      </c>
      <c r="J86">
        <v>0.9</v>
      </c>
      <c r="K86">
        <v>5.0999999999999996</v>
      </c>
      <c r="L86">
        <v>126.5</v>
      </c>
      <c r="M86">
        <v>20.6</v>
      </c>
      <c r="N86">
        <v>21.9</v>
      </c>
      <c r="O86">
        <v>6.2</v>
      </c>
      <c r="P86">
        <v>4</v>
      </c>
      <c r="Q86">
        <v>0.8</v>
      </c>
      <c r="R86">
        <v>1.3</v>
      </c>
      <c r="S86" t="s">
        <v>9</v>
      </c>
      <c r="T86">
        <v>0.6</v>
      </c>
      <c r="U86">
        <v>0.1</v>
      </c>
      <c r="V86">
        <v>7</v>
      </c>
      <c r="W86" t="s">
        <v>9</v>
      </c>
      <c r="X86">
        <v>9.6</v>
      </c>
      <c r="Y86" t="s">
        <v>9</v>
      </c>
      <c r="Z86">
        <v>2.7</v>
      </c>
      <c r="AA86">
        <v>0.2</v>
      </c>
      <c r="AB86">
        <v>0.5</v>
      </c>
      <c r="AC86">
        <v>2.6</v>
      </c>
      <c r="AD86">
        <v>1.4</v>
      </c>
      <c r="AE86">
        <v>0.9</v>
      </c>
      <c r="AF86">
        <v>0.9</v>
      </c>
      <c r="AG86">
        <v>0.5</v>
      </c>
      <c r="AH86">
        <v>0.6</v>
      </c>
      <c r="AI86">
        <v>0.8</v>
      </c>
      <c r="AJ86">
        <v>32.6</v>
      </c>
      <c r="AK86">
        <v>9.1</v>
      </c>
      <c r="AL86">
        <v>8.1999999999999993</v>
      </c>
      <c r="AM86">
        <v>0.9</v>
      </c>
      <c r="AN86">
        <v>5.2</v>
      </c>
      <c r="AO86">
        <v>129.80000000000001</v>
      </c>
      <c r="AP86">
        <v>21.5</v>
      </c>
    </row>
    <row r="87" spans="1:42" x14ac:dyDescent="0.15">
      <c r="A87" t="s">
        <v>506</v>
      </c>
      <c r="B87">
        <v>161.80000000000001</v>
      </c>
      <c r="C87">
        <v>14.2</v>
      </c>
      <c r="D87">
        <v>10.4</v>
      </c>
      <c r="E87">
        <v>3.8</v>
      </c>
      <c r="F87">
        <v>0.4</v>
      </c>
      <c r="G87">
        <v>0.3</v>
      </c>
      <c r="H87">
        <v>0.1</v>
      </c>
      <c r="I87">
        <v>3.9</v>
      </c>
      <c r="J87">
        <v>0.3</v>
      </c>
      <c r="K87">
        <v>1.3</v>
      </c>
      <c r="L87">
        <v>51.1</v>
      </c>
      <c r="M87">
        <v>22.7</v>
      </c>
      <c r="N87">
        <v>19.100000000000001</v>
      </c>
      <c r="O87">
        <v>5.5</v>
      </c>
      <c r="P87">
        <v>3.9</v>
      </c>
      <c r="Q87">
        <v>0</v>
      </c>
      <c r="R87">
        <v>1.7</v>
      </c>
      <c r="S87" t="s">
        <v>9</v>
      </c>
      <c r="T87">
        <v>0.5</v>
      </c>
      <c r="U87" t="s">
        <v>9</v>
      </c>
      <c r="V87">
        <v>3.6</v>
      </c>
      <c r="W87">
        <v>0</v>
      </c>
      <c r="X87">
        <v>3.9</v>
      </c>
      <c r="Y87" t="s">
        <v>9</v>
      </c>
      <c r="Z87">
        <v>1.1000000000000001</v>
      </c>
      <c r="AA87">
        <v>0.2</v>
      </c>
      <c r="AB87">
        <v>0</v>
      </c>
      <c r="AC87">
        <v>1.9</v>
      </c>
      <c r="AD87">
        <v>0.7</v>
      </c>
      <c r="AE87">
        <v>0.8</v>
      </c>
      <c r="AF87">
        <v>1.1000000000000001</v>
      </c>
      <c r="AG87">
        <v>1.3</v>
      </c>
      <c r="AH87">
        <v>1.3</v>
      </c>
      <c r="AI87">
        <v>0.7</v>
      </c>
      <c r="AJ87">
        <v>14.1</v>
      </c>
      <c r="AK87">
        <v>6.4</v>
      </c>
      <c r="AL87">
        <v>4.3</v>
      </c>
      <c r="AM87">
        <v>0.3</v>
      </c>
      <c r="AN87">
        <v>1.4</v>
      </c>
      <c r="AO87">
        <v>54</v>
      </c>
      <c r="AP87">
        <v>24.5</v>
      </c>
    </row>
    <row r="88" spans="1:42" x14ac:dyDescent="0.15">
      <c r="A88" t="s">
        <v>465</v>
      </c>
      <c r="B88">
        <v>221.5</v>
      </c>
      <c r="C88">
        <v>27.5</v>
      </c>
      <c r="D88">
        <v>21.5</v>
      </c>
      <c r="E88">
        <v>6</v>
      </c>
      <c r="F88">
        <v>1</v>
      </c>
      <c r="G88">
        <v>0.8</v>
      </c>
      <c r="H88">
        <v>0.2</v>
      </c>
      <c r="I88">
        <v>6.1</v>
      </c>
      <c r="J88">
        <v>2.6</v>
      </c>
      <c r="K88">
        <v>3.4</v>
      </c>
      <c r="L88">
        <v>68</v>
      </c>
      <c r="M88">
        <v>20.3</v>
      </c>
      <c r="N88">
        <v>25.4</v>
      </c>
      <c r="O88">
        <v>7</v>
      </c>
      <c r="P88">
        <v>4.0999999999999996</v>
      </c>
      <c r="Q88">
        <v>0.3</v>
      </c>
      <c r="R88">
        <v>1.9</v>
      </c>
      <c r="S88" t="s">
        <v>9</v>
      </c>
      <c r="T88">
        <v>0.8</v>
      </c>
      <c r="U88">
        <v>0.1</v>
      </c>
      <c r="V88">
        <v>4.3</v>
      </c>
      <c r="W88">
        <v>0.2</v>
      </c>
      <c r="X88">
        <v>4.8</v>
      </c>
      <c r="Y88" t="s">
        <v>9</v>
      </c>
      <c r="Z88">
        <v>1.4</v>
      </c>
      <c r="AA88">
        <v>0.3</v>
      </c>
      <c r="AB88">
        <v>0.1</v>
      </c>
      <c r="AC88">
        <v>2.1</v>
      </c>
      <c r="AD88">
        <v>0.4</v>
      </c>
      <c r="AE88">
        <v>1</v>
      </c>
      <c r="AF88">
        <v>1.1000000000000001</v>
      </c>
      <c r="AG88">
        <v>3.9</v>
      </c>
      <c r="AH88">
        <v>2.2999999999999998</v>
      </c>
      <c r="AI88">
        <v>0.6</v>
      </c>
      <c r="AJ88">
        <v>21.4</v>
      </c>
      <c r="AK88">
        <v>9.1999999999999993</v>
      </c>
      <c r="AL88">
        <v>6.4</v>
      </c>
      <c r="AM88">
        <v>2.6</v>
      </c>
      <c r="AN88">
        <v>3.5</v>
      </c>
      <c r="AO88">
        <v>71.7</v>
      </c>
      <c r="AP88">
        <v>22.5</v>
      </c>
    </row>
    <row r="89" spans="1:42" x14ac:dyDescent="0.15">
      <c r="A89" t="s">
        <v>466</v>
      </c>
      <c r="B89">
        <v>251.8</v>
      </c>
      <c r="C89">
        <v>22.4</v>
      </c>
      <c r="D89">
        <v>15.8</v>
      </c>
      <c r="E89">
        <v>6.6</v>
      </c>
      <c r="F89">
        <v>0.4</v>
      </c>
      <c r="G89">
        <v>0.3</v>
      </c>
      <c r="H89">
        <v>0</v>
      </c>
      <c r="I89">
        <v>6.6</v>
      </c>
      <c r="J89">
        <v>0.5</v>
      </c>
      <c r="K89">
        <v>5.3</v>
      </c>
      <c r="L89">
        <v>87.5</v>
      </c>
      <c r="M89">
        <v>14.1</v>
      </c>
      <c r="N89">
        <v>25.6</v>
      </c>
      <c r="O89">
        <v>10.7</v>
      </c>
      <c r="P89">
        <v>6.8</v>
      </c>
      <c r="Q89">
        <v>0.4</v>
      </c>
      <c r="R89">
        <v>2.1</v>
      </c>
      <c r="S89">
        <v>0</v>
      </c>
      <c r="T89">
        <v>0.5</v>
      </c>
      <c r="U89" t="s">
        <v>9</v>
      </c>
      <c r="V89">
        <v>6.3</v>
      </c>
      <c r="W89">
        <v>0</v>
      </c>
      <c r="X89">
        <v>7.2</v>
      </c>
      <c r="Y89">
        <v>0</v>
      </c>
      <c r="Z89">
        <v>2</v>
      </c>
      <c r="AA89">
        <v>0.1</v>
      </c>
      <c r="AB89">
        <v>0.1</v>
      </c>
      <c r="AC89">
        <v>2.4</v>
      </c>
      <c r="AD89">
        <v>1.1000000000000001</v>
      </c>
      <c r="AE89">
        <v>1.6</v>
      </c>
      <c r="AF89">
        <v>1</v>
      </c>
      <c r="AG89">
        <v>4.7</v>
      </c>
      <c r="AH89">
        <v>1.7</v>
      </c>
      <c r="AI89">
        <v>1</v>
      </c>
      <c r="AJ89">
        <v>29.5</v>
      </c>
      <c r="AK89">
        <v>10</v>
      </c>
      <c r="AL89">
        <v>7.3</v>
      </c>
      <c r="AM89">
        <v>0.5</v>
      </c>
      <c r="AN89">
        <v>5.9</v>
      </c>
      <c r="AO89">
        <v>92.7</v>
      </c>
      <c r="AP89">
        <v>15.2</v>
      </c>
    </row>
    <row r="90" spans="1:42" x14ac:dyDescent="0.15">
      <c r="A90" t="s">
        <v>494</v>
      </c>
      <c r="B90">
        <v>332.1</v>
      </c>
      <c r="C90">
        <v>42.4</v>
      </c>
      <c r="D90">
        <v>33.799999999999997</v>
      </c>
      <c r="E90">
        <v>8.6</v>
      </c>
      <c r="F90">
        <v>0.5</v>
      </c>
      <c r="G90">
        <v>0.4</v>
      </c>
      <c r="H90">
        <v>0.1</v>
      </c>
      <c r="I90">
        <v>9.9</v>
      </c>
      <c r="J90">
        <v>0.1</v>
      </c>
      <c r="K90">
        <v>1.3</v>
      </c>
      <c r="L90">
        <v>120.4</v>
      </c>
      <c r="M90">
        <v>26.6</v>
      </c>
      <c r="N90">
        <v>39.6</v>
      </c>
      <c r="O90">
        <v>6.8</v>
      </c>
      <c r="P90">
        <v>4.5999999999999996</v>
      </c>
      <c r="Q90">
        <v>0.6</v>
      </c>
      <c r="R90">
        <v>1.5</v>
      </c>
      <c r="S90" t="s">
        <v>9</v>
      </c>
      <c r="T90">
        <v>0.5</v>
      </c>
      <c r="U90" t="s">
        <v>9</v>
      </c>
      <c r="V90">
        <v>8</v>
      </c>
      <c r="W90" t="s">
        <v>9</v>
      </c>
      <c r="X90">
        <v>8.1</v>
      </c>
      <c r="Y90" t="s">
        <v>9</v>
      </c>
      <c r="Z90">
        <v>2</v>
      </c>
      <c r="AA90">
        <v>0.3</v>
      </c>
      <c r="AB90">
        <v>0.1</v>
      </c>
      <c r="AC90">
        <v>3.4</v>
      </c>
      <c r="AD90">
        <v>0.9</v>
      </c>
      <c r="AE90">
        <v>1.2</v>
      </c>
      <c r="AF90">
        <v>1.3</v>
      </c>
      <c r="AG90">
        <v>3.7</v>
      </c>
      <c r="AH90">
        <v>1.7</v>
      </c>
      <c r="AI90">
        <v>0.6</v>
      </c>
      <c r="AJ90">
        <v>30.2</v>
      </c>
      <c r="AK90">
        <v>16</v>
      </c>
      <c r="AL90">
        <v>10.6</v>
      </c>
      <c r="AM90">
        <v>0.2</v>
      </c>
      <c r="AN90">
        <v>1.4</v>
      </c>
      <c r="AO90">
        <v>126.4</v>
      </c>
      <c r="AP90">
        <v>28.8</v>
      </c>
    </row>
    <row r="91" spans="1:42" x14ac:dyDescent="0.15">
      <c r="A91" t="s">
        <v>359</v>
      </c>
      <c r="B91">
        <v>374.1</v>
      </c>
      <c r="C91">
        <v>46.9</v>
      </c>
      <c r="D91">
        <v>42.6</v>
      </c>
      <c r="E91">
        <v>4.3</v>
      </c>
      <c r="F91">
        <v>13.1</v>
      </c>
      <c r="G91">
        <v>12.6</v>
      </c>
      <c r="H91">
        <v>0.6</v>
      </c>
      <c r="I91">
        <v>8</v>
      </c>
      <c r="J91">
        <v>0.3</v>
      </c>
      <c r="K91">
        <v>5.2</v>
      </c>
      <c r="L91">
        <v>145.5</v>
      </c>
      <c r="M91">
        <v>14.2</v>
      </c>
      <c r="N91">
        <v>26.3</v>
      </c>
      <c r="O91">
        <v>6.6</v>
      </c>
      <c r="P91">
        <v>3.5</v>
      </c>
      <c r="Q91">
        <v>0.8</v>
      </c>
      <c r="R91">
        <v>1.1000000000000001</v>
      </c>
      <c r="S91" t="s">
        <v>9</v>
      </c>
      <c r="T91">
        <v>3.6</v>
      </c>
      <c r="U91">
        <v>1</v>
      </c>
      <c r="V91">
        <v>8.6999999999999993</v>
      </c>
      <c r="W91">
        <v>0.2</v>
      </c>
      <c r="X91">
        <v>12.8</v>
      </c>
      <c r="Y91" t="s">
        <v>9</v>
      </c>
      <c r="Z91">
        <v>2.2999999999999998</v>
      </c>
      <c r="AA91">
        <v>0.3</v>
      </c>
      <c r="AB91" t="s">
        <v>9</v>
      </c>
      <c r="AC91">
        <v>2.7</v>
      </c>
      <c r="AD91">
        <v>0.1</v>
      </c>
      <c r="AE91">
        <v>1.2</v>
      </c>
      <c r="AF91">
        <v>0.8</v>
      </c>
      <c r="AG91">
        <v>2.8</v>
      </c>
      <c r="AH91">
        <v>2.5</v>
      </c>
      <c r="AI91">
        <v>2.2000000000000002</v>
      </c>
      <c r="AJ91">
        <v>42.8</v>
      </c>
      <c r="AK91">
        <v>18.8</v>
      </c>
      <c r="AL91">
        <v>8.1</v>
      </c>
      <c r="AM91">
        <v>0.3</v>
      </c>
      <c r="AN91">
        <v>6.1</v>
      </c>
      <c r="AO91">
        <v>153.30000000000001</v>
      </c>
      <c r="AP91">
        <v>15.6</v>
      </c>
    </row>
    <row r="92" spans="1:42" x14ac:dyDescent="0.15">
      <c r="A92" t="s">
        <v>468</v>
      </c>
      <c r="B92">
        <v>192.3</v>
      </c>
      <c r="C92">
        <v>19.600000000000001</v>
      </c>
      <c r="D92">
        <v>16.899999999999999</v>
      </c>
      <c r="E92">
        <v>2.7</v>
      </c>
      <c r="F92">
        <v>0.6</v>
      </c>
      <c r="G92">
        <v>0.5</v>
      </c>
      <c r="H92">
        <v>0.1</v>
      </c>
      <c r="I92">
        <v>4.0999999999999996</v>
      </c>
      <c r="J92">
        <v>0.3</v>
      </c>
      <c r="K92">
        <v>2.5</v>
      </c>
      <c r="L92">
        <v>76.400000000000006</v>
      </c>
      <c r="M92">
        <v>14.2</v>
      </c>
      <c r="N92">
        <v>20.7</v>
      </c>
      <c r="O92">
        <v>4</v>
      </c>
      <c r="P92">
        <v>2.9</v>
      </c>
      <c r="Q92">
        <v>0.3</v>
      </c>
      <c r="R92">
        <v>0.9</v>
      </c>
      <c r="S92" t="s">
        <v>9</v>
      </c>
      <c r="T92">
        <v>0.4</v>
      </c>
      <c r="U92">
        <v>0.1</v>
      </c>
      <c r="V92">
        <v>3.5</v>
      </c>
      <c r="W92" t="s">
        <v>9</v>
      </c>
      <c r="X92">
        <v>4.2</v>
      </c>
      <c r="Y92" t="s">
        <v>9</v>
      </c>
      <c r="Z92">
        <v>1.1000000000000001</v>
      </c>
      <c r="AA92">
        <v>0.2</v>
      </c>
      <c r="AB92">
        <v>0</v>
      </c>
      <c r="AC92">
        <v>1.9</v>
      </c>
      <c r="AD92">
        <v>1.3</v>
      </c>
      <c r="AE92">
        <v>0.8</v>
      </c>
      <c r="AF92">
        <v>0.6</v>
      </c>
      <c r="AG92">
        <v>5.6</v>
      </c>
      <c r="AH92">
        <v>1.6</v>
      </c>
      <c r="AI92">
        <v>0.7</v>
      </c>
      <c r="AJ92">
        <v>14.6</v>
      </c>
      <c r="AK92">
        <v>9.1</v>
      </c>
      <c r="AL92">
        <v>4.5999999999999996</v>
      </c>
      <c r="AM92">
        <v>0.3</v>
      </c>
      <c r="AN92">
        <v>2.6</v>
      </c>
      <c r="AO92">
        <v>78.599999999999994</v>
      </c>
      <c r="AP92">
        <v>15.4</v>
      </c>
    </row>
    <row r="93" spans="1:42" x14ac:dyDescent="0.15">
      <c r="A93" t="s">
        <v>469</v>
      </c>
      <c r="B93">
        <v>251.9</v>
      </c>
      <c r="C93">
        <v>26.7</v>
      </c>
      <c r="D93">
        <v>22.3</v>
      </c>
      <c r="E93">
        <v>4.4000000000000004</v>
      </c>
      <c r="F93">
        <v>0.7</v>
      </c>
      <c r="G93">
        <v>0.6</v>
      </c>
      <c r="H93">
        <v>0.2</v>
      </c>
      <c r="I93">
        <v>5.7</v>
      </c>
      <c r="J93">
        <v>0.8</v>
      </c>
      <c r="K93">
        <v>2.2999999999999998</v>
      </c>
      <c r="L93">
        <v>105.9</v>
      </c>
      <c r="M93">
        <v>15.3</v>
      </c>
      <c r="N93">
        <v>23.5</v>
      </c>
      <c r="O93">
        <v>5.6</v>
      </c>
      <c r="P93">
        <v>4.4000000000000004</v>
      </c>
      <c r="Q93">
        <v>0.3</v>
      </c>
      <c r="R93">
        <v>1</v>
      </c>
      <c r="S93" t="s">
        <v>9</v>
      </c>
      <c r="T93">
        <v>0.3</v>
      </c>
      <c r="U93">
        <v>0.1</v>
      </c>
      <c r="V93">
        <v>5.2</v>
      </c>
      <c r="W93" t="s">
        <v>9</v>
      </c>
      <c r="X93">
        <v>6.1</v>
      </c>
      <c r="Y93">
        <v>0.1</v>
      </c>
      <c r="Z93">
        <v>1.5</v>
      </c>
      <c r="AA93">
        <v>0.5</v>
      </c>
      <c r="AB93">
        <v>0.7</v>
      </c>
      <c r="AC93">
        <v>2.5</v>
      </c>
      <c r="AD93">
        <v>0.7</v>
      </c>
      <c r="AE93">
        <v>1.5</v>
      </c>
      <c r="AF93">
        <v>0.8</v>
      </c>
      <c r="AG93">
        <v>7.6</v>
      </c>
      <c r="AH93">
        <v>1.6</v>
      </c>
      <c r="AI93">
        <v>1.5</v>
      </c>
      <c r="AJ93">
        <v>19.600000000000001</v>
      </c>
      <c r="AK93">
        <v>9.3000000000000007</v>
      </c>
      <c r="AL93">
        <v>5.9</v>
      </c>
      <c r="AM93">
        <v>0.8</v>
      </c>
      <c r="AN93">
        <v>2.4</v>
      </c>
      <c r="AO93">
        <v>109</v>
      </c>
      <c r="AP93">
        <v>16.3</v>
      </c>
    </row>
    <row r="94" spans="1:42" x14ac:dyDescent="0.15">
      <c r="A94" t="s">
        <v>470</v>
      </c>
      <c r="B94">
        <v>233.9</v>
      </c>
      <c r="C94">
        <v>21.5</v>
      </c>
      <c r="D94">
        <v>18.600000000000001</v>
      </c>
      <c r="E94">
        <v>2.9</v>
      </c>
      <c r="F94">
        <v>0.6</v>
      </c>
      <c r="G94">
        <v>0.6</v>
      </c>
      <c r="H94">
        <v>0</v>
      </c>
      <c r="I94">
        <v>5.0999999999999996</v>
      </c>
      <c r="J94">
        <v>2.1</v>
      </c>
      <c r="K94">
        <v>3.6</v>
      </c>
      <c r="L94">
        <v>100.4</v>
      </c>
      <c r="M94">
        <v>16.3</v>
      </c>
      <c r="N94">
        <v>16.600000000000001</v>
      </c>
      <c r="O94">
        <v>5.3</v>
      </c>
      <c r="P94">
        <v>3.3</v>
      </c>
      <c r="Q94">
        <v>0.4</v>
      </c>
      <c r="R94">
        <v>1</v>
      </c>
      <c r="S94">
        <v>0.1</v>
      </c>
      <c r="T94">
        <v>0.5</v>
      </c>
      <c r="U94" t="s">
        <v>9</v>
      </c>
      <c r="V94">
        <v>5.3</v>
      </c>
      <c r="W94" t="s">
        <v>9</v>
      </c>
      <c r="X94">
        <v>7.8</v>
      </c>
      <c r="Y94" t="s">
        <v>9</v>
      </c>
      <c r="Z94">
        <v>2.4</v>
      </c>
      <c r="AA94">
        <v>0.1</v>
      </c>
      <c r="AB94" t="s">
        <v>9</v>
      </c>
      <c r="AC94">
        <v>2.8</v>
      </c>
      <c r="AD94">
        <v>0.8</v>
      </c>
      <c r="AE94">
        <v>0.7</v>
      </c>
      <c r="AF94">
        <v>0.6</v>
      </c>
      <c r="AG94">
        <v>1.1000000000000001</v>
      </c>
      <c r="AH94">
        <v>2.2999999999999998</v>
      </c>
      <c r="AI94">
        <v>0.7</v>
      </c>
      <c r="AJ94">
        <v>25.1</v>
      </c>
      <c r="AK94">
        <v>7.6</v>
      </c>
      <c r="AL94">
        <v>5.3</v>
      </c>
      <c r="AM94">
        <v>2.1</v>
      </c>
      <c r="AN94">
        <v>3.6</v>
      </c>
      <c r="AO94">
        <v>103.9</v>
      </c>
      <c r="AP94">
        <v>17.8</v>
      </c>
    </row>
    <row r="95" spans="1:42" x14ac:dyDescent="0.15">
      <c r="A95" t="s">
        <v>471</v>
      </c>
      <c r="B95">
        <v>250.7</v>
      </c>
      <c r="C95">
        <v>31.1</v>
      </c>
      <c r="D95">
        <v>27</v>
      </c>
      <c r="E95">
        <v>4</v>
      </c>
      <c r="F95">
        <v>0.9</v>
      </c>
      <c r="G95">
        <v>0.6</v>
      </c>
      <c r="H95">
        <v>0.3</v>
      </c>
      <c r="I95">
        <v>5.5</v>
      </c>
      <c r="J95">
        <v>0.3</v>
      </c>
      <c r="K95">
        <v>3.5</v>
      </c>
      <c r="L95">
        <v>101.2</v>
      </c>
      <c r="M95">
        <v>18.100000000000001</v>
      </c>
      <c r="N95">
        <v>19.399999999999999</v>
      </c>
      <c r="O95">
        <v>7.5</v>
      </c>
      <c r="P95">
        <v>3.6</v>
      </c>
      <c r="Q95">
        <v>0.5</v>
      </c>
      <c r="R95">
        <v>1.4</v>
      </c>
      <c r="S95" t="s">
        <v>9</v>
      </c>
      <c r="T95">
        <v>0.5</v>
      </c>
      <c r="U95">
        <v>0.1</v>
      </c>
      <c r="V95">
        <v>6</v>
      </c>
      <c r="W95" t="s">
        <v>9</v>
      </c>
      <c r="X95">
        <v>6.8</v>
      </c>
      <c r="Y95">
        <v>0.1</v>
      </c>
      <c r="Z95">
        <v>2.5</v>
      </c>
      <c r="AA95">
        <v>0.6</v>
      </c>
      <c r="AB95">
        <v>0</v>
      </c>
      <c r="AC95">
        <v>2.5</v>
      </c>
      <c r="AD95">
        <v>0.8</v>
      </c>
      <c r="AE95">
        <v>0.6</v>
      </c>
      <c r="AF95">
        <v>0.9</v>
      </c>
      <c r="AG95">
        <v>1.4</v>
      </c>
      <c r="AH95">
        <v>2.2000000000000002</v>
      </c>
      <c r="AI95">
        <v>0.5</v>
      </c>
      <c r="AJ95">
        <v>23.6</v>
      </c>
      <c r="AK95">
        <v>8.8000000000000007</v>
      </c>
      <c r="AL95">
        <v>5.9</v>
      </c>
      <c r="AM95">
        <v>0.4</v>
      </c>
      <c r="AN95">
        <v>3.6</v>
      </c>
      <c r="AO95">
        <v>105.9</v>
      </c>
      <c r="AP95">
        <v>20.7</v>
      </c>
    </row>
    <row r="96" spans="1:42" x14ac:dyDescent="0.15">
      <c r="A96" t="s">
        <v>473</v>
      </c>
      <c r="B96">
        <v>237.4</v>
      </c>
      <c r="C96">
        <v>20.8</v>
      </c>
      <c r="D96">
        <v>17</v>
      </c>
      <c r="E96">
        <v>3.8</v>
      </c>
      <c r="F96">
        <v>0.7</v>
      </c>
      <c r="G96">
        <v>0.5</v>
      </c>
      <c r="H96">
        <v>0.2</v>
      </c>
      <c r="I96">
        <v>5.2</v>
      </c>
      <c r="J96">
        <v>0.2</v>
      </c>
      <c r="K96">
        <v>1</v>
      </c>
      <c r="L96">
        <v>84.3</v>
      </c>
      <c r="M96">
        <v>30.7</v>
      </c>
      <c r="N96">
        <v>26.3</v>
      </c>
      <c r="O96">
        <v>5.8</v>
      </c>
      <c r="P96">
        <v>3.5</v>
      </c>
      <c r="Q96">
        <v>0.5</v>
      </c>
      <c r="R96">
        <v>1.1000000000000001</v>
      </c>
      <c r="S96" t="s">
        <v>9</v>
      </c>
      <c r="T96">
        <v>0.9</v>
      </c>
      <c r="U96">
        <v>0</v>
      </c>
      <c r="V96">
        <v>4.5</v>
      </c>
      <c r="W96">
        <v>0.1</v>
      </c>
      <c r="X96">
        <v>5.9</v>
      </c>
      <c r="Y96" t="s">
        <v>9</v>
      </c>
      <c r="Z96">
        <v>1.2</v>
      </c>
      <c r="AA96">
        <v>0.1</v>
      </c>
      <c r="AB96" t="s">
        <v>9</v>
      </c>
      <c r="AC96">
        <v>2.5</v>
      </c>
      <c r="AD96">
        <v>0.5</v>
      </c>
      <c r="AE96">
        <v>1.1000000000000001</v>
      </c>
      <c r="AF96">
        <v>0.9</v>
      </c>
      <c r="AG96">
        <v>5.8</v>
      </c>
      <c r="AH96">
        <v>0.9</v>
      </c>
      <c r="AI96">
        <v>0.5</v>
      </c>
      <c r="AJ96">
        <v>19.5</v>
      </c>
      <c r="AK96">
        <v>12.8</v>
      </c>
      <c r="AL96">
        <v>5.4</v>
      </c>
      <c r="AM96">
        <v>0.3</v>
      </c>
      <c r="AN96">
        <v>1</v>
      </c>
      <c r="AO96">
        <v>88.6</v>
      </c>
      <c r="AP96">
        <v>33.9</v>
      </c>
    </row>
    <row r="97" spans="1:42" x14ac:dyDescent="0.15">
      <c r="A97" t="s">
        <v>474</v>
      </c>
      <c r="B97">
        <v>259.3</v>
      </c>
      <c r="C97">
        <v>27.7</v>
      </c>
      <c r="D97">
        <v>23.9</v>
      </c>
      <c r="E97">
        <v>3.8</v>
      </c>
      <c r="F97">
        <v>0.6</v>
      </c>
      <c r="G97">
        <v>0.6</v>
      </c>
      <c r="H97">
        <v>0.1</v>
      </c>
      <c r="I97">
        <v>6.3</v>
      </c>
      <c r="J97">
        <v>0.9</v>
      </c>
      <c r="K97">
        <v>3.6</v>
      </c>
      <c r="L97">
        <v>106.6</v>
      </c>
      <c r="M97">
        <v>19</v>
      </c>
      <c r="N97">
        <v>17.8</v>
      </c>
      <c r="O97">
        <v>7.2</v>
      </c>
      <c r="P97">
        <v>4.4000000000000004</v>
      </c>
      <c r="Q97">
        <v>0.6</v>
      </c>
      <c r="R97">
        <v>1.2</v>
      </c>
      <c r="S97">
        <v>0</v>
      </c>
      <c r="T97">
        <v>0.7</v>
      </c>
      <c r="U97">
        <v>0.1</v>
      </c>
      <c r="V97">
        <v>7.3</v>
      </c>
      <c r="W97" t="s">
        <v>9</v>
      </c>
      <c r="X97">
        <v>8.8000000000000007</v>
      </c>
      <c r="Y97" t="s">
        <v>9</v>
      </c>
      <c r="Z97">
        <v>1.4</v>
      </c>
      <c r="AA97">
        <v>0.1</v>
      </c>
      <c r="AB97">
        <v>0.1</v>
      </c>
      <c r="AC97">
        <v>2.4</v>
      </c>
      <c r="AD97">
        <v>0.9</v>
      </c>
      <c r="AE97">
        <v>1.7</v>
      </c>
      <c r="AF97">
        <v>1.4</v>
      </c>
      <c r="AG97">
        <v>1.8</v>
      </c>
      <c r="AH97">
        <v>1.5</v>
      </c>
      <c r="AI97">
        <v>0.9</v>
      </c>
      <c r="AJ97">
        <v>24.6</v>
      </c>
      <c r="AK97">
        <v>9.6</v>
      </c>
      <c r="AL97">
        <v>6.9</v>
      </c>
      <c r="AM97">
        <v>0.9</v>
      </c>
      <c r="AN97">
        <v>3.6</v>
      </c>
      <c r="AO97">
        <v>112.3</v>
      </c>
      <c r="AP97">
        <v>20.9</v>
      </c>
    </row>
    <row r="98" spans="1:42" x14ac:dyDescent="0.15">
      <c r="A98" t="s">
        <v>475</v>
      </c>
      <c r="B98">
        <v>204.1</v>
      </c>
      <c r="C98">
        <v>18.399999999999999</v>
      </c>
      <c r="D98">
        <v>15.1</v>
      </c>
      <c r="E98">
        <v>3.3</v>
      </c>
      <c r="F98">
        <v>0.5</v>
      </c>
      <c r="G98">
        <v>0.5</v>
      </c>
      <c r="H98">
        <v>0</v>
      </c>
      <c r="I98">
        <v>4.2</v>
      </c>
      <c r="J98">
        <v>0.1</v>
      </c>
      <c r="K98">
        <v>2.2999999999999998</v>
      </c>
      <c r="L98">
        <v>77.5</v>
      </c>
      <c r="M98">
        <v>17.5</v>
      </c>
      <c r="N98">
        <v>19.899999999999999</v>
      </c>
      <c r="O98">
        <v>10.199999999999999</v>
      </c>
      <c r="P98">
        <v>4.8</v>
      </c>
      <c r="Q98">
        <v>0.3</v>
      </c>
      <c r="R98">
        <v>2.7</v>
      </c>
      <c r="S98">
        <v>0.1</v>
      </c>
      <c r="T98">
        <v>0.3</v>
      </c>
      <c r="U98" t="s">
        <v>9</v>
      </c>
      <c r="V98">
        <v>4.0999999999999996</v>
      </c>
      <c r="W98" t="s">
        <v>9</v>
      </c>
      <c r="X98">
        <v>5.2</v>
      </c>
      <c r="Y98" t="s">
        <v>9</v>
      </c>
      <c r="Z98">
        <v>2.4</v>
      </c>
      <c r="AA98">
        <v>0.1</v>
      </c>
      <c r="AB98">
        <v>0.1</v>
      </c>
      <c r="AC98">
        <v>1.9</v>
      </c>
      <c r="AD98">
        <v>0.3</v>
      </c>
      <c r="AE98">
        <v>0.2</v>
      </c>
      <c r="AF98">
        <v>1.3</v>
      </c>
      <c r="AG98">
        <v>4.5999999999999996</v>
      </c>
      <c r="AH98">
        <v>1.6</v>
      </c>
      <c r="AI98">
        <v>0.4</v>
      </c>
      <c r="AJ98">
        <v>17.5</v>
      </c>
      <c r="AK98">
        <v>5.7</v>
      </c>
      <c r="AL98">
        <v>4.7</v>
      </c>
      <c r="AM98">
        <v>0.1</v>
      </c>
      <c r="AN98">
        <v>2.2999999999999998</v>
      </c>
      <c r="AO98">
        <v>83.1</v>
      </c>
      <c r="AP98">
        <v>19.100000000000001</v>
      </c>
    </row>
    <row r="99" spans="1:42" x14ac:dyDescent="0.15">
      <c r="A99" t="s">
        <v>500</v>
      </c>
      <c r="B99">
        <v>350</v>
      </c>
      <c r="C99">
        <v>54.3</v>
      </c>
      <c r="D99">
        <v>49.4</v>
      </c>
      <c r="E99">
        <v>4.9000000000000004</v>
      </c>
      <c r="F99">
        <v>2.2000000000000002</v>
      </c>
      <c r="G99">
        <v>1.9</v>
      </c>
      <c r="H99">
        <v>0.2</v>
      </c>
      <c r="I99">
        <v>7.3</v>
      </c>
      <c r="J99">
        <v>0.1</v>
      </c>
      <c r="K99">
        <v>4.5999999999999996</v>
      </c>
      <c r="L99">
        <v>156.30000000000001</v>
      </c>
      <c r="M99">
        <v>14</v>
      </c>
      <c r="N99">
        <v>27.1</v>
      </c>
      <c r="O99">
        <v>7.6</v>
      </c>
      <c r="P99">
        <v>4.5999999999999996</v>
      </c>
      <c r="Q99">
        <v>0.9</v>
      </c>
      <c r="R99">
        <v>1</v>
      </c>
      <c r="S99" t="s">
        <v>9</v>
      </c>
      <c r="T99">
        <v>1.3</v>
      </c>
      <c r="U99">
        <v>0.1</v>
      </c>
      <c r="V99">
        <v>6.3</v>
      </c>
      <c r="W99">
        <v>0.1</v>
      </c>
      <c r="X99">
        <v>7.8</v>
      </c>
      <c r="Y99">
        <v>0.1</v>
      </c>
      <c r="Z99">
        <v>3.2</v>
      </c>
      <c r="AA99">
        <v>0.3</v>
      </c>
      <c r="AB99">
        <v>0.1</v>
      </c>
      <c r="AC99">
        <v>3.3</v>
      </c>
      <c r="AD99">
        <v>0.2</v>
      </c>
      <c r="AE99">
        <v>1</v>
      </c>
      <c r="AF99">
        <v>0.8</v>
      </c>
      <c r="AG99">
        <v>2.6</v>
      </c>
      <c r="AH99">
        <v>2.4</v>
      </c>
      <c r="AI99">
        <v>1</v>
      </c>
      <c r="AJ99">
        <v>27.9</v>
      </c>
      <c r="AK99">
        <v>11.7</v>
      </c>
      <c r="AL99">
        <v>7.8</v>
      </c>
      <c r="AM99">
        <v>0.1</v>
      </c>
      <c r="AN99">
        <v>4.5999999999999996</v>
      </c>
      <c r="AO99">
        <v>164.1</v>
      </c>
      <c r="AP99">
        <v>15.5</v>
      </c>
    </row>
    <row r="100" spans="1:42" x14ac:dyDescent="0.15">
      <c r="A100" t="s">
        <v>476</v>
      </c>
      <c r="B100">
        <v>360.2</v>
      </c>
      <c r="C100">
        <v>54.1</v>
      </c>
      <c r="D100">
        <v>48.1</v>
      </c>
      <c r="E100">
        <v>5.9</v>
      </c>
      <c r="F100">
        <v>0.8</v>
      </c>
      <c r="G100">
        <v>0.7</v>
      </c>
      <c r="H100">
        <v>0.1</v>
      </c>
      <c r="I100">
        <v>8.6</v>
      </c>
      <c r="J100">
        <v>0.1</v>
      </c>
      <c r="K100">
        <v>6.7</v>
      </c>
      <c r="L100">
        <v>140.4</v>
      </c>
      <c r="M100">
        <v>16</v>
      </c>
      <c r="N100">
        <v>30.7</v>
      </c>
      <c r="O100">
        <v>10.6</v>
      </c>
      <c r="P100">
        <v>6.1</v>
      </c>
      <c r="Q100">
        <v>1.1000000000000001</v>
      </c>
      <c r="R100">
        <v>2.1</v>
      </c>
      <c r="S100" t="s">
        <v>9</v>
      </c>
      <c r="T100">
        <v>0.3</v>
      </c>
      <c r="U100">
        <v>0.1</v>
      </c>
      <c r="V100">
        <v>8.1999999999999993</v>
      </c>
      <c r="W100">
        <v>0.1</v>
      </c>
      <c r="X100">
        <v>9.4</v>
      </c>
      <c r="Y100" t="s">
        <v>9</v>
      </c>
      <c r="Z100">
        <v>3.1</v>
      </c>
      <c r="AA100">
        <v>0.1</v>
      </c>
      <c r="AB100">
        <v>0.1</v>
      </c>
      <c r="AC100">
        <v>3.7</v>
      </c>
      <c r="AD100">
        <v>0.4</v>
      </c>
      <c r="AE100">
        <v>1.3</v>
      </c>
      <c r="AF100">
        <v>1.7</v>
      </c>
      <c r="AG100">
        <v>2.8</v>
      </c>
      <c r="AH100">
        <v>2.7</v>
      </c>
      <c r="AI100">
        <v>1.5</v>
      </c>
      <c r="AJ100">
        <v>36.200000000000003</v>
      </c>
      <c r="AK100">
        <v>11.5</v>
      </c>
      <c r="AL100">
        <v>8.9</v>
      </c>
      <c r="AM100">
        <v>0.1</v>
      </c>
      <c r="AN100">
        <v>6.8</v>
      </c>
      <c r="AO100">
        <v>146.19999999999999</v>
      </c>
      <c r="AP100">
        <v>19.3</v>
      </c>
    </row>
    <row r="101" spans="1:42" x14ac:dyDescent="0.15">
      <c r="A101" t="s">
        <v>396</v>
      </c>
      <c r="B101">
        <v>215.5</v>
      </c>
      <c r="C101">
        <v>19.899999999999999</v>
      </c>
      <c r="D101">
        <v>14</v>
      </c>
      <c r="E101">
        <v>5.9</v>
      </c>
      <c r="F101">
        <v>0.2</v>
      </c>
      <c r="G101">
        <v>0.1</v>
      </c>
      <c r="H101">
        <v>0</v>
      </c>
      <c r="I101">
        <v>4.9000000000000004</v>
      </c>
      <c r="J101" t="s">
        <v>9</v>
      </c>
      <c r="K101">
        <v>3.4</v>
      </c>
      <c r="L101">
        <v>73.900000000000006</v>
      </c>
      <c r="M101">
        <v>22.6</v>
      </c>
      <c r="N101">
        <v>25.1</v>
      </c>
      <c r="O101">
        <v>8.1</v>
      </c>
      <c r="P101">
        <v>3.9</v>
      </c>
      <c r="Q101">
        <v>0.4</v>
      </c>
      <c r="R101">
        <v>1.3</v>
      </c>
      <c r="S101" t="s">
        <v>9</v>
      </c>
      <c r="T101">
        <v>0.3</v>
      </c>
      <c r="U101">
        <v>0</v>
      </c>
      <c r="V101">
        <v>5.5</v>
      </c>
      <c r="W101">
        <v>0</v>
      </c>
      <c r="X101">
        <v>5.4</v>
      </c>
      <c r="Y101" t="s">
        <v>9</v>
      </c>
      <c r="Z101">
        <v>1.8</v>
      </c>
      <c r="AA101">
        <v>0.2</v>
      </c>
      <c r="AB101">
        <v>0.1</v>
      </c>
      <c r="AC101">
        <v>2.2999999999999998</v>
      </c>
      <c r="AD101">
        <v>0.3</v>
      </c>
      <c r="AE101">
        <v>1</v>
      </c>
      <c r="AF101">
        <v>1.2</v>
      </c>
      <c r="AG101">
        <v>2.7</v>
      </c>
      <c r="AH101">
        <v>1.5</v>
      </c>
      <c r="AI101">
        <v>0.2</v>
      </c>
      <c r="AJ101">
        <v>22.5</v>
      </c>
      <c r="AK101">
        <v>6.5</v>
      </c>
      <c r="AL101">
        <v>5.3</v>
      </c>
      <c r="AM101" t="s">
        <v>9</v>
      </c>
      <c r="AN101">
        <v>3.7</v>
      </c>
      <c r="AO101">
        <v>79.2</v>
      </c>
      <c r="AP101">
        <v>25.6</v>
      </c>
    </row>
    <row r="102" spans="1:42" x14ac:dyDescent="0.15">
      <c r="A102" t="s">
        <v>477</v>
      </c>
      <c r="B102">
        <v>232.2</v>
      </c>
      <c r="C102">
        <v>20.5</v>
      </c>
      <c r="D102">
        <v>17.5</v>
      </c>
      <c r="E102">
        <v>3</v>
      </c>
      <c r="F102">
        <v>0.3</v>
      </c>
      <c r="G102">
        <v>0.3</v>
      </c>
      <c r="H102">
        <v>0</v>
      </c>
      <c r="I102">
        <v>5.0999999999999996</v>
      </c>
      <c r="J102">
        <v>0.1</v>
      </c>
      <c r="K102">
        <v>2.2000000000000002</v>
      </c>
      <c r="L102">
        <v>92.8</v>
      </c>
      <c r="M102">
        <v>14.9</v>
      </c>
      <c r="N102">
        <v>24.4</v>
      </c>
      <c r="O102">
        <v>7.7</v>
      </c>
      <c r="P102">
        <v>4</v>
      </c>
      <c r="Q102">
        <v>1</v>
      </c>
      <c r="R102">
        <v>1.9</v>
      </c>
      <c r="S102" t="s">
        <v>9</v>
      </c>
      <c r="T102">
        <v>0.3</v>
      </c>
      <c r="U102" t="s">
        <v>9</v>
      </c>
      <c r="V102">
        <v>4.9000000000000004</v>
      </c>
      <c r="W102">
        <v>0.1</v>
      </c>
      <c r="X102">
        <v>5.8</v>
      </c>
      <c r="Y102">
        <v>0</v>
      </c>
      <c r="Z102">
        <v>2.2000000000000002</v>
      </c>
      <c r="AA102">
        <v>0.1</v>
      </c>
      <c r="AB102" t="s">
        <v>9</v>
      </c>
      <c r="AC102">
        <v>2.6</v>
      </c>
      <c r="AD102">
        <v>0.7</v>
      </c>
      <c r="AE102">
        <v>0.7</v>
      </c>
      <c r="AF102">
        <v>0.9</v>
      </c>
      <c r="AG102">
        <v>4.4000000000000004</v>
      </c>
      <c r="AH102">
        <v>1</v>
      </c>
      <c r="AI102">
        <v>1.2</v>
      </c>
      <c r="AJ102">
        <v>21.5</v>
      </c>
      <c r="AK102">
        <v>11.1</v>
      </c>
      <c r="AL102">
        <v>5.5</v>
      </c>
      <c r="AM102">
        <v>0.1</v>
      </c>
      <c r="AN102">
        <v>2.4</v>
      </c>
      <c r="AO102">
        <v>97.6</v>
      </c>
      <c r="AP102">
        <v>17</v>
      </c>
    </row>
    <row r="103" spans="1:42" x14ac:dyDescent="0.15">
      <c r="A103" t="s">
        <v>495</v>
      </c>
      <c r="B103">
        <v>293</v>
      </c>
      <c r="C103">
        <v>45.7</v>
      </c>
      <c r="D103">
        <v>40.1</v>
      </c>
      <c r="E103">
        <v>5.6</v>
      </c>
      <c r="F103">
        <v>1.4</v>
      </c>
      <c r="G103">
        <v>1</v>
      </c>
      <c r="H103">
        <v>0.4</v>
      </c>
      <c r="I103">
        <v>7.8</v>
      </c>
      <c r="J103" t="s">
        <v>9</v>
      </c>
      <c r="K103">
        <v>2.5</v>
      </c>
      <c r="L103">
        <v>111.8</v>
      </c>
      <c r="M103">
        <v>14.9</v>
      </c>
      <c r="N103">
        <v>26.7</v>
      </c>
      <c r="O103">
        <v>7.4</v>
      </c>
      <c r="P103">
        <v>4.4000000000000004</v>
      </c>
      <c r="Q103">
        <v>0.7</v>
      </c>
      <c r="R103">
        <v>1.7</v>
      </c>
      <c r="S103" t="s">
        <v>9</v>
      </c>
      <c r="T103">
        <v>0.6</v>
      </c>
      <c r="U103">
        <v>0.2</v>
      </c>
      <c r="V103">
        <v>6.1</v>
      </c>
      <c r="W103">
        <v>0.1</v>
      </c>
      <c r="X103">
        <v>9</v>
      </c>
      <c r="Y103" t="s">
        <v>9</v>
      </c>
      <c r="Z103">
        <v>1.6</v>
      </c>
      <c r="AA103">
        <v>0.1</v>
      </c>
      <c r="AB103">
        <v>0</v>
      </c>
      <c r="AC103">
        <v>2.1</v>
      </c>
      <c r="AD103">
        <v>0.3</v>
      </c>
      <c r="AE103">
        <v>0.6</v>
      </c>
      <c r="AF103">
        <v>0.7</v>
      </c>
      <c r="AG103">
        <v>3.9</v>
      </c>
      <c r="AH103">
        <v>5.6</v>
      </c>
      <c r="AI103">
        <v>1.2</v>
      </c>
      <c r="AJ103">
        <v>27.3</v>
      </c>
      <c r="AK103">
        <v>8.8000000000000007</v>
      </c>
      <c r="AL103">
        <v>8.4</v>
      </c>
      <c r="AM103" t="s">
        <v>9</v>
      </c>
      <c r="AN103">
        <v>2.6</v>
      </c>
      <c r="AO103">
        <v>116.1</v>
      </c>
      <c r="AP103">
        <v>16.5</v>
      </c>
    </row>
    <row r="104" spans="1:42" x14ac:dyDescent="0.15">
      <c r="A104" t="s">
        <v>501</v>
      </c>
      <c r="B104">
        <v>221.7</v>
      </c>
      <c r="C104">
        <v>25.9</v>
      </c>
      <c r="D104">
        <v>21.4</v>
      </c>
      <c r="E104">
        <v>4.5</v>
      </c>
      <c r="F104">
        <v>0.3</v>
      </c>
      <c r="G104">
        <v>0.3</v>
      </c>
      <c r="H104">
        <v>0</v>
      </c>
      <c r="I104">
        <v>5.2</v>
      </c>
      <c r="J104">
        <v>0.1</v>
      </c>
      <c r="K104">
        <v>3.1</v>
      </c>
      <c r="L104">
        <v>86.6</v>
      </c>
      <c r="M104">
        <v>15.2</v>
      </c>
      <c r="N104">
        <v>22.1</v>
      </c>
      <c r="O104">
        <v>7</v>
      </c>
      <c r="P104">
        <v>2.7</v>
      </c>
      <c r="Q104">
        <v>0.5</v>
      </c>
      <c r="R104">
        <v>1.4</v>
      </c>
      <c r="S104" t="s">
        <v>9</v>
      </c>
      <c r="T104">
        <v>0.4</v>
      </c>
      <c r="U104">
        <v>0</v>
      </c>
      <c r="V104">
        <v>5.5</v>
      </c>
      <c r="W104">
        <v>0.1</v>
      </c>
      <c r="X104">
        <v>7</v>
      </c>
      <c r="Y104">
        <v>0</v>
      </c>
      <c r="Z104">
        <v>0.8</v>
      </c>
      <c r="AA104">
        <v>0.2</v>
      </c>
      <c r="AB104" t="s">
        <v>9</v>
      </c>
      <c r="AC104">
        <v>2.4</v>
      </c>
      <c r="AD104">
        <v>0.3</v>
      </c>
      <c r="AE104">
        <v>0.1</v>
      </c>
      <c r="AF104">
        <v>0.8</v>
      </c>
      <c r="AG104">
        <v>2</v>
      </c>
      <c r="AH104">
        <v>0.9</v>
      </c>
      <c r="AI104">
        <v>1.3</v>
      </c>
      <c r="AJ104">
        <v>22.6</v>
      </c>
      <c r="AK104">
        <v>7.3</v>
      </c>
      <c r="AL104">
        <v>5.4</v>
      </c>
      <c r="AM104">
        <v>0.1</v>
      </c>
      <c r="AN104">
        <v>3.2</v>
      </c>
      <c r="AO104">
        <v>90.2</v>
      </c>
      <c r="AP104">
        <v>16.399999999999999</v>
      </c>
    </row>
    <row r="105" spans="1:42" x14ac:dyDescent="0.15">
      <c r="A105" t="s">
        <v>478</v>
      </c>
      <c r="B105">
        <v>234.8</v>
      </c>
      <c r="C105">
        <v>23.1</v>
      </c>
      <c r="D105">
        <v>19.399999999999999</v>
      </c>
      <c r="E105">
        <v>3.7</v>
      </c>
      <c r="F105">
        <v>0.2</v>
      </c>
      <c r="G105">
        <v>0.1</v>
      </c>
      <c r="H105">
        <v>0</v>
      </c>
      <c r="I105">
        <v>5.6</v>
      </c>
      <c r="J105">
        <v>0.1</v>
      </c>
      <c r="K105">
        <v>1.8</v>
      </c>
      <c r="L105">
        <v>88.4</v>
      </c>
      <c r="M105">
        <v>18.5</v>
      </c>
      <c r="N105">
        <v>28.3</v>
      </c>
      <c r="O105">
        <v>7.7</v>
      </c>
      <c r="P105">
        <v>3.2</v>
      </c>
      <c r="Q105">
        <v>0.5</v>
      </c>
      <c r="R105">
        <v>1.2</v>
      </c>
      <c r="S105" t="s">
        <v>9</v>
      </c>
      <c r="T105">
        <v>0.3</v>
      </c>
      <c r="U105" t="s">
        <v>9</v>
      </c>
      <c r="V105">
        <v>5.7</v>
      </c>
      <c r="W105">
        <v>0.1</v>
      </c>
      <c r="X105">
        <v>5.5</v>
      </c>
      <c r="Y105" t="s">
        <v>9</v>
      </c>
      <c r="Z105">
        <v>2</v>
      </c>
      <c r="AA105">
        <v>0.2</v>
      </c>
      <c r="AB105" t="s">
        <v>9</v>
      </c>
      <c r="AC105">
        <v>2.2000000000000002</v>
      </c>
      <c r="AD105">
        <v>0.4</v>
      </c>
      <c r="AE105">
        <v>0.7</v>
      </c>
      <c r="AF105">
        <v>0.8</v>
      </c>
      <c r="AG105">
        <v>2.6</v>
      </c>
      <c r="AH105">
        <v>0.7</v>
      </c>
      <c r="AI105">
        <v>1.9</v>
      </c>
      <c r="AJ105">
        <v>25</v>
      </c>
      <c r="AK105">
        <v>7.9</v>
      </c>
      <c r="AL105">
        <v>6.2</v>
      </c>
      <c r="AM105">
        <v>0.1</v>
      </c>
      <c r="AN105">
        <v>2</v>
      </c>
      <c r="AO105">
        <v>93.4</v>
      </c>
      <c r="AP105">
        <v>20.399999999999999</v>
      </c>
    </row>
    <row r="106" spans="1:42" x14ac:dyDescent="0.15">
      <c r="A106" t="s">
        <v>372</v>
      </c>
      <c r="B106">
        <v>176.1</v>
      </c>
      <c r="C106">
        <v>22.3</v>
      </c>
      <c r="D106">
        <v>19.5</v>
      </c>
      <c r="E106">
        <v>2.7</v>
      </c>
      <c r="F106">
        <v>0.5</v>
      </c>
      <c r="G106">
        <v>0.5</v>
      </c>
      <c r="H106" t="s">
        <v>9</v>
      </c>
      <c r="I106">
        <v>4.3</v>
      </c>
      <c r="J106">
        <v>0.1</v>
      </c>
      <c r="K106">
        <v>1.6</v>
      </c>
      <c r="L106">
        <v>69.900000000000006</v>
      </c>
      <c r="M106">
        <v>12.8</v>
      </c>
      <c r="N106">
        <v>18.399999999999999</v>
      </c>
      <c r="O106">
        <v>5.6</v>
      </c>
      <c r="P106">
        <v>2.5</v>
      </c>
      <c r="Q106">
        <v>0.2</v>
      </c>
      <c r="R106">
        <v>1.1000000000000001</v>
      </c>
      <c r="S106" t="s">
        <v>9</v>
      </c>
      <c r="T106">
        <v>0.2</v>
      </c>
      <c r="U106">
        <v>0.1</v>
      </c>
      <c r="V106">
        <v>3.7</v>
      </c>
      <c r="W106">
        <v>0.1</v>
      </c>
      <c r="X106">
        <v>3.5</v>
      </c>
      <c r="Y106" t="s">
        <v>9</v>
      </c>
      <c r="Z106">
        <v>1.2</v>
      </c>
      <c r="AA106">
        <v>0.2</v>
      </c>
      <c r="AB106">
        <v>0</v>
      </c>
      <c r="AC106">
        <v>1.7</v>
      </c>
      <c r="AD106">
        <v>0.4</v>
      </c>
      <c r="AE106">
        <v>0.3</v>
      </c>
      <c r="AF106">
        <v>0.6</v>
      </c>
      <c r="AG106">
        <v>1.5</v>
      </c>
      <c r="AH106">
        <v>1.7</v>
      </c>
      <c r="AI106">
        <v>0.3</v>
      </c>
      <c r="AJ106">
        <v>15.6</v>
      </c>
      <c r="AK106">
        <v>5.9</v>
      </c>
      <c r="AL106">
        <v>4.5999999999999996</v>
      </c>
      <c r="AM106">
        <v>0.1</v>
      </c>
      <c r="AN106">
        <v>1.6</v>
      </c>
      <c r="AO106">
        <v>72.5</v>
      </c>
      <c r="AP106">
        <v>14</v>
      </c>
    </row>
    <row r="107" spans="1:42" x14ac:dyDescent="0.15">
      <c r="A107" t="s">
        <v>480</v>
      </c>
      <c r="B107">
        <v>290.3</v>
      </c>
      <c r="C107">
        <v>33.9</v>
      </c>
      <c r="D107">
        <v>30.2</v>
      </c>
      <c r="E107">
        <v>3.7</v>
      </c>
      <c r="F107">
        <v>0.8</v>
      </c>
      <c r="G107">
        <v>0.4</v>
      </c>
      <c r="H107">
        <v>0.3</v>
      </c>
      <c r="I107">
        <v>6.4</v>
      </c>
      <c r="J107">
        <v>0.6</v>
      </c>
      <c r="K107">
        <v>2.7</v>
      </c>
      <c r="L107">
        <v>109.1</v>
      </c>
      <c r="M107">
        <v>14</v>
      </c>
      <c r="N107">
        <v>21.6</v>
      </c>
      <c r="O107">
        <v>8.5</v>
      </c>
      <c r="P107">
        <v>6.1</v>
      </c>
      <c r="Q107">
        <v>0.6</v>
      </c>
      <c r="R107">
        <v>2.4</v>
      </c>
      <c r="S107" t="s">
        <v>9</v>
      </c>
      <c r="T107">
        <v>1.4</v>
      </c>
      <c r="U107">
        <v>0.2</v>
      </c>
      <c r="V107">
        <v>6.5</v>
      </c>
      <c r="W107" t="s">
        <v>9</v>
      </c>
      <c r="X107">
        <v>10.4</v>
      </c>
      <c r="Y107" t="s">
        <v>9</v>
      </c>
      <c r="Z107">
        <v>3.1</v>
      </c>
      <c r="AA107">
        <v>0</v>
      </c>
      <c r="AB107" t="s">
        <v>9</v>
      </c>
      <c r="AC107">
        <v>4.2</v>
      </c>
      <c r="AD107">
        <v>0.2</v>
      </c>
      <c r="AE107">
        <v>0.5</v>
      </c>
      <c r="AF107">
        <v>1.6</v>
      </c>
      <c r="AG107">
        <v>5.2</v>
      </c>
      <c r="AH107">
        <v>1.7</v>
      </c>
      <c r="AI107">
        <v>0.7</v>
      </c>
      <c r="AJ107">
        <v>35.200000000000003</v>
      </c>
      <c r="AK107">
        <v>12.9</v>
      </c>
      <c r="AL107">
        <v>6.7</v>
      </c>
      <c r="AM107">
        <v>0.6</v>
      </c>
      <c r="AN107">
        <v>2.9</v>
      </c>
      <c r="AO107">
        <v>112.6</v>
      </c>
      <c r="AP107">
        <v>14.7</v>
      </c>
    </row>
    <row r="108" spans="1:42" x14ac:dyDescent="0.15">
      <c r="A108" t="s">
        <v>481</v>
      </c>
      <c r="B108">
        <v>159.4</v>
      </c>
      <c r="C108">
        <v>14.1</v>
      </c>
      <c r="D108">
        <v>11.3</v>
      </c>
      <c r="E108">
        <v>2.8</v>
      </c>
      <c r="F108">
        <v>0.2</v>
      </c>
      <c r="G108">
        <v>0.2</v>
      </c>
      <c r="H108">
        <v>0</v>
      </c>
      <c r="I108">
        <v>4</v>
      </c>
      <c r="J108">
        <v>0.3</v>
      </c>
      <c r="K108">
        <v>1.2</v>
      </c>
      <c r="L108">
        <v>56.3</v>
      </c>
      <c r="M108">
        <v>19.600000000000001</v>
      </c>
      <c r="N108">
        <v>16.899999999999999</v>
      </c>
      <c r="O108">
        <v>4.2</v>
      </c>
      <c r="P108">
        <v>2.8</v>
      </c>
      <c r="Q108">
        <v>0.1</v>
      </c>
      <c r="R108">
        <v>0.8</v>
      </c>
      <c r="S108" t="s">
        <v>9</v>
      </c>
      <c r="T108">
        <v>0.3</v>
      </c>
      <c r="U108">
        <v>0</v>
      </c>
      <c r="V108">
        <v>3.4</v>
      </c>
      <c r="W108" t="s">
        <v>9</v>
      </c>
      <c r="X108">
        <v>3.7</v>
      </c>
      <c r="Y108">
        <v>0</v>
      </c>
      <c r="Z108">
        <v>1.2</v>
      </c>
      <c r="AA108">
        <v>0.2</v>
      </c>
      <c r="AB108" t="s">
        <v>9</v>
      </c>
      <c r="AC108">
        <v>2.1</v>
      </c>
      <c r="AD108">
        <v>0.6</v>
      </c>
      <c r="AE108">
        <v>1</v>
      </c>
      <c r="AF108">
        <v>0.4</v>
      </c>
      <c r="AG108">
        <v>2.4</v>
      </c>
      <c r="AH108">
        <v>1.7</v>
      </c>
      <c r="AI108">
        <v>0.3</v>
      </c>
      <c r="AJ108">
        <v>15.8</v>
      </c>
      <c r="AK108">
        <v>5.4</v>
      </c>
      <c r="AL108">
        <v>4.4000000000000004</v>
      </c>
      <c r="AM108">
        <v>0.4</v>
      </c>
      <c r="AN108">
        <v>1.4</v>
      </c>
      <c r="AO108">
        <v>59.8</v>
      </c>
      <c r="AP108">
        <v>21.8</v>
      </c>
    </row>
    <row r="109" spans="1:42" x14ac:dyDescent="0.15">
      <c r="A109" t="s">
        <v>482</v>
      </c>
      <c r="B109">
        <v>216.8</v>
      </c>
      <c r="C109">
        <v>16</v>
      </c>
      <c r="D109">
        <v>12.3</v>
      </c>
      <c r="E109">
        <v>3.7</v>
      </c>
      <c r="F109">
        <v>0.3</v>
      </c>
      <c r="G109">
        <v>0.3</v>
      </c>
      <c r="H109">
        <v>0.1</v>
      </c>
      <c r="I109">
        <v>3.6</v>
      </c>
      <c r="J109">
        <v>2.5</v>
      </c>
      <c r="K109">
        <v>1.9</v>
      </c>
      <c r="L109">
        <v>72.900000000000006</v>
      </c>
      <c r="M109">
        <v>24.7</v>
      </c>
      <c r="N109">
        <v>30.3</v>
      </c>
      <c r="O109">
        <v>8.3000000000000007</v>
      </c>
      <c r="P109">
        <v>6.9</v>
      </c>
      <c r="Q109">
        <v>0.2</v>
      </c>
      <c r="R109">
        <v>1.5</v>
      </c>
      <c r="S109" t="s">
        <v>9</v>
      </c>
      <c r="T109">
        <v>0.6</v>
      </c>
      <c r="U109">
        <v>0.1</v>
      </c>
      <c r="V109">
        <v>3.1</v>
      </c>
      <c r="W109" t="s">
        <v>9</v>
      </c>
      <c r="X109">
        <v>5.0999999999999996</v>
      </c>
      <c r="Y109" t="s">
        <v>9</v>
      </c>
      <c r="Z109">
        <v>1.3</v>
      </c>
      <c r="AA109">
        <v>0.1</v>
      </c>
      <c r="AB109" t="s">
        <v>9</v>
      </c>
      <c r="AC109">
        <v>2.2999999999999998</v>
      </c>
      <c r="AD109">
        <v>0.5</v>
      </c>
      <c r="AE109">
        <v>1.1000000000000001</v>
      </c>
      <c r="AF109">
        <v>0.8</v>
      </c>
      <c r="AG109">
        <v>5.3</v>
      </c>
      <c r="AH109">
        <v>2.2999999999999998</v>
      </c>
      <c r="AI109">
        <v>1.3</v>
      </c>
      <c r="AJ109">
        <v>15.6</v>
      </c>
      <c r="AK109">
        <v>8</v>
      </c>
      <c r="AL109">
        <v>4</v>
      </c>
      <c r="AM109">
        <v>2.5</v>
      </c>
      <c r="AN109">
        <v>1.9</v>
      </c>
      <c r="AO109">
        <v>75.099999999999994</v>
      </c>
      <c r="AP109">
        <v>25.6</v>
      </c>
    </row>
    <row r="110" spans="1:42" x14ac:dyDescent="0.15">
      <c r="A110" t="s">
        <v>483</v>
      </c>
      <c r="B110">
        <v>201.5</v>
      </c>
      <c r="C110">
        <v>18</v>
      </c>
      <c r="D110">
        <v>16.100000000000001</v>
      </c>
      <c r="E110">
        <v>2</v>
      </c>
      <c r="F110">
        <v>0.4</v>
      </c>
      <c r="G110">
        <v>0.3</v>
      </c>
      <c r="H110">
        <v>0.1</v>
      </c>
      <c r="I110">
        <v>4.9000000000000004</v>
      </c>
      <c r="J110">
        <v>0.9</v>
      </c>
      <c r="K110">
        <v>1.8</v>
      </c>
      <c r="L110">
        <v>81</v>
      </c>
      <c r="M110">
        <v>15.5</v>
      </c>
      <c r="N110">
        <v>17.5</v>
      </c>
      <c r="O110">
        <v>6.5</v>
      </c>
      <c r="P110">
        <v>3.9</v>
      </c>
      <c r="Q110">
        <v>0.4</v>
      </c>
      <c r="R110">
        <v>1.2</v>
      </c>
      <c r="S110">
        <v>0</v>
      </c>
      <c r="T110">
        <v>0.6</v>
      </c>
      <c r="U110">
        <v>0.1</v>
      </c>
      <c r="V110">
        <v>4.2</v>
      </c>
      <c r="W110" t="s">
        <v>9</v>
      </c>
      <c r="X110">
        <v>5.8</v>
      </c>
      <c r="Y110">
        <v>0</v>
      </c>
      <c r="Z110">
        <v>1.4</v>
      </c>
      <c r="AA110">
        <v>0.6</v>
      </c>
      <c r="AB110">
        <v>0.1</v>
      </c>
      <c r="AC110">
        <v>2.4</v>
      </c>
      <c r="AD110">
        <v>0.6</v>
      </c>
      <c r="AE110">
        <v>0.7</v>
      </c>
      <c r="AF110">
        <v>0.4</v>
      </c>
      <c r="AG110">
        <v>1.6</v>
      </c>
      <c r="AH110">
        <v>1</v>
      </c>
      <c r="AI110">
        <v>0.8</v>
      </c>
      <c r="AJ110">
        <v>19.8</v>
      </c>
      <c r="AK110">
        <v>9.4</v>
      </c>
      <c r="AL110">
        <v>5.0999999999999996</v>
      </c>
      <c r="AM110">
        <v>0.9</v>
      </c>
      <c r="AN110">
        <v>2</v>
      </c>
      <c r="AO110">
        <v>83.6</v>
      </c>
      <c r="AP110">
        <v>16.399999999999999</v>
      </c>
    </row>
    <row r="111" spans="1:42" x14ac:dyDescent="0.15">
      <c r="A111" t="s">
        <v>484</v>
      </c>
      <c r="B111">
        <v>224.2</v>
      </c>
      <c r="C111">
        <v>21.4</v>
      </c>
      <c r="D111">
        <v>19.399999999999999</v>
      </c>
      <c r="E111">
        <v>2.1</v>
      </c>
      <c r="F111">
        <v>0.3</v>
      </c>
      <c r="G111">
        <v>0.3</v>
      </c>
      <c r="H111">
        <v>0</v>
      </c>
      <c r="I111">
        <v>5.0999999999999996</v>
      </c>
      <c r="J111">
        <v>0.3</v>
      </c>
      <c r="K111">
        <v>1.9</v>
      </c>
      <c r="L111">
        <v>92</v>
      </c>
      <c r="M111">
        <v>12.6</v>
      </c>
      <c r="N111">
        <v>20.2</v>
      </c>
      <c r="O111">
        <v>6.5</v>
      </c>
      <c r="P111">
        <v>4.0999999999999996</v>
      </c>
      <c r="Q111">
        <v>0.4</v>
      </c>
      <c r="R111">
        <v>1.3</v>
      </c>
      <c r="S111">
        <v>0</v>
      </c>
      <c r="T111">
        <v>0.4</v>
      </c>
      <c r="U111">
        <v>0.1</v>
      </c>
      <c r="V111">
        <v>4</v>
      </c>
      <c r="W111">
        <v>0</v>
      </c>
      <c r="X111">
        <v>5.7</v>
      </c>
      <c r="Y111">
        <v>0.1</v>
      </c>
      <c r="Z111">
        <v>1.5</v>
      </c>
      <c r="AA111">
        <v>0.4</v>
      </c>
      <c r="AB111">
        <v>0</v>
      </c>
      <c r="AC111">
        <v>2</v>
      </c>
      <c r="AD111">
        <v>0.4</v>
      </c>
      <c r="AE111">
        <v>0.8</v>
      </c>
      <c r="AF111">
        <v>1</v>
      </c>
      <c r="AG111">
        <v>6.6</v>
      </c>
      <c r="AH111">
        <v>2.2000000000000002</v>
      </c>
      <c r="AI111">
        <v>1</v>
      </c>
      <c r="AJ111">
        <v>23.3</v>
      </c>
      <c r="AK111">
        <v>8.5</v>
      </c>
      <c r="AL111">
        <v>5.3</v>
      </c>
      <c r="AM111">
        <v>0.3</v>
      </c>
      <c r="AN111">
        <v>2</v>
      </c>
      <c r="AO111">
        <v>94.7</v>
      </c>
      <c r="AP111">
        <v>13.6</v>
      </c>
    </row>
    <row r="112" spans="1:42" x14ac:dyDescent="0.15">
      <c r="A112" t="s">
        <v>485</v>
      </c>
      <c r="B112">
        <v>180.8</v>
      </c>
      <c r="C112">
        <v>12.7</v>
      </c>
      <c r="D112">
        <v>11.1</v>
      </c>
      <c r="E112">
        <v>1.6</v>
      </c>
      <c r="F112">
        <v>0.1</v>
      </c>
      <c r="G112">
        <v>0.1</v>
      </c>
      <c r="H112">
        <v>0</v>
      </c>
      <c r="I112">
        <v>3.5</v>
      </c>
      <c r="J112">
        <v>0.2</v>
      </c>
      <c r="K112">
        <v>1.2</v>
      </c>
      <c r="L112">
        <v>60.7</v>
      </c>
      <c r="M112">
        <v>18.399999999999999</v>
      </c>
      <c r="N112">
        <v>20.399999999999999</v>
      </c>
      <c r="O112">
        <v>8.6999999999999993</v>
      </c>
      <c r="P112">
        <v>4.4000000000000004</v>
      </c>
      <c r="Q112">
        <v>0.2</v>
      </c>
      <c r="R112">
        <v>1.8</v>
      </c>
      <c r="S112" t="s">
        <v>9</v>
      </c>
      <c r="T112">
        <v>0.1</v>
      </c>
      <c r="U112" t="s">
        <v>9</v>
      </c>
      <c r="V112">
        <v>2.5</v>
      </c>
      <c r="W112">
        <v>0</v>
      </c>
      <c r="X112">
        <v>4.2</v>
      </c>
      <c r="Y112" t="s">
        <v>9</v>
      </c>
      <c r="Z112">
        <v>2</v>
      </c>
      <c r="AA112">
        <v>0.4</v>
      </c>
      <c r="AB112">
        <v>0</v>
      </c>
      <c r="AC112">
        <v>2.2000000000000002</v>
      </c>
      <c r="AD112">
        <v>0.9</v>
      </c>
      <c r="AE112">
        <v>0.7</v>
      </c>
      <c r="AF112">
        <v>1</v>
      </c>
      <c r="AG112">
        <v>7.6</v>
      </c>
      <c r="AH112">
        <v>1.6</v>
      </c>
      <c r="AI112">
        <v>1.1000000000000001</v>
      </c>
      <c r="AJ112">
        <v>15.8</v>
      </c>
      <c r="AK112">
        <v>8.5</v>
      </c>
      <c r="AL112">
        <v>3.7</v>
      </c>
      <c r="AM112">
        <v>0.2</v>
      </c>
      <c r="AN112">
        <v>1.2</v>
      </c>
      <c r="AO112">
        <v>61.9</v>
      </c>
      <c r="AP112">
        <v>19.399999999999999</v>
      </c>
    </row>
    <row r="113" spans="1:42" x14ac:dyDescent="0.15">
      <c r="A113" t="s">
        <v>496</v>
      </c>
      <c r="B113">
        <v>278.7</v>
      </c>
      <c r="C113">
        <v>38.4</v>
      </c>
      <c r="D113">
        <v>18.899999999999999</v>
      </c>
      <c r="E113">
        <v>19.5</v>
      </c>
      <c r="F113">
        <v>1</v>
      </c>
      <c r="G113">
        <v>0.6</v>
      </c>
      <c r="H113">
        <v>0.4</v>
      </c>
      <c r="I113">
        <v>6.6</v>
      </c>
      <c r="J113">
        <v>5.2</v>
      </c>
      <c r="K113">
        <v>2.2999999999999998</v>
      </c>
      <c r="L113">
        <v>99.4</v>
      </c>
      <c r="M113">
        <v>17.8</v>
      </c>
      <c r="N113">
        <v>22.3</v>
      </c>
      <c r="O113">
        <v>8.5</v>
      </c>
      <c r="P113">
        <v>6.1</v>
      </c>
      <c r="Q113">
        <v>0.3</v>
      </c>
      <c r="R113">
        <v>1.6</v>
      </c>
      <c r="S113" t="s">
        <v>9</v>
      </c>
      <c r="T113">
        <v>0.6</v>
      </c>
      <c r="U113">
        <v>0.1</v>
      </c>
      <c r="V113">
        <v>5.4</v>
      </c>
      <c r="W113" t="s">
        <v>9</v>
      </c>
      <c r="X113">
        <v>7.9</v>
      </c>
      <c r="Y113" t="s">
        <v>9</v>
      </c>
      <c r="Z113">
        <v>2.4</v>
      </c>
      <c r="AA113">
        <v>0.1</v>
      </c>
      <c r="AB113" t="s">
        <v>9</v>
      </c>
      <c r="AC113">
        <v>2.6</v>
      </c>
      <c r="AD113">
        <v>0.8</v>
      </c>
      <c r="AE113">
        <v>2</v>
      </c>
      <c r="AF113">
        <v>0.8</v>
      </c>
      <c r="AG113">
        <v>8.3000000000000007</v>
      </c>
      <c r="AH113">
        <v>2</v>
      </c>
      <c r="AI113">
        <v>1.3</v>
      </c>
      <c r="AJ113">
        <v>24.9</v>
      </c>
      <c r="AK113">
        <v>10</v>
      </c>
      <c r="AL113">
        <v>6.7</v>
      </c>
      <c r="AM113">
        <v>5.3</v>
      </c>
      <c r="AN113">
        <v>2.4</v>
      </c>
      <c r="AO113">
        <v>101.5</v>
      </c>
      <c r="AP113">
        <v>18.8</v>
      </c>
    </row>
    <row r="114" spans="1:42" x14ac:dyDescent="0.15">
      <c r="A114" t="s">
        <v>486</v>
      </c>
      <c r="B114">
        <v>254.4</v>
      </c>
      <c r="C114">
        <v>25.2</v>
      </c>
      <c r="D114">
        <v>22.6</v>
      </c>
      <c r="E114">
        <v>2.6</v>
      </c>
      <c r="F114">
        <v>3.6</v>
      </c>
      <c r="G114">
        <v>3.6</v>
      </c>
      <c r="H114">
        <v>0</v>
      </c>
      <c r="I114">
        <v>4.5999999999999996</v>
      </c>
      <c r="J114">
        <v>0.4</v>
      </c>
      <c r="K114">
        <v>0.8</v>
      </c>
      <c r="L114">
        <v>90.6</v>
      </c>
      <c r="M114">
        <v>21.2</v>
      </c>
      <c r="N114">
        <v>28.3</v>
      </c>
      <c r="O114">
        <v>8.5</v>
      </c>
      <c r="P114">
        <v>5.2</v>
      </c>
      <c r="Q114">
        <v>0.2</v>
      </c>
      <c r="R114">
        <v>1.5</v>
      </c>
      <c r="S114" t="s">
        <v>9</v>
      </c>
      <c r="T114">
        <v>0.7</v>
      </c>
      <c r="U114">
        <v>0.2</v>
      </c>
      <c r="V114">
        <v>3.5</v>
      </c>
      <c r="W114">
        <v>0</v>
      </c>
      <c r="X114">
        <v>5.2</v>
      </c>
      <c r="Y114" t="s">
        <v>9</v>
      </c>
      <c r="Z114">
        <v>1.2</v>
      </c>
      <c r="AA114">
        <v>0.4</v>
      </c>
      <c r="AB114">
        <v>0</v>
      </c>
      <c r="AC114">
        <v>2.6</v>
      </c>
      <c r="AD114">
        <v>0.3</v>
      </c>
      <c r="AE114">
        <v>1.5</v>
      </c>
      <c r="AF114">
        <v>1.1000000000000001</v>
      </c>
      <c r="AG114">
        <v>4.3</v>
      </c>
      <c r="AH114">
        <v>3.3</v>
      </c>
      <c r="AI114">
        <v>0.8</v>
      </c>
      <c r="AJ114">
        <v>23.5</v>
      </c>
      <c r="AK114">
        <v>15.6</v>
      </c>
      <c r="AL114">
        <v>4.8</v>
      </c>
      <c r="AM114">
        <v>0.4</v>
      </c>
      <c r="AN114">
        <v>0.8</v>
      </c>
      <c r="AO114">
        <v>93.3</v>
      </c>
      <c r="AP114">
        <v>22</v>
      </c>
    </row>
    <row r="115" spans="1:42" x14ac:dyDescent="0.15">
      <c r="A115" t="s">
        <v>487</v>
      </c>
      <c r="B115">
        <v>214.6</v>
      </c>
      <c r="C115">
        <v>21.6</v>
      </c>
      <c r="D115">
        <v>17.3</v>
      </c>
      <c r="E115">
        <v>4.2</v>
      </c>
      <c r="F115">
        <v>0.9</v>
      </c>
      <c r="G115">
        <v>0.6</v>
      </c>
      <c r="H115">
        <v>0.2</v>
      </c>
      <c r="I115">
        <v>4.2</v>
      </c>
      <c r="J115">
        <v>0.3</v>
      </c>
      <c r="K115">
        <v>1.8</v>
      </c>
      <c r="L115">
        <v>78.099999999999994</v>
      </c>
      <c r="M115">
        <v>17.3</v>
      </c>
      <c r="N115">
        <v>20.9</v>
      </c>
      <c r="O115">
        <v>6.7</v>
      </c>
      <c r="P115">
        <v>4.2</v>
      </c>
      <c r="Q115">
        <v>0.3</v>
      </c>
      <c r="R115">
        <v>1.3</v>
      </c>
      <c r="S115">
        <v>0</v>
      </c>
      <c r="T115">
        <v>0.9</v>
      </c>
      <c r="U115">
        <v>0.1</v>
      </c>
      <c r="V115">
        <v>3.6</v>
      </c>
      <c r="W115">
        <v>0</v>
      </c>
      <c r="X115">
        <v>5.5</v>
      </c>
      <c r="Y115" t="s">
        <v>9</v>
      </c>
      <c r="Z115">
        <v>1.6</v>
      </c>
      <c r="AA115">
        <v>0.1</v>
      </c>
      <c r="AB115">
        <v>0</v>
      </c>
      <c r="AC115">
        <v>2.2999999999999998</v>
      </c>
      <c r="AD115">
        <v>0.9</v>
      </c>
      <c r="AE115">
        <v>1.1000000000000001</v>
      </c>
      <c r="AF115">
        <v>1</v>
      </c>
      <c r="AG115">
        <v>3.5</v>
      </c>
      <c r="AH115">
        <v>2.8</v>
      </c>
      <c r="AI115">
        <v>0.8</v>
      </c>
      <c r="AJ115">
        <v>22.3</v>
      </c>
      <c r="AK115">
        <v>10.3</v>
      </c>
      <c r="AL115">
        <v>4.5999999999999996</v>
      </c>
      <c r="AM115">
        <v>0.3</v>
      </c>
      <c r="AN115">
        <v>1.9</v>
      </c>
      <c r="AO115">
        <v>79.8</v>
      </c>
      <c r="AP115">
        <v>17.899999999999999</v>
      </c>
    </row>
    <row r="116" spans="1:42" x14ac:dyDescent="0.15">
      <c r="A116" t="s">
        <v>488</v>
      </c>
      <c r="B116">
        <v>167.9</v>
      </c>
      <c r="C116">
        <v>13.6</v>
      </c>
      <c r="D116">
        <v>10.9</v>
      </c>
      <c r="E116">
        <v>2.6</v>
      </c>
      <c r="F116">
        <v>0.1</v>
      </c>
      <c r="G116">
        <v>0.1</v>
      </c>
      <c r="H116">
        <v>0</v>
      </c>
      <c r="I116">
        <v>3.3</v>
      </c>
      <c r="J116">
        <v>0.3</v>
      </c>
      <c r="K116">
        <v>1.5</v>
      </c>
      <c r="L116">
        <v>63.1</v>
      </c>
      <c r="M116">
        <v>16.5</v>
      </c>
      <c r="N116">
        <v>17</v>
      </c>
      <c r="O116">
        <v>4.9000000000000004</v>
      </c>
      <c r="P116">
        <v>3.6</v>
      </c>
      <c r="Q116">
        <v>0.1</v>
      </c>
      <c r="R116">
        <v>1.3</v>
      </c>
      <c r="S116" t="s">
        <v>9</v>
      </c>
      <c r="T116">
        <v>0.3</v>
      </c>
      <c r="U116">
        <v>0</v>
      </c>
      <c r="V116">
        <v>3.2</v>
      </c>
      <c r="W116" t="s">
        <v>9</v>
      </c>
      <c r="X116">
        <v>4.5</v>
      </c>
      <c r="Y116">
        <v>0</v>
      </c>
      <c r="Z116">
        <v>2</v>
      </c>
      <c r="AA116">
        <v>0.2</v>
      </c>
      <c r="AB116" t="s">
        <v>9</v>
      </c>
      <c r="AC116">
        <v>1.8</v>
      </c>
      <c r="AD116">
        <v>0.6</v>
      </c>
      <c r="AE116">
        <v>1</v>
      </c>
      <c r="AF116">
        <v>1.1000000000000001</v>
      </c>
      <c r="AG116">
        <v>2.2000000000000002</v>
      </c>
      <c r="AH116">
        <v>0.9</v>
      </c>
      <c r="AI116">
        <v>0.3</v>
      </c>
      <c r="AJ116">
        <v>16.7</v>
      </c>
      <c r="AK116">
        <v>7.8</v>
      </c>
      <c r="AL116">
        <v>3.6</v>
      </c>
      <c r="AM116">
        <v>0.3</v>
      </c>
      <c r="AN116">
        <v>1.5</v>
      </c>
      <c r="AO116">
        <v>65.3</v>
      </c>
      <c r="AP116">
        <v>17.2</v>
      </c>
    </row>
    <row r="117" spans="1:42" x14ac:dyDescent="0.15">
      <c r="A117" t="s">
        <v>489</v>
      </c>
      <c r="B117">
        <v>222.6</v>
      </c>
      <c r="C117">
        <v>23.2</v>
      </c>
      <c r="D117">
        <v>20.6</v>
      </c>
      <c r="E117">
        <v>2.7</v>
      </c>
      <c r="F117">
        <v>0.6</v>
      </c>
      <c r="G117">
        <v>0.4</v>
      </c>
      <c r="H117">
        <v>0.2</v>
      </c>
      <c r="I117">
        <v>4.5</v>
      </c>
      <c r="J117">
        <v>0.4</v>
      </c>
      <c r="K117">
        <v>1.9</v>
      </c>
      <c r="L117">
        <v>94.8</v>
      </c>
      <c r="M117">
        <v>15.5</v>
      </c>
      <c r="N117">
        <v>18</v>
      </c>
      <c r="O117">
        <v>5.9</v>
      </c>
      <c r="P117">
        <v>3.5</v>
      </c>
      <c r="Q117">
        <v>0.2</v>
      </c>
      <c r="R117">
        <v>1</v>
      </c>
      <c r="S117" t="s">
        <v>9</v>
      </c>
      <c r="T117">
        <v>0.3</v>
      </c>
      <c r="U117">
        <v>0</v>
      </c>
      <c r="V117">
        <v>4.7</v>
      </c>
      <c r="W117">
        <v>0</v>
      </c>
      <c r="X117">
        <v>5.0999999999999996</v>
      </c>
      <c r="Y117">
        <v>0.1</v>
      </c>
      <c r="Z117">
        <v>1</v>
      </c>
      <c r="AA117">
        <v>0.1</v>
      </c>
      <c r="AB117" t="s">
        <v>9</v>
      </c>
      <c r="AC117">
        <v>2.6</v>
      </c>
      <c r="AD117">
        <v>0.6</v>
      </c>
      <c r="AE117">
        <v>1.6</v>
      </c>
      <c r="AF117">
        <v>0.5</v>
      </c>
      <c r="AG117">
        <v>3.4</v>
      </c>
      <c r="AH117">
        <v>1.3</v>
      </c>
      <c r="AI117">
        <v>1.2</v>
      </c>
      <c r="AJ117">
        <v>19.100000000000001</v>
      </c>
      <c r="AK117">
        <v>11.7</v>
      </c>
      <c r="AL117">
        <v>4.7</v>
      </c>
      <c r="AM117">
        <v>0.4</v>
      </c>
      <c r="AN117">
        <v>1.9</v>
      </c>
      <c r="AO117">
        <v>96.5</v>
      </c>
      <c r="AP117">
        <v>16.100000000000001</v>
      </c>
    </row>
    <row r="118" spans="1:42" x14ac:dyDescent="0.15">
      <c r="A118" t="s">
        <v>383</v>
      </c>
      <c r="B118">
        <v>165.2</v>
      </c>
      <c r="C118">
        <v>16.399999999999999</v>
      </c>
      <c r="D118">
        <v>12.8</v>
      </c>
      <c r="E118">
        <v>3.7</v>
      </c>
      <c r="F118">
        <v>1.5</v>
      </c>
      <c r="G118">
        <v>1.3</v>
      </c>
      <c r="H118">
        <v>0.1</v>
      </c>
      <c r="I118">
        <v>3.6</v>
      </c>
      <c r="J118">
        <v>0.2</v>
      </c>
      <c r="K118">
        <v>2.1</v>
      </c>
      <c r="L118">
        <v>60.5</v>
      </c>
      <c r="M118">
        <v>14.1</v>
      </c>
      <c r="N118">
        <v>14.5</v>
      </c>
      <c r="O118">
        <v>5.6</v>
      </c>
      <c r="P118">
        <v>3.5</v>
      </c>
      <c r="Q118">
        <v>0.1</v>
      </c>
      <c r="R118">
        <v>1.1000000000000001</v>
      </c>
      <c r="S118" t="s">
        <v>9</v>
      </c>
      <c r="T118">
        <v>0.2</v>
      </c>
      <c r="U118">
        <v>0.1</v>
      </c>
      <c r="V118">
        <v>2.7</v>
      </c>
      <c r="W118">
        <v>0</v>
      </c>
      <c r="X118">
        <v>3</v>
      </c>
      <c r="Y118">
        <v>0</v>
      </c>
      <c r="Z118">
        <v>1</v>
      </c>
      <c r="AA118">
        <v>0.7</v>
      </c>
      <c r="AB118">
        <v>0</v>
      </c>
      <c r="AC118">
        <v>2</v>
      </c>
      <c r="AD118">
        <v>0.6</v>
      </c>
      <c r="AE118">
        <v>0.8</v>
      </c>
      <c r="AF118">
        <v>0.6</v>
      </c>
      <c r="AG118">
        <v>3.9</v>
      </c>
      <c r="AH118">
        <v>2.1</v>
      </c>
      <c r="AI118">
        <v>0.7</v>
      </c>
      <c r="AJ118">
        <v>15.8</v>
      </c>
      <c r="AK118">
        <v>7.8</v>
      </c>
      <c r="AL118">
        <v>3.8</v>
      </c>
      <c r="AM118">
        <v>0.2</v>
      </c>
      <c r="AN118">
        <v>2.1</v>
      </c>
      <c r="AO118">
        <v>61.9</v>
      </c>
      <c r="AP118">
        <v>14.5</v>
      </c>
    </row>
    <row r="119" spans="1:42" x14ac:dyDescent="0.15">
      <c r="A119" t="s">
        <v>653</v>
      </c>
    </row>
    <row r="120" spans="1:42" x14ac:dyDescent="0.15">
      <c r="A120" t="s">
        <v>399</v>
      </c>
      <c r="B120">
        <v>158.69999999999999</v>
      </c>
      <c r="C120">
        <v>8.1999999999999993</v>
      </c>
      <c r="D120">
        <v>5.9</v>
      </c>
      <c r="E120">
        <v>2.2999999999999998</v>
      </c>
      <c r="F120">
        <v>0.1</v>
      </c>
      <c r="G120">
        <v>0</v>
      </c>
      <c r="H120">
        <v>0.1</v>
      </c>
      <c r="I120">
        <v>2.8</v>
      </c>
      <c r="J120">
        <v>0.1</v>
      </c>
      <c r="K120">
        <v>0</v>
      </c>
      <c r="L120">
        <v>46.7</v>
      </c>
      <c r="M120">
        <v>30.8</v>
      </c>
      <c r="N120">
        <v>28.5</v>
      </c>
      <c r="O120">
        <v>0.2</v>
      </c>
      <c r="P120">
        <v>5.3</v>
      </c>
      <c r="Q120" t="s">
        <v>9</v>
      </c>
      <c r="R120">
        <v>0</v>
      </c>
      <c r="S120" t="s">
        <v>9</v>
      </c>
      <c r="T120">
        <v>0.1</v>
      </c>
      <c r="U120">
        <v>0</v>
      </c>
      <c r="V120">
        <v>0.5</v>
      </c>
      <c r="W120">
        <v>0</v>
      </c>
      <c r="X120">
        <v>0.9</v>
      </c>
      <c r="Y120">
        <v>0</v>
      </c>
      <c r="Z120">
        <v>0</v>
      </c>
      <c r="AA120">
        <v>0</v>
      </c>
      <c r="AB120">
        <v>0</v>
      </c>
      <c r="AC120">
        <v>1.8</v>
      </c>
      <c r="AD120">
        <v>0.9</v>
      </c>
      <c r="AE120">
        <v>5.2</v>
      </c>
      <c r="AF120">
        <v>0.1</v>
      </c>
      <c r="AG120">
        <v>2.1</v>
      </c>
      <c r="AH120">
        <v>2.2000000000000002</v>
      </c>
      <c r="AI120">
        <v>0.7</v>
      </c>
      <c r="AJ120">
        <v>9.9</v>
      </c>
      <c r="AK120">
        <v>11.5</v>
      </c>
      <c r="AL120">
        <v>3.2</v>
      </c>
      <c r="AM120">
        <v>0.1</v>
      </c>
      <c r="AN120">
        <v>0</v>
      </c>
      <c r="AO120">
        <v>48.6</v>
      </c>
      <c r="AP120">
        <v>32.299999999999997</v>
      </c>
    </row>
    <row r="121" spans="1:42" x14ac:dyDescent="0.15">
      <c r="A121" t="s">
        <v>400</v>
      </c>
      <c r="B121">
        <v>141.1</v>
      </c>
      <c r="C121">
        <v>6.9</v>
      </c>
      <c r="D121">
        <v>5.3</v>
      </c>
      <c r="E121">
        <v>1.5</v>
      </c>
      <c r="F121">
        <v>0.1</v>
      </c>
      <c r="G121">
        <v>0.1</v>
      </c>
      <c r="H121">
        <v>0</v>
      </c>
      <c r="I121">
        <v>2.4</v>
      </c>
      <c r="J121">
        <v>0.3</v>
      </c>
      <c r="K121" t="s">
        <v>9</v>
      </c>
      <c r="L121">
        <v>36.9</v>
      </c>
      <c r="M121">
        <v>27</v>
      </c>
      <c r="N121">
        <v>27.7</v>
      </c>
      <c r="O121">
        <v>0.2</v>
      </c>
      <c r="P121">
        <v>4.5</v>
      </c>
      <c r="Q121" t="s">
        <v>9</v>
      </c>
      <c r="R121">
        <v>0</v>
      </c>
      <c r="S121" t="s">
        <v>9</v>
      </c>
      <c r="T121">
        <v>0.1</v>
      </c>
      <c r="U121" t="s">
        <v>9</v>
      </c>
      <c r="V121">
        <v>0.6</v>
      </c>
      <c r="W121">
        <v>0.1</v>
      </c>
      <c r="X121">
        <v>0.8</v>
      </c>
      <c r="Y121" t="s">
        <v>9</v>
      </c>
      <c r="Z121">
        <v>0</v>
      </c>
      <c r="AA121">
        <v>0</v>
      </c>
      <c r="AB121" t="s">
        <v>9</v>
      </c>
      <c r="AC121">
        <v>1.5</v>
      </c>
      <c r="AD121">
        <v>0.6</v>
      </c>
      <c r="AE121">
        <v>4.0999999999999996</v>
      </c>
      <c r="AF121">
        <v>0.1</v>
      </c>
      <c r="AG121">
        <v>3.9</v>
      </c>
      <c r="AH121">
        <v>2.2000000000000002</v>
      </c>
      <c r="AI121">
        <v>0.8</v>
      </c>
      <c r="AJ121">
        <v>9</v>
      </c>
      <c r="AK121">
        <v>11.4</v>
      </c>
      <c r="AL121">
        <v>2.5</v>
      </c>
      <c r="AM121">
        <v>0.3</v>
      </c>
      <c r="AN121" t="s">
        <v>9</v>
      </c>
      <c r="AO121">
        <v>38</v>
      </c>
      <c r="AP121">
        <v>27.6</v>
      </c>
    </row>
    <row r="122" spans="1:42" x14ac:dyDescent="0.15">
      <c r="A122" t="s">
        <v>401</v>
      </c>
      <c r="B122">
        <v>135.9</v>
      </c>
      <c r="C122">
        <v>6</v>
      </c>
      <c r="D122">
        <v>5</v>
      </c>
      <c r="E122">
        <v>1</v>
      </c>
      <c r="F122">
        <v>0</v>
      </c>
      <c r="G122" t="s">
        <v>9</v>
      </c>
      <c r="H122">
        <v>0</v>
      </c>
      <c r="I122">
        <v>2.2000000000000002</v>
      </c>
      <c r="J122" t="s">
        <v>9</v>
      </c>
      <c r="K122" t="s">
        <v>9</v>
      </c>
      <c r="L122">
        <v>41.3</v>
      </c>
      <c r="M122">
        <v>26.4</v>
      </c>
      <c r="N122">
        <v>19.8</v>
      </c>
      <c r="O122">
        <v>0.4</v>
      </c>
      <c r="P122">
        <v>5.3</v>
      </c>
      <c r="Q122" t="s">
        <v>9</v>
      </c>
      <c r="R122" t="s">
        <v>9</v>
      </c>
      <c r="S122" t="s">
        <v>9</v>
      </c>
      <c r="T122">
        <v>0</v>
      </c>
      <c r="U122" t="s">
        <v>9</v>
      </c>
      <c r="V122">
        <v>0.4</v>
      </c>
      <c r="W122" t="s">
        <v>9</v>
      </c>
      <c r="X122">
        <v>1.3</v>
      </c>
      <c r="Y122" t="s">
        <v>9</v>
      </c>
      <c r="Z122" t="s">
        <v>9</v>
      </c>
      <c r="AA122" t="s">
        <v>9</v>
      </c>
      <c r="AB122" t="s">
        <v>9</v>
      </c>
      <c r="AC122">
        <v>1.4</v>
      </c>
      <c r="AD122">
        <v>1.7</v>
      </c>
      <c r="AE122">
        <v>3.9</v>
      </c>
      <c r="AF122">
        <v>0.3</v>
      </c>
      <c r="AG122">
        <v>5.0999999999999996</v>
      </c>
      <c r="AH122">
        <v>1.7</v>
      </c>
      <c r="AI122">
        <v>0.2</v>
      </c>
      <c r="AJ122">
        <v>10.199999999999999</v>
      </c>
      <c r="AK122">
        <v>8.4</v>
      </c>
      <c r="AL122">
        <v>2.4</v>
      </c>
      <c r="AM122" t="s">
        <v>9</v>
      </c>
      <c r="AN122" t="s">
        <v>9</v>
      </c>
      <c r="AO122">
        <v>41.5</v>
      </c>
      <c r="AP122">
        <v>26.8</v>
      </c>
    </row>
    <row r="123" spans="1:42" x14ac:dyDescent="0.15">
      <c r="A123" t="s">
        <v>402</v>
      </c>
      <c r="B123">
        <v>159.9</v>
      </c>
      <c r="C123">
        <v>6.8</v>
      </c>
      <c r="D123">
        <v>4.5</v>
      </c>
      <c r="E123">
        <v>2.2999999999999998</v>
      </c>
      <c r="F123">
        <v>0.1</v>
      </c>
      <c r="G123" t="s">
        <v>9</v>
      </c>
      <c r="H123">
        <v>0.1</v>
      </c>
      <c r="I123">
        <v>2.5</v>
      </c>
      <c r="J123">
        <v>0.1</v>
      </c>
      <c r="K123" t="s">
        <v>9</v>
      </c>
      <c r="L123">
        <v>62.9</v>
      </c>
      <c r="M123">
        <v>26.5</v>
      </c>
      <c r="N123">
        <v>19</v>
      </c>
      <c r="O123">
        <v>0.1</v>
      </c>
      <c r="P123">
        <v>4.9000000000000004</v>
      </c>
      <c r="Q123" t="s">
        <v>9</v>
      </c>
      <c r="R123" t="s">
        <v>9</v>
      </c>
      <c r="S123" t="s">
        <v>9</v>
      </c>
      <c r="T123" t="s">
        <v>9</v>
      </c>
      <c r="U123" t="s">
        <v>9</v>
      </c>
      <c r="V123">
        <v>0.5</v>
      </c>
      <c r="W123">
        <v>0.1</v>
      </c>
      <c r="X123">
        <v>1</v>
      </c>
      <c r="Y123" t="s">
        <v>9</v>
      </c>
      <c r="Z123" t="s">
        <v>9</v>
      </c>
      <c r="AA123">
        <v>0.3</v>
      </c>
      <c r="AB123" t="s">
        <v>9</v>
      </c>
      <c r="AC123">
        <v>1.5</v>
      </c>
      <c r="AD123">
        <v>1.5</v>
      </c>
      <c r="AE123">
        <v>3.9</v>
      </c>
      <c r="AF123">
        <v>0.1</v>
      </c>
      <c r="AG123" t="s">
        <v>9</v>
      </c>
      <c r="AH123">
        <v>4.2</v>
      </c>
      <c r="AI123">
        <v>0.1</v>
      </c>
      <c r="AJ123">
        <v>9.6</v>
      </c>
      <c r="AK123">
        <v>14.4</v>
      </c>
      <c r="AL123">
        <v>2.6</v>
      </c>
      <c r="AM123">
        <v>0.1</v>
      </c>
      <c r="AN123" t="s">
        <v>9</v>
      </c>
      <c r="AO123">
        <v>63.7</v>
      </c>
      <c r="AP123">
        <v>26.7</v>
      </c>
    </row>
    <row r="124" spans="1:42" x14ac:dyDescent="0.15">
      <c r="A124" t="s">
        <v>403</v>
      </c>
      <c r="B124">
        <v>125.1</v>
      </c>
      <c r="C124">
        <v>7.6</v>
      </c>
      <c r="D124">
        <v>5.2</v>
      </c>
      <c r="E124">
        <v>2.4</v>
      </c>
      <c r="F124">
        <v>0</v>
      </c>
      <c r="G124" t="s">
        <v>9</v>
      </c>
      <c r="H124">
        <v>0</v>
      </c>
      <c r="I124">
        <v>2.2999999999999998</v>
      </c>
      <c r="J124">
        <v>0.1</v>
      </c>
      <c r="K124" t="s">
        <v>9</v>
      </c>
      <c r="L124">
        <v>36</v>
      </c>
      <c r="M124">
        <v>26.7</v>
      </c>
      <c r="N124">
        <v>18.600000000000001</v>
      </c>
      <c r="O124">
        <v>0.3</v>
      </c>
      <c r="P124">
        <v>3.3</v>
      </c>
      <c r="Q124" t="s">
        <v>9</v>
      </c>
      <c r="R124">
        <v>0</v>
      </c>
      <c r="S124" t="s">
        <v>9</v>
      </c>
      <c r="T124" t="s">
        <v>9</v>
      </c>
      <c r="U124" t="s">
        <v>9</v>
      </c>
      <c r="V124">
        <v>0.4</v>
      </c>
      <c r="W124" t="s">
        <v>9</v>
      </c>
      <c r="X124">
        <v>0.8</v>
      </c>
      <c r="Y124" t="s">
        <v>9</v>
      </c>
      <c r="Z124" t="s">
        <v>9</v>
      </c>
      <c r="AA124" t="s">
        <v>9</v>
      </c>
      <c r="AB124" t="s">
        <v>9</v>
      </c>
      <c r="AC124">
        <v>1.5</v>
      </c>
      <c r="AD124">
        <v>0.2</v>
      </c>
      <c r="AE124">
        <v>4.2</v>
      </c>
      <c r="AF124">
        <v>0.1</v>
      </c>
      <c r="AG124">
        <v>4</v>
      </c>
      <c r="AH124">
        <v>1.9</v>
      </c>
      <c r="AI124">
        <v>0.3</v>
      </c>
      <c r="AJ124">
        <v>8.6999999999999993</v>
      </c>
      <c r="AK124">
        <v>7.8</v>
      </c>
      <c r="AL124">
        <v>2.6</v>
      </c>
      <c r="AM124">
        <v>0.1</v>
      </c>
      <c r="AN124" t="s">
        <v>9</v>
      </c>
      <c r="AO124">
        <v>36.6</v>
      </c>
      <c r="AP124">
        <v>27</v>
      </c>
    </row>
    <row r="125" spans="1:42" x14ac:dyDescent="0.15">
      <c r="A125" t="s">
        <v>404</v>
      </c>
      <c r="B125">
        <v>133.4</v>
      </c>
      <c r="C125">
        <v>6.1</v>
      </c>
      <c r="D125">
        <v>4.4000000000000004</v>
      </c>
      <c r="E125">
        <v>1.7</v>
      </c>
      <c r="F125" t="s">
        <v>9</v>
      </c>
      <c r="G125" t="s">
        <v>9</v>
      </c>
      <c r="H125" t="s">
        <v>9</v>
      </c>
      <c r="I125">
        <v>2.5</v>
      </c>
      <c r="J125">
        <v>0.1</v>
      </c>
      <c r="K125" t="s">
        <v>9</v>
      </c>
      <c r="L125">
        <v>34.6</v>
      </c>
      <c r="M125">
        <v>27</v>
      </c>
      <c r="N125">
        <v>23.2</v>
      </c>
      <c r="O125">
        <v>0.1</v>
      </c>
      <c r="P125">
        <v>3.4</v>
      </c>
      <c r="Q125" t="s">
        <v>9</v>
      </c>
      <c r="R125">
        <v>0.1</v>
      </c>
      <c r="S125" t="s">
        <v>9</v>
      </c>
      <c r="T125" t="s">
        <v>9</v>
      </c>
      <c r="U125" t="s">
        <v>9</v>
      </c>
      <c r="V125">
        <v>0.4</v>
      </c>
      <c r="W125">
        <v>0</v>
      </c>
      <c r="X125">
        <v>0.9</v>
      </c>
      <c r="Y125" t="s">
        <v>9</v>
      </c>
      <c r="Z125">
        <v>0.1</v>
      </c>
      <c r="AA125" t="s">
        <v>9</v>
      </c>
      <c r="AB125" t="s">
        <v>9</v>
      </c>
      <c r="AC125">
        <v>1.5</v>
      </c>
      <c r="AD125">
        <v>1.4</v>
      </c>
      <c r="AE125">
        <v>3.7</v>
      </c>
      <c r="AF125" t="s">
        <v>9</v>
      </c>
      <c r="AG125">
        <v>3.4</v>
      </c>
      <c r="AH125">
        <v>2.8</v>
      </c>
      <c r="AI125">
        <v>0.2</v>
      </c>
      <c r="AJ125">
        <v>9.6</v>
      </c>
      <c r="AK125">
        <v>12.5</v>
      </c>
      <c r="AL125">
        <v>2.8</v>
      </c>
      <c r="AM125">
        <v>0.1</v>
      </c>
      <c r="AN125" t="s">
        <v>9</v>
      </c>
      <c r="AO125">
        <v>35.700000000000003</v>
      </c>
      <c r="AP125">
        <v>27.9</v>
      </c>
    </row>
    <row r="126" spans="1:42" x14ac:dyDescent="0.15">
      <c r="A126" t="s">
        <v>405</v>
      </c>
      <c r="B126">
        <v>180.4</v>
      </c>
      <c r="C126">
        <v>9.6</v>
      </c>
      <c r="D126">
        <v>6.2</v>
      </c>
      <c r="E126">
        <v>3.4</v>
      </c>
      <c r="F126" t="s">
        <v>9</v>
      </c>
      <c r="G126" t="s">
        <v>9</v>
      </c>
      <c r="H126" t="s">
        <v>9</v>
      </c>
      <c r="I126">
        <v>2.5</v>
      </c>
      <c r="J126" t="s">
        <v>9</v>
      </c>
      <c r="K126" t="s">
        <v>9</v>
      </c>
      <c r="L126">
        <v>66.599999999999994</v>
      </c>
      <c r="M126">
        <v>20.7</v>
      </c>
      <c r="N126">
        <v>28.3</v>
      </c>
      <c r="O126">
        <v>0.3</v>
      </c>
      <c r="P126">
        <v>6.2</v>
      </c>
      <c r="Q126" t="s">
        <v>9</v>
      </c>
      <c r="R126" t="s">
        <v>9</v>
      </c>
      <c r="S126" t="s">
        <v>9</v>
      </c>
      <c r="T126" t="s">
        <v>9</v>
      </c>
      <c r="U126" t="s">
        <v>9</v>
      </c>
      <c r="V126">
        <v>0.8</v>
      </c>
      <c r="W126">
        <v>0.1</v>
      </c>
      <c r="X126">
        <v>2</v>
      </c>
      <c r="Y126" t="s">
        <v>9</v>
      </c>
      <c r="Z126" t="s">
        <v>9</v>
      </c>
      <c r="AA126" t="s">
        <v>9</v>
      </c>
      <c r="AB126" t="s">
        <v>9</v>
      </c>
      <c r="AC126">
        <v>1.8</v>
      </c>
      <c r="AD126">
        <v>1</v>
      </c>
      <c r="AE126">
        <v>5.2</v>
      </c>
      <c r="AF126" t="s">
        <v>9</v>
      </c>
      <c r="AG126">
        <v>2.7</v>
      </c>
      <c r="AH126">
        <v>2.8</v>
      </c>
      <c r="AI126">
        <v>0.5</v>
      </c>
      <c r="AJ126">
        <v>8.3000000000000007</v>
      </c>
      <c r="AK126">
        <v>21</v>
      </c>
      <c r="AL126">
        <v>2.8</v>
      </c>
      <c r="AM126" t="s">
        <v>9</v>
      </c>
      <c r="AN126" t="s">
        <v>9</v>
      </c>
      <c r="AO126">
        <v>67.2</v>
      </c>
      <c r="AP126">
        <v>21.2</v>
      </c>
    </row>
    <row r="127" spans="1:42" x14ac:dyDescent="0.15">
      <c r="A127" t="s">
        <v>406</v>
      </c>
      <c r="B127">
        <v>149.1</v>
      </c>
      <c r="C127">
        <v>7.1</v>
      </c>
      <c r="D127">
        <v>4.8</v>
      </c>
      <c r="E127">
        <v>2.4</v>
      </c>
      <c r="F127">
        <v>0.2</v>
      </c>
      <c r="G127">
        <v>0.1</v>
      </c>
      <c r="H127">
        <v>0.1</v>
      </c>
      <c r="I127">
        <v>2.4</v>
      </c>
      <c r="J127" t="s">
        <v>9</v>
      </c>
      <c r="K127">
        <v>0.1</v>
      </c>
      <c r="L127">
        <v>40.200000000000003</v>
      </c>
      <c r="M127">
        <v>34.700000000000003</v>
      </c>
      <c r="N127">
        <v>22.8</v>
      </c>
      <c r="O127">
        <v>0.3</v>
      </c>
      <c r="P127">
        <v>4.0999999999999996</v>
      </c>
      <c r="Q127" t="s">
        <v>9</v>
      </c>
      <c r="R127">
        <v>0.4</v>
      </c>
      <c r="S127" t="s">
        <v>9</v>
      </c>
      <c r="T127">
        <v>0.2</v>
      </c>
      <c r="U127">
        <v>0</v>
      </c>
      <c r="V127">
        <v>0.5</v>
      </c>
      <c r="W127" t="s">
        <v>9</v>
      </c>
      <c r="X127">
        <v>1</v>
      </c>
      <c r="Y127" t="s">
        <v>9</v>
      </c>
      <c r="Z127">
        <v>0.2</v>
      </c>
      <c r="AA127" t="s">
        <v>9</v>
      </c>
      <c r="AB127">
        <v>0.1</v>
      </c>
      <c r="AC127">
        <v>1.7</v>
      </c>
      <c r="AD127">
        <v>1.1000000000000001</v>
      </c>
      <c r="AE127">
        <v>4</v>
      </c>
      <c r="AF127">
        <v>0.1</v>
      </c>
      <c r="AG127">
        <v>2.5</v>
      </c>
      <c r="AH127">
        <v>2.7</v>
      </c>
      <c r="AI127">
        <v>1.2</v>
      </c>
      <c r="AJ127">
        <v>10.1</v>
      </c>
      <c r="AK127">
        <v>11.4</v>
      </c>
      <c r="AL127">
        <v>2.7</v>
      </c>
      <c r="AM127" t="s">
        <v>9</v>
      </c>
      <c r="AN127">
        <v>0.1</v>
      </c>
      <c r="AO127">
        <v>40.799999999999997</v>
      </c>
      <c r="AP127">
        <v>35</v>
      </c>
    </row>
    <row r="128" spans="1:42" x14ac:dyDescent="0.15">
      <c r="A128" t="s">
        <v>407</v>
      </c>
      <c r="B128">
        <v>127.2</v>
      </c>
      <c r="C128">
        <v>7.2</v>
      </c>
      <c r="D128">
        <v>4.7</v>
      </c>
      <c r="E128">
        <v>2.4</v>
      </c>
      <c r="F128">
        <v>0.1</v>
      </c>
      <c r="G128">
        <v>0.1</v>
      </c>
      <c r="H128">
        <v>0</v>
      </c>
      <c r="I128">
        <v>2.4</v>
      </c>
      <c r="J128">
        <v>0</v>
      </c>
      <c r="K128" t="s">
        <v>9</v>
      </c>
      <c r="L128">
        <v>34.9</v>
      </c>
      <c r="M128">
        <v>30.4</v>
      </c>
      <c r="N128">
        <v>21.9</v>
      </c>
      <c r="O128">
        <v>0.1</v>
      </c>
      <c r="P128">
        <v>4.3</v>
      </c>
      <c r="Q128" t="s">
        <v>9</v>
      </c>
      <c r="R128">
        <v>0</v>
      </c>
      <c r="S128" t="s">
        <v>9</v>
      </c>
      <c r="T128">
        <v>0</v>
      </c>
      <c r="U128" t="s">
        <v>9</v>
      </c>
      <c r="V128">
        <v>0.4</v>
      </c>
      <c r="W128">
        <v>0</v>
      </c>
      <c r="X128">
        <v>0.6</v>
      </c>
      <c r="Y128" t="s">
        <v>9</v>
      </c>
      <c r="Z128" t="s">
        <v>9</v>
      </c>
      <c r="AA128" t="s">
        <v>9</v>
      </c>
      <c r="AB128" t="s">
        <v>9</v>
      </c>
      <c r="AC128">
        <v>1.5</v>
      </c>
      <c r="AD128">
        <v>0.7</v>
      </c>
      <c r="AE128">
        <v>4.4000000000000004</v>
      </c>
      <c r="AF128" t="s">
        <v>9</v>
      </c>
      <c r="AG128">
        <v>0.6</v>
      </c>
      <c r="AH128">
        <v>0.9</v>
      </c>
      <c r="AI128">
        <v>0.8</v>
      </c>
      <c r="AJ128">
        <v>9.1</v>
      </c>
      <c r="AK128">
        <v>6.9</v>
      </c>
      <c r="AL128">
        <v>2.7</v>
      </c>
      <c r="AM128">
        <v>0</v>
      </c>
      <c r="AN128" t="s">
        <v>9</v>
      </c>
      <c r="AO128">
        <v>36.5</v>
      </c>
      <c r="AP128">
        <v>31</v>
      </c>
    </row>
    <row r="129" spans="1:42" x14ac:dyDescent="0.15">
      <c r="A129" t="s">
        <v>408</v>
      </c>
      <c r="B129">
        <v>129.80000000000001</v>
      </c>
      <c r="C129">
        <v>8.1</v>
      </c>
      <c r="D129">
        <v>5.3</v>
      </c>
      <c r="E129">
        <v>2.8</v>
      </c>
      <c r="F129">
        <v>0.1</v>
      </c>
      <c r="G129">
        <v>0.1</v>
      </c>
      <c r="H129">
        <v>0</v>
      </c>
      <c r="I129">
        <v>2.4</v>
      </c>
      <c r="J129" t="s">
        <v>9</v>
      </c>
      <c r="K129" t="s">
        <v>9</v>
      </c>
      <c r="L129">
        <v>34.1</v>
      </c>
      <c r="M129">
        <v>30.7</v>
      </c>
      <c r="N129">
        <v>22.9</v>
      </c>
      <c r="O129" t="s">
        <v>9</v>
      </c>
      <c r="P129">
        <v>4.5</v>
      </c>
      <c r="Q129" t="s">
        <v>9</v>
      </c>
      <c r="R129" t="s">
        <v>9</v>
      </c>
      <c r="S129" t="s">
        <v>9</v>
      </c>
      <c r="T129">
        <v>0.1</v>
      </c>
      <c r="U129" t="s">
        <v>9</v>
      </c>
      <c r="V129">
        <v>0.2</v>
      </c>
      <c r="W129">
        <v>0</v>
      </c>
      <c r="X129">
        <v>0.6</v>
      </c>
      <c r="Y129" t="s">
        <v>9</v>
      </c>
      <c r="Z129" t="s">
        <v>9</v>
      </c>
      <c r="AA129" t="s">
        <v>9</v>
      </c>
      <c r="AB129" t="s">
        <v>9</v>
      </c>
      <c r="AC129">
        <v>1.6</v>
      </c>
      <c r="AD129">
        <v>1.2</v>
      </c>
      <c r="AE129">
        <v>4.8</v>
      </c>
      <c r="AF129" t="s">
        <v>9</v>
      </c>
      <c r="AG129">
        <v>0.6</v>
      </c>
      <c r="AH129">
        <v>0.9</v>
      </c>
      <c r="AI129">
        <v>0.4</v>
      </c>
      <c r="AJ129">
        <v>7.7</v>
      </c>
      <c r="AK129">
        <v>8.8000000000000007</v>
      </c>
      <c r="AL129">
        <v>2.7</v>
      </c>
      <c r="AM129" t="s">
        <v>9</v>
      </c>
      <c r="AN129" t="s">
        <v>9</v>
      </c>
      <c r="AO129">
        <v>35.1</v>
      </c>
      <c r="AP129">
        <v>31.4</v>
      </c>
    </row>
    <row r="130" spans="1:42" x14ac:dyDescent="0.15">
      <c r="A130" t="s">
        <v>409</v>
      </c>
      <c r="B130">
        <v>173.5</v>
      </c>
      <c r="C130">
        <v>9.3000000000000007</v>
      </c>
      <c r="D130">
        <v>7.2</v>
      </c>
      <c r="E130">
        <v>2.1</v>
      </c>
      <c r="F130">
        <v>0.2</v>
      </c>
      <c r="G130">
        <v>0.1</v>
      </c>
      <c r="H130">
        <v>0.1</v>
      </c>
      <c r="I130">
        <v>3.1</v>
      </c>
      <c r="J130" t="s">
        <v>9</v>
      </c>
      <c r="K130" t="s">
        <v>9</v>
      </c>
      <c r="L130">
        <v>51.2</v>
      </c>
      <c r="M130">
        <v>35.9</v>
      </c>
      <c r="N130">
        <v>28.7</v>
      </c>
      <c r="O130">
        <v>0</v>
      </c>
      <c r="P130">
        <v>5.6</v>
      </c>
      <c r="Q130" t="s">
        <v>9</v>
      </c>
      <c r="R130" t="s">
        <v>9</v>
      </c>
      <c r="S130" t="s">
        <v>9</v>
      </c>
      <c r="T130">
        <v>0.4</v>
      </c>
      <c r="U130" t="s">
        <v>9</v>
      </c>
      <c r="V130">
        <v>0.7</v>
      </c>
      <c r="W130">
        <v>0</v>
      </c>
      <c r="X130">
        <v>1.2</v>
      </c>
      <c r="Y130" t="s">
        <v>9</v>
      </c>
      <c r="Z130" t="s">
        <v>9</v>
      </c>
      <c r="AA130" t="s">
        <v>9</v>
      </c>
      <c r="AB130" t="s">
        <v>9</v>
      </c>
      <c r="AC130">
        <v>1.8</v>
      </c>
      <c r="AD130">
        <v>1.8</v>
      </c>
      <c r="AE130">
        <v>4.8</v>
      </c>
      <c r="AF130" t="s">
        <v>9</v>
      </c>
      <c r="AG130">
        <v>0.6</v>
      </c>
      <c r="AH130">
        <v>3.2</v>
      </c>
      <c r="AI130">
        <v>0.3</v>
      </c>
      <c r="AJ130">
        <v>10.4</v>
      </c>
      <c r="AK130">
        <v>14.3</v>
      </c>
      <c r="AL130">
        <v>3.4</v>
      </c>
      <c r="AM130" t="s">
        <v>9</v>
      </c>
      <c r="AN130" t="s">
        <v>9</v>
      </c>
      <c r="AO130">
        <v>51.9</v>
      </c>
      <c r="AP130">
        <v>36.5</v>
      </c>
    </row>
    <row r="131" spans="1:42" x14ac:dyDescent="0.15">
      <c r="A131" t="s">
        <v>410</v>
      </c>
      <c r="B131">
        <v>155.69999999999999</v>
      </c>
      <c r="C131">
        <v>9</v>
      </c>
      <c r="D131">
        <v>5.7</v>
      </c>
      <c r="E131">
        <v>3.3</v>
      </c>
      <c r="F131">
        <v>0.1</v>
      </c>
      <c r="G131">
        <v>0.1</v>
      </c>
      <c r="H131">
        <v>0</v>
      </c>
      <c r="I131">
        <v>3</v>
      </c>
      <c r="J131" t="s">
        <v>9</v>
      </c>
      <c r="K131" t="s">
        <v>9</v>
      </c>
      <c r="L131">
        <v>39</v>
      </c>
      <c r="M131">
        <v>32.1</v>
      </c>
      <c r="N131">
        <v>33.299999999999997</v>
      </c>
      <c r="O131">
        <v>0.1</v>
      </c>
      <c r="P131">
        <v>4.7</v>
      </c>
      <c r="Q131" t="s">
        <v>9</v>
      </c>
      <c r="R131">
        <v>0</v>
      </c>
      <c r="S131" t="s">
        <v>9</v>
      </c>
      <c r="T131">
        <v>0.1</v>
      </c>
      <c r="U131" t="s">
        <v>9</v>
      </c>
      <c r="V131">
        <v>0.5</v>
      </c>
      <c r="W131">
        <v>0.1</v>
      </c>
      <c r="X131">
        <v>0.8</v>
      </c>
      <c r="Y131" t="s">
        <v>9</v>
      </c>
      <c r="Z131" t="s">
        <v>9</v>
      </c>
      <c r="AA131" t="s">
        <v>9</v>
      </c>
      <c r="AB131" t="s">
        <v>9</v>
      </c>
      <c r="AC131">
        <v>1.6</v>
      </c>
      <c r="AD131">
        <v>1</v>
      </c>
      <c r="AE131">
        <v>4.8</v>
      </c>
      <c r="AF131">
        <v>0.2</v>
      </c>
      <c r="AG131">
        <v>3.9</v>
      </c>
      <c r="AH131">
        <v>1.5</v>
      </c>
      <c r="AI131">
        <v>0.6</v>
      </c>
      <c r="AJ131">
        <v>10.5</v>
      </c>
      <c r="AK131">
        <v>8.9</v>
      </c>
      <c r="AL131">
        <v>3.4</v>
      </c>
      <c r="AM131" t="s">
        <v>9</v>
      </c>
      <c r="AN131" t="s">
        <v>9</v>
      </c>
      <c r="AO131">
        <v>43.1</v>
      </c>
      <c r="AP131">
        <v>34.700000000000003</v>
      </c>
    </row>
    <row r="132" spans="1:42" x14ac:dyDescent="0.15">
      <c r="A132" t="s">
        <v>411</v>
      </c>
      <c r="B132">
        <v>170.9</v>
      </c>
      <c r="C132">
        <v>9.6999999999999993</v>
      </c>
      <c r="D132">
        <v>6.7</v>
      </c>
      <c r="E132">
        <v>3</v>
      </c>
      <c r="F132">
        <v>0.1</v>
      </c>
      <c r="G132">
        <v>0</v>
      </c>
      <c r="H132">
        <v>0.1</v>
      </c>
      <c r="I132">
        <v>3.4</v>
      </c>
      <c r="J132">
        <v>0.2</v>
      </c>
      <c r="K132" t="s">
        <v>9</v>
      </c>
      <c r="L132">
        <v>43.3</v>
      </c>
      <c r="M132">
        <v>36.299999999999997</v>
      </c>
      <c r="N132">
        <v>37.6</v>
      </c>
      <c r="O132">
        <v>0.4</v>
      </c>
      <c r="P132">
        <v>4.8</v>
      </c>
      <c r="Q132" t="s">
        <v>9</v>
      </c>
      <c r="R132">
        <v>0</v>
      </c>
      <c r="S132" t="s">
        <v>9</v>
      </c>
      <c r="T132">
        <v>0.1</v>
      </c>
      <c r="U132" t="s">
        <v>9</v>
      </c>
      <c r="V132">
        <v>0.4</v>
      </c>
      <c r="W132">
        <v>0</v>
      </c>
      <c r="X132">
        <v>0.6</v>
      </c>
      <c r="Y132" t="s">
        <v>9</v>
      </c>
      <c r="Z132" t="s">
        <v>9</v>
      </c>
      <c r="AA132">
        <v>0</v>
      </c>
      <c r="AB132">
        <v>0</v>
      </c>
      <c r="AC132">
        <v>1.7</v>
      </c>
      <c r="AD132">
        <v>0.8</v>
      </c>
      <c r="AE132">
        <v>5</v>
      </c>
      <c r="AF132">
        <v>0.1</v>
      </c>
      <c r="AG132">
        <v>0.5</v>
      </c>
      <c r="AH132">
        <v>1.3</v>
      </c>
      <c r="AI132">
        <v>1</v>
      </c>
      <c r="AJ132">
        <v>10.3</v>
      </c>
      <c r="AK132">
        <v>13.1</v>
      </c>
      <c r="AL132">
        <v>3.8</v>
      </c>
      <c r="AM132">
        <v>0.2</v>
      </c>
      <c r="AN132" t="s">
        <v>9</v>
      </c>
      <c r="AO132">
        <v>45.7</v>
      </c>
      <c r="AP132">
        <v>38.6</v>
      </c>
    </row>
    <row r="133" spans="1:42" x14ac:dyDescent="0.15">
      <c r="A133" t="s">
        <v>412</v>
      </c>
      <c r="B133">
        <v>161</v>
      </c>
      <c r="C133">
        <v>9</v>
      </c>
      <c r="D133">
        <v>6.1</v>
      </c>
      <c r="E133">
        <v>2.9</v>
      </c>
      <c r="F133">
        <v>0.3</v>
      </c>
      <c r="G133">
        <v>0.1</v>
      </c>
      <c r="H133">
        <v>0.2</v>
      </c>
      <c r="I133">
        <v>3.4</v>
      </c>
      <c r="J133">
        <v>0.1</v>
      </c>
      <c r="K133" t="s">
        <v>9</v>
      </c>
      <c r="L133">
        <v>47.5</v>
      </c>
      <c r="M133">
        <v>30.7</v>
      </c>
      <c r="N133">
        <v>31.4</v>
      </c>
      <c r="O133">
        <v>0</v>
      </c>
      <c r="P133">
        <v>5.3</v>
      </c>
      <c r="Q133" t="s">
        <v>9</v>
      </c>
      <c r="R133" t="s">
        <v>9</v>
      </c>
      <c r="S133" t="s">
        <v>9</v>
      </c>
      <c r="T133">
        <v>0.1</v>
      </c>
      <c r="U133" t="s">
        <v>9</v>
      </c>
      <c r="V133">
        <v>0.5</v>
      </c>
      <c r="W133">
        <v>0</v>
      </c>
      <c r="X133">
        <v>0.9</v>
      </c>
      <c r="Y133" t="s">
        <v>9</v>
      </c>
      <c r="Z133" t="s">
        <v>9</v>
      </c>
      <c r="AA133" t="s">
        <v>9</v>
      </c>
      <c r="AB133" t="s">
        <v>9</v>
      </c>
      <c r="AC133">
        <v>1.9</v>
      </c>
      <c r="AD133">
        <v>1</v>
      </c>
      <c r="AE133">
        <v>5.3</v>
      </c>
      <c r="AF133">
        <v>0.1</v>
      </c>
      <c r="AG133">
        <v>0.6</v>
      </c>
      <c r="AH133">
        <v>1.3</v>
      </c>
      <c r="AI133">
        <v>0.6</v>
      </c>
      <c r="AJ133">
        <v>10.3</v>
      </c>
      <c r="AK133">
        <v>10.7</v>
      </c>
      <c r="AL133">
        <v>3.9</v>
      </c>
      <c r="AM133">
        <v>0.1</v>
      </c>
      <c r="AN133" t="s">
        <v>9</v>
      </c>
      <c r="AO133">
        <v>54.2</v>
      </c>
      <c r="AP133">
        <v>34.9</v>
      </c>
    </row>
    <row r="134" spans="1:42" x14ac:dyDescent="0.15">
      <c r="A134" t="s">
        <v>413</v>
      </c>
      <c r="B134">
        <v>166.8</v>
      </c>
      <c r="C134">
        <v>9.4</v>
      </c>
      <c r="D134">
        <v>6.9</v>
      </c>
      <c r="E134">
        <v>2.5</v>
      </c>
      <c r="F134">
        <v>0.2</v>
      </c>
      <c r="G134">
        <v>0</v>
      </c>
      <c r="H134">
        <v>0.1</v>
      </c>
      <c r="I134">
        <v>3.4</v>
      </c>
      <c r="J134" t="s">
        <v>9</v>
      </c>
      <c r="K134" t="s">
        <v>9</v>
      </c>
      <c r="L134">
        <v>46.9</v>
      </c>
      <c r="M134">
        <v>26.8</v>
      </c>
      <c r="N134">
        <v>36.1</v>
      </c>
      <c r="O134">
        <v>0</v>
      </c>
      <c r="P134">
        <v>6.3</v>
      </c>
      <c r="Q134" t="s">
        <v>9</v>
      </c>
      <c r="R134">
        <v>0</v>
      </c>
      <c r="S134" t="s">
        <v>9</v>
      </c>
      <c r="T134">
        <v>0.1</v>
      </c>
      <c r="U134" t="s">
        <v>9</v>
      </c>
      <c r="V134">
        <v>0.4</v>
      </c>
      <c r="W134">
        <v>0</v>
      </c>
      <c r="X134">
        <v>0.9</v>
      </c>
      <c r="Y134" t="s">
        <v>9</v>
      </c>
      <c r="Z134" t="s">
        <v>9</v>
      </c>
      <c r="AA134">
        <v>0</v>
      </c>
      <c r="AB134" t="s">
        <v>9</v>
      </c>
      <c r="AC134">
        <v>1.8</v>
      </c>
      <c r="AD134">
        <v>1.2</v>
      </c>
      <c r="AE134">
        <v>6</v>
      </c>
      <c r="AF134">
        <v>0.1</v>
      </c>
      <c r="AG134">
        <v>2.5</v>
      </c>
      <c r="AH134">
        <v>2.5</v>
      </c>
      <c r="AI134">
        <v>0.6</v>
      </c>
      <c r="AJ134">
        <v>10.7</v>
      </c>
      <c r="AK134">
        <v>11</v>
      </c>
      <c r="AL134">
        <v>3.9</v>
      </c>
      <c r="AM134" t="s">
        <v>9</v>
      </c>
      <c r="AN134" t="s">
        <v>9</v>
      </c>
      <c r="AO134">
        <v>51.9</v>
      </c>
      <c r="AP134">
        <v>30.5</v>
      </c>
    </row>
    <row r="135" spans="1:42" x14ac:dyDescent="0.15">
      <c r="A135" t="s">
        <v>414</v>
      </c>
      <c r="B135">
        <v>167.6</v>
      </c>
      <c r="C135">
        <v>7.8</v>
      </c>
      <c r="D135">
        <v>5.5</v>
      </c>
      <c r="E135">
        <v>2.2999999999999998</v>
      </c>
      <c r="F135">
        <v>0.3</v>
      </c>
      <c r="G135" t="s">
        <v>9</v>
      </c>
      <c r="H135">
        <v>0.3</v>
      </c>
      <c r="I135">
        <v>3</v>
      </c>
      <c r="J135" t="s">
        <v>9</v>
      </c>
      <c r="K135" t="s">
        <v>9</v>
      </c>
      <c r="L135">
        <v>53.6</v>
      </c>
      <c r="M135">
        <v>27.1</v>
      </c>
      <c r="N135">
        <v>26.9</v>
      </c>
      <c r="O135">
        <v>0.1</v>
      </c>
      <c r="P135">
        <v>6.2</v>
      </c>
      <c r="Q135" t="s">
        <v>9</v>
      </c>
      <c r="R135">
        <v>0</v>
      </c>
      <c r="S135" t="s">
        <v>9</v>
      </c>
      <c r="T135">
        <v>0.1</v>
      </c>
      <c r="U135" t="s">
        <v>9</v>
      </c>
      <c r="V135">
        <v>0.6</v>
      </c>
      <c r="W135">
        <v>0.1</v>
      </c>
      <c r="X135">
        <v>1.6</v>
      </c>
      <c r="Y135" t="s">
        <v>9</v>
      </c>
      <c r="Z135" t="s">
        <v>9</v>
      </c>
      <c r="AA135" t="s">
        <v>9</v>
      </c>
      <c r="AB135" t="s">
        <v>9</v>
      </c>
      <c r="AC135">
        <v>1.5</v>
      </c>
      <c r="AD135">
        <v>0.4</v>
      </c>
      <c r="AE135">
        <v>5</v>
      </c>
      <c r="AF135" t="s">
        <v>9</v>
      </c>
      <c r="AG135">
        <v>4.2</v>
      </c>
      <c r="AH135">
        <v>3.4</v>
      </c>
      <c r="AI135">
        <v>1.5</v>
      </c>
      <c r="AJ135">
        <v>9.6</v>
      </c>
      <c r="AK135">
        <v>14.9</v>
      </c>
      <c r="AL135">
        <v>3.2</v>
      </c>
      <c r="AM135" t="s">
        <v>9</v>
      </c>
      <c r="AN135" t="s">
        <v>9</v>
      </c>
      <c r="AO135">
        <v>54.8</v>
      </c>
      <c r="AP135">
        <v>28.1</v>
      </c>
    </row>
    <row r="136" spans="1:42" x14ac:dyDescent="0.15">
      <c r="A136" t="s">
        <v>415</v>
      </c>
      <c r="B136">
        <v>88.1</v>
      </c>
      <c r="C136">
        <v>4.8</v>
      </c>
      <c r="D136">
        <v>3.1</v>
      </c>
      <c r="E136">
        <v>1.7</v>
      </c>
      <c r="F136" t="s">
        <v>9</v>
      </c>
      <c r="G136" t="s">
        <v>9</v>
      </c>
      <c r="H136" t="s">
        <v>9</v>
      </c>
      <c r="I136">
        <v>1.7</v>
      </c>
      <c r="J136" t="s">
        <v>9</v>
      </c>
      <c r="K136" t="s">
        <v>9</v>
      </c>
      <c r="L136">
        <v>21.7</v>
      </c>
      <c r="M136">
        <v>21.9</v>
      </c>
      <c r="N136">
        <v>17</v>
      </c>
      <c r="O136" t="s">
        <v>9</v>
      </c>
      <c r="P136">
        <v>2.5</v>
      </c>
      <c r="Q136" t="s">
        <v>9</v>
      </c>
      <c r="R136" t="s">
        <v>9</v>
      </c>
      <c r="S136" t="s">
        <v>9</v>
      </c>
      <c r="T136" t="s">
        <v>9</v>
      </c>
      <c r="U136" t="s">
        <v>9</v>
      </c>
      <c r="V136">
        <v>0.1</v>
      </c>
      <c r="W136" t="s">
        <v>9</v>
      </c>
      <c r="X136">
        <v>0.1</v>
      </c>
      <c r="Y136">
        <v>0.1</v>
      </c>
      <c r="Z136" t="s">
        <v>9</v>
      </c>
      <c r="AA136" t="s">
        <v>9</v>
      </c>
      <c r="AB136" t="s">
        <v>9</v>
      </c>
      <c r="AC136">
        <v>1.3</v>
      </c>
      <c r="AD136">
        <v>1.3</v>
      </c>
      <c r="AE136">
        <v>3.5</v>
      </c>
      <c r="AF136">
        <v>0.1</v>
      </c>
      <c r="AG136">
        <v>1</v>
      </c>
      <c r="AH136">
        <v>0.6</v>
      </c>
      <c r="AI136">
        <v>0.5</v>
      </c>
      <c r="AJ136">
        <v>5.3</v>
      </c>
      <c r="AK136">
        <v>4.8</v>
      </c>
      <c r="AL136">
        <v>2.2999999999999998</v>
      </c>
      <c r="AM136" t="s">
        <v>9</v>
      </c>
      <c r="AN136" t="s">
        <v>9</v>
      </c>
      <c r="AO136">
        <v>23.3</v>
      </c>
      <c r="AP136">
        <v>23.6</v>
      </c>
    </row>
    <row r="137" spans="1:42" x14ac:dyDescent="0.15">
      <c r="A137" t="s">
        <v>416</v>
      </c>
      <c r="B137">
        <v>157.19999999999999</v>
      </c>
      <c r="C137">
        <v>7.8</v>
      </c>
      <c r="D137">
        <v>5.2</v>
      </c>
      <c r="E137">
        <v>2.6</v>
      </c>
      <c r="F137">
        <v>0</v>
      </c>
      <c r="G137" t="s">
        <v>9</v>
      </c>
      <c r="H137">
        <v>0</v>
      </c>
      <c r="I137">
        <v>2.2999999999999998</v>
      </c>
      <c r="J137">
        <v>0.1</v>
      </c>
      <c r="K137" t="s">
        <v>9</v>
      </c>
      <c r="L137">
        <v>52.6</v>
      </c>
      <c r="M137">
        <v>25.4</v>
      </c>
      <c r="N137">
        <v>28.2</v>
      </c>
      <c r="O137">
        <v>0.2</v>
      </c>
      <c r="P137">
        <v>6</v>
      </c>
      <c r="Q137" t="s">
        <v>9</v>
      </c>
      <c r="R137" t="s">
        <v>9</v>
      </c>
      <c r="S137" t="s">
        <v>9</v>
      </c>
      <c r="T137">
        <v>0</v>
      </c>
      <c r="U137" t="s">
        <v>9</v>
      </c>
      <c r="V137">
        <v>0.6</v>
      </c>
      <c r="W137" t="s">
        <v>9</v>
      </c>
      <c r="X137">
        <v>0.9</v>
      </c>
      <c r="Y137" t="s">
        <v>9</v>
      </c>
      <c r="Z137" t="s">
        <v>9</v>
      </c>
      <c r="AA137" t="s">
        <v>9</v>
      </c>
      <c r="AB137" t="s">
        <v>9</v>
      </c>
      <c r="AC137">
        <v>1.8</v>
      </c>
      <c r="AD137">
        <v>1</v>
      </c>
      <c r="AE137">
        <v>6</v>
      </c>
      <c r="AF137" t="s">
        <v>9</v>
      </c>
      <c r="AG137">
        <v>2.1</v>
      </c>
      <c r="AH137">
        <v>1.9</v>
      </c>
      <c r="AI137">
        <v>0.2</v>
      </c>
      <c r="AJ137">
        <v>10</v>
      </c>
      <c r="AK137">
        <v>10</v>
      </c>
      <c r="AL137">
        <v>2.5</v>
      </c>
      <c r="AM137">
        <v>0.1</v>
      </c>
      <c r="AN137" t="s">
        <v>9</v>
      </c>
      <c r="AO137">
        <v>53.5</v>
      </c>
      <c r="AP137">
        <v>26.8</v>
      </c>
    </row>
    <row r="138" spans="1:42" x14ac:dyDescent="0.15">
      <c r="A138" t="s">
        <v>417</v>
      </c>
      <c r="B138">
        <v>111.6</v>
      </c>
      <c r="C138">
        <v>6.2</v>
      </c>
      <c r="D138">
        <v>4.4000000000000004</v>
      </c>
      <c r="E138">
        <v>1.8</v>
      </c>
      <c r="F138">
        <v>0.2</v>
      </c>
      <c r="G138">
        <v>0.1</v>
      </c>
      <c r="H138">
        <v>0.1</v>
      </c>
      <c r="I138">
        <v>2.5</v>
      </c>
      <c r="J138">
        <v>0.1</v>
      </c>
      <c r="K138" t="s">
        <v>9</v>
      </c>
      <c r="L138">
        <v>29.8</v>
      </c>
      <c r="M138">
        <v>19.3</v>
      </c>
      <c r="N138">
        <v>14.5</v>
      </c>
      <c r="O138">
        <v>0.3</v>
      </c>
      <c r="P138">
        <v>4.4000000000000004</v>
      </c>
      <c r="Q138" t="s">
        <v>9</v>
      </c>
      <c r="R138">
        <v>0.2</v>
      </c>
      <c r="S138" t="s">
        <v>9</v>
      </c>
      <c r="T138">
        <v>0.4</v>
      </c>
      <c r="U138" t="s">
        <v>9</v>
      </c>
      <c r="V138">
        <v>0.7</v>
      </c>
      <c r="W138" t="s">
        <v>9</v>
      </c>
      <c r="X138">
        <v>0.4</v>
      </c>
      <c r="Y138" t="s">
        <v>9</v>
      </c>
      <c r="Z138">
        <v>0.1</v>
      </c>
      <c r="AA138" t="s">
        <v>9</v>
      </c>
      <c r="AB138" t="s">
        <v>9</v>
      </c>
      <c r="AC138">
        <v>1.7</v>
      </c>
      <c r="AD138">
        <v>0.8</v>
      </c>
      <c r="AE138">
        <v>3.6</v>
      </c>
      <c r="AF138" t="s">
        <v>9</v>
      </c>
      <c r="AG138">
        <v>6.5</v>
      </c>
      <c r="AH138">
        <v>2.1</v>
      </c>
      <c r="AI138">
        <v>0.7</v>
      </c>
      <c r="AJ138">
        <v>8.3000000000000007</v>
      </c>
      <c r="AK138">
        <v>9</v>
      </c>
      <c r="AL138">
        <v>2.6</v>
      </c>
      <c r="AM138">
        <v>0.1</v>
      </c>
      <c r="AN138" t="s">
        <v>9</v>
      </c>
      <c r="AO138">
        <v>30.7</v>
      </c>
      <c r="AP138">
        <v>20.100000000000001</v>
      </c>
    </row>
    <row r="139" spans="1:42" x14ac:dyDescent="0.15">
      <c r="A139" t="s">
        <v>418</v>
      </c>
      <c r="B139">
        <v>166.7</v>
      </c>
      <c r="C139">
        <v>8.9</v>
      </c>
      <c r="D139">
        <v>5.6</v>
      </c>
      <c r="E139">
        <v>3.3</v>
      </c>
      <c r="F139" t="s">
        <v>9</v>
      </c>
      <c r="G139" t="s">
        <v>9</v>
      </c>
      <c r="H139" t="s">
        <v>9</v>
      </c>
      <c r="I139">
        <v>2.7</v>
      </c>
      <c r="J139">
        <v>1.1000000000000001</v>
      </c>
      <c r="K139" t="s">
        <v>9</v>
      </c>
      <c r="L139">
        <v>50.6</v>
      </c>
      <c r="M139">
        <v>33</v>
      </c>
      <c r="N139">
        <v>26.7</v>
      </c>
      <c r="O139" t="s">
        <v>9</v>
      </c>
      <c r="P139">
        <v>5.5</v>
      </c>
      <c r="Q139" t="s">
        <v>9</v>
      </c>
      <c r="R139" t="s">
        <v>9</v>
      </c>
      <c r="S139" t="s">
        <v>9</v>
      </c>
      <c r="T139" t="s">
        <v>9</v>
      </c>
      <c r="U139" t="s">
        <v>9</v>
      </c>
      <c r="V139">
        <v>0.3</v>
      </c>
      <c r="W139">
        <v>0</v>
      </c>
      <c r="X139">
        <v>1.1000000000000001</v>
      </c>
      <c r="Y139" t="s">
        <v>9</v>
      </c>
      <c r="Z139" t="s">
        <v>9</v>
      </c>
      <c r="AA139" t="s">
        <v>9</v>
      </c>
      <c r="AB139" t="s">
        <v>9</v>
      </c>
      <c r="AC139">
        <v>1.5</v>
      </c>
      <c r="AD139">
        <v>2.9</v>
      </c>
      <c r="AE139">
        <v>6.1</v>
      </c>
      <c r="AF139" t="s">
        <v>9</v>
      </c>
      <c r="AG139">
        <v>3.9</v>
      </c>
      <c r="AH139">
        <v>2.2999999999999998</v>
      </c>
      <c r="AI139">
        <v>1.2</v>
      </c>
      <c r="AJ139">
        <v>10.8</v>
      </c>
      <c r="AK139">
        <v>8.1999999999999993</v>
      </c>
      <c r="AL139">
        <v>3.1</v>
      </c>
      <c r="AM139">
        <v>1.1000000000000001</v>
      </c>
      <c r="AN139" t="s">
        <v>9</v>
      </c>
      <c r="AO139">
        <v>51.9</v>
      </c>
      <c r="AP139">
        <v>35</v>
      </c>
    </row>
    <row r="140" spans="1:42" x14ac:dyDescent="0.15">
      <c r="A140" t="s">
        <v>419</v>
      </c>
      <c r="B140">
        <v>107.3</v>
      </c>
      <c r="C140">
        <v>6.1</v>
      </c>
      <c r="D140">
        <v>4.8</v>
      </c>
      <c r="E140">
        <v>1.3</v>
      </c>
      <c r="F140" t="s">
        <v>9</v>
      </c>
      <c r="G140" t="s">
        <v>9</v>
      </c>
      <c r="H140" t="s">
        <v>9</v>
      </c>
      <c r="I140">
        <v>2.5</v>
      </c>
      <c r="J140" t="s">
        <v>9</v>
      </c>
      <c r="K140" t="s">
        <v>9</v>
      </c>
      <c r="L140">
        <v>31</v>
      </c>
      <c r="M140">
        <v>22.7</v>
      </c>
      <c r="N140">
        <v>14.6</v>
      </c>
      <c r="O140" t="s">
        <v>9</v>
      </c>
      <c r="P140">
        <v>3.4</v>
      </c>
      <c r="Q140" t="s">
        <v>9</v>
      </c>
      <c r="R140" t="s">
        <v>9</v>
      </c>
      <c r="S140" t="s">
        <v>9</v>
      </c>
      <c r="T140" t="s">
        <v>9</v>
      </c>
      <c r="U140" t="s">
        <v>9</v>
      </c>
      <c r="V140">
        <v>0.3</v>
      </c>
      <c r="W140" t="s">
        <v>9</v>
      </c>
      <c r="X140">
        <v>0.8</v>
      </c>
      <c r="Y140" t="s">
        <v>9</v>
      </c>
      <c r="Z140" t="s">
        <v>9</v>
      </c>
      <c r="AA140" t="s">
        <v>9</v>
      </c>
      <c r="AB140" t="s">
        <v>9</v>
      </c>
      <c r="AC140">
        <v>1.7</v>
      </c>
      <c r="AD140">
        <v>1</v>
      </c>
      <c r="AE140">
        <v>3.3</v>
      </c>
      <c r="AF140" t="s">
        <v>9</v>
      </c>
      <c r="AG140">
        <v>2.6</v>
      </c>
      <c r="AH140">
        <v>1.6</v>
      </c>
      <c r="AI140">
        <v>0.4</v>
      </c>
      <c r="AJ140">
        <v>7.4</v>
      </c>
      <c r="AK140">
        <v>8</v>
      </c>
      <c r="AL140">
        <v>2.7</v>
      </c>
      <c r="AM140" t="s">
        <v>9</v>
      </c>
      <c r="AN140" t="s">
        <v>9</v>
      </c>
      <c r="AO140">
        <v>32.799999999999997</v>
      </c>
      <c r="AP140">
        <v>23.6</v>
      </c>
    </row>
    <row r="141" spans="1:42" x14ac:dyDescent="0.15">
      <c r="A141" t="s">
        <v>420</v>
      </c>
      <c r="B141">
        <v>177</v>
      </c>
      <c r="C141">
        <v>10.199999999999999</v>
      </c>
      <c r="D141">
        <v>7.6</v>
      </c>
      <c r="E141">
        <v>2.6</v>
      </c>
      <c r="F141">
        <v>0.1</v>
      </c>
      <c r="G141" t="s">
        <v>9</v>
      </c>
      <c r="H141">
        <v>0.1</v>
      </c>
      <c r="I141">
        <v>3</v>
      </c>
      <c r="J141" t="s">
        <v>9</v>
      </c>
      <c r="K141" t="s">
        <v>9</v>
      </c>
      <c r="L141">
        <v>60</v>
      </c>
      <c r="M141">
        <v>36.1</v>
      </c>
      <c r="N141">
        <v>24.8</v>
      </c>
      <c r="O141">
        <v>0.2</v>
      </c>
      <c r="P141">
        <v>4.0999999999999996</v>
      </c>
      <c r="Q141" t="s">
        <v>9</v>
      </c>
      <c r="R141" t="s">
        <v>9</v>
      </c>
      <c r="S141" t="s">
        <v>9</v>
      </c>
      <c r="T141">
        <v>0</v>
      </c>
      <c r="U141" t="s">
        <v>9</v>
      </c>
      <c r="V141">
        <v>0.8</v>
      </c>
      <c r="W141" t="s">
        <v>9</v>
      </c>
      <c r="X141">
        <v>1.2</v>
      </c>
      <c r="Y141" t="s">
        <v>9</v>
      </c>
      <c r="Z141" t="s">
        <v>9</v>
      </c>
      <c r="AA141" t="s">
        <v>9</v>
      </c>
      <c r="AB141" t="s">
        <v>9</v>
      </c>
      <c r="AC141">
        <v>2.2999999999999998</v>
      </c>
      <c r="AD141">
        <v>0.7</v>
      </c>
      <c r="AE141">
        <v>5.4</v>
      </c>
      <c r="AF141" t="s">
        <v>9</v>
      </c>
      <c r="AG141">
        <v>0.3</v>
      </c>
      <c r="AH141">
        <v>2.8</v>
      </c>
      <c r="AI141">
        <v>0.8</v>
      </c>
      <c r="AJ141">
        <v>11.2</v>
      </c>
      <c r="AK141">
        <v>12.7</v>
      </c>
      <c r="AL141">
        <v>3.3</v>
      </c>
      <c r="AM141" t="s">
        <v>9</v>
      </c>
      <c r="AN141" t="s">
        <v>9</v>
      </c>
      <c r="AO141">
        <v>61.6</v>
      </c>
      <c r="AP141">
        <v>37.200000000000003</v>
      </c>
    </row>
    <row r="142" spans="1:42" x14ac:dyDescent="0.15">
      <c r="A142" t="s">
        <v>421</v>
      </c>
      <c r="B142">
        <v>133.1</v>
      </c>
      <c r="C142">
        <v>7.4</v>
      </c>
      <c r="D142">
        <v>4.7</v>
      </c>
      <c r="E142">
        <v>2.7</v>
      </c>
      <c r="F142">
        <v>0</v>
      </c>
      <c r="G142" t="s">
        <v>9</v>
      </c>
      <c r="H142">
        <v>0</v>
      </c>
      <c r="I142">
        <v>2.6</v>
      </c>
      <c r="J142">
        <v>0</v>
      </c>
      <c r="K142" t="s">
        <v>9</v>
      </c>
      <c r="L142">
        <v>33.9</v>
      </c>
      <c r="M142">
        <v>25.2</v>
      </c>
      <c r="N142">
        <v>29.1</v>
      </c>
      <c r="O142">
        <v>0.1</v>
      </c>
      <c r="P142">
        <v>4.9000000000000004</v>
      </c>
      <c r="Q142" t="s">
        <v>9</v>
      </c>
      <c r="R142" t="s">
        <v>9</v>
      </c>
      <c r="S142" t="s">
        <v>9</v>
      </c>
      <c r="T142">
        <v>0</v>
      </c>
      <c r="U142" t="s">
        <v>9</v>
      </c>
      <c r="V142">
        <v>0.3</v>
      </c>
      <c r="W142">
        <v>0</v>
      </c>
      <c r="X142">
        <v>0.6</v>
      </c>
      <c r="Y142" t="s">
        <v>9</v>
      </c>
      <c r="Z142" t="s">
        <v>9</v>
      </c>
      <c r="AA142">
        <v>0.1</v>
      </c>
      <c r="AB142" t="s">
        <v>9</v>
      </c>
      <c r="AC142">
        <v>1.6</v>
      </c>
      <c r="AD142">
        <v>0.5</v>
      </c>
      <c r="AE142">
        <v>5.0999999999999996</v>
      </c>
      <c r="AF142" t="s">
        <v>9</v>
      </c>
      <c r="AG142">
        <v>1.8</v>
      </c>
      <c r="AH142">
        <v>1.9</v>
      </c>
      <c r="AI142">
        <v>0.6</v>
      </c>
      <c r="AJ142">
        <v>9.1</v>
      </c>
      <c r="AK142">
        <v>8.3000000000000007</v>
      </c>
      <c r="AL142">
        <v>2.9</v>
      </c>
      <c r="AM142">
        <v>0</v>
      </c>
      <c r="AN142" t="s">
        <v>9</v>
      </c>
      <c r="AO142">
        <v>35.4</v>
      </c>
      <c r="AP142">
        <v>26.3</v>
      </c>
    </row>
    <row r="143" spans="1:42" x14ac:dyDescent="0.15">
      <c r="A143" t="s">
        <v>422</v>
      </c>
      <c r="B143">
        <v>169.9</v>
      </c>
      <c r="C143">
        <v>9.6999999999999993</v>
      </c>
      <c r="D143">
        <v>6.8</v>
      </c>
      <c r="E143">
        <v>2.9</v>
      </c>
      <c r="F143">
        <v>0.2</v>
      </c>
      <c r="G143">
        <v>0.1</v>
      </c>
      <c r="H143">
        <v>0.1</v>
      </c>
      <c r="I143">
        <v>3.1</v>
      </c>
      <c r="J143" t="s">
        <v>9</v>
      </c>
      <c r="K143" t="s">
        <v>9</v>
      </c>
      <c r="L143">
        <v>51.8</v>
      </c>
      <c r="M143">
        <v>36.6</v>
      </c>
      <c r="N143">
        <v>27.5</v>
      </c>
      <c r="O143">
        <v>0.4</v>
      </c>
      <c r="P143">
        <v>5.8</v>
      </c>
      <c r="Q143" t="s">
        <v>9</v>
      </c>
      <c r="R143">
        <v>0.1</v>
      </c>
      <c r="S143" t="s">
        <v>9</v>
      </c>
      <c r="T143">
        <v>0.1</v>
      </c>
      <c r="U143" t="s">
        <v>9</v>
      </c>
      <c r="V143">
        <v>0.6</v>
      </c>
      <c r="W143">
        <v>0</v>
      </c>
      <c r="X143">
        <v>1.4</v>
      </c>
      <c r="Y143" t="s">
        <v>9</v>
      </c>
      <c r="Z143" t="s">
        <v>9</v>
      </c>
      <c r="AA143">
        <v>0</v>
      </c>
      <c r="AB143" t="s">
        <v>9</v>
      </c>
      <c r="AC143">
        <v>1.9</v>
      </c>
      <c r="AD143">
        <v>0.8</v>
      </c>
      <c r="AE143">
        <v>5.9</v>
      </c>
      <c r="AF143">
        <v>0</v>
      </c>
      <c r="AG143">
        <v>0</v>
      </c>
      <c r="AH143">
        <v>2.1</v>
      </c>
      <c r="AI143">
        <v>1</v>
      </c>
      <c r="AJ143">
        <v>10</v>
      </c>
      <c r="AK143">
        <v>10.7</v>
      </c>
      <c r="AL143">
        <v>3.4</v>
      </c>
      <c r="AM143" t="s">
        <v>9</v>
      </c>
      <c r="AN143" t="s">
        <v>9</v>
      </c>
      <c r="AO143">
        <v>53.7</v>
      </c>
      <c r="AP143">
        <v>38.299999999999997</v>
      </c>
    </row>
    <row r="144" spans="1:42" x14ac:dyDescent="0.15">
      <c r="A144" t="s">
        <v>423</v>
      </c>
      <c r="B144">
        <v>199.9</v>
      </c>
      <c r="C144">
        <v>10.3</v>
      </c>
      <c r="D144">
        <v>7.2</v>
      </c>
      <c r="E144">
        <v>3.1</v>
      </c>
      <c r="F144">
        <v>0.2</v>
      </c>
      <c r="G144">
        <v>0.1</v>
      </c>
      <c r="H144">
        <v>0.1</v>
      </c>
      <c r="I144">
        <v>3.3</v>
      </c>
      <c r="J144">
        <v>0.2</v>
      </c>
      <c r="K144" t="s">
        <v>9</v>
      </c>
      <c r="L144">
        <v>71.900000000000006</v>
      </c>
      <c r="M144">
        <v>26.1</v>
      </c>
      <c r="N144">
        <v>36.700000000000003</v>
      </c>
      <c r="O144">
        <v>0.2</v>
      </c>
      <c r="P144">
        <v>6.8</v>
      </c>
      <c r="Q144" t="s">
        <v>9</v>
      </c>
      <c r="R144" t="s">
        <v>9</v>
      </c>
      <c r="S144" t="s">
        <v>9</v>
      </c>
      <c r="T144">
        <v>0.2</v>
      </c>
      <c r="U144" t="s">
        <v>9</v>
      </c>
      <c r="V144">
        <v>0.7</v>
      </c>
      <c r="W144" t="s">
        <v>9</v>
      </c>
      <c r="X144">
        <v>1.4</v>
      </c>
      <c r="Y144" t="s">
        <v>9</v>
      </c>
      <c r="Z144" t="s">
        <v>9</v>
      </c>
      <c r="AA144" t="s">
        <v>9</v>
      </c>
      <c r="AB144" t="s">
        <v>9</v>
      </c>
      <c r="AC144">
        <v>2.7</v>
      </c>
      <c r="AD144">
        <v>1</v>
      </c>
      <c r="AE144">
        <v>7.3</v>
      </c>
      <c r="AF144" t="s">
        <v>9</v>
      </c>
      <c r="AG144">
        <v>0.2</v>
      </c>
      <c r="AH144">
        <v>3.5</v>
      </c>
      <c r="AI144">
        <v>0.2</v>
      </c>
      <c r="AJ144">
        <v>12.6</v>
      </c>
      <c r="AK144">
        <v>14.5</v>
      </c>
      <c r="AL144">
        <v>3.7</v>
      </c>
      <c r="AM144">
        <v>0.2</v>
      </c>
      <c r="AN144" t="s">
        <v>9</v>
      </c>
      <c r="AO144">
        <v>73.5</v>
      </c>
      <c r="AP144">
        <v>27.3</v>
      </c>
    </row>
    <row r="145" spans="1:42" x14ac:dyDescent="0.15">
      <c r="A145" t="s">
        <v>424</v>
      </c>
      <c r="B145">
        <v>181</v>
      </c>
      <c r="C145">
        <v>9.5</v>
      </c>
      <c r="D145">
        <v>7</v>
      </c>
      <c r="E145">
        <v>2.5</v>
      </c>
      <c r="F145" t="s">
        <v>9</v>
      </c>
      <c r="G145" t="s">
        <v>9</v>
      </c>
      <c r="H145" t="s">
        <v>9</v>
      </c>
      <c r="I145">
        <v>3.1</v>
      </c>
      <c r="J145" t="s">
        <v>9</v>
      </c>
      <c r="K145" t="s">
        <v>9</v>
      </c>
      <c r="L145">
        <v>59.7</v>
      </c>
      <c r="M145">
        <v>22.2</v>
      </c>
      <c r="N145">
        <v>41.9</v>
      </c>
      <c r="O145">
        <v>0.2</v>
      </c>
      <c r="P145">
        <v>5.0999999999999996</v>
      </c>
      <c r="Q145" t="s">
        <v>9</v>
      </c>
      <c r="R145" t="s">
        <v>9</v>
      </c>
      <c r="S145" t="s">
        <v>9</v>
      </c>
      <c r="T145" t="s">
        <v>9</v>
      </c>
      <c r="U145" t="s">
        <v>9</v>
      </c>
      <c r="V145">
        <v>0.9</v>
      </c>
      <c r="W145" t="s">
        <v>9</v>
      </c>
      <c r="X145">
        <v>1.4</v>
      </c>
      <c r="Y145" t="s">
        <v>9</v>
      </c>
      <c r="Z145" t="s">
        <v>9</v>
      </c>
      <c r="AA145" t="s">
        <v>9</v>
      </c>
      <c r="AB145" t="s">
        <v>9</v>
      </c>
      <c r="AC145">
        <v>2.7</v>
      </c>
      <c r="AD145">
        <v>1</v>
      </c>
      <c r="AE145">
        <v>5.3</v>
      </c>
      <c r="AF145" t="s">
        <v>9</v>
      </c>
      <c r="AG145">
        <v>0.4</v>
      </c>
      <c r="AH145">
        <v>1.7</v>
      </c>
      <c r="AI145">
        <v>0.5</v>
      </c>
      <c r="AJ145">
        <v>13.8</v>
      </c>
      <c r="AK145">
        <v>11.9</v>
      </c>
      <c r="AL145">
        <v>3.6</v>
      </c>
      <c r="AM145" t="s">
        <v>9</v>
      </c>
      <c r="AN145" t="s">
        <v>9</v>
      </c>
      <c r="AO145">
        <v>62.9</v>
      </c>
      <c r="AP145">
        <v>23.3</v>
      </c>
    </row>
    <row r="146" spans="1:42" x14ac:dyDescent="0.15">
      <c r="A146" t="s">
        <v>425</v>
      </c>
      <c r="B146">
        <v>170.1</v>
      </c>
      <c r="C146">
        <v>8.9</v>
      </c>
      <c r="D146">
        <v>6.2</v>
      </c>
      <c r="E146">
        <v>2.7</v>
      </c>
      <c r="F146">
        <v>0.1</v>
      </c>
      <c r="G146" t="s">
        <v>9</v>
      </c>
      <c r="H146">
        <v>0.1</v>
      </c>
      <c r="I146">
        <v>3.5</v>
      </c>
      <c r="J146" t="s">
        <v>9</v>
      </c>
      <c r="K146" t="s">
        <v>9</v>
      </c>
      <c r="L146">
        <v>54.6</v>
      </c>
      <c r="M146">
        <v>32.1</v>
      </c>
      <c r="N146">
        <v>30.5</v>
      </c>
      <c r="O146" t="s">
        <v>9</v>
      </c>
      <c r="P146">
        <v>4.5999999999999996</v>
      </c>
      <c r="Q146" t="s">
        <v>9</v>
      </c>
      <c r="R146" t="s">
        <v>9</v>
      </c>
      <c r="S146" t="s">
        <v>9</v>
      </c>
      <c r="T146">
        <v>0</v>
      </c>
      <c r="U146" t="s">
        <v>9</v>
      </c>
      <c r="V146">
        <v>0.5</v>
      </c>
      <c r="W146" t="s">
        <v>9</v>
      </c>
      <c r="X146">
        <v>0.4</v>
      </c>
      <c r="Y146" t="s">
        <v>9</v>
      </c>
      <c r="Z146" t="s">
        <v>9</v>
      </c>
      <c r="AA146">
        <v>0.1</v>
      </c>
      <c r="AB146" t="s">
        <v>9</v>
      </c>
      <c r="AC146">
        <v>2</v>
      </c>
      <c r="AD146">
        <v>0.8</v>
      </c>
      <c r="AE146">
        <v>4.5</v>
      </c>
      <c r="AF146" t="s">
        <v>9</v>
      </c>
      <c r="AG146">
        <v>1.2</v>
      </c>
      <c r="AH146">
        <v>2.8</v>
      </c>
      <c r="AI146">
        <v>0.3</v>
      </c>
      <c r="AJ146">
        <v>10.4</v>
      </c>
      <c r="AK146">
        <v>12.9</v>
      </c>
      <c r="AL146">
        <v>4.2</v>
      </c>
      <c r="AM146" t="s">
        <v>9</v>
      </c>
      <c r="AN146" t="s">
        <v>9</v>
      </c>
      <c r="AO146">
        <v>67.3</v>
      </c>
      <c r="AP146">
        <v>40.6</v>
      </c>
    </row>
    <row r="147" spans="1:42" x14ac:dyDescent="0.15">
      <c r="A147" t="s">
        <v>426</v>
      </c>
      <c r="B147">
        <v>250.1</v>
      </c>
      <c r="C147">
        <v>13.2</v>
      </c>
      <c r="D147">
        <v>9.6</v>
      </c>
      <c r="E147">
        <v>3.6</v>
      </c>
      <c r="F147">
        <v>0.3</v>
      </c>
      <c r="G147">
        <v>0.1</v>
      </c>
      <c r="H147">
        <v>0.2</v>
      </c>
      <c r="I147">
        <v>4.4000000000000004</v>
      </c>
      <c r="J147">
        <v>0.1</v>
      </c>
      <c r="K147" t="s">
        <v>9</v>
      </c>
      <c r="L147">
        <v>82.1</v>
      </c>
      <c r="M147">
        <v>42.2</v>
      </c>
      <c r="N147">
        <v>45.8</v>
      </c>
      <c r="O147">
        <v>0.5</v>
      </c>
      <c r="P147">
        <v>7.8</v>
      </c>
      <c r="Q147" t="s">
        <v>9</v>
      </c>
      <c r="R147">
        <v>0</v>
      </c>
      <c r="S147" t="s">
        <v>9</v>
      </c>
      <c r="T147">
        <v>0.4</v>
      </c>
      <c r="U147">
        <v>0</v>
      </c>
      <c r="V147">
        <v>1</v>
      </c>
      <c r="W147">
        <v>0</v>
      </c>
      <c r="X147">
        <v>1.6</v>
      </c>
      <c r="Y147" t="s">
        <v>9</v>
      </c>
      <c r="Z147" t="s">
        <v>9</v>
      </c>
      <c r="AA147" t="s">
        <v>9</v>
      </c>
      <c r="AB147" t="s">
        <v>9</v>
      </c>
      <c r="AC147">
        <v>2.8</v>
      </c>
      <c r="AD147">
        <v>1.2</v>
      </c>
      <c r="AE147">
        <v>9.5</v>
      </c>
      <c r="AF147" t="s">
        <v>9</v>
      </c>
      <c r="AG147">
        <v>2.2000000000000002</v>
      </c>
      <c r="AH147">
        <v>3.1</v>
      </c>
      <c r="AI147">
        <v>1.7</v>
      </c>
      <c r="AJ147">
        <v>14.5</v>
      </c>
      <c r="AK147">
        <v>15.7</v>
      </c>
      <c r="AL147">
        <v>4.9000000000000004</v>
      </c>
      <c r="AM147">
        <v>0.1</v>
      </c>
      <c r="AN147" t="s">
        <v>9</v>
      </c>
      <c r="AO147">
        <v>84.7</v>
      </c>
      <c r="AP147">
        <v>45.1</v>
      </c>
    </row>
    <row r="148" spans="1:42" x14ac:dyDescent="0.15">
      <c r="A148" t="s">
        <v>427</v>
      </c>
      <c r="B148">
        <v>202.1</v>
      </c>
      <c r="C148">
        <v>10.199999999999999</v>
      </c>
      <c r="D148">
        <v>7.6</v>
      </c>
      <c r="E148">
        <v>2.6</v>
      </c>
      <c r="F148">
        <v>0.2</v>
      </c>
      <c r="G148">
        <v>0.1</v>
      </c>
      <c r="H148">
        <v>0.1</v>
      </c>
      <c r="I148">
        <v>3.8</v>
      </c>
      <c r="J148">
        <v>0</v>
      </c>
      <c r="K148" t="s">
        <v>9</v>
      </c>
      <c r="L148">
        <v>61.9</v>
      </c>
      <c r="M148">
        <v>32.9</v>
      </c>
      <c r="N148">
        <v>42.4</v>
      </c>
      <c r="O148">
        <v>0.2</v>
      </c>
      <c r="P148">
        <v>7.1</v>
      </c>
      <c r="Q148" t="s">
        <v>9</v>
      </c>
      <c r="R148">
        <v>0</v>
      </c>
      <c r="S148" t="s">
        <v>9</v>
      </c>
      <c r="T148">
        <v>0.3</v>
      </c>
      <c r="U148" t="s">
        <v>9</v>
      </c>
      <c r="V148">
        <v>0.7</v>
      </c>
      <c r="W148">
        <v>0.1</v>
      </c>
      <c r="X148">
        <v>1</v>
      </c>
      <c r="Y148" t="s">
        <v>9</v>
      </c>
      <c r="Z148" t="s">
        <v>9</v>
      </c>
      <c r="AA148" t="s">
        <v>9</v>
      </c>
      <c r="AB148" t="s">
        <v>9</v>
      </c>
      <c r="AC148">
        <v>2</v>
      </c>
      <c r="AD148">
        <v>1</v>
      </c>
      <c r="AE148">
        <v>6.2</v>
      </c>
      <c r="AF148">
        <v>0</v>
      </c>
      <c r="AG148">
        <v>2.5</v>
      </c>
      <c r="AH148">
        <v>2.2999999999999998</v>
      </c>
      <c r="AI148">
        <v>1.1000000000000001</v>
      </c>
      <c r="AJ148">
        <v>11.3</v>
      </c>
      <c r="AK148">
        <v>14.9</v>
      </c>
      <c r="AL148">
        <v>4.3</v>
      </c>
      <c r="AM148">
        <v>0</v>
      </c>
      <c r="AN148" t="s">
        <v>9</v>
      </c>
      <c r="AO148">
        <v>66.3</v>
      </c>
      <c r="AP148">
        <v>35.700000000000003</v>
      </c>
    </row>
    <row r="149" spans="1:42" x14ac:dyDescent="0.15">
      <c r="A149" t="s">
        <v>428</v>
      </c>
      <c r="B149">
        <v>162.5</v>
      </c>
      <c r="C149">
        <v>8.9</v>
      </c>
      <c r="D149">
        <v>6.3</v>
      </c>
      <c r="E149">
        <v>2.7</v>
      </c>
      <c r="F149">
        <v>0.1</v>
      </c>
      <c r="G149" t="s">
        <v>9</v>
      </c>
      <c r="H149">
        <v>0.1</v>
      </c>
      <c r="I149">
        <v>3.8</v>
      </c>
      <c r="J149" t="s">
        <v>9</v>
      </c>
      <c r="K149" t="s">
        <v>9</v>
      </c>
      <c r="L149">
        <v>39.5</v>
      </c>
      <c r="M149">
        <v>31.9</v>
      </c>
      <c r="N149">
        <v>43.5</v>
      </c>
      <c r="O149" t="s">
        <v>9</v>
      </c>
      <c r="P149">
        <v>4.0999999999999996</v>
      </c>
      <c r="Q149" t="s">
        <v>9</v>
      </c>
      <c r="R149" t="s">
        <v>9</v>
      </c>
      <c r="S149" t="s">
        <v>9</v>
      </c>
      <c r="T149">
        <v>0.2</v>
      </c>
      <c r="U149" t="s">
        <v>9</v>
      </c>
      <c r="V149">
        <v>0.5</v>
      </c>
      <c r="W149" t="s">
        <v>9</v>
      </c>
      <c r="X149">
        <v>0.6</v>
      </c>
      <c r="Y149" t="s">
        <v>9</v>
      </c>
      <c r="Z149" t="s">
        <v>9</v>
      </c>
      <c r="AA149" t="s">
        <v>9</v>
      </c>
      <c r="AB149" t="s">
        <v>9</v>
      </c>
      <c r="AC149">
        <v>2.2999999999999998</v>
      </c>
      <c r="AD149" t="s">
        <v>9</v>
      </c>
      <c r="AE149">
        <v>5</v>
      </c>
      <c r="AF149" t="s">
        <v>9</v>
      </c>
      <c r="AG149" t="s">
        <v>9</v>
      </c>
      <c r="AH149">
        <v>1.4</v>
      </c>
      <c r="AI149">
        <v>0.3</v>
      </c>
      <c r="AJ149">
        <v>13.3</v>
      </c>
      <c r="AK149">
        <v>7.3</v>
      </c>
      <c r="AL149">
        <v>4.5</v>
      </c>
      <c r="AM149" t="s">
        <v>9</v>
      </c>
      <c r="AN149" t="s">
        <v>9</v>
      </c>
      <c r="AO149">
        <v>47.8</v>
      </c>
      <c r="AP149">
        <v>38.5</v>
      </c>
    </row>
    <row r="150" spans="1:42" x14ac:dyDescent="0.15">
      <c r="A150" t="s">
        <v>429</v>
      </c>
      <c r="B150">
        <v>124.4</v>
      </c>
      <c r="C150">
        <v>6.3</v>
      </c>
      <c r="D150">
        <v>4.9000000000000004</v>
      </c>
      <c r="E150">
        <v>1.4</v>
      </c>
      <c r="F150" t="s">
        <v>9</v>
      </c>
      <c r="G150" t="s">
        <v>9</v>
      </c>
      <c r="H150" t="s">
        <v>9</v>
      </c>
      <c r="I150">
        <v>2.7</v>
      </c>
      <c r="J150" t="s">
        <v>9</v>
      </c>
      <c r="K150" t="s">
        <v>9</v>
      </c>
      <c r="L150">
        <v>44.2</v>
      </c>
      <c r="M150">
        <v>25.3</v>
      </c>
      <c r="N150">
        <v>16.100000000000001</v>
      </c>
      <c r="O150" t="s">
        <v>9</v>
      </c>
      <c r="P150">
        <v>2.4</v>
      </c>
      <c r="Q150" t="s">
        <v>9</v>
      </c>
      <c r="R150" t="s">
        <v>9</v>
      </c>
      <c r="S150" t="s">
        <v>9</v>
      </c>
      <c r="T150" t="s">
        <v>9</v>
      </c>
      <c r="U150" t="s">
        <v>9</v>
      </c>
      <c r="V150">
        <v>0.2</v>
      </c>
      <c r="W150" t="s">
        <v>9</v>
      </c>
      <c r="X150">
        <v>0.3</v>
      </c>
      <c r="Y150" t="s">
        <v>9</v>
      </c>
      <c r="Z150" t="s">
        <v>9</v>
      </c>
      <c r="AA150" t="s">
        <v>9</v>
      </c>
      <c r="AB150" t="s">
        <v>9</v>
      </c>
      <c r="AC150">
        <v>1.4</v>
      </c>
      <c r="AD150">
        <v>0.4</v>
      </c>
      <c r="AE150">
        <v>2.6</v>
      </c>
      <c r="AF150" t="s">
        <v>9</v>
      </c>
      <c r="AG150">
        <v>0.4</v>
      </c>
      <c r="AH150">
        <v>0.5</v>
      </c>
      <c r="AI150">
        <v>0.3</v>
      </c>
      <c r="AJ150">
        <v>8.4</v>
      </c>
      <c r="AK150">
        <v>12.7</v>
      </c>
      <c r="AL150">
        <v>2.9</v>
      </c>
      <c r="AM150" t="s">
        <v>9</v>
      </c>
      <c r="AN150" t="s">
        <v>9</v>
      </c>
      <c r="AO150">
        <v>45.2</v>
      </c>
      <c r="AP150">
        <v>26.4</v>
      </c>
    </row>
    <row r="151" spans="1:42" x14ac:dyDescent="0.15">
      <c r="A151" t="s">
        <v>430</v>
      </c>
      <c r="B151">
        <v>107.9</v>
      </c>
      <c r="C151">
        <v>5.9</v>
      </c>
      <c r="D151">
        <v>5</v>
      </c>
      <c r="E151">
        <v>0.9</v>
      </c>
      <c r="F151" t="s">
        <v>9</v>
      </c>
      <c r="G151" t="s">
        <v>9</v>
      </c>
      <c r="H151" t="s">
        <v>9</v>
      </c>
      <c r="I151">
        <v>2.4</v>
      </c>
      <c r="J151" t="s">
        <v>9</v>
      </c>
      <c r="K151" t="s">
        <v>9</v>
      </c>
      <c r="L151">
        <v>25.6</v>
      </c>
      <c r="M151">
        <v>29.3</v>
      </c>
      <c r="N151">
        <v>23.7</v>
      </c>
      <c r="O151" t="s">
        <v>9</v>
      </c>
      <c r="P151">
        <v>4.2</v>
      </c>
      <c r="Q151" t="s">
        <v>9</v>
      </c>
      <c r="R151" t="s">
        <v>9</v>
      </c>
      <c r="S151" t="s">
        <v>9</v>
      </c>
      <c r="T151" t="s">
        <v>9</v>
      </c>
      <c r="U151" t="s">
        <v>9</v>
      </c>
      <c r="V151">
        <v>0.2</v>
      </c>
      <c r="W151" t="s">
        <v>9</v>
      </c>
      <c r="X151">
        <v>0.6</v>
      </c>
      <c r="Y151" t="s">
        <v>9</v>
      </c>
      <c r="Z151" t="s">
        <v>9</v>
      </c>
      <c r="AA151" t="s">
        <v>9</v>
      </c>
      <c r="AB151" t="s">
        <v>9</v>
      </c>
      <c r="AC151">
        <v>1.4</v>
      </c>
      <c r="AD151">
        <v>0.5</v>
      </c>
      <c r="AE151">
        <v>3</v>
      </c>
      <c r="AF151" t="s">
        <v>9</v>
      </c>
      <c r="AG151">
        <v>0.8</v>
      </c>
      <c r="AH151">
        <v>1.2</v>
      </c>
      <c r="AI151" t="s">
        <v>9</v>
      </c>
      <c r="AJ151">
        <v>6.2</v>
      </c>
      <c r="AK151">
        <v>3.1</v>
      </c>
      <c r="AL151">
        <v>2.4</v>
      </c>
      <c r="AM151" t="s">
        <v>9</v>
      </c>
      <c r="AN151" t="s">
        <v>9</v>
      </c>
      <c r="AO151">
        <v>26.4</v>
      </c>
      <c r="AP151">
        <v>30.2</v>
      </c>
    </row>
    <row r="152" spans="1:42" x14ac:dyDescent="0.15">
      <c r="A152" t="s">
        <v>431</v>
      </c>
      <c r="B152">
        <v>155.6</v>
      </c>
      <c r="C152">
        <v>7.7</v>
      </c>
      <c r="D152">
        <v>6</v>
      </c>
      <c r="E152">
        <v>1.7</v>
      </c>
      <c r="F152" t="s">
        <v>9</v>
      </c>
      <c r="G152" t="s">
        <v>9</v>
      </c>
      <c r="H152" t="s">
        <v>9</v>
      </c>
      <c r="I152">
        <v>2.4</v>
      </c>
      <c r="J152">
        <v>0.1</v>
      </c>
      <c r="K152" t="s">
        <v>9</v>
      </c>
      <c r="L152">
        <v>51.9</v>
      </c>
      <c r="M152">
        <v>28.5</v>
      </c>
      <c r="N152">
        <v>19.3</v>
      </c>
      <c r="O152">
        <v>0.3</v>
      </c>
      <c r="P152">
        <v>5.9</v>
      </c>
      <c r="Q152" t="s">
        <v>9</v>
      </c>
      <c r="R152" t="s">
        <v>9</v>
      </c>
      <c r="S152" t="s">
        <v>9</v>
      </c>
      <c r="T152" t="s">
        <v>9</v>
      </c>
      <c r="U152" t="s">
        <v>9</v>
      </c>
      <c r="V152">
        <v>0.5</v>
      </c>
      <c r="W152" t="s">
        <v>9</v>
      </c>
      <c r="X152">
        <v>1.1000000000000001</v>
      </c>
      <c r="Y152" t="s">
        <v>9</v>
      </c>
      <c r="Z152" t="s">
        <v>9</v>
      </c>
      <c r="AA152" t="s">
        <v>9</v>
      </c>
      <c r="AB152" t="s">
        <v>9</v>
      </c>
      <c r="AC152">
        <v>2</v>
      </c>
      <c r="AD152">
        <v>0.1</v>
      </c>
      <c r="AE152">
        <v>4.4000000000000004</v>
      </c>
      <c r="AF152" t="s">
        <v>9</v>
      </c>
      <c r="AG152">
        <v>8.4</v>
      </c>
      <c r="AH152">
        <v>1.8</v>
      </c>
      <c r="AI152">
        <v>1.1000000000000001</v>
      </c>
      <c r="AJ152">
        <v>10.8</v>
      </c>
      <c r="AK152">
        <v>9.4</v>
      </c>
      <c r="AL152">
        <v>2.6</v>
      </c>
      <c r="AM152">
        <v>0.1</v>
      </c>
      <c r="AN152" t="s">
        <v>9</v>
      </c>
      <c r="AO152">
        <v>52.5</v>
      </c>
      <c r="AP152">
        <v>29.4</v>
      </c>
    </row>
    <row r="153" spans="1:42" x14ac:dyDescent="0.15">
      <c r="A153" t="s">
        <v>432</v>
      </c>
      <c r="B153">
        <v>207.4</v>
      </c>
      <c r="C153">
        <v>10.4</v>
      </c>
      <c r="D153">
        <v>8.1</v>
      </c>
      <c r="E153">
        <v>2.2999999999999998</v>
      </c>
      <c r="F153">
        <v>0.5</v>
      </c>
      <c r="G153">
        <v>0.3</v>
      </c>
      <c r="H153">
        <v>0.2</v>
      </c>
      <c r="I153">
        <v>3.3</v>
      </c>
      <c r="J153">
        <v>0.5</v>
      </c>
      <c r="K153" t="s">
        <v>9</v>
      </c>
      <c r="L153">
        <v>70.2</v>
      </c>
      <c r="M153">
        <v>28</v>
      </c>
      <c r="N153">
        <v>32.299999999999997</v>
      </c>
      <c r="O153">
        <v>0.4</v>
      </c>
      <c r="P153">
        <v>7.5</v>
      </c>
      <c r="Q153" t="s">
        <v>9</v>
      </c>
      <c r="R153">
        <v>0.1</v>
      </c>
      <c r="S153" t="s">
        <v>9</v>
      </c>
      <c r="T153">
        <v>0.8</v>
      </c>
      <c r="U153">
        <v>0.1</v>
      </c>
      <c r="V153">
        <v>0.7</v>
      </c>
      <c r="W153">
        <v>0.1</v>
      </c>
      <c r="X153">
        <v>1.4</v>
      </c>
      <c r="Y153" t="s">
        <v>9</v>
      </c>
      <c r="Z153" t="s">
        <v>9</v>
      </c>
      <c r="AA153">
        <v>0.1</v>
      </c>
      <c r="AB153" t="s">
        <v>9</v>
      </c>
      <c r="AC153">
        <v>3.2</v>
      </c>
      <c r="AD153">
        <v>2</v>
      </c>
      <c r="AE153">
        <v>7.3</v>
      </c>
      <c r="AF153">
        <v>0.3</v>
      </c>
      <c r="AG153">
        <v>5.7</v>
      </c>
      <c r="AH153">
        <v>3.7</v>
      </c>
      <c r="AI153">
        <v>1.9</v>
      </c>
      <c r="AJ153">
        <v>13</v>
      </c>
      <c r="AK153">
        <v>14.1</v>
      </c>
      <c r="AL153">
        <v>3.9</v>
      </c>
      <c r="AM153">
        <v>0.5</v>
      </c>
      <c r="AN153" t="s">
        <v>9</v>
      </c>
      <c r="AO153">
        <v>72.099999999999994</v>
      </c>
      <c r="AP153">
        <v>29.1</v>
      </c>
    </row>
    <row r="154" spans="1:42" x14ac:dyDescent="0.15">
      <c r="A154" t="s">
        <v>433</v>
      </c>
      <c r="B154">
        <v>169.2</v>
      </c>
      <c r="C154">
        <v>8.3000000000000007</v>
      </c>
      <c r="D154">
        <v>6.6</v>
      </c>
      <c r="E154">
        <v>1.7</v>
      </c>
      <c r="F154">
        <v>0.1</v>
      </c>
      <c r="G154" t="s">
        <v>9</v>
      </c>
      <c r="H154">
        <v>0.1</v>
      </c>
      <c r="I154">
        <v>2.8</v>
      </c>
      <c r="J154" t="s">
        <v>9</v>
      </c>
      <c r="K154" t="s">
        <v>9</v>
      </c>
      <c r="L154">
        <v>44.4</v>
      </c>
      <c r="M154">
        <v>37.700000000000003</v>
      </c>
      <c r="N154">
        <v>31.4</v>
      </c>
      <c r="O154">
        <v>0.1</v>
      </c>
      <c r="P154">
        <v>6.4</v>
      </c>
      <c r="Q154" t="s">
        <v>9</v>
      </c>
      <c r="R154" t="s">
        <v>9</v>
      </c>
      <c r="S154" t="s">
        <v>9</v>
      </c>
      <c r="T154">
        <v>0.2</v>
      </c>
      <c r="U154" t="s">
        <v>9</v>
      </c>
      <c r="V154">
        <v>0.5</v>
      </c>
      <c r="W154" t="s">
        <v>9</v>
      </c>
      <c r="X154">
        <v>1</v>
      </c>
      <c r="Y154" t="s">
        <v>9</v>
      </c>
      <c r="Z154" t="s">
        <v>9</v>
      </c>
      <c r="AA154" t="s">
        <v>9</v>
      </c>
      <c r="AB154" t="s">
        <v>9</v>
      </c>
      <c r="AC154">
        <v>2.1</v>
      </c>
      <c r="AD154">
        <v>1</v>
      </c>
      <c r="AE154">
        <v>7.2</v>
      </c>
      <c r="AF154" t="s">
        <v>9</v>
      </c>
      <c r="AG154">
        <v>1.5</v>
      </c>
      <c r="AH154">
        <v>1.7</v>
      </c>
      <c r="AI154">
        <v>0.6</v>
      </c>
      <c r="AJ154">
        <v>10.4</v>
      </c>
      <c r="AK154">
        <v>11.7</v>
      </c>
      <c r="AL154">
        <v>3.2</v>
      </c>
      <c r="AM154" t="s">
        <v>9</v>
      </c>
      <c r="AN154" t="s">
        <v>9</v>
      </c>
      <c r="AO154">
        <v>46.3</v>
      </c>
      <c r="AP154">
        <v>39.200000000000003</v>
      </c>
    </row>
    <row r="155" spans="1:42" x14ac:dyDescent="0.15">
      <c r="A155" t="s">
        <v>434</v>
      </c>
      <c r="B155">
        <v>143.6</v>
      </c>
      <c r="C155">
        <v>6.8</v>
      </c>
      <c r="D155">
        <v>4.7</v>
      </c>
      <c r="E155">
        <v>2.1</v>
      </c>
      <c r="F155">
        <v>0.1</v>
      </c>
      <c r="G155">
        <v>0</v>
      </c>
      <c r="H155">
        <v>0.1</v>
      </c>
      <c r="I155">
        <v>2.5</v>
      </c>
      <c r="J155" t="s">
        <v>9</v>
      </c>
      <c r="K155" t="s">
        <v>9</v>
      </c>
      <c r="L155">
        <v>38.799999999999997</v>
      </c>
      <c r="M155">
        <v>31.2</v>
      </c>
      <c r="N155">
        <v>26.8</v>
      </c>
      <c r="O155" t="s">
        <v>9</v>
      </c>
      <c r="P155">
        <v>5.4</v>
      </c>
      <c r="Q155" t="s">
        <v>9</v>
      </c>
      <c r="R155" t="s">
        <v>9</v>
      </c>
      <c r="S155" t="s">
        <v>9</v>
      </c>
      <c r="T155">
        <v>0.1</v>
      </c>
      <c r="U155" t="s">
        <v>9</v>
      </c>
      <c r="V155">
        <v>0.3</v>
      </c>
      <c r="W155" t="s">
        <v>9</v>
      </c>
      <c r="X155">
        <v>0.6</v>
      </c>
      <c r="Y155" t="s">
        <v>9</v>
      </c>
      <c r="Z155" t="s">
        <v>9</v>
      </c>
      <c r="AA155" t="s">
        <v>9</v>
      </c>
      <c r="AB155" t="s">
        <v>9</v>
      </c>
      <c r="AC155">
        <v>1.8</v>
      </c>
      <c r="AD155">
        <v>0.5</v>
      </c>
      <c r="AE155">
        <v>5</v>
      </c>
      <c r="AF155" t="s">
        <v>9</v>
      </c>
      <c r="AG155">
        <v>0.7</v>
      </c>
      <c r="AH155">
        <v>3.8</v>
      </c>
      <c r="AI155">
        <v>0.2</v>
      </c>
      <c r="AJ155">
        <v>8.4</v>
      </c>
      <c r="AK155">
        <v>10.7</v>
      </c>
      <c r="AL155">
        <v>2.7</v>
      </c>
      <c r="AM155" t="s">
        <v>9</v>
      </c>
      <c r="AN155" t="s">
        <v>9</v>
      </c>
      <c r="AO155">
        <v>40.1</v>
      </c>
      <c r="AP155">
        <v>32.1</v>
      </c>
    </row>
    <row r="156" spans="1:42" x14ac:dyDescent="0.15">
      <c r="A156" t="s">
        <v>435</v>
      </c>
      <c r="B156">
        <v>146.69999999999999</v>
      </c>
      <c r="C156">
        <v>6.4</v>
      </c>
      <c r="D156">
        <v>4.4000000000000004</v>
      </c>
      <c r="E156">
        <v>2</v>
      </c>
      <c r="F156">
        <v>0</v>
      </c>
      <c r="G156" t="s">
        <v>9</v>
      </c>
      <c r="H156">
        <v>0</v>
      </c>
      <c r="I156">
        <v>2.8</v>
      </c>
      <c r="J156" t="s">
        <v>9</v>
      </c>
      <c r="K156" t="s">
        <v>9</v>
      </c>
      <c r="L156">
        <v>37</v>
      </c>
      <c r="M156">
        <v>36.4</v>
      </c>
      <c r="N156">
        <v>26.6</v>
      </c>
      <c r="O156" t="s">
        <v>9</v>
      </c>
      <c r="P156">
        <v>4.5999999999999996</v>
      </c>
      <c r="Q156" t="s">
        <v>9</v>
      </c>
      <c r="R156" t="s">
        <v>9</v>
      </c>
      <c r="S156" t="s">
        <v>9</v>
      </c>
      <c r="T156">
        <v>0.1</v>
      </c>
      <c r="U156" t="s">
        <v>9</v>
      </c>
      <c r="V156">
        <v>0.2</v>
      </c>
      <c r="W156">
        <v>0</v>
      </c>
      <c r="X156">
        <v>0.5</v>
      </c>
      <c r="Y156">
        <v>0.1</v>
      </c>
      <c r="Z156" t="s">
        <v>9</v>
      </c>
      <c r="AA156">
        <v>0.1</v>
      </c>
      <c r="AB156" t="s">
        <v>9</v>
      </c>
      <c r="AC156">
        <v>1.7</v>
      </c>
      <c r="AD156">
        <v>0.5</v>
      </c>
      <c r="AE156">
        <v>3.5</v>
      </c>
      <c r="AF156" t="s">
        <v>9</v>
      </c>
      <c r="AG156">
        <v>0.2</v>
      </c>
      <c r="AH156">
        <v>0.9</v>
      </c>
      <c r="AI156">
        <v>0.1</v>
      </c>
      <c r="AJ156">
        <v>9.1999999999999993</v>
      </c>
      <c r="AK156">
        <v>15.9</v>
      </c>
      <c r="AL156">
        <v>2.8</v>
      </c>
      <c r="AM156" t="s">
        <v>9</v>
      </c>
      <c r="AN156" t="s">
        <v>9</v>
      </c>
      <c r="AO156">
        <v>37.299999999999997</v>
      </c>
      <c r="AP156">
        <v>36.9</v>
      </c>
    </row>
    <row r="157" spans="1:42" x14ac:dyDescent="0.15">
      <c r="A157" t="s">
        <v>436</v>
      </c>
      <c r="B157">
        <v>191.9</v>
      </c>
      <c r="C157">
        <v>9.6</v>
      </c>
      <c r="D157">
        <v>7.3</v>
      </c>
      <c r="E157">
        <v>2.2999999999999998</v>
      </c>
      <c r="F157">
        <v>0.7</v>
      </c>
      <c r="G157">
        <v>0.3</v>
      </c>
      <c r="H157">
        <v>0.4</v>
      </c>
      <c r="I157">
        <v>3.8</v>
      </c>
      <c r="J157" t="s">
        <v>9</v>
      </c>
      <c r="K157" t="s">
        <v>9</v>
      </c>
      <c r="L157">
        <v>52.2</v>
      </c>
      <c r="M157">
        <v>40.799999999999997</v>
      </c>
      <c r="N157">
        <v>31.9</v>
      </c>
      <c r="O157">
        <v>0.3</v>
      </c>
      <c r="P157">
        <v>6.5</v>
      </c>
      <c r="Q157" t="s">
        <v>9</v>
      </c>
      <c r="R157" t="s">
        <v>9</v>
      </c>
      <c r="S157" t="s">
        <v>9</v>
      </c>
      <c r="T157">
        <v>0.8</v>
      </c>
      <c r="U157" t="s">
        <v>9</v>
      </c>
      <c r="V157">
        <v>0.6</v>
      </c>
      <c r="W157">
        <v>0</v>
      </c>
      <c r="X157">
        <v>0.9</v>
      </c>
      <c r="Y157" t="s">
        <v>9</v>
      </c>
      <c r="Z157" t="s">
        <v>9</v>
      </c>
      <c r="AA157">
        <v>0.2</v>
      </c>
      <c r="AB157" t="s">
        <v>9</v>
      </c>
      <c r="AC157">
        <v>3.2</v>
      </c>
      <c r="AD157">
        <v>1.4</v>
      </c>
      <c r="AE157">
        <v>5.3</v>
      </c>
      <c r="AF157" t="s">
        <v>9</v>
      </c>
      <c r="AG157">
        <v>1.4</v>
      </c>
      <c r="AH157">
        <v>1.5</v>
      </c>
      <c r="AI157">
        <v>1.1000000000000001</v>
      </c>
      <c r="AJ157">
        <v>12.2</v>
      </c>
      <c r="AK157">
        <v>17.5</v>
      </c>
      <c r="AL157">
        <v>4</v>
      </c>
      <c r="AM157" t="s">
        <v>9</v>
      </c>
      <c r="AN157" t="s">
        <v>9</v>
      </c>
      <c r="AO157">
        <v>53.2</v>
      </c>
      <c r="AP157">
        <v>41.6</v>
      </c>
    </row>
    <row r="158" spans="1:42" x14ac:dyDescent="0.15">
      <c r="A158" t="s">
        <v>437</v>
      </c>
      <c r="B158">
        <v>175.3</v>
      </c>
      <c r="C158">
        <v>8.3000000000000007</v>
      </c>
      <c r="D158">
        <v>6.3</v>
      </c>
      <c r="E158">
        <v>2</v>
      </c>
      <c r="F158">
        <v>0</v>
      </c>
      <c r="G158" t="s">
        <v>9</v>
      </c>
      <c r="H158">
        <v>0</v>
      </c>
      <c r="I158">
        <v>3.1</v>
      </c>
      <c r="J158">
        <v>0.1</v>
      </c>
      <c r="K158" t="s">
        <v>9</v>
      </c>
      <c r="L158">
        <v>73.099999999999994</v>
      </c>
      <c r="M158">
        <v>22.8</v>
      </c>
      <c r="N158">
        <v>25.3</v>
      </c>
      <c r="O158">
        <v>0.1</v>
      </c>
      <c r="P158">
        <v>5.7</v>
      </c>
      <c r="Q158" t="s">
        <v>9</v>
      </c>
      <c r="R158">
        <v>0</v>
      </c>
      <c r="S158" t="s">
        <v>9</v>
      </c>
      <c r="T158">
        <v>0</v>
      </c>
      <c r="U158" t="s">
        <v>9</v>
      </c>
      <c r="V158">
        <v>0.4</v>
      </c>
      <c r="W158">
        <v>0</v>
      </c>
      <c r="X158">
        <v>1.3</v>
      </c>
      <c r="Y158" t="s">
        <v>9</v>
      </c>
      <c r="Z158" t="s">
        <v>9</v>
      </c>
      <c r="AA158" t="s">
        <v>9</v>
      </c>
      <c r="AB158" t="s">
        <v>9</v>
      </c>
      <c r="AC158">
        <v>2</v>
      </c>
      <c r="AD158">
        <v>0.9</v>
      </c>
      <c r="AE158">
        <v>5.2</v>
      </c>
      <c r="AF158" t="s">
        <v>9</v>
      </c>
      <c r="AG158">
        <v>2.2000000000000002</v>
      </c>
      <c r="AH158">
        <v>1.9</v>
      </c>
      <c r="AI158">
        <v>0.5</v>
      </c>
      <c r="AJ158">
        <v>12.7</v>
      </c>
      <c r="AK158">
        <v>9.6999999999999993</v>
      </c>
      <c r="AL158">
        <v>3.3</v>
      </c>
      <c r="AM158">
        <v>0.1</v>
      </c>
      <c r="AN158" t="s">
        <v>9</v>
      </c>
      <c r="AO158">
        <v>73.7</v>
      </c>
      <c r="AP158">
        <v>23.3</v>
      </c>
    </row>
    <row r="159" spans="1:42" x14ac:dyDescent="0.15">
      <c r="A159" t="s">
        <v>438</v>
      </c>
      <c r="B159">
        <v>112.5</v>
      </c>
      <c r="C159">
        <v>5.6</v>
      </c>
      <c r="D159">
        <v>4.4000000000000004</v>
      </c>
      <c r="E159">
        <v>1.2</v>
      </c>
      <c r="F159" t="s">
        <v>9</v>
      </c>
      <c r="G159" t="s">
        <v>9</v>
      </c>
      <c r="H159" t="s">
        <v>9</v>
      </c>
      <c r="I159">
        <v>2</v>
      </c>
      <c r="J159">
        <v>0.1</v>
      </c>
      <c r="K159" t="s">
        <v>9</v>
      </c>
      <c r="L159">
        <v>37</v>
      </c>
      <c r="M159">
        <v>18.7</v>
      </c>
      <c r="N159">
        <v>17.600000000000001</v>
      </c>
      <c r="O159" t="s">
        <v>9</v>
      </c>
      <c r="P159">
        <v>3.8</v>
      </c>
      <c r="Q159" t="s">
        <v>9</v>
      </c>
      <c r="R159" t="s">
        <v>9</v>
      </c>
      <c r="S159" t="s">
        <v>9</v>
      </c>
      <c r="T159" t="s">
        <v>9</v>
      </c>
      <c r="U159" t="s">
        <v>9</v>
      </c>
      <c r="V159">
        <v>0.4</v>
      </c>
      <c r="W159" t="s">
        <v>9</v>
      </c>
      <c r="X159">
        <v>1.3</v>
      </c>
      <c r="Y159" t="s">
        <v>9</v>
      </c>
      <c r="Z159" t="s">
        <v>9</v>
      </c>
      <c r="AA159" t="s">
        <v>9</v>
      </c>
      <c r="AB159" t="s">
        <v>9</v>
      </c>
      <c r="AC159">
        <v>1.7</v>
      </c>
      <c r="AD159">
        <v>0.3</v>
      </c>
      <c r="AE159">
        <v>3.2</v>
      </c>
      <c r="AF159">
        <v>0.2</v>
      </c>
      <c r="AG159">
        <v>2.4</v>
      </c>
      <c r="AH159">
        <v>2.8</v>
      </c>
      <c r="AI159">
        <v>0.5</v>
      </c>
      <c r="AJ159">
        <v>7.8</v>
      </c>
      <c r="AK159">
        <v>7.1</v>
      </c>
      <c r="AL159">
        <v>2.2999999999999998</v>
      </c>
      <c r="AM159">
        <v>0.1</v>
      </c>
      <c r="AN159" t="s">
        <v>9</v>
      </c>
      <c r="AO159">
        <v>37.299999999999997</v>
      </c>
      <c r="AP159">
        <v>19.3</v>
      </c>
    </row>
    <row r="160" spans="1:42" x14ac:dyDescent="0.15">
      <c r="A160" t="s">
        <v>439</v>
      </c>
      <c r="B160">
        <v>163.9</v>
      </c>
      <c r="C160">
        <v>8.3000000000000007</v>
      </c>
      <c r="D160">
        <v>5.6</v>
      </c>
      <c r="E160">
        <v>2.6</v>
      </c>
      <c r="F160">
        <v>0.1</v>
      </c>
      <c r="G160">
        <v>0</v>
      </c>
      <c r="H160">
        <v>0.1</v>
      </c>
      <c r="I160">
        <v>2.9</v>
      </c>
      <c r="J160" t="s">
        <v>9</v>
      </c>
      <c r="K160" t="s">
        <v>9</v>
      </c>
      <c r="L160">
        <v>47.9</v>
      </c>
      <c r="M160">
        <v>33.200000000000003</v>
      </c>
      <c r="N160">
        <v>29.6</v>
      </c>
      <c r="O160">
        <v>0.2</v>
      </c>
      <c r="P160">
        <v>6.7</v>
      </c>
      <c r="Q160" t="s">
        <v>9</v>
      </c>
      <c r="R160" t="s">
        <v>9</v>
      </c>
      <c r="S160" t="s">
        <v>9</v>
      </c>
      <c r="T160">
        <v>0.1</v>
      </c>
      <c r="U160" t="s">
        <v>9</v>
      </c>
      <c r="V160">
        <v>0.4</v>
      </c>
      <c r="W160">
        <v>0</v>
      </c>
      <c r="X160">
        <v>0.9</v>
      </c>
      <c r="Y160" t="s">
        <v>9</v>
      </c>
      <c r="Z160" t="s">
        <v>9</v>
      </c>
      <c r="AA160" t="s">
        <v>9</v>
      </c>
      <c r="AB160" t="s">
        <v>9</v>
      </c>
      <c r="AC160">
        <v>1.8</v>
      </c>
      <c r="AD160">
        <v>1</v>
      </c>
      <c r="AE160">
        <v>5.2</v>
      </c>
      <c r="AF160" t="s">
        <v>9</v>
      </c>
      <c r="AG160">
        <v>2.2999999999999998</v>
      </c>
      <c r="AH160">
        <v>2.2000000000000002</v>
      </c>
      <c r="AI160">
        <v>0.9</v>
      </c>
      <c r="AJ160">
        <v>9.6</v>
      </c>
      <c r="AK160">
        <v>10.9</v>
      </c>
      <c r="AL160">
        <v>3.3</v>
      </c>
      <c r="AM160" t="s">
        <v>9</v>
      </c>
      <c r="AN160" t="s">
        <v>9</v>
      </c>
      <c r="AO160">
        <v>48.6</v>
      </c>
      <c r="AP160">
        <v>33.799999999999997</v>
      </c>
    </row>
    <row r="161" spans="1:42" x14ac:dyDescent="0.15">
      <c r="A161" t="s">
        <v>440</v>
      </c>
      <c r="B161">
        <v>140</v>
      </c>
      <c r="C161">
        <v>6.6</v>
      </c>
      <c r="D161">
        <v>4.4000000000000004</v>
      </c>
      <c r="E161">
        <v>2.2000000000000002</v>
      </c>
      <c r="F161" t="s">
        <v>9</v>
      </c>
      <c r="G161" t="s">
        <v>9</v>
      </c>
      <c r="H161" t="s">
        <v>9</v>
      </c>
      <c r="I161">
        <v>2.2000000000000002</v>
      </c>
      <c r="J161" t="s">
        <v>9</v>
      </c>
      <c r="K161" t="s">
        <v>9</v>
      </c>
      <c r="L161">
        <v>50.7</v>
      </c>
      <c r="M161">
        <v>24.9</v>
      </c>
      <c r="N161">
        <v>19.7</v>
      </c>
      <c r="O161" t="s">
        <v>9</v>
      </c>
      <c r="P161">
        <v>5.3</v>
      </c>
      <c r="Q161" t="s">
        <v>9</v>
      </c>
      <c r="R161" t="s">
        <v>9</v>
      </c>
      <c r="S161" t="s">
        <v>9</v>
      </c>
      <c r="T161" t="s">
        <v>9</v>
      </c>
      <c r="U161" t="s">
        <v>9</v>
      </c>
      <c r="V161">
        <v>0.2</v>
      </c>
      <c r="W161" t="s">
        <v>9</v>
      </c>
      <c r="X161">
        <v>0.4</v>
      </c>
      <c r="Y161" t="s">
        <v>9</v>
      </c>
      <c r="Z161" t="s">
        <v>9</v>
      </c>
      <c r="AA161" t="s">
        <v>9</v>
      </c>
      <c r="AB161" t="s">
        <v>9</v>
      </c>
      <c r="AC161">
        <v>1.5</v>
      </c>
      <c r="AD161">
        <v>0.6</v>
      </c>
      <c r="AE161">
        <v>4.5</v>
      </c>
      <c r="AF161" t="s">
        <v>9</v>
      </c>
      <c r="AG161">
        <v>2.9</v>
      </c>
      <c r="AH161">
        <v>1.6</v>
      </c>
      <c r="AI161">
        <v>1.2</v>
      </c>
      <c r="AJ161">
        <v>9.6</v>
      </c>
      <c r="AK161">
        <v>8.1</v>
      </c>
      <c r="AL161">
        <v>2.4</v>
      </c>
      <c r="AM161" t="s">
        <v>9</v>
      </c>
      <c r="AN161" t="s">
        <v>9</v>
      </c>
      <c r="AO161">
        <v>51.4</v>
      </c>
      <c r="AP161">
        <v>26.1</v>
      </c>
    </row>
    <row r="162" spans="1:42" x14ac:dyDescent="0.15">
      <c r="A162" t="s">
        <v>441</v>
      </c>
      <c r="B162">
        <v>173</v>
      </c>
      <c r="C162">
        <v>8</v>
      </c>
      <c r="D162">
        <v>5.6</v>
      </c>
      <c r="E162">
        <v>2.4</v>
      </c>
      <c r="F162">
        <v>0.2</v>
      </c>
      <c r="G162">
        <v>0.1</v>
      </c>
      <c r="H162">
        <v>0</v>
      </c>
      <c r="I162">
        <v>2.7</v>
      </c>
      <c r="J162">
        <v>0.1</v>
      </c>
      <c r="K162" t="s">
        <v>9</v>
      </c>
      <c r="L162">
        <v>52.3</v>
      </c>
      <c r="M162">
        <v>35.200000000000003</v>
      </c>
      <c r="N162">
        <v>29.8</v>
      </c>
      <c r="O162">
        <v>0.3</v>
      </c>
      <c r="P162">
        <v>5.0999999999999996</v>
      </c>
      <c r="Q162" t="s">
        <v>9</v>
      </c>
      <c r="R162" t="s">
        <v>9</v>
      </c>
      <c r="S162" t="s">
        <v>9</v>
      </c>
      <c r="T162">
        <v>0.3</v>
      </c>
      <c r="U162">
        <v>0.1</v>
      </c>
      <c r="V162">
        <v>0.3</v>
      </c>
      <c r="W162" t="s">
        <v>9</v>
      </c>
      <c r="X162">
        <v>0.5</v>
      </c>
      <c r="Y162" t="s">
        <v>9</v>
      </c>
      <c r="Z162" t="s">
        <v>9</v>
      </c>
      <c r="AA162">
        <v>0.1</v>
      </c>
      <c r="AB162" t="s">
        <v>9</v>
      </c>
      <c r="AC162">
        <v>2</v>
      </c>
      <c r="AD162">
        <v>0.6</v>
      </c>
      <c r="AE162">
        <v>5.7</v>
      </c>
      <c r="AF162">
        <v>0.1</v>
      </c>
      <c r="AG162">
        <v>1.2</v>
      </c>
      <c r="AH162">
        <v>2.9</v>
      </c>
      <c r="AI162">
        <v>0.4</v>
      </c>
      <c r="AJ162">
        <v>9.5</v>
      </c>
      <c r="AK162">
        <v>15.7</v>
      </c>
      <c r="AL162">
        <v>2.9</v>
      </c>
      <c r="AM162">
        <v>0.1</v>
      </c>
      <c r="AN162" t="s">
        <v>9</v>
      </c>
      <c r="AO162">
        <v>53.2</v>
      </c>
      <c r="AP162">
        <v>35.9</v>
      </c>
    </row>
    <row r="163" spans="1:42" x14ac:dyDescent="0.15">
      <c r="A163" t="s">
        <v>442</v>
      </c>
      <c r="B163">
        <v>154.6</v>
      </c>
      <c r="C163">
        <v>7.2</v>
      </c>
      <c r="D163">
        <v>5.6</v>
      </c>
      <c r="E163">
        <v>1.6</v>
      </c>
      <c r="F163">
        <v>0.1</v>
      </c>
      <c r="G163">
        <v>0</v>
      </c>
      <c r="H163">
        <v>0</v>
      </c>
      <c r="I163">
        <v>2.8</v>
      </c>
      <c r="J163" t="s">
        <v>9</v>
      </c>
      <c r="K163" t="s">
        <v>9</v>
      </c>
      <c r="L163">
        <v>45</v>
      </c>
      <c r="M163">
        <v>31.3</v>
      </c>
      <c r="N163">
        <v>23.7</v>
      </c>
      <c r="O163">
        <v>0.1</v>
      </c>
      <c r="P163">
        <v>5</v>
      </c>
      <c r="Q163" t="s">
        <v>9</v>
      </c>
      <c r="R163" t="s">
        <v>9</v>
      </c>
      <c r="S163" t="s">
        <v>9</v>
      </c>
      <c r="T163">
        <v>0</v>
      </c>
      <c r="U163" t="s">
        <v>9</v>
      </c>
      <c r="V163">
        <v>0.3</v>
      </c>
      <c r="W163">
        <v>0</v>
      </c>
      <c r="X163">
        <v>0.6</v>
      </c>
      <c r="Y163" t="s">
        <v>9</v>
      </c>
      <c r="Z163" t="s">
        <v>9</v>
      </c>
      <c r="AA163" t="s">
        <v>9</v>
      </c>
      <c r="AB163" t="s">
        <v>9</v>
      </c>
      <c r="AC163">
        <v>2.1</v>
      </c>
      <c r="AD163">
        <v>1.4</v>
      </c>
      <c r="AE163">
        <v>5.5</v>
      </c>
      <c r="AF163">
        <v>0.1</v>
      </c>
      <c r="AG163">
        <v>1</v>
      </c>
      <c r="AH163">
        <v>3.8</v>
      </c>
      <c r="AI163">
        <v>0.6</v>
      </c>
      <c r="AJ163">
        <v>10.199999999999999</v>
      </c>
      <c r="AK163">
        <v>13.9</v>
      </c>
      <c r="AL163">
        <v>3.2</v>
      </c>
      <c r="AM163" t="s">
        <v>9</v>
      </c>
      <c r="AN163" t="s">
        <v>9</v>
      </c>
      <c r="AO163">
        <v>45.5</v>
      </c>
      <c r="AP163">
        <v>31.8</v>
      </c>
    </row>
    <row r="164" spans="1:42" x14ac:dyDescent="0.15">
      <c r="A164" t="s">
        <v>443</v>
      </c>
      <c r="B164">
        <v>139.30000000000001</v>
      </c>
      <c r="C164">
        <v>6.6</v>
      </c>
      <c r="D164">
        <v>4.9000000000000004</v>
      </c>
      <c r="E164">
        <v>1.7</v>
      </c>
      <c r="F164">
        <v>0</v>
      </c>
      <c r="G164" t="s">
        <v>9</v>
      </c>
      <c r="H164">
        <v>0</v>
      </c>
      <c r="I164">
        <v>2.2999999999999998</v>
      </c>
      <c r="J164" t="s">
        <v>9</v>
      </c>
      <c r="K164" t="s">
        <v>9</v>
      </c>
      <c r="L164">
        <v>35.799999999999997</v>
      </c>
      <c r="M164">
        <v>28.8</v>
      </c>
      <c r="N164">
        <v>27.4</v>
      </c>
      <c r="O164">
        <v>0.1</v>
      </c>
      <c r="P164">
        <v>4.8</v>
      </c>
      <c r="Q164" t="s">
        <v>9</v>
      </c>
      <c r="R164">
        <v>0</v>
      </c>
      <c r="S164" t="s">
        <v>9</v>
      </c>
      <c r="T164">
        <v>0</v>
      </c>
      <c r="U164" t="s">
        <v>9</v>
      </c>
      <c r="V164">
        <v>0.3</v>
      </c>
      <c r="W164">
        <v>0</v>
      </c>
      <c r="X164">
        <v>0.6</v>
      </c>
      <c r="Y164">
        <v>0</v>
      </c>
      <c r="Z164" t="s">
        <v>9</v>
      </c>
      <c r="AA164" t="s">
        <v>9</v>
      </c>
      <c r="AB164" t="s">
        <v>9</v>
      </c>
      <c r="AC164">
        <v>1.8</v>
      </c>
      <c r="AD164">
        <v>1</v>
      </c>
      <c r="AE164">
        <v>4.0999999999999996</v>
      </c>
      <c r="AF164">
        <v>0.1</v>
      </c>
      <c r="AG164">
        <v>2.1</v>
      </c>
      <c r="AH164">
        <v>1.5</v>
      </c>
      <c r="AI164">
        <v>0.4</v>
      </c>
      <c r="AJ164">
        <v>8.1</v>
      </c>
      <c r="AK164">
        <v>13.3</v>
      </c>
      <c r="AL164">
        <v>2.6</v>
      </c>
      <c r="AM164" t="s">
        <v>9</v>
      </c>
      <c r="AN164" t="s">
        <v>9</v>
      </c>
      <c r="AO164">
        <v>36.5</v>
      </c>
      <c r="AP164">
        <v>29.4</v>
      </c>
    </row>
    <row r="165" spans="1:42" x14ac:dyDescent="0.15">
      <c r="A165" t="s">
        <v>444</v>
      </c>
      <c r="B165">
        <v>183.6</v>
      </c>
      <c r="C165">
        <v>8.6</v>
      </c>
      <c r="D165">
        <v>6.9</v>
      </c>
      <c r="E165">
        <v>1.7</v>
      </c>
      <c r="F165" t="s">
        <v>9</v>
      </c>
      <c r="G165" t="s">
        <v>9</v>
      </c>
      <c r="H165" t="s">
        <v>9</v>
      </c>
      <c r="I165">
        <v>2.7</v>
      </c>
      <c r="J165">
        <v>0.1</v>
      </c>
      <c r="K165" t="s">
        <v>9</v>
      </c>
      <c r="L165">
        <v>60</v>
      </c>
      <c r="M165">
        <v>40.299999999999997</v>
      </c>
      <c r="N165">
        <v>24.5</v>
      </c>
      <c r="O165">
        <v>0.2</v>
      </c>
      <c r="P165">
        <v>5</v>
      </c>
      <c r="Q165" t="s">
        <v>9</v>
      </c>
      <c r="R165" t="s">
        <v>9</v>
      </c>
      <c r="S165" t="s">
        <v>9</v>
      </c>
      <c r="T165" t="s">
        <v>9</v>
      </c>
      <c r="U165" t="s">
        <v>9</v>
      </c>
      <c r="V165">
        <v>0.5</v>
      </c>
      <c r="W165" t="s">
        <v>9</v>
      </c>
      <c r="X165">
        <v>1.3</v>
      </c>
      <c r="Y165" t="s">
        <v>9</v>
      </c>
      <c r="Z165" t="s">
        <v>9</v>
      </c>
      <c r="AA165">
        <v>0.1</v>
      </c>
      <c r="AB165" t="s">
        <v>9</v>
      </c>
      <c r="AC165">
        <v>1.9</v>
      </c>
      <c r="AD165">
        <v>1.5</v>
      </c>
      <c r="AE165">
        <v>5.8</v>
      </c>
      <c r="AF165" t="s">
        <v>9</v>
      </c>
      <c r="AG165">
        <v>1.3</v>
      </c>
      <c r="AH165">
        <v>2.1</v>
      </c>
      <c r="AI165">
        <v>0.8</v>
      </c>
      <c r="AJ165">
        <v>10.5</v>
      </c>
      <c r="AK165">
        <v>16.3</v>
      </c>
      <c r="AL165">
        <v>2.8</v>
      </c>
      <c r="AM165">
        <v>0.1</v>
      </c>
      <c r="AN165" t="s">
        <v>9</v>
      </c>
      <c r="AO165">
        <v>60.1</v>
      </c>
      <c r="AP165">
        <v>40.6</v>
      </c>
    </row>
    <row r="166" spans="1:42" x14ac:dyDescent="0.15">
      <c r="A166" t="s">
        <v>445</v>
      </c>
      <c r="B166">
        <v>134.6</v>
      </c>
      <c r="C166">
        <v>6.5</v>
      </c>
      <c r="D166">
        <v>4.8</v>
      </c>
      <c r="E166">
        <v>1.6</v>
      </c>
      <c r="F166">
        <v>0</v>
      </c>
      <c r="G166" t="s">
        <v>9</v>
      </c>
      <c r="H166">
        <v>0</v>
      </c>
      <c r="I166">
        <v>2.1</v>
      </c>
      <c r="J166" t="s">
        <v>9</v>
      </c>
      <c r="K166" t="s">
        <v>9</v>
      </c>
      <c r="L166">
        <v>39.6</v>
      </c>
      <c r="M166">
        <v>32.1</v>
      </c>
      <c r="N166">
        <v>18.5</v>
      </c>
      <c r="O166">
        <v>0</v>
      </c>
      <c r="P166">
        <v>4.0999999999999996</v>
      </c>
      <c r="Q166" t="s">
        <v>9</v>
      </c>
      <c r="R166" t="s">
        <v>9</v>
      </c>
      <c r="S166" t="s">
        <v>9</v>
      </c>
      <c r="T166" t="s">
        <v>9</v>
      </c>
      <c r="U166" t="s">
        <v>9</v>
      </c>
      <c r="V166">
        <v>0.3</v>
      </c>
      <c r="W166" t="s">
        <v>9</v>
      </c>
      <c r="X166">
        <v>0.2</v>
      </c>
      <c r="Y166" t="s">
        <v>9</v>
      </c>
      <c r="Z166" t="s">
        <v>9</v>
      </c>
      <c r="AA166" t="s">
        <v>9</v>
      </c>
      <c r="AB166" t="s">
        <v>9</v>
      </c>
      <c r="AC166">
        <v>1.5</v>
      </c>
      <c r="AD166">
        <v>0.7</v>
      </c>
      <c r="AE166">
        <v>4.5999999999999996</v>
      </c>
      <c r="AF166" t="s">
        <v>9</v>
      </c>
      <c r="AG166">
        <v>2.4</v>
      </c>
      <c r="AH166">
        <v>1.3</v>
      </c>
      <c r="AI166">
        <v>0.5</v>
      </c>
      <c r="AJ166">
        <v>8</v>
      </c>
      <c r="AK166">
        <v>12.3</v>
      </c>
      <c r="AL166">
        <v>2.2999999999999998</v>
      </c>
      <c r="AM166" t="s">
        <v>9</v>
      </c>
      <c r="AN166" t="s">
        <v>9</v>
      </c>
      <c r="AO166">
        <v>40.1</v>
      </c>
      <c r="AP166">
        <v>32.700000000000003</v>
      </c>
    </row>
    <row r="167" spans="1:42" x14ac:dyDescent="0.15">
      <c r="A167" t="s">
        <v>446</v>
      </c>
      <c r="B167">
        <v>202.7</v>
      </c>
      <c r="C167">
        <v>11</v>
      </c>
      <c r="D167">
        <v>9.8000000000000007</v>
      </c>
      <c r="E167">
        <v>1.2</v>
      </c>
      <c r="F167">
        <v>0.1</v>
      </c>
      <c r="G167">
        <v>0.1</v>
      </c>
      <c r="H167" t="s">
        <v>9</v>
      </c>
      <c r="I167">
        <v>2.8</v>
      </c>
      <c r="J167" t="s">
        <v>9</v>
      </c>
      <c r="K167" t="s">
        <v>9</v>
      </c>
      <c r="L167">
        <v>47.5</v>
      </c>
      <c r="M167">
        <v>41.3</v>
      </c>
      <c r="N167">
        <v>46.8</v>
      </c>
      <c r="O167">
        <v>0.4</v>
      </c>
      <c r="P167">
        <v>11.3</v>
      </c>
      <c r="Q167" t="s">
        <v>9</v>
      </c>
      <c r="R167" t="s">
        <v>9</v>
      </c>
      <c r="S167" t="s">
        <v>9</v>
      </c>
      <c r="T167">
        <v>0.2</v>
      </c>
      <c r="U167" t="s">
        <v>9</v>
      </c>
      <c r="V167">
        <v>0.6</v>
      </c>
      <c r="W167" t="s">
        <v>9</v>
      </c>
      <c r="X167">
        <v>1.3</v>
      </c>
      <c r="Y167" t="s">
        <v>9</v>
      </c>
      <c r="Z167" t="s">
        <v>9</v>
      </c>
      <c r="AA167">
        <v>0.1</v>
      </c>
      <c r="AB167" t="s">
        <v>9</v>
      </c>
      <c r="AC167">
        <v>1.7</v>
      </c>
      <c r="AD167">
        <v>0.4</v>
      </c>
      <c r="AE167">
        <v>10.1</v>
      </c>
      <c r="AF167">
        <v>0.1</v>
      </c>
      <c r="AG167">
        <v>2.8</v>
      </c>
      <c r="AH167">
        <v>3.6</v>
      </c>
      <c r="AI167">
        <v>1.6</v>
      </c>
      <c r="AJ167">
        <v>12.5</v>
      </c>
      <c r="AK167">
        <v>6.5</v>
      </c>
      <c r="AL167">
        <v>2.9</v>
      </c>
      <c r="AM167" t="s">
        <v>9</v>
      </c>
      <c r="AN167" t="s">
        <v>9</v>
      </c>
      <c r="AO167">
        <v>48.3</v>
      </c>
      <c r="AP167">
        <v>41.8</v>
      </c>
    </row>
    <row r="168" spans="1:42" x14ac:dyDescent="0.15">
      <c r="A168" t="s">
        <v>505</v>
      </c>
    </row>
    <row r="169" spans="1:42" x14ac:dyDescent="0.15">
      <c r="A169" t="s">
        <v>340</v>
      </c>
      <c r="B169">
        <v>133.6</v>
      </c>
      <c r="C169">
        <v>8.4</v>
      </c>
      <c r="D169">
        <v>5.5</v>
      </c>
      <c r="E169">
        <v>2.9</v>
      </c>
      <c r="F169">
        <v>0.2</v>
      </c>
      <c r="G169">
        <v>0.1</v>
      </c>
      <c r="H169">
        <v>0.1</v>
      </c>
      <c r="I169">
        <v>3.1</v>
      </c>
      <c r="J169">
        <v>0.4</v>
      </c>
      <c r="K169" t="s">
        <v>9</v>
      </c>
      <c r="L169">
        <v>37.799999999999997</v>
      </c>
      <c r="M169">
        <v>23</v>
      </c>
      <c r="N169">
        <v>24.9</v>
      </c>
      <c r="O169" t="s">
        <v>9</v>
      </c>
      <c r="P169">
        <v>4.9000000000000004</v>
      </c>
      <c r="Q169" t="s">
        <v>9</v>
      </c>
      <c r="R169" t="s">
        <v>9</v>
      </c>
      <c r="S169" t="s">
        <v>9</v>
      </c>
      <c r="T169">
        <v>0.1</v>
      </c>
      <c r="U169" t="s">
        <v>9</v>
      </c>
      <c r="V169">
        <v>0.8</v>
      </c>
      <c r="W169">
        <v>0</v>
      </c>
      <c r="X169">
        <v>1</v>
      </c>
      <c r="Y169" t="s">
        <v>9</v>
      </c>
      <c r="Z169" t="s">
        <v>9</v>
      </c>
      <c r="AA169" t="s">
        <v>9</v>
      </c>
      <c r="AB169" t="s">
        <v>9</v>
      </c>
      <c r="AC169">
        <v>2.4</v>
      </c>
      <c r="AD169">
        <v>0.6</v>
      </c>
      <c r="AE169">
        <v>5.7</v>
      </c>
      <c r="AF169" t="s">
        <v>9</v>
      </c>
      <c r="AG169" t="s">
        <v>9</v>
      </c>
      <c r="AH169">
        <v>1.1000000000000001</v>
      </c>
      <c r="AI169">
        <v>0.7</v>
      </c>
      <c r="AJ169">
        <v>10</v>
      </c>
      <c r="AK169">
        <v>8.6</v>
      </c>
      <c r="AL169">
        <v>4</v>
      </c>
      <c r="AM169">
        <v>0.4</v>
      </c>
      <c r="AN169" t="s">
        <v>9</v>
      </c>
      <c r="AO169">
        <v>44.3</v>
      </c>
      <c r="AP169">
        <v>26.5</v>
      </c>
    </row>
    <row r="170" spans="1:42" x14ac:dyDescent="0.15">
      <c r="A170" t="s">
        <v>448</v>
      </c>
      <c r="B170">
        <v>164.1</v>
      </c>
      <c r="C170">
        <v>8.6</v>
      </c>
      <c r="D170">
        <v>7.1</v>
      </c>
      <c r="E170">
        <v>1.5</v>
      </c>
      <c r="F170">
        <v>0.2</v>
      </c>
      <c r="G170">
        <v>0.1</v>
      </c>
      <c r="H170">
        <v>0.1</v>
      </c>
      <c r="I170">
        <v>3</v>
      </c>
      <c r="J170" t="s">
        <v>9</v>
      </c>
      <c r="K170" t="s">
        <v>9</v>
      </c>
      <c r="L170">
        <v>45.9</v>
      </c>
      <c r="M170">
        <v>25.3</v>
      </c>
      <c r="N170">
        <v>34</v>
      </c>
      <c r="O170">
        <v>0.1</v>
      </c>
      <c r="P170">
        <v>6.6</v>
      </c>
      <c r="Q170" t="s">
        <v>9</v>
      </c>
      <c r="R170" t="s">
        <v>9</v>
      </c>
      <c r="S170" t="s">
        <v>9</v>
      </c>
      <c r="T170">
        <v>0.2</v>
      </c>
      <c r="U170" t="s">
        <v>9</v>
      </c>
      <c r="V170">
        <v>0.6</v>
      </c>
      <c r="W170">
        <v>0.1</v>
      </c>
      <c r="X170">
        <v>0.9</v>
      </c>
      <c r="Y170" t="s">
        <v>9</v>
      </c>
      <c r="Z170" t="s">
        <v>9</v>
      </c>
      <c r="AA170" t="s">
        <v>9</v>
      </c>
      <c r="AB170" t="s">
        <v>9</v>
      </c>
      <c r="AC170">
        <v>1.8</v>
      </c>
      <c r="AD170">
        <v>0.5</v>
      </c>
      <c r="AE170">
        <v>5.5</v>
      </c>
      <c r="AF170">
        <v>0.1</v>
      </c>
      <c r="AG170">
        <v>4.5999999999999996</v>
      </c>
      <c r="AH170">
        <v>3</v>
      </c>
      <c r="AI170">
        <v>1.2</v>
      </c>
      <c r="AJ170">
        <v>10</v>
      </c>
      <c r="AK170">
        <v>12.1</v>
      </c>
      <c r="AL170">
        <v>3.2</v>
      </c>
      <c r="AM170" t="s">
        <v>9</v>
      </c>
      <c r="AN170" t="s">
        <v>9</v>
      </c>
      <c r="AO170">
        <v>47.2</v>
      </c>
      <c r="AP170">
        <v>25.8</v>
      </c>
    </row>
    <row r="171" spans="1:42" x14ac:dyDescent="0.15">
      <c r="A171" t="s">
        <v>449</v>
      </c>
      <c r="B171">
        <v>135.80000000000001</v>
      </c>
      <c r="C171">
        <v>8.1999999999999993</v>
      </c>
      <c r="D171">
        <v>5.9</v>
      </c>
      <c r="E171">
        <v>2.2999999999999998</v>
      </c>
      <c r="F171" t="s">
        <v>9</v>
      </c>
      <c r="G171" t="s">
        <v>9</v>
      </c>
      <c r="H171" t="s">
        <v>9</v>
      </c>
      <c r="I171">
        <v>2.5</v>
      </c>
      <c r="J171" t="s">
        <v>9</v>
      </c>
      <c r="K171" t="s">
        <v>9</v>
      </c>
      <c r="L171">
        <v>38</v>
      </c>
      <c r="M171">
        <v>26.6</v>
      </c>
      <c r="N171">
        <v>20.5</v>
      </c>
      <c r="O171">
        <v>0.7</v>
      </c>
      <c r="P171">
        <v>3.7</v>
      </c>
      <c r="Q171" t="s">
        <v>9</v>
      </c>
      <c r="R171">
        <v>0.1</v>
      </c>
      <c r="S171" t="s">
        <v>9</v>
      </c>
      <c r="T171" t="s">
        <v>9</v>
      </c>
      <c r="U171" t="s">
        <v>9</v>
      </c>
      <c r="V171">
        <v>0.5</v>
      </c>
      <c r="W171" t="s">
        <v>9</v>
      </c>
      <c r="X171">
        <v>0.4</v>
      </c>
      <c r="Y171" t="s">
        <v>9</v>
      </c>
      <c r="Z171" t="s">
        <v>9</v>
      </c>
      <c r="AA171" t="s">
        <v>9</v>
      </c>
      <c r="AB171" t="s">
        <v>9</v>
      </c>
      <c r="AC171">
        <v>1.7</v>
      </c>
      <c r="AD171">
        <v>0.3</v>
      </c>
      <c r="AE171">
        <v>5.2</v>
      </c>
      <c r="AF171">
        <v>0.1</v>
      </c>
      <c r="AG171">
        <v>10.4</v>
      </c>
      <c r="AH171">
        <v>1.5</v>
      </c>
      <c r="AI171">
        <v>0.5</v>
      </c>
      <c r="AJ171">
        <v>7.5</v>
      </c>
      <c r="AK171">
        <v>7.5</v>
      </c>
      <c r="AL171">
        <v>2.9</v>
      </c>
      <c r="AM171" t="s">
        <v>9</v>
      </c>
      <c r="AN171" t="s">
        <v>9</v>
      </c>
      <c r="AO171">
        <v>38.799999999999997</v>
      </c>
      <c r="AP171">
        <v>27.2</v>
      </c>
    </row>
    <row r="172" spans="1:42" x14ac:dyDescent="0.15">
      <c r="A172" t="s">
        <v>386</v>
      </c>
      <c r="B172">
        <v>147.6</v>
      </c>
      <c r="C172">
        <v>9</v>
      </c>
      <c r="D172">
        <v>5.5</v>
      </c>
      <c r="E172">
        <v>3.5</v>
      </c>
      <c r="F172" t="s">
        <v>9</v>
      </c>
      <c r="G172" t="s">
        <v>9</v>
      </c>
      <c r="H172" t="s">
        <v>9</v>
      </c>
      <c r="I172">
        <v>4.0999999999999996</v>
      </c>
      <c r="J172" t="s">
        <v>9</v>
      </c>
      <c r="K172" t="s">
        <v>9</v>
      </c>
      <c r="L172">
        <v>34.799999999999997</v>
      </c>
      <c r="M172">
        <v>34.700000000000003</v>
      </c>
      <c r="N172">
        <v>26.9</v>
      </c>
      <c r="O172" t="s">
        <v>9</v>
      </c>
      <c r="P172">
        <v>4.4000000000000004</v>
      </c>
      <c r="Q172" t="s">
        <v>9</v>
      </c>
      <c r="R172" t="s">
        <v>9</v>
      </c>
      <c r="S172" t="s">
        <v>9</v>
      </c>
      <c r="T172" t="s">
        <v>9</v>
      </c>
      <c r="U172" t="s">
        <v>9</v>
      </c>
      <c r="V172">
        <v>0.1</v>
      </c>
      <c r="W172" t="s">
        <v>9</v>
      </c>
      <c r="X172">
        <v>0.5</v>
      </c>
      <c r="Y172" t="s">
        <v>9</v>
      </c>
      <c r="Z172" t="s">
        <v>9</v>
      </c>
      <c r="AA172" t="s">
        <v>9</v>
      </c>
      <c r="AB172" t="s">
        <v>9</v>
      </c>
      <c r="AC172">
        <v>1.8</v>
      </c>
      <c r="AD172">
        <v>1.8</v>
      </c>
      <c r="AE172">
        <v>4.3</v>
      </c>
      <c r="AF172" t="s">
        <v>9</v>
      </c>
      <c r="AG172" t="s">
        <v>9</v>
      </c>
      <c r="AH172">
        <v>0.3</v>
      </c>
      <c r="AI172" t="s">
        <v>9</v>
      </c>
      <c r="AJ172">
        <v>11.2</v>
      </c>
      <c r="AK172">
        <v>14</v>
      </c>
      <c r="AL172">
        <v>4.5</v>
      </c>
      <c r="AM172" t="s">
        <v>9</v>
      </c>
      <c r="AN172" t="s">
        <v>9</v>
      </c>
      <c r="AO172">
        <v>40.299999999999997</v>
      </c>
      <c r="AP172">
        <v>39</v>
      </c>
    </row>
    <row r="173" spans="1:42" x14ac:dyDescent="0.15">
      <c r="A173" t="s">
        <v>450</v>
      </c>
      <c r="B173">
        <v>147.5</v>
      </c>
      <c r="C173">
        <v>11.5</v>
      </c>
      <c r="D173">
        <v>9.1999999999999993</v>
      </c>
      <c r="E173">
        <v>2.2999999999999998</v>
      </c>
      <c r="F173">
        <v>0.1</v>
      </c>
      <c r="G173" t="s">
        <v>9</v>
      </c>
      <c r="H173">
        <v>0.1</v>
      </c>
      <c r="I173">
        <v>2.8</v>
      </c>
      <c r="J173">
        <v>1.2</v>
      </c>
      <c r="K173" t="s">
        <v>9</v>
      </c>
      <c r="L173">
        <v>55.1</v>
      </c>
      <c r="M173">
        <v>23.1</v>
      </c>
      <c r="N173">
        <v>18</v>
      </c>
      <c r="O173">
        <v>1.8</v>
      </c>
      <c r="P173">
        <v>4.8</v>
      </c>
      <c r="Q173" t="s">
        <v>9</v>
      </c>
      <c r="R173" t="s">
        <v>9</v>
      </c>
      <c r="S173" t="s">
        <v>9</v>
      </c>
      <c r="T173" t="s">
        <v>9</v>
      </c>
      <c r="U173" t="s">
        <v>9</v>
      </c>
      <c r="V173">
        <v>0.7</v>
      </c>
      <c r="W173" t="s">
        <v>9</v>
      </c>
      <c r="X173">
        <v>0.8</v>
      </c>
      <c r="Y173" t="s">
        <v>9</v>
      </c>
      <c r="Z173" t="s">
        <v>9</v>
      </c>
      <c r="AA173">
        <v>0.2</v>
      </c>
      <c r="AB173">
        <v>0.2</v>
      </c>
      <c r="AC173">
        <v>1.6</v>
      </c>
      <c r="AD173">
        <v>0.8</v>
      </c>
      <c r="AE173">
        <v>4.8</v>
      </c>
      <c r="AF173" t="s">
        <v>9</v>
      </c>
      <c r="AG173">
        <v>0.2</v>
      </c>
      <c r="AH173">
        <v>1</v>
      </c>
      <c r="AI173">
        <v>1.3</v>
      </c>
      <c r="AJ173">
        <v>9.6</v>
      </c>
      <c r="AK173">
        <v>8</v>
      </c>
      <c r="AL173">
        <v>3</v>
      </c>
      <c r="AM173">
        <v>1.2</v>
      </c>
      <c r="AN173" t="s">
        <v>9</v>
      </c>
      <c r="AO173">
        <v>58</v>
      </c>
      <c r="AP173">
        <v>24.3</v>
      </c>
    </row>
    <row r="174" spans="1:42" x14ac:dyDescent="0.15">
      <c r="A174" t="s">
        <v>451</v>
      </c>
      <c r="B174">
        <v>150.5</v>
      </c>
      <c r="C174">
        <v>9</v>
      </c>
      <c r="D174">
        <v>6.2</v>
      </c>
      <c r="E174">
        <v>2.8</v>
      </c>
      <c r="F174">
        <v>0.2</v>
      </c>
      <c r="G174">
        <v>0</v>
      </c>
      <c r="H174">
        <v>0.1</v>
      </c>
      <c r="I174">
        <v>3.2</v>
      </c>
      <c r="J174" t="s">
        <v>9</v>
      </c>
      <c r="K174" t="s">
        <v>9</v>
      </c>
      <c r="L174">
        <v>46.1</v>
      </c>
      <c r="M174">
        <v>23.4</v>
      </c>
      <c r="N174">
        <v>33.1</v>
      </c>
      <c r="O174">
        <v>0.1</v>
      </c>
      <c r="P174">
        <v>5.2</v>
      </c>
      <c r="Q174" t="s">
        <v>9</v>
      </c>
      <c r="R174">
        <v>0</v>
      </c>
      <c r="S174" t="s">
        <v>9</v>
      </c>
      <c r="T174">
        <v>0.1</v>
      </c>
      <c r="U174" t="s">
        <v>9</v>
      </c>
      <c r="V174">
        <v>0.5</v>
      </c>
      <c r="W174" t="s">
        <v>9</v>
      </c>
      <c r="X174">
        <v>1.2</v>
      </c>
      <c r="Y174" t="s">
        <v>9</v>
      </c>
      <c r="Z174" t="s">
        <v>9</v>
      </c>
      <c r="AA174">
        <v>0</v>
      </c>
      <c r="AB174" t="s">
        <v>9</v>
      </c>
      <c r="AC174">
        <v>1.6</v>
      </c>
      <c r="AD174">
        <v>0.8</v>
      </c>
      <c r="AE174">
        <v>5.5</v>
      </c>
      <c r="AF174">
        <v>0.2</v>
      </c>
      <c r="AG174">
        <v>2.4</v>
      </c>
      <c r="AH174">
        <v>1.4</v>
      </c>
      <c r="AI174">
        <v>0.4</v>
      </c>
      <c r="AJ174">
        <v>9.3000000000000007</v>
      </c>
      <c r="AK174">
        <v>6.6</v>
      </c>
      <c r="AL174">
        <v>3.8</v>
      </c>
      <c r="AM174" t="s">
        <v>9</v>
      </c>
      <c r="AN174" t="s">
        <v>9</v>
      </c>
      <c r="AO174">
        <v>51</v>
      </c>
      <c r="AP174">
        <v>27</v>
      </c>
    </row>
    <row r="175" spans="1:42" x14ac:dyDescent="0.15">
      <c r="A175" t="s">
        <v>452</v>
      </c>
      <c r="B175">
        <v>186.4</v>
      </c>
      <c r="C175">
        <v>11.1</v>
      </c>
      <c r="D175">
        <v>8.6</v>
      </c>
      <c r="E175">
        <v>2.5</v>
      </c>
      <c r="F175">
        <v>0</v>
      </c>
      <c r="G175" t="s">
        <v>9</v>
      </c>
      <c r="H175">
        <v>0</v>
      </c>
      <c r="I175">
        <v>2.8</v>
      </c>
      <c r="J175" t="s">
        <v>9</v>
      </c>
      <c r="K175" t="s">
        <v>9</v>
      </c>
      <c r="L175">
        <v>51.1</v>
      </c>
      <c r="M175">
        <v>26.3</v>
      </c>
      <c r="N175">
        <v>40.299999999999997</v>
      </c>
      <c r="O175" t="s">
        <v>9</v>
      </c>
      <c r="P175">
        <v>8.5</v>
      </c>
      <c r="Q175" t="s">
        <v>9</v>
      </c>
      <c r="R175" t="s">
        <v>9</v>
      </c>
      <c r="S175" t="s">
        <v>9</v>
      </c>
      <c r="T175" t="s">
        <v>9</v>
      </c>
      <c r="U175" t="s">
        <v>9</v>
      </c>
      <c r="V175">
        <v>0.5</v>
      </c>
      <c r="W175" t="s">
        <v>9</v>
      </c>
      <c r="X175">
        <v>0.8</v>
      </c>
      <c r="Y175" t="s">
        <v>9</v>
      </c>
      <c r="Z175" t="s">
        <v>9</v>
      </c>
      <c r="AA175" t="s">
        <v>9</v>
      </c>
      <c r="AB175" t="s">
        <v>9</v>
      </c>
      <c r="AC175">
        <v>2.2000000000000002</v>
      </c>
      <c r="AD175">
        <v>1.4</v>
      </c>
      <c r="AE175">
        <v>7.8</v>
      </c>
      <c r="AF175" t="s">
        <v>9</v>
      </c>
      <c r="AG175" t="s">
        <v>9</v>
      </c>
      <c r="AH175">
        <v>3</v>
      </c>
      <c r="AI175">
        <v>1.3</v>
      </c>
      <c r="AJ175">
        <v>11.4</v>
      </c>
      <c r="AK175">
        <v>18</v>
      </c>
      <c r="AL175">
        <v>3</v>
      </c>
      <c r="AM175" t="s">
        <v>9</v>
      </c>
      <c r="AN175" t="s">
        <v>9</v>
      </c>
      <c r="AO175">
        <v>59.6</v>
      </c>
      <c r="AP175">
        <v>29.4</v>
      </c>
    </row>
    <row r="176" spans="1:42" x14ac:dyDescent="0.15">
      <c r="A176" t="s">
        <v>389</v>
      </c>
      <c r="B176">
        <v>124.3</v>
      </c>
      <c r="C176">
        <v>6.3</v>
      </c>
      <c r="D176">
        <v>3.3</v>
      </c>
      <c r="E176">
        <v>2.9</v>
      </c>
      <c r="F176">
        <v>0.1</v>
      </c>
      <c r="G176" t="s">
        <v>9</v>
      </c>
      <c r="H176">
        <v>0.1</v>
      </c>
      <c r="I176">
        <v>2.4</v>
      </c>
      <c r="J176" t="s">
        <v>9</v>
      </c>
      <c r="K176" t="s">
        <v>9</v>
      </c>
      <c r="L176">
        <v>35.9</v>
      </c>
      <c r="M176">
        <v>24.6</v>
      </c>
      <c r="N176">
        <v>22.2</v>
      </c>
      <c r="O176" t="s">
        <v>9</v>
      </c>
      <c r="P176">
        <v>3.7</v>
      </c>
      <c r="Q176" t="s">
        <v>9</v>
      </c>
      <c r="R176" t="s">
        <v>9</v>
      </c>
      <c r="S176" t="s">
        <v>9</v>
      </c>
      <c r="T176" t="s">
        <v>9</v>
      </c>
      <c r="U176" t="s">
        <v>9</v>
      </c>
      <c r="V176">
        <v>0.1</v>
      </c>
      <c r="W176" t="s">
        <v>9</v>
      </c>
      <c r="X176">
        <v>0.7</v>
      </c>
      <c r="Y176" t="s">
        <v>9</v>
      </c>
      <c r="Z176" t="s">
        <v>9</v>
      </c>
      <c r="AA176" t="s">
        <v>9</v>
      </c>
      <c r="AB176" t="s">
        <v>9</v>
      </c>
      <c r="AC176">
        <v>1.3</v>
      </c>
      <c r="AD176">
        <v>0.2</v>
      </c>
      <c r="AE176">
        <v>5.7</v>
      </c>
      <c r="AF176" t="s">
        <v>9</v>
      </c>
      <c r="AG176">
        <v>1.7</v>
      </c>
      <c r="AH176">
        <v>2.7</v>
      </c>
      <c r="AI176">
        <v>0.3</v>
      </c>
      <c r="AJ176">
        <v>9.4</v>
      </c>
      <c r="AK176">
        <v>7</v>
      </c>
      <c r="AL176">
        <v>4</v>
      </c>
      <c r="AM176" t="s">
        <v>9</v>
      </c>
      <c r="AN176" t="s">
        <v>9</v>
      </c>
      <c r="AO176">
        <v>42.7</v>
      </c>
      <c r="AP176">
        <v>30.7</v>
      </c>
    </row>
    <row r="177" spans="1:42" x14ac:dyDescent="0.15">
      <c r="A177" t="s">
        <v>467</v>
      </c>
      <c r="B177">
        <v>210.9</v>
      </c>
      <c r="C177">
        <v>10.1</v>
      </c>
      <c r="D177">
        <v>7.3</v>
      </c>
      <c r="E177">
        <v>2.8</v>
      </c>
      <c r="F177">
        <v>0.3</v>
      </c>
      <c r="G177" t="s">
        <v>9</v>
      </c>
      <c r="H177">
        <v>0.3</v>
      </c>
      <c r="I177">
        <v>3.8</v>
      </c>
      <c r="J177" t="s">
        <v>9</v>
      </c>
      <c r="K177" t="s">
        <v>9</v>
      </c>
      <c r="L177">
        <v>72.2</v>
      </c>
      <c r="M177">
        <v>31.7</v>
      </c>
      <c r="N177">
        <v>37.700000000000003</v>
      </c>
      <c r="O177" t="s">
        <v>9</v>
      </c>
      <c r="P177">
        <v>8.6999999999999993</v>
      </c>
      <c r="Q177" t="s">
        <v>9</v>
      </c>
      <c r="R177" t="s">
        <v>9</v>
      </c>
      <c r="S177" t="s">
        <v>9</v>
      </c>
      <c r="T177" t="s">
        <v>9</v>
      </c>
      <c r="U177" t="s">
        <v>9</v>
      </c>
      <c r="V177">
        <v>0.7</v>
      </c>
      <c r="W177">
        <v>0.1</v>
      </c>
      <c r="X177">
        <v>1.9</v>
      </c>
      <c r="Y177" t="s">
        <v>9</v>
      </c>
      <c r="Z177" t="s">
        <v>9</v>
      </c>
      <c r="AA177" t="s">
        <v>9</v>
      </c>
      <c r="AB177" t="s">
        <v>9</v>
      </c>
      <c r="AC177">
        <v>1.6</v>
      </c>
      <c r="AD177">
        <v>0.3</v>
      </c>
      <c r="AE177">
        <v>7.4</v>
      </c>
      <c r="AF177" t="s">
        <v>9</v>
      </c>
      <c r="AG177">
        <v>3.4</v>
      </c>
      <c r="AH177">
        <v>5.0999999999999996</v>
      </c>
      <c r="AI177">
        <v>1.4</v>
      </c>
      <c r="AJ177">
        <v>12.9</v>
      </c>
      <c r="AK177">
        <v>11.7</v>
      </c>
      <c r="AL177">
        <v>3.9</v>
      </c>
      <c r="AM177" t="s">
        <v>9</v>
      </c>
      <c r="AN177" t="s">
        <v>9</v>
      </c>
      <c r="AO177">
        <v>72.400000000000006</v>
      </c>
      <c r="AP177">
        <v>32.299999999999997</v>
      </c>
    </row>
    <row r="178" spans="1:42" x14ac:dyDescent="0.15">
      <c r="A178" t="s">
        <v>453</v>
      </c>
      <c r="B178">
        <v>134.9</v>
      </c>
      <c r="C178">
        <v>8</v>
      </c>
      <c r="D178">
        <v>6.8</v>
      </c>
      <c r="E178">
        <v>1.2</v>
      </c>
      <c r="F178">
        <v>0.1</v>
      </c>
      <c r="G178" t="s">
        <v>9</v>
      </c>
      <c r="H178">
        <v>0.1</v>
      </c>
      <c r="I178">
        <v>2.9</v>
      </c>
      <c r="J178">
        <v>0.2</v>
      </c>
      <c r="K178" t="s">
        <v>9</v>
      </c>
      <c r="L178">
        <v>44.8</v>
      </c>
      <c r="M178">
        <v>19</v>
      </c>
      <c r="N178">
        <v>25.2</v>
      </c>
      <c r="O178" t="s">
        <v>9</v>
      </c>
      <c r="P178">
        <v>5.6</v>
      </c>
      <c r="Q178" t="s">
        <v>9</v>
      </c>
      <c r="R178" t="s">
        <v>9</v>
      </c>
      <c r="S178" t="s">
        <v>9</v>
      </c>
      <c r="T178">
        <v>0.2</v>
      </c>
      <c r="U178" t="s">
        <v>9</v>
      </c>
      <c r="V178">
        <v>0.1</v>
      </c>
      <c r="W178">
        <v>0</v>
      </c>
      <c r="X178">
        <v>0.4</v>
      </c>
      <c r="Y178" t="s">
        <v>9</v>
      </c>
      <c r="Z178" t="s">
        <v>9</v>
      </c>
      <c r="AA178" t="s">
        <v>9</v>
      </c>
      <c r="AB178" t="s">
        <v>9</v>
      </c>
      <c r="AC178">
        <v>1.4</v>
      </c>
      <c r="AD178">
        <v>0.6</v>
      </c>
      <c r="AE178">
        <v>6.4</v>
      </c>
      <c r="AF178" t="s">
        <v>9</v>
      </c>
      <c r="AG178" t="s">
        <v>9</v>
      </c>
      <c r="AH178">
        <v>2.4</v>
      </c>
      <c r="AI178">
        <v>1</v>
      </c>
      <c r="AJ178">
        <v>11</v>
      </c>
      <c r="AK178">
        <v>5.8</v>
      </c>
      <c r="AL178">
        <v>3</v>
      </c>
      <c r="AM178">
        <v>0.2</v>
      </c>
      <c r="AN178" t="s">
        <v>9</v>
      </c>
      <c r="AO178">
        <v>47.2</v>
      </c>
      <c r="AP178">
        <v>20.399999999999999</v>
      </c>
    </row>
    <row r="179" spans="1:42" x14ac:dyDescent="0.15">
      <c r="A179" t="s">
        <v>472</v>
      </c>
      <c r="B179">
        <v>132.69999999999999</v>
      </c>
      <c r="C179">
        <v>7.2</v>
      </c>
      <c r="D179">
        <v>4.4000000000000004</v>
      </c>
      <c r="E179">
        <v>2.9</v>
      </c>
      <c r="F179">
        <v>0.1</v>
      </c>
      <c r="G179" t="s">
        <v>9</v>
      </c>
      <c r="H179">
        <v>0.1</v>
      </c>
      <c r="I179">
        <v>2.1</v>
      </c>
      <c r="J179" t="s">
        <v>9</v>
      </c>
      <c r="K179" t="s">
        <v>9</v>
      </c>
      <c r="L179">
        <v>30.8</v>
      </c>
      <c r="M179">
        <v>25.6</v>
      </c>
      <c r="N179">
        <v>31.7</v>
      </c>
      <c r="O179">
        <v>0.2</v>
      </c>
      <c r="P179">
        <v>5.6</v>
      </c>
      <c r="Q179" t="s">
        <v>9</v>
      </c>
      <c r="R179" t="s">
        <v>9</v>
      </c>
      <c r="S179" t="s">
        <v>9</v>
      </c>
      <c r="T179" t="s">
        <v>9</v>
      </c>
      <c r="U179" t="s">
        <v>9</v>
      </c>
      <c r="V179">
        <v>0.4</v>
      </c>
      <c r="W179" t="s">
        <v>9</v>
      </c>
      <c r="X179">
        <v>0.8</v>
      </c>
      <c r="Y179" t="s">
        <v>9</v>
      </c>
      <c r="Z179" t="s">
        <v>9</v>
      </c>
      <c r="AA179">
        <v>0.3</v>
      </c>
      <c r="AB179" t="s">
        <v>9</v>
      </c>
      <c r="AC179">
        <v>1.4</v>
      </c>
      <c r="AD179">
        <v>0.5</v>
      </c>
      <c r="AE179">
        <v>4.4000000000000004</v>
      </c>
      <c r="AF179" t="s">
        <v>9</v>
      </c>
      <c r="AG179">
        <v>5.5</v>
      </c>
      <c r="AH179">
        <v>1.9</v>
      </c>
      <c r="AI179">
        <v>1.2</v>
      </c>
      <c r="AJ179">
        <v>8.5</v>
      </c>
      <c r="AK179">
        <v>4.5999999999999996</v>
      </c>
      <c r="AL179">
        <v>2.6</v>
      </c>
      <c r="AM179" t="s">
        <v>9</v>
      </c>
      <c r="AN179" t="s">
        <v>9</v>
      </c>
      <c r="AO179">
        <v>32.9</v>
      </c>
      <c r="AP179">
        <v>26.8</v>
      </c>
    </row>
    <row r="180" spans="1:42" x14ac:dyDescent="0.15">
      <c r="A180" t="s">
        <v>346</v>
      </c>
      <c r="B180">
        <v>204.8</v>
      </c>
      <c r="C180">
        <v>12.2</v>
      </c>
      <c r="D180">
        <v>8.9</v>
      </c>
      <c r="E180">
        <v>3.3</v>
      </c>
      <c r="F180">
        <v>0.3</v>
      </c>
      <c r="G180">
        <v>0.1</v>
      </c>
      <c r="H180">
        <v>0.2</v>
      </c>
      <c r="I180">
        <v>3.6</v>
      </c>
      <c r="J180" t="s">
        <v>9</v>
      </c>
      <c r="K180" t="s">
        <v>9</v>
      </c>
      <c r="L180">
        <v>80.8</v>
      </c>
      <c r="M180">
        <v>32.299999999999997</v>
      </c>
      <c r="N180">
        <v>30.9</v>
      </c>
      <c r="O180">
        <v>0.4</v>
      </c>
      <c r="P180">
        <v>6.1</v>
      </c>
      <c r="Q180" t="s">
        <v>9</v>
      </c>
      <c r="R180" t="s">
        <v>9</v>
      </c>
      <c r="S180" t="s">
        <v>9</v>
      </c>
      <c r="T180">
        <v>0.1</v>
      </c>
      <c r="U180" t="s">
        <v>9</v>
      </c>
      <c r="V180">
        <v>0.7</v>
      </c>
      <c r="W180" t="s">
        <v>9</v>
      </c>
      <c r="X180">
        <v>2.1</v>
      </c>
      <c r="Y180" t="s">
        <v>9</v>
      </c>
      <c r="Z180" t="s">
        <v>9</v>
      </c>
      <c r="AA180">
        <v>0.1</v>
      </c>
      <c r="AB180" t="s">
        <v>9</v>
      </c>
      <c r="AC180">
        <v>2.1</v>
      </c>
      <c r="AD180">
        <v>0.8</v>
      </c>
      <c r="AE180">
        <v>6.4</v>
      </c>
      <c r="AF180">
        <v>0.1</v>
      </c>
      <c r="AG180" t="s">
        <v>9</v>
      </c>
      <c r="AH180">
        <v>2.8</v>
      </c>
      <c r="AI180">
        <v>0.3</v>
      </c>
      <c r="AJ180">
        <v>11.9</v>
      </c>
      <c r="AK180">
        <v>10.9</v>
      </c>
      <c r="AL180">
        <v>3.9</v>
      </c>
      <c r="AM180" t="s">
        <v>9</v>
      </c>
      <c r="AN180" t="s">
        <v>9</v>
      </c>
      <c r="AO180">
        <v>82.5</v>
      </c>
      <c r="AP180">
        <v>33.6</v>
      </c>
    </row>
    <row r="181" spans="1:42" x14ac:dyDescent="0.15">
      <c r="A181" t="s">
        <v>454</v>
      </c>
      <c r="B181">
        <v>144.1</v>
      </c>
      <c r="C181">
        <v>7.5</v>
      </c>
      <c r="D181">
        <v>5.3</v>
      </c>
      <c r="E181">
        <v>2.2000000000000002</v>
      </c>
      <c r="F181">
        <v>0</v>
      </c>
      <c r="G181" t="s">
        <v>9</v>
      </c>
      <c r="H181">
        <v>0</v>
      </c>
      <c r="I181">
        <v>3.4</v>
      </c>
      <c r="J181" t="s">
        <v>9</v>
      </c>
      <c r="K181" t="s">
        <v>9</v>
      </c>
      <c r="L181">
        <v>43.7</v>
      </c>
      <c r="M181">
        <v>28.1</v>
      </c>
      <c r="N181">
        <v>27.2</v>
      </c>
      <c r="O181" t="s">
        <v>9</v>
      </c>
      <c r="P181">
        <v>4.8</v>
      </c>
      <c r="Q181" t="s">
        <v>9</v>
      </c>
      <c r="R181" t="s">
        <v>9</v>
      </c>
      <c r="S181" t="s">
        <v>9</v>
      </c>
      <c r="T181" t="s">
        <v>9</v>
      </c>
      <c r="U181" t="s">
        <v>9</v>
      </c>
      <c r="V181">
        <v>0.3</v>
      </c>
      <c r="W181" t="s">
        <v>9</v>
      </c>
      <c r="X181">
        <v>0.5</v>
      </c>
      <c r="Y181" t="s">
        <v>9</v>
      </c>
      <c r="Z181" t="s">
        <v>9</v>
      </c>
      <c r="AA181" t="s">
        <v>9</v>
      </c>
      <c r="AB181" t="s">
        <v>9</v>
      </c>
      <c r="AC181">
        <v>1.2</v>
      </c>
      <c r="AD181">
        <v>1</v>
      </c>
      <c r="AE181">
        <v>4.5</v>
      </c>
      <c r="AF181" t="s">
        <v>9</v>
      </c>
      <c r="AG181">
        <v>1.3</v>
      </c>
      <c r="AH181">
        <v>1.4</v>
      </c>
      <c r="AI181">
        <v>0.1</v>
      </c>
      <c r="AJ181">
        <v>9.4</v>
      </c>
      <c r="AK181">
        <v>9.6999999999999993</v>
      </c>
      <c r="AL181">
        <v>3.8</v>
      </c>
      <c r="AM181" t="s">
        <v>9</v>
      </c>
      <c r="AN181" t="s">
        <v>9</v>
      </c>
      <c r="AO181">
        <v>55.7</v>
      </c>
      <c r="AP181">
        <v>38.799999999999997</v>
      </c>
    </row>
    <row r="182" spans="1:42" x14ac:dyDescent="0.15">
      <c r="A182" t="s">
        <v>455</v>
      </c>
      <c r="B182">
        <v>67.099999999999994</v>
      </c>
      <c r="C182">
        <v>6.7</v>
      </c>
      <c r="D182">
        <v>6</v>
      </c>
      <c r="E182">
        <v>0.7</v>
      </c>
      <c r="F182" t="s">
        <v>9</v>
      </c>
      <c r="G182" t="s">
        <v>9</v>
      </c>
      <c r="H182" t="s">
        <v>9</v>
      </c>
      <c r="I182">
        <v>2</v>
      </c>
      <c r="J182" t="s">
        <v>9</v>
      </c>
      <c r="K182" t="s">
        <v>9</v>
      </c>
      <c r="L182">
        <v>30</v>
      </c>
      <c r="M182">
        <v>1</v>
      </c>
      <c r="N182">
        <v>1</v>
      </c>
      <c r="O182" t="s">
        <v>9</v>
      </c>
      <c r="P182">
        <v>3</v>
      </c>
      <c r="Q182" t="s">
        <v>9</v>
      </c>
      <c r="R182" t="s">
        <v>9</v>
      </c>
      <c r="S182" t="s">
        <v>9</v>
      </c>
      <c r="T182" t="s">
        <v>9</v>
      </c>
      <c r="U182" t="s">
        <v>9</v>
      </c>
      <c r="V182">
        <v>0.3</v>
      </c>
      <c r="W182" t="s">
        <v>9</v>
      </c>
      <c r="X182">
        <v>2</v>
      </c>
      <c r="Y182" t="s">
        <v>9</v>
      </c>
      <c r="Z182" t="s">
        <v>9</v>
      </c>
      <c r="AA182" t="s">
        <v>9</v>
      </c>
      <c r="AB182" t="s">
        <v>9</v>
      </c>
      <c r="AC182">
        <v>1</v>
      </c>
      <c r="AD182" t="s">
        <v>9</v>
      </c>
      <c r="AE182">
        <v>6</v>
      </c>
      <c r="AF182" t="s">
        <v>9</v>
      </c>
      <c r="AG182" t="s">
        <v>9</v>
      </c>
      <c r="AH182" t="s">
        <v>9</v>
      </c>
      <c r="AI182">
        <v>1.8</v>
      </c>
      <c r="AJ182">
        <v>10.1</v>
      </c>
      <c r="AK182">
        <v>2.2000000000000002</v>
      </c>
      <c r="AL182">
        <v>2</v>
      </c>
      <c r="AM182" t="s">
        <v>9</v>
      </c>
      <c r="AN182" t="s">
        <v>9</v>
      </c>
      <c r="AO182">
        <v>31</v>
      </c>
      <c r="AP182">
        <v>1</v>
      </c>
    </row>
    <row r="183" spans="1:42" x14ac:dyDescent="0.15">
      <c r="A183" t="s">
        <v>456</v>
      </c>
      <c r="B183">
        <v>341.3</v>
      </c>
      <c r="C183">
        <v>21.8</v>
      </c>
      <c r="D183">
        <v>15.5</v>
      </c>
      <c r="E183">
        <v>6.3</v>
      </c>
      <c r="F183">
        <v>0.6</v>
      </c>
      <c r="G183" t="s">
        <v>9</v>
      </c>
      <c r="H183">
        <v>0.6</v>
      </c>
      <c r="I183">
        <v>5.2</v>
      </c>
      <c r="J183" t="s">
        <v>9</v>
      </c>
      <c r="K183" t="s">
        <v>9</v>
      </c>
      <c r="L183">
        <v>130.6</v>
      </c>
      <c r="M183">
        <v>46.8</v>
      </c>
      <c r="N183">
        <v>52.4</v>
      </c>
      <c r="O183">
        <v>0.4</v>
      </c>
      <c r="P183">
        <v>7.3</v>
      </c>
      <c r="Q183" t="s">
        <v>9</v>
      </c>
      <c r="R183" t="s">
        <v>9</v>
      </c>
      <c r="S183" t="s">
        <v>9</v>
      </c>
      <c r="T183">
        <v>1</v>
      </c>
      <c r="U183" t="s">
        <v>9</v>
      </c>
      <c r="V183">
        <v>1.4</v>
      </c>
      <c r="W183" t="s">
        <v>9</v>
      </c>
      <c r="X183">
        <v>2.8</v>
      </c>
      <c r="Y183" t="s">
        <v>9</v>
      </c>
      <c r="Z183" t="s">
        <v>9</v>
      </c>
      <c r="AA183" t="s">
        <v>9</v>
      </c>
      <c r="AB183" t="s">
        <v>9</v>
      </c>
      <c r="AC183">
        <v>3.8</v>
      </c>
      <c r="AD183">
        <v>1.7</v>
      </c>
      <c r="AE183">
        <v>13.3</v>
      </c>
      <c r="AF183" t="s">
        <v>9</v>
      </c>
      <c r="AG183">
        <v>0.8</v>
      </c>
      <c r="AH183">
        <v>4.2</v>
      </c>
      <c r="AI183">
        <v>6.3</v>
      </c>
      <c r="AJ183">
        <v>18.100000000000001</v>
      </c>
      <c r="AK183">
        <v>23.2</v>
      </c>
      <c r="AL183">
        <v>5.3</v>
      </c>
      <c r="AM183" t="s">
        <v>9</v>
      </c>
      <c r="AN183" t="s">
        <v>9</v>
      </c>
      <c r="AO183">
        <v>134.5</v>
      </c>
      <c r="AP183">
        <v>47.8</v>
      </c>
    </row>
    <row r="184" spans="1:42" x14ac:dyDescent="0.15">
      <c r="A184" t="s">
        <v>457</v>
      </c>
      <c r="B184">
        <v>176.5</v>
      </c>
      <c r="C184">
        <v>10</v>
      </c>
      <c r="D184">
        <v>8.1</v>
      </c>
      <c r="E184">
        <v>1.9</v>
      </c>
      <c r="F184">
        <v>0.3</v>
      </c>
      <c r="G184">
        <v>0.2</v>
      </c>
      <c r="H184">
        <v>0.2</v>
      </c>
      <c r="I184">
        <v>3.8</v>
      </c>
      <c r="J184" t="s">
        <v>9</v>
      </c>
      <c r="K184" t="s">
        <v>9</v>
      </c>
      <c r="L184">
        <v>68.400000000000006</v>
      </c>
      <c r="M184">
        <v>22.3</v>
      </c>
      <c r="N184">
        <v>29.8</v>
      </c>
      <c r="O184" t="s">
        <v>9</v>
      </c>
      <c r="P184">
        <v>6.5</v>
      </c>
      <c r="Q184" t="s">
        <v>9</v>
      </c>
      <c r="R184" t="s">
        <v>9</v>
      </c>
      <c r="S184" t="s">
        <v>9</v>
      </c>
      <c r="T184">
        <v>0.4</v>
      </c>
      <c r="U184" t="s">
        <v>9</v>
      </c>
      <c r="V184">
        <v>0.6</v>
      </c>
      <c r="W184">
        <v>0.1</v>
      </c>
      <c r="X184">
        <v>1</v>
      </c>
      <c r="Y184" t="s">
        <v>9</v>
      </c>
      <c r="Z184" t="s">
        <v>9</v>
      </c>
      <c r="AA184" t="s">
        <v>9</v>
      </c>
      <c r="AB184" t="s">
        <v>9</v>
      </c>
      <c r="AC184">
        <v>1.6</v>
      </c>
      <c r="AD184">
        <v>0.3</v>
      </c>
      <c r="AE184">
        <v>5.5</v>
      </c>
      <c r="AF184" t="s">
        <v>9</v>
      </c>
      <c r="AG184">
        <v>1.6</v>
      </c>
      <c r="AH184">
        <v>1.3</v>
      </c>
      <c r="AI184">
        <v>0.6</v>
      </c>
      <c r="AJ184">
        <v>11.8</v>
      </c>
      <c r="AK184">
        <v>10.6</v>
      </c>
      <c r="AL184">
        <v>4.5</v>
      </c>
      <c r="AM184" t="s">
        <v>9</v>
      </c>
      <c r="AN184" t="s">
        <v>9</v>
      </c>
      <c r="AO184">
        <v>71.7</v>
      </c>
      <c r="AP184">
        <v>23.8</v>
      </c>
    </row>
    <row r="185" spans="1:42" x14ac:dyDescent="0.15">
      <c r="A185" t="s">
        <v>479</v>
      </c>
      <c r="B185">
        <v>303.3</v>
      </c>
      <c r="C185">
        <v>15.3</v>
      </c>
      <c r="D185">
        <v>12.7</v>
      </c>
      <c r="E185">
        <v>2.6</v>
      </c>
      <c r="F185">
        <v>0.9</v>
      </c>
      <c r="G185">
        <v>0.5</v>
      </c>
      <c r="H185">
        <v>0.4</v>
      </c>
      <c r="I185">
        <v>5.3</v>
      </c>
      <c r="J185">
        <v>1.2</v>
      </c>
      <c r="K185" t="s">
        <v>9</v>
      </c>
      <c r="L185">
        <v>116.6</v>
      </c>
      <c r="M185">
        <v>27.6</v>
      </c>
      <c r="N185">
        <v>42.6</v>
      </c>
      <c r="O185">
        <v>0.3</v>
      </c>
      <c r="P185">
        <v>13.2</v>
      </c>
      <c r="Q185" t="s">
        <v>9</v>
      </c>
      <c r="R185">
        <v>0.2</v>
      </c>
      <c r="S185" t="s">
        <v>9</v>
      </c>
      <c r="T185">
        <v>1.2</v>
      </c>
      <c r="U185" t="s">
        <v>9</v>
      </c>
      <c r="V185">
        <v>1.1000000000000001</v>
      </c>
      <c r="W185" t="s">
        <v>9</v>
      </c>
      <c r="X185">
        <v>2.1</v>
      </c>
      <c r="Y185" t="s">
        <v>9</v>
      </c>
      <c r="Z185" t="s">
        <v>9</v>
      </c>
      <c r="AA185">
        <v>0.2</v>
      </c>
      <c r="AB185" t="s">
        <v>9</v>
      </c>
      <c r="AC185">
        <v>3.8</v>
      </c>
      <c r="AD185">
        <v>3.3</v>
      </c>
      <c r="AE185">
        <v>11.7</v>
      </c>
      <c r="AF185">
        <v>0.5</v>
      </c>
      <c r="AG185">
        <v>8.8000000000000007</v>
      </c>
      <c r="AH185">
        <v>6.4</v>
      </c>
      <c r="AI185">
        <v>3.8</v>
      </c>
      <c r="AJ185">
        <v>19.3</v>
      </c>
      <c r="AK185">
        <v>18.3</v>
      </c>
      <c r="AL185">
        <v>6.7</v>
      </c>
      <c r="AM185">
        <v>1.2</v>
      </c>
      <c r="AN185" t="s">
        <v>9</v>
      </c>
      <c r="AO185">
        <v>117.7</v>
      </c>
      <c r="AP185">
        <v>28.3</v>
      </c>
    </row>
    <row r="186" spans="1:42" x14ac:dyDescent="0.15">
      <c r="A186" t="s">
        <v>458</v>
      </c>
      <c r="B186">
        <v>187.2</v>
      </c>
      <c r="C186">
        <v>9.8000000000000007</v>
      </c>
      <c r="D186">
        <v>8.6</v>
      </c>
      <c r="E186">
        <v>1.2</v>
      </c>
      <c r="F186">
        <v>0.1</v>
      </c>
      <c r="G186" t="s">
        <v>9</v>
      </c>
      <c r="H186">
        <v>0.1</v>
      </c>
      <c r="I186">
        <v>3.2</v>
      </c>
      <c r="J186" t="s">
        <v>9</v>
      </c>
      <c r="K186" t="s">
        <v>9</v>
      </c>
      <c r="L186">
        <v>51.2</v>
      </c>
      <c r="M186">
        <v>40.1</v>
      </c>
      <c r="N186">
        <v>34.5</v>
      </c>
      <c r="O186" t="s">
        <v>9</v>
      </c>
      <c r="P186">
        <v>7.1</v>
      </c>
      <c r="Q186" t="s">
        <v>9</v>
      </c>
      <c r="R186" t="s">
        <v>9</v>
      </c>
      <c r="S186" t="s">
        <v>9</v>
      </c>
      <c r="T186">
        <v>0.3</v>
      </c>
      <c r="U186" t="s">
        <v>9</v>
      </c>
      <c r="V186">
        <v>0.2</v>
      </c>
      <c r="W186" t="s">
        <v>9</v>
      </c>
      <c r="X186">
        <v>0.9</v>
      </c>
      <c r="Y186" t="s">
        <v>9</v>
      </c>
      <c r="Z186" t="s">
        <v>9</v>
      </c>
      <c r="AA186" t="s">
        <v>9</v>
      </c>
      <c r="AB186" t="s">
        <v>9</v>
      </c>
      <c r="AC186">
        <v>2.2000000000000002</v>
      </c>
      <c r="AD186">
        <v>1.3</v>
      </c>
      <c r="AE186">
        <v>9.1</v>
      </c>
      <c r="AF186" t="s">
        <v>9</v>
      </c>
      <c r="AG186">
        <v>1.7</v>
      </c>
      <c r="AH186">
        <v>1.1000000000000001</v>
      </c>
      <c r="AI186">
        <v>0.6</v>
      </c>
      <c r="AJ186">
        <v>10.4</v>
      </c>
      <c r="AK186">
        <v>13.4</v>
      </c>
      <c r="AL186">
        <v>3.7</v>
      </c>
      <c r="AM186" t="s">
        <v>9</v>
      </c>
      <c r="AN186" t="s">
        <v>9</v>
      </c>
      <c r="AO186">
        <v>53</v>
      </c>
      <c r="AP186">
        <v>41.2</v>
      </c>
    </row>
    <row r="187" spans="1:42" x14ac:dyDescent="0.15">
      <c r="A187" t="s">
        <v>351</v>
      </c>
      <c r="B187">
        <v>170.8</v>
      </c>
      <c r="C187">
        <v>8</v>
      </c>
      <c r="D187">
        <v>5.5</v>
      </c>
      <c r="E187">
        <v>2.5</v>
      </c>
      <c r="F187" t="s">
        <v>9</v>
      </c>
      <c r="G187" t="s">
        <v>9</v>
      </c>
      <c r="H187" t="s">
        <v>9</v>
      </c>
      <c r="I187">
        <v>2.6</v>
      </c>
      <c r="J187" t="s">
        <v>9</v>
      </c>
      <c r="K187" t="s">
        <v>9</v>
      </c>
      <c r="L187">
        <v>48.6</v>
      </c>
      <c r="M187">
        <v>33.4</v>
      </c>
      <c r="N187">
        <v>33.799999999999997</v>
      </c>
      <c r="O187">
        <v>0.1</v>
      </c>
      <c r="P187">
        <v>7.1</v>
      </c>
      <c r="Q187" t="s">
        <v>9</v>
      </c>
      <c r="R187" t="s">
        <v>9</v>
      </c>
      <c r="S187" t="s">
        <v>9</v>
      </c>
      <c r="T187" t="s">
        <v>9</v>
      </c>
      <c r="U187" t="s">
        <v>9</v>
      </c>
      <c r="V187">
        <v>0.4</v>
      </c>
      <c r="W187" t="s">
        <v>9</v>
      </c>
      <c r="X187">
        <v>0.8</v>
      </c>
      <c r="Y187" t="s">
        <v>9</v>
      </c>
      <c r="Z187" t="s">
        <v>9</v>
      </c>
      <c r="AA187" t="s">
        <v>9</v>
      </c>
      <c r="AB187" t="s">
        <v>9</v>
      </c>
      <c r="AC187">
        <v>2.1</v>
      </c>
      <c r="AD187">
        <v>1.1000000000000001</v>
      </c>
      <c r="AE187">
        <v>5.0999999999999996</v>
      </c>
      <c r="AF187" t="s">
        <v>9</v>
      </c>
      <c r="AG187">
        <v>2.2999999999999998</v>
      </c>
      <c r="AH187">
        <v>1.6</v>
      </c>
      <c r="AI187">
        <v>0.5</v>
      </c>
      <c r="AJ187">
        <v>8.6</v>
      </c>
      <c r="AK187">
        <v>14.8</v>
      </c>
      <c r="AL187">
        <v>2.9</v>
      </c>
      <c r="AM187" t="s">
        <v>9</v>
      </c>
      <c r="AN187" t="s">
        <v>9</v>
      </c>
      <c r="AO187">
        <v>49.1</v>
      </c>
      <c r="AP187">
        <v>34.1</v>
      </c>
    </row>
    <row r="188" spans="1:42" x14ac:dyDescent="0.15">
      <c r="A188" t="s">
        <v>459</v>
      </c>
      <c r="B188">
        <v>134.80000000000001</v>
      </c>
      <c r="C188">
        <v>7.5</v>
      </c>
      <c r="D188">
        <v>5.0999999999999996</v>
      </c>
      <c r="E188">
        <v>2.4</v>
      </c>
      <c r="F188">
        <v>0</v>
      </c>
      <c r="G188" t="s">
        <v>9</v>
      </c>
      <c r="H188">
        <v>0</v>
      </c>
      <c r="I188">
        <v>3.4</v>
      </c>
      <c r="J188" t="s">
        <v>9</v>
      </c>
      <c r="K188" t="s">
        <v>9</v>
      </c>
      <c r="L188">
        <v>41.3</v>
      </c>
      <c r="M188">
        <v>25.8</v>
      </c>
      <c r="N188">
        <v>26</v>
      </c>
      <c r="O188">
        <v>0.1</v>
      </c>
      <c r="P188">
        <v>5</v>
      </c>
      <c r="Q188" t="s">
        <v>9</v>
      </c>
      <c r="R188" t="s">
        <v>9</v>
      </c>
      <c r="S188" t="s">
        <v>9</v>
      </c>
      <c r="T188">
        <v>0</v>
      </c>
      <c r="U188" t="s">
        <v>9</v>
      </c>
      <c r="V188">
        <v>0.2</v>
      </c>
      <c r="W188">
        <v>0</v>
      </c>
      <c r="X188">
        <v>0.6</v>
      </c>
      <c r="Y188" t="s">
        <v>9</v>
      </c>
      <c r="Z188" t="s">
        <v>9</v>
      </c>
      <c r="AA188" t="s">
        <v>9</v>
      </c>
      <c r="AB188" t="s">
        <v>9</v>
      </c>
      <c r="AC188">
        <v>1.7</v>
      </c>
      <c r="AD188">
        <v>0.4</v>
      </c>
      <c r="AE188">
        <v>3.8</v>
      </c>
      <c r="AF188" t="s">
        <v>9</v>
      </c>
      <c r="AG188">
        <v>0.1</v>
      </c>
      <c r="AH188">
        <v>1.6</v>
      </c>
      <c r="AI188">
        <v>0.5</v>
      </c>
      <c r="AJ188">
        <v>7.7</v>
      </c>
      <c r="AK188">
        <v>9</v>
      </c>
      <c r="AL188">
        <v>3.9</v>
      </c>
      <c r="AM188" t="s">
        <v>9</v>
      </c>
      <c r="AN188" t="s">
        <v>9</v>
      </c>
      <c r="AO188">
        <v>42.2</v>
      </c>
      <c r="AP188">
        <v>26.1</v>
      </c>
    </row>
    <row r="189" spans="1:42" x14ac:dyDescent="0.15">
      <c r="A189" t="s">
        <v>353</v>
      </c>
    </row>
    <row r="190" spans="1:42" x14ac:dyDescent="0.15">
      <c r="A190" t="s">
        <v>460</v>
      </c>
      <c r="B190">
        <v>186.4</v>
      </c>
      <c r="C190">
        <v>7.6</v>
      </c>
      <c r="D190">
        <v>5.5</v>
      </c>
      <c r="E190">
        <v>2.1</v>
      </c>
      <c r="F190" t="s">
        <v>9</v>
      </c>
      <c r="G190" t="s">
        <v>9</v>
      </c>
      <c r="H190" t="s">
        <v>9</v>
      </c>
      <c r="I190">
        <v>2.5</v>
      </c>
      <c r="J190">
        <v>3.3</v>
      </c>
      <c r="K190" t="s">
        <v>9</v>
      </c>
      <c r="L190">
        <v>37</v>
      </c>
      <c r="M190">
        <v>34.5</v>
      </c>
      <c r="N190">
        <v>26.8</v>
      </c>
      <c r="O190">
        <v>1.5</v>
      </c>
      <c r="P190">
        <v>5.8</v>
      </c>
      <c r="Q190" t="s">
        <v>9</v>
      </c>
      <c r="R190" t="s">
        <v>9</v>
      </c>
      <c r="S190" t="s">
        <v>9</v>
      </c>
      <c r="T190" t="s">
        <v>9</v>
      </c>
      <c r="U190" t="s">
        <v>9</v>
      </c>
      <c r="V190">
        <v>1</v>
      </c>
      <c r="W190" t="s">
        <v>9</v>
      </c>
      <c r="X190">
        <v>1</v>
      </c>
      <c r="Y190" t="s">
        <v>9</v>
      </c>
      <c r="Z190" t="s">
        <v>9</v>
      </c>
      <c r="AA190" t="s">
        <v>9</v>
      </c>
      <c r="AB190" t="s">
        <v>9</v>
      </c>
      <c r="AC190">
        <v>1.5</v>
      </c>
      <c r="AD190">
        <v>5</v>
      </c>
      <c r="AE190">
        <v>6.8</v>
      </c>
      <c r="AF190" t="s">
        <v>9</v>
      </c>
      <c r="AG190">
        <v>9.8000000000000007</v>
      </c>
      <c r="AH190">
        <v>1.4</v>
      </c>
      <c r="AI190">
        <v>3</v>
      </c>
      <c r="AJ190">
        <v>15.1</v>
      </c>
      <c r="AK190">
        <v>23</v>
      </c>
      <c r="AL190">
        <v>2.5</v>
      </c>
      <c r="AM190">
        <v>3.3</v>
      </c>
      <c r="AN190" t="s">
        <v>9</v>
      </c>
      <c r="AO190">
        <v>38.299999999999997</v>
      </c>
      <c r="AP190">
        <v>37</v>
      </c>
    </row>
    <row r="191" spans="1:42" x14ac:dyDescent="0.15">
      <c r="A191" t="s">
        <v>461</v>
      </c>
      <c r="B191">
        <v>233</v>
      </c>
      <c r="C191">
        <v>9.6</v>
      </c>
      <c r="D191">
        <v>7</v>
      </c>
      <c r="E191">
        <v>2.6</v>
      </c>
      <c r="F191" t="s">
        <v>9</v>
      </c>
      <c r="G191" t="s">
        <v>9</v>
      </c>
      <c r="H191" t="s">
        <v>9</v>
      </c>
      <c r="I191">
        <v>4</v>
      </c>
      <c r="J191" t="s">
        <v>9</v>
      </c>
      <c r="K191" t="s">
        <v>9</v>
      </c>
      <c r="L191">
        <v>58</v>
      </c>
      <c r="M191">
        <v>73</v>
      </c>
      <c r="N191">
        <v>50</v>
      </c>
      <c r="O191" t="s">
        <v>9</v>
      </c>
      <c r="P191">
        <v>5</v>
      </c>
      <c r="Q191" t="s">
        <v>9</v>
      </c>
      <c r="R191" t="s">
        <v>9</v>
      </c>
      <c r="S191" t="s">
        <v>9</v>
      </c>
      <c r="T191" t="s">
        <v>9</v>
      </c>
      <c r="U191" t="s">
        <v>9</v>
      </c>
      <c r="V191">
        <v>2</v>
      </c>
      <c r="W191" t="s">
        <v>9</v>
      </c>
      <c r="X191">
        <v>2</v>
      </c>
      <c r="Y191" t="s">
        <v>9</v>
      </c>
      <c r="Z191" t="s">
        <v>9</v>
      </c>
      <c r="AA191">
        <v>1</v>
      </c>
      <c r="AB191" t="s">
        <v>9</v>
      </c>
      <c r="AC191">
        <v>2</v>
      </c>
      <c r="AD191" t="s">
        <v>9</v>
      </c>
      <c r="AE191">
        <v>3</v>
      </c>
      <c r="AF191" t="s">
        <v>9</v>
      </c>
      <c r="AG191" t="s">
        <v>9</v>
      </c>
      <c r="AH191">
        <v>6.4</v>
      </c>
      <c r="AI191">
        <v>2</v>
      </c>
      <c r="AJ191">
        <v>14</v>
      </c>
      <c r="AK191">
        <v>1</v>
      </c>
      <c r="AL191">
        <v>4</v>
      </c>
      <c r="AM191" t="s">
        <v>9</v>
      </c>
      <c r="AN191" t="s">
        <v>9</v>
      </c>
      <c r="AO191">
        <v>58</v>
      </c>
      <c r="AP191">
        <v>73</v>
      </c>
    </row>
    <row r="192" spans="1:42" x14ac:dyDescent="0.15">
      <c r="A192" t="s">
        <v>462</v>
      </c>
      <c r="B192">
        <v>134.30000000000001</v>
      </c>
      <c r="C192">
        <v>5.6</v>
      </c>
      <c r="D192">
        <v>4.8</v>
      </c>
      <c r="E192">
        <v>0.8</v>
      </c>
      <c r="F192">
        <v>0.1</v>
      </c>
      <c r="G192" t="s">
        <v>9</v>
      </c>
      <c r="H192">
        <v>0.1</v>
      </c>
      <c r="I192">
        <v>2.4</v>
      </c>
      <c r="J192" t="s">
        <v>9</v>
      </c>
      <c r="K192" t="s">
        <v>9</v>
      </c>
      <c r="L192">
        <v>56.6</v>
      </c>
      <c r="M192">
        <v>18.899999999999999</v>
      </c>
      <c r="N192">
        <v>13.7</v>
      </c>
      <c r="O192">
        <v>1.5</v>
      </c>
      <c r="P192">
        <v>4.3</v>
      </c>
      <c r="Q192" t="s">
        <v>9</v>
      </c>
      <c r="R192" t="s">
        <v>9</v>
      </c>
      <c r="S192" t="s">
        <v>9</v>
      </c>
      <c r="T192">
        <v>0.1</v>
      </c>
      <c r="U192" t="s">
        <v>9</v>
      </c>
      <c r="V192">
        <v>0.5</v>
      </c>
      <c r="W192" t="s">
        <v>9</v>
      </c>
      <c r="X192">
        <v>1.1000000000000001</v>
      </c>
      <c r="Y192" t="s">
        <v>9</v>
      </c>
      <c r="Z192" t="s">
        <v>9</v>
      </c>
      <c r="AA192" t="s">
        <v>9</v>
      </c>
      <c r="AB192" t="s">
        <v>9</v>
      </c>
      <c r="AC192">
        <v>1.3</v>
      </c>
      <c r="AD192">
        <v>3</v>
      </c>
      <c r="AE192">
        <v>2.5</v>
      </c>
      <c r="AF192">
        <v>0.9</v>
      </c>
      <c r="AG192">
        <v>4</v>
      </c>
      <c r="AH192">
        <v>0.9</v>
      </c>
      <c r="AI192" t="s">
        <v>9</v>
      </c>
      <c r="AJ192">
        <v>9.8000000000000007</v>
      </c>
      <c r="AK192">
        <v>7.4</v>
      </c>
      <c r="AL192">
        <v>2.5</v>
      </c>
      <c r="AM192" t="s">
        <v>9</v>
      </c>
      <c r="AN192" t="s">
        <v>9</v>
      </c>
      <c r="AO192">
        <v>57</v>
      </c>
      <c r="AP192">
        <v>19</v>
      </c>
    </row>
    <row r="193" spans="1:42" x14ac:dyDescent="0.15">
      <c r="A193" t="s">
        <v>493</v>
      </c>
      <c r="B193">
        <v>166.8</v>
      </c>
      <c r="C193">
        <v>6.9</v>
      </c>
      <c r="D193">
        <v>4.8</v>
      </c>
      <c r="E193">
        <v>2.1</v>
      </c>
      <c r="F193">
        <v>0</v>
      </c>
      <c r="G193" t="s">
        <v>9</v>
      </c>
      <c r="H193">
        <v>0</v>
      </c>
      <c r="I193">
        <v>2.6</v>
      </c>
      <c r="J193">
        <v>0.2</v>
      </c>
      <c r="K193" t="s">
        <v>9</v>
      </c>
      <c r="L193">
        <v>64.5</v>
      </c>
      <c r="M193">
        <v>28.7</v>
      </c>
      <c r="N193">
        <v>18.399999999999999</v>
      </c>
      <c r="O193" t="s">
        <v>9</v>
      </c>
      <c r="P193">
        <v>6.2</v>
      </c>
      <c r="Q193" t="s">
        <v>9</v>
      </c>
      <c r="R193" t="s">
        <v>9</v>
      </c>
      <c r="S193" t="s">
        <v>9</v>
      </c>
      <c r="T193" t="s">
        <v>9</v>
      </c>
      <c r="U193" t="s">
        <v>9</v>
      </c>
      <c r="V193">
        <v>0.5</v>
      </c>
      <c r="W193">
        <v>0.2</v>
      </c>
      <c r="X193">
        <v>1.4</v>
      </c>
      <c r="Y193" t="s">
        <v>9</v>
      </c>
      <c r="Z193" t="s">
        <v>9</v>
      </c>
      <c r="AA193">
        <v>0.6</v>
      </c>
      <c r="AB193" t="s">
        <v>9</v>
      </c>
      <c r="AC193">
        <v>1.6</v>
      </c>
      <c r="AD193">
        <v>1</v>
      </c>
      <c r="AE193">
        <v>5</v>
      </c>
      <c r="AF193">
        <v>0.2</v>
      </c>
      <c r="AG193" t="s">
        <v>9</v>
      </c>
      <c r="AH193">
        <v>6.2</v>
      </c>
      <c r="AI193">
        <v>0.2</v>
      </c>
      <c r="AJ193">
        <v>10.199999999999999</v>
      </c>
      <c r="AK193">
        <v>12.1</v>
      </c>
      <c r="AL193">
        <v>2.8</v>
      </c>
      <c r="AM193">
        <v>0.2</v>
      </c>
      <c r="AN193" t="s">
        <v>9</v>
      </c>
      <c r="AO193">
        <v>65.8</v>
      </c>
      <c r="AP193">
        <v>28.8</v>
      </c>
    </row>
    <row r="194" spans="1:42" x14ac:dyDescent="0.15">
      <c r="A194" t="s">
        <v>463</v>
      </c>
      <c r="B194">
        <v>162.9</v>
      </c>
      <c r="C194">
        <v>6.9</v>
      </c>
      <c r="D194">
        <v>5.0999999999999996</v>
      </c>
      <c r="E194">
        <v>1.7</v>
      </c>
      <c r="F194" t="s">
        <v>9</v>
      </c>
      <c r="G194" t="s">
        <v>9</v>
      </c>
      <c r="H194" t="s">
        <v>9</v>
      </c>
      <c r="I194">
        <v>3</v>
      </c>
      <c r="J194" t="s">
        <v>9</v>
      </c>
      <c r="K194" t="s">
        <v>9</v>
      </c>
      <c r="L194">
        <v>42</v>
      </c>
      <c r="M194">
        <v>25.6</v>
      </c>
      <c r="N194">
        <v>36</v>
      </c>
      <c r="O194">
        <v>0.1</v>
      </c>
      <c r="P194">
        <v>4.9000000000000004</v>
      </c>
      <c r="Q194" t="s">
        <v>9</v>
      </c>
      <c r="R194">
        <v>0.1</v>
      </c>
      <c r="S194" t="s">
        <v>9</v>
      </c>
      <c r="T194" t="s">
        <v>9</v>
      </c>
      <c r="U194" t="s">
        <v>9</v>
      </c>
      <c r="V194">
        <v>0.8</v>
      </c>
      <c r="W194">
        <v>0.1</v>
      </c>
      <c r="X194">
        <v>1.3</v>
      </c>
      <c r="Y194" t="s">
        <v>9</v>
      </c>
      <c r="Z194">
        <v>0.1</v>
      </c>
      <c r="AA194" t="s">
        <v>9</v>
      </c>
      <c r="AB194" t="s">
        <v>9</v>
      </c>
      <c r="AC194">
        <v>1.6</v>
      </c>
      <c r="AD194">
        <v>2</v>
      </c>
      <c r="AE194">
        <v>4.2</v>
      </c>
      <c r="AF194" t="s">
        <v>9</v>
      </c>
      <c r="AG194">
        <v>4.2</v>
      </c>
      <c r="AH194">
        <v>3.4</v>
      </c>
      <c r="AI194">
        <v>0.2</v>
      </c>
      <c r="AJ194">
        <v>12.1</v>
      </c>
      <c r="AK194">
        <v>14.3</v>
      </c>
      <c r="AL194">
        <v>3.3</v>
      </c>
      <c r="AM194" t="s">
        <v>9</v>
      </c>
      <c r="AN194" t="s">
        <v>9</v>
      </c>
      <c r="AO194">
        <v>43.3</v>
      </c>
      <c r="AP194">
        <v>26.6</v>
      </c>
    </row>
    <row r="195" spans="1:42" x14ac:dyDescent="0.15">
      <c r="A195" t="s">
        <v>464</v>
      </c>
      <c r="B195">
        <v>342.2</v>
      </c>
      <c r="C195">
        <v>16.600000000000001</v>
      </c>
      <c r="D195">
        <v>11.7</v>
      </c>
      <c r="E195">
        <v>4.9000000000000004</v>
      </c>
      <c r="F195">
        <v>1.4</v>
      </c>
      <c r="G195">
        <v>1</v>
      </c>
      <c r="H195">
        <v>0.4</v>
      </c>
      <c r="I195">
        <v>4.5</v>
      </c>
      <c r="J195" t="s">
        <v>9</v>
      </c>
      <c r="K195" t="s">
        <v>9</v>
      </c>
      <c r="L195">
        <v>107.2</v>
      </c>
      <c r="M195">
        <v>65</v>
      </c>
      <c r="N195">
        <v>45.5</v>
      </c>
      <c r="O195">
        <v>2</v>
      </c>
      <c r="P195">
        <v>9.1</v>
      </c>
      <c r="Q195" t="s">
        <v>9</v>
      </c>
      <c r="R195">
        <v>2.2999999999999998</v>
      </c>
      <c r="S195" t="s">
        <v>9</v>
      </c>
      <c r="T195">
        <v>1.4</v>
      </c>
      <c r="U195">
        <v>0.3</v>
      </c>
      <c r="V195">
        <v>1.7</v>
      </c>
      <c r="W195" t="s">
        <v>9</v>
      </c>
      <c r="X195">
        <v>3.3</v>
      </c>
      <c r="Y195" t="s">
        <v>9</v>
      </c>
      <c r="Z195">
        <v>1.7</v>
      </c>
      <c r="AA195" t="s">
        <v>9</v>
      </c>
      <c r="AB195">
        <v>0.7</v>
      </c>
      <c r="AC195">
        <v>3</v>
      </c>
      <c r="AD195">
        <v>1.3</v>
      </c>
      <c r="AE195">
        <v>10.199999999999999</v>
      </c>
      <c r="AF195">
        <v>0.3</v>
      </c>
      <c r="AG195">
        <v>15.3</v>
      </c>
      <c r="AH195">
        <v>7</v>
      </c>
      <c r="AI195">
        <v>3.8</v>
      </c>
      <c r="AJ195">
        <v>24.2</v>
      </c>
      <c r="AK195">
        <v>14.4</v>
      </c>
      <c r="AL195">
        <v>4.7</v>
      </c>
      <c r="AM195" t="s">
        <v>9</v>
      </c>
      <c r="AN195" t="s">
        <v>9</v>
      </c>
      <c r="AO195">
        <v>108</v>
      </c>
      <c r="AP195">
        <v>65</v>
      </c>
    </row>
    <row r="196" spans="1:42" x14ac:dyDescent="0.15">
      <c r="A196" t="s">
        <v>357</v>
      </c>
      <c r="B196">
        <v>121.6</v>
      </c>
      <c r="C196">
        <v>5.7</v>
      </c>
      <c r="D196">
        <v>4.3</v>
      </c>
      <c r="E196">
        <v>1.4</v>
      </c>
      <c r="F196" t="s">
        <v>9</v>
      </c>
      <c r="G196" t="s">
        <v>9</v>
      </c>
      <c r="H196" t="s">
        <v>9</v>
      </c>
      <c r="I196">
        <v>2.2000000000000002</v>
      </c>
      <c r="J196" t="s">
        <v>9</v>
      </c>
      <c r="K196" t="s">
        <v>9</v>
      </c>
      <c r="L196">
        <v>25.5</v>
      </c>
      <c r="M196">
        <v>35.200000000000003</v>
      </c>
      <c r="N196">
        <v>21.4</v>
      </c>
      <c r="O196" t="s">
        <v>9</v>
      </c>
      <c r="P196">
        <v>2.2000000000000002</v>
      </c>
      <c r="Q196" t="s">
        <v>9</v>
      </c>
      <c r="R196" t="s">
        <v>9</v>
      </c>
      <c r="S196" t="s">
        <v>9</v>
      </c>
      <c r="T196" t="s">
        <v>9</v>
      </c>
      <c r="U196" t="s">
        <v>9</v>
      </c>
      <c r="V196">
        <v>0.1</v>
      </c>
      <c r="W196" t="s">
        <v>9</v>
      </c>
      <c r="X196">
        <v>0.4</v>
      </c>
      <c r="Y196" t="s">
        <v>9</v>
      </c>
      <c r="Z196" t="s">
        <v>9</v>
      </c>
      <c r="AA196" t="s">
        <v>9</v>
      </c>
      <c r="AB196" t="s">
        <v>9</v>
      </c>
      <c r="AC196">
        <v>1.3</v>
      </c>
      <c r="AD196">
        <v>1</v>
      </c>
      <c r="AE196">
        <v>3.5</v>
      </c>
      <c r="AF196" t="s">
        <v>9</v>
      </c>
      <c r="AG196" t="s">
        <v>9</v>
      </c>
      <c r="AH196">
        <v>2.6</v>
      </c>
      <c r="AI196">
        <v>0.7</v>
      </c>
      <c r="AJ196">
        <v>7.4</v>
      </c>
      <c r="AK196">
        <v>12.6</v>
      </c>
      <c r="AL196">
        <v>2.5</v>
      </c>
      <c r="AM196" t="s">
        <v>9</v>
      </c>
      <c r="AN196" t="s">
        <v>9</v>
      </c>
      <c r="AO196">
        <v>26.2</v>
      </c>
      <c r="AP196">
        <v>35.700000000000003</v>
      </c>
    </row>
    <row r="197" spans="1:42" x14ac:dyDescent="0.15">
      <c r="A197" t="s">
        <v>358</v>
      </c>
      <c r="B197">
        <v>138.9</v>
      </c>
      <c r="C197">
        <v>7.3</v>
      </c>
      <c r="D197">
        <v>5.2</v>
      </c>
      <c r="E197">
        <v>2.1</v>
      </c>
      <c r="F197">
        <v>0.2</v>
      </c>
      <c r="G197">
        <v>0.2</v>
      </c>
      <c r="H197">
        <v>0</v>
      </c>
      <c r="I197">
        <v>2.6</v>
      </c>
      <c r="J197" t="s">
        <v>9</v>
      </c>
      <c r="K197" t="s">
        <v>9</v>
      </c>
      <c r="L197">
        <v>43.3</v>
      </c>
      <c r="M197">
        <v>32.9</v>
      </c>
      <c r="N197">
        <v>23.5</v>
      </c>
      <c r="O197" t="s">
        <v>9</v>
      </c>
      <c r="P197">
        <v>4.4000000000000004</v>
      </c>
      <c r="Q197" t="s">
        <v>9</v>
      </c>
      <c r="R197" t="s">
        <v>9</v>
      </c>
      <c r="S197" t="s">
        <v>9</v>
      </c>
      <c r="T197" t="s">
        <v>9</v>
      </c>
      <c r="U197" t="s">
        <v>9</v>
      </c>
      <c r="V197">
        <v>0.2</v>
      </c>
      <c r="W197" t="s">
        <v>9</v>
      </c>
      <c r="X197">
        <v>0.8</v>
      </c>
      <c r="Y197" t="s">
        <v>9</v>
      </c>
      <c r="Z197" t="s">
        <v>9</v>
      </c>
      <c r="AA197" t="s">
        <v>9</v>
      </c>
      <c r="AB197" t="s">
        <v>9</v>
      </c>
      <c r="AC197">
        <v>1.8</v>
      </c>
      <c r="AD197">
        <v>1</v>
      </c>
      <c r="AE197">
        <v>3.9</v>
      </c>
      <c r="AF197" t="s">
        <v>9</v>
      </c>
      <c r="AG197" t="s">
        <v>9</v>
      </c>
      <c r="AH197">
        <v>0.5</v>
      </c>
      <c r="AI197">
        <v>0.4</v>
      </c>
      <c r="AJ197">
        <v>6.8</v>
      </c>
      <c r="AK197">
        <v>9.3000000000000007</v>
      </c>
      <c r="AL197">
        <v>2.6</v>
      </c>
      <c r="AM197" t="s">
        <v>9</v>
      </c>
      <c r="AN197" t="s">
        <v>9</v>
      </c>
      <c r="AO197">
        <v>44.6</v>
      </c>
      <c r="AP197">
        <v>33.6</v>
      </c>
    </row>
    <row r="198" spans="1:42" x14ac:dyDescent="0.15">
      <c r="A198" t="s">
        <v>499</v>
      </c>
      <c r="B198">
        <v>192.2</v>
      </c>
      <c r="C198">
        <v>8.3000000000000007</v>
      </c>
      <c r="D198">
        <v>6.5</v>
      </c>
      <c r="E198">
        <v>1.8</v>
      </c>
      <c r="F198" t="s">
        <v>9</v>
      </c>
      <c r="G198" t="s">
        <v>9</v>
      </c>
      <c r="H198" t="s">
        <v>9</v>
      </c>
      <c r="I198">
        <v>4.0999999999999996</v>
      </c>
      <c r="J198" t="s">
        <v>9</v>
      </c>
      <c r="K198" t="s">
        <v>9</v>
      </c>
      <c r="L198">
        <v>67.8</v>
      </c>
      <c r="M198">
        <v>33.5</v>
      </c>
      <c r="N198">
        <v>31.5</v>
      </c>
      <c r="O198" t="s">
        <v>9</v>
      </c>
      <c r="P198">
        <v>6.5</v>
      </c>
      <c r="Q198" t="s">
        <v>9</v>
      </c>
      <c r="R198" t="s">
        <v>9</v>
      </c>
      <c r="S198" t="s">
        <v>9</v>
      </c>
      <c r="T198" t="s">
        <v>9</v>
      </c>
      <c r="U198" t="s">
        <v>9</v>
      </c>
      <c r="V198">
        <v>1.2</v>
      </c>
      <c r="W198" t="s">
        <v>9</v>
      </c>
      <c r="X198">
        <v>1.8</v>
      </c>
      <c r="Y198" t="s">
        <v>9</v>
      </c>
      <c r="Z198" t="s">
        <v>9</v>
      </c>
      <c r="AA198" t="s">
        <v>9</v>
      </c>
      <c r="AB198" t="s">
        <v>9</v>
      </c>
      <c r="AC198">
        <v>1</v>
      </c>
      <c r="AD198">
        <v>3</v>
      </c>
      <c r="AE198">
        <v>5.0999999999999996</v>
      </c>
      <c r="AF198" t="s">
        <v>9</v>
      </c>
      <c r="AG198" t="s">
        <v>9</v>
      </c>
      <c r="AH198">
        <v>0.5</v>
      </c>
      <c r="AI198" t="s">
        <v>9</v>
      </c>
      <c r="AJ198">
        <v>11.3</v>
      </c>
      <c r="AK198">
        <v>16.8</v>
      </c>
      <c r="AL198">
        <v>4.5</v>
      </c>
      <c r="AM198" t="s">
        <v>9</v>
      </c>
      <c r="AN198" t="s">
        <v>9</v>
      </c>
      <c r="AO198">
        <v>68.5</v>
      </c>
      <c r="AP198">
        <v>33.5</v>
      </c>
    </row>
    <row r="199" spans="1:42" x14ac:dyDescent="0.15">
      <c r="A199" t="s">
        <v>506</v>
      </c>
      <c r="B199">
        <v>314.7</v>
      </c>
      <c r="C199">
        <v>18.2</v>
      </c>
      <c r="D199">
        <v>14</v>
      </c>
      <c r="E199">
        <v>4.2</v>
      </c>
      <c r="F199" t="s">
        <v>9</v>
      </c>
      <c r="G199" t="s">
        <v>9</v>
      </c>
      <c r="H199" t="s">
        <v>9</v>
      </c>
      <c r="I199">
        <v>5.3</v>
      </c>
      <c r="J199" t="s">
        <v>9</v>
      </c>
      <c r="K199" t="s">
        <v>9</v>
      </c>
      <c r="L199">
        <v>78.400000000000006</v>
      </c>
      <c r="M199">
        <v>52.5</v>
      </c>
      <c r="N199">
        <v>76.8</v>
      </c>
      <c r="O199" t="s">
        <v>9</v>
      </c>
      <c r="P199">
        <v>10.5</v>
      </c>
      <c r="Q199" t="s">
        <v>9</v>
      </c>
      <c r="R199" t="s">
        <v>9</v>
      </c>
      <c r="S199" t="s">
        <v>9</v>
      </c>
      <c r="T199" t="s">
        <v>9</v>
      </c>
      <c r="U199" t="s">
        <v>9</v>
      </c>
      <c r="V199">
        <v>1.3</v>
      </c>
      <c r="W199" t="s">
        <v>9</v>
      </c>
      <c r="X199">
        <v>1</v>
      </c>
      <c r="Y199" t="s">
        <v>9</v>
      </c>
      <c r="Z199" t="s">
        <v>9</v>
      </c>
      <c r="AA199" t="s">
        <v>9</v>
      </c>
      <c r="AB199" t="s">
        <v>9</v>
      </c>
      <c r="AC199">
        <v>3</v>
      </c>
      <c r="AD199">
        <v>3</v>
      </c>
      <c r="AE199">
        <v>8.4</v>
      </c>
      <c r="AF199" t="s">
        <v>9</v>
      </c>
      <c r="AG199">
        <v>3</v>
      </c>
      <c r="AH199">
        <v>2.2999999999999998</v>
      </c>
      <c r="AI199">
        <v>1.5</v>
      </c>
      <c r="AJ199">
        <v>12.2</v>
      </c>
      <c r="AK199">
        <v>37.299999999999997</v>
      </c>
      <c r="AL199">
        <v>6</v>
      </c>
      <c r="AM199" t="s">
        <v>9</v>
      </c>
      <c r="AN199" t="s">
        <v>9</v>
      </c>
      <c r="AO199">
        <v>79</v>
      </c>
      <c r="AP199">
        <v>54</v>
      </c>
    </row>
    <row r="200" spans="1:42" x14ac:dyDescent="0.15">
      <c r="A200" t="s">
        <v>465</v>
      </c>
      <c r="B200">
        <v>130.80000000000001</v>
      </c>
      <c r="C200">
        <v>7.8</v>
      </c>
      <c r="D200">
        <v>3.6</v>
      </c>
      <c r="E200">
        <v>4.2</v>
      </c>
      <c r="F200">
        <v>0.2</v>
      </c>
      <c r="G200">
        <v>0.1</v>
      </c>
      <c r="H200">
        <v>0</v>
      </c>
      <c r="I200">
        <v>2.9</v>
      </c>
      <c r="J200" t="s">
        <v>9</v>
      </c>
      <c r="K200" t="s">
        <v>9</v>
      </c>
      <c r="L200">
        <v>27.7</v>
      </c>
      <c r="M200">
        <v>26.5</v>
      </c>
      <c r="N200">
        <v>23.5</v>
      </c>
      <c r="O200">
        <v>0.3</v>
      </c>
      <c r="P200">
        <v>3.2</v>
      </c>
      <c r="Q200" t="s">
        <v>9</v>
      </c>
      <c r="R200">
        <v>0.1</v>
      </c>
      <c r="S200" t="s">
        <v>9</v>
      </c>
      <c r="T200" t="s">
        <v>9</v>
      </c>
      <c r="U200" t="s">
        <v>9</v>
      </c>
      <c r="V200">
        <v>0.7</v>
      </c>
      <c r="W200">
        <v>0.5</v>
      </c>
      <c r="X200">
        <v>0.5</v>
      </c>
      <c r="Y200" t="s">
        <v>9</v>
      </c>
      <c r="Z200" t="s">
        <v>9</v>
      </c>
      <c r="AA200" t="s">
        <v>9</v>
      </c>
      <c r="AB200" t="s">
        <v>9</v>
      </c>
      <c r="AC200">
        <v>1.1000000000000001</v>
      </c>
      <c r="AD200">
        <v>0.9</v>
      </c>
      <c r="AE200">
        <v>3.8</v>
      </c>
      <c r="AF200" t="s">
        <v>9</v>
      </c>
      <c r="AG200">
        <v>5.0999999999999996</v>
      </c>
      <c r="AH200">
        <v>2</v>
      </c>
      <c r="AI200">
        <v>0.9</v>
      </c>
      <c r="AJ200">
        <v>10.3</v>
      </c>
      <c r="AK200">
        <v>12.8</v>
      </c>
      <c r="AL200">
        <v>3.6</v>
      </c>
      <c r="AM200" t="s">
        <v>9</v>
      </c>
      <c r="AN200" t="s">
        <v>9</v>
      </c>
      <c r="AO200">
        <v>29.1</v>
      </c>
      <c r="AP200">
        <v>27.9</v>
      </c>
    </row>
    <row r="201" spans="1:42" x14ac:dyDescent="0.15">
      <c r="A201" t="s">
        <v>466</v>
      </c>
      <c r="B201">
        <v>224.4</v>
      </c>
      <c r="C201">
        <v>12</v>
      </c>
      <c r="D201">
        <v>8.5</v>
      </c>
      <c r="E201">
        <v>3.5</v>
      </c>
      <c r="F201">
        <v>0.2</v>
      </c>
      <c r="G201" t="s">
        <v>9</v>
      </c>
      <c r="H201">
        <v>0.2</v>
      </c>
      <c r="I201">
        <v>4.4000000000000004</v>
      </c>
      <c r="J201">
        <v>0.3</v>
      </c>
      <c r="K201" t="s">
        <v>9</v>
      </c>
      <c r="L201">
        <v>62.2</v>
      </c>
      <c r="M201">
        <v>28</v>
      </c>
      <c r="N201">
        <v>55.6</v>
      </c>
      <c r="O201" t="s">
        <v>9</v>
      </c>
      <c r="P201">
        <v>8.8000000000000007</v>
      </c>
      <c r="Q201" t="s">
        <v>9</v>
      </c>
      <c r="R201" t="s">
        <v>9</v>
      </c>
      <c r="S201" t="s">
        <v>9</v>
      </c>
      <c r="T201">
        <v>0.3</v>
      </c>
      <c r="U201" t="s">
        <v>9</v>
      </c>
      <c r="V201">
        <v>0.6</v>
      </c>
      <c r="W201" t="s">
        <v>9</v>
      </c>
      <c r="X201">
        <v>1</v>
      </c>
      <c r="Y201" t="s">
        <v>9</v>
      </c>
      <c r="Z201" t="s">
        <v>9</v>
      </c>
      <c r="AA201" t="s">
        <v>9</v>
      </c>
      <c r="AB201" t="s">
        <v>9</v>
      </c>
      <c r="AC201">
        <v>2</v>
      </c>
      <c r="AD201">
        <v>1.3</v>
      </c>
      <c r="AE201">
        <v>9.3000000000000007</v>
      </c>
      <c r="AF201" t="s">
        <v>9</v>
      </c>
      <c r="AG201" t="s">
        <v>9</v>
      </c>
      <c r="AH201">
        <v>2</v>
      </c>
      <c r="AI201">
        <v>0.8</v>
      </c>
      <c r="AJ201">
        <v>15.7</v>
      </c>
      <c r="AK201">
        <v>20.3</v>
      </c>
      <c r="AL201">
        <v>5</v>
      </c>
      <c r="AM201">
        <v>0.3</v>
      </c>
      <c r="AN201" t="s">
        <v>9</v>
      </c>
      <c r="AO201">
        <v>62.5</v>
      </c>
      <c r="AP201">
        <v>28.8</v>
      </c>
    </row>
    <row r="202" spans="1:42" x14ac:dyDescent="0.15">
      <c r="A202" t="s">
        <v>494</v>
      </c>
      <c r="B202">
        <v>347.6</v>
      </c>
      <c r="C202">
        <v>18.2</v>
      </c>
      <c r="D202">
        <v>15</v>
      </c>
      <c r="E202">
        <v>3.2</v>
      </c>
      <c r="F202" t="s">
        <v>9</v>
      </c>
      <c r="G202" t="s">
        <v>9</v>
      </c>
      <c r="H202" t="s">
        <v>9</v>
      </c>
      <c r="I202">
        <v>6.3</v>
      </c>
      <c r="J202" t="s">
        <v>9</v>
      </c>
      <c r="K202" t="s">
        <v>9</v>
      </c>
      <c r="L202">
        <v>95.2</v>
      </c>
      <c r="M202">
        <v>81.2</v>
      </c>
      <c r="N202">
        <v>70.5</v>
      </c>
      <c r="O202">
        <v>2</v>
      </c>
      <c r="P202">
        <v>9.5</v>
      </c>
      <c r="Q202" t="s">
        <v>9</v>
      </c>
      <c r="R202" t="s">
        <v>9</v>
      </c>
      <c r="S202" t="s">
        <v>9</v>
      </c>
      <c r="T202" t="s">
        <v>9</v>
      </c>
      <c r="U202" t="s">
        <v>9</v>
      </c>
      <c r="V202">
        <v>1.1000000000000001</v>
      </c>
      <c r="W202" t="s">
        <v>9</v>
      </c>
      <c r="X202">
        <v>0.9</v>
      </c>
      <c r="Y202" t="s">
        <v>9</v>
      </c>
      <c r="Z202" t="s">
        <v>9</v>
      </c>
      <c r="AA202" t="s">
        <v>9</v>
      </c>
      <c r="AB202" t="s">
        <v>9</v>
      </c>
      <c r="AC202">
        <v>3</v>
      </c>
      <c r="AD202">
        <v>2</v>
      </c>
      <c r="AE202">
        <v>7.5</v>
      </c>
      <c r="AF202">
        <v>0.5</v>
      </c>
      <c r="AG202" t="s">
        <v>9</v>
      </c>
      <c r="AH202">
        <v>2.5</v>
      </c>
      <c r="AI202">
        <v>0.7</v>
      </c>
      <c r="AJ202">
        <v>14.3</v>
      </c>
      <c r="AK202">
        <v>32.5</v>
      </c>
      <c r="AL202">
        <v>6.5</v>
      </c>
      <c r="AM202" t="s">
        <v>9</v>
      </c>
      <c r="AN202" t="s">
        <v>9</v>
      </c>
      <c r="AO202">
        <v>97.5</v>
      </c>
      <c r="AP202">
        <v>82</v>
      </c>
    </row>
    <row r="203" spans="1:42" x14ac:dyDescent="0.15">
      <c r="A203" t="s">
        <v>359</v>
      </c>
      <c r="B203" t="s">
        <v>287</v>
      </c>
      <c r="C203" t="s">
        <v>287</v>
      </c>
      <c r="D203" t="s">
        <v>287</v>
      </c>
      <c r="E203" t="s">
        <v>287</v>
      </c>
      <c r="F203" t="s">
        <v>287</v>
      </c>
      <c r="G203" t="s">
        <v>287</v>
      </c>
      <c r="H203" t="s">
        <v>287</v>
      </c>
      <c r="I203" t="s">
        <v>287</v>
      </c>
      <c r="J203" t="s">
        <v>287</v>
      </c>
      <c r="K203" t="s">
        <v>287</v>
      </c>
      <c r="L203" t="s">
        <v>287</v>
      </c>
      <c r="M203" t="s">
        <v>287</v>
      </c>
      <c r="N203" t="s">
        <v>287</v>
      </c>
      <c r="O203" t="s">
        <v>287</v>
      </c>
      <c r="P203" t="s">
        <v>287</v>
      </c>
      <c r="Q203" t="s">
        <v>287</v>
      </c>
      <c r="R203" t="s">
        <v>287</v>
      </c>
      <c r="S203" t="s">
        <v>287</v>
      </c>
      <c r="T203" t="s">
        <v>287</v>
      </c>
      <c r="U203" t="s">
        <v>287</v>
      </c>
      <c r="V203" t="s">
        <v>287</v>
      </c>
      <c r="W203" t="s">
        <v>287</v>
      </c>
      <c r="X203" t="s">
        <v>287</v>
      </c>
      <c r="Y203" t="s">
        <v>287</v>
      </c>
      <c r="Z203" t="s">
        <v>287</v>
      </c>
      <c r="AA203" t="s">
        <v>287</v>
      </c>
      <c r="AB203" t="s">
        <v>287</v>
      </c>
      <c r="AC203" t="s">
        <v>287</v>
      </c>
      <c r="AD203" t="s">
        <v>287</v>
      </c>
      <c r="AE203" t="s">
        <v>287</v>
      </c>
      <c r="AF203" t="s">
        <v>287</v>
      </c>
      <c r="AG203" t="s">
        <v>287</v>
      </c>
      <c r="AH203" t="s">
        <v>287</v>
      </c>
      <c r="AI203" t="s">
        <v>287</v>
      </c>
      <c r="AJ203" t="s">
        <v>287</v>
      </c>
      <c r="AK203" t="s">
        <v>287</v>
      </c>
      <c r="AL203" t="s">
        <v>287</v>
      </c>
      <c r="AM203" t="s">
        <v>287</v>
      </c>
      <c r="AN203" t="s">
        <v>287</v>
      </c>
      <c r="AO203" t="s">
        <v>287</v>
      </c>
      <c r="AP203" t="s">
        <v>287</v>
      </c>
    </row>
    <row r="204" spans="1:42" x14ac:dyDescent="0.15">
      <c r="A204" t="s">
        <v>468</v>
      </c>
      <c r="B204">
        <v>103.2</v>
      </c>
      <c r="C204">
        <v>6</v>
      </c>
      <c r="D204">
        <v>3.9</v>
      </c>
      <c r="E204">
        <v>2.1</v>
      </c>
      <c r="F204" t="s">
        <v>9</v>
      </c>
      <c r="G204" t="s">
        <v>9</v>
      </c>
      <c r="H204" t="s">
        <v>9</v>
      </c>
      <c r="I204">
        <v>1.8</v>
      </c>
      <c r="J204" t="s">
        <v>9</v>
      </c>
      <c r="K204" t="s">
        <v>9</v>
      </c>
      <c r="L204">
        <v>25.8</v>
      </c>
      <c r="M204">
        <v>24.9</v>
      </c>
      <c r="N204">
        <v>18.899999999999999</v>
      </c>
      <c r="O204" t="s">
        <v>9</v>
      </c>
      <c r="P204">
        <v>2.2999999999999998</v>
      </c>
      <c r="Q204" t="s">
        <v>9</v>
      </c>
      <c r="R204" t="s">
        <v>9</v>
      </c>
      <c r="S204" t="s">
        <v>9</v>
      </c>
      <c r="T204" t="s">
        <v>9</v>
      </c>
      <c r="U204" t="s">
        <v>9</v>
      </c>
      <c r="V204">
        <v>0.2</v>
      </c>
      <c r="W204" t="s">
        <v>9</v>
      </c>
      <c r="X204">
        <v>0.1</v>
      </c>
      <c r="Y204" t="s">
        <v>9</v>
      </c>
      <c r="Z204" t="s">
        <v>9</v>
      </c>
      <c r="AA204" t="s">
        <v>9</v>
      </c>
      <c r="AB204" t="s">
        <v>9</v>
      </c>
      <c r="AC204">
        <v>1.6</v>
      </c>
      <c r="AD204">
        <v>2</v>
      </c>
      <c r="AE204">
        <v>3.9</v>
      </c>
      <c r="AF204" t="s">
        <v>9</v>
      </c>
      <c r="AG204">
        <v>1</v>
      </c>
      <c r="AH204">
        <v>1</v>
      </c>
      <c r="AI204">
        <v>1.2</v>
      </c>
      <c r="AJ204">
        <v>6.5</v>
      </c>
      <c r="AK204">
        <v>6</v>
      </c>
      <c r="AL204">
        <v>2.5</v>
      </c>
      <c r="AM204" t="s">
        <v>9</v>
      </c>
      <c r="AN204" t="s">
        <v>9</v>
      </c>
      <c r="AO204">
        <v>27</v>
      </c>
      <c r="AP204">
        <v>27</v>
      </c>
    </row>
    <row r="205" spans="1:42" x14ac:dyDescent="0.15">
      <c r="A205" t="s">
        <v>469</v>
      </c>
      <c r="B205">
        <v>154.30000000000001</v>
      </c>
      <c r="C205">
        <v>7.4</v>
      </c>
      <c r="D205">
        <v>4.7</v>
      </c>
      <c r="E205">
        <v>2.7</v>
      </c>
      <c r="F205">
        <v>0.1</v>
      </c>
      <c r="G205" t="s">
        <v>9</v>
      </c>
      <c r="H205">
        <v>0.1</v>
      </c>
      <c r="I205">
        <v>2.2999999999999998</v>
      </c>
      <c r="J205" t="s">
        <v>9</v>
      </c>
      <c r="K205" t="s">
        <v>9</v>
      </c>
      <c r="L205">
        <v>45.9</v>
      </c>
      <c r="M205">
        <v>29</v>
      </c>
      <c r="N205">
        <v>30.4</v>
      </c>
      <c r="O205">
        <v>0.1</v>
      </c>
      <c r="P205">
        <v>6</v>
      </c>
      <c r="Q205" t="s">
        <v>9</v>
      </c>
      <c r="R205" t="s">
        <v>9</v>
      </c>
      <c r="S205" t="s">
        <v>9</v>
      </c>
      <c r="T205" t="s">
        <v>9</v>
      </c>
      <c r="U205" t="s">
        <v>9</v>
      </c>
      <c r="V205">
        <v>0.6</v>
      </c>
      <c r="W205" t="s">
        <v>9</v>
      </c>
      <c r="X205">
        <v>1</v>
      </c>
      <c r="Y205" t="s">
        <v>9</v>
      </c>
      <c r="Z205" t="s">
        <v>9</v>
      </c>
      <c r="AA205" t="s">
        <v>9</v>
      </c>
      <c r="AB205" t="s">
        <v>9</v>
      </c>
      <c r="AC205">
        <v>1.9</v>
      </c>
      <c r="AD205">
        <v>1</v>
      </c>
      <c r="AE205">
        <v>6.6</v>
      </c>
      <c r="AF205" t="s">
        <v>9</v>
      </c>
      <c r="AG205">
        <v>3.1</v>
      </c>
      <c r="AH205">
        <v>1</v>
      </c>
      <c r="AI205">
        <v>0.3</v>
      </c>
      <c r="AJ205">
        <v>8.3000000000000007</v>
      </c>
      <c r="AK205">
        <v>9.3000000000000007</v>
      </c>
      <c r="AL205">
        <v>2.4</v>
      </c>
      <c r="AM205" t="s">
        <v>9</v>
      </c>
      <c r="AN205" t="s">
        <v>9</v>
      </c>
      <c r="AO205">
        <v>46.6</v>
      </c>
      <c r="AP205">
        <v>30.6</v>
      </c>
    </row>
    <row r="206" spans="1:42" x14ac:dyDescent="0.15">
      <c r="A206" t="s">
        <v>470</v>
      </c>
      <c r="B206">
        <v>186.1</v>
      </c>
      <c r="C206">
        <v>8.1999999999999993</v>
      </c>
      <c r="D206">
        <v>7</v>
      </c>
      <c r="E206">
        <v>1.2</v>
      </c>
      <c r="F206" t="s">
        <v>9</v>
      </c>
      <c r="G206" t="s">
        <v>9</v>
      </c>
      <c r="H206" t="s">
        <v>9</v>
      </c>
      <c r="I206">
        <v>3.9</v>
      </c>
      <c r="J206" t="s">
        <v>9</v>
      </c>
      <c r="K206" t="s">
        <v>9</v>
      </c>
      <c r="L206">
        <v>46.4</v>
      </c>
      <c r="M206">
        <v>61.9</v>
      </c>
      <c r="N206">
        <v>23</v>
      </c>
      <c r="O206" t="s">
        <v>9</v>
      </c>
      <c r="P206">
        <v>3.1</v>
      </c>
      <c r="Q206" t="s">
        <v>9</v>
      </c>
      <c r="R206" t="s">
        <v>9</v>
      </c>
      <c r="S206" t="s">
        <v>9</v>
      </c>
      <c r="T206" t="s">
        <v>9</v>
      </c>
      <c r="U206" t="s">
        <v>9</v>
      </c>
      <c r="V206">
        <v>0.7</v>
      </c>
      <c r="W206" t="s">
        <v>9</v>
      </c>
      <c r="X206">
        <v>2</v>
      </c>
      <c r="Y206" t="s">
        <v>9</v>
      </c>
      <c r="Z206" t="s">
        <v>9</v>
      </c>
      <c r="AA206" t="s">
        <v>9</v>
      </c>
      <c r="AB206" t="s">
        <v>9</v>
      </c>
      <c r="AC206">
        <v>4</v>
      </c>
      <c r="AD206">
        <v>2</v>
      </c>
      <c r="AE206">
        <v>2.5</v>
      </c>
      <c r="AF206" t="s">
        <v>9</v>
      </c>
      <c r="AG206" t="s">
        <v>9</v>
      </c>
      <c r="AH206">
        <v>4</v>
      </c>
      <c r="AI206" t="s">
        <v>9</v>
      </c>
      <c r="AJ206">
        <v>11.3</v>
      </c>
      <c r="AK206">
        <v>13.2</v>
      </c>
      <c r="AL206">
        <v>4</v>
      </c>
      <c r="AM206" t="s">
        <v>9</v>
      </c>
      <c r="AN206" t="s">
        <v>9</v>
      </c>
      <c r="AO206">
        <v>48.5</v>
      </c>
      <c r="AP206">
        <v>64</v>
      </c>
    </row>
    <row r="207" spans="1:42" x14ac:dyDescent="0.15">
      <c r="A207" t="s">
        <v>471</v>
      </c>
      <c r="B207">
        <v>217.7</v>
      </c>
      <c r="C207">
        <v>13.4</v>
      </c>
      <c r="D207">
        <v>11.3</v>
      </c>
      <c r="E207">
        <v>2</v>
      </c>
      <c r="F207">
        <v>0.1</v>
      </c>
      <c r="G207" t="s">
        <v>9</v>
      </c>
      <c r="H207">
        <v>0.1</v>
      </c>
      <c r="I207">
        <v>4</v>
      </c>
      <c r="J207" t="s">
        <v>9</v>
      </c>
      <c r="K207" t="s">
        <v>9</v>
      </c>
      <c r="L207">
        <v>99.6</v>
      </c>
      <c r="M207">
        <v>34.1</v>
      </c>
      <c r="N207">
        <v>19.5</v>
      </c>
      <c r="O207" t="s">
        <v>9</v>
      </c>
      <c r="P207">
        <v>4.7</v>
      </c>
      <c r="Q207" t="s">
        <v>9</v>
      </c>
      <c r="R207" t="s">
        <v>9</v>
      </c>
      <c r="S207" t="s">
        <v>9</v>
      </c>
      <c r="T207" t="s">
        <v>9</v>
      </c>
      <c r="U207" t="s">
        <v>9</v>
      </c>
      <c r="V207">
        <v>0.8</v>
      </c>
      <c r="W207" t="s">
        <v>9</v>
      </c>
      <c r="X207">
        <v>1.6</v>
      </c>
      <c r="Y207" t="s">
        <v>9</v>
      </c>
      <c r="Z207" t="s">
        <v>9</v>
      </c>
      <c r="AA207" t="s">
        <v>9</v>
      </c>
      <c r="AB207" t="s">
        <v>9</v>
      </c>
      <c r="AC207">
        <v>2.5</v>
      </c>
      <c r="AD207">
        <v>0.7</v>
      </c>
      <c r="AE207">
        <v>6.3</v>
      </c>
      <c r="AF207" t="s">
        <v>9</v>
      </c>
      <c r="AG207" t="s">
        <v>9</v>
      </c>
      <c r="AH207">
        <v>5.3</v>
      </c>
      <c r="AI207" t="s">
        <v>9</v>
      </c>
      <c r="AJ207">
        <v>10.1</v>
      </c>
      <c r="AK207">
        <v>15.2</v>
      </c>
      <c r="AL207">
        <v>4.3</v>
      </c>
      <c r="AM207" t="s">
        <v>9</v>
      </c>
      <c r="AN207" t="s">
        <v>9</v>
      </c>
      <c r="AO207">
        <v>101</v>
      </c>
      <c r="AP207">
        <v>34.299999999999997</v>
      </c>
    </row>
    <row r="208" spans="1:42" x14ac:dyDescent="0.15">
      <c r="A208" t="s">
        <v>473</v>
      </c>
      <c r="B208">
        <v>127.3</v>
      </c>
      <c r="C208">
        <v>7</v>
      </c>
      <c r="D208">
        <v>5.3</v>
      </c>
      <c r="E208">
        <v>1.7</v>
      </c>
      <c r="F208">
        <v>0</v>
      </c>
      <c r="G208" t="s">
        <v>9</v>
      </c>
      <c r="H208">
        <v>0</v>
      </c>
      <c r="I208">
        <v>2.4</v>
      </c>
      <c r="J208" t="s">
        <v>9</v>
      </c>
      <c r="K208" t="s">
        <v>9</v>
      </c>
      <c r="L208">
        <v>32.299999999999997</v>
      </c>
      <c r="M208">
        <v>40.9</v>
      </c>
      <c r="N208">
        <v>15.3</v>
      </c>
      <c r="O208" t="s">
        <v>9</v>
      </c>
      <c r="P208">
        <v>3.9</v>
      </c>
      <c r="Q208" t="s">
        <v>9</v>
      </c>
      <c r="R208" t="s">
        <v>9</v>
      </c>
      <c r="S208" t="s">
        <v>9</v>
      </c>
      <c r="T208">
        <v>0.2</v>
      </c>
      <c r="U208" t="s">
        <v>9</v>
      </c>
      <c r="V208">
        <v>0.3</v>
      </c>
      <c r="W208">
        <v>0.3</v>
      </c>
      <c r="X208">
        <v>0.5</v>
      </c>
      <c r="Y208" t="s">
        <v>9</v>
      </c>
      <c r="Z208" t="s">
        <v>9</v>
      </c>
      <c r="AA208" t="s">
        <v>9</v>
      </c>
      <c r="AB208" t="s">
        <v>9</v>
      </c>
      <c r="AC208">
        <v>1.5</v>
      </c>
      <c r="AD208">
        <v>0.3</v>
      </c>
      <c r="AE208">
        <v>3.8</v>
      </c>
      <c r="AF208" t="s">
        <v>9</v>
      </c>
      <c r="AG208" t="s">
        <v>9</v>
      </c>
      <c r="AH208">
        <v>1.4</v>
      </c>
      <c r="AI208">
        <v>0.3</v>
      </c>
      <c r="AJ208">
        <v>9.8000000000000007</v>
      </c>
      <c r="AK208">
        <v>7.5</v>
      </c>
      <c r="AL208">
        <v>2.5</v>
      </c>
      <c r="AM208" t="s">
        <v>9</v>
      </c>
      <c r="AN208" t="s">
        <v>9</v>
      </c>
      <c r="AO208">
        <v>32.799999999999997</v>
      </c>
      <c r="AP208">
        <v>41.3</v>
      </c>
    </row>
    <row r="209" spans="1:42" x14ac:dyDescent="0.15">
      <c r="A209" t="s">
        <v>474</v>
      </c>
      <c r="B209">
        <v>126.2</v>
      </c>
      <c r="C209">
        <v>8.6</v>
      </c>
      <c r="D209">
        <v>6</v>
      </c>
      <c r="E209">
        <v>2.6</v>
      </c>
      <c r="F209">
        <v>0.2</v>
      </c>
      <c r="G209" t="s">
        <v>9</v>
      </c>
      <c r="H209">
        <v>0.2</v>
      </c>
      <c r="I209">
        <v>2.7</v>
      </c>
      <c r="J209" t="s">
        <v>9</v>
      </c>
      <c r="K209" t="s">
        <v>9</v>
      </c>
      <c r="L209">
        <v>38.1</v>
      </c>
      <c r="M209">
        <v>29.2</v>
      </c>
      <c r="N209">
        <v>18.3</v>
      </c>
      <c r="O209" t="s">
        <v>9</v>
      </c>
      <c r="P209">
        <v>6.2</v>
      </c>
      <c r="Q209" t="s">
        <v>9</v>
      </c>
      <c r="R209" t="s">
        <v>9</v>
      </c>
      <c r="S209" t="s">
        <v>9</v>
      </c>
      <c r="T209">
        <v>0.3</v>
      </c>
      <c r="U209" t="s">
        <v>9</v>
      </c>
      <c r="V209">
        <v>0.6</v>
      </c>
      <c r="W209" t="s">
        <v>9</v>
      </c>
      <c r="X209">
        <v>1.7</v>
      </c>
      <c r="Y209" t="s">
        <v>9</v>
      </c>
      <c r="Z209" t="s">
        <v>9</v>
      </c>
      <c r="AA209" t="s">
        <v>9</v>
      </c>
      <c r="AB209" t="s">
        <v>9</v>
      </c>
      <c r="AC209">
        <v>1.5</v>
      </c>
      <c r="AD209">
        <v>0.4</v>
      </c>
      <c r="AE209">
        <v>6.3</v>
      </c>
      <c r="AF209" t="s">
        <v>9</v>
      </c>
      <c r="AG209" t="s">
        <v>9</v>
      </c>
      <c r="AH209">
        <v>2.1</v>
      </c>
      <c r="AI209">
        <v>0.3</v>
      </c>
      <c r="AJ209">
        <v>7</v>
      </c>
      <c r="AK209">
        <v>3</v>
      </c>
      <c r="AL209">
        <v>2.8</v>
      </c>
      <c r="AM209" t="s">
        <v>9</v>
      </c>
      <c r="AN209" t="s">
        <v>9</v>
      </c>
      <c r="AO209">
        <v>39</v>
      </c>
      <c r="AP209">
        <v>30.3</v>
      </c>
    </row>
    <row r="210" spans="1:42" x14ac:dyDescent="0.15">
      <c r="A210" t="s">
        <v>475</v>
      </c>
      <c r="B210">
        <v>60.2</v>
      </c>
      <c r="C210">
        <v>5</v>
      </c>
      <c r="D210">
        <v>2</v>
      </c>
      <c r="E210">
        <v>3</v>
      </c>
      <c r="F210" t="s">
        <v>9</v>
      </c>
      <c r="G210" t="s">
        <v>9</v>
      </c>
      <c r="H210" t="s">
        <v>9</v>
      </c>
      <c r="I210">
        <v>1.5</v>
      </c>
      <c r="J210" t="s">
        <v>9</v>
      </c>
      <c r="K210" t="s">
        <v>9</v>
      </c>
      <c r="L210">
        <v>9</v>
      </c>
      <c r="M210">
        <v>18.7</v>
      </c>
      <c r="N210">
        <v>9.5</v>
      </c>
      <c r="O210" t="s">
        <v>9</v>
      </c>
      <c r="P210">
        <v>1.2</v>
      </c>
      <c r="Q210" t="s">
        <v>9</v>
      </c>
      <c r="R210" t="s">
        <v>9</v>
      </c>
      <c r="S210" t="s">
        <v>9</v>
      </c>
      <c r="T210" t="s">
        <v>9</v>
      </c>
      <c r="U210" t="s">
        <v>9</v>
      </c>
      <c r="V210">
        <v>0.1</v>
      </c>
      <c r="W210" t="s">
        <v>9</v>
      </c>
      <c r="X210">
        <v>0.5</v>
      </c>
      <c r="Y210" t="s">
        <v>9</v>
      </c>
      <c r="Z210" t="s">
        <v>9</v>
      </c>
      <c r="AA210" t="s">
        <v>9</v>
      </c>
      <c r="AB210" t="s">
        <v>9</v>
      </c>
      <c r="AC210">
        <v>1</v>
      </c>
      <c r="AD210" t="s">
        <v>9</v>
      </c>
      <c r="AE210">
        <v>1.5</v>
      </c>
      <c r="AF210" t="s">
        <v>9</v>
      </c>
      <c r="AG210" t="s">
        <v>9</v>
      </c>
      <c r="AH210">
        <v>1.5</v>
      </c>
      <c r="AI210" t="s">
        <v>9</v>
      </c>
      <c r="AJ210">
        <v>5.2</v>
      </c>
      <c r="AK210">
        <v>5.7</v>
      </c>
      <c r="AL210">
        <v>1.5</v>
      </c>
      <c r="AM210" t="s">
        <v>9</v>
      </c>
      <c r="AN210" t="s">
        <v>9</v>
      </c>
      <c r="AO210">
        <v>10</v>
      </c>
      <c r="AP210">
        <v>20.5</v>
      </c>
    </row>
    <row r="211" spans="1:42" x14ac:dyDescent="0.15">
      <c r="A211" t="s">
        <v>500</v>
      </c>
      <c r="B211">
        <v>183.1</v>
      </c>
      <c r="C211">
        <v>8.1999999999999993</v>
      </c>
      <c r="D211">
        <v>4.5</v>
      </c>
      <c r="E211">
        <v>3.7</v>
      </c>
      <c r="F211" t="s">
        <v>9</v>
      </c>
      <c r="G211" t="s">
        <v>9</v>
      </c>
      <c r="H211" t="s">
        <v>9</v>
      </c>
      <c r="I211">
        <v>3.5</v>
      </c>
      <c r="J211" t="s">
        <v>9</v>
      </c>
      <c r="K211" t="s">
        <v>9</v>
      </c>
      <c r="L211">
        <v>53.3</v>
      </c>
      <c r="M211">
        <v>35.200000000000003</v>
      </c>
      <c r="N211">
        <v>45.8</v>
      </c>
      <c r="O211" t="s">
        <v>9</v>
      </c>
      <c r="P211">
        <v>4</v>
      </c>
      <c r="Q211" t="s">
        <v>9</v>
      </c>
      <c r="R211" t="s">
        <v>9</v>
      </c>
      <c r="S211" t="s">
        <v>9</v>
      </c>
      <c r="T211" t="s">
        <v>9</v>
      </c>
      <c r="U211" t="s">
        <v>9</v>
      </c>
      <c r="V211">
        <v>0.6</v>
      </c>
      <c r="W211" t="s">
        <v>9</v>
      </c>
      <c r="X211">
        <v>1.2</v>
      </c>
      <c r="Y211" t="s">
        <v>9</v>
      </c>
      <c r="Z211" t="s">
        <v>9</v>
      </c>
      <c r="AA211" t="s">
        <v>9</v>
      </c>
      <c r="AB211" t="s">
        <v>9</v>
      </c>
      <c r="AC211">
        <v>2.5</v>
      </c>
      <c r="AD211">
        <v>0.5</v>
      </c>
      <c r="AE211">
        <v>4.5</v>
      </c>
      <c r="AF211" t="s">
        <v>9</v>
      </c>
      <c r="AG211" t="s">
        <v>9</v>
      </c>
      <c r="AH211">
        <v>2</v>
      </c>
      <c r="AI211">
        <v>1.1000000000000001</v>
      </c>
      <c r="AJ211">
        <v>9</v>
      </c>
      <c r="AK211">
        <v>11.8</v>
      </c>
      <c r="AL211">
        <v>3.5</v>
      </c>
      <c r="AM211" t="s">
        <v>9</v>
      </c>
      <c r="AN211" t="s">
        <v>9</v>
      </c>
      <c r="AO211">
        <v>57</v>
      </c>
      <c r="AP211">
        <v>36</v>
      </c>
    </row>
    <row r="212" spans="1:42" x14ac:dyDescent="0.15">
      <c r="A212" t="s">
        <v>476</v>
      </c>
      <c r="B212">
        <v>192.2</v>
      </c>
      <c r="C212">
        <v>9</v>
      </c>
      <c r="D212">
        <v>7</v>
      </c>
      <c r="E212">
        <v>2</v>
      </c>
      <c r="F212">
        <v>0.1</v>
      </c>
      <c r="G212" t="s">
        <v>9</v>
      </c>
      <c r="H212">
        <v>0.1</v>
      </c>
      <c r="I212">
        <v>4</v>
      </c>
      <c r="J212" t="s">
        <v>9</v>
      </c>
      <c r="K212" t="s">
        <v>9</v>
      </c>
      <c r="L212">
        <v>63.6</v>
      </c>
      <c r="M212">
        <v>22.6</v>
      </c>
      <c r="N212">
        <v>31.8</v>
      </c>
      <c r="O212" t="s">
        <v>9</v>
      </c>
      <c r="P212">
        <v>5.7</v>
      </c>
      <c r="Q212" t="s">
        <v>9</v>
      </c>
      <c r="R212" t="s">
        <v>9</v>
      </c>
      <c r="S212" t="s">
        <v>9</v>
      </c>
      <c r="T212">
        <v>0.4</v>
      </c>
      <c r="U212" t="s">
        <v>9</v>
      </c>
      <c r="V212">
        <v>0.7</v>
      </c>
      <c r="W212" t="s">
        <v>9</v>
      </c>
      <c r="X212">
        <v>1.2</v>
      </c>
      <c r="Y212" t="s">
        <v>9</v>
      </c>
      <c r="Z212" t="s">
        <v>9</v>
      </c>
      <c r="AA212" t="s">
        <v>9</v>
      </c>
      <c r="AB212" t="s">
        <v>9</v>
      </c>
      <c r="AC212">
        <v>2.7</v>
      </c>
      <c r="AD212">
        <v>1.7</v>
      </c>
      <c r="AE212">
        <v>7.6</v>
      </c>
      <c r="AF212" t="s">
        <v>9</v>
      </c>
      <c r="AG212">
        <v>7.2</v>
      </c>
      <c r="AH212">
        <v>6.7</v>
      </c>
      <c r="AI212">
        <v>1</v>
      </c>
      <c r="AJ212">
        <v>15</v>
      </c>
      <c r="AK212">
        <v>11.4</v>
      </c>
      <c r="AL212">
        <v>4</v>
      </c>
      <c r="AM212" t="s">
        <v>9</v>
      </c>
      <c r="AN212" t="s">
        <v>9</v>
      </c>
      <c r="AO212">
        <v>69.7</v>
      </c>
      <c r="AP212">
        <v>25.3</v>
      </c>
    </row>
    <row r="213" spans="1:42" x14ac:dyDescent="0.15">
      <c r="A213" t="s">
        <v>396</v>
      </c>
      <c r="B213">
        <v>334.3</v>
      </c>
      <c r="C213">
        <v>17.5</v>
      </c>
      <c r="D213">
        <v>14.5</v>
      </c>
      <c r="E213">
        <v>3</v>
      </c>
      <c r="F213">
        <v>0.6</v>
      </c>
      <c r="G213" t="s">
        <v>9</v>
      </c>
      <c r="H213">
        <v>0.6</v>
      </c>
      <c r="I213">
        <v>4.9000000000000004</v>
      </c>
      <c r="J213" t="s">
        <v>9</v>
      </c>
      <c r="K213" t="s">
        <v>9</v>
      </c>
      <c r="L213">
        <v>139.4</v>
      </c>
      <c r="M213">
        <v>60.4</v>
      </c>
      <c r="N213">
        <v>60.7</v>
      </c>
      <c r="O213" t="s">
        <v>9</v>
      </c>
      <c r="P213">
        <v>16.100000000000001</v>
      </c>
      <c r="Q213" t="s">
        <v>9</v>
      </c>
      <c r="R213" t="s">
        <v>9</v>
      </c>
      <c r="S213" t="s">
        <v>9</v>
      </c>
      <c r="T213">
        <v>1</v>
      </c>
      <c r="U213" t="s">
        <v>9</v>
      </c>
      <c r="V213">
        <v>0.9</v>
      </c>
      <c r="W213" t="s">
        <v>9</v>
      </c>
      <c r="X213">
        <v>2</v>
      </c>
      <c r="Y213" t="s">
        <v>9</v>
      </c>
      <c r="Z213" t="s">
        <v>9</v>
      </c>
      <c r="AA213" t="s">
        <v>9</v>
      </c>
      <c r="AB213" t="s">
        <v>9</v>
      </c>
      <c r="AC213">
        <v>2.5</v>
      </c>
      <c r="AD213" t="s">
        <v>9</v>
      </c>
      <c r="AE213">
        <v>13</v>
      </c>
      <c r="AF213" t="s">
        <v>9</v>
      </c>
      <c r="AG213">
        <v>4.2</v>
      </c>
      <c r="AH213">
        <v>3.8</v>
      </c>
      <c r="AI213" t="s">
        <v>9</v>
      </c>
      <c r="AJ213">
        <v>6</v>
      </c>
      <c r="AK213">
        <v>1.5</v>
      </c>
      <c r="AL213">
        <v>5.5</v>
      </c>
      <c r="AM213" t="s">
        <v>9</v>
      </c>
      <c r="AN213" t="s">
        <v>9</v>
      </c>
      <c r="AO213">
        <v>141</v>
      </c>
      <c r="AP213">
        <v>65.5</v>
      </c>
    </row>
    <row r="214" spans="1:42" x14ac:dyDescent="0.15">
      <c r="A214" t="s">
        <v>477</v>
      </c>
      <c r="B214">
        <v>155</v>
      </c>
      <c r="C214">
        <v>7.1</v>
      </c>
      <c r="D214">
        <v>6.5</v>
      </c>
      <c r="E214">
        <v>0.6</v>
      </c>
      <c r="F214" t="s">
        <v>9</v>
      </c>
      <c r="G214" t="s">
        <v>9</v>
      </c>
      <c r="H214" t="s">
        <v>9</v>
      </c>
      <c r="I214">
        <v>2.8</v>
      </c>
      <c r="J214" t="s">
        <v>9</v>
      </c>
      <c r="K214" t="s">
        <v>9</v>
      </c>
      <c r="L214">
        <v>50</v>
      </c>
      <c r="M214">
        <v>26.1</v>
      </c>
      <c r="N214">
        <v>34</v>
      </c>
      <c r="O214" t="s">
        <v>9</v>
      </c>
      <c r="P214">
        <v>6</v>
      </c>
      <c r="Q214" t="s">
        <v>9</v>
      </c>
      <c r="R214" t="s">
        <v>9</v>
      </c>
      <c r="S214" t="s">
        <v>9</v>
      </c>
      <c r="T214" t="s">
        <v>9</v>
      </c>
      <c r="U214" t="s">
        <v>9</v>
      </c>
      <c r="V214">
        <v>0.5</v>
      </c>
      <c r="W214">
        <v>0.5</v>
      </c>
      <c r="X214">
        <v>0.5</v>
      </c>
      <c r="Y214" t="s">
        <v>9</v>
      </c>
      <c r="Z214" t="s">
        <v>9</v>
      </c>
      <c r="AA214" t="s">
        <v>9</v>
      </c>
      <c r="AB214" t="s">
        <v>9</v>
      </c>
      <c r="AC214">
        <v>2</v>
      </c>
      <c r="AD214">
        <v>0.5</v>
      </c>
      <c r="AE214">
        <v>5.5</v>
      </c>
      <c r="AF214" t="s">
        <v>9</v>
      </c>
      <c r="AG214" t="s">
        <v>9</v>
      </c>
      <c r="AH214">
        <v>0.9</v>
      </c>
      <c r="AI214" t="s">
        <v>9</v>
      </c>
      <c r="AJ214">
        <v>10.5</v>
      </c>
      <c r="AK214">
        <v>8.1999999999999993</v>
      </c>
      <c r="AL214">
        <v>3</v>
      </c>
      <c r="AM214" t="s">
        <v>9</v>
      </c>
      <c r="AN214" t="s">
        <v>9</v>
      </c>
      <c r="AO214">
        <v>51</v>
      </c>
      <c r="AP214">
        <v>28</v>
      </c>
    </row>
    <row r="215" spans="1:42" x14ac:dyDescent="0.15">
      <c r="A215" t="s">
        <v>495</v>
      </c>
      <c r="B215">
        <v>208.9</v>
      </c>
      <c r="C215">
        <v>12.6</v>
      </c>
      <c r="D215">
        <v>8</v>
      </c>
      <c r="E215">
        <v>4.5999999999999996</v>
      </c>
      <c r="F215">
        <v>0.4</v>
      </c>
      <c r="G215" t="s">
        <v>9</v>
      </c>
      <c r="H215">
        <v>0.4</v>
      </c>
      <c r="I215">
        <v>4.5</v>
      </c>
      <c r="J215" t="s">
        <v>9</v>
      </c>
      <c r="K215" t="s">
        <v>9</v>
      </c>
      <c r="L215">
        <v>59.7</v>
      </c>
      <c r="M215">
        <v>34</v>
      </c>
      <c r="N215">
        <v>40.5</v>
      </c>
      <c r="O215" t="s">
        <v>9</v>
      </c>
      <c r="P215">
        <v>10.5</v>
      </c>
      <c r="Q215" t="s">
        <v>9</v>
      </c>
      <c r="R215" t="s">
        <v>9</v>
      </c>
      <c r="S215" t="s">
        <v>9</v>
      </c>
      <c r="T215">
        <v>0.6</v>
      </c>
      <c r="U215" t="s">
        <v>9</v>
      </c>
      <c r="V215">
        <v>0.6</v>
      </c>
      <c r="W215" t="s">
        <v>9</v>
      </c>
      <c r="X215">
        <v>0.6</v>
      </c>
      <c r="Y215" t="s">
        <v>9</v>
      </c>
      <c r="Z215" t="s">
        <v>9</v>
      </c>
      <c r="AA215" t="s">
        <v>9</v>
      </c>
      <c r="AB215" t="s">
        <v>9</v>
      </c>
      <c r="AC215">
        <v>2</v>
      </c>
      <c r="AD215">
        <v>3</v>
      </c>
      <c r="AE215">
        <v>6.5</v>
      </c>
      <c r="AF215" t="s">
        <v>9</v>
      </c>
      <c r="AG215">
        <v>8.8000000000000007</v>
      </c>
      <c r="AH215">
        <v>7.5</v>
      </c>
      <c r="AI215" t="s">
        <v>9</v>
      </c>
      <c r="AJ215">
        <v>12.5</v>
      </c>
      <c r="AK215">
        <v>4.9000000000000004</v>
      </c>
      <c r="AL215">
        <v>4.5</v>
      </c>
      <c r="AM215" t="s">
        <v>9</v>
      </c>
      <c r="AN215" t="s">
        <v>9</v>
      </c>
      <c r="AO215">
        <v>66</v>
      </c>
      <c r="AP215">
        <v>37</v>
      </c>
    </row>
    <row r="216" spans="1:42" x14ac:dyDescent="0.15">
      <c r="A216" t="s">
        <v>501</v>
      </c>
      <c r="B216" t="s">
        <v>287</v>
      </c>
      <c r="C216" t="s">
        <v>287</v>
      </c>
      <c r="D216" t="s">
        <v>287</v>
      </c>
      <c r="E216" t="s">
        <v>287</v>
      </c>
      <c r="F216" t="s">
        <v>287</v>
      </c>
      <c r="G216" t="s">
        <v>287</v>
      </c>
      <c r="H216" t="s">
        <v>287</v>
      </c>
      <c r="I216" t="s">
        <v>287</v>
      </c>
      <c r="J216" t="s">
        <v>287</v>
      </c>
      <c r="K216" t="s">
        <v>287</v>
      </c>
      <c r="L216" t="s">
        <v>287</v>
      </c>
      <c r="M216" t="s">
        <v>287</v>
      </c>
      <c r="N216" t="s">
        <v>287</v>
      </c>
      <c r="O216" t="s">
        <v>287</v>
      </c>
      <c r="P216" t="s">
        <v>287</v>
      </c>
      <c r="Q216" t="s">
        <v>287</v>
      </c>
      <c r="R216" t="s">
        <v>287</v>
      </c>
      <c r="S216" t="s">
        <v>287</v>
      </c>
      <c r="T216" t="s">
        <v>287</v>
      </c>
      <c r="U216" t="s">
        <v>287</v>
      </c>
      <c r="V216" t="s">
        <v>287</v>
      </c>
      <c r="W216" t="s">
        <v>287</v>
      </c>
      <c r="X216" t="s">
        <v>287</v>
      </c>
      <c r="Y216" t="s">
        <v>287</v>
      </c>
      <c r="Z216" t="s">
        <v>287</v>
      </c>
      <c r="AA216" t="s">
        <v>287</v>
      </c>
      <c r="AB216" t="s">
        <v>287</v>
      </c>
      <c r="AC216" t="s">
        <v>287</v>
      </c>
      <c r="AD216" t="s">
        <v>287</v>
      </c>
      <c r="AE216" t="s">
        <v>287</v>
      </c>
      <c r="AF216" t="s">
        <v>287</v>
      </c>
      <c r="AG216" t="s">
        <v>287</v>
      </c>
      <c r="AH216" t="s">
        <v>287</v>
      </c>
      <c r="AI216" t="s">
        <v>287</v>
      </c>
      <c r="AJ216" t="s">
        <v>287</v>
      </c>
      <c r="AK216" t="s">
        <v>287</v>
      </c>
      <c r="AL216" t="s">
        <v>287</v>
      </c>
      <c r="AM216" t="s">
        <v>287</v>
      </c>
      <c r="AN216" t="s">
        <v>287</v>
      </c>
      <c r="AO216" t="s">
        <v>287</v>
      </c>
      <c r="AP216" t="s">
        <v>287</v>
      </c>
    </row>
    <row r="217" spans="1:42" x14ac:dyDescent="0.15">
      <c r="A217" t="s">
        <v>478</v>
      </c>
      <c r="B217">
        <v>220.9</v>
      </c>
      <c r="C217">
        <v>12.3</v>
      </c>
      <c r="D217">
        <v>11</v>
      </c>
      <c r="E217">
        <v>1.3</v>
      </c>
      <c r="F217" t="s">
        <v>9</v>
      </c>
      <c r="G217" t="s">
        <v>9</v>
      </c>
      <c r="H217" t="s">
        <v>9</v>
      </c>
      <c r="I217">
        <v>5.5</v>
      </c>
      <c r="J217" t="s">
        <v>9</v>
      </c>
      <c r="K217" t="s">
        <v>9</v>
      </c>
      <c r="L217">
        <v>69.7</v>
      </c>
      <c r="M217">
        <v>27.2</v>
      </c>
      <c r="N217">
        <v>68.599999999999994</v>
      </c>
      <c r="O217" t="s">
        <v>9</v>
      </c>
      <c r="P217">
        <v>5.2</v>
      </c>
      <c r="Q217" t="s">
        <v>9</v>
      </c>
      <c r="R217" t="s">
        <v>9</v>
      </c>
      <c r="S217" t="s">
        <v>9</v>
      </c>
      <c r="T217" t="s">
        <v>9</v>
      </c>
      <c r="U217" t="s">
        <v>9</v>
      </c>
      <c r="V217">
        <v>0.9</v>
      </c>
      <c r="W217" t="s">
        <v>9</v>
      </c>
      <c r="X217">
        <v>1</v>
      </c>
      <c r="Y217" t="s">
        <v>9</v>
      </c>
      <c r="Z217" t="s">
        <v>9</v>
      </c>
      <c r="AA217" t="s">
        <v>9</v>
      </c>
      <c r="AB217" t="s">
        <v>9</v>
      </c>
      <c r="AC217">
        <v>3</v>
      </c>
      <c r="AD217" t="s">
        <v>9</v>
      </c>
      <c r="AE217">
        <v>5</v>
      </c>
      <c r="AF217" t="s">
        <v>9</v>
      </c>
      <c r="AG217" t="s">
        <v>9</v>
      </c>
      <c r="AH217">
        <v>2.5</v>
      </c>
      <c r="AI217" t="s">
        <v>9</v>
      </c>
      <c r="AJ217">
        <v>16</v>
      </c>
      <c r="AK217">
        <v>4</v>
      </c>
      <c r="AL217">
        <v>6</v>
      </c>
      <c r="AM217" t="s">
        <v>9</v>
      </c>
      <c r="AN217" t="s">
        <v>9</v>
      </c>
      <c r="AO217">
        <v>74</v>
      </c>
      <c r="AP217">
        <v>28</v>
      </c>
    </row>
    <row r="218" spans="1:42" x14ac:dyDescent="0.15">
      <c r="A218" t="s">
        <v>372</v>
      </c>
      <c r="B218">
        <v>126.5</v>
      </c>
      <c r="C218">
        <v>6.1</v>
      </c>
      <c r="D218">
        <v>4.8</v>
      </c>
      <c r="E218">
        <v>1.4</v>
      </c>
      <c r="F218" t="s">
        <v>9</v>
      </c>
      <c r="G218" t="s">
        <v>9</v>
      </c>
      <c r="H218" t="s">
        <v>9</v>
      </c>
      <c r="I218">
        <v>3</v>
      </c>
      <c r="J218" t="s">
        <v>9</v>
      </c>
      <c r="K218" t="s">
        <v>9</v>
      </c>
      <c r="L218">
        <v>33.9</v>
      </c>
      <c r="M218">
        <v>31.3</v>
      </c>
      <c r="N218">
        <v>22.5</v>
      </c>
      <c r="O218" t="s">
        <v>9</v>
      </c>
      <c r="P218">
        <v>2.7</v>
      </c>
      <c r="Q218" t="s">
        <v>9</v>
      </c>
      <c r="R218" t="s">
        <v>9</v>
      </c>
      <c r="S218" t="s">
        <v>9</v>
      </c>
      <c r="T218" t="s">
        <v>9</v>
      </c>
      <c r="U218" t="s">
        <v>9</v>
      </c>
      <c r="V218">
        <v>0</v>
      </c>
      <c r="W218" t="s">
        <v>9</v>
      </c>
      <c r="X218">
        <v>0.2</v>
      </c>
      <c r="Y218" t="s">
        <v>9</v>
      </c>
      <c r="Z218" t="s">
        <v>9</v>
      </c>
      <c r="AA218" t="s">
        <v>9</v>
      </c>
      <c r="AB218" t="s">
        <v>9</v>
      </c>
      <c r="AC218">
        <v>1.3</v>
      </c>
      <c r="AD218">
        <v>0.8</v>
      </c>
      <c r="AE218">
        <v>2.8</v>
      </c>
      <c r="AF218" t="s">
        <v>9</v>
      </c>
      <c r="AG218">
        <v>1</v>
      </c>
      <c r="AH218" t="s">
        <v>9</v>
      </c>
      <c r="AI218" t="s">
        <v>9</v>
      </c>
      <c r="AJ218">
        <v>8.4</v>
      </c>
      <c r="AK218">
        <v>12.7</v>
      </c>
      <c r="AL218">
        <v>3.5</v>
      </c>
      <c r="AM218" t="s">
        <v>9</v>
      </c>
      <c r="AN218" t="s">
        <v>9</v>
      </c>
      <c r="AO218">
        <v>36</v>
      </c>
      <c r="AP218">
        <v>33.5</v>
      </c>
    </row>
    <row r="219" spans="1:42" x14ac:dyDescent="0.15">
      <c r="A219" t="s">
        <v>480</v>
      </c>
      <c r="B219">
        <v>110.1</v>
      </c>
      <c r="C219">
        <v>6.4</v>
      </c>
      <c r="D219">
        <v>4.5</v>
      </c>
      <c r="E219">
        <v>1.9</v>
      </c>
      <c r="F219" t="s">
        <v>9</v>
      </c>
      <c r="G219" t="s">
        <v>9</v>
      </c>
      <c r="H219" t="s">
        <v>9</v>
      </c>
      <c r="I219">
        <v>2.2999999999999998</v>
      </c>
      <c r="J219" t="s">
        <v>9</v>
      </c>
      <c r="K219" t="s">
        <v>9</v>
      </c>
      <c r="L219">
        <v>31.3</v>
      </c>
      <c r="M219">
        <v>26.2</v>
      </c>
      <c r="N219">
        <v>14.9</v>
      </c>
      <c r="O219" t="s">
        <v>9</v>
      </c>
      <c r="P219">
        <v>2.6</v>
      </c>
      <c r="Q219" t="s">
        <v>9</v>
      </c>
      <c r="R219" t="s">
        <v>9</v>
      </c>
      <c r="S219" t="s">
        <v>9</v>
      </c>
      <c r="T219" t="s">
        <v>9</v>
      </c>
      <c r="U219" t="s">
        <v>9</v>
      </c>
      <c r="V219">
        <v>0.6</v>
      </c>
      <c r="W219" t="s">
        <v>9</v>
      </c>
      <c r="X219">
        <v>0.4</v>
      </c>
      <c r="Y219" t="s">
        <v>9</v>
      </c>
      <c r="Z219" t="s">
        <v>9</v>
      </c>
      <c r="AA219" t="s">
        <v>9</v>
      </c>
      <c r="AB219" t="s">
        <v>9</v>
      </c>
      <c r="AC219">
        <v>3</v>
      </c>
      <c r="AD219">
        <v>0.5</v>
      </c>
      <c r="AE219">
        <v>3.7</v>
      </c>
      <c r="AF219" t="s">
        <v>9</v>
      </c>
      <c r="AG219">
        <v>0.8</v>
      </c>
      <c r="AH219">
        <v>0.9</v>
      </c>
      <c r="AI219" t="s">
        <v>9</v>
      </c>
      <c r="AJ219">
        <v>6.1</v>
      </c>
      <c r="AK219">
        <v>10.7</v>
      </c>
      <c r="AL219">
        <v>2.2999999999999998</v>
      </c>
      <c r="AM219" t="s">
        <v>9</v>
      </c>
      <c r="AN219" t="s">
        <v>9</v>
      </c>
      <c r="AO219">
        <v>33.5</v>
      </c>
      <c r="AP219">
        <v>27</v>
      </c>
    </row>
    <row r="220" spans="1:42" x14ac:dyDescent="0.15">
      <c r="A220" t="s">
        <v>481</v>
      </c>
      <c r="B220">
        <v>160.4</v>
      </c>
      <c r="C220">
        <v>8.6999999999999993</v>
      </c>
      <c r="D220">
        <v>6.8</v>
      </c>
      <c r="E220">
        <v>1.9</v>
      </c>
      <c r="F220" t="s">
        <v>9</v>
      </c>
      <c r="G220" t="s">
        <v>9</v>
      </c>
      <c r="H220" t="s">
        <v>9</v>
      </c>
      <c r="I220">
        <v>3.3</v>
      </c>
      <c r="J220" t="s">
        <v>9</v>
      </c>
      <c r="K220" t="s">
        <v>9</v>
      </c>
      <c r="L220">
        <v>42.4</v>
      </c>
      <c r="M220">
        <v>40.4</v>
      </c>
      <c r="N220">
        <v>25.4</v>
      </c>
      <c r="O220" t="s">
        <v>9</v>
      </c>
      <c r="P220">
        <v>6.9</v>
      </c>
      <c r="Q220" t="s">
        <v>9</v>
      </c>
      <c r="R220" t="s">
        <v>9</v>
      </c>
      <c r="S220" t="s">
        <v>9</v>
      </c>
      <c r="T220" t="s">
        <v>9</v>
      </c>
      <c r="U220" t="s">
        <v>9</v>
      </c>
      <c r="V220">
        <v>0.3</v>
      </c>
      <c r="W220" t="s">
        <v>9</v>
      </c>
      <c r="X220">
        <v>1.5</v>
      </c>
      <c r="Y220" t="s">
        <v>9</v>
      </c>
      <c r="Z220" t="s">
        <v>9</v>
      </c>
      <c r="AA220" t="s">
        <v>9</v>
      </c>
      <c r="AB220" t="s">
        <v>9</v>
      </c>
      <c r="AC220">
        <v>2.2000000000000002</v>
      </c>
      <c r="AD220">
        <v>0.6</v>
      </c>
      <c r="AE220">
        <v>8.6</v>
      </c>
      <c r="AF220" t="s">
        <v>9</v>
      </c>
      <c r="AG220">
        <v>1</v>
      </c>
      <c r="AH220">
        <v>0.8</v>
      </c>
      <c r="AI220" t="s">
        <v>9</v>
      </c>
      <c r="AJ220">
        <v>10.4</v>
      </c>
      <c r="AK220">
        <v>7.9</v>
      </c>
      <c r="AL220">
        <v>3.8</v>
      </c>
      <c r="AM220" t="s">
        <v>9</v>
      </c>
      <c r="AN220" t="s">
        <v>9</v>
      </c>
      <c r="AO220">
        <v>45</v>
      </c>
      <c r="AP220">
        <v>42.2</v>
      </c>
    </row>
    <row r="221" spans="1:42" x14ac:dyDescent="0.15">
      <c r="A221" t="s">
        <v>482</v>
      </c>
      <c r="B221">
        <v>143.1</v>
      </c>
      <c r="C221">
        <v>7</v>
      </c>
      <c r="D221">
        <v>5.4</v>
      </c>
      <c r="E221">
        <v>1.6</v>
      </c>
      <c r="F221">
        <v>0</v>
      </c>
      <c r="G221" t="s">
        <v>9</v>
      </c>
      <c r="H221">
        <v>0</v>
      </c>
      <c r="I221">
        <v>2.9</v>
      </c>
      <c r="J221" t="s">
        <v>9</v>
      </c>
      <c r="K221" t="s">
        <v>9</v>
      </c>
      <c r="L221">
        <v>43.6</v>
      </c>
      <c r="M221">
        <v>34.700000000000003</v>
      </c>
      <c r="N221">
        <v>22.5</v>
      </c>
      <c r="O221" t="s">
        <v>9</v>
      </c>
      <c r="P221">
        <v>6.9</v>
      </c>
      <c r="Q221" t="s">
        <v>9</v>
      </c>
      <c r="R221" t="s">
        <v>9</v>
      </c>
      <c r="S221" t="s">
        <v>9</v>
      </c>
      <c r="T221" t="s">
        <v>9</v>
      </c>
      <c r="U221" t="s">
        <v>9</v>
      </c>
      <c r="V221">
        <v>0.2</v>
      </c>
      <c r="W221" t="s">
        <v>9</v>
      </c>
      <c r="X221">
        <v>1.2</v>
      </c>
      <c r="Y221" t="s">
        <v>9</v>
      </c>
      <c r="Z221" t="s">
        <v>9</v>
      </c>
      <c r="AA221" t="s">
        <v>9</v>
      </c>
      <c r="AB221" t="s">
        <v>9</v>
      </c>
      <c r="AC221">
        <v>1.7</v>
      </c>
      <c r="AD221" t="s">
        <v>9</v>
      </c>
      <c r="AE221">
        <v>5.8</v>
      </c>
      <c r="AF221" t="s">
        <v>9</v>
      </c>
      <c r="AG221" t="s">
        <v>9</v>
      </c>
      <c r="AH221">
        <v>3.9</v>
      </c>
      <c r="AI221">
        <v>0.6</v>
      </c>
      <c r="AJ221">
        <v>8.8000000000000007</v>
      </c>
      <c r="AK221">
        <v>3.1</v>
      </c>
      <c r="AL221">
        <v>3.2</v>
      </c>
      <c r="AM221" t="s">
        <v>9</v>
      </c>
      <c r="AN221" t="s">
        <v>9</v>
      </c>
      <c r="AO221">
        <v>44.2</v>
      </c>
      <c r="AP221">
        <v>35.4</v>
      </c>
    </row>
    <row r="222" spans="1:42" x14ac:dyDescent="0.15">
      <c r="A222" t="s">
        <v>483</v>
      </c>
      <c r="B222">
        <v>234.1</v>
      </c>
      <c r="C222">
        <v>11.3</v>
      </c>
      <c r="D222">
        <v>8.8000000000000007</v>
      </c>
      <c r="E222">
        <v>2.6</v>
      </c>
      <c r="F222">
        <v>0.8</v>
      </c>
      <c r="G222">
        <v>0.3</v>
      </c>
      <c r="H222">
        <v>0.6</v>
      </c>
      <c r="I222">
        <v>4.8</v>
      </c>
      <c r="J222" t="s">
        <v>9</v>
      </c>
      <c r="K222" t="s">
        <v>9</v>
      </c>
      <c r="L222">
        <v>63.7</v>
      </c>
      <c r="M222">
        <v>51.4</v>
      </c>
      <c r="N222">
        <v>38.799999999999997</v>
      </c>
      <c r="O222">
        <v>0.8</v>
      </c>
      <c r="P222">
        <v>7.3</v>
      </c>
      <c r="Q222" t="s">
        <v>9</v>
      </c>
      <c r="R222" t="s">
        <v>9</v>
      </c>
      <c r="S222" t="s">
        <v>9</v>
      </c>
      <c r="T222">
        <v>0.8</v>
      </c>
      <c r="U222" t="s">
        <v>9</v>
      </c>
      <c r="V222">
        <v>1</v>
      </c>
      <c r="W222" t="s">
        <v>9</v>
      </c>
      <c r="X222">
        <v>1</v>
      </c>
      <c r="Y222" t="s">
        <v>9</v>
      </c>
      <c r="Z222" t="s">
        <v>9</v>
      </c>
      <c r="AA222">
        <v>0.5</v>
      </c>
      <c r="AB222" t="s">
        <v>9</v>
      </c>
      <c r="AC222">
        <v>4.5</v>
      </c>
      <c r="AD222">
        <v>2</v>
      </c>
      <c r="AE222">
        <v>6.2</v>
      </c>
      <c r="AF222" t="s">
        <v>9</v>
      </c>
      <c r="AG222">
        <v>3.6</v>
      </c>
      <c r="AH222">
        <v>1.8</v>
      </c>
      <c r="AI222">
        <v>2</v>
      </c>
      <c r="AJ222">
        <v>12</v>
      </c>
      <c r="AK222">
        <v>20.2</v>
      </c>
      <c r="AL222">
        <v>5</v>
      </c>
      <c r="AM222" t="s">
        <v>9</v>
      </c>
      <c r="AN222" t="s">
        <v>9</v>
      </c>
      <c r="AO222">
        <v>65.5</v>
      </c>
      <c r="AP222">
        <v>52.8</v>
      </c>
    </row>
    <row r="223" spans="1:42" x14ac:dyDescent="0.15">
      <c r="A223" t="s">
        <v>484</v>
      </c>
      <c r="B223">
        <v>191</v>
      </c>
      <c r="C223">
        <v>9.5</v>
      </c>
      <c r="D223">
        <v>8.6</v>
      </c>
      <c r="E223">
        <v>0.9</v>
      </c>
      <c r="F223">
        <v>0.1</v>
      </c>
      <c r="G223" t="s">
        <v>9</v>
      </c>
      <c r="H223">
        <v>0.1</v>
      </c>
      <c r="I223">
        <v>3.6</v>
      </c>
      <c r="J223" t="s">
        <v>9</v>
      </c>
      <c r="K223" t="s">
        <v>9</v>
      </c>
      <c r="L223">
        <v>93.4</v>
      </c>
      <c r="M223">
        <v>18.3</v>
      </c>
      <c r="N223">
        <v>23</v>
      </c>
      <c r="O223">
        <v>0.2</v>
      </c>
      <c r="P223">
        <v>6.4</v>
      </c>
      <c r="Q223" t="s">
        <v>9</v>
      </c>
      <c r="R223" t="s">
        <v>9</v>
      </c>
      <c r="S223" t="s">
        <v>9</v>
      </c>
      <c r="T223">
        <v>0.1</v>
      </c>
      <c r="U223" t="s">
        <v>9</v>
      </c>
      <c r="V223">
        <v>0.2</v>
      </c>
      <c r="W223">
        <v>0</v>
      </c>
      <c r="X223">
        <v>1.6</v>
      </c>
      <c r="Y223" t="s">
        <v>9</v>
      </c>
      <c r="Z223" t="s">
        <v>9</v>
      </c>
      <c r="AA223" t="s">
        <v>9</v>
      </c>
      <c r="AB223" t="s">
        <v>9</v>
      </c>
      <c r="AC223">
        <v>1.6</v>
      </c>
      <c r="AD223">
        <v>0.6</v>
      </c>
      <c r="AE223">
        <v>6.3</v>
      </c>
      <c r="AF223" t="s">
        <v>9</v>
      </c>
      <c r="AG223">
        <v>1.8</v>
      </c>
      <c r="AH223">
        <v>1.6</v>
      </c>
      <c r="AI223">
        <v>0.3</v>
      </c>
      <c r="AJ223">
        <v>14.4</v>
      </c>
      <c r="AK223">
        <v>8.1</v>
      </c>
      <c r="AL223">
        <v>3.8</v>
      </c>
      <c r="AM223" t="s">
        <v>9</v>
      </c>
      <c r="AN223" t="s">
        <v>9</v>
      </c>
      <c r="AO223">
        <v>94.4</v>
      </c>
      <c r="AP223">
        <v>19.2</v>
      </c>
    </row>
    <row r="224" spans="1:42" x14ac:dyDescent="0.15">
      <c r="A224" t="s">
        <v>485</v>
      </c>
      <c r="B224">
        <v>123.5</v>
      </c>
      <c r="C224">
        <v>6.1</v>
      </c>
      <c r="D224">
        <v>4.8</v>
      </c>
      <c r="E224">
        <v>1.3</v>
      </c>
      <c r="F224" t="s">
        <v>9</v>
      </c>
      <c r="G224" t="s">
        <v>9</v>
      </c>
      <c r="H224" t="s">
        <v>9</v>
      </c>
      <c r="I224">
        <v>2.1</v>
      </c>
      <c r="J224">
        <v>0.1</v>
      </c>
      <c r="K224" t="s">
        <v>9</v>
      </c>
      <c r="L224">
        <v>39.799999999999997</v>
      </c>
      <c r="M224">
        <v>19.100000000000001</v>
      </c>
      <c r="N224">
        <v>19.5</v>
      </c>
      <c r="O224" t="s">
        <v>9</v>
      </c>
      <c r="P224">
        <v>4.4000000000000004</v>
      </c>
      <c r="Q224" t="s">
        <v>9</v>
      </c>
      <c r="R224" t="s">
        <v>9</v>
      </c>
      <c r="S224" t="s">
        <v>9</v>
      </c>
      <c r="T224" t="s">
        <v>9</v>
      </c>
      <c r="U224" t="s">
        <v>9</v>
      </c>
      <c r="V224">
        <v>0.5</v>
      </c>
      <c r="W224" t="s">
        <v>9</v>
      </c>
      <c r="X224">
        <v>1.7</v>
      </c>
      <c r="Y224" t="s">
        <v>9</v>
      </c>
      <c r="Z224" t="s">
        <v>9</v>
      </c>
      <c r="AA224" t="s">
        <v>9</v>
      </c>
      <c r="AB224" t="s">
        <v>9</v>
      </c>
      <c r="AC224">
        <v>2.2000000000000002</v>
      </c>
      <c r="AD224">
        <v>0.3</v>
      </c>
      <c r="AE224">
        <v>3.8</v>
      </c>
      <c r="AF224">
        <v>0.1</v>
      </c>
      <c r="AG224">
        <v>3.9</v>
      </c>
      <c r="AH224">
        <v>3.3</v>
      </c>
      <c r="AI224">
        <v>0.6</v>
      </c>
      <c r="AJ224">
        <v>8.1</v>
      </c>
      <c r="AK224">
        <v>8</v>
      </c>
      <c r="AL224">
        <v>2.5</v>
      </c>
      <c r="AM224">
        <v>0.1</v>
      </c>
      <c r="AN224" t="s">
        <v>9</v>
      </c>
      <c r="AO224">
        <v>40.1</v>
      </c>
      <c r="AP224">
        <v>20</v>
      </c>
    </row>
    <row r="225" spans="1:42" x14ac:dyDescent="0.15">
      <c r="A225" t="s">
        <v>496</v>
      </c>
      <c r="B225">
        <v>148.30000000000001</v>
      </c>
      <c r="C225">
        <v>9.1999999999999993</v>
      </c>
      <c r="D225">
        <v>7.3</v>
      </c>
      <c r="E225">
        <v>1.9</v>
      </c>
      <c r="F225" t="s">
        <v>9</v>
      </c>
      <c r="G225" t="s">
        <v>9</v>
      </c>
      <c r="H225" t="s">
        <v>9</v>
      </c>
      <c r="I225">
        <v>2</v>
      </c>
      <c r="J225" t="s">
        <v>9</v>
      </c>
      <c r="K225" t="s">
        <v>9</v>
      </c>
      <c r="L225">
        <v>47.7</v>
      </c>
      <c r="M225">
        <v>25.5</v>
      </c>
      <c r="N225">
        <v>20.399999999999999</v>
      </c>
      <c r="O225" t="s">
        <v>9</v>
      </c>
      <c r="P225">
        <v>6.5</v>
      </c>
      <c r="Q225" t="s">
        <v>9</v>
      </c>
      <c r="R225" t="s">
        <v>9</v>
      </c>
      <c r="S225" t="s">
        <v>9</v>
      </c>
      <c r="T225" t="s">
        <v>9</v>
      </c>
      <c r="U225" t="s">
        <v>9</v>
      </c>
      <c r="V225">
        <v>0.2</v>
      </c>
      <c r="W225" t="s">
        <v>9</v>
      </c>
      <c r="X225">
        <v>1</v>
      </c>
      <c r="Y225" t="s">
        <v>9</v>
      </c>
      <c r="Z225" t="s">
        <v>9</v>
      </c>
      <c r="AA225" t="s">
        <v>9</v>
      </c>
      <c r="AB225" t="s">
        <v>9</v>
      </c>
      <c r="AC225">
        <v>1</v>
      </c>
      <c r="AD225">
        <v>4</v>
      </c>
      <c r="AE225">
        <v>10</v>
      </c>
      <c r="AF225" t="s">
        <v>9</v>
      </c>
      <c r="AG225" t="s">
        <v>9</v>
      </c>
      <c r="AH225">
        <v>1.6</v>
      </c>
      <c r="AI225">
        <v>1</v>
      </c>
      <c r="AJ225">
        <v>10</v>
      </c>
      <c r="AK225">
        <v>8.3000000000000007</v>
      </c>
      <c r="AL225">
        <v>2</v>
      </c>
      <c r="AM225" t="s">
        <v>9</v>
      </c>
      <c r="AN225" t="s">
        <v>9</v>
      </c>
      <c r="AO225">
        <v>48.5</v>
      </c>
      <c r="AP225">
        <v>26.8</v>
      </c>
    </row>
    <row r="226" spans="1:42" x14ac:dyDescent="0.15">
      <c r="A226" t="s">
        <v>486</v>
      </c>
      <c r="B226">
        <v>254.7</v>
      </c>
      <c r="C226">
        <v>11.2</v>
      </c>
      <c r="D226">
        <v>7.2</v>
      </c>
      <c r="E226">
        <v>3.9</v>
      </c>
      <c r="F226">
        <v>0.5</v>
      </c>
      <c r="G226">
        <v>0.4</v>
      </c>
      <c r="H226">
        <v>0.1</v>
      </c>
      <c r="I226">
        <v>3.9</v>
      </c>
      <c r="J226">
        <v>0.1</v>
      </c>
      <c r="K226" t="s">
        <v>9</v>
      </c>
      <c r="L226">
        <v>73.400000000000006</v>
      </c>
      <c r="M226">
        <v>51</v>
      </c>
      <c r="N226">
        <v>46.9</v>
      </c>
      <c r="O226">
        <v>0.4</v>
      </c>
      <c r="P226">
        <v>7.1</v>
      </c>
      <c r="Q226" t="s">
        <v>9</v>
      </c>
      <c r="R226" t="s">
        <v>9</v>
      </c>
      <c r="S226" t="s">
        <v>9</v>
      </c>
      <c r="T226">
        <v>0.9</v>
      </c>
      <c r="U226">
        <v>0.2</v>
      </c>
      <c r="V226">
        <v>0.7</v>
      </c>
      <c r="W226" t="s">
        <v>9</v>
      </c>
      <c r="X226">
        <v>0.6</v>
      </c>
      <c r="Y226" t="s">
        <v>9</v>
      </c>
      <c r="Z226" t="s">
        <v>9</v>
      </c>
      <c r="AA226" t="s">
        <v>9</v>
      </c>
      <c r="AB226" t="s">
        <v>9</v>
      </c>
      <c r="AC226">
        <v>2.8</v>
      </c>
      <c r="AD226">
        <v>0.6</v>
      </c>
      <c r="AE226">
        <v>7.9</v>
      </c>
      <c r="AF226">
        <v>0.3</v>
      </c>
      <c r="AG226">
        <v>3.3</v>
      </c>
      <c r="AH226">
        <v>5.0999999999999996</v>
      </c>
      <c r="AI226" t="s">
        <v>9</v>
      </c>
      <c r="AJ226">
        <v>12.5</v>
      </c>
      <c r="AK226">
        <v>25.2</v>
      </c>
      <c r="AL226">
        <v>4.2</v>
      </c>
      <c r="AM226">
        <v>0.1</v>
      </c>
      <c r="AN226" t="s">
        <v>9</v>
      </c>
      <c r="AO226">
        <v>74.400000000000006</v>
      </c>
      <c r="AP226">
        <v>51.8</v>
      </c>
    </row>
    <row r="227" spans="1:42" x14ac:dyDescent="0.15">
      <c r="A227" t="s">
        <v>487</v>
      </c>
      <c r="B227">
        <v>137.80000000000001</v>
      </c>
      <c r="C227">
        <v>7.1</v>
      </c>
      <c r="D227">
        <v>5.6</v>
      </c>
      <c r="E227">
        <v>1.6</v>
      </c>
      <c r="F227" t="s">
        <v>9</v>
      </c>
      <c r="G227" t="s">
        <v>9</v>
      </c>
      <c r="H227" t="s">
        <v>9</v>
      </c>
      <c r="I227">
        <v>2.8</v>
      </c>
      <c r="J227" t="s">
        <v>9</v>
      </c>
      <c r="K227" t="s">
        <v>9</v>
      </c>
      <c r="L227">
        <v>38.9</v>
      </c>
      <c r="M227">
        <v>28.8</v>
      </c>
      <c r="N227">
        <v>19.5</v>
      </c>
      <c r="O227" t="s">
        <v>9</v>
      </c>
      <c r="P227">
        <v>5.2</v>
      </c>
      <c r="Q227" t="s">
        <v>9</v>
      </c>
      <c r="R227" t="s">
        <v>9</v>
      </c>
      <c r="S227" t="s">
        <v>9</v>
      </c>
      <c r="T227" t="s">
        <v>9</v>
      </c>
      <c r="U227" t="s">
        <v>9</v>
      </c>
      <c r="V227">
        <v>0.1</v>
      </c>
      <c r="W227" t="s">
        <v>9</v>
      </c>
      <c r="X227">
        <v>0.3</v>
      </c>
      <c r="Y227" t="s">
        <v>9</v>
      </c>
      <c r="Z227" t="s">
        <v>9</v>
      </c>
      <c r="AA227" t="s">
        <v>9</v>
      </c>
      <c r="AB227" t="s">
        <v>9</v>
      </c>
      <c r="AC227">
        <v>2.1</v>
      </c>
      <c r="AD227">
        <v>0.9</v>
      </c>
      <c r="AE227">
        <v>5.7</v>
      </c>
      <c r="AF227">
        <v>0.3</v>
      </c>
      <c r="AG227">
        <v>0.7</v>
      </c>
      <c r="AH227">
        <v>4.2</v>
      </c>
      <c r="AI227">
        <v>0.8</v>
      </c>
      <c r="AJ227">
        <v>9.5</v>
      </c>
      <c r="AK227">
        <v>10.9</v>
      </c>
      <c r="AL227">
        <v>3.6</v>
      </c>
      <c r="AM227" t="s">
        <v>9</v>
      </c>
      <c r="AN227" t="s">
        <v>9</v>
      </c>
      <c r="AO227">
        <v>39.5</v>
      </c>
      <c r="AP227">
        <v>28.9</v>
      </c>
    </row>
    <row r="228" spans="1:42" x14ac:dyDescent="0.15">
      <c r="A228" t="s">
        <v>488</v>
      </c>
      <c r="B228">
        <v>149.6</v>
      </c>
      <c r="C228">
        <v>7.2</v>
      </c>
      <c r="D228">
        <v>5.5</v>
      </c>
      <c r="E228">
        <v>1.7</v>
      </c>
      <c r="F228">
        <v>0</v>
      </c>
      <c r="G228" t="s">
        <v>9</v>
      </c>
      <c r="H228">
        <v>0</v>
      </c>
      <c r="I228">
        <v>2.7</v>
      </c>
      <c r="J228" t="s">
        <v>9</v>
      </c>
      <c r="K228" t="s">
        <v>9</v>
      </c>
      <c r="L228">
        <v>37.9</v>
      </c>
      <c r="M228">
        <v>30.9</v>
      </c>
      <c r="N228">
        <v>30.6</v>
      </c>
      <c r="O228">
        <v>0.1</v>
      </c>
      <c r="P228">
        <v>5</v>
      </c>
      <c r="Q228" t="s">
        <v>9</v>
      </c>
      <c r="R228">
        <v>0.1</v>
      </c>
      <c r="S228" t="s">
        <v>9</v>
      </c>
      <c r="T228">
        <v>0</v>
      </c>
      <c r="U228" t="s">
        <v>9</v>
      </c>
      <c r="V228">
        <v>0.4</v>
      </c>
      <c r="W228" t="s">
        <v>9</v>
      </c>
      <c r="X228">
        <v>0.8</v>
      </c>
      <c r="Y228" t="s">
        <v>9</v>
      </c>
      <c r="Z228" t="s">
        <v>9</v>
      </c>
      <c r="AA228" t="s">
        <v>9</v>
      </c>
      <c r="AB228" t="s">
        <v>9</v>
      </c>
      <c r="AC228">
        <v>1.7</v>
      </c>
      <c r="AD228">
        <v>0.9</v>
      </c>
      <c r="AE228">
        <v>4.3</v>
      </c>
      <c r="AF228">
        <v>0.2</v>
      </c>
      <c r="AG228">
        <v>2.1</v>
      </c>
      <c r="AH228">
        <v>1.7</v>
      </c>
      <c r="AI228">
        <v>0.7</v>
      </c>
      <c r="AJ228">
        <v>8.5</v>
      </c>
      <c r="AK228">
        <v>13.8</v>
      </c>
      <c r="AL228">
        <v>3.3</v>
      </c>
      <c r="AM228" t="s">
        <v>9</v>
      </c>
      <c r="AN228" t="s">
        <v>9</v>
      </c>
      <c r="AO228">
        <v>39</v>
      </c>
      <c r="AP228">
        <v>31.6</v>
      </c>
    </row>
    <row r="229" spans="1:42" x14ac:dyDescent="0.15">
      <c r="A229" t="s">
        <v>489</v>
      </c>
      <c r="B229">
        <v>131.5</v>
      </c>
      <c r="C229">
        <v>6.3</v>
      </c>
      <c r="D229">
        <v>4.8</v>
      </c>
      <c r="E229">
        <v>1.5</v>
      </c>
      <c r="F229" t="s">
        <v>9</v>
      </c>
      <c r="G229" t="s">
        <v>9</v>
      </c>
      <c r="H229" t="s">
        <v>9</v>
      </c>
      <c r="I229">
        <v>2</v>
      </c>
      <c r="J229" t="s">
        <v>9</v>
      </c>
      <c r="K229" t="s">
        <v>9</v>
      </c>
      <c r="L229">
        <v>48.3</v>
      </c>
      <c r="M229">
        <v>24.5</v>
      </c>
      <c r="N229">
        <v>13.1</v>
      </c>
      <c r="O229" t="s">
        <v>9</v>
      </c>
      <c r="P229">
        <v>5</v>
      </c>
      <c r="Q229" t="s">
        <v>9</v>
      </c>
      <c r="R229" t="s">
        <v>9</v>
      </c>
      <c r="S229" t="s">
        <v>9</v>
      </c>
      <c r="T229" t="s">
        <v>9</v>
      </c>
      <c r="U229" t="s">
        <v>9</v>
      </c>
      <c r="V229">
        <v>0.2</v>
      </c>
      <c r="W229" t="s">
        <v>9</v>
      </c>
      <c r="X229">
        <v>1</v>
      </c>
      <c r="Y229" t="s">
        <v>9</v>
      </c>
      <c r="Z229" t="s">
        <v>9</v>
      </c>
      <c r="AA229" t="s">
        <v>9</v>
      </c>
      <c r="AB229" t="s">
        <v>9</v>
      </c>
      <c r="AC229">
        <v>1.5</v>
      </c>
      <c r="AD229">
        <v>0.5</v>
      </c>
      <c r="AE229">
        <v>5.4</v>
      </c>
      <c r="AF229" t="s">
        <v>9</v>
      </c>
      <c r="AG229">
        <v>0.8</v>
      </c>
      <c r="AH229">
        <v>2.1</v>
      </c>
      <c r="AI229">
        <v>1</v>
      </c>
      <c r="AJ229">
        <v>9.3000000000000007</v>
      </c>
      <c r="AK229">
        <v>10.9</v>
      </c>
      <c r="AL229">
        <v>2</v>
      </c>
      <c r="AM229" t="s">
        <v>9</v>
      </c>
      <c r="AN229" t="s">
        <v>9</v>
      </c>
      <c r="AO229">
        <v>48.5</v>
      </c>
      <c r="AP229">
        <v>24.5</v>
      </c>
    </row>
    <row r="230" spans="1:42" x14ac:dyDescent="0.15">
      <c r="A230" t="s">
        <v>383</v>
      </c>
      <c r="B230">
        <v>142.6</v>
      </c>
      <c r="C230">
        <v>7.8</v>
      </c>
      <c r="D230">
        <v>5.6</v>
      </c>
      <c r="E230">
        <v>2.1</v>
      </c>
      <c r="F230">
        <v>0</v>
      </c>
      <c r="G230" t="s">
        <v>9</v>
      </c>
      <c r="H230">
        <v>0</v>
      </c>
      <c r="I230">
        <v>2.5</v>
      </c>
      <c r="J230" t="s">
        <v>9</v>
      </c>
      <c r="K230" t="s">
        <v>9</v>
      </c>
      <c r="L230">
        <v>47</v>
      </c>
      <c r="M230">
        <v>33.700000000000003</v>
      </c>
      <c r="N230">
        <v>17.600000000000001</v>
      </c>
      <c r="O230" t="s">
        <v>9</v>
      </c>
      <c r="P230">
        <v>4.8</v>
      </c>
      <c r="Q230" t="s">
        <v>9</v>
      </c>
      <c r="R230" t="s">
        <v>9</v>
      </c>
      <c r="S230" t="s">
        <v>9</v>
      </c>
      <c r="T230" t="s">
        <v>9</v>
      </c>
      <c r="U230" t="s">
        <v>9</v>
      </c>
      <c r="V230">
        <v>0.2</v>
      </c>
      <c r="W230" t="s">
        <v>9</v>
      </c>
      <c r="X230">
        <v>0.3</v>
      </c>
      <c r="Y230" t="s">
        <v>9</v>
      </c>
      <c r="Z230" t="s">
        <v>9</v>
      </c>
      <c r="AA230" t="s">
        <v>9</v>
      </c>
      <c r="AB230" t="s">
        <v>9</v>
      </c>
      <c r="AC230">
        <v>1.3</v>
      </c>
      <c r="AD230">
        <v>0.9</v>
      </c>
      <c r="AE230">
        <v>5.8</v>
      </c>
      <c r="AF230" t="s">
        <v>9</v>
      </c>
      <c r="AG230">
        <v>1.5</v>
      </c>
      <c r="AH230">
        <v>1.6</v>
      </c>
      <c r="AI230">
        <v>1.1000000000000001</v>
      </c>
      <c r="AJ230">
        <v>7.3</v>
      </c>
      <c r="AK230">
        <v>9.1999999999999993</v>
      </c>
      <c r="AL230">
        <v>2.7</v>
      </c>
      <c r="AM230" t="s">
        <v>9</v>
      </c>
      <c r="AN230" t="s">
        <v>9</v>
      </c>
      <c r="AO230">
        <v>47.7</v>
      </c>
      <c r="AP230">
        <v>34.200000000000003</v>
      </c>
    </row>
    <row r="231" spans="1:42" x14ac:dyDescent="0.15">
      <c r="A231" t="s">
        <v>647</v>
      </c>
    </row>
    <row r="232" spans="1:42" x14ac:dyDescent="0.15">
      <c r="A232" t="s">
        <v>399</v>
      </c>
      <c r="B232">
        <v>231</v>
      </c>
      <c r="C232">
        <v>25.3</v>
      </c>
      <c r="D232">
        <v>20.399999999999999</v>
      </c>
      <c r="E232">
        <v>4.9000000000000004</v>
      </c>
      <c r="F232">
        <v>1.3</v>
      </c>
      <c r="G232">
        <v>1.1000000000000001</v>
      </c>
      <c r="H232">
        <v>0.3</v>
      </c>
      <c r="I232">
        <v>5.3</v>
      </c>
      <c r="J232">
        <v>0.6</v>
      </c>
      <c r="K232">
        <v>2.7</v>
      </c>
      <c r="L232">
        <v>86.9</v>
      </c>
      <c r="M232">
        <v>16</v>
      </c>
      <c r="N232">
        <v>22.1</v>
      </c>
      <c r="O232">
        <v>6.9</v>
      </c>
      <c r="P232">
        <v>3.6</v>
      </c>
      <c r="Q232">
        <v>0.5</v>
      </c>
      <c r="R232">
        <v>1.4</v>
      </c>
      <c r="S232">
        <v>0</v>
      </c>
      <c r="T232">
        <v>0.6</v>
      </c>
      <c r="U232">
        <v>0.1</v>
      </c>
      <c r="V232">
        <v>5.2</v>
      </c>
      <c r="W232">
        <v>0</v>
      </c>
      <c r="X232">
        <v>6.5</v>
      </c>
      <c r="Y232">
        <v>0</v>
      </c>
      <c r="Z232">
        <v>1.9</v>
      </c>
      <c r="AA232">
        <v>0.3</v>
      </c>
      <c r="AB232">
        <v>0.1</v>
      </c>
      <c r="AC232">
        <v>2.2000000000000002</v>
      </c>
      <c r="AD232">
        <v>0.6</v>
      </c>
      <c r="AE232">
        <v>0.3</v>
      </c>
      <c r="AF232">
        <v>0.9</v>
      </c>
      <c r="AG232">
        <v>4.3</v>
      </c>
      <c r="AH232">
        <v>1.9</v>
      </c>
      <c r="AI232">
        <v>1.1000000000000001</v>
      </c>
      <c r="AJ232">
        <v>23.3</v>
      </c>
      <c r="AK232">
        <v>9.1</v>
      </c>
      <c r="AL232">
        <v>5.6</v>
      </c>
      <c r="AM232">
        <v>0.6</v>
      </c>
      <c r="AN232">
        <v>2.8</v>
      </c>
      <c r="AO232">
        <v>90.6</v>
      </c>
      <c r="AP232">
        <v>17.5</v>
      </c>
    </row>
    <row r="233" spans="1:42" x14ac:dyDescent="0.15">
      <c r="A233" t="s">
        <v>400</v>
      </c>
      <c r="B233">
        <v>198</v>
      </c>
      <c r="C233">
        <v>17</v>
      </c>
      <c r="D233">
        <v>13.7</v>
      </c>
      <c r="E233">
        <v>3.3</v>
      </c>
      <c r="F233">
        <v>0.8</v>
      </c>
      <c r="G233">
        <v>0.7</v>
      </c>
      <c r="H233">
        <v>0.2</v>
      </c>
      <c r="I233">
        <v>4.0999999999999996</v>
      </c>
      <c r="J233">
        <v>0.6</v>
      </c>
      <c r="K233">
        <v>2</v>
      </c>
      <c r="L233">
        <v>73.3</v>
      </c>
      <c r="M233">
        <v>17.7</v>
      </c>
      <c r="N233">
        <v>23.8</v>
      </c>
      <c r="O233">
        <v>4.9000000000000004</v>
      </c>
      <c r="P233">
        <v>3</v>
      </c>
      <c r="Q233">
        <v>0.4</v>
      </c>
      <c r="R233">
        <v>1.2</v>
      </c>
      <c r="S233">
        <v>0</v>
      </c>
      <c r="T233">
        <v>0.4</v>
      </c>
      <c r="U233">
        <v>0.1</v>
      </c>
      <c r="V233">
        <v>4.4000000000000004</v>
      </c>
      <c r="W233">
        <v>0</v>
      </c>
      <c r="X233">
        <v>4.3</v>
      </c>
      <c r="Y233">
        <v>0</v>
      </c>
      <c r="Z233">
        <v>2</v>
      </c>
      <c r="AA233">
        <v>0.2</v>
      </c>
      <c r="AB233">
        <v>0.3</v>
      </c>
      <c r="AC233">
        <v>1.8</v>
      </c>
      <c r="AD233">
        <v>0.2</v>
      </c>
      <c r="AE233">
        <v>0.3</v>
      </c>
      <c r="AF233">
        <v>0.8</v>
      </c>
      <c r="AG233">
        <v>4.8</v>
      </c>
      <c r="AH233">
        <v>2.1</v>
      </c>
      <c r="AI233">
        <v>1</v>
      </c>
      <c r="AJ233">
        <v>18.5</v>
      </c>
      <c r="AK233">
        <v>7.8</v>
      </c>
      <c r="AL233">
        <v>4.3</v>
      </c>
      <c r="AM233">
        <v>0.6</v>
      </c>
      <c r="AN233">
        <v>2.1</v>
      </c>
      <c r="AO233">
        <v>75.8</v>
      </c>
      <c r="AP233">
        <v>18.7</v>
      </c>
    </row>
    <row r="234" spans="1:42" x14ac:dyDescent="0.15">
      <c r="A234" t="s">
        <v>401</v>
      </c>
      <c r="B234">
        <v>213.9</v>
      </c>
      <c r="C234">
        <v>19.3</v>
      </c>
      <c r="D234">
        <v>17.100000000000001</v>
      </c>
      <c r="E234">
        <v>2.2000000000000002</v>
      </c>
      <c r="F234">
        <v>0.5</v>
      </c>
      <c r="G234">
        <v>0.5</v>
      </c>
      <c r="H234">
        <v>0</v>
      </c>
      <c r="I234">
        <v>4.0999999999999996</v>
      </c>
      <c r="J234">
        <v>0.2</v>
      </c>
      <c r="K234">
        <v>2.5</v>
      </c>
      <c r="L234">
        <v>87.9</v>
      </c>
      <c r="M234">
        <v>16</v>
      </c>
      <c r="N234">
        <v>18.100000000000001</v>
      </c>
      <c r="O234">
        <v>5.2</v>
      </c>
      <c r="P234">
        <v>3.8</v>
      </c>
      <c r="Q234">
        <v>0.2</v>
      </c>
      <c r="R234">
        <v>1.1000000000000001</v>
      </c>
      <c r="S234" t="s">
        <v>9</v>
      </c>
      <c r="T234">
        <v>0.4</v>
      </c>
      <c r="U234">
        <v>0.2</v>
      </c>
      <c r="V234">
        <v>4.9000000000000004</v>
      </c>
      <c r="W234" t="s">
        <v>9</v>
      </c>
      <c r="X234">
        <v>6.1</v>
      </c>
      <c r="Y234">
        <v>0</v>
      </c>
      <c r="Z234">
        <v>1.3</v>
      </c>
      <c r="AA234">
        <v>0.5</v>
      </c>
      <c r="AB234">
        <v>0.1</v>
      </c>
      <c r="AC234">
        <v>1.6</v>
      </c>
      <c r="AD234">
        <v>0.7</v>
      </c>
      <c r="AE234">
        <v>0.3</v>
      </c>
      <c r="AF234">
        <v>0.6</v>
      </c>
      <c r="AG234">
        <v>5.3</v>
      </c>
      <c r="AH234">
        <v>2</v>
      </c>
      <c r="AI234">
        <v>1.2</v>
      </c>
      <c r="AJ234">
        <v>21.5</v>
      </c>
      <c r="AK234">
        <v>8.5</v>
      </c>
      <c r="AL234">
        <v>4.2</v>
      </c>
      <c r="AM234">
        <v>0.2</v>
      </c>
      <c r="AN234">
        <v>2.5</v>
      </c>
      <c r="AO234">
        <v>89</v>
      </c>
      <c r="AP234">
        <v>16.7</v>
      </c>
    </row>
    <row r="235" spans="1:42" x14ac:dyDescent="0.15">
      <c r="A235" t="s">
        <v>402</v>
      </c>
      <c r="B235">
        <v>224.7</v>
      </c>
      <c r="C235">
        <v>23.5</v>
      </c>
      <c r="D235">
        <v>19.3</v>
      </c>
      <c r="E235">
        <v>4.2</v>
      </c>
      <c r="F235">
        <v>3.4</v>
      </c>
      <c r="G235">
        <v>3.3</v>
      </c>
      <c r="H235">
        <v>0.1</v>
      </c>
      <c r="I235">
        <v>4.5999999999999996</v>
      </c>
      <c r="J235">
        <v>0.1</v>
      </c>
      <c r="K235">
        <v>3.2</v>
      </c>
      <c r="L235">
        <v>95.6</v>
      </c>
      <c r="M235">
        <v>10</v>
      </c>
      <c r="N235">
        <v>18.600000000000001</v>
      </c>
      <c r="O235">
        <v>5.5</v>
      </c>
      <c r="P235">
        <v>3.5</v>
      </c>
      <c r="Q235">
        <v>0.5</v>
      </c>
      <c r="R235">
        <v>1.1000000000000001</v>
      </c>
      <c r="S235" t="s">
        <v>9</v>
      </c>
      <c r="T235">
        <v>1</v>
      </c>
      <c r="U235">
        <v>0.2</v>
      </c>
      <c r="V235">
        <v>4.9000000000000004</v>
      </c>
      <c r="W235">
        <v>0</v>
      </c>
      <c r="X235">
        <v>6.1</v>
      </c>
      <c r="Y235">
        <v>0</v>
      </c>
      <c r="Z235">
        <v>1.4</v>
      </c>
      <c r="AA235">
        <v>0.5</v>
      </c>
      <c r="AB235">
        <v>0.1</v>
      </c>
      <c r="AC235">
        <v>2</v>
      </c>
      <c r="AD235">
        <v>0.8</v>
      </c>
      <c r="AE235">
        <v>0.2</v>
      </c>
      <c r="AF235">
        <v>0.4</v>
      </c>
      <c r="AG235">
        <v>3.4</v>
      </c>
      <c r="AH235">
        <v>2.2999999999999998</v>
      </c>
      <c r="AI235">
        <v>1</v>
      </c>
      <c r="AJ235">
        <v>19.2</v>
      </c>
      <c r="AK235">
        <v>11.7</v>
      </c>
      <c r="AL235">
        <v>4.7</v>
      </c>
      <c r="AM235">
        <v>0.1</v>
      </c>
      <c r="AN235">
        <v>3.2</v>
      </c>
      <c r="AO235">
        <v>97.3</v>
      </c>
      <c r="AP235">
        <v>10.3</v>
      </c>
    </row>
    <row r="236" spans="1:42" x14ac:dyDescent="0.15">
      <c r="A236" t="s">
        <v>403</v>
      </c>
      <c r="B236">
        <v>234.5</v>
      </c>
      <c r="C236">
        <v>26.1</v>
      </c>
      <c r="D236">
        <v>21.4</v>
      </c>
      <c r="E236">
        <v>4.7</v>
      </c>
      <c r="F236">
        <v>2</v>
      </c>
      <c r="G236">
        <v>1.2</v>
      </c>
      <c r="H236">
        <v>0.7</v>
      </c>
      <c r="I236">
        <v>5.5</v>
      </c>
      <c r="J236">
        <v>0.5</v>
      </c>
      <c r="K236">
        <v>4.2</v>
      </c>
      <c r="L236">
        <v>96.6</v>
      </c>
      <c r="M236">
        <v>13.7</v>
      </c>
      <c r="N236">
        <v>16.100000000000001</v>
      </c>
      <c r="O236">
        <v>5.8</v>
      </c>
      <c r="P236">
        <v>3.2</v>
      </c>
      <c r="Q236">
        <v>0.5</v>
      </c>
      <c r="R236">
        <v>1.3</v>
      </c>
      <c r="S236">
        <v>0</v>
      </c>
      <c r="T236">
        <v>0.8</v>
      </c>
      <c r="U236">
        <v>0.2</v>
      </c>
      <c r="V236">
        <v>5.9</v>
      </c>
      <c r="W236">
        <v>0</v>
      </c>
      <c r="X236">
        <v>7</v>
      </c>
      <c r="Y236">
        <v>0</v>
      </c>
      <c r="Z236">
        <v>2.1</v>
      </c>
      <c r="AA236">
        <v>0.3</v>
      </c>
      <c r="AB236">
        <v>0.1</v>
      </c>
      <c r="AC236">
        <v>2.2000000000000002</v>
      </c>
      <c r="AD236">
        <v>0.3</v>
      </c>
      <c r="AE236">
        <v>0.1</v>
      </c>
      <c r="AF236">
        <v>0.6</v>
      </c>
      <c r="AG236">
        <v>3.5</v>
      </c>
      <c r="AH236">
        <v>1.8</v>
      </c>
      <c r="AI236">
        <v>1.4</v>
      </c>
      <c r="AJ236">
        <v>24.9</v>
      </c>
      <c r="AK236">
        <v>7.6</v>
      </c>
      <c r="AL236">
        <v>5.6</v>
      </c>
      <c r="AM236">
        <v>0.6</v>
      </c>
      <c r="AN236">
        <v>4.3</v>
      </c>
      <c r="AO236">
        <v>98.2</v>
      </c>
      <c r="AP236">
        <v>14.4</v>
      </c>
    </row>
    <row r="237" spans="1:42" x14ac:dyDescent="0.15">
      <c r="A237" t="s">
        <v>404</v>
      </c>
      <c r="B237">
        <v>268.89999999999998</v>
      </c>
      <c r="C237">
        <v>26.3</v>
      </c>
      <c r="D237">
        <v>20.7</v>
      </c>
      <c r="E237">
        <v>5.6</v>
      </c>
      <c r="F237">
        <v>0.6</v>
      </c>
      <c r="G237">
        <v>0.4</v>
      </c>
      <c r="H237">
        <v>0.2</v>
      </c>
      <c r="I237">
        <v>4.9000000000000004</v>
      </c>
      <c r="J237">
        <v>1.2</v>
      </c>
      <c r="K237">
        <v>4.5999999999999996</v>
      </c>
      <c r="L237">
        <v>112.5</v>
      </c>
      <c r="M237">
        <v>15.7</v>
      </c>
      <c r="N237">
        <v>20.5</v>
      </c>
      <c r="O237">
        <v>5.0999999999999996</v>
      </c>
      <c r="P237">
        <v>3.6</v>
      </c>
      <c r="Q237">
        <v>0.5</v>
      </c>
      <c r="R237">
        <v>0.8</v>
      </c>
      <c r="S237" t="s">
        <v>9</v>
      </c>
      <c r="T237">
        <v>0.6</v>
      </c>
      <c r="U237">
        <v>0.2</v>
      </c>
      <c r="V237">
        <v>5.7</v>
      </c>
      <c r="W237">
        <v>0</v>
      </c>
      <c r="X237">
        <v>8.6</v>
      </c>
      <c r="Y237">
        <v>0</v>
      </c>
      <c r="Z237">
        <v>1.7</v>
      </c>
      <c r="AA237">
        <v>0.2</v>
      </c>
      <c r="AB237">
        <v>0</v>
      </c>
      <c r="AC237">
        <v>1.9</v>
      </c>
      <c r="AD237">
        <v>0.9</v>
      </c>
      <c r="AE237">
        <v>0.3</v>
      </c>
      <c r="AF237">
        <v>0.7</v>
      </c>
      <c r="AG237">
        <v>4.9000000000000004</v>
      </c>
      <c r="AH237">
        <v>2.9</v>
      </c>
      <c r="AI237">
        <v>1</v>
      </c>
      <c r="AJ237">
        <v>29.6</v>
      </c>
      <c r="AK237">
        <v>13.4</v>
      </c>
      <c r="AL237">
        <v>5</v>
      </c>
      <c r="AM237">
        <v>1.2</v>
      </c>
      <c r="AN237">
        <v>4.7</v>
      </c>
      <c r="AO237">
        <v>114.4</v>
      </c>
      <c r="AP237">
        <v>16.2</v>
      </c>
    </row>
    <row r="238" spans="1:42" x14ac:dyDescent="0.15">
      <c r="A238" t="s">
        <v>405</v>
      </c>
      <c r="B238">
        <v>279.60000000000002</v>
      </c>
      <c r="C238">
        <v>28.2</v>
      </c>
      <c r="D238">
        <v>24.7</v>
      </c>
      <c r="E238">
        <v>3.5</v>
      </c>
      <c r="F238">
        <v>0.8</v>
      </c>
      <c r="G238">
        <v>0.7</v>
      </c>
      <c r="H238">
        <v>0.1</v>
      </c>
      <c r="I238">
        <v>5.6</v>
      </c>
      <c r="J238">
        <v>0.3</v>
      </c>
      <c r="K238">
        <v>4.2</v>
      </c>
      <c r="L238">
        <v>119.1</v>
      </c>
      <c r="M238">
        <v>13.1</v>
      </c>
      <c r="N238">
        <v>23.2</v>
      </c>
      <c r="O238">
        <v>6.7</v>
      </c>
      <c r="P238">
        <v>4.9000000000000004</v>
      </c>
      <c r="Q238">
        <v>0.4</v>
      </c>
      <c r="R238">
        <v>1.5</v>
      </c>
      <c r="S238" t="s">
        <v>9</v>
      </c>
      <c r="T238">
        <v>0.6</v>
      </c>
      <c r="U238">
        <v>0.1</v>
      </c>
      <c r="V238">
        <v>5.9</v>
      </c>
      <c r="W238">
        <v>0</v>
      </c>
      <c r="X238">
        <v>8.5</v>
      </c>
      <c r="Y238" t="s">
        <v>9</v>
      </c>
      <c r="Z238">
        <v>2.2999999999999998</v>
      </c>
      <c r="AA238">
        <v>0.2</v>
      </c>
      <c r="AB238">
        <v>0.1</v>
      </c>
      <c r="AC238">
        <v>2.6</v>
      </c>
      <c r="AD238">
        <v>0.5</v>
      </c>
      <c r="AE238">
        <v>0.2</v>
      </c>
      <c r="AF238">
        <v>0.7</v>
      </c>
      <c r="AG238">
        <v>5.9</v>
      </c>
      <c r="AH238">
        <v>2.1</v>
      </c>
      <c r="AI238">
        <v>1.7</v>
      </c>
      <c r="AJ238">
        <v>25.2</v>
      </c>
      <c r="AK238">
        <v>14.6</v>
      </c>
      <c r="AL238">
        <v>5.8</v>
      </c>
      <c r="AM238">
        <v>0.3</v>
      </c>
      <c r="AN238">
        <v>4.3</v>
      </c>
      <c r="AO238">
        <v>121.8</v>
      </c>
      <c r="AP238">
        <v>14</v>
      </c>
    </row>
    <row r="239" spans="1:42" x14ac:dyDescent="0.15">
      <c r="A239" t="s">
        <v>406</v>
      </c>
      <c r="B239">
        <v>238.6</v>
      </c>
      <c r="C239">
        <v>21.6</v>
      </c>
      <c r="D239">
        <v>16.8</v>
      </c>
      <c r="E239">
        <v>4.8</v>
      </c>
      <c r="F239">
        <v>1.4</v>
      </c>
      <c r="G239">
        <v>1.2</v>
      </c>
      <c r="H239">
        <v>0.1</v>
      </c>
      <c r="I239">
        <v>4.9000000000000004</v>
      </c>
      <c r="J239">
        <v>1.7</v>
      </c>
      <c r="K239">
        <v>2.8</v>
      </c>
      <c r="L239">
        <v>87</v>
      </c>
      <c r="M239">
        <v>21.8</v>
      </c>
      <c r="N239">
        <v>19.399999999999999</v>
      </c>
      <c r="O239">
        <v>6.1</v>
      </c>
      <c r="P239">
        <v>3.6</v>
      </c>
      <c r="Q239">
        <v>0.5</v>
      </c>
      <c r="R239">
        <v>1.3</v>
      </c>
      <c r="S239">
        <v>0</v>
      </c>
      <c r="T239">
        <v>0.7</v>
      </c>
      <c r="U239">
        <v>0.2</v>
      </c>
      <c r="V239">
        <v>5.8</v>
      </c>
      <c r="W239">
        <v>0</v>
      </c>
      <c r="X239">
        <v>7.7</v>
      </c>
      <c r="Y239">
        <v>0</v>
      </c>
      <c r="Z239">
        <v>2.6</v>
      </c>
      <c r="AA239">
        <v>0.3</v>
      </c>
      <c r="AB239">
        <v>0.3</v>
      </c>
      <c r="AC239">
        <v>2.4</v>
      </c>
      <c r="AD239">
        <v>0.7</v>
      </c>
      <c r="AE239">
        <v>0.3</v>
      </c>
      <c r="AF239">
        <v>0.9</v>
      </c>
      <c r="AG239">
        <v>3.8</v>
      </c>
      <c r="AH239">
        <v>2.1</v>
      </c>
      <c r="AI239">
        <v>1.5</v>
      </c>
      <c r="AJ239">
        <v>25.9</v>
      </c>
      <c r="AK239">
        <v>11.4</v>
      </c>
      <c r="AL239">
        <v>5</v>
      </c>
      <c r="AM239">
        <v>1.7</v>
      </c>
      <c r="AN239">
        <v>2.9</v>
      </c>
      <c r="AO239">
        <v>88.6</v>
      </c>
      <c r="AP239">
        <v>22.8</v>
      </c>
    </row>
    <row r="240" spans="1:42" x14ac:dyDescent="0.15">
      <c r="A240" t="s">
        <v>407</v>
      </c>
      <c r="B240">
        <v>211</v>
      </c>
      <c r="C240">
        <v>21.6</v>
      </c>
      <c r="D240">
        <v>17.5</v>
      </c>
      <c r="E240">
        <v>4.0999999999999996</v>
      </c>
      <c r="F240">
        <v>0.5</v>
      </c>
      <c r="G240">
        <v>0.4</v>
      </c>
      <c r="H240">
        <v>0.1</v>
      </c>
      <c r="I240">
        <v>4.9000000000000004</v>
      </c>
      <c r="J240">
        <v>0.5</v>
      </c>
      <c r="K240">
        <v>2</v>
      </c>
      <c r="L240">
        <v>73</v>
      </c>
      <c r="M240">
        <v>19</v>
      </c>
      <c r="N240">
        <v>21.4</v>
      </c>
      <c r="O240">
        <v>6.2</v>
      </c>
      <c r="P240">
        <v>3.3</v>
      </c>
      <c r="Q240">
        <v>0.4</v>
      </c>
      <c r="R240">
        <v>1.3</v>
      </c>
      <c r="S240" t="s">
        <v>9</v>
      </c>
      <c r="T240">
        <v>0.5</v>
      </c>
      <c r="U240">
        <v>0</v>
      </c>
      <c r="V240">
        <v>5.2</v>
      </c>
      <c r="W240">
        <v>0</v>
      </c>
      <c r="X240">
        <v>5.7</v>
      </c>
      <c r="Y240">
        <v>0</v>
      </c>
      <c r="Z240">
        <v>1.8</v>
      </c>
      <c r="AA240">
        <v>0.4</v>
      </c>
      <c r="AB240">
        <v>0.1</v>
      </c>
      <c r="AC240">
        <v>1.9</v>
      </c>
      <c r="AD240">
        <v>0.6</v>
      </c>
      <c r="AE240">
        <v>0.3</v>
      </c>
      <c r="AF240">
        <v>0.8</v>
      </c>
      <c r="AG240">
        <v>2.5</v>
      </c>
      <c r="AH240">
        <v>1.7</v>
      </c>
      <c r="AI240">
        <v>1.3</v>
      </c>
      <c r="AJ240">
        <v>25.5</v>
      </c>
      <c r="AK240">
        <v>8.5</v>
      </c>
      <c r="AL240">
        <v>5.0999999999999996</v>
      </c>
      <c r="AM240">
        <v>0.5</v>
      </c>
      <c r="AN240">
        <v>2.2000000000000002</v>
      </c>
      <c r="AO240">
        <v>76.2</v>
      </c>
      <c r="AP240">
        <v>20.6</v>
      </c>
    </row>
    <row r="241" spans="1:42" x14ac:dyDescent="0.15">
      <c r="A241" t="s">
        <v>408</v>
      </c>
      <c r="B241">
        <v>253.3</v>
      </c>
      <c r="C241">
        <v>32.4</v>
      </c>
      <c r="D241">
        <v>27.7</v>
      </c>
      <c r="E241">
        <v>4.7</v>
      </c>
      <c r="F241">
        <v>1</v>
      </c>
      <c r="G241">
        <v>0.8</v>
      </c>
      <c r="H241">
        <v>0.1</v>
      </c>
      <c r="I241">
        <v>5.7</v>
      </c>
      <c r="J241">
        <v>0.6</v>
      </c>
      <c r="K241">
        <v>2.7</v>
      </c>
      <c r="L241">
        <v>94</v>
      </c>
      <c r="M241">
        <v>21.9</v>
      </c>
      <c r="N241">
        <v>19.899999999999999</v>
      </c>
      <c r="O241">
        <v>6</v>
      </c>
      <c r="P241">
        <v>3.5</v>
      </c>
      <c r="Q241">
        <v>0.6</v>
      </c>
      <c r="R241">
        <v>1.4</v>
      </c>
      <c r="S241" t="s">
        <v>9</v>
      </c>
      <c r="T241">
        <v>0.6</v>
      </c>
      <c r="U241">
        <v>0.1</v>
      </c>
      <c r="V241">
        <v>6.2</v>
      </c>
      <c r="W241">
        <v>0.1</v>
      </c>
      <c r="X241">
        <v>8.4</v>
      </c>
      <c r="Y241">
        <v>0</v>
      </c>
      <c r="Z241">
        <v>2.1</v>
      </c>
      <c r="AA241">
        <v>0.6</v>
      </c>
      <c r="AB241">
        <v>0</v>
      </c>
      <c r="AC241">
        <v>2.2000000000000002</v>
      </c>
      <c r="AD241">
        <v>1.1000000000000001</v>
      </c>
      <c r="AE241">
        <v>0.3</v>
      </c>
      <c r="AF241">
        <v>0.8</v>
      </c>
      <c r="AG241">
        <v>3.8</v>
      </c>
      <c r="AH241">
        <v>1.9</v>
      </c>
      <c r="AI241">
        <v>0.8</v>
      </c>
      <c r="AJ241">
        <v>25.6</v>
      </c>
      <c r="AK241">
        <v>9.1</v>
      </c>
      <c r="AL241">
        <v>5.9</v>
      </c>
      <c r="AM241">
        <v>0.6</v>
      </c>
      <c r="AN241">
        <v>2.8</v>
      </c>
      <c r="AO241">
        <v>97.2</v>
      </c>
      <c r="AP241">
        <v>23.5</v>
      </c>
    </row>
    <row r="242" spans="1:42" x14ac:dyDescent="0.15">
      <c r="A242" t="s">
        <v>409</v>
      </c>
      <c r="B242">
        <v>226.4</v>
      </c>
      <c r="C242">
        <v>22.6</v>
      </c>
      <c r="D242">
        <v>17.399999999999999</v>
      </c>
      <c r="E242">
        <v>5.3</v>
      </c>
      <c r="F242">
        <v>0.6</v>
      </c>
      <c r="G242">
        <v>0.5</v>
      </c>
      <c r="H242">
        <v>0.2</v>
      </c>
      <c r="I242">
        <v>5.3</v>
      </c>
      <c r="J242">
        <v>0.6</v>
      </c>
      <c r="K242">
        <v>2.4</v>
      </c>
      <c r="L242">
        <v>80.099999999999994</v>
      </c>
      <c r="M242">
        <v>23.4</v>
      </c>
      <c r="N242">
        <v>20.9</v>
      </c>
      <c r="O242">
        <v>6.7</v>
      </c>
      <c r="P242">
        <v>3.9</v>
      </c>
      <c r="Q242">
        <v>0.4</v>
      </c>
      <c r="R242">
        <v>1.7</v>
      </c>
      <c r="S242">
        <v>0</v>
      </c>
      <c r="T242">
        <v>0.6</v>
      </c>
      <c r="U242">
        <v>0.1</v>
      </c>
      <c r="V242">
        <v>5.3</v>
      </c>
      <c r="W242">
        <v>0</v>
      </c>
      <c r="X242">
        <v>6.5</v>
      </c>
      <c r="Y242" t="s">
        <v>9</v>
      </c>
      <c r="Z242">
        <v>1.8</v>
      </c>
      <c r="AA242">
        <v>0.1</v>
      </c>
      <c r="AB242">
        <v>0.2</v>
      </c>
      <c r="AC242">
        <v>2.4</v>
      </c>
      <c r="AD242">
        <v>1.2</v>
      </c>
      <c r="AE242">
        <v>0.5</v>
      </c>
      <c r="AF242">
        <v>1</v>
      </c>
      <c r="AG242">
        <v>3.3</v>
      </c>
      <c r="AH242">
        <v>1</v>
      </c>
      <c r="AI242">
        <v>1.1000000000000001</v>
      </c>
      <c r="AJ242">
        <v>23.2</v>
      </c>
      <c r="AK242">
        <v>9.6</v>
      </c>
      <c r="AL242">
        <v>5.7</v>
      </c>
      <c r="AM242">
        <v>0.6</v>
      </c>
      <c r="AN242">
        <v>2.6</v>
      </c>
      <c r="AO242">
        <v>83.8</v>
      </c>
      <c r="AP242">
        <v>25.7</v>
      </c>
    </row>
    <row r="243" spans="1:42" x14ac:dyDescent="0.15">
      <c r="A243" t="s">
        <v>410</v>
      </c>
      <c r="B243">
        <v>231.8</v>
      </c>
      <c r="C243">
        <v>25.1</v>
      </c>
      <c r="D243">
        <v>19.399999999999999</v>
      </c>
      <c r="E243">
        <v>5.6</v>
      </c>
      <c r="F243">
        <v>1</v>
      </c>
      <c r="G243">
        <v>0.9</v>
      </c>
      <c r="H243">
        <v>0.2</v>
      </c>
      <c r="I243">
        <v>6.1</v>
      </c>
      <c r="J243">
        <v>0.5</v>
      </c>
      <c r="K243">
        <v>2.2999999999999998</v>
      </c>
      <c r="L243">
        <v>78.400000000000006</v>
      </c>
      <c r="M243">
        <v>19.100000000000001</v>
      </c>
      <c r="N243">
        <v>24.9</v>
      </c>
      <c r="O243">
        <v>7.4</v>
      </c>
      <c r="P243">
        <v>3.6</v>
      </c>
      <c r="Q243">
        <v>0.5</v>
      </c>
      <c r="R243">
        <v>1.5</v>
      </c>
      <c r="S243">
        <v>0</v>
      </c>
      <c r="T243">
        <v>0.6</v>
      </c>
      <c r="U243">
        <v>0</v>
      </c>
      <c r="V243">
        <v>5.7</v>
      </c>
      <c r="W243">
        <v>0</v>
      </c>
      <c r="X243">
        <v>6.8</v>
      </c>
      <c r="Y243">
        <v>0</v>
      </c>
      <c r="Z243">
        <v>2.2000000000000002</v>
      </c>
      <c r="AA243">
        <v>0.4</v>
      </c>
      <c r="AB243">
        <v>0.2</v>
      </c>
      <c r="AC243">
        <v>2.2000000000000002</v>
      </c>
      <c r="AD243">
        <v>0.9</v>
      </c>
      <c r="AE243">
        <v>0.2</v>
      </c>
      <c r="AF243">
        <v>1</v>
      </c>
      <c r="AG243">
        <v>3.6</v>
      </c>
      <c r="AH243">
        <v>1.5</v>
      </c>
      <c r="AI243">
        <v>1</v>
      </c>
      <c r="AJ243">
        <v>27</v>
      </c>
      <c r="AK243">
        <v>7.8</v>
      </c>
      <c r="AL243">
        <v>6.6</v>
      </c>
      <c r="AM243">
        <v>0.5</v>
      </c>
      <c r="AN243">
        <v>2.5</v>
      </c>
      <c r="AO243">
        <v>83.4</v>
      </c>
      <c r="AP243">
        <v>22</v>
      </c>
    </row>
    <row r="244" spans="1:42" x14ac:dyDescent="0.15">
      <c r="A244" t="s">
        <v>411</v>
      </c>
      <c r="B244">
        <v>262.5</v>
      </c>
      <c r="C244">
        <v>29.5</v>
      </c>
      <c r="D244">
        <v>22.9</v>
      </c>
      <c r="E244">
        <v>6.6</v>
      </c>
      <c r="F244">
        <v>2.6</v>
      </c>
      <c r="G244">
        <v>2.5</v>
      </c>
      <c r="H244">
        <v>0.1</v>
      </c>
      <c r="I244">
        <v>6.6</v>
      </c>
      <c r="J244">
        <v>0.5</v>
      </c>
      <c r="K244">
        <v>2.9</v>
      </c>
      <c r="L244">
        <v>92</v>
      </c>
      <c r="M244">
        <v>17.100000000000001</v>
      </c>
      <c r="N244">
        <v>26.9</v>
      </c>
      <c r="O244">
        <v>7.7</v>
      </c>
      <c r="P244">
        <v>3.9</v>
      </c>
      <c r="Q244">
        <v>0.6</v>
      </c>
      <c r="R244">
        <v>1.4</v>
      </c>
      <c r="S244">
        <v>0</v>
      </c>
      <c r="T244">
        <v>0.9</v>
      </c>
      <c r="U244">
        <v>0.1</v>
      </c>
      <c r="V244">
        <v>6.4</v>
      </c>
      <c r="W244">
        <v>0</v>
      </c>
      <c r="X244">
        <v>7.3</v>
      </c>
      <c r="Y244">
        <v>0</v>
      </c>
      <c r="Z244">
        <v>2.6</v>
      </c>
      <c r="AA244">
        <v>0.3</v>
      </c>
      <c r="AB244">
        <v>0</v>
      </c>
      <c r="AC244">
        <v>2.4</v>
      </c>
      <c r="AD244">
        <v>0.7</v>
      </c>
      <c r="AE244">
        <v>0.4</v>
      </c>
      <c r="AF244">
        <v>0.9</v>
      </c>
      <c r="AG244">
        <v>4.0999999999999996</v>
      </c>
      <c r="AH244">
        <v>2.2000000000000002</v>
      </c>
      <c r="AI244">
        <v>1.2</v>
      </c>
      <c r="AJ244">
        <v>30.9</v>
      </c>
      <c r="AK244">
        <v>10.1</v>
      </c>
      <c r="AL244">
        <v>7.1</v>
      </c>
      <c r="AM244">
        <v>0.6</v>
      </c>
      <c r="AN244">
        <v>3</v>
      </c>
      <c r="AO244">
        <v>97.3</v>
      </c>
      <c r="AP244">
        <v>18.899999999999999</v>
      </c>
    </row>
    <row r="245" spans="1:42" x14ac:dyDescent="0.15">
      <c r="A245" t="s">
        <v>412</v>
      </c>
      <c r="B245">
        <v>282.10000000000002</v>
      </c>
      <c r="C245">
        <v>43.1</v>
      </c>
      <c r="D245">
        <v>33.700000000000003</v>
      </c>
      <c r="E245">
        <v>9.4</v>
      </c>
      <c r="F245">
        <v>2.8</v>
      </c>
      <c r="G245">
        <v>2.2000000000000002</v>
      </c>
      <c r="H245">
        <v>0.7</v>
      </c>
      <c r="I245">
        <v>7.2</v>
      </c>
      <c r="J245">
        <v>1.4</v>
      </c>
      <c r="K245">
        <v>4.5999999999999996</v>
      </c>
      <c r="L245">
        <v>106.5</v>
      </c>
      <c r="M245">
        <v>12.7</v>
      </c>
      <c r="N245">
        <v>23.1</v>
      </c>
      <c r="O245">
        <v>6.4</v>
      </c>
      <c r="P245">
        <v>3.2</v>
      </c>
      <c r="Q245">
        <v>0.8</v>
      </c>
      <c r="R245">
        <v>1.3</v>
      </c>
      <c r="S245">
        <v>0</v>
      </c>
      <c r="T245">
        <v>0.7</v>
      </c>
      <c r="U245">
        <v>0.2</v>
      </c>
      <c r="V245">
        <v>7.1</v>
      </c>
      <c r="W245">
        <v>0</v>
      </c>
      <c r="X245">
        <v>9.8000000000000007</v>
      </c>
      <c r="Y245">
        <v>0</v>
      </c>
      <c r="Z245">
        <v>2.4</v>
      </c>
      <c r="AA245">
        <v>0.3</v>
      </c>
      <c r="AB245">
        <v>0.1</v>
      </c>
      <c r="AC245">
        <v>2.4</v>
      </c>
      <c r="AD245">
        <v>1</v>
      </c>
      <c r="AE245">
        <v>0.4</v>
      </c>
      <c r="AF245">
        <v>0.9</v>
      </c>
      <c r="AG245">
        <v>3.2</v>
      </c>
      <c r="AH245">
        <v>1.9</v>
      </c>
      <c r="AI245">
        <v>1.1000000000000001</v>
      </c>
      <c r="AJ245">
        <v>29.1</v>
      </c>
      <c r="AK245">
        <v>8.4</v>
      </c>
      <c r="AL245">
        <v>7.6</v>
      </c>
      <c r="AM245">
        <v>1.4</v>
      </c>
      <c r="AN245">
        <v>4.9000000000000004</v>
      </c>
      <c r="AO245">
        <v>112</v>
      </c>
      <c r="AP245">
        <v>14.7</v>
      </c>
    </row>
    <row r="246" spans="1:42" x14ac:dyDescent="0.15">
      <c r="A246" t="s">
        <v>413</v>
      </c>
      <c r="B246">
        <v>299.10000000000002</v>
      </c>
      <c r="C246">
        <v>39.799999999999997</v>
      </c>
      <c r="D246">
        <v>33.5</v>
      </c>
      <c r="E246">
        <v>6.3</v>
      </c>
      <c r="F246">
        <v>2.4</v>
      </c>
      <c r="G246">
        <v>2</v>
      </c>
      <c r="H246">
        <v>0.4</v>
      </c>
      <c r="I246">
        <v>7.7</v>
      </c>
      <c r="J246">
        <v>1.4</v>
      </c>
      <c r="K246">
        <v>4.5</v>
      </c>
      <c r="L246">
        <v>114.8</v>
      </c>
      <c r="M246">
        <v>13.4</v>
      </c>
      <c r="N246">
        <v>27.7</v>
      </c>
      <c r="O246">
        <v>7.6</v>
      </c>
      <c r="P246">
        <v>3.6</v>
      </c>
      <c r="Q246">
        <v>0.7</v>
      </c>
      <c r="R246">
        <v>1.5</v>
      </c>
      <c r="S246">
        <v>0</v>
      </c>
      <c r="T246">
        <v>0.8</v>
      </c>
      <c r="U246">
        <v>0.1</v>
      </c>
      <c r="V246">
        <v>7.4</v>
      </c>
      <c r="W246">
        <v>0</v>
      </c>
      <c r="X246">
        <v>9.6999999999999993</v>
      </c>
      <c r="Y246">
        <v>0</v>
      </c>
      <c r="Z246">
        <v>3</v>
      </c>
      <c r="AA246">
        <v>0.3</v>
      </c>
      <c r="AB246">
        <v>0</v>
      </c>
      <c r="AC246">
        <v>2.6</v>
      </c>
      <c r="AD246">
        <v>0.5</v>
      </c>
      <c r="AE246">
        <v>0.2</v>
      </c>
      <c r="AF246">
        <v>1.3</v>
      </c>
      <c r="AG246">
        <v>3.5</v>
      </c>
      <c r="AH246">
        <v>1.9</v>
      </c>
      <c r="AI246">
        <v>1.2</v>
      </c>
      <c r="AJ246">
        <v>31.8</v>
      </c>
      <c r="AK246">
        <v>9.6</v>
      </c>
      <c r="AL246">
        <v>8.1</v>
      </c>
      <c r="AM246">
        <v>1.5</v>
      </c>
      <c r="AN246">
        <v>5</v>
      </c>
      <c r="AO246">
        <v>123.2</v>
      </c>
      <c r="AP246">
        <v>15.3</v>
      </c>
    </row>
    <row r="247" spans="1:42" x14ac:dyDescent="0.15">
      <c r="A247" t="s">
        <v>414</v>
      </c>
      <c r="B247">
        <v>272.5</v>
      </c>
      <c r="C247">
        <v>25</v>
      </c>
      <c r="D247">
        <v>21.1</v>
      </c>
      <c r="E247">
        <v>4</v>
      </c>
      <c r="F247">
        <v>3.9</v>
      </c>
      <c r="G247">
        <v>3.7</v>
      </c>
      <c r="H247">
        <v>0.2</v>
      </c>
      <c r="I247">
        <v>6.2</v>
      </c>
      <c r="J247">
        <v>1</v>
      </c>
      <c r="K247">
        <v>4.2</v>
      </c>
      <c r="L247">
        <v>112.5</v>
      </c>
      <c r="M247">
        <v>16.100000000000001</v>
      </c>
      <c r="N247">
        <v>19.3</v>
      </c>
      <c r="O247">
        <v>6.3</v>
      </c>
      <c r="P247">
        <v>4</v>
      </c>
      <c r="Q247">
        <v>0.9</v>
      </c>
      <c r="R247">
        <v>1.8</v>
      </c>
      <c r="S247">
        <v>0</v>
      </c>
      <c r="T247">
        <v>1.6</v>
      </c>
      <c r="U247">
        <v>0.2</v>
      </c>
      <c r="V247">
        <v>6.2</v>
      </c>
      <c r="W247">
        <v>0</v>
      </c>
      <c r="X247">
        <v>9.1</v>
      </c>
      <c r="Y247">
        <v>0</v>
      </c>
      <c r="Z247">
        <v>2</v>
      </c>
      <c r="AA247">
        <v>0.2</v>
      </c>
      <c r="AB247" t="s">
        <v>9</v>
      </c>
      <c r="AC247">
        <v>2.4</v>
      </c>
      <c r="AD247">
        <v>0.2</v>
      </c>
      <c r="AE247">
        <v>0.4</v>
      </c>
      <c r="AF247">
        <v>0.8</v>
      </c>
      <c r="AG247">
        <v>9.6999999999999993</v>
      </c>
      <c r="AH247">
        <v>1.7</v>
      </c>
      <c r="AI247">
        <v>1.8</v>
      </c>
      <c r="AJ247">
        <v>22.8</v>
      </c>
      <c r="AK247">
        <v>12.2</v>
      </c>
      <c r="AL247">
        <v>6.3</v>
      </c>
      <c r="AM247">
        <v>1.1000000000000001</v>
      </c>
      <c r="AN247">
        <v>4.3</v>
      </c>
      <c r="AO247">
        <v>115.6</v>
      </c>
      <c r="AP247">
        <v>17.2</v>
      </c>
    </row>
    <row r="248" spans="1:42" x14ac:dyDescent="0.15">
      <c r="A248" t="s">
        <v>415</v>
      </c>
      <c r="B248">
        <v>195.7</v>
      </c>
      <c r="C248">
        <v>19.100000000000001</v>
      </c>
      <c r="D248">
        <v>16.5</v>
      </c>
      <c r="E248">
        <v>2.6</v>
      </c>
      <c r="F248">
        <v>0.5</v>
      </c>
      <c r="G248">
        <v>0.4</v>
      </c>
      <c r="H248">
        <v>0</v>
      </c>
      <c r="I248">
        <v>4.3</v>
      </c>
      <c r="J248">
        <v>0.9</v>
      </c>
      <c r="K248">
        <v>2.7</v>
      </c>
      <c r="L248">
        <v>78.5</v>
      </c>
      <c r="M248">
        <v>12.5</v>
      </c>
      <c r="N248">
        <v>20.100000000000001</v>
      </c>
      <c r="O248">
        <v>4.4000000000000004</v>
      </c>
      <c r="P248">
        <v>2.6</v>
      </c>
      <c r="Q248">
        <v>0.6</v>
      </c>
      <c r="R248">
        <v>0.9</v>
      </c>
      <c r="S248" t="s">
        <v>9</v>
      </c>
      <c r="T248">
        <v>0.5</v>
      </c>
      <c r="U248">
        <v>0.1</v>
      </c>
      <c r="V248">
        <v>4.4000000000000004</v>
      </c>
      <c r="W248" t="s">
        <v>9</v>
      </c>
      <c r="X248">
        <v>5</v>
      </c>
      <c r="Y248" t="s">
        <v>9</v>
      </c>
      <c r="Z248">
        <v>1.1000000000000001</v>
      </c>
      <c r="AA248">
        <v>0.2</v>
      </c>
      <c r="AB248">
        <v>0.2</v>
      </c>
      <c r="AC248">
        <v>2</v>
      </c>
      <c r="AD248">
        <v>0.9</v>
      </c>
      <c r="AE248">
        <v>0.3</v>
      </c>
      <c r="AF248">
        <v>0.6</v>
      </c>
      <c r="AG248">
        <v>6.6</v>
      </c>
      <c r="AH248">
        <v>1.3</v>
      </c>
      <c r="AI248">
        <v>0.6</v>
      </c>
      <c r="AJ248">
        <v>16.100000000000001</v>
      </c>
      <c r="AK248">
        <v>8.6999999999999993</v>
      </c>
      <c r="AL248">
        <v>4.5999999999999996</v>
      </c>
      <c r="AM248">
        <v>0.9</v>
      </c>
      <c r="AN248">
        <v>2.7</v>
      </c>
      <c r="AO248">
        <v>81.099999999999994</v>
      </c>
      <c r="AP248">
        <v>13.6</v>
      </c>
    </row>
    <row r="249" spans="1:42" x14ac:dyDescent="0.15">
      <c r="A249" t="s">
        <v>416</v>
      </c>
      <c r="B249">
        <v>226.9</v>
      </c>
      <c r="C249">
        <v>24.2</v>
      </c>
      <c r="D249">
        <v>17.7</v>
      </c>
      <c r="E249">
        <v>6.5</v>
      </c>
      <c r="F249">
        <v>0.6</v>
      </c>
      <c r="G249">
        <v>0.5</v>
      </c>
      <c r="H249">
        <v>0.1</v>
      </c>
      <c r="I249">
        <v>5.2</v>
      </c>
      <c r="J249">
        <v>0.6</v>
      </c>
      <c r="K249">
        <v>2.2999999999999998</v>
      </c>
      <c r="L249">
        <v>94.5</v>
      </c>
      <c r="M249">
        <v>13.2</v>
      </c>
      <c r="N249">
        <v>19.399999999999999</v>
      </c>
      <c r="O249">
        <v>6</v>
      </c>
      <c r="P249">
        <v>3.5</v>
      </c>
      <c r="Q249">
        <v>0.4</v>
      </c>
      <c r="R249">
        <v>1.1000000000000001</v>
      </c>
      <c r="S249">
        <v>0</v>
      </c>
      <c r="T249">
        <v>0.5</v>
      </c>
      <c r="U249">
        <v>0.1</v>
      </c>
      <c r="V249">
        <v>5.0999999999999996</v>
      </c>
      <c r="W249">
        <v>0</v>
      </c>
      <c r="X249">
        <v>6.2</v>
      </c>
      <c r="Y249">
        <v>0.1</v>
      </c>
      <c r="Z249">
        <v>1.2</v>
      </c>
      <c r="AA249">
        <v>0.5</v>
      </c>
      <c r="AB249">
        <v>0.4</v>
      </c>
      <c r="AC249">
        <v>2.4</v>
      </c>
      <c r="AD249">
        <v>0.7</v>
      </c>
      <c r="AE249">
        <v>0.3</v>
      </c>
      <c r="AF249">
        <v>0.8</v>
      </c>
      <c r="AG249">
        <v>6.7</v>
      </c>
      <c r="AH249">
        <v>1.7</v>
      </c>
      <c r="AI249">
        <v>1.6</v>
      </c>
      <c r="AJ249">
        <v>19.5</v>
      </c>
      <c r="AK249">
        <v>8.1</v>
      </c>
      <c r="AL249">
        <v>5.4</v>
      </c>
      <c r="AM249">
        <v>0.7</v>
      </c>
      <c r="AN249">
        <v>2.4</v>
      </c>
      <c r="AO249">
        <v>97</v>
      </c>
      <c r="AP249">
        <v>13.9</v>
      </c>
    </row>
    <row r="250" spans="1:42" x14ac:dyDescent="0.15">
      <c r="A250" t="s">
        <v>417</v>
      </c>
      <c r="B250">
        <v>208</v>
      </c>
      <c r="C250">
        <v>22</v>
      </c>
      <c r="D250">
        <v>16.7</v>
      </c>
      <c r="E250">
        <v>5.2</v>
      </c>
      <c r="F250">
        <v>0.5</v>
      </c>
      <c r="G250">
        <v>0.3</v>
      </c>
      <c r="H250">
        <v>0.2</v>
      </c>
      <c r="I250">
        <v>4.5</v>
      </c>
      <c r="J250">
        <v>1.9</v>
      </c>
      <c r="K250">
        <v>2.4</v>
      </c>
      <c r="L250">
        <v>77.099999999999994</v>
      </c>
      <c r="M250">
        <v>15.9</v>
      </c>
      <c r="N250">
        <v>17.5</v>
      </c>
      <c r="O250">
        <v>5.9</v>
      </c>
      <c r="P250">
        <v>3.5</v>
      </c>
      <c r="Q250">
        <v>0.4</v>
      </c>
      <c r="R250">
        <v>1.8</v>
      </c>
      <c r="S250" t="s">
        <v>9</v>
      </c>
      <c r="T250">
        <v>0.3</v>
      </c>
      <c r="U250">
        <v>0</v>
      </c>
      <c r="V250">
        <v>4.9000000000000004</v>
      </c>
      <c r="W250">
        <v>0</v>
      </c>
      <c r="X250">
        <v>5.2</v>
      </c>
      <c r="Y250">
        <v>0</v>
      </c>
      <c r="Z250">
        <v>1.3</v>
      </c>
      <c r="AA250">
        <v>0.6</v>
      </c>
      <c r="AB250">
        <v>0.1</v>
      </c>
      <c r="AC250">
        <v>2.5</v>
      </c>
      <c r="AD250">
        <v>1.1000000000000001</v>
      </c>
      <c r="AE250">
        <v>0.2</v>
      </c>
      <c r="AF250">
        <v>0.8</v>
      </c>
      <c r="AG250">
        <v>4.2</v>
      </c>
      <c r="AH250">
        <v>2.6</v>
      </c>
      <c r="AI250">
        <v>0.6</v>
      </c>
      <c r="AJ250">
        <v>20.399999999999999</v>
      </c>
      <c r="AK250">
        <v>9.9</v>
      </c>
      <c r="AL250">
        <v>4.8</v>
      </c>
      <c r="AM250">
        <v>1.9</v>
      </c>
      <c r="AN250">
        <v>2.6</v>
      </c>
      <c r="AO250">
        <v>80.400000000000006</v>
      </c>
      <c r="AP250">
        <v>17</v>
      </c>
    </row>
    <row r="251" spans="1:42" x14ac:dyDescent="0.15">
      <c r="A251" t="s">
        <v>418</v>
      </c>
      <c r="B251">
        <v>216.7</v>
      </c>
      <c r="C251">
        <v>23.3</v>
      </c>
      <c r="D251">
        <v>16.899999999999999</v>
      </c>
      <c r="E251">
        <v>6.4</v>
      </c>
      <c r="F251">
        <v>0.5</v>
      </c>
      <c r="G251">
        <v>0.3</v>
      </c>
      <c r="H251">
        <v>0.2</v>
      </c>
      <c r="I251">
        <v>4.5999999999999996</v>
      </c>
      <c r="J251">
        <v>1</v>
      </c>
      <c r="K251">
        <v>2.7</v>
      </c>
      <c r="L251">
        <v>79</v>
      </c>
      <c r="M251">
        <v>14.4</v>
      </c>
      <c r="N251">
        <v>20.7</v>
      </c>
      <c r="O251">
        <v>10</v>
      </c>
      <c r="P251">
        <v>6.6</v>
      </c>
      <c r="Q251">
        <v>0.3</v>
      </c>
      <c r="R251">
        <v>2.1</v>
      </c>
      <c r="S251" t="s">
        <v>9</v>
      </c>
      <c r="T251">
        <v>0.5</v>
      </c>
      <c r="U251">
        <v>0.1</v>
      </c>
      <c r="V251">
        <v>4.5999999999999996</v>
      </c>
      <c r="W251">
        <v>0</v>
      </c>
      <c r="X251">
        <v>6.4</v>
      </c>
      <c r="Y251">
        <v>0</v>
      </c>
      <c r="Z251">
        <v>2.1</v>
      </c>
      <c r="AA251">
        <v>0.3</v>
      </c>
      <c r="AB251">
        <v>0</v>
      </c>
      <c r="AC251">
        <v>1.8</v>
      </c>
      <c r="AD251">
        <v>0.6</v>
      </c>
      <c r="AE251">
        <v>0.2</v>
      </c>
      <c r="AF251">
        <v>0.8</v>
      </c>
      <c r="AG251">
        <v>3.5</v>
      </c>
      <c r="AH251">
        <v>0.9</v>
      </c>
      <c r="AI251">
        <v>1.5</v>
      </c>
      <c r="AJ251">
        <v>21.1</v>
      </c>
      <c r="AK251">
        <v>7</v>
      </c>
      <c r="AL251">
        <v>4.7</v>
      </c>
      <c r="AM251">
        <v>1.2</v>
      </c>
      <c r="AN251">
        <v>2.8</v>
      </c>
      <c r="AO251">
        <v>83.3</v>
      </c>
      <c r="AP251">
        <v>15.7</v>
      </c>
    </row>
    <row r="252" spans="1:42" x14ac:dyDescent="0.15">
      <c r="A252" t="s">
        <v>419</v>
      </c>
      <c r="B252">
        <v>269.2</v>
      </c>
      <c r="C252">
        <v>26.3</v>
      </c>
      <c r="D252">
        <v>21.2</v>
      </c>
      <c r="E252">
        <v>5.0999999999999996</v>
      </c>
      <c r="F252">
        <v>2.1</v>
      </c>
      <c r="G252">
        <v>1.9</v>
      </c>
      <c r="H252">
        <v>0.2</v>
      </c>
      <c r="I252">
        <v>6.3</v>
      </c>
      <c r="J252">
        <v>1.6</v>
      </c>
      <c r="K252">
        <v>4.4000000000000004</v>
      </c>
      <c r="L252">
        <v>104.6</v>
      </c>
      <c r="M252">
        <v>14.9</v>
      </c>
      <c r="N252">
        <v>20.100000000000001</v>
      </c>
      <c r="O252">
        <v>9</v>
      </c>
      <c r="P252">
        <v>5.8</v>
      </c>
      <c r="Q252">
        <v>0.6</v>
      </c>
      <c r="R252">
        <v>2.1</v>
      </c>
      <c r="S252">
        <v>0.1</v>
      </c>
      <c r="T252">
        <v>1.2</v>
      </c>
      <c r="U252">
        <v>0.2</v>
      </c>
      <c r="V252">
        <v>5.8</v>
      </c>
      <c r="W252">
        <v>0</v>
      </c>
      <c r="X252">
        <v>8.9</v>
      </c>
      <c r="Y252">
        <v>0</v>
      </c>
      <c r="Z252">
        <v>2.8</v>
      </c>
      <c r="AA252">
        <v>0.2</v>
      </c>
      <c r="AB252">
        <v>0</v>
      </c>
      <c r="AC252">
        <v>3</v>
      </c>
      <c r="AD252">
        <v>0.9</v>
      </c>
      <c r="AE252">
        <v>0.6</v>
      </c>
      <c r="AF252">
        <v>1.2</v>
      </c>
      <c r="AG252">
        <v>4.5</v>
      </c>
      <c r="AH252">
        <v>2.4</v>
      </c>
      <c r="AI252">
        <v>1.3</v>
      </c>
      <c r="AJ252">
        <v>28.2</v>
      </c>
      <c r="AK252">
        <v>10.3</v>
      </c>
      <c r="AL252">
        <v>6.5</v>
      </c>
      <c r="AM252">
        <v>1.6</v>
      </c>
      <c r="AN252">
        <v>4.5999999999999996</v>
      </c>
      <c r="AO252">
        <v>108.4</v>
      </c>
      <c r="AP252">
        <v>16.2</v>
      </c>
    </row>
    <row r="253" spans="1:42" x14ac:dyDescent="0.15">
      <c r="A253" t="s">
        <v>420</v>
      </c>
      <c r="B253">
        <v>247.8</v>
      </c>
      <c r="C253">
        <v>26.8</v>
      </c>
      <c r="D253">
        <v>22.9</v>
      </c>
      <c r="E253">
        <v>3.9</v>
      </c>
      <c r="F253">
        <v>1.7</v>
      </c>
      <c r="G253">
        <v>0.9</v>
      </c>
      <c r="H253">
        <v>0.8</v>
      </c>
      <c r="I253">
        <v>5.8</v>
      </c>
      <c r="J253">
        <v>1.3</v>
      </c>
      <c r="K253">
        <v>2.9</v>
      </c>
      <c r="L253">
        <v>99.1</v>
      </c>
      <c r="M253">
        <v>17.399999999999999</v>
      </c>
      <c r="N253">
        <v>19.899999999999999</v>
      </c>
      <c r="O253">
        <v>7.2</v>
      </c>
      <c r="P253">
        <v>3</v>
      </c>
      <c r="Q253">
        <v>0.6</v>
      </c>
      <c r="R253">
        <v>1.5</v>
      </c>
      <c r="S253" t="s">
        <v>9</v>
      </c>
      <c r="T253">
        <v>0.9</v>
      </c>
      <c r="U253">
        <v>0.2</v>
      </c>
      <c r="V253">
        <v>6.8</v>
      </c>
      <c r="W253" t="s">
        <v>9</v>
      </c>
      <c r="X253">
        <v>7.5</v>
      </c>
      <c r="Y253">
        <v>0</v>
      </c>
      <c r="Z253">
        <v>2.4</v>
      </c>
      <c r="AA253">
        <v>0.4</v>
      </c>
      <c r="AB253">
        <v>0</v>
      </c>
      <c r="AC253">
        <v>2.2999999999999998</v>
      </c>
      <c r="AD253">
        <v>0.5</v>
      </c>
      <c r="AE253">
        <v>0.2</v>
      </c>
      <c r="AF253">
        <v>0.9</v>
      </c>
      <c r="AG253">
        <v>2.2999999999999998</v>
      </c>
      <c r="AH253">
        <v>1.4</v>
      </c>
      <c r="AI253">
        <v>1</v>
      </c>
      <c r="AJ253">
        <v>25.1</v>
      </c>
      <c r="AK253">
        <v>8.6999999999999993</v>
      </c>
      <c r="AL253">
        <v>6</v>
      </c>
      <c r="AM253">
        <v>1.4</v>
      </c>
      <c r="AN253">
        <v>3</v>
      </c>
      <c r="AO253">
        <v>105</v>
      </c>
      <c r="AP253">
        <v>20.2</v>
      </c>
    </row>
    <row r="254" spans="1:42" x14ac:dyDescent="0.15">
      <c r="A254" t="s">
        <v>421</v>
      </c>
      <c r="B254">
        <v>275.3</v>
      </c>
      <c r="C254">
        <v>28.4</v>
      </c>
      <c r="D254">
        <v>23.8</v>
      </c>
      <c r="E254">
        <v>4.5999999999999996</v>
      </c>
      <c r="F254">
        <v>0.8</v>
      </c>
      <c r="G254">
        <v>0.6</v>
      </c>
      <c r="H254">
        <v>0.2</v>
      </c>
      <c r="I254">
        <v>6.2</v>
      </c>
      <c r="J254">
        <v>0.8</v>
      </c>
      <c r="K254">
        <v>3.7</v>
      </c>
      <c r="L254">
        <v>106</v>
      </c>
      <c r="M254">
        <v>13</v>
      </c>
      <c r="N254">
        <v>32.200000000000003</v>
      </c>
      <c r="O254">
        <v>8.4</v>
      </c>
      <c r="P254">
        <v>4.5999999999999996</v>
      </c>
      <c r="Q254">
        <v>0.7</v>
      </c>
      <c r="R254">
        <v>1.8</v>
      </c>
      <c r="S254">
        <v>0</v>
      </c>
      <c r="T254">
        <v>0.7</v>
      </c>
      <c r="U254">
        <v>0</v>
      </c>
      <c r="V254">
        <v>6.9</v>
      </c>
      <c r="W254">
        <v>0</v>
      </c>
      <c r="X254">
        <v>8.3000000000000007</v>
      </c>
      <c r="Y254">
        <v>0</v>
      </c>
      <c r="Z254">
        <v>2.5</v>
      </c>
      <c r="AA254">
        <v>0.4</v>
      </c>
      <c r="AB254">
        <v>0</v>
      </c>
      <c r="AC254">
        <v>2.8</v>
      </c>
      <c r="AD254">
        <v>0.6</v>
      </c>
      <c r="AE254">
        <v>0.1</v>
      </c>
      <c r="AF254">
        <v>1</v>
      </c>
      <c r="AG254">
        <v>5.7</v>
      </c>
      <c r="AH254">
        <v>1.9</v>
      </c>
      <c r="AI254">
        <v>1.3</v>
      </c>
      <c r="AJ254">
        <v>26.7</v>
      </c>
      <c r="AK254">
        <v>9.6999999999999993</v>
      </c>
      <c r="AL254">
        <v>6.4</v>
      </c>
      <c r="AM254">
        <v>0.8</v>
      </c>
      <c r="AN254">
        <v>3.9</v>
      </c>
      <c r="AO254">
        <v>110.7</v>
      </c>
      <c r="AP254">
        <v>14.3</v>
      </c>
    </row>
    <row r="255" spans="1:42" x14ac:dyDescent="0.15">
      <c r="A255" t="s">
        <v>422</v>
      </c>
      <c r="B255">
        <v>271.39999999999998</v>
      </c>
      <c r="C255">
        <v>33</v>
      </c>
      <c r="D255">
        <v>27</v>
      </c>
      <c r="E255">
        <v>6</v>
      </c>
      <c r="F255">
        <v>2.4</v>
      </c>
      <c r="G255">
        <v>1.5</v>
      </c>
      <c r="H255">
        <v>0.9</v>
      </c>
      <c r="I255">
        <v>6.8</v>
      </c>
      <c r="J255">
        <v>0.4</v>
      </c>
      <c r="K255">
        <v>3.6</v>
      </c>
      <c r="L255">
        <v>109.7</v>
      </c>
      <c r="M255">
        <v>16.399999999999999</v>
      </c>
      <c r="N255">
        <v>20.9</v>
      </c>
      <c r="O255">
        <v>8.5</v>
      </c>
      <c r="P255">
        <v>3.9</v>
      </c>
      <c r="Q255">
        <v>0.7</v>
      </c>
      <c r="R255">
        <v>1.8</v>
      </c>
      <c r="S255">
        <v>0</v>
      </c>
      <c r="T255">
        <v>0.8</v>
      </c>
      <c r="U255">
        <v>0.1</v>
      </c>
      <c r="V255">
        <v>6.8</v>
      </c>
      <c r="W255">
        <v>0</v>
      </c>
      <c r="X255">
        <v>8.3000000000000007</v>
      </c>
      <c r="Y255">
        <v>0</v>
      </c>
      <c r="Z255">
        <v>2.4</v>
      </c>
      <c r="AA255">
        <v>0.3</v>
      </c>
      <c r="AB255">
        <v>0.1</v>
      </c>
      <c r="AC255">
        <v>2.4</v>
      </c>
      <c r="AD255">
        <v>0.4</v>
      </c>
      <c r="AE255">
        <v>0.2</v>
      </c>
      <c r="AF255">
        <v>1.2</v>
      </c>
      <c r="AG255">
        <v>4.0999999999999996</v>
      </c>
      <c r="AH255">
        <v>1.4</v>
      </c>
      <c r="AI255">
        <v>1.1000000000000001</v>
      </c>
      <c r="AJ255">
        <v>23.6</v>
      </c>
      <c r="AK255">
        <v>9.9</v>
      </c>
      <c r="AL255">
        <v>7.2</v>
      </c>
      <c r="AM255">
        <v>0.4</v>
      </c>
      <c r="AN255">
        <v>3.8</v>
      </c>
      <c r="AO255">
        <v>114.7</v>
      </c>
      <c r="AP255">
        <v>18.2</v>
      </c>
    </row>
    <row r="256" spans="1:42" x14ac:dyDescent="0.15">
      <c r="A256" t="s">
        <v>423</v>
      </c>
      <c r="B256">
        <v>240.3</v>
      </c>
      <c r="C256">
        <v>23.9</v>
      </c>
      <c r="D256">
        <v>20.3</v>
      </c>
      <c r="E256">
        <v>3.6</v>
      </c>
      <c r="F256">
        <v>0.5</v>
      </c>
      <c r="G256">
        <v>0.5</v>
      </c>
      <c r="H256">
        <v>0</v>
      </c>
      <c r="I256">
        <v>5.0999999999999996</v>
      </c>
      <c r="J256">
        <v>0.3</v>
      </c>
      <c r="K256">
        <v>2.1</v>
      </c>
      <c r="L256">
        <v>92.4</v>
      </c>
      <c r="M256">
        <v>17.8</v>
      </c>
      <c r="N256">
        <v>24.7</v>
      </c>
      <c r="O256">
        <v>6.3</v>
      </c>
      <c r="P256">
        <v>3.4</v>
      </c>
      <c r="Q256">
        <v>0.3</v>
      </c>
      <c r="R256">
        <v>1.2</v>
      </c>
      <c r="S256" t="s">
        <v>9</v>
      </c>
      <c r="T256">
        <v>0.5</v>
      </c>
      <c r="U256">
        <v>0.1</v>
      </c>
      <c r="V256">
        <v>5.6</v>
      </c>
      <c r="W256">
        <v>0</v>
      </c>
      <c r="X256">
        <v>7.4</v>
      </c>
      <c r="Y256">
        <v>0</v>
      </c>
      <c r="Z256">
        <v>2.5</v>
      </c>
      <c r="AA256">
        <v>0.3</v>
      </c>
      <c r="AB256">
        <v>0.2</v>
      </c>
      <c r="AC256">
        <v>2.8</v>
      </c>
      <c r="AD256">
        <v>0.8</v>
      </c>
      <c r="AE256">
        <v>0.2</v>
      </c>
      <c r="AF256">
        <v>1.1000000000000001</v>
      </c>
      <c r="AG256">
        <v>5.0999999999999996</v>
      </c>
      <c r="AH256">
        <v>1.5</v>
      </c>
      <c r="AI256">
        <v>0.8</v>
      </c>
      <c r="AJ256">
        <v>23.4</v>
      </c>
      <c r="AK256">
        <v>9.8000000000000007</v>
      </c>
      <c r="AL256">
        <v>5.3</v>
      </c>
      <c r="AM256">
        <v>0.3</v>
      </c>
      <c r="AN256">
        <v>2.2000000000000002</v>
      </c>
      <c r="AO256">
        <v>98</v>
      </c>
      <c r="AP256">
        <v>19.7</v>
      </c>
    </row>
    <row r="257" spans="1:42" x14ac:dyDescent="0.15">
      <c r="A257" t="s">
        <v>424</v>
      </c>
      <c r="B257">
        <v>332.4</v>
      </c>
      <c r="C257">
        <v>38.9</v>
      </c>
      <c r="D257">
        <v>33.6</v>
      </c>
      <c r="E257">
        <v>5.3</v>
      </c>
      <c r="F257">
        <v>1.2</v>
      </c>
      <c r="G257">
        <v>1.1000000000000001</v>
      </c>
      <c r="H257">
        <v>0.2</v>
      </c>
      <c r="I257">
        <v>7.1</v>
      </c>
      <c r="J257">
        <v>0.8</v>
      </c>
      <c r="K257">
        <v>3.8</v>
      </c>
      <c r="L257">
        <v>144.69999999999999</v>
      </c>
      <c r="M257">
        <v>12.9</v>
      </c>
      <c r="N257">
        <v>30.6</v>
      </c>
      <c r="O257">
        <v>9.1</v>
      </c>
      <c r="P257">
        <v>4.7</v>
      </c>
      <c r="Q257">
        <v>0.8</v>
      </c>
      <c r="R257">
        <v>1.7</v>
      </c>
      <c r="S257" t="s">
        <v>9</v>
      </c>
      <c r="T257">
        <v>1.1000000000000001</v>
      </c>
      <c r="U257">
        <v>0.1</v>
      </c>
      <c r="V257">
        <v>7</v>
      </c>
      <c r="W257">
        <v>0</v>
      </c>
      <c r="X257">
        <v>8.3000000000000007</v>
      </c>
      <c r="Y257">
        <v>0</v>
      </c>
      <c r="Z257">
        <v>3.5</v>
      </c>
      <c r="AA257">
        <v>0.3</v>
      </c>
      <c r="AB257">
        <v>0.1</v>
      </c>
      <c r="AC257">
        <v>3</v>
      </c>
      <c r="AD257">
        <v>0.2</v>
      </c>
      <c r="AE257">
        <v>0.2</v>
      </c>
      <c r="AF257">
        <v>1.1000000000000001</v>
      </c>
      <c r="AG257">
        <v>4.9000000000000004</v>
      </c>
      <c r="AH257">
        <v>2.6</v>
      </c>
      <c r="AI257">
        <v>1.1000000000000001</v>
      </c>
      <c r="AJ257">
        <v>33</v>
      </c>
      <c r="AK257">
        <v>9.6999999999999993</v>
      </c>
      <c r="AL257">
        <v>7.5</v>
      </c>
      <c r="AM257">
        <v>0.8</v>
      </c>
      <c r="AN257">
        <v>4</v>
      </c>
      <c r="AO257">
        <v>152</v>
      </c>
      <c r="AP257">
        <v>14.4</v>
      </c>
    </row>
    <row r="258" spans="1:42" x14ac:dyDescent="0.15">
      <c r="A258" t="s">
        <v>425</v>
      </c>
      <c r="B258">
        <v>253</v>
      </c>
      <c r="C258">
        <v>31.3</v>
      </c>
      <c r="D258">
        <v>23.7</v>
      </c>
      <c r="E258">
        <v>7.5</v>
      </c>
      <c r="F258">
        <v>0.8</v>
      </c>
      <c r="G258">
        <v>0.6</v>
      </c>
      <c r="H258">
        <v>0.2</v>
      </c>
      <c r="I258">
        <v>6</v>
      </c>
      <c r="J258">
        <v>0.6</v>
      </c>
      <c r="K258">
        <v>2.8</v>
      </c>
      <c r="L258">
        <v>93.1</v>
      </c>
      <c r="M258">
        <v>16</v>
      </c>
      <c r="N258">
        <v>25.5</v>
      </c>
      <c r="O258">
        <v>7</v>
      </c>
      <c r="P258">
        <v>3.3</v>
      </c>
      <c r="Q258">
        <v>0.5</v>
      </c>
      <c r="R258">
        <v>1.1000000000000001</v>
      </c>
      <c r="S258">
        <v>0</v>
      </c>
      <c r="T258">
        <v>0.6</v>
      </c>
      <c r="U258">
        <v>0.1</v>
      </c>
      <c r="V258">
        <v>5.6</v>
      </c>
      <c r="W258">
        <v>0.1</v>
      </c>
      <c r="X258">
        <v>5.9</v>
      </c>
      <c r="Y258">
        <v>0</v>
      </c>
      <c r="Z258">
        <v>3</v>
      </c>
      <c r="AA258">
        <v>0.5</v>
      </c>
      <c r="AB258">
        <v>0.1</v>
      </c>
      <c r="AC258">
        <v>2.2999999999999998</v>
      </c>
      <c r="AD258">
        <v>0.4</v>
      </c>
      <c r="AE258">
        <v>0.3</v>
      </c>
      <c r="AF258">
        <v>0.8</v>
      </c>
      <c r="AG258">
        <v>3.4</v>
      </c>
      <c r="AH258">
        <v>2.2000000000000002</v>
      </c>
      <c r="AI258">
        <v>1.6</v>
      </c>
      <c r="AJ258">
        <v>28</v>
      </c>
      <c r="AK258">
        <v>9.9</v>
      </c>
      <c r="AL258">
        <v>6.6</v>
      </c>
      <c r="AM258">
        <v>0.7</v>
      </c>
      <c r="AN258">
        <v>3.1</v>
      </c>
      <c r="AO258">
        <v>99.5</v>
      </c>
      <c r="AP258">
        <v>18.8</v>
      </c>
    </row>
    <row r="259" spans="1:42" x14ac:dyDescent="0.15">
      <c r="A259" t="s">
        <v>426</v>
      </c>
      <c r="B259">
        <v>252.2</v>
      </c>
      <c r="C259">
        <v>30.4</v>
      </c>
      <c r="D259">
        <v>24</v>
      </c>
      <c r="E259">
        <v>6.4</v>
      </c>
      <c r="F259">
        <v>1.4</v>
      </c>
      <c r="G259">
        <v>1.2</v>
      </c>
      <c r="H259">
        <v>0.3</v>
      </c>
      <c r="I259">
        <v>6.4</v>
      </c>
      <c r="J259">
        <v>0.2</v>
      </c>
      <c r="K259">
        <v>3.3</v>
      </c>
      <c r="L259">
        <v>92.7</v>
      </c>
      <c r="M259">
        <v>18.2</v>
      </c>
      <c r="N259">
        <v>25.4</v>
      </c>
      <c r="O259">
        <v>8</v>
      </c>
      <c r="P259">
        <v>3.2</v>
      </c>
      <c r="Q259">
        <v>0.6</v>
      </c>
      <c r="R259">
        <v>1.5</v>
      </c>
      <c r="S259">
        <v>0</v>
      </c>
      <c r="T259">
        <v>0.6</v>
      </c>
      <c r="U259">
        <v>0.1</v>
      </c>
      <c r="V259">
        <v>6</v>
      </c>
      <c r="W259">
        <v>0.1</v>
      </c>
      <c r="X259">
        <v>7</v>
      </c>
      <c r="Y259">
        <v>0</v>
      </c>
      <c r="Z259">
        <v>1.9</v>
      </c>
      <c r="AA259">
        <v>0.2</v>
      </c>
      <c r="AB259">
        <v>0.1</v>
      </c>
      <c r="AC259">
        <v>2.4</v>
      </c>
      <c r="AD259">
        <v>0.3</v>
      </c>
      <c r="AE259">
        <v>0.2</v>
      </c>
      <c r="AF259">
        <v>1</v>
      </c>
      <c r="AG259">
        <v>2.9</v>
      </c>
      <c r="AH259">
        <v>1.7</v>
      </c>
      <c r="AI259">
        <v>1</v>
      </c>
      <c r="AJ259">
        <v>26.8</v>
      </c>
      <c r="AK259">
        <v>8.6999999999999993</v>
      </c>
      <c r="AL259">
        <v>7</v>
      </c>
      <c r="AM259">
        <v>0.2</v>
      </c>
      <c r="AN259">
        <v>3.5</v>
      </c>
      <c r="AO259">
        <v>97.8</v>
      </c>
      <c r="AP259">
        <v>20.9</v>
      </c>
    </row>
    <row r="260" spans="1:42" x14ac:dyDescent="0.15">
      <c r="A260" t="s">
        <v>427</v>
      </c>
      <c r="B260">
        <v>226.2</v>
      </c>
      <c r="C260">
        <v>25.3</v>
      </c>
      <c r="D260">
        <v>21.2</v>
      </c>
      <c r="E260">
        <v>4.0999999999999996</v>
      </c>
      <c r="F260">
        <v>0.6</v>
      </c>
      <c r="G260">
        <v>0.5</v>
      </c>
      <c r="H260">
        <v>0.1</v>
      </c>
      <c r="I260">
        <v>5.7</v>
      </c>
      <c r="J260">
        <v>0.2</v>
      </c>
      <c r="K260">
        <v>2.6</v>
      </c>
      <c r="L260">
        <v>88.4</v>
      </c>
      <c r="M260">
        <v>13.2</v>
      </c>
      <c r="N260">
        <v>21.4</v>
      </c>
      <c r="O260">
        <v>6.9</v>
      </c>
      <c r="P260">
        <v>3.1</v>
      </c>
      <c r="Q260">
        <v>0.7</v>
      </c>
      <c r="R260">
        <v>1.5</v>
      </c>
      <c r="S260" t="s">
        <v>9</v>
      </c>
      <c r="T260">
        <v>0.5</v>
      </c>
      <c r="U260">
        <v>0.1</v>
      </c>
      <c r="V260">
        <v>5.4</v>
      </c>
      <c r="W260">
        <v>0</v>
      </c>
      <c r="X260">
        <v>6.7</v>
      </c>
      <c r="Y260">
        <v>0</v>
      </c>
      <c r="Z260">
        <v>1.9</v>
      </c>
      <c r="AA260">
        <v>0.2</v>
      </c>
      <c r="AB260">
        <v>0</v>
      </c>
      <c r="AC260">
        <v>2.2999999999999998</v>
      </c>
      <c r="AD260">
        <v>0.5</v>
      </c>
      <c r="AE260">
        <v>0.2</v>
      </c>
      <c r="AF260">
        <v>0.9</v>
      </c>
      <c r="AG260">
        <v>3.7</v>
      </c>
      <c r="AH260">
        <v>1.9</v>
      </c>
      <c r="AI260">
        <v>1.1000000000000001</v>
      </c>
      <c r="AJ260">
        <v>21.9</v>
      </c>
      <c r="AK260">
        <v>9.1999999999999993</v>
      </c>
      <c r="AL260">
        <v>6.2</v>
      </c>
      <c r="AM260">
        <v>0.2</v>
      </c>
      <c r="AN260">
        <v>2.8</v>
      </c>
      <c r="AO260">
        <v>93.3</v>
      </c>
      <c r="AP260">
        <v>14.9</v>
      </c>
    </row>
    <row r="261" spans="1:42" x14ac:dyDescent="0.15">
      <c r="A261" t="s">
        <v>428</v>
      </c>
      <c r="B261">
        <v>272.60000000000002</v>
      </c>
      <c r="C261">
        <v>30.9</v>
      </c>
      <c r="D261">
        <v>26.7</v>
      </c>
      <c r="E261">
        <v>4.2</v>
      </c>
      <c r="F261">
        <v>0.9</v>
      </c>
      <c r="G261">
        <v>0.8</v>
      </c>
      <c r="H261">
        <v>0.1</v>
      </c>
      <c r="I261">
        <v>6.7</v>
      </c>
      <c r="J261">
        <v>0.2</v>
      </c>
      <c r="K261">
        <v>2.7</v>
      </c>
      <c r="L261">
        <v>102.3</v>
      </c>
      <c r="M261">
        <v>17.2</v>
      </c>
      <c r="N261">
        <v>27.9</v>
      </c>
      <c r="O261">
        <v>8.6999999999999993</v>
      </c>
      <c r="P261">
        <v>4.0999999999999996</v>
      </c>
      <c r="Q261">
        <v>0.7</v>
      </c>
      <c r="R261">
        <v>1.6</v>
      </c>
      <c r="S261" t="s">
        <v>9</v>
      </c>
      <c r="T261">
        <v>0.6</v>
      </c>
      <c r="U261">
        <v>0.1</v>
      </c>
      <c r="V261">
        <v>6.6</v>
      </c>
      <c r="W261">
        <v>0.1</v>
      </c>
      <c r="X261">
        <v>7.5</v>
      </c>
      <c r="Y261">
        <v>0</v>
      </c>
      <c r="Z261">
        <v>2.2000000000000002</v>
      </c>
      <c r="AA261">
        <v>0.2</v>
      </c>
      <c r="AB261">
        <v>0</v>
      </c>
      <c r="AC261">
        <v>2.2999999999999998</v>
      </c>
      <c r="AD261">
        <v>0.6</v>
      </c>
      <c r="AE261">
        <v>0.7</v>
      </c>
      <c r="AF261">
        <v>0.9</v>
      </c>
      <c r="AG261">
        <v>4.5999999999999996</v>
      </c>
      <c r="AH261">
        <v>1.4</v>
      </c>
      <c r="AI261">
        <v>1.3</v>
      </c>
      <c r="AJ261">
        <v>28.2</v>
      </c>
      <c r="AK261">
        <v>11.6</v>
      </c>
      <c r="AL261">
        <v>7.4</v>
      </c>
      <c r="AM261">
        <v>0.2</v>
      </c>
      <c r="AN261">
        <v>2.8</v>
      </c>
      <c r="AO261">
        <v>107.2</v>
      </c>
      <c r="AP261">
        <v>18.8</v>
      </c>
    </row>
    <row r="262" spans="1:42" x14ac:dyDescent="0.15">
      <c r="A262" t="s">
        <v>429</v>
      </c>
      <c r="B262">
        <v>181.5</v>
      </c>
      <c r="C262">
        <v>19.600000000000001</v>
      </c>
      <c r="D262">
        <v>16.8</v>
      </c>
      <c r="E262">
        <v>2.8</v>
      </c>
      <c r="F262">
        <v>0.5</v>
      </c>
      <c r="G262">
        <v>0.4</v>
      </c>
      <c r="H262">
        <v>0</v>
      </c>
      <c r="I262">
        <v>4.2</v>
      </c>
      <c r="J262">
        <v>0.1</v>
      </c>
      <c r="K262">
        <v>2</v>
      </c>
      <c r="L262">
        <v>71.900000000000006</v>
      </c>
      <c r="M262">
        <v>13.4</v>
      </c>
      <c r="N262">
        <v>18.3</v>
      </c>
      <c r="O262">
        <v>6.4</v>
      </c>
      <c r="P262">
        <v>2.9</v>
      </c>
      <c r="Q262">
        <v>0.2</v>
      </c>
      <c r="R262">
        <v>1.1000000000000001</v>
      </c>
      <c r="S262" t="s">
        <v>9</v>
      </c>
      <c r="T262">
        <v>0.3</v>
      </c>
      <c r="U262">
        <v>0.1</v>
      </c>
      <c r="V262">
        <v>4</v>
      </c>
      <c r="W262">
        <v>0.1</v>
      </c>
      <c r="X262">
        <v>3.8</v>
      </c>
      <c r="Y262" t="s">
        <v>9</v>
      </c>
      <c r="Z262">
        <v>1.1000000000000001</v>
      </c>
      <c r="AA262">
        <v>0.2</v>
      </c>
      <c r="AB262">
        <v>0</v>
      </c>
      <c r="AC262">
        <v>1.8</v>
      </c>
      <c r="AD262">
        <v>0.5</v>
      </c>
      <c r="AE262">
        <v>0.1</v>
      </c>
      <c r="AF262">
        <v>0.7</v>
      </c>
      <c r="AG262">
        <v>2</v>
      </c>
      <c r="AH262">
        <v>2</v>
      </c>
      <c r="AI262">
        <v>0.4</v>
      </c>
      <c r="AJ262">
        <v>16.899999999999999</v>
      </c>
      <c r="AK262">
        <v>6.9</v>
      </c>
      <c r="AL262">
        <v>4.5</v>
      </c>
      <c r="AM262">
        <v>0.1</v>
      </c>
      <c r="AN262">
        <v>2.1</v>
      </c>
      <c r="AO262">
        <v>74.599999999999994</v>
      </c>
      <c r="AP262">
        <v>14.7</v>
      </c>
    </row>
    <row r="263" spans="1:42" x14ac:dyDescent="0.15">
      <c r="A263" t="s">
        <v>430</v>
      </c>
      <c r="B263">
        <v>257</v>
      </c>
      <c r="C263">
        <v>26.5</v>
      </c>
      <c r="D263">
        <v>22.6</v>
      </c>
      <c r="E263">
        <v>3.9</v>
      </c>
      <c r="F263">
        <v>0.7</v>
      </c>
      <c r="G263">
        <v>0.6</v>
      </c>
      <c r="H263">
        <v>0.1</v>
      </c>
      <c r="I263">
        <v>5</v>
      </c>
      <c r="J263">
        <v>0.4</v>
      </c>
      <c r="K263">
        <v>2.8</v>
      </c>
      <c r="L263">
        <v>99.6</v>
      </c>
      <c r="M263">
        <v>18.7</v>
      </c>
      <c r="N263">
        <v>20.2</v>
      </c>
      <c r="O263">
        <v>8.9</v>
      </c>
      <c r="P263">
        <v>6</v>
      </c>
      <c r="Q263">
        <v>0.3</v>
      </c>
      <c r="R263">
        <v>2.4</v>
      </c>
      <c r="S263" t="s">
        <v>9</v>
      </c>
      <c r="T263">
        <v>0.6</v>
      </c>
      <c r="U263">
        <v>0.1</v>
      </c>
      <c r="V263">
        <v>4.8</v>
      </c>
      <c r="W263">
        <v>0.1</v>
      </c>
      <c r="X263">
        <v>6.3</v>
      </c>
      <c r="Y263">
        <v>0</v>
      </c>
      <c r="Z263">
        <v>1.2</v>
      </c>
      <c r="AA263">
        <v>0.3</v>
      </c>
      <c r="AB263">
        <v>0.1</v>
      </c>
      <c r="AC263">
        <v>2.2000000000000002</v>
      </c>
      <c r="AD263">
        <v>0.3</v>
      </c>
      <c r="AE263">
        <v>1.3</v>
      </c>
      <c r="AF263">
        <v>1.1000000000000001</v>
      </c>
      <c r="AG263">
        <v>9.1</v>
      </c>
      <c r="AH263">
        <v>2.4</v>
      </c>
      <c r="AI263">
        <v>1.2</v>
      </c>
      <c r="AJ263">
        <v>24.7</v>
      </c>
      <c r="AK263">
        <v>9.9</v>
      </c>
      <c r="AL263">
        <v>5.0999999999999996</v>
      </c>
      <c r="AM263">
        <v>0.5</v>
      </c>
      <c r="AN263">
        <v>2.8</v>
      </c>
      <c r="AO263">
        <v>103</v>
      </c>
      <c r="AP263">
        <v>19.5</v>
      </c>
    </row>
    <row r="264" spans="1:42" x14ac:dyDescent="0.15">
      <c r="A264" t="s">
        <v>431</v>
      </c>
      <c r="B264">
        <v>259.60000000000002</v>
      </c>
      <c r="C264">
        <v>26.6</v>
      </c>
      <c r="D264">
        <v>23.6</v>
      </c>
      <c r="E264">
        <v>3</v>
      </c>
      <c r="F264">
        <v>0.9</v>
      </c>
      <c r="G264">
        <v>0.9</v>
      </c>
      <c r="H264">
        <v>0</v>
      </c>
      <c r="I264">
        <v>4.9000000000000004</v>
      </c>
      <c r="J264">
        <v>0.6</v>
      </c>
      <c r="K264">
        <v>3.5</v>
      </c>
      <c r="L264">
        <v>102.4</v>
      </c>
      <c r="M264">
        <v>15.8</v>
      </c>
      <c r="N264">
        <v>20.9</v>
      </c>
      <c r="O264">
        <v>7.8</v>
      </c>
      <c r="P264">
        <v>4.9000000000000004</v>
      </c>
      <c r="Q264">
        <v>0.4</v>
      </c>
      <c r="R264">
        <v>1.8</v>
      </c>
      <c r="S264">
        <v>0.1</v>
      </c>
      <c r="T264">
        <v>1.1000000000000001</v>
      </c>
      <c r="U264">
        <v>0.1</v>
      </c>
      <c r="V264">
        <v>4.9000000000000004</v>
      </c>
      <c r="W264">
        <v>0.1</v>
      </c>
      <c r="X264">
        <v>7.3</v>
      </c>
      <c r="Y264" t="s">
        <v>9</v>
      </c>
      <c r="Z264">
        <v>1.6</v>
      </c>
      <c r="AA264">
        <v>0</v>
      </c>
      <c r="AB264" t="s">
        <v>9</v>
      </c>
      <c r="AC264">
        <v>2.9</v>
      </c>
      <c r="AD264">
        <v>0.6</v>
      </c>
      <c r="AE264">
        <v>0.3</v>
      </c>
      <c r="AF264">
        <v>1.1000000000000001</v>
      </c>
      <c r="AG264">
        <v>9.4</v>
      </c>
      <c r="AH264">
        <v>2.2000000000000002</v>
      </c>
      <c r="AI264">
        <v>1.5</v>
      </c>
      <c r="AJ264">
        <v>25.2</v>
      </c>
      <c r="AK264">
        <v>10.6</v>
      </c>
      <c r="AL264">
        <v>5.0999999999999996</v>
      </c>
      <c r="AM264">
        <v>0.6</v>
      </c>
      <c r="AN264">
        <v>3.6</v>
      </c>
      <c r="AO264">
        <v>105.3</v>
      </c>
      <c r="AP264">
        <v>17.3</v>
      </c>
    </row>
    <row r="265" spans="1:42" x14ac:dyDescent="0.15">
      <c r="A265" t="s">
        <v>432</v>
      </c>
      <c r="B265">
        <v>211.7</v>
      </c>
      <c r="C265">
        <v>23.2</v>
      </c>
      <c r="D265">
        <v>18.100000000000001</v>
      </c>
      <c r="E265">
        <v>5.2</v>
      </c>
      <c r="F265">
        <v>1.6</v>
      </c>
      <c r="G265">
        <v>0.9</v>
      </c>
      <c r="H265">
        <v>0.7</v>
      </c>
      <c r="I265">
        <v>4.5</v>
      </c>
      <c r="J265">
        <v>0.4</v>
      </c>
      <c r="K265">
        <v>1.7</v>
      </c>
      <c r="L265">
        <v>80.3</v>
      </c>
      <c r="M265">
        <v>10.9</v>
      </c>
      <c r="N265">
        <v>19.600000000000001</v>
      </c>
      <c r="O265">
        <v>6.1</v>
      </c>
      <c r="P265">
        <v>3.5</v>
      </c>
      <c r="Q265">
        <v>0.3</v>
      </c>
      <c r="R265">
        <v>1.2</v>
      </c>
      <c r="S265">
        <v>0</v>
      </c>
      <c r="T265">
        <v>0.8</v>
      </c>
      <c r="U265">
        <v>0.1</v>
      </c>
      <c r="V265">
        <v>4.5</v>
      </c>
      <c r="W265">
        <v>0</v>
      </c>
      <c r="X265">
        <v>6.3</v>
      </c>
      <c r="Y265">
        <v>0</v>
      </c>
      <c r="Z265">
        <v>2.1</v>
      </c>
      <c r="AA265">
        <v>0.1</v>
      </c>
      <c r="AB265" t="s">
        <v>9</v>
      </c>
      <c r="AC265">
        <v>2.8</v>
      </c>
      <c r="AD265">
        <v>0.5</v>
      </c>
      <c r="AE265">
        <v>0.1</v>
      </c>
      <c r="AF265">
        <v>1</v>
      </c>
      <c r="AG265">
        <v>3.2</v>
      </c>
      <c r="AH265">
        <v>1.8</v>
      </c>
      <c r="AI265">
        <v>0.9</v>
      </c>
      <c r="AJ265">
        <v>23.6</v>
      </c>
      <c r="AK265">
        <v>10.5</v>
      </c>
      <c r="AL265">
        <v>4.8</v>
      </c>
      <c r="AM265">
        <v>0.5</v>
      </c>
      <c r="AN265">
        <v>1.8</v>
      </c>
      <c r="AO265">
        <v>83.2</v>
      </c>
      <c r="AP265">
        <v>11.7</v>
      </c>
    </row>
    <row r="266" spans="1:42" x14ac:dyDescent="0.15">
      <c r="A266" t="s">
        <v>433</v>
      </c>
      <c r="B266">
        <v>197.2</v>
      </c>
      <c r="C266">
        <v>18.899999999999999</v>
      </c>
      <c r="D266">
        <v>15.4</v>
      </c>
      <c r="E266">
        <v>3.5</v>
      </c>
      <c r="F266">
        <v>1.3</v>
      </c>
      <c r="G266">
        <v>1.2</v>
      </c>
      <c r="H266">
        <v>0.1</v>
      </c>
      <c r="I266">
        <v>4.5</v>
      </c>
      <c r="J266">
        <v>0.4</v>
      </c>
      <c r="K266">
        <v>1.9</v>
      </c>
      <c r="L266">
        <v>75.099999999999994</v>
      </c>
      <c r="M266">
        <v>16.899999999999999</v>
      </c>
      <c r="N266">
        <v>19.3</v>
      </c>
      <c r="O266">
        <v>5.8</v>
      </c>
      <c r="P266">
        <v>3.2</v>
      </c>
      <c r="Q266">
        <v>0.2</v>
      </c>
      <c r="R266">
        <v>1.2</v>
      </c>
      <c r="S266">
        <v>0</v>
      </c>
      <c r="T266">
        <v>0.6</v>
      </c>
      <c r="U266">
        <v>0.1</v>
      </c>
      <c r="V266">
        <v>4</v>
      </c>
      <c r="W266">
        <v>0</v>
      </c>
      <c r="X266">
        <v>5.2</v>
      </c>
      <c r="Y266">
        <v>0.1</v>
      </c>
      <c r="Z266">
        <v>1.5</v>
      </c>
      <c r="AA266">
        <v>0.2</v>
      </c>
      <c r="AB266" t="s">
        <v>9</v>
      </c>
      <c r="AC266">
        <v>2.1</v>
      </c>
      <c r="AD266">
        <v>0.7</v>
      </c>
      <c r="AE266">
        <v>0.1</v>
      </c>
      <c r="AF266">
        <v>0.9</v>
      </c>
      <c r="AG266">
        <v>4.9000000000000004</v>
      </c>
      <c r="AH266">
        <v>1.5</v>
      </c>
      <c r="AI266">
        <v>0.6</v>
      </c>
      <c r="AJ266">
        <v>18.7</v>
      </c>
      <c r="AK266">
        <v>7.3</v>
      </c>
      <c r="AL266">
        <v>4.8</v>
      </c>
      <c r="AM266">
        <v>0.4</v>
      </c>
      <c r="AN266">
        <v>1.9</v>
      </c>
      <c r="AO266">
        <v>78.2</v>
      </c>
      <c r="AP266">
        <v>18.600000000000001</v>
      </c>
    </row>
    <row r="267" spans="1:42" x14ac:dyDescent="0.15">
      <c r="A267" t="s">
        <v>434</v>
      </c>
      <c r="B267">
        <v>214.3</v>
      </c>
      <c r="C267">
        <v>17.899999999999999</v>
      </c>
      <c r="D267">
        <v>14.4</v>
      </c>
      <c r="E267">
        <v>3.4</v>
      </c>
      <c r="F267">
        <v>0.5</v>
      </c>
      <c r="G267">
        <v>0.4</v>
      </c>
      <c r="H267">
        <v>0.1</v>
      </c>
      <c r="I267">
        <v>4.2</v>
      </c>
      <c r="J267">
        <v>0.9</v>
      </c>
      <c r="K267">
        <v>2.2999999999999998</v>
      </c>
      <c r="L267">
        <v>78.7</v>
      </c>
      <c r="M267">
        <v>18.8</v>
      </c>
      <c r="N267">
        <v>24.4</v>
      </c>
      <c r="O267">
        <v>6.3</v>
      </c>
      <c r="P267">
        <v>3.9</v>
      </c>
      <c r="Q267">
        <v>0.2</v>
      </c>
      <c r="R267">
        <v>1.4</v>
      </c>
      <c r="S267" t="s">
        <v>9</v>
      </c>
      <c r="T267">
        <v>0.5</v>
      </c>
      <c r="U267">
        <v>0.1</v>
      </c>
      <c r="V267">
        <v>4</v>
      </c>
      <c r="W267">
        <v>0</v>
      </c>
      <c r="X267">
        <v>6</v>
      </c>
      <c r="Y267">
        <v>0</v>
      </c>
      <c r="Z267">
        <v>1.4</v>
      </c>
      <c r="AA267">
        <v>0.1</v>
      </c>
      <c r="AB267">
        <v>0</v>
      </c>
      <c r="AC267">
        <v>2.2000000000000002</v>
      </c>
      <c r="AD267">
        <v>0.5</v>
      </c>
      <c r="AE267">
        <v>0.1</v>
      </c>
      <c r="AF267">
        <v>0.8</v>
      </c>
      <c r="AG267">
        <v>7.3</v>
      </c>
      <c r="AH267">
        <v>2.2000000000000002</v>
      </c>
      <c r="AI267">
        <v>0.9</v>
      </c>
      <c r="AJ267">
        <v>18</v>
      </c>
      <c r="AK267">
        <v>10.5</v>
      </c>
      <c r="AL267">
        <v>4.5</v>
      </c>
      <c r="AM267">
        <v>0.9</v>
      </c>
      <c r="AN267">
        <v>2.4</v>
      </c>
      <c r="AO267">
        <v>81.2</v>
      </c>
      <c r="AP267">
        <v>20.8</v>
      </c>
    </row>
    <row r="268" spans="1:42" x14ac:dyDescent="0.15">
      <c r="A268" t="s">
        <v>435</v>
      </c>
      <c r="B268">
        <v>146.5</v>
      </c>
      <c r="C268">
        <v>14.9</v>
      </c>
      <c r="D268">
        <v>11</v>
      </c>
      <c r="E268">
        <v>4</v>
      </c>
      <c r="F268">
        <v>1.5</v>
      </c>
      <c r="G268">
        <v>1</v>
      </c>
      <c r="H268">
        <v>0.6</v>
      </c>
      <c r="I268">
        <v>3.8</v>
      </c>
      <c r="J268">
        <v>0.1</v>
      </c>
      <c r="K268">
        <v>1.6</v>
      </c>
      <c r="L268">
        <v>51.5</v>
      </c>
      <c r="M268">
        <v>11.6</v>
      </c>
      <c r="N268">
        <v>16</v>
      </c>
      <c r="O268">
        <v>6.3</v>
      </c>
      <c r="P268">
        <v>3.1</v>
      </c>
      <c r="Q268">
        <v>0.1</v>
      </c>
      <c r="R268">
        <v>1.1000000000000001</v>
      </c>
      <c r="S268" t="s">
        <v>9</v>
      </c>
      <c r="T268">
        <v>0.3</v>
      </c>
      <c r="U268">
        <v>0.1</v>
      </c>
      <c r="V268">
        <v>2.9</v>
      </c>
      <c r="W268">
        <v>0</v>
      </c>
      <c r="X268">
        <v>3.4</v>
      </c>
      <c r="Y268">
        <v>0</v>
      </c>
      <c r="Z268">
        <v>1.2</v>
      </c>
      <c r="AA268">
        <v>0.3</v>
      </c>
      <c r="AB268" t="s">
        <v>9</v>
      </c>
      <c r="AC268">
        <v>1.9</v>
      </c>
      <c r="AD268">
        <v>0.3</v>
      </c>
      <c r="AE268">
        <v>0.1</v>
      </c>
      <c r="AF268">
        <v>0.6</v>
      </c>
      <c r="AG268">
        <v>3.9</v>
      </c>
      <c r="AH268">
        <v>1.2</v>
      </c>
      <c r="AI268">
        <v>0.6</v>
      </c>
      <c r="AJ268">
        <v>12.8</v>
      </c>
      <c r="AK268">
        <v>5.0999999999999996</v>
      </c>
      <c r="AL268">
        <v>4.0999999999999996</v>
      </c>
      <c r="AM268">
        <v>0.1</v>
      </c>
      <c r="AN268">
        <v>1.6</v>
      </c>
      <c r="AO268">
        <v>53.1</v>
      </c>
      <c r="AP268">
        <v>12.7</v>
      </c>
    </row>
    <row r="269" spans="1:42" x14ac:dyDescent="0.15">
      <c r="A269" t="s">
        <v>436</v>
      </c>
      <c r="B269">
        <v>195.2</v>
      </c>
      <c r="C269">
        <v>20.2</v>
      </c>
      <c r="D269">
        <v>17.399999999999999</v>
      </c>
      <c r="E269">
        <v>2.8</v>
      </c>
      <c r="F269">
        <v>0.4</v>
      </c>
      <c r="G269">
        <v>0.3</v>
      </c>
      <c r="H269">
        <v>0.1</v>
      </c>
      <c r="I269">
        <v>4.2</v>
      </c>
      <c r="J269">
        <v>0.5</v>
      </c>
      <c r="K269">
        <v>2.2000000000000002</v>
      </c>
      <c r="L269">
        <v>77.599999999999994</v>
      </c>
      <c r="M269">
        <v>13.7</v>
      </c>
      <c r="N269">
        <v>15.6</v>
      </c>
      <c r="O269">
        <v>6.5</v>
      </c>
      <c r="P269">
        <v>3.4</v>
      </c>
      <c r="Q269">
        <v>0.5</v>
      </c>
      <c r="R269">
        <v>1.2</v>
      </c>
      <c r="S269">
        <v>0</v>
      </c>
      <c r="T269">
        <v>0.4</v>
      </c>
      <c r="U269">
        <v>0</v>
      </c>
      <c r="V269">
        <v>4.0999999999999996</v>
      </c>
      <c r="W269" t="s">
        <v>9</v>
      </c>
      <c r="X269">
        <v>5.5</v>
      </c>
      <c r="Y269">
        <v>0</v>
      </c>
      <c r="Z269">
        <v>1.6</v>
      </c>
      <c r="AA269">
        <v>0.5</v>
      </c>
      <c r="AB269">
        <v>0</v>
      </c>
      <c r="AC269">
        <v>2.2000000000000002</v>
      </c>
      <c r="AD269">
        <v>0.5</v>
      </c>
      <c r="AE269">
        <v>0.2</v>
      </c>
      <c r="AF269">
        <v>0.5</v>
      </c>
      <c r="AG269">
        <v>3.1</v>
      </c>
      <c r="AH269">
        <v>1.5</v>
      </c>
      <c r="AI269">
        <v>0.8</v>
      </c>
      <c r="AJ269">
        <v>20.100000000000001</v>
      </c>
      <c r="AK269">
        <v>8.3000000000000007</v>
      </c>
      <c r="AL269">
        <v>4.4000000000000004</v>
      </c>
      <c r="AM269">
        <v>0.5</v>
      </c>
      <c r="AN269">
        <v>2.2999999999999998</v>
      </c>
      <c r="AO269">
        <v>80.099999999999994</v>
      </c>
      <c r="AP269">
        <v>14.9</v>
      </c>
    </row>
    <row r="270" spans="1:42" x14ac:dyDescent="0.15">
      <c r="A270" t="s">
        <v>437</v>
      </c>
      <c r="B270">
        <v>181.6</v>
      </c>
      <c r="C270">
        <v>17.100000000000001</v>
      </c>
      <c r="D270">
        <v>14.3</v>
      </c>
      <c r="E270">
        <v>2.8</v>
      </c>
      <c r="F270">
        <v>0.4</v>
      </c>
      <c r="G270">
        <v>0.3</v>
      </c>
      <c r="H270">
        <v>0.1</v>
      </c>
      <c r="I270">
        <v>4</v>
      </c>
      <c r="J270">
        <v>0.3</v>
      </c>
      <c r="K270">
        <v>1.5</v>
      </c>
      <c r="L270">
        <v>69.400000000000006</v>
      </c>
      <c r="M270">
        <v>13.1</v>
      </c>
      <c r="N270">
        <v>17.3</v>
      </c>
      <c r="O270">
        <v>6.1</v>
      </c>
      <c r="P270">
        <v>3.3</v>
      </c>
      <c r="Q270">
        <v>0.2</v>
      </c>
      <c r="R270">
        <v>1.3</v>
      </c>
      <c r="S270">
        <v>0</v>
      </c>
      <c r="T270">
        <v>0.4</v>
      </c>
      <c r="U270">
        <v>0.1</v>
      </c>
      <c r="V270">
        <v>3.5</v>
      </c>
      <c r="W270">
        <v>0</v>
      </c>
      <c r="X270">
        <v>4.9000000000000004</v>
      </c>
      <c r="Y270">
        <v>0</v>
      </c>
      <c r="Z270">
        <v>1.4</v>
      </c>
      <c r="AA270">
        <v>0.2</v>
      </c>
      <c r="AB270">
        <v>0</v>
      </c>
      <c r="AC270">
        <v>1.9</v>
      </c>
      <c r="AD270">
        <v>0.6</v>
      </c>
      <c r="AE270">
        <v>0.2</v>
      </c>
      <c r="AF270">
        <v>0.7</v>
      </c>
      <c r="AG270">
        <v>4.0999999999999996</v>
      </c>
      <c r="AH270">
        <v>1.9</v>
      </c>
      <c r="AI270">
        <v>0.7</v>
      </c>
      <c r="AJ270">
        <v>18.2</v>
      </c>
      <c r="AK270">
        <v>8.8000000000000007</v>
      </c>
      <c r="AL270">
        <v>4.2</v>
      </c>
      <c r="AM270">
        <v>0.3</v>
      </c>
      <c r="AN270">
        <v>1.5</v>
      </c>
      <c r="AO270">
        <v>71.400000000000006</v>
      </c>
      <c r="AP270">
        <v>14</v>
      </c>
    </row>
    <row r="271" spans="1:42" x14ac:dyDescent="0.15">
      <c r="A271" t="s">
        <v>438</v>
      </c>
      <c r="B271">
        <v>163.1</v>
      </c>
      <c r="C271">
        <v>12.9</v>
      </c>
      <c r="D271">
        <v>11</v>
      </c>
      <c r="E271">
        <v>1.9</v>
      </c>
      <c r="F271">
        <v>0.2</v>
      </c>
      <c r="G271">
        <v>0.2</v>
      </c>
      <c r="H271">
        <v>0</v>
      </c>
      <c r="I271">
        <v>3.1</v>
      </c>
      <c r="J271">
        <v>0.1</v>
      </c>
      <c r="K271">
        <v>1</v>
      </c>
      <c r="L271">
        <v>51.8</v>
      </c>
      <c r="M271">
        <v>17</v>
      </c>
      <c r="N271">
        <v>19.100000000000001</v>
      </c>
      <c r="O271">
        <v>7.5</v>
      </c>
      <c r="P271">
        <v>3.3</v>
      </c>
      <c r="Q271">
        <v>0.2</v>
      </c>
      <c r="R271">
        <v>1.5</v>
      </c>
      <c r="S271" t="s">
        <v>9</v>
      </c>
      <c r="T271">
        <v>0.2</v>
      </c>
      <c r="U271">
        <v>0</v>
      </c>
      <c r="V271">
        <v>2.4</v>
      </c>
      <c r="W271">
        <v>0.1</v>
      </c>
      <c r="X271">
        <v>3.8</v>
      </c>
      <c r="Y271" t="s">
        <v>9</v>
      </c>
      <c r="Z271">
        <v>1.6</v>
      </c>
      <c r="AA271">
        <v>0.3</v>
      </c>
      <c r="AB271">
        <v>0</v>
      </c>
      <c r="AC271">
        <v>1.8</v>
      </c>
      <c r="AD271">
        <v>0.9</v>
      </c>
      <c r="AE271">
        <v>0.3</v>
      </c>
      <c r="AF271">
        <v>0.8</v>
      </c>
      <c r="AG271">
        <v>7.2</v>
      </c>
      <c r="AH271">
        <v>1.7</v>
      </c>
      <c r="AI271">
        <v>1</v>
      </c>
      <c r="AJ271">
        <v>13.7</v>
      </c>
      <c r="AK271">
        <v>9.5</v>
      </c>
      <c r="AL271">
        <v>3.3</v>
      </c>
      <c r="AM271">
        <v>0.1</v>
      </c>
      <c r="AN271">
        <v>1</v>
      </c>
      <c r="AO271">
        <v>52.9</v>
      </c>
      <c r="AP271">
        <v>17.7</v>
      </c>
    </row>
    <row r="272" spans="1:42" x14ac:dyDescent="0.15">
      <c r="A272" t="s">
        <v>439</v>
      </c>
      <c r="B272">
        <v>230.8</v>
      </c>
      <c r="C272">
        <v>23.6</v>
      </c>
      <c r="D272">
        <v>18</v>
      </c>
      <c r="E272">
        <v>5.6</v>
      </c>
      <c r="F272">
        <v>1.7</v>
      </c>
      <c r="G272">
        <v>1.4</v>
      </c>
      <c r="H272">
        <v>0.3</v>
      </c>
      <c r="I272">
        <v>4.9000000000000004</v>
      </c>
      <c r="J272">
        <v>0.7</v>
      </c>
      <c r="K272">
        <v>1.5</v>
      </c>
      <c r="L272">
        <v>86.1</v>
      </c>
      <c r="M272">
        <v>17.8</v>
      </c>
      <c r="N272">
        <v>22</v>
      </c>
      <c r="O272">
        <v>8.4</v>
      </c>
      <c r="P272">
        <v>5.2</v>
      </c>
      <c r="Q272">
        <v>0.3</v>
      </c>
      <c r="R272">
        <v>1.6</v>
      </c>
      <c r="S272">
        <v>0</v>
      </c>
      <c r="T272">
        <v>0.4</v>
      </c>
      <c r="U272">
        <v>0</v>
      </c>
      <c r="V272">
        <v>4.5</v>
      </c>
      <c r="W272">
        <v>0</v>
      </c>
      <c r="X272">
        <v>5.7</v>
      </c>
      <c r="Y272">
        <v>0</v>
      </c>
      <c r="Z272">
        <v>1.6</v>
      </c>
      <c r="AA272">
        <v>0.1</v>
      </c>
      <c r="AB272">
        <v>0</v>
      </c>
      <c r="AC272">
        <v>2.2999999999999998</v>
      </c>
      <c r="AD272">
        <v>0.5</v>
      </c>
      <c r="AE272">
        <v>0.5</v>
      </c>
      <c r="AF272">
        <v>1.1000000000000001</v>
      </c>
      <c r="AG272">
        <v>6.4</v>
      </c>
      <c r="AH272">
        <v>2.5</v>
      </c>
      <c r="AI272">
        <v>1.1000000000000001</v>
      </c>
      <c r="AJ272">
        <v>21.5</v>
      </c>
      <c r="AK272">
        <v>8.6999999999999993</v>
      </c>
      <c r="AL272">
        <v>5.0999999999999996</v>
      </c>
      <c r="AM272">
        <v>0.8</v>
      </c>
      <c r="AN272">
        <v>1.5</v>
      </c>
      <c r="AO272">
        <v>88.2</v>
      </c>
      <c r="AP272">
        <v>18.899999999999999</v>
      </c>
    </row>
    <row r="273" spans="1:42" x14ac:dyDescent="0.15">
      <c r="A273" t="s">
        <v>440</v>
      </c>
      <c r="B273">
        <v>166.3</v>
      </c>
      <c r="C273">
        <v>15.2</v>
      </c>
      <c r="D273">
        <v>12.2</v>
      </c>
      <c r="E273">
        <v>3</v>
      </c>
      <c r="F273">
        <v>0.3</v>
      </c>
      <c r="G273">
        <v>0.3</v>
      </c>
      <c r="H273">
        <v>0</v>
      </c>
      <c r="I273">
        <v>2.9</v>
      </c>
      <c r="J273">
        <v>0.3</v>
      </c>
      <c r="K273">
        <v>1.1000000000000001</v>
      </c>
      <c r="L273">
        <v>58.8</v>
      </c>
      <c r="M273">
        <v>16.3</v>
      </c>
      <c r="N273">
        <v>19.899999999999999</v>
      </c>
      <c r="O273">
        <v>6.8</v>
      </c>
      <c r="P273">
        <v>3.7</v>
      </c>
      <c r="Q273">
        <v>0.1</v>
      </c>
      <c r="R273">
        <v>1.4</v>
      </c>
      <c r="S273" t="s">
        <v>9</v>
      </c>
      <c r="T273">
        <v>0.3</v>
      </c>
      <c r="U273">
        <v>0</v>
      </c>
      <c r="V273">
        <v>2.6</v>
      </c>
      <c r="W273" t="s">
        <v>9</v>
      </c>
      <c r="X273">
        <v>3.1</v>
      </c>
      <c r="Y273">
        <v>0</v>
      </c>
      <c r="Z273">
        <v>0.6</v>
      </c>
      <c r="AA273">
        <v>0.1</v>
      </c>
      <c r="AB273">
        <v>0</v>
      </c>
      <c r="AC273">
        <v>1.9</v>
      </c>
      <c r="AD273">
        <v>0.5</v>
      </c>
      <c r="AE273">
        <v>0.3</v>
      </c>
      <c r="AF273">
        <v>0.6</v>
      </c>
      <c r="AG273">
        <v>2.7</v>
      </c>
      <c r="AH273">
        <v>2.4</v>
      </c>
      <c r="AI273">
        <v>1.1000000000000001</v>
      </c>
      <c r="AJ273">
        <v>15.8</v>
      </c>
      <c r="AK273">
        <v>7.2</v>
      </c>
      <c r="AL273">
        <v>3</v>
      </c>
      <c r="AM273">
        <v>0.3</v>
      </c>
      <c r="AN273">
        <v>1.1000000000000001</v>
      </c>
      <c r="AO273">
        <v>60.4</v>
      </c>
      <c r="AP273">
        <v>18.100000000000001</v>
      </c>
    </row>
    <row r="274" spans="1:42" x14ac:dyDescent="0.15">
      <c r="A274" t="s">
        <v>441</v>
      </c>
      <c r="B274">
        <v>205.3</v>
      </c>
      <c r="C274">
        <v>18.600000000000001</v>
      </c>
      <c r="D274">
        <v>16</v>
      </c>
      <c r="E274">
        <v>2.7</v>
      </c>
      <c r="F274">
        <v>1.4</v>
      </c>
      <c r="G274">
        <v>1.4</v>
      </c>
      <c r="H274">
        <v>0</v>
      </c>
      <c r="I274">
        <v>3.6</v>
      </c>
      <c r="J274">
        <v>0.5</v>
      </c>
      <c r="K274">
        <v>1.4</v>
      </c>
      <c r="L274">
        <v>73.8</v>
      </c>
      <c r="M274">
        <v>16.600000000000001</v>
      </c>
      <c r="N274">
        <v>22.1</v>
      </c>
      <c r="O274">
        <v>7.7</v>
      </c>
      <c r="P274">
        <v>3.8</v>
      </c>
      <c r="Q274">
        <v>0.1</v>
      </c>
      <c r="R274">
        <v>1.3</v>
      </c>
      <c r="S274" t="s">
        <v>9</v>
      </c>
      <c r="T274">
        <v>0.3</v>
      </c>
      <c r="U274">
        <v>0.1</v>
      </c>
      <c r="V274">
        <v>3.5</v>
      </c>
      <c r="W274">
        <v>0</v>
      </c>
      <c r="X274">
        <v>4.5</v>
      </c>
      <c r="Y274">
        <v>0</v>
      </c>
      <c r="Z274">
        <v>0.9</v>
      </c>
      <c r="AA274">
        <v>0.2</v>
      </c>
      <c r="AB274">
        <v>0</v>
      </c>
      <c r="AC274">
        <v>2.1</v>
      </c>
      <c r="AD274">
        <v>0.3</v>
      </c>
      <c r="AE274">
        <v>0.1</v>
      </c>
      <c r="AF274">
        <v>0.8</v>
      </c>
      <c r="AG274">
        <v>5.2</v>
      </c>
      <c r="AH274">
        <v>2.8</v>
      </c>
      <c r="AI274">
        <v>0.9</v>
      </c>
      <c r="AJ274">
        <v>20</v>
      </c>
      <c r="AK274">
        <v>12.5</v>
      </c>
      <c r="AL274">
        <v>3.7</v>
      </c>
      <c r="AM274">
        <v>0.5</v>
      </c>
      <c r="AN274">
        <v>1.4</v>
      </c>
      <c r="AO274">
        <v>75.8</v>
      </c>
      <c r="AP274">
        <v>17.600000000000001</v>
      </c>
    </row>
    <row r="275" spans="1:42" x14ac:dyDescent="0.15">
      <c r="A275" t="s">
        <v>442</v>
      </c>
      <c r="B275">
        <v>196.5</v>
      </c>
      <c r="C275">
        <v>17.100000000000001</v>
      </c>
      <c r="D275">
        <v>13.8</v>
      </c>
      <c r="E275">
        <v>3.3</v>
      </c>
      <c r="F275">
        <v>0.6</v>
      </c>
      <c r="G275">
        <v>0.4</v>
      </c>
      <c r="H275">
        <v>0.1</v>
      </c>
      <c r="I275">
        <v>3.5</v>
      </c>
      <c r="J275">
        <v>0.4</v>
      </c>
      <c r="K275">
        <v>1.3</v>
      </c>
      <c r="L275">
        <v>69.7</v>
      </c>
      <c r="M275">
        <v>16.899999999999999</v>
      </c>
      <c r="N275">
        <v>22.8</v>
      </c>
      <c r="O275">
        <v>6.6</v>
      </c>
      <c r="P275">
        <v>3.3</v>
      </c>
      <c r="Q275">
        <v>0.2</v>
      </c>
      <c r="R275">
        <v>1.3</v>
      </c>
      <c r="S275">
        <v>0</v>
      </c>
      <c r="T275">
        <v>0.6</v>
      </c>
      <c r="U275">
        <v>0.1</v>
      </c>
      <c r="V275">
        <v>3.4</v>
      </c>
      <c r="W275">
        <v>0</v>
      </c>
      <c r="X275">
        <v>5</v>
      </c>
      <c r="Y275" t="s">
        <v>9</v>
      </c>
      <c r="Z275">
        <v>1.5</v>
      </c>
      <c r="AA275">
        <v>0.1</v>
      </c>
      <c r="AB275">
        <v>0</v>
      </c>
      <c r="AC275">
        <v>2</v>
      </c>
      <c r="AD275">
        <v>0.8</v>
      </c>
      <c r="AE275">
        <v>0.2</v>
      </c>
      <c r="AF275">
        <v>0.9</v>
      </c>
      <c r="AG275">
        <v>4.4000000000000004</v>
      </c>
      <c r="AH275">
        <v>2.5</v>
      </c>
      <c r="AI275">
        <v>1</v>
      </c>
      <c r="AJ275">
        <v>20</v>
      </c>
      <c r="AK275">
        <v>10.199999999999999</v>
      </c>
      <c r="AL275">
        <v>3.7</v>
      </c>
      <c r="AM275">
        <v>0.4</v>
      </c>
      <c r="AN275">
        <v>1.3</v>
      </c>
      <c r="AO275">
        <v>71.3</v>
      </c>
      <c r="AP275">
        <v>17.8</v>
      </c>
    </row>
    <row r="276" spans="1:42" x14ac:dyDescent="0.15">
      <c r="A276" t="s">
        <v>443</v>
      </c>
      <c r="B276">
        <v>160.4</v>
      </c>
      <c r="C276">
        <v>15.1</v>
      </c>
      <c r="D276">
        <v>11</v>
      </c>
      <c r="E276">
        <v>4.0999999999999996</v>
      </c>
      <c r="F276">
        <v>0.3</v>
      </c>
      <c r="G276">
        <v>0.1</v>
      </c>
      <c r="H276">
        <v>0.1</v>
      </c>
      <c r="I276">
        <v>3.1</v>
      </c>
      <c r="J276">
        <v>0.2</v>
      </c>
      <c r="K276">
        <v>1.1000000000000001</v>
      </c>
      <c r="L276">
        <v>60.4</v>
      </c>
      <c r="M276">
        <v>13.4</v>
      </c>
      <c r="N276">
        <v>13.3</v>
      </c>
      <c r="O276">
        <v>5.8</v>
      </c>
      <c r="P276">
        <v>3.2</v>
      </c>
      <c r="Q276">
        <v>0.1</v>
      </c>
      <c r="R276">
        <v>1.5</v>
      </c>
      <c r="S276" t="s">
        <v>9</v>
      </c>
      <c r="T276">
        <v>0.3</v>
      </c>
      <c r="U276">
        <v>0</v>
      </c>
      <c r="V276">
        <v>3.4</v>
      </c>
      <c r="W276">
        <v>0</v>
      </c>
      <c r="X276">
        <v>4.5999999999999996</v>
      </c>
      <c r="Y276">
        <v>0</v>
      </c>
      <c r="Z276">
        <v>1.9</v>
      </c>
      <c r="AA276">
        <v>0.4</v>
      </c>
      <c r="AB276">
        <v>0</v>
      </c>
      <c r="AC276">
        <v>1.8</v>
      </c>
      <c r="AD276">
        <v>0.6</v>
      </c>
      <c r="AE276">
        <v>0</v>
      </c>
      <c r="AF276">
        <v>1</v>
      </c>
      <c r="AG276">
        <v>2.5</v>
      </c>
      <c r="AH276">
        <v>1.4</v>
      </c>
      <c r="AI276">
        <v>0.6</v>
      </c>
      <c r="AJ276">
        <v>17.399999999999999</v>
      </c>
      <c r="AK276">
        <v>7</v>
      </c>
      <c r="AL276">
        <v>3.2</v>
      </c>
      <c r="AM276">
        <v>0.3</v>
      </c>
      <c r="AN276">
        <v>1.1000000000000001</v>
      </c>
      <c r="AO276">
        <v>62.5</v>
      </c>
      <c r="AP276">
        <v>14.4</v>
      </c>
    </row>
    <row r="277" spans="1:42" x14ac:dyDescent="0.15">
      <c r="A277" t="s">
        <v>444</v>
      </c>
      <c r="B277">
        <v>151.69999999999999</v>
      </c>
      <c r="C277">
        <v>12.8</v>
      </c>
      <c r="D277">
        <v>10.7</v>
      </c>
      <c r="E277">
        <v>2.1</v>
      </c>
      <c r="F277">
        <v>0.3</v>
      </c>
      <c r="G277">
        <v>0.2</v>
      </c>
      <c r="H277">
        <v>0.1</v>
      </c>
      <c r="I277">
        <v>2.7</v>
      </c>
      <c r="J277">
        <v>0.2</v>
      </c>
      <c r="K277">
        <v>1</v>
      </c>
      <c r="L277">
        <v>58</v>
      </c>
      <c r="M277">
        <v>16.600000000000001</v>
      </c>
      <c r="N277">
        <v>15.5</v>
      </c>
      <c r="O277">
        <v>4.4000000000000004</v>
      </c>
      <c r="P277">
        <v>2.1</v>
      </c>
      <c r="Q277">
        <v>0.2</v>
      </c>
      <c r="R277">
        <v>0.7</v>
      </c>
      <c r="S277" t="s">
        <v>9</v>
      </c>
      <c r="T277">
        <v>0.2</v>
      </c>
      <c r="U277">
        <v>0</v>
      </c>
      <c r="V277">
        <v>3.2</v>
      </c>
      <c r="W277">
        <v>0</v>
      </c>
      <c r="X277">
        <v>2.8</v>
      </c>
      <c r="Y277">
        <v>0</v>
      </c>
      <c r="Z277">
        <v>0.6</v>
      </c>
      <c r="AA277">
        <v>0.2</v>
      </c>
      <c r="AB277" t="s">
        <v>9</v>
      </c>
      <c r="AC277">
        <v>1.9</v>
      </c>
      <c r="AD277">
        <v>0.5</v>
      </c>
      <c r="AE277">
        <v>0.5</v>
      </c>
      <c r="AF277">
        <v>0.4</v>
      </c>
      <c r="AG277">
        <v>2.1</v>
      </c>
      <c r="AH277">
        <v>1.2</v>
      </c>
      <c r="AI277">
        <v>0.7</v>
      </c>
      <c r="AJ277">
        <v>14.5</v>
      </c>
      <c r="AK277">
        <v>8.5</v>
      </c>
      <c r="AL277">
        <v>2.8</v>
      </c>
      <c r="AM277">
        <v>0.2</v>
      </c>
      <c r="AN277">
        <v>1.1000000000000001</v>
      </c>
      <c r="AO277">
        <v>59.2</v>
      </c>
      <c r="AP277">
        <v>17.100000000000001</v>
      </c>
    </row>
    <row r="278" spans="1:42" x14ac:dyDescent="0.15">
      <c r="A278" t="s">
        <v>445</v>
      </c>
      <c r="B278">
        <v>152.19999999999999</v>
      </c>
      <c r="C278">
        <v>12.1</v>
      </c>
      <c r="D278">
        <v>9.1999999999999993</v>
      </c>
      <c r="E278">
        <v>2.9</v>
      </c>
      <c r="F278">
        <v>0.7</v>
      </c>
      <c r="G278">
        <v>0.7</v>
      </c>
      <c r="H278">
        <v>0.1</v>
      </c>
      <c r="I278">
        <v>2.8</v>
      </c>
      <c r="J278">
        <v>0.1</v>
      </c>
      <c r="K278">
        <v>1.3</v>
      </c>
      <c r="L278">
        <v>50.9</v>
      </c>
      <c r="M278">
        <v>15.6</v>
      </c>
      <c r="N278">
        <v>16.100000000000001</v>
      </c>
      <c r="O278">
        <v>6.3</v>
      </c>
      <c r="P278">
        <v>3.4</v>
      </c>
      <c r="Q278">
        <v>0.1</v>
      </c>
      <c r="R278">
        <v>1.3</v>
      </c>
      <c r="S278">
        <v>0</v>
      </c>
      <c r="T278">
        <v>0.2</v>
      </c>
      <c r="U278">
        <v>0</v>
      </c>
      <c r="V278">
        <v>2.5</v>
      </c>
      <c r="W278">
        <v>0</v>
      </c>
      <c r="X278">
        <v>2.6</v>
      </c>
      <c r="Y278">
        <v>0</v>
      </c>
      <c r="Z278">
        <v>0.9</v>
      </c>
      <c r="AA278">
        <v>0.6</v>
      </c>
      <c r="AB278">
        <v>0</v>
      </c>
      <c r="AC278">
        <v>1.8</v>
      </c>
      <c r="AD278">
        <v>0.5</v>
      </c>
      <c r="AE278">
        <v>0.2</v>
      </c>
      <c r="AF278">
        <v>0.6</v>
      </c>
      <c r="AG278">
        <v>5</v>
      </c>
      <c r="AH278">
        <v>1.9</v>
      </c>
      <c r="AI278">
        <v>0.9</v>
      </c>
      <c r="AJ278">
        <v>15</v>
      </c>
      <c r="AK278">
        <v>8.6999999999999993</v>
      </c>
      <c r="AL278">
        <v>3</v>
      </c>
      <c r="AM278">
        <v>0.1</v>
      </c>
      <c r="AN278">
        <v>1.4</v>
      </c>
      <c r="AO278">
        <v>52.5</v>
      </c>
      <c r="AP278">
        <v>16.399999999999999</v>
      </c>
    </row>
    <row r="279" spans="1:42" x14ac:dyDescent="0.15">
      <c r="A279" t="s">
        <v>446</v>
      </c>
      <c r="B279">
        <v>289.2</v>
      </c>
      <c r="C279">
        <v>27.7</v>
      </c>
      <c r="D279">
        <v>24.3</v>
      </c>
      <c r="E279">
        <v>3.4</v>
      </c>
      <c r="F279">
        <v>0.7</v>
      </c>
      <c r="G279">
        <v>0.7</v>
      </c>
      <c r="H279">
        <v>0</v>
      </c>
      <c r="I279">
        <v>5.0999999999999996</v>
      </c>
      <c r="J279">
        <v>0.7</v>
      </c>
      <c r="K279">
        <v>3</v>
      </c>
      <c r="L279">
        <v>101.9</v>
      </c>
      <c r="M279">
        <v>21.8</v>
      </c>
      <c r="N279">
        <v>32.9</v>
      </c>
      <c r="O279">
        <v>10</v>
      </c>
      <c r="P279">
        <v>6</v>
      </c>
      <c r="Q279">
        <v>0.2</v>
      </c>
      <c r="R279">
        <v>2.1</v>
      </c>
      <c r="S279">
        <v>0</v>
      </c>
      <c r="T279">
        <v>0.8</v>
      </c>
      <c r="U279">
        <v>0.1</v>
      </c>
      <c r="V279">
        <v>5</v>
      </c>
      <c r="W279">
        <v>0.1</v>
      </c>
      <c r="X279">
        <v>7.2</v>
      </c>
      <c r="Y279">
        <v>0</v>
      </c>
      <c r="Z279">
        <v>2.1</v>
      </c>
      <c r="AA279">
        <v>0.2</v>
      </c>
      <c r="AB279">
        <v>0</v>
      </c>
      <c r="AC279">
        <v>2.4</v>
      </c>
      <c r="AD279">
        <v>0.6</v>
      </c>
      <c r="AE279">
        <v>1.1000000000000001</v>
      </c>
      <c r="AF279">
        <v>1.2</v>
      </c>
      <c r="AG279">
        <v>8.6999999999999993</v>
      </c>
      <c r="AH279">
        <v>3.3</v>
      </c>
      <c r="AI279">
        <v>1.6</v>
      </c>
      <c r="AJ279">
        <v>32.299999999999997</v>
      </c>
      <c r="AK279">
        <v>10.3</v>
      </c>
      <c r="AL279">
        <v>5.2</v>
      </c>
      <c r="AM279">
        <v>0.7</v>
      </c>
      <c r="AN279">
        <v>3.1</v>
      </c>
      <c r="AO279">
        <v>103.9</v>
      </c>
      <c r="AP279">
        <v>22.4</v>
      </c>
    </row>
    <row r="280" spans="1:42" x14ac:dyDescent="0.15">
      <c r="A280" t="s">
        <v>505</v>
      </c>
    </row>
    <row r="281" spans="1:42" x14ac:dyDescent="0.15">
      <c r="A281" t="s">
        <v>340</v>
      </c>
      <c r="B281">
        <v>292.60000000000002</v>
      </c>
      <c r="C281">
        <v>49.4</v>
      </c>
      <c r="D281">
        <v>39.200000000000003</v>
      </c>
      <c r="E281">
        <v>10.199999999999999</v>
      </c>
      <c r="F281">
        <v>3.8</v>
      </c>
      <c r="G281">
        <v>3</v>
      </c>
      <c r="H281">
        <v>0.9</v>
      </c>
      <c r="I281">
        <v>7.9</v>
      </c>
      <c r="J281">
        <v>1.6</v>
      </c>
      <c r="K281">
        <v>5.2</v>
      </c>
      <c r="L281">
        <v>111.8</v>
      </c>
      <c r="M281">
        <v>11.5</v>
      </c>
      <c r="N281">
        <v>19.2</v>
      </c>
      <c r="O281">
        <v>6.1</v>
      </c>
      <c r="P281">
        <v>2.9</v>
      </c>
      <c r="Q281">
        <v>0.9</v>
      </c>
      <c r="R281">
        <v>1.1000000000000001</v>
      </c>
      <c r="S281">
        <v>0</v>
      </c>
      <c r="T281">
        <v>0.9</v>
      </c>
      <c r="U281">
        <v>0.3</v>
      </c>
      <c r="V281">
        <v>7.7</v>
      </c>
      <c r="W281">
        <v>0</v>
      </c>
      <c r="X281">
        <v>11.1</v>
      </c>
      <c r="Y281">
        <v>0</v>
      </c>
      <c r="Z281">
        <v>2.7</v>
      </c>
      <c r="AA281">
        <v>0.3</v>
      </c>
      <c r="AB281">
        <v>0.1</v>
      </c>
      <c r="AC281">
        <v>2.5</v>
      </c>
      <c r="AD281">
        <v>1.1000000000000001</v>
      </c>
      <c r="AE281">
        <v>0.3</v>
      </c>
      <c r="AF281">
        <v>0.8</v>
      </c>
      <c r="AG281">
        <v>2.1</v>
      </c>
      <c r="AH281">
        <v>2</v>
      </c>
      <c r="AI281">
        <v>1</v>
      </c>
      <c r="AJ281">
        <v>30.8</v>
      </c>
      <c r="AK281">
        <v>7.3</v>
      </c>
      <c r="AL281">
        <v>8.1999999999999993</v>
      </c>
      <c r="AM281">
        <v>1.6</v>
      </c>
      <c r="AN281">
        <v>5.5</v>
      </c>
      <c r="AO281">
        <v>116.7</v>
      </c>
      <c r="AP281">
        <v>13.1</v>
      </c>
    </row>
    <row r="282" spans="1:42" x14ac:dyDescent="0.15">
      <c r="A282" t="s">
        <v>448</v>
      </c>
      <c r="B282">
        <v>223.5</v>
      </c>
      <c r="C282">
        <v>22</v>
      </c>
      <c r="D282">
        <v>17.399999999999999</v>
      </c>
      <c r="E282">
        <v>4.7</v>
      </c>
      <c r="F282">
        <v>1.7</v>
      </c>
      <c r="G282">
        <v>1.4</v>
      </c>
      <c r="H282">
        <v>0.4</v>
      </c>
      <c r="I282">
        <v>5.2</v>
      </c>
      <c r="J282">
        <v>0.8</v>
      </c>
      <c r="K282">
        <v>2.4</v>
      </c>
      <c r="L282">
        <v>88.1</v>
      </c>
      <c r="M282">
        <v>13.1</v>
      </c>
      <c r="N282">
        <v>25</v>
      </c>
      <c r="O282">
        <v>6.1</v>
      </c>
      <c r="P282">
        <v>3.7</v>
      </c>
      <c r="Q282">
        <v>0.5</v>
      </c>
      <c r="R282">
        <v>1.5</v>
      </c>
      <c r="S282" t="s">
        <v>9</v>
      </c>
      <c r="T282">
        <v>0.5</v>
      </c>
      <c r="U282">
        <v>0.1</v>
      </c>
      <c r="V282">
        <v>5</v>
      </c>
      <c r="W282">
        <v>0</v>
      </c>
      <c r="X282">
        <v>4.9000000000000004</v>
      </c>
      <c r="Y282" t="s">
        <v>9</v>
      </c>
      <c r="Z282">
        <v>2.4</v>
      </c>
      <c r="AA282">
        <v>0.2</v>
      </c>
      <c r="AB282">
        <v>0.3</v>
      </c>
      <c r="AC282">
        <v>2.1</v>
      </c>
      <c r="AD282">
        <v>0.2</v>
      </c>
      <c r="AE282">
        <v>0.2</v>
      </c>
      <c r="AF282">
        <v>1.3</v>
      </c>
      <c r="AG282">
        <v>5.7</v>
      </c>
      <c r="AH282">
        <v>1.5</v>
      </c>
      <c r="AI282">
        <v>0.8</v>
      </c>
      <c r="AJ282">
        <v>20.9</v>
      </c>
      <c r="AK282">
        <v>7.3</v>
      </c>
      <c r="AL282">
        <v>5.4</v>
      </c>
      <c r="AM282">
        <v>0.8</v>
      </c>
      <c r="AN282">
        <v>2.5</v>
      </c>
      <c r="AO282">
        <v>90.4</v>
      </c>
      <c r="AP282">
        <v>13.6</v>
      </c>
    </row>
    <row r="283" spans="1:42" x14ac:dyDescent="0.15">
      <c r="A283" t="s">
        <v>449</v>
      </c>
      <c r="B283">
        <v>308.2</v>
      </c>
      <c r="C283">
        <v>37.9</v>
      </c>
      <c r="D283">
        <v>31</v>
      </c>
      <c r="E283">
        <v>6.9</v>
      </c>
      <c r="F283">
        <v>4</v>
      </c>
      <c r="G283">
        <v>2.4</v>
      </c>
      <c r="H283">
        <v>1.6</v>
      </c>
      <c r="I283">
        <v>7.2</v>
      </c>
      <c r="J283">
        <v>1</v>
      </c>
      <c r="K283">
        <v>6.4</v>
      </c>
      <c r="L283">
        <v>133.5</v>
      </c>
      <c r="M283">
        <v>12.1</v>
      </c>
      <c r="N283">
        <v>15.5</v>
      </c>
      <c r="O283">
        <v>6.4</v>
      </c>
      <c r="P283">
        <v>3.5</v>
      </c>
      <c r="Q283">
        <v>0.9</v>
      </c>
      <c r="R283">
        <v>1.6</v>
      </c>
      <c r="S283" t="s">
        <v>9</v>
      </c>
      <c r="T283">
        <v>1</v>
      </c>
      <c r="U283">
        <v>0.3</v>
      </c>
      <c r="V283">
        <v>7.6</v>
      </c>
      <c r="W283">
        <v>0</v>
      </c>
      <c r="X283">
        <v>9.6999999999999993</v>
      </c>
      <c r="Y283">
        <v>0.1</v>
      </c>
      <c r="Z283">
        <v>2.9</v>
      </c>
      <c r="AA283">
        <v>0.3</v>
      </c>
      <c r="AB283">
        <v>0.2</v>
      </c>
      <c r="AC283">
        <v>2.6</v>
      </c>
      <c r="AD283">
        <v>0.3</v>
      </c>
      <c r="AE283">
        <v>0.1</v>
      </c>
      <c r="AF283">
        <v>0.6</v>
      </c>
      <c r="AG283">
        <v>5.0999999999999996</v>
      </c>
      <c r="AH283">
        <v>2.8</v>
      </c>
      <c r="AI283">
        <v>1.8</v>
      </c>
      <c r="AJ283">
        <v>32.6</v>
      </c>
      <c r="AK283">
        <v>10.3</v>
      </c>
      <c r="AL283">
        <v>7.4</v>
      </c>
      <c r="AM283">
        <v>1</v>
      </c>
      <c r="AN283">
        <v>6.4</v>
      </c>
      <c r="AO283">
        <v>135.9</v>
      </c>
      <c r="AP283">
        <v>12.6</v>
      </c>
    </row>
    <row r="284" spans="1:42" x14ac:dyDescent="0.15">
      <c r="A284" t="s">
        <v>386</v>
      </c>
      <c r="B284">
        <v>284.39999999999998</v>
      </c>
      <c r="C284">
        <v>35.299999999999997</v>
      </c>
      <c r="D284">
        <v>28.9</v>
      </c>
      <c r="E284">
        <v>6.4</v>
      </c>
      <c r="F284">
        <v>0.6</v>
      </c>
      <c r="G284">
        <v>0.5</v>
      </c>
      <c r="H284">
        <v>0.1</v>
      </c>
      <c r="I284">
        <v>7.2</v>
      </c>
      <c r="J284">
        <v>0.5</v>
      </c>
      <c r="K284">
        <v>3.7</v>
      </c>
      <c r="L284">
        <v>115.3</v>
      </c>
      <c r="M284">
        <v>17.7</v>
      </c>
      <c r="N284">
        <v>21.8</v>
      </c>
      <c r="O284">
        <v>7.1</v>
      </c>
      <c r="P284">
        <v>3.2</v>
      </c>
      <c r="Q284">
        <v>1</v>
      </c>
      <c r="R284">
        <v>1.3</v>
      </c>
      <c r="S284" t="s">
        <v>9</v>
      </c>
      <c r="T284">
        <v>0.8</v>
      </c>
      <c r="U284" t="s">
        <v>9</v>
      </c>
      <c r="V284">
        <v>7.7</v>
      </c>
      <c r="W284">
        <v>0</v>
      </c>
      <c r="X284">
        <v>9.8000000000000007</v>
      </c>
      <c r="Y284">
        <v>0</v>
      </c>
      <c r="Z284">
        <v>2.2999999999999998</v>
      </c>
      <c r="AA284">
        <v>0.4</v>
      </c>
      <c r="AB284">
        <v>0.1</v>
      </c>
      <c r="AC284">
        <v>2.5</v>
      </c>
      <c r="AD284">
        <v>0.5</v>
      </c>
      <c r="AE284">
        <v>0.5</v>
      </c>
      <c r="AF284">
        <v>1.1000000000000001</v>
      </c>
      <c r="AG284">
        <v>3.9</v>
      </c>
      <c r="AH284">
        <v>1.1000000000000001</v>
      </c>
      <c r="AI284">
        <v>1.2</v>
      </c>
      <c r="AJ284">
        <v>29.7</v>
      </c>
      <c r="AK284">
        <v>8.1999999999999993</v>
      </c>
      <c r="AL284">
        <v>7.5</v>
      </c>
      <c r="AM284">
        <v>0.6</v>
      </c>
      <c r="AN284">
        <v>3.8</v>
      </c>
      <c r="AO284">
        <v>120.4</v>
      </c>
      <c r="AP284">
        <v>20.5</v>
      </c>
    </row>
    <row r="285" spans="1:42" x14ac:dyDescent="0.15">
      <c r="A285" t="s">
        <v>450</v>
      </c>
      <c r="B285">
        <v>296.3</v>
      </c>
      <c r="C285">
        <v>36.9</v>
      </c>
      <c r="D285">
        <v>26.4</v>
      </c>
      <c r="E285">
        <v>10.5</v>
      </c>
      <c r="F285">
        <v>6.7</v>
      </c>
      <c r="G285">
        <v>6.4</v>
      </c>
      <c r="H285">
        <v>0.3</v>
      </c>
      <c r="I285">
        <v>7.8</v>
      </c>
      <c r="J285">
        <v>0.3</v>
      </c>
      <c r="K285">
        <v>3</v>
      </c>
      <c r="L285">
        <v>118.9</v>
      </c>
      <c r="M285">
        <v>11.8</v>
      </c>
      <c r="N285">
        <v>21.2</v>
      </c>
      <c r="O285">
        <v>6.8</v>
      </c>
      <c r="P285">
        <v>2.9</v>
      </c>
      <c r="Q285">
        <v>0.6</v>
      </c>
      <c r="R285">
        <v>1.3</v>
      </c>
      <c r="S285">
        <v>0</v>
      </c>
      <c r="T285">
        <v>1.9</v>
      </c>
      <c r="U285">
        <v>0.2</v>
      </c>
      <c r="V285">
        <v>7.8</v>
      </c>
      <c r="W285">
        <v>0.1</v>
      </c>
      <c r="X285">
        <v>9.6</v>
      </c>
      <c r="Y285">
        <v>0.1</v>
      </c>
      <c r="Z285">
        <v>3.5</v>
      </c>
      <c r="AA285">
        <v>0.3</v>
      </c>
      <c r="AB285">
        <v>0</v>
      </c>
      <c r="AC285">
        <v>2.5</v>
      </c>
      <c r="AD285">
        <v>0.4</v>
      </c>
      <c r="AE285">
        <v>0.1</v>
      </c>
      <c r="AF285">
        <v>1.3</v>
      </c>
      <c r="AG285">
        <v>3.6</v>
      </c>
      <c r="AH285">
        <v>3.1</v>
      </c>
      <c r="AI285">
        <v>0.6</v>
      </c>
      <c r="AJ285">
        <v>35.200000000000003</v>
      </c>
      <c r="AK285">
        <v>7.8</v>
      </c>
      <c r="AL285">
        <v>8.3000000000000007</v>
      </c>
      <c r="AM285">
        <v>0.3</v>
      </c>
      <c r="AN285">
        <v>3.2</v>
      </c>
      <c r="AO285">
        <v>127</v>
      </c>
      <c r="AP285">
        <v>13.3</v>
      </c>
    </row>
    <row r="286" spans="1:42" x14ac:dyDescent="0.15">
      <c r="A286" t="s">
        <v>451</v>
      </c>
      <c r="B286">
        <v>309.5</v>
      </c>
      <c r="C286">
        <v>42.9</v>
      </c>
      <c r="D286">
        <v>36.799999999999997</v>
      </c>
      <c r="E286">
        <v>6.1</v>
      </c>
      <c r="F286">
        <v>4.0999999999999996</v>
      </c>
      <c r="G286">
        <v>3.3</v>
      </c>
      <c r="H286">
        <v>0.9</v>
      </c>
      <c r="I286">
        <v>8.3000000000000007</v>
      </c>
      <c r="J286">
        <v>2.2000000000000002</v>
      </c>
      <c r="K286">
        <v>5.8</v>
      </c>
      <c r="L286">
        <v>124.1</v>
      </c>
      <c r="M286">
        <v>12</v>
      </c>
      <c r="N286">
        <v>25.2</v>
      </c>
      <c r="O286">
        <v>8.3000000000000007</v>
      </c>
      <c r="P286">
        <v>3.7</v>
      </c>
      <c r="Q286">
        <v>0.7</v>
      </c>
      <c r="R286">
        <v>1.5</v>
      </c>
      <c r="S286" t="s">
        <v>9</v>
      </c>
      <c r="T286">
        <v>1</v>
      </c>
      <c r="U286">
        <v>0.1</v>
      </c>
      <c r="V286">
        <v>8</v>
      </c>
      <c r="W286">
        <v>0</v>
      </c>
      <c r="X286">
        <v>9.4</v>
      </c>
      <c r="Y286">
        <v>0</v>
      </c>
      <c r="Z286">
        <v>2.8</v>
      </c>
      <c r="AA286">
        <v>0.3</v>
      </c>
      <c r="AB286">
        <v>0</v>
      </c>
      <c r="AC286">
        <v>2.6</v>
      </c>
      <c r="AD286">
        <v>0.4</v>
      </c>
      <c r="AE286">
        <v>0.2</v>
      </c>
      <c r="AF286">
        <v>1.6</v>
      </c>
      <c r="AG286">
        <v>2.1</v>
      </c>
      <c r="AH286">
        <v>1.8</v>
      </c>
      <c r="AI286">
        <v>0.9</v>
      </c>
      <c r="AJ286">
        <v>31.9</v>
      </c>
      <c r="AK286">
        <v>7.6</v>
      </c>
      <c r="AL286">
        <v>8.6999999999999993</v>
      </c>
      <c r="AM286">
        <v>2.2000000000000002</v>
      </c>
      <c r="AN286">
        <v>6.2</v>
      </c>
      <c r="AO286">
        <v>131.5</v>
      </c>
      <c r="AP286">
        <v>13.6</v>
      </c>
    </row>
    <row r="287" spans="1:42" x14ac:dyDescent="0.15">
      <c r="A287" t="s">
        <v>452</v>
      </c>
      <c r="B287">
        <v>340.2</v>
      </c>
      <c r="C287">
        <v>56.3</v>
      </c>
      <c r="D287">
        <v>46.4</v>
      </c>
      <c r="E287">
        <v>9.9</v>
      </c>
      <c r="F287">
        <v>0.5</v>
      </c>
      <c r="G287">
        <v>0.3</v>
      </c>
      <c r="H287">
        <v>0.2</v>
      </c>
      <c r="I287">
        <v>8.9</v>
      </c>
      <c r="J287">
        <v>3.6</v>
      </c>
      <c r="K287">
        <v>5.2</v>
      </c>
      <c r="L287">
        <v>130.4</v>
      </c>
      <c r="M287">
        <v>12.7</v>
      </c>
      <c r="N287">
        <v>28.2</v>
      </c>
      <c r="O287">
        <v>7.1</v>
      </c>
      <c r="P287">
        <v>3.3</v>
      </c>
      <c r="Q287">
        <v>1.1000000000000001</v>
      </c>
      <c r="R287">
        <v>1.7</v>
      </c>
      <c r="S287" t="s">
        <v>9</v>
      </c>
      <c r="T287">
        <v>0.5</v>
      </c>
      <c r="U287">
        <v>0.1</v>
      </c>
      <c r="V287">
        <v>9.1999999999999993</v>
      </c>
      <c r="W287">
        <v>0</v>
      </c>
      <c r="X287">
        <v>12.3</v>
      </c>
      <c r="Y287" t="s">
        <v>9</v>
      </c>
      <c r="Z287">
        <v>4</v>
      </c>
      <c r="AA287">
        <v>0.1</v>
      </c>
      <c r="AB287" t="s">
        <v>9</v>
      </c>
      <c r="AC287">
        <v>3</v>
      </c>
      <c r="AD287">
        <v>0.9</v>
      </c>
      <c r="AE287">
        <v>0.1</v>
      </c>
      <c r="AF287">
        <v>1.3</v>
      </c>
      <c r="AG287">
        <v>2.5</v>
      </c>
      <c r="AH287">
        <v>2.2000000000000002</v>
      </c>
      <c r="AI287">
        <v>1.5</v>
      </c>
      <c r="AJ287">
        <v>35.1</v>
      </c>
      <c r="AK287">
        <v>8.6999999999999993</v>
      </c>
      <c r="AL287">
        <v>9.6</v>
      </c>
      <c r="AM287">
        <v>4.5</v>
      </c>
      <c r="AN287">
        <v>6.5</v>
      </c>
      <c r="AO287">
        <v>146.9</v>
      </c>
      <c r="AP287">
        <v>14.7</v>
      </c>
    </row>
    <row r="288" spans="1:42" x14ac:dyDescent="0.15">
      <c r="A288" t="s">
        <v>389</v>
      </c>
      <c r="B288">
        <v>301.39999999999998</v>
      </c>
      <c r="C288">
        <v>38.299999999999997</v>
      </c>
      <c r="D288">
        <v>33.200000000000003</v>
      </c>
      <c r="E288">
        <v>5.0999999999999996</v>
      </c>
      <c r="F288">
        <v>0.3</v>
      </c>
      <c r="G288">
        <v>0.2</v>
      </c>
      <c r="H288">
        <v>0</v>
      </c>
      <c r="I288">
        <v>7.1</v>
      </c>
      <c r="J288">
        <v>0.2</v>
      </c>
      <c r="K288">
        <v>3.8</v>
      </c>
      <c r="L288">
        <v>105.1</v>
      </c>
      <c r="M288">
        <v>18.7</v>
      </c>
      <c r="N288">
        <v>37.6</v>
      </c>
      <c r="O288">
        <v>5.5</v>
      </c>
      <c r="P288">
        <v>3.2</v>
      </c>
      <c r="Q288">
        <v>1</v>
      </c>
      <c r="R288">
        <v>1.2</v>
      </c>
      <c r="S288" t="s">
        <v>9</v>
      </c>
      <c r="T288">
        <v>0.3</v>
      </c>
      <c r="U288" t="s">
        <v>9</v>
      </c>
      <c r="V288">
        <v>7.1</v>
      </c>
      <c r="W288">
        <v>0.1</v>
      </c>
      <c r="X288">
        <v>10.1</v>
      </c>
      <c r="Y288">
        <v>0</v>
      </c>
      <c r="Z288">
        <v>3.1</v>
      </c>
      <c r="AA288">
        <v>0.5</v>
      </c>
      <c r="AB288">
        <v>0</v>
      </c>
      <c r="AC288">
        <v>3.2</v>
      </c>
      <c r="AD288">
        <v>0.6</v>
      </c>
      <c r="AE288">
        <v>0.3</v>
      </c>
      <c r="AF288">
        <v>1</v>
      </c>
      <c r="AG288">
        <v>5.4</v>
      </c>
      <c r="AH288">
        <v>1.9</v>
      </c>
      <c r="AI288">
        <v>1.5</v>
      </c>
      <c r="AJ288">
        <v>31.9</v>
      </c>
      <c r="AK288">
        <v>12.4</v>
      </c>
      <c r="AL288">
        <v>7.4</v>
      </c>
      <c r="AM288">
        <v>0.2</v>
      </c>
      <c r="AN288">
        <v>4</v>
      </c>
      <c r="AO288">
        <v>111.4</v>
      </c>
      <c r="AP288">
        <v>21.2</v>
      </c>
    </row>
    <row r="289" spans="1:42" x14ac:dyDescent="0.15">
      <c r="A289" t="s">
        <v>467</v>
      </c>
      <c r="B289">
        <v>327.39999999999998</v>
      </c>
      <c r="C289">
        <v>35.9</v>
      </c>
      <c r="D289">
        <v>31.3</v>
      </c>
      <c r="E289">
        <v>4.5999999999999996</v>
      </c>
      <c r="F289">
        <v>10.199999999999999</v>
      </c>
      <c r="G289">
        <v>9.8000000000000007</v>
      </c>
      <c r="H289">
        <v>0.3</v>
      </c>
      <c r="I289">
        <v>7.4</v>
      </c>
      <c r="J289">
        <v>1</v>
      </c>
      <c r="K289">
        <v>4.7</v>
      </c>
      <c r="L289">
        <v>131.80000000000001</v>
      </c>
      <c r="M289">
        <v>18.5</v>
      </c>
      <c r="N289">
        <v>16.600000000000001</v>
      </c>
      <c r="O289">
        <v>8.5</v>
      </c>
      <c r="P289">
        <v>5.5</v>
      </c>
      <c r="Q289">
        <v>0.9</v>
      </c>
      <c r="R289">
        <v>2.7</v>
      </c>
      <c r="S289">
        <v>0</v>
      </c>
      <c r="T289">
        <v>2.5</v>
      </c>
      <c r="U289">
        <v>0.5</v>
      </c>
      <c r="V289">
        <v>7.5</v>
      </c>
      <c r="W289" t="s">
        <v>9</v>
      </c>
      <c r="X289">
        <v>10.6</v>
      </c>
      <c r="Y289">
        <v>0</v>
      </c>
      <c r="Z289">
        <v>2.8</v>
      </c>
      <c r="AA289">
        <v>0.2</v>
      </c>
      <c r="AB289" t="s">
        <v>9</v>
      </c>
      <c r="AC289">
        <v>2.8</v>
      </c>
      <c r="AD289">
        <v>0.1</v>
      </c>
      <c r="AE289">
        <v>0.2</v>
      </c>
      <c r="AF289">
        <v>1.2</v>
      </c>
      <c r="AG289">
        <v>13</v>
      </c>
      <c r="AH289">
        <v>1.1000000000000001</v>
      </c>
      <c r="AI289">
        <v>2.9</v>
      </c>
      <c r="AJ289">
        <v>28.8</v>
      </c>
      <c r="AK289">
        <v>9.6999999999999993</v>
      </c>
      <c r="AL289">
        <v>7.4</v>
      </c>
      <c r="AM289">
        <v>1</v>
      </c>
      <c r="AN289">
        <v>4.7</v>
      </c>
      <c r="AO289">
        <v>135.1</v>
      </c>
      <c r="AP289">
        <v>19.5</v>
      </c>
    </row>
    <row r="290" spans="1:42" x14ac:dyDescent="0.15">
      <c r="A290" t="s">
        <v>453</v>
      </c>
      <c r="B290">
        <v>354.4</v>
      </c>
      <c r="C290">
        <v>41.2</v>
      </c>
      <c r="D290">
        <v>32.700000000000003</v>
      </c>
      <c r="E290">
        <v>8.4</v>
      </c>
      <c r="F290">
        <v>1.1000000000000001</v>
      </c>
      <c r="G290">
        <v>0.9</v>
      </c>
      <c r="H290">
        <v>0.2</v>
      </c>
      <c r="I290">
        <v>8.3000000000000007</v>
      </c>
      <c r="J290">
        <v>1.1000000000000001</v>
      </c>
      <c r="K290">
        <v>4.4000000000000004</v>
      </c>
      <c r="L290">
        <v>156.4</v>
      </c>
      <c r="M290">
        <v>13.6</v>
      </c>
      <c r="N290">
        <v>36.200000000000003</v>
      </c>
      <c r="O290">
        <v>10</v>
      </c>
      <c r="P290">
        <v>4.9000000000000004</v>
      </c>
      <c r="Q290">
        <v>0.7</v>
      </c>
      <c r="R290">
        <v>2.1</v>
      </c>
      <c r="S290" t="s">
        <v>9</v>
      </c>
      <c r="T290">
        <v>0.9</v>
      </c>
      <c r="U290" t="s">
        <v>9</v>
      </c>
      <c r="V290">
        <v>8.9</v>
      </c>
      <c r="W290" t="s">
        <v>9</v>
      </c>
      <c r="X290">
        <v>12.8</v>
      </c>
      <c r="Y290">
        <v>0</v>
      </c>
      <c r="Z290">
        <v>3.2</v>
      </c>
      <c r="AA290">
        <v>0.2</v>
      </c>
      <c r="AB290" t="s">
        <v>9</v>
      </c>
      <c r="AC290">
        <v>2.9</v>
      </c>
      <c r="AD290">
        <v>0.3</v>
      </c>
      <c r="AE290">
        <v>0.2</v>
      </c>
      <c r="AF290">
        <v>0.9</v>
      </c>
      <c r="AG290">
        <v>5.0999999999999996</v>
      </c>
      <c r="AH290">
        <v>1.8</v>
      </c>
      <c r="AI290">
        <v>1.2</v>
      </c>
      <c r="AJ290">
        <v>27.3</v>
      </c>
      <c r="AK290">
        <v>8.8000000000000007</v>
      </c>
      <c r="AL290">
        <v>8.5</v>
      </c>
      <c r="AM290">
        <v>1.2</v>
      </c>
      <c r="AN290">
        <v>4.5999999999999996</v>
      </c>
      <c r="AO290">
        <v>163</v>
      </c>
      <c r="AP290">
        <v>15</v>
      </c>
    </row>
    <row r="291" spans="1:42" x14ac:dyDescent="0.15">
      <c r="A291" t="s">
        <v>472</v>
      </c>
      <c r="B291">
        <v>352.5</v>
      </c>
      <c r="C291">
        <v>41.3</v>
      </c>
      <c r="D291">
        <v>37.5</v>
      </c>
      <c r="E291">
        <v>3.8</v>
      </c>
      <c r="F291">
        <v>1.2</v>
      </c>
      <c r="G291">
        <v>1</v>
      </c>
      <c r="H291">
        <v>0.2</v>
      </c>
      <c r="I291">
        <v>7.6</v>
      </c>
      <c r="J291">
        <v>1.8</v>
      </c>
      <c r="K291">
        <v>7.5</v>
      </c>
      <c r="L291">
        <v>134.80000000000001</v>
      </c>
      <c r="M291">
        <v>13.3</v>
      </c>
      <c r="N291">
        <v>39.5</v>
      </c>
      <c r="O291">
        <v>8.6</v>
      </c>
      <c r="P291">
        <v>5.9</v>
      </c>
      <c r="Q291">
        <v>0.9</v>
      </c>
      <c r="R291">
        <v>2</v>
      </c>
      <c r="S291" t="s">
        <v>9</v>
      </c>
      <c r="T291">
        <v>1</v>
      </c>
      <c r="U291">
        <v>0.1</v>
      </c>
      <c r="V291">
        <v>7.8</v>
      </c>
      <c r="W291" t="s">
        <v>9</v>
      </c>
      <c r="X291">
        <v>10</v>
      </c>
      <c r="Y291" t="s">
        <v>9</v>
      </c>
      <c r="Z291">
        <v>4.2</v>
      </c>
      <c r="AA291">
        <v>0.2</v>
      </c>
      <c r="AB291" t="s">
        <v>9</v>
      </c>
      <c r="AC291">
        <v>4.0999999999999996</v>
      </c>
      <c r="AD291">
        <v>0.8</v>
      </c>
      <c r="AE291">
        <v>0.4</v>
      </c>
      <c r="AF291">
        <v>1.2</v>
      </c>
      <c r="AG291">
        <v>9.5</v>
      </c>
      <c r="AH291">
        <v>2.2000000000000002</v>
      </c>
      <c r="AI291">
        <v>1.2</v>
      </c>
      <c r="AJ291">
        <v>33.6</v>
      </c>
      <c r="AK291">
        <v>11.9</v>
      </c>
      <c r="AL291">
        <v>7.9</v>
      </c>
      <c r="AM291">
        <v>1.9</v>
      </c>
      <c r="AN291">
        <v>7.6</v>
      </c>
      <c r="AO291">
        <v>140.69999999999999</v>
      </c>
      <c r="AP291">
        <v>14.9</v>
      </c>
    </row>
    <row r="292" spans="1:42" x14ac:dyDescent="0.15">
      <c r="A292" t="s">
        <v>346</v>
      </c>
      <c r="B292">
        <v>249.1</v>
      </c>
      <c r="C292">
        <v>33.4</v>
      </c>
      <c r="D292">
        <v>26.2</v>
      </c>
      <c r="E292">
        <v>7.3</v>
      </c>
      <c r="F292">
        <v>4.4000000000000004</v>
      </c>
      <c r="G292">
        <v>2.5</v>
      </c>
      <c r="H292">
        <v>1.9</v>
      </c>
      <c r="I292">
        <v>6.4</v>
      </c>
      <c r="J292">
        <v>0.3</v>
      </c>
      <c r="K292">
        <v>3.8</v>
      </c>
      <c r="L292">
        <v>102.5</v>
      </c>
      <c r="M292">
        <v>13.3</v>
      </c>
      <c r="N292">
        <v>18.100000000000001</v>
      </c>
      <c r="O292">
        <v>7.1</v>
      </c>
      <c r="P292">
        <v>3.1</v>
      </c>
      <c r="Q292">
        <v>0.8</v>
      </c>
      <c r="R292">
        <v>1.4</v>
      </c>
      <c r="S292">
        <v>0</v>
      </c>
      <c r="T292">
        <v>0.8</v>
      </c>
      <c r="U292">
        <v>0.2</v>
      </c>
      <c r="V292">
        <v>6</v>
      </c>
      <c r="W292" t="s">
        <v>9</v>
      </c>
      <c r="X292">
        <v>7.6</v>
      </c>
      <c r="Y292">
        <v>0</v>
      </c>
      <c r="Z292">
        <v>2.1</v>
      </c>
      <c r="AA292">
        <v>0.2</v>
      </c>
      <c r="AB292">
        <v>0.2</v>
      </c>
      <c r="AC292">
        <v>2.1</v>
      </c>
      <c r="AD292">
        <v>0.3</v>
      </c>
      <c r="AE292">
        <v>0.2</v>
      </c>
      <c r="AF292">
        <v>0.6</v>
      </c>
      <c r="AG292">
        <v>1.9</v>
      </c>
      <c r="AH292">
        <v>1.4</v>
      </c>
      <c r="AI292">
        <v>1.2</v>
      </c>
      <c r="AJ292">
        <v>22.3</v>
      </c>
      <c r="AK292">
        <v>7.5</v>
      </c>
      <c r="AL292">
        <v>6.7</v>
      </c>
      <c r="AM292">
        <v>0.3</v>
      </c>
      <c r="AN292">
        <v>3.9</v>
      </c>
      <c r="AO292">
        <v>105.8</v>
      </c>
      <c r="AP292">
        <v>14.7</v>
      </c>
    </row>
    <row r="293" spans="1:42" x14ac:dyDescent="0.15">
      <c r="A293" t="s">
        <v>454</v>
      </c>
      <c r="B293">
        <v>270</v>
      </c>
      <c r="C293">
        <v>37</v>
      </c>
      <c r="D293">
        <v>27.7</v>
      </c>
      <c r="E293">
        <v>9.3000000000000007</v>
      </c>
      <c r="F293">
        <v>1</v>
      </c>
      <c r="G293">
        <v>0.7</v>
      </c>
      <c r="H293">
        <v>0.3</v>
      </c>
      <c r="I293">
        <v>6.5</v>
      </c>
      <c r="J293">
        <v>0.9</v>
      </c>
      <c r="K293">
        <v>2.9</v>
      </c>
      <c r="L293">
        <v>101.1</v>
      </c>
      <c r="M293">
        <v>14.9</v>
      </c>
      <c r="N293">
        <v>26</v>
      </c>
      <c r="O293">
        <v>7</v>
      </c>
      <c r="P293">
        <v>3.3</v>
      </c>
      <c r="Q293">
        <v>0.5</v>
      </c>
      <c r="R293">
        <v>1.1000000000000001</v>
      </c>
      <c r="S293">
        <v>0</v>
      </c>
      <c r="T293">
        <v>0.5</v>
      </c>
      <c r="U293">
        <v>0.1</v>
      </c>
      <c r="V293">
        <v>5.7</v>
      </c>
      <c r="W293">
        <v>0.1</v>
      </c>
      <c r="X293">
        <v>6.5</v>
      </c>
      <c r="Y293">
        <v>0</v>
      </c>
      <c r="Z293">
        <v>3.2</v>
      </c>
      <c r="AA293">
        <v>0.7</v>
      </c>
      <c r="AB293">
        <v>0.1</v>
      </c>
      <c r="AC293">
        <v>2.5</v>
      </c>
      <c r="AD293">
        <v>0.3</v>
      </c>
      <c r="AE293">
        <v>0.3</v>
      </c>
      <c r="AF293">
        <v>0.9</v>
      </c>
      <c r="AG293">
        <v>4</v>
      </c>
      <c r="AH293">
        <v>2.6</v>
      </c>
      <c r="AI293">
        <v>1.8</v>
      </c>
      <c r="AJ293">
        <v>29</v>
      </c>
      <c r="AK293">
        <v>9.5</v>
      </c>
      <c r="AL293">
        <v>7.1</v>
      </c>
      <c r="AM293">
        <v>0.9</v>
      </c>
      <c r="AN293">
        <v>3.1</v>
      </c>
      <c r="AO293">
        <v>107.4</v>
      </c>
      <c r="AP293">
        <v>17.600000000000001</v>
      </c>
    </row>
    <row r="294" spans="1:42" x14ac:dyDescent="0.15">
      <c r="A294" t="s">
        <v>455</v>
      </c>
      <c r="B294">
        <v>244.6</v>
      </c>
      <c r="C294">
        <v>30.8</v>
      </c>
      <c r="D294">
        <v>25.2</v>
      </c>
      <c r="E294">
        <v>5.6</v>
      </c>
      <c r="F294">
        <v>1.9</v>
      </c>
      <c r="G294">
        <v>1.7</v>
      </c>
      <c r="H294">
        <v>0.3</v>
      </c>
      <c r="I294">
        <v>6.4</v>
      </c>
      <c r="J294">
        <v>0.1</v>
      </c>
      <c r="K294">
        <v>3.2</v>
      </c>
      <c r="L294">
        <v>95.3</v>
      </c>
      <c r="M294">
        <v>14.7</v>
      </c>
      <c r="N294">
        <v>21.6</v>
      </c>
      <c r="O294">
        <v>6.8</v>
      </c>
      <c r="P294">
        <v>2.6</v>
      </c>
      <c r="Q294">
        <v>0.7</v>
      </c>
      <c r="R294">
        <v>1.3</v>
      </c>
      <c r="S294">
        <v>0</v>
      </c>
      <c r="T294">
        <v>0.6</v>
      </c>
      <c r="U294">
        <v>0.2</v>
      </c>
      <c r="V294">
        <v>6.1</v>
      </c>
      <c r="W294">
        <v>0.1</v>
      </c>
      <c r="X294">
        <v>7.4</v>
      </c>
      <c r="Y294">
        <v>0</v>
      </c>
      <c r="Z294">
        <v>1.6</v>
      </c>
      <c r="AA294">
        <v>0.3</v>
      </c>
      <c r="AB294">
        <v>0.2</v>
      </c>
      <c r="AC294">
        <v>2.2000000000000002</v>
      </c>
      <c r="AD294">
        <v>0.3</v>
      </c>
      <c r="AE294">
        <v>0.1</v>
      </c>
      <c r="AF294">
        <v>0.7</v>
      </c>
      <c r="AG294">
        <v>2</v>
      </c>
      <c r="AH294">
        <v>1.5</v>
      </c>
      <c r="AI294">
        <v>1</v>
      </c>
      <c r="AJ294">
        <v>26.3</v>
      </c>
      <c r="AK294">
        <v>8.5</v>
      </c>
      <c r="AL294">
        <v>6.9</v>
      </c>
      <c r="AM294">
        <v>0.1</v>
      </c>
      <c r="AN294">
        <v>3.4</v>
      </c>
      <c r="AO294">
        <v>99.5</v>
      </c>
      <c r="AP294">
        <v>17</v>
      </c>
    </row>
    <row r="295" spans="1:42" x14ac:dyDescent="0.15">
      <c r="A295" t="s">
        <v>456</v>
      </c>
      <c r="B295">
        <v>295.60000000000002</v>
      </c>
      <c r="C295">
        <v>28.5</v>
      </c>
      <c r="D295">
        <v>21.9</v>
      </c>
      <c r="E295">
        <v>6.6</v>
      </c>
      <c r="F295">
        <v>0.4</v>
      </c>
      <c r="G295">
        <v>0.3</v>
      </c>
      <c r="H295">
        <v>0.1</v>
      </c>
      <c r="I295">
        <v>6.2</v>
      </c>
      <c r="J295">
        <v>0</v>
      </c>
      <c r="K295">
        <v>2.6</v>
      </c>
      <c r="L295">
        <v>102.7</v>
      </c>
      <c r="M295">
        <v>30.4</v>
      </c>
      <c r="N295">
        <v>37.6</v>
      </c>
      <c r="O295">
        <v>11</v>
      </c>
      <c r="P295">
        <v>4.2</v>
      </c>
      <c r="Q295">
        <v>0.5</v>
      </c>
      <c r="R295">
        <v>1.8</v>
      </c>
      <c r="S295" t="s">
        <v>9</v>
      </c>
      <c r="T295">
        <v>0.7</v>
      </c>
      <c r="U295">
        <v>0.1</v>
      </c>
      <c r="V295">
        <v>6.5</v>
      </c>
      <c r="W295">
        <v>0</v>
      </c>
      <c r="X295">
        <v>7.1</v>
      </c>
      <c r="Y295">
        <v>0.1</v>
      </c>
      <c r="Z295">
        <v>2.2999999999999998</v>
      </c>
      <c r="AA295">
        <v>0.1</v>
      </c>
      <c r="AB295" t="s">
        <v>9</v>
      </c>
      <c r="AC295">
        <v>2.9</v>
      </c>
      <c r="AD295">
        <v>0.3</v>
      </c>
      <c r="AE295">
        <v>0.5</v>
      </c>
      <c r="AF295">
        <v>1.8</v>
      </c>
      <c r="AG295">
        <v>6.9</v>
      </c>
      <c r="AH295">
        <v>2.2000000000000002</v>
      </c>
      <c r="AI295">
        <v>1.2</v>
      </c>
      <c r="AJ295">
        <v>26</v>
      </c>
      <c r="AK295">
        <v>10.9</v>
      </c>
      <c r="AL295">
        <v>7.1</v>
      </c>
      <c r="AM295">
        <v>0.1</v>
      </c>
      <c r="AN295">
        <v>2.8</v>
      </c>
      <c r="AO295">
        <v>109.4</v>
      </c>
      <c r="AP295">
        <v>34.5</v>
      </c>
    </row>
    <row r="296" spans="1:42" x14ac:dyDescent="0.15">
      <c r="A296" t="s">
        <v>457</v>
      </c>
      <c r="B296">
        <v>227</v>
      </c>
      <c r="C296">
        <v>30.6</v>
      </c>
      <c r="D296">
        <v>26.1</v>
      </c>
      <c r="E296">
        <v>4.5</v>
      </c>
      <c r="F296">
        <v>0.8</v>
      </c>
      <c r="G296">
        <v>0.6</v>
      </c>
      <c r="H296">
        <v>0.2</v>
      </c>
      <c r="I296">
        <v>5.9</v>
      </c>
      <c r="J296">
        <v>0.4</v>
      </c>
      <c r="K296">
        <v>3</v>
      </c>
      <c r="L296">
        <v>94.2</v>
      </c>
      <c r="M296">
        <v>9.6999999999999993</v>
      </c>
      <c r="N296">
        <v>17.600000000000001</v>
      </c>
      <c r="O296">
        <v>5.8</v>
      </c>
      <c r="P296">
        <v>2.9</v>
      </c>
      <c r="Q296">
        <v>0.7</v>
      </c>
      <c r="R296">
        <v>1.4</v>
      </c>
      <c r="S296" t="s">
        <v>9</v>
      </c>
      <c r="T296">
        <v>0.6</v>
      </c>
      <c r="U296">
        <v>0.1</v>
      </c>
      <c r="V296">
        <v>5.7</v>
      </c>
      <c r="W296">
        <v>0</v>
      </c>
      <c r="X296">
        <v>7.3</v>
      </c>
      <c r="Y296">
        <v>0</v>
      </c>
      <c r="Z296">
        <v>2.2999999999999998</v>
      </c>
      <c r="AA296">
        <v>0.2</v>
      </c>
      <c r="AB296">
        <v>0.1</v>
      </c>
      <c r="AC296">
        <v>2.1</v>
      </c>
      <c r="AD296">
        <v>0.3</v>
      </c>
      <c r="AE296">
        <v>0.2</v>
      </c>
      <c r="AF296">
        <v>0.8</v>
      </c>
      <c r="AG296">
        <v>2.2999999999999998</v>
      </c>
      <c r="AH296">
        <v>1.7</v>
      </c>
      <c r="AI296">
        <v>1.4</v>
      </c>
      <c r="AJ296">
        <v>22.6</v>
      </c>
      <c r="AK296">
        <v>6.4</v>
      </c>
      <c r="AL296">
        <v>6.4</v>
      </c>
      <c r="AM296">
        <v>0.4</v>
      </c>
      <c r="AN296">
        <v>3.1</v>
      </c>
      <c r="AO296">
        <v>98.7</v>
      </c>
      <c r="AP296">
        <v>11.1</v>
      </c>
    </row>
    <row r="297" spans="1:42" x14ac:dyDescent="0.15">
      <c r="A297" t="s">
        <v>479</v>
      </c>
      <c r="B297">
        <v>253.3</v>
      </c>
      <c r="C297">
        <v>32.1</v>
      </c>
      <c r="D297">
        <v>23.3</v>
      </c>
      <c r="E297">
        <v>8.8000000000000007</v>
      </c>
      <c r="F297">
        <v>3.8</v>
      </c>
      <c r="G297">
        <v>2.2000000000000002</v>
      </c>
      <c r="H297">
        <v>1.7</v>
      </c>
      <c r="I297">
        <v>5.7</v>
      </c>
      <c r="J297">
        <v>0.7</v>
      </c>
      <c r="K297">
        <v>2.2999999999999998</v>
      </c>
      <c r="L297">
        <v>103.1</v>
      </c>
      <c r="M297">
        <v>9.8000000000000007</v>
      </c>
      <c r="N297">
        <v>19.3</v>
      </c>
      <c r="O297">
        <v>7.1</v>
      </c>
      <c r="P297">
        <v>3.9</v>
      </c>
      <c r="Q297">
        <v>0.4</v>
      </c>
      <c r="R297">
        <v>1.4</v>
      </c>
      <c r="S297" t="s">
        <v>9</v>
      </c>
      <c r="T297">
        <v>0.9</v>
      </c>
      <c r="U297">
        <v>0.2</v>
      </c>
      <c r="V297">
        <v>5.0999999999999996</v>
      </c>
      <c r="W297">
        <v>0</v>
      </c>
      <c r="X297">
        <v>7</v>
      </c>
      <c r="Y297" t="s">
        <v>9</v>
      </c>
      <c r="Z297">
        <v>2.8</v>
      </c>
      <c r="AA297">
        <v>0.1</v>
      </c>
      <c r="AB297" t="s">
        <v>9</v>
      </c>
      <c r="AC297">
        <v>2.8</v>
      </c>
      <c r="AD297">
        <v>0.3</v>
      </c>
      <c r="AE297">
        <v>0.2</v>
      </c>
      <c r="AF297">
        <v>0.8</v>
      </c>
      <c r="AG297">
        <v>2.7</v>
      </c>
      <c r="AH297">
        <v>1.9</v>
      </c>
      <c r="AI297">
        <v>1.5</v>
      </c>
      <c r="AJ297">
        <v>27</v>
      </c>
      <c r="AK297">
        <v>10.199999999999999</v>
      </c>
      <c r="AL297">
        <v>6</v>
      </c>
      <c r="AM297">
        <v>0.8</v>
      </c>
      <c r="AN297">
        <v>2.6</v>
      </c>
      <c r="AO297">
        <v>107.2</v>
      </c>
      <c r="AP297">
        <v>10.7</v>
      </c>
    </row>
    <row r="298" spans="1:42" x14ac:dyDescent="0.15">
      <c r="A298" t="s">
        <v>458</v>
      </c>
      <c r="B298">
        <v>222.6</v>
      </c>
      <c r="C298">
        <v>25.1</v>
      </c>
      <c r="D298">
        <v>20.2</v>
      </c>
      <c r="E298">
        <v>4.9000000000000004</v>
      </c>
      <c r="F298">
        <v>3</v>
      </c>
      <c r="G298">
        <v>2.8</v>
      </c>
      <c r="H298">
        <v>0.2</v>
      </c>
      <c r="I298">
        <v>5</v>
      </c>
      <c r="J298">
        <v>0.4</v>
      </c>
      <c r="K298">
        <v>2.6</v>
      </c>
      <c r="L298">
        <v>87.8</v>
      </c>
      <c r="M298">
        <v>15.6</v>
      </c>
      <c r="N298">
        <v>17</v>
      </c>
      <c r="O298">
        <v>6.4</v>
      </c>
      <c r="P298">
        <v>3.8</v>
      </c>
      <c r="Q298">
        <v>0.3</v>
      </c>
      <c r="R298">
        <v>1.4</v>
      </c>
      <c r="S298" t="s">
        <v>9</v>
      </c>
      <c r="T298">
        <v>0.7</v>
      </c>
      <c r="U298">
        <v>0.2</v>
      </c>
      <c r="V298">
        <v>4.4000000000000004</v>
      </c>
      <c r="W298">
        <v>0</v>
      </c>
      <c r="X298">
        <v>5.8</v>
      </c>
      <c r="Y298">
        <v>0</v>
      </c>
      <c r="Z298">
        <v>1.5</v>
      </c>
      <c r="AA298">
        <v>0.2</v>
      </c>
      <c r="AB298" t="s">
        <v>9</v>
      </c>
      <c r="AC298">
        <v>2.1</v>
      </c>
      <c r="AD298">
        <v>0.9</v>
      </c>
      <c r="AE298">
        <v>0.2</v>
      </c>
      <c r="AF298">
        <v>1.1000000000000001</v>
      </c>
      <c r="AG298">
        <v>6.2</v>
      </c>
      <c r="AH298">
        <v>0.8</v>
      </c>
      <c r="AI298">
        <v>0.6</v>
      </c>
      <c r="AJ298">
        <v>21.4</v>
      </c>
      <c r="AK298">
        <v>8.1999999999999993</v>
      </c>
      <c r="AL298">
        <v>5.4</v>
      </c>
      <c r="AM298">
        <v>0.4</v>
      </c>
      <c r="AN298">
        <v>2.6</v>
      </c>
      <c r="AO298">
        <v>91.1</v>
      </c>
      <c r="AP298">
        <v>17</v>
      </c>
    </row>
    <row r="299" spans="1:42" x14ac:dyDescent="0.15">
      <c r="A299" t="s">
        <v>351</v>
      </c>
      <c r="B299">
        <v>262.39999999999998</v>
      </c>
      <c r="C299">
        <v>28</v>
      </c>
      <c r="D299">
        <v>24.6</v>
      </c>
      <c r="E299">
        <v>3.4</v>
      </c>
      <c r="F299">
        <v>2</v>
      </c>
      <c r="G299">
        <v>1.8</v>
      </c>
      <c r="H299">
        <v>0.2</v>
      </c>
      <c r="I299">
        <v>5.3</v>
      </c>
      <c r="J299">
        <v>0.2</v>
      </c>
      <c r="K299">
        <v>2.5</v>
      </c>
      <c r="L299">
        <v>108.6</v>
      </c>
      <c r="M299">
        <v>17.5</v>
      </c>
      <c r="N299">
        <v>23.9</v>
      </c>
      <c r="O299">
        <v>9</v>
      </c>
      <c r="P299">
        <v>5.0999999999999996</v>
      </c>
      <c r="Q299">
        <v>0.4</v>
      </c>
      <c r="R299">
        <v>1.6</v>
      </c>
      <c r="S299">
        <v>0</v>
      </c>
      <c r="T299">
        <v>0.6</v>
      </c>
      <c r="U299">
        <v>0.1</v>
      </c>
      <c r="V299">
        <v>5.3</v>
      </c>
      <c r="W299" t="s">
        <v>9</v>
      </c>
      <c r="X299">
        <v>6.9</v>
      </c>
      <c r="Y299">
        <v>0</v>
      </c>
      <c r="Z299">
        <v>2</v>
      </c>
      <c r="AA299">
        <v>0.1</v>
      </c>
      <c r="AB299" t="s">
        <v>9</v>
      </c>
      <c r="AC299">
        <v>2.6</v>
      </c>
      <c r="AD299">
        <v>0.3</v>
      </c>
      <c r="AE299">
        <v>0.1</v>
      </c>
      <c r="AF299">
        <v>1.3</v>
      </c>
      <c r="AG299">
        <v>5.3</v>
      </c>
      <c r="AH299">
        <v>2.2999999999999998</v>
      </c>
      <c r="AI299">
        <v>1.3</v>
      </c>
      <c r="AJ299">
        <v>21.6</v>
      </c>
      <c r="AK299">
        <v>8.6</v>
      </c>
      <c r="AL299">
        <v>5.4</v>
      </c>
      <c r="AM299">
        <v>0.2</v>
      </c>
      <c r="AN299">
        <v>2.5</v>
      </c>
      <c r="AO299">
        <v>111.2</v>
      </c>
      <c r="AP299">
        <v>18.399999999999999</v>
      </c>
    </row>
    <row r="300" spans="1:42" x14ac:dyDescent="0.15">
      <c r="A300" t="s">
        <v>459</v>
      </c>
      <c r="B300">
        <v>273.2</v>
      </c>
      <c r="C300">
        <v>32.6</v>
      </c>
      <c r="D300">
        <v>26.4</v>
      </c>
      <c r="E300">
        <v>6.3</v>
      </c>
      <c r="F300">
        <v>4.5999999999999996</v>
      </c>
      <c r="G300">
        <v>3.7</v>
      </c>
      <c r="H300">
        <v>0.9</v>
      </c>
      <c r="I300">
        <v>6.2</v>
      </c>
      <c r="J300">
        <v>0.5</v>
      </c>
      <c r="K300">
        <v>2.2000000000000002</v>
      </c>
      <c r="L300">
        <v>109.7</v>
      </c>
      <c r="M300">
        <v>14.5</v>
      </c>
      <c r="N300">
        <v>20.2</v>
      </c>
      <c r="O300">
        <v>9.8000000000000007</v>
      </c>
      <c r="P300">
        <v>6.1</v>
      </c>
      <c r="Q300">
        <v>0.7</v>
      </c>
      <c r="R300">
        <v>1.9</v>
      </c>
      <c r="S300">
        <v>0</v>
      </c>
      <c r="T300">
        <v>0.8</v>
      </c>
      <c r="U300">
        <v>0.1</v>
      </c>
      <c r="V300">
        <v>5.5</v>
      </c>
      <c r="W300">
        <v>0</v>
      </c>
      <c r="X300">
        <v>7.3</v>
      </c>
      <c r="Y300">
        <v>0</v>
      </c>
      <c r="Z300">
        <v>1.8</v>
      </c>
      <c r="AA300">
        <v>0.1</v>
      </c>
      <c r="AB300">
        <v>0</v>
      </c>
      <c r="AC300">
        <v>2.4</v>
      </c>
      <c r="AD300">
        <v>0.6</v>
      </c>
      <c r="AE300">
        <v>0.5</v>
      </c>
      <c r="AF300">
        <v>1.2</v>
      </c>
      <c r="AG300">
        <v>6.5</v>
      </c>
      <c r="AH300">
        <v>2</v>
      </c>
      <c r="AI300">
        <v>1</v>
      </c>
      <c r="AJ300">
        <v>26</v>
      </c>
      <c r="AK300">
        <v>8.3000000000000007</v>
      </c>
      <c r="AL300">
        <v>6.4</v>
      </c>
      <c r="AM300">
        <v>0.5</v>
      </c>
      <c r="AN300">
        <v>2.2000000000000002</v>
      </c>
      <c r="AO300">
        <v>112.2</v>
      </c>
      <c r="AP300">
        <v>15.3</v>
      </c>
    </row>
    <row r="301" spans="1:42" x14ac:dyDescent="0.15">
      <c r="A301" t="s">
        <v>353</v>
      </c>
    </row>
    <row r="302" spans="1:42" x14ac:dyDescent="0.15">
      <c r="A302" t="s">
        <v>460</v>
      </c>
      <c r="B302">
        <v>234.5</v>
      </c>
      <c r="C302">
        <v>23.5</v>
      </c>
      <c r="D302">
        <v>18.7</v>
      </c>
      <c r="E302">
        <v>4.8</v>
      </c>
      <c r="F302">
        <v>0.6</v>
      </c>
      <c r="G302">
        <v>0.5</v>
      </c>
      <c r="H302">
        <v>0.1</v>
      </c>
      <c r="I302">
        <v>4.5</v>
      </c>
      <c r="J302">
        <v>0.9</v>
      </c>
      <c r="K302">
        <v>2.6</v>
      </c>
      <c r="L302">
        <v>88.4</v>
      </c>
      <c r="M302">
        <v>18.8</v>
      </c>
      <c r="N302">
        <v>29.2</v>
      </c>
      <c r="O302">
        <v>5.5</v>
      </c>
      <c r="P302">
        <v>3.2</v>
      </c>
      <c r="Q302">
        <v>0.5</v>
      </c>
      <c r="R302">
        <v>1.4</v>
      </c>
      <c r="S302" t="s">
        <v>9</v>
      </c>
      <c r="T302">
        <v>0.4</v>
      </c>
      <c r="U302">
        <v>0.1</v>
      </c>
      <c r="V302">
        <v>4.8</v>
      </c>
      <c r="W302">
        <v>0.1</v>
      </c>
      <c r="X302">
        <v>5.6</v>
      </c>
      <c r="Y302">
        <v>0</v>
      </c>
      <c r="Z302">
        <v>1.8</v>
      </c>
      <c r="AA302">
        <v>0.4</v>
      </c>
      <c r="AB302">
        <v>0.4</v>
      </c>
      <c r="AC302">
        <v>2</v>
      </c>
      <c r="AD302">
        <v>0.4</v>
      </c>
      <c r="AE302">
        <v>0.1</v>
      </c>
      <c r="AF302">
        <v>0.6</v>
      </c>
      <c r="AG302">
        <v>4.7</v>
      </c>
      <c r="AH302">
        <v>3.8</v>
      </c>
      <c r="AI302">
        <v>1.8</v>
      </c>
      <c r="AJ302">
        <v>19.5</v>
      </c>
      <c r="AK302">
        <v>8.9</v>
      </c>
      <c r="AL302">
        <v>4.5</v>
      </c>
      <c r="AM302">
        <v>0.9</v>
      </c>
      <c r="AN302">
        <v>2.7</v>
      </c>
      <c r="AO302">
        <v>91.1</v>
      </c>
      <c r="AP302">
        <v>20.2</v>
      </c>
    </row>
    <row r="303" spans="1:42" x14ac:dyDescent="0.15">
      <c r="A303" t="s">
        <v>461</v>
      </c>
      <c r="B303">
        <v>237.6</v>
      </c>
      <c r="C303">
        <v>17.7</v>
      </c>
      <c r="D303">
        <v>16.399999999999999</v>
      </c>
      <c r="E303">
        <v>1.3</v>
      </c>
      <c r="F303">
        <v>0.6</v>
      </c>
      <c r="G303">
        <v>0.6</v>
      </c>
      <c r="H303">
        <v>0</v>
      </c>
      <c r="I303">
        <v>4.3</v>
      </c>
      <c r="J303">
        <v>0.6</v>
      </c>
      <c r="K303">
        <v>1.6</v>
      </c>
      <c r="L303">
        <v>95.1</v>
      </c>
      <c r="M303">
        <v>24.4</v>
      </c>
      <c r="N303">
        <v>22.4</v>
      </c>
      <c r="O303">
        <v>6.4</v>
      </c>
      <c r="P303">
        <v>3.6</v>
      </c>
      <c r="Q303">
        <v>0.6</v>
      </c>
      <c r="R303">
        <v>2</v>
      </c>
      <c r="S303" t="s">
        <v>9</v>
      </c>
      <c r="T303">
        <v>0.9</v>
      </c>
      <c r="U303">
        <v>0.1</v>
      </c>
      <c r="V303">
        <v>5.2</v>
      </c>
      <c r="W303">
        <v>0</v>
      </c>
      <c r="X303">
        <v>5.0999999999999996</v>
      </c>
      <c r="Y303" t="s">
        <v>9</v>
      </c>
      <c r="Z303">
        <v>1.3</v>
      </c>
      <c r="AA303">
        <v>0.6</v>
      </c>
      <c r="AB303">
        <v>0.2</v>
      </c>
      <c r="AC303">
        <v>1.9</v>
      </c>
      <c r="AD303">
        <v>0.3</v>
      </c>
      <c r="AE303">
        <v>0.8</v>
      </c>
      <c r="AF303">
        <v>0.7</v>
      </c>
      <c r="AG303">
        <v>4</v>
      </c>
      <c r="AH303">
        <v>2.5</v>
      </c>
      <c r="AI303">
        <v>1.5</v>
      </c>
      <c r="AJ303">
        <v>25.9</v>
      </c>
      <c r="AK303">
        <v>7.2</v>
      </c>
      <c r="AL303">
        <v>4.4000000000000004</v>
      </c>
      <c r="AM303">
        <v>0.6</v>
      </c>
      <c r="AN303">
        <v>1.7</v>
      </c>
      <c r="AO303">
        <v>97</v>
      </c>
      <c r="AP303">
        <v>25.5</v>
      </c>
    </row>
    <row r="304" spans="1:42" x14ac:dyDescent="0.15">
      <c r="A304" t="s">
        <v>462</v>
      </c>
      <c r="B304">
        <v>268.3</v>
      </c>
      <c r="C304">
        <v>20.399999999999999</v>
      </c>
      <c r="D304">
        <v>18.7</v>
      </c>
      <c r="E304">
        <v>1.7</v>
      </c>
      <c r="F304">
        <v>0.4</v>
      </c>
      <c r="G304">
        <v>0.4</v>
      </c>
      <c r="H304">
        <v>0</v>
      </c>
      <c r="I304">
        <v>4.5999999999999996</v>
      </c>
      <c r="J304">
        <v>0.3</v>
      </c>
      <c r="K304">
        <v>2.2000000000000002</v>
      </c>
      <c r="L304">
        <v>106.3</v>
      </c>
      <c r="M304">
        <v>21.7</v>
      </c>
      <c r="N304">
        <v>22.8</v>
      </c>
      <c r="O304">
        <v>6.5</v>
      </c>
      <c r="P304">
        <v>5.6</v>
      </c>
      <c r="Q304">
        <v>0.2</v>
      </c>
      <c r="R304">
        <v>1.4</v>
      </c>
      <c r="S304" t="s">
        <v>9</v>
      </c>
      <c r="T304">
        <v>0.5</v>
      </c>
      <c r="U304">
        <v>0.2</v>
      </c>
      <c r="V304">
        <v>5.7</v>
      </c>
      <c r="W304" t="s">
        <v>9</v>
      </c>
      <c r="X304">
        <v>7.3</v>
      </c>
      <c r="Y304">
        <v>0.1</v>
      </c>
      <c r="Z304">
        <v>1.4</v>
      </c>
      <c r="AA304">
        <v>0.8</v>
      </c>
      <c r="AB304" t="s">
        <v>9</v>
      </c>
      <c r="AC304">
        <v>1.8</v>
      </c>
      <c r="AD304">
        <v>1.1000000000000001</v>
      </c>
      <c r="AE304">
        <v>0.6</v>
      </c>
      <c r="AF304">
        <v>1.4</v>
      </c>
      <c r="AG304">
        <v>12.7</v>
      </c>
      <c r="AH304">
        <v>2.4</v>
      </c>
      <c r="AI304">
        <v>2.2000000000000002</v>
      </c>
      <c r="AJ304">
        <v>24.6</v>
      </c>
      <c r="AK304">
        <v>13.2</v>
      </c>
      <c r="AL304">
        <v>4.8</v>
      </c>
      <c r="AM304">
        <v>0.3</v>
      </c>
      <c r="AN304">
        <v>2.2000000000000002</v>
      </c>
      <c r="AO304">
        <v>107.5</v>
      </c>
      <c r="AP304">
        <v>22.2</v>
      </c>
    </row>
    <row r="305" spans="1:42" x14ac:dyDescent="0.15">
      <c r="A305" t="s">
        <v>493</v>
      </c>
      <c r="B305">
        <v>299.2</v>
      </c>
      <c r="C305">
        <v>37.799999999999997</v>
      </c>
      <c r="D305">
        <v>33.5</v>
      </c>
      <c r="E305">
        <v>4.3</v>
      </c>
      <c r="F305">
        <v>10.199999999999999</v>
      </c>
      <c r="G305">
        <v>10.1</v>
      </c>
      <c r="H305">
        <v>0.1</v>
      </c>
      <c r="I305">
        <v>6.1</v>
      </c>
      <c r="J305">
        <v>0.3</v>
      </c>
      <c r="K305">
        <v>3.8</v>
      </c>
      <c r="L305">
        <v>129.6</v>
      </c>
      <c r="M305">
        <v>10.4</v>
      </c>
      <c r="N305">
        <v>20</v>
      </c>
      <c r="O305">
        <v>6.4</v>
      </c>
      <c r="P305">
        <v>3.2</v>
      </c>
      <c r="Q305">
        <v>0.7</v>
      </c>
      <c r="R305">
        <v>1.3</v>
      </c>
      <c r="S305" t="s">
        <v>9</v>
      </c>
      <c r="T305">
        <v>2.2000000000000002</v>
      </c>
      <c r="U305">
        <v>0.5</v>
      </c>
      <c r="V305">
        <v>6.9</v>
      </c>
      <c r="W305">
        <v>0</v>
      </c>
      <c r="X305">
        <v>8.5</v>
      </c>
      <c r="Y305">
        <v>0</v>
      </c>
      <c r="Z305">
        <v>2.4</v>
      </c>
      <c r="AA305">
        <v>0.9</v>
      </c>
      <c r="AB305">
        <v>0.1</v>
      </c>
      <c r="AC305">
        <v>2.2999999999999998</v>
      </c>
      <c r="AD305">
        <v>1.1000000000000001</v>
      </c>
      <c r="AE305">
        <v>0.3</v>
      </c>
      <c r="AF305">
        <v>0.9</v>
      </c>
      <c r="AG305">
        <v>4.3</v>
      </c>
      <c r="AH305">
        <v>1.2</v>
      </c>
      <c r="AI305">
        <v>0.9</v>
      </c>
      <c r="AJ305">
        <v>24.9</v>
      </c>
      <c r="AK305">
        <v>11.9</v>
      </c>
      <c r="AL305">
        <v>6.2</v>
      </c>
      <c r="AM305">
        <v>0.3</v>
      </c>
      <c r="AN305">
        <v>3.8</v>
      </c>
      <c r="AO305">
        <v>132.5</v>
      </c>
      <c r="AP305">
        <v>10.7</v>
      </c>
    </row>
    <row r="306" spans="1:42" x14ac:dyDescent="0.15">
      <c r="A306" t="s">
        <v>463</v>
      </c>
      <c r="B306">
        <v>338.1</v>
      </c>
      <c r="C306">
        <v>44.3</v>
      </c>
      <c r="D306">
        <v>33.4</v>
      </c>
      <c r="E306">
        <v>10.9</v>
      </c>
      <c r="F306">
        <v>0.9</v>
      </c>
      <c r="G306">
        <v>0.3</v>
      </c>
      <c r="H306">
        <v>0.6</v>
      </c>
      <c r="I306">
        <v>6.5</v>
      </c>
      <c r="J306">
        <v>0.4</v>
      </c>
      <c r="K306">
        <v>6.5</v>
      </c>
      <c r="L306">
        <v>150.6</v>
      </c>
      <c r="M306">
        <v>9.1</v>
      </c>
      <c r="N306">
        <v>21.9</v>
      </c>
      <c r="O306">
        <v>6.8</v>
      </c>
      <c r="P306">
        <v>5</v>
      </c>
      <c r="Q306">
        <v>0.6</v>
      </c>
      <c r="R306">
        <v>1.2</v>
      </c>
      <c r="S306" t="s">
        <v>9</v>
      </c>
      <c r="T306">
        <v>0.4</v>
      </c>
      <c r="U306">
        <v>0.2</v>
      </c>
      <c r="V306">
        <v>7</v>
      </c>
      <c r="W306" t="s">
        <v>9</v>
      </c>
      <c r="X306">
        <v>10.9</v>
      </c>
      <c r="Y306" t="s">
        <v>9</v>
      </c>
      <c r="Z306">
        <v>2.4</v>
      </c>
      <c r="AA306" t="s">
        <v>9</v>
      </c>
      <c r="AB306" t="s">
        <v>9</v>
      </c>
      <c r="AC306">
        <v>2.1</v>
      </c>
      <c r="AD306">
        <v>0.7</v>
      </c>
      <c r="AE306" t="s">
        <v>9</v>
      </c>
      <c r="AF306">
        <v>1.2</v>
      </c>
      <c r="AG306">
        <v>7.2</v>
      </c>
      <c r="AH306">
        <v>3.7</v>
      </c>
      <c r="AI306">
        <v>0.9</v>
      </c>
      <c r="AJ306">
        <v>34.1</v>
      </c>
      <c r="AK306">
        <v>13.4</v>
      </c>
      <c r="AL306">
        <v>6.6</v>
      </c>
      <c r="AM306">
        <v>0.4</v>
      </c>
      <c r="AN306">
        <v>6.6</v>
      </c>
      <c r="AO306">
        <v>153.9</v>
      </c>
      <c r="AP306">
        <v>9.6999999999999993</v>
      </c>
    </row>
    <row r="307" spans="1:42" x14ac:dyDescent="0.15">
      <c r="A307" t="s">
        <v>464</v>
      </c>
      <c r="B307">
        <v>317.60000000000002</v>
      </c>
      <c r="C307">
        <v>26.9</v>
      </c>
      <c r="D307">
        <v>23.7</v>
      </c>
      <c r="E307">
        <v>3.2</v>
      </c>
      <c r="F307">
        <v>5.5</v>
      </c>
      <c r="G307">
        <v>5.2</v>
      </c>
      <c r="H307">
        <v>0.3</v>
      </c>
      <c r="I307">
        <v>7</v>
      </c>
      <c r="J307">
        <v>6</v>
      </c>
      <c r="K307">
        <v>3.2</v>
      </c>
      <c r="L307">
        <v>110.5</v>
      </c>
      <c r="M307">
        <v>22</v>
      </c>
      <c r="N307">
        <v>22</v>
      </c>
      <c r="O307">
        <v>9.5</v>
      </c>
      <c r="P307">
        <v>5.5</v>
      </c>
      <c r="Q307">
        <v>1.1000000000000001</v>
      </c>
      <c r="R307">
        <v>1.9</v>
      </c>
      <c r="S307" t="s">
        <v>9</v>
      </c>
      <c r="T307">
        <v>1.9</v>
      </c>
      <c r="U307">
        <v>0.8</v>
      </c>
      <c r="V307">
        <v>8.9</v>
      </c>
      <c r="W307" t="s">
        <v>9</v>
      </c>
      <c r="X307">
        <v>11.7</v>
      </c>
      <c r="Y307" t="s">
        <v>9</v>
      </c>
      <c r="Z307">
        <v>3.1</v>
      </c>
      <c r="AA307">
        <v>0.4</v>
      </c>
      <c r="AB307" t="s">
        <v>9</v>
      </c>
      <c r="AC307">
        <v>3.4</v>
      </c>
      <c r="AD307">
        <v>0.4</v>
      </c>
      <c r="AE307" t="s">
        <v>9</v>
      </c>
      <c r="AF307">
        <v>2</v>
      </c>
      <c r="AG307">
        <v>5.8</v>
      </c>
      <c r="AH307">
        <v>4.4000000000000004</v>
      </c>
      <c r="AI307">
        <v>3</v>
      </c>
      <c r="AJ307">
        <v>37.700000000000003</v>
      </c>
      <c r="AK307">
        <v>12.9</v>
      </c>
      <c r="AL307">
        <v>7.1</v>
      </c>
      <c r="AM307">
        <v>6</v>
      </c>
      <c r="AN307">
        <v>3.3</v>
      </c>
      <c r="AO307">
        <v>112.1</v>
      </c>
      <c r="AP307">
        <v>22.5</v>
      </c>
    </row>
    <row r="308" spans="1:42" x14ac:dyDescent="0.15">
      <c r="A308" t="s">
        <v>357</v>
      </c>
      <c r="B308">
        <v>197.5</v>
      </c>
      <c r="C308">
        <v>15.7</v>
      </c>
      <c r="D308">
        <v>11</v>
      </c>
      <c r="E308">
        <v>4.7</v>
      </c>
      <c r="F308">
        <v>0.2</v>
      </c>
      <c r="G308">
        <v>0.2</v>
      </c>
      <c r="H308" t="s">
        <v>9</v>
      </c>
      <c r="I308">
        <v>4.2</v>
      </c>
      <c r="J308">
        <v>0.1</v>
      </c>
      <c r="K308">
        <v>1.6</v>
      </c>
      <c r="L308">
        <v>74.900000000000006</v>
      </c>
      <c r="M308">
        <v>21.1</v>
      </c>
      <c r="N308">
        <v>20.5</v>
      </c>
      <c r="O308">
        <v>4.5999999999999996</v>
      </c>
      <c r="P308">
        <v>2.5</v>
      </c>
      <c r="Q308">
        <v>0.1</v>
      </c>
      <c r="R308">
        <v>1</v>
      </c>
      <c r="S308" t="s">
        <v>9</v>
      </c>
      <c r="T308" t="s">
        <v>9</v>
      </c>
      <c r="U308">
        <v>0.1</v>
      </c>
      <c r="V308">
        <v>4.2</v>
      </c>
      <c r="W308" t="s">
        <v>9</v>
      </c>
      <c r="X308">
        <v>6.4</v>
      </c>
      <c r="Y308" t="s">
        <v>9</v>
      </c>
      <c r="Z308">
        <v>2.2000000000000002</v>
      </c>
      <c r="AA308">
        <v>0.2</v>
      </c>
      <c r="AB308">
        <v>0.5</v>
      </c>
      <c r="AC308">
        <v>2.1</v>
      </c>
      <c r="AD308">
        <v>0.4</v>
      </c>
      <c r="AE308">
        <v>0.1</v>
      </c>
      <c r="AF308">
        <v>0.3</v>
      </c>
      <c r="AG308">
        <v>2.8</v>
      </c>
      <c r="AH308">
        <v>1.7</v>
      </c>
      <c r="AI308">
        <v>1.7</v>
      </c>
      <c r="AJ308">
        <v>20.100000000000001</v>
      </c>
      <c r="AK308">
        <v>8.1</v>
      </c>
      <c r="AL308">
        <v>4.2</v>
      </c>
      <c r="AM308">
        <v>0.1</v>
      </c>
      <c r="AN308">
        <v>1.6</v>
      </c>
      <c r="AO308">
        <v>76.400000000000006</v>
      </c>
      <c r="AP308">
        <v>22</v>
      </c>
    </row>
    <row r="309" spans="1:42" x14ac:dyDescent="0.15">
      <c r="A309" t="s">
        <v>358</v>
      </c>
      <c r="B309">
        <v>225.1</v>
      </c>
      <c r="C309">
        <v>21.3</v>
      </c>
      <c r="D309">
        <v>17.8</v>
      </c>
      <c r="E309">
        <v>3.4</v>
      </c>
      <c r="F309">
        <v>0.5</v>
      </c>
      <c r="G309">
        <v>0.3</v>
      </c>
      <c r="H309">
        <v>0.2</v>
      </c>
      <c r="I309">
        <v>4.8</v>
      </c>
      <c r="J309">
        <v>0.9</v>
      </c>
      <c r="K309">
        <v>2.2000000000000002</v>
      </c>
      <c r="L309">
        <v>86.6</v>
      </c>
      <c r="M309">
        <v>21.9</v>
      </c>
      <c r="N309">
        <v>21.5</v>
      </c>
      <c r="O309">
        <v>5.2</v>
      </c>
      <c r="P309">
        <v>3.4</v>
      </c>
      <c r="Q309">
        <v>0.6</v>
      </c>
      <c r="R309">
        <v>1.2</v>
      </c>
      <c r="S309" t="s">
        <v>9</v>
      </c>
      <c r="T309">
        <v>0.4</v>
      </c>
      <c r="U309">
        <v>0</v>
      </c>
      <c r="V309">
        <v>5.7</v>
      </c>
      <c r="W309">
        <v>0.1</v>
      </c>
      <c r="X309">
        <v>7</v>
      </c>
      <c r="Y309" t="s">
        <v>9</v>
      </c>
      <c r="Z309">
        <v>1.3</v>
      </c>
      <c r="AA309">
        <v>0.8</v>
      </c>
      <c r="AB309">
        <v>0.1</v>
      </c>
      <c r="AC309">
        <v>2.2000000000000002</v>
      </c>
      <c r="AD309">
        <v>1.7</v>
      </c>
      <c r="AE309">
        <v>0.5</v>
      </c>
      <c r="AF309">
        <v>0.3</v>
      </c>
      <c r="AG309">
        <v>4</v>
      </c>
      <c r="AH309">
        <v>1.8</v>
      </c>
      <c r="AI309">
        <v>0.9</v>
      </c>
      <c r="AJ309">
        <v>21.7</v>
      </c>
      <c r="AK309">
        <v>6.5</v>
      </c>
      <c r="AL309">
        <v>5.0999999999999996</v>
      </c>
      <c r="AM309">
        <v>1</v>
      </c>
      <c r="AN309">
        <v>2.2000000000000002</v>
      </c>
      <c r="AO309">
        <v>91.5</v>
      </c>
      <c r="AP309">
        <v>23.8</v>
      </c>
    </row>
    <row r="310" spans="1:42" x14ac:dyDescent="0.15">
      <c r="A310" t="s">
        <v>499</v>
      </c>
      <c r="B310">
        <v>325.2</v>
      </c>
      <c r="C310">
        <v>49.9</v>
      </c>
      <c r="D310">
        <v>38.9</v>
      </c>
      <c r="E310">
        <v>10.9</v>
      </c>
      <c r="F310">
        <v>1.4</v>
      </c>
      <c r="G310">
        <v>1</v>
      </c>
      <c r="H310">
        <v>0.4</v>
      </c>
      <c r="I310">
        <v>8.5</v>
      </c>
      <c r="J310">
        <v>1</v>
      </c>
      <c r="K310">
        <v>5.6</v>
      </c>
      <c r="L310">
        <v>132.6</v>
      </c>
      <c r="M310">
        <v>19.2</v>
      </c>
      <c r="N310">
        <v>20.9</v>
      </c>
      <c r="O310">
        <v>6.9</v>
      </c>
      <c r="P310">
        <v>3.8</v>
      </c>
      <c r="Q310">
        <v>0.9</v>
      </c>
      <c r="R310">
        <v>1.4</v>
      </c>
      <c r="S310" t="s">
        <v>9</v>
      </c>
      <c r="T310">
        <v>0.6</v>
      </c>
      <c r="U310">
        <v>0.1</v>
      </c>
      <c r="V310">
        <v>7.6</v>
      </c>
      <c r="W310" t="s">
        <v>9</v>
      </c>
      <c r="X310">
        <v>10.4</v>
      </c>
      <c r="Y310" t="s">
        <v>9</v>
      </c>
      <c r="Z310">
        <v>3</v>
      </c>
      <c r="AA310">
        <v>0.2</v>
      </c>
      <c r="AB310">
        <v>0.5</v>
      </c>
      <c r="AC310">
        <v>2.8</v>
      </c>
      <c r="AD310">
        <v>1.2</v>
      </c>
      <c r="AE310">
        <v>0.5</v>
      </c>
      <c r="AF310">
        <v>1</v>
      </c>
      <c r="AG310">
        <v>0.5</v>
      </c>
      <c r="AH310">
        <v>0.7</v>
      </c>
      <c r="AI310">
        <v>0.9</v>
      </c>
      <c r="AJ310">
        <v>34.799999999999997</v>
      </c>
      <c r="AK310">
        <v>8.3000000000000007</v>
      </c>
      <c r="AL310">
        <v>8.6</v>
      </c>
      <c r="AM310">
        <v>1</v>
      </c>
      <c r="AN310">
        <v>5.8</v>
      </c>
      <c r="AO310">
        <v>136.30000000000001</v>
      </c>
      <c r="AP310">
        <v>20.2</v>
      </c>
    </row>
    <row r="311" spans="1:42" x14ac:dyDescent="0.15">
      <c r="A311" t="s">
        <v>506</v>
      </c>
      <c r="B311">
        <v>156.1</v>
      </c>
      <c r="C311">
        <v>14</v>
      </c>
      <c r="D311">
        <v>10.3</v>
      </c>
      <c r="E311">
        <v>3.8</v>
      </c>
      <c r="F311">
        <v>0.4</v>
      </c>
      <c r="G311">
        <v>0.3</v>
      </c>
      <c r="H311">
        <v>0.1</v>
      </c>
      <c r="I311">
        <v>3.9</v>
      </c>
      <c r="J311">
        <v>0.3</v>
      </c>
      <c r="K311">
        <v>1.3</v>
      </c>
      <c r="L311">
        <v>50.1</v>
      </c>
      <c r="M311">
        <v>21.6</v>
      </c>
      <c r="N311">
        <v>17</v>
      </c>
      <c r="O311">
        <v>5.7</v>
      </c>
      <c r="P311">
        <v>3.6</v>
      </c>
      <c r="Q311">
        <v>0</v>
      </c>
      <c r="R311">
        <v>1.8</v>
      </c>
      <c r="S311" t="s">
        <v>9</v>
      </c>
      <c r="T311">
        <v>0.5</v>
      </c>
      <c r="U311" t="s">
        <v>9</v>
      </c>
      <c r="V311">
        <v>3.6</v>
      </c>
      <c r="W311">
        <v>0</v>
      </c>
      <c r="X311">
        <v>4</v>
      </c>
      <c r="Y311" t="s">
        <v>9</v>
      </c>
      <c r="Z311">
        <v>1.2</v>
      </c>
      <c r="AA311">
        <v>0.2</v>
      </c>
      <c r="AB311">
        <v>0</v>
      </c>
      <c r="AC311">
        <v>1.8</v>
      </c>
      <c r="AD311">
        <v>0.6</v>
      </c>
      <c r="AE311">
        <v>0.6</v>
      </c>
      <c r="AF311">
        <v>1.1000000000000001</v>
      </c>
      <c r="AG311">
        <v>1.3</v>
      </c>
      <c r="AH311">
        <v>1.2</v>
      </c>
      <c r="AI311">
        <v>0.7</v>
      </c>
      <c r="AJ311">
        <v>14.1</v>
      </c>
      <c r="AK311">
        <v>5.3</v>
      </c>
      <c r="AL311">
        <v>4.2</v>
      </c>
      <c r="AM311">
        <v>0.3</v>
      </c>
      <c r="AN311">
        <v>1.4</v>
      </c>
      <c r="AO311">
        <v>53.1</v>
      </c>
      <c r="AP311">
        <v>23.4</v>
      </c>
    </row>
    <row r="312" spans="1:42" x14ac:dyDescent="0.15">
      <c r="A312" t="s">
        <v>465</v>
      </c>
      <c r="B312">
        <v>254.9</v>
      </c>
      <c r="C312">
        <v>34.700000000000003</v>
      </c>
      <c r="D312">
        <v>28.1</v>
      </c>
      <c r="E312">
        <v>6.6</v>
      </c>
      <c r="F312">
        <v>1.4</v>
      </c>
      <c r="G312">
        <v>1.1000000000000001</v>
      </c>
      <c r="H312">
        <v>0.3</v>
      </c>
      <c r="I312">
        <v>7.3</v>
      </c>
      <c r="J312">
        <v>3.5</v>
      </c>
      <c r="K312">
        <v>4.7</v>
      </c>
      <c r="L312">
        <v>82.9</v>
      </c>
      <c r="M312">
        <v>18</v>
      </c>
      <c r="N312">
        <v>26.1</v>
      </c>
      <c r="O312">
        <v>9.4</v>
      </c>
      <c r="P312">
        <v>4.4000000000000004</v>
      </c>
      <c r="Q312">
        <v>0.4</v>
      </c>
      <c r="R312">
        <v>2.5</v>
      </c>
      <c r="S312" t="s">
        <v>9</v>
      </c>
      <c r="T312">
        <v>1.1000000000000001</v>
      </c>
      <c r="U312">
        <v>0.2</v>
      </c>
      <c r="V312">
        <v>5.6</v>
      </c>
      <c r="W312">
        <v>0</v>
      </c>
      <c r="X312">
        <v>6.3</v>
      </c>
      <c r="Y312" t="s">
        <v>9</v>
      </c>
      <c r="Z312">
        <v>2</v>
      </c>
      <c r="AA312">
        <v>0.4</v>
      </c>
      <c r="AB312">
        <v>0.1</v>
      </c>
      <c r="AC312">
        <v>2.5</v>
      </c>
      <c r="AD312">
        <v>0.3</v>
      </c>
      <c r="AE312" t="s">
        <v>9</v>
      </c>
      <c r="AF312">
        <v>1.4</v>
      </c>
      <c r="AG312">
        <v>3.4</v>
      </c>
      <c r="AH312">
        <v>2.4</v>
      </c>
      <c r="AI312">
        <v>0.5</v>
      </c>
      <c r="AJ312">
        <v>25.4</v>
      </c>
      <c r="AK312">
        <v>7.9</v>
      </c>
      <c r="AL312">
        <v>7.5</v>
      </c>
      <c r="AM312">
        <v>3.6</v>
      </c>
      <c r="AN312">
        <v>4.8</v>
      </c>
      <c r="AO312">
        <v>87.4</v>
      </c>
      <c r="AP312">
        <v>20.5</v>
      </c>
    </row>
    <row r="313" spans="1:42" x14ac:dyDescent="0.15">
      <c r="A313" t="s">
        <v>466</v>
      </c>
      <c r="B313">
        <v>257.5</v>
      </c>
      <c r="C313">
        <v>24.6</v>
      </c>
      <c r="D313">
        <v>17.399999999999999</v>
      </c>
      <c r="E313">
        <v>7.2</v>
      </c>
      <c r="F313">
        <v>0.4</v>
      </c>
      <c r="G313">
        <v>0.4</v>
      </c>
      <c r="H313" t="s">
        <v>9</v>
      </c>
      <c r="I313">
        <v>7.1</v>
      </c>
      <c r="J313">
        <v>0.6</v>
      </c>
      <c r="K313">
        <v>6.5</v>
      </c>
      <c r="L313">
        <v>92.9</v>
      </c>
      <c r="M313">
        <v>11.2</v>
      </c>
      <c r="N313">
        <v>19.2</v>
      </c>
      <c r="O313">
        <v>13</v>
      </c>
      <c r="P313">
        <v>6.4</v>
      </c>
      <c r="Q313">
        <v>0.5</v>
      </c>
      <c r="R313">
        <v>2.5</v>
      </c>
      <c r="S313">
        <v>0.1</v>
      </c>
      <c r="T313">
        <v>0.5</v>
      </c>
      <c r="U313" t="s">
        <v>9</v>
      </c>
      <c r="V313">
        <v>7.5</v>
      </c>
      <c r="W313">
        <v>0.1</v>
      </c>
      <c r="X313">
        <v>8.5</v>
      </c>
      <c r="Y313">
        <v>0</v>
      </c>
      <c r="Z313">
        <v>2.4</v>
      </c>
      <c r="AA313">
        <v>0.2</v>
      </c>
      <c r="AB313">
        <v>0.1</v>
      </c>
      <c r="AC313">
        <v>2.5</v>
      </c>
      <c r="AD313">
        <v>1.1000000000000001</v>
      </c>
      <c r="AE313" t="s">
        <v>9</v>
      </c>
      <c r="AF313">
        <v>1.3</v>
      </c>
      <c r="AG313">
        <v>5.6</v>
      </c>
      <c r="AH313">
        <v>1.7</v>
      </c>
      <c r="AI313">
        <v>1</v>
      </c>
      <c r="AJ313">
        <v>32.4</v>
      </c>
      <c r="AK313">
        <v>7.8</v>
      </c>
      <c r="AL313">
        <v>7.8</v>
      </c>
      <c r="AM313">
        <v>0.6</v>
      </c>
      <c r="AN313">
        <v>7.1</v>
      </c>
      <c r="AO313">
        <v>99.1</v>
      </c>
      <c r="AP313">
        <v>12.4</v>
      </c>
    </row>
    <row r="314" spans="1:42" x14ac:dyDescent="0.15">
      <c r="A314" t="s">
        <v>494</v>
      </c>
      <c r="B314">
        <v>330.1</v>
      </c>
      <c r="C314">
        <v>45.6</v>
      </c>
      <c r="D314">
        <v>36.299999999999997</v>
      </c>
      <c r="E314">
        <v>9.3000000000000007</v>
      </c>
      <c r="F314">
        <v>0.5</v>
      </c>
      <c r="G314">
        <v>0.4</v>
      </c>
      <c r="H314">
        <v>0.1</v>
      </c>
      <c r="I314">
        <v>10.3</v>
      </c>
      <c r="J314">
        <v>0.1</v>
      </c>
      <c r="K314">
        <v>1.5</v>
      </c>
      <c r="L314">
        <v>123.8</v>
      </c>
      <c r="M314">
        <v>19.3</v>
      </c>
      <c r="N314">
        <v>35.4</v>
      </c>
      <c r="O314">
        <v>7.4</v>
      </c>
      <c r="P314">
        <v>4</v>
      </c>
      <c r="Q314">
        <v>0.7</v>
      </c>
      <c r="R314">
        <v>1.7</v>
      </c>
      <c r="S314" t="s">
        <v>9</v>
      </c>
      <c r="T314">
        <v>0.6</v>
      </c>
      <c r="U314" t="s">
        <v>9</v>
      </c>
      <c r="V314">
        <v>8.9</v>
      </c>
      <c r="W314" t="s">
        <v>9</v>
      </c>
      <c r="X314">
        <v>9.1</v>
      </c>
      <c r="Y314" t="s">
        <v>9</v>
      </c>
      <c r="Z314">
        <v>2.2000000000000002</v>
      </c>
      <c r="AA314">
        <v>0.4</v>
      </c>
      <c r="AB314">
        <v>0.1</v>
      </c>
      <c r="AC314">
        <v>3.5</v>
      </c>
      <c r="AD314">
        <v>0.8</v>
      </c>
      <c r="AE314">
        <v>0.3</v>
      </c>
      <c r="AF314">
        <v>1.4</v>
      </c>
      <c r="AG314">
        <v>4.2</v>
      </c>
      <c r="AH314">
        <v>1.6</v>
      </c>
      <c r="AI314">
        <v>0.6</v>
      </c>
      <c r="AJ314">
        <v>32.299999999999997</v>
      </c>
      <c r="AK314">
        <v>13.8</v>
      </c>
      <c r="AL314">
        <v>11.2</v>
      </c>
      <c r="AM314">
        <v>0.2</v>
      </c>
      <c r="AN314">
        <v>1.5</v>
      </c>
      <c r="AO314">
        <v>130.30000000000001</v>
      </c>
      <c r="AP314">
        <v>21.7</v>
      </c>
    </row>
    <row r="315" spans="1:42" x14ac:dyDescent="0.15">
      <c r="A315" t="s">
        <v>359</v>
      </c>
      <c r="B315">
        <v>374.1</v>
      </c>
      <c r="C315">
        <v>46.9</v>
      </c>
      <c r="D315">
        <v>42.6</v>
      </c>
      <c r="E315">
        <v>4.3</v>
      </c>
      <c r="F315">
        <v>13.1</v>
      </c>
      <c r="G315">
        <v>12.6</v>
      </c>
      <c r="H315">
        <v>0.6</v>
      </c>
      <c r="I315">
        <v>8</v>
      </c>
      <c r="J315">
        <v>0.3</v>
      </c>
      <c r="K315">
        <v>5.2</v>
      </c>
      <c r="L315">
        <v>145.5</v>
      </c>
      <c r="M315">
        <v>14.2</v>
      </c>
      <c r="N315">
        <v>26.3</v>
      </c>
      <c r="O315">
        <v>6.6</v>
      </c>
      <c r="P315">
        <v>3.5</v>
      </c>
      <c r="Q315">
        <v>0.8</v>
      </c>
      <c r="R315">
        <v>1.1000000000000001</v>
      </c>
      <c r="S315" t="s">
        <v>9</v>
      </c>
      <c r="T315">
        <v>3.6</v>
      </c>
      <c r="U315">
        <v>1</v>
      </c>
      <c r="V315">
        <v>8.6999999999999993</v>
      </c>
      <c r="W315">
        <v>0.2</v>
      </c>
      <c r="X315">
        <v>12.8</v>
      </c>
      <c r="Y315" t="s">
        <v>9</v>
      </c>
      <c r="Z315">
        <v>2.2999999999999998</v>
      </c>
      <c r="AA315">
        <v>0.3</v>
      </c>
      <c r="AB315" t="s">
        <v>9</v>
      </c>
      <c r="AC315">
        <v>2.7</v>
      </c>
      <c r="AD315">
        <v>0.1</v>
      </c>
      <c r="AE315">
        <v>1.2</v>
      </c>
      <c r="AF315">
        <v>0.8</v>
      </c>
      <c r="AG315">
        <v>2.8</v>
      </c>
      <c r="AH315">
        <v>2.5</v>
      </c>
      <c r="AI315">
        <v>2.2000000000000002</v>
      </c>
      <c r="AJ315">
        <v>42.8</v>
      </c>
      <c r="AK315">
        <v>18.8</v>
      </c>
      <c r="AL315">
        <v>8.1</v>
      </c>
      <c r="AM315">
        <v>0.3</v>
      </c>
      <c r="AN315">
        <v>6.1</v>
      </c>
      <c r="AO315">
        <v>153.30000000000001</v>
      </c>
      <c r="AP315">
        <v>15.6</v>
      </c>
    </row>
    <row r="316" spans="1:42" x14ac:dyDescent="0.15">
      <c r="A316" t="s">
        <v>468</v>
      </c>
      <c r="B316">
        <v>210.1</v>
      </c>
      <c r="C316">
        <v>22.4</v>
      </c>
      <c r="D316">
        <v>19.5</v>
      </c>
      <c r="E316">
        <v>2.8</v>
      </c>
      <c r="F316">
        <v>0.7</v>
      </c>
      <c r="G316">
        <v>0.6</v>
      </c>
      <c r="H316">
        <v>0.1</v>
      </c>
      <c r="I316">
        <v>4.5</v>
      </c>
      <c r="J316">
        <v>0.4</v>
      </c>
      <c r="K316">
        <v>3</v>
      </c>
      <c r="L316">
        <v>86.5</v>
      </c>
      <c r="M316">
        <v>12.1</v>
      </c>
      <c r="N316">
        <v>21.1</v>
      </c>
      <c r="O316">
        <v>4.8</v>
      </c>
      <c r="P316">
        <v>3</v>
      </c>
      <c r="Q316">
        <v>0.3</v>
      </c>
      <c r="R316">
        <v>1.1000000000000001</v>
      </c>
      <c r="S316" t="s">
        <v>9</v>
      </c>
      <c r="T316">
        <v>0.4</v>
      </c>
      <c r="U316">
        <v>0.1</v>
      </c>
      <c r="V316">
        <v>4.2</v>
      </c>
      <c r="W316" t="s">
        <v>9</v>
      </c>
      <c r="X316">
        <v>5</v>
      </c>
      <c r="Y316" t="s">
        <v>9</v>
      </c>
      <c r="Z316">
        <v>1.3</v>
      </c>
      <c r="AA316">
        <v>0.3</v>
      </c>
      <c r="AB316">
        <v>0.1</v>
      </c>
      <c r="AC316">
        <v>2</v>
      </c>
      <c r="AD316">
        <v>1.2</v>
      </c>
      <c r="AE316">
        <v>0.1</v>
      </c>
      <c r="AF316">
        <v>0.7</v>
      </c>
      <c r="AG316">
        <v>6.5</v>
      </c>
      <c r="AH316">
        <v>1.8</v>
      </c>
      <c r="AI316">
        <v>0.6</v>
      </c>
      <c r="AJ316">
        <v>16.2</v>
      </c>
      <c r="AK316">
        <v>9.8000000000000007</v>
      </c>
      <c r="AL316">
        <v>5</v>
      </c>
      <c r="AM316">
        <v>0.4</v>
      </c>
      <c r="AN316">
        <v>3.1</v>
      </c>
      <c r="AO316">
        <v>89</v>
      </c>
      <c r="AP316">
        <v>13</v>
      </c>
    </row>
    <row r="317" spans="1:42" x14ac:dyDescent="0.15">
      <c r="A317" t="s">
        <v>469</v>
      </c>
      <c r="B317">
        <v>269.5</v>
      </c>
      <c r="C317">
        <v>30.2</v>
      </c>
      <c r="D317">
        <v>25.5</v>
      </c>
      <c r="E317">
        <v>4.7</v>
      </c>
      <c r="F317">
        <v>0.9</v>
      </c>
      <c r="G317">
        <v>0.7</v>
      </c>
      <c r="H317">
        <v>0.2</v>
      </c>
      <c r="I317">
        <v>6.3</v>
      </c>
      <c r="J317">
        <v>0.9</v>
      </c>
      <c r="K317">
        <v>2.7</v>
      </c>
      <c r="L317">
        <v>116.7</v>
      </c>
      <c r="M317">
        <v>12.8</v>
      </c>
      <c r="N317">
        <v>22.3</v>
      </c>
      <c r="O317">
        <v>6.5</v>
      </c>
      <c r="P317">
        <v>4.0999999999999996</v>
      </c>
      <c r="Q317">
        <v>0.4</v>
      </c>
      <c r="R317">
        <v>1.2</v>
      </c>
      <c r="S317" t="s">
        <v>9</v>
      </c>
      <c r="T317">
        <v>0.4</v>
      </c>
      <c r="U317">
        <v>0.1</v>
      </c>
      <c r="V317">
        <v>6</v>
      </c>
      <c r="W317" t="s">
        <v>9</v>
      </c>
      <c r="X317">
        <v>7.1</v>
      </c>
      <c r="Y317">
        <v>0.1</v>
      </c>
      <c r="Z317">
        <v>1.8</v>
      </c>
      <c r="AA317">
        <v>0.6</v>
      </c>
      <c r="AB317">
        <v>0.9</v>
      </c>
      <c r="AC317">
        <v>2.6</v>
      </c>
      <c r="AD317">
        <v>0.6</v>
      </c>
      <c r="AE317">
        <v>0.5</v>
      </c>
      <c r="AF317">
        <v>0.9</v>
      </c>
      <c r="AG317">
        <v>8.4</v>
      </c>
      <c r="AH317">
        <v>1.7</v>
      </c>
      <c r="AI317">
        <v>1.8</v>
      </c>
      <c r="AJ317">
        <v>21.6</v>
      </c>
      <c r="AK317">
        <v>9.3000000000000007</v>
      </c>
      <c r="AL317">
        <v>6.6</v>
      </c>
      <c r="AM317">
        <v>1</v>
      </c>
      <c r="AN317">
        <v>2.8</v>
      </c>
      <c r="AO317">
        <v>120.2</v>
      </c>
      <c r="AP317">
        <v>13.7</v>
      </c>
    </row>
    <row r="318" spans="1:42" x14ac:dyDescent="0.15">
      <c r="A318" t="s">
        <v>470</v>
      </c>
      <c r="B318">
        <v>237.7</v>
      </c>
      <c r="C318">
        <v>22.5</v>
      </c>
      <c r="D318">
        <v>19.5</v>
      </c>
      <c r="E318">
        <v>3</v>
      </c>
      <c r="F318">
        <v>0.6</v>
      </c>
      <c r="G318">
        <v>0.6</v>
      </c>
      <c r="H318">
        <v>0</v>
      </c>
      <c r="I318">
        <v>5.2</v>
      </c>
      <c r="J318">
        <v>2.2000000000000002</v>
      </c>
      <c r="K318">
        <v>3.9</v>
      </c>
      <c r="L318">
        <v>104.8</v>
      </c>
      <c r="M318">
        <v>12.6</v>
      </c>
      <c r="N318">
        <v>16</v>
      </c>
      <c r="O318">
        <v>5.7</v>
      </c>
      <c r="P318">
        <v>3.3</v>
      </c>
      <c r="Q318">
        <v>0.4</v>
      </c>
      <c r="R318">
        <v>1.1000000000000001</v>
      </c>
      <c r="S318">
        <v>0.1</v>
      </c>
      <c r="T318">
        <v>0.5</v>
      </c>
      <c r="U318" t="s">
        <v>9</v>
      </c>
      <c r="V318">
        <v>5.7</v>
      </c>
      <c r="W318" t="s">
        <v>9</v>
      </c>
      <c r="X318">
        <v>8.1999999999999993</v>
      </c>
      <c r="Y318" t="s">
        <v>9</v>
      </c>
      <c r="Z318">
        <v>2.6</v>
      </c>
      <c r="AA318">
        <v>0.1</v>
      </c>
      <c r="AB318" t="s">
        <v>9</v>
      </c>
      <c r="AC318">
        <v>2.7</v>
      </c>
      <c r="AD318">
        <v>0.7</v>
      </c>
      <c r="AE318">
        <v>0.6</v>
      </c>
      <c r="AF318">
        <v>0.6</v>
      </c>
      <c r="AG318">
        <v>1.2</v>
      </c>
      <c r="AH318">
        <v>2.2000000000000002</v>
      </c>
      <c r="AI318">
        <v>0.8</v>
      </c>
      <c r="AJ318">
        <v>26.2</v>
      </c>
      <c r="AK318">
        <v>7.2</v>
      </c>
      <c r="AL318">
        <v>5.4</v>
      </c>
      <c r="AM318">
        <v>2.2999999999999998</v>
      </c>
      <c r="AN318">
        <v>3.9</v>
      </c>
      <c r="AO318">
        <v>108.4</v>
      </c>
      <c r="AP318">
        <v>14.1</v>
      </c>
    </row>
    <row r="319" spans="1:42" x14ac:dyDescent="0.15">
      <c r="A319" t="s">
        <v>471</v>
      </c>
      <c r="B319">
        <v>253.9</v>
      </c>
      <c r="C319">
        <v>32.799999999999997</v>
      </c>
      <c r="D319">
        <v>28.5</v>
      </c>
      <c r="E319">
        <v>4.2</v>
      </c>
      <c r="F319">
        <v>1</v>
      </c>
      <c r="G319">
        <v>0.7</v>
      </c>
      <c r="H319">
        <v>0.3</v>
      </c>
      <c r="I319">
        <v>5.7</v>
      </c>
      <c r="J319">
        <v>0.3</v>
      </c>
      <c r="K319">
        <v>3.8</v>
      </c>
      <c r="L319">
        <v>101.4</v>
      </c>
      <c r="M319">
        <v>16.5</v>
      </c>
      <c r="N319">
        <v>19.399999999999999</v>
      </c>
      <c r="O319">
        <v>8.1999999999999993</v>
      </c>
      <c r="P319">
        <v>3.5</v>
      </c>
      <c r="Q319">
        <v>0.5</v>
      </c>
      <c r="R319">
        <v>1.5</v>
      </c>
      <c r="S319" t="s">
        <v>9</v>
      </c>
      <c r="T319">
        <v>0.6</v>
      </c>
      <c r="U319">
        <v>0.1</v>
      </c>
      <c r="V319">
        <v>6.5</v>
      </c>
      <c r="W319" t="s">
        <v>9</v>
      </c>
      <c r="X319">
        <v>7.3</v>
      </c>
      <c r="Y319">
        <v>0.1</v>
      </c>
      <c r="Z319">
        <v>2.7</v>
      </c>
      <c r="AA319">
        <v>0.7</v>
      </c>
      <c r="AB319">
        <v>0</v>
      </c>
      <c r="AC319">
        <v>2.5</v>
      </c>
      <c r="AD319">
        <v>0.8</v>
      </c>
      <c r="AE319">
        <v>0.1</v>
      </c>
      <c r="AF319">
        <v>1</v>
      </c>
      <c r="AG319">
        <v>1.5</v>
      </c>
      <c r="AH319">
        <v>1.9</v>
      </c>
      <c r="AI319">
        <v>0.6</v>
      </c>
      <c r="AJ319">
        <v>24.9</v>
      </c>
      <c r="AK319">
        <v>8.1999999999999993</v>
      </c>
      <c r="AL319">
        <v>6.1</v>
      </c>
      <c r="AM319">
        <v>0.4</v>
      </c>
      <c r="AN319">
        <v>4</v>
      </c>
      <c r="AO319">
        <v>106.4</v>
      </c>
      <c r="AP319">
        <v>19.399999999999999</v>
      </c>
    </row>
    <row r="320" spans="1:42" x14ac:dyDescent="0.15">
      <c r="A320" t="s">
        <v>473</v>
      </c>
      <c r="B320">
        <v>261.89999999999998</v>
      </c>
      <c r="C320">
        <v>23.8</v>
      </c>
      <c r="D320">
        <v>19.600000000000001</v>
      </c>
      <c r="E320">
        <v>4.2</v>
      </c>
      <c r="F320">
        <v>0.9</v>
      </c>
      <c r="G320">
        <v>0.7</v>
      </c>
      <c r="H320">
        <v>0.2</v>
      </c>
      <c r="I320">
        <v>5.8</v>
      </c>
      <c r="J320">
        <v>0.3</v>
      </c>
      <c r="K320">
        <v>1.2</v>
      </c>
      <c r="L320">
        <v>95.9</v>
      </c>
      <c r="M320">
        <v>28.5</v>
      </c>
      <c r="N320">
        <v>28.8</v>
      </c>
      <c r="O320">
        <v>7.1</v>
      </c>
      <c r="P320">
        <v>3.5</v>
      </c>
      <c r="Q320">
        <v>0.7</v>
      </c>
      <c r="R320">
        <v>1.4</v>
      </c>
      <c r="S320" t="s">
        <v>9</v>
      </c>
      <c r="T320">
        <v>1.1000000000000001</v>
      </c>
      <c r="U320">
        <v>0.1</v>
      </c>
      <c r="V320">
        <v>5.4</v>
      </c>
      <c r="W320">
        <v>0.1</v>
      </c>
      <c r="X320">
        <v>7.1</v>
      </c>
      <c r="Y320" t="s">
        <v>9</v>
      </c>
      <c r="Z320">
        <v>1.5</v>
      </c>
      <c r="AA320">
        <v>0.1</v>
      </c>
      <c r="AB320" t="s">
        <v>9</v>
      </c>
      <c r="AC320">
        <v>2.7</v>
      </c>
      <c r="AD320">
        <v>0.5</v>
      </c>
      <c r="AE320">
        <v>0.6</v>
      </c>
      <c r="AF320">
        <v>1.1000000000000001</v>
      </c>
      <c r="AG320">
        <v>7.1</v>
      </c>
      <c r="AH320">
        <v>0.8</v>
      </c>
      <c r="AI320">
        <v>0.6</v>
      </c>
      <c r="AJ320">
        <v>21.7</v>
      </c>
      <c r="AK320">
        <v>14</v>
      </c>
      <c r="AL320">
        <v>6</v>
      </c>
      <c r="AM320">
        <v>0.3</v>
      </c>
      <c r="AN320">
        <v>1.2</v>
      </c>
      <c r="AO320">
        <v>101</v>
      </c>
      <c r="AP320">
        <v>32.299999999999997</v>
      </c>
    </row>
    <row r="321" spans="1:42" x14ac:dyDescent="0.15">
      <c r="A321" t="s">
        <v>474</v>
      </c>
      <c r="B321">
        <v>303.60000000000002</v>
      </c>
      <c r="C321">
        <v>34</v>
      </c>
      <c r="D321">
        <v>29.8</v>
      </c>
      <c r="E321">
        <v>4.2</v>
      </c>
      <c r="F321">
        <v>0.8</v>
      </c>
      <c r="G321">
        <v>0.8</v>
      </c>
      <c r="H321">
        <v>0</v>
      </c>
      <c r="I321">
        <v>7.6</v>
      </c>
      <c r="J321">
        <v>1.2</v>
      </c>
      <c r="K321">
        <v>4.8</v>
      </c>
      <c r="L321">
        <v>129.4</v>
      </c>
      <c r="M321">
        <v>15.6</v>
      </c>
      <c r="N321">
        <v>17.600000000000001</v>
      </c>
      <c r="O321">
        <v>9.6999999999999993</v>
      </c>
      <c r="P321">
        <v>3.8</v>
      </c>
      <c r="Q321">
        <v>0.8</v>
      </c>
      <c r="R321">
        <v>1.6</v>
      </c>
      <c r="S321">
        <v>0.1</v>
      </c>
      <c r="T321">
        <v>0.9</v>
      </c>
      <c r="U321">
        <v>0.1</v>
      </c>
      <c r="V321">
        <v>9.6</v>
      </c>
      <c r="W321" t="s">
        <v>9</v>
      </c>
      <c r="X321">
        <v>11.2</v>
      </c>
      <c r="Y321" t="s">
        <v>9</v>
      </c>
      <c r="Z321">
        <v>1.9</v>
      </c>
      <c r="AA321">
        <v>0.1</v>
      </c>
      <c r="AB321">
        <v>0.1</v>
      </c>
      <c r="AC321">
        <v>2.7</v>
      </c>
      <c r="AD321">
        <v>1</v>
      </c>
      <c r="AE321">
        <v>0.2</v>
      </c>
      <c r="AF321">
        <v>1.8</v>
      </c>
      <c r="AG321">
        <v>2.4</v>
      </c>
      <c r="AH321">
        <v>1.3</v>
      </c>
      <c r="AI321">
        <v>1.1000000000000001</v>
      </c>
      <c r="AJ321">
        <v>30.5</v>
      </c>
      <c r="AK321">
        <v>11.9</v>
      </c>
      <c r="AL321">
        <v>8.3000000000000007</v>
      </c>
      <c r="AM321">
        <v>1.3</v>
      </c>
      <c r="AN321">
        <v>4.8</v>
      </c>
      <c r="AO321">
        <v>136.69999999999999</v>
      </c>
      <c r="AP321">
        <v>17.8</v>
      </c>
    </row>
    <row r="322" spans="1:42" x14ac:dyDescent="0.15">
      <c r="A322" t="s">
        <v>475</v>
      </c>
      <c r="B322">
        <v>226.3</v>
      </c>
      <c r="C322">
        <v>20.399999999999999</v>
      </c>
      <c r="D322">
        <v>17.100000000000001</v>
      </c>
      <c r="E322">
        <v>3.4</v>
      </c>
      <c r="F322">
        <v>0.6</v>
      </c>
      <c r="G322">
        <v>0.6</v>
      </c>
      <c r="H322">
        <v>0</v>
      </c>
      <c r="I322">
        <v>4.5999999999999996</v>
      </c>
      <c r="J322">
        <v>0.1</v>
      </c>
      <c r="K322">
        <v>2.7</v>
      </c>
      <c r="L322">
        <v>88</v>
      </c>
      <c r="M322">
        <v>17.3</v>
      </c>
      <c r="N322">
        <v>21.5</v>
      </c>
      <c r="O322">
        <v>11.7</v>
      </c>
      <c r="P322">
        <v>5.3</v>
      </c>
      <c r="Q322">
        <v>0.3</v>
      </c>
      <c r="R322">
        <v>3.1</v>
      </c>
      <c r="S322">
        <v>0.1</v>
      </c>
      <c r="T322">
        <v>0.3</v>
      </c>
      <c r="U322" t="s">
        <v>9</v>
      </c>
      <c r="V322">
        <v>4.8</v>
      </c>
      <c r="W322" t="s">
        <v>9</v>
      </c>
      <c r="X322">
        <v>6</v>
      </c>
      <c r="Y322" t="s">
        <v>9</v>
      </c>
      <c r="Z322">
        <v>2.8</v>
      </c>
      <c r="AA322">
        <v>0.1</v>
      </c>
      <c r="AB322">
        <v>0.1</v>
      </c>
      <c r="AC322">
        <v>2.1</v>
      </c>
      <c r="AD322">
        <v>0.4</v>
      </c>
      <c r="AE322" t="s">
        <v>9</v>
      </c>
      <c r="AF322">
        <v>1.5</v>
      </c>
      <c r="AG322">
        <v>5.4</v>
      </c>
      <c r="AH322">
        <v>1.6</v>
      </c>
      <c r="AI322">
        <v>0.5</v>
      </c>
      <c r="AJ322">
        <v>19.399999999999999</v>
      </c>
      <c r="AK322">
        <v>5.7</v>
      </c>
      <c r="AL322">
        <v>5.2</v>
      </c>
      <c r="AM322">
        <v>0.1</v>
      </c>
      <c r="AN322">
        <v>2.7</v>
      </c>
      <c r="AO322">
        <v>94.3</v>
      </c>
      <c r="AP322">
        <v>18.899999999999999</v>
      </c>
    </row>
    <row r="323" spans="1:42" x14ac:dyDescent="0.15">
      <c r="A323" t="s">
        <v>500</v>
      </c>
      <c r="B323">
        <v>373.9</v>
      </c>
      <c r="C323">
        <v>60.9</v>
      </c>
      <c r="D323">
        <v>55.9</v>
      </c>
      <c r="E323">
        <v>5.0999999999999996</v>
      </c>
      <c r="F323">
        <v>2.5</v>
      </c>
      <c r="G323">
        <v>2.2000000000000002</v>
      </c>
      <c r="H323">
        <v>0.2</v>
      </c>
      <c r="I323">
        <v>7.8</v>
      </c>
      <c r="J323">
        <v>0.1</v>
      </c>
      <c r="K323">
        <v>5.3</v>
      </c>
      <c r="L323">
        <v>171.1</v>
      </c>
      <c r="M323">
        <v>10.9</v>
      </c>
      <c r="N323">
        <v>24.4</v>
      </c>
      <c r="O323">
        <v>8.6999999999999993</v>
      </c>
      <c r="P323">
        <v>4.7</v>
      </c>
      <c r="Q323">
        <v>1</v>
      </c>
      <c r="R323">
        <v>1.2</v>
      </c>
      <c r="S323" t="s">
        <v>9</v>
      </c>
      <c r="T323">
        <v>1.5</v>
      </c>
      <c r="U323">
        <v>0.1</v>
      </c>
      <c r="V323">
        <v>7.2</v>
      </c>
      <c r="W323">
        <v>0.1</v>
      </c>
      <c r="X323">
        <v>8.6999999999999993</v>
      </c>
      <c r="Y323">
        <v>0.1</v>
      </c>
      <c r="Z323">
        <v>3.6</v>
      </c>
      <c r="AA323">
        <v>0.3</v>
      </c>
      <c r="AB323">
        <v>0.1</v>
      </c>
      <c r="AC323">
        <v>3.4</v>
      </c>
      <c r="AD323">
        <v>0.1</v>
      </c>
      <c r="AE323">
        <v>0.5</v>
      </c>
      <c r="AF323">
        <v>0.9</v>
      </c>
      <c r="AG323">
        <v>2.9</v>
      </c>
      <c r="AH323">
        <v>2.5</v>
      </c>
      <c r="AI323">
        <v>1</v>
      </c>
      <c r="AJ323">
        <v>30.6</v>
      </c>
      <c r="AK323">
        <v>11.7</v>
      </c>
      <c r="AL323">
        <v>8.4</v>
      </c>
      <c r="AM323">
        <v>0.1</v>
      </c>
      <c r="AN323">
        <v>5.3</v>
      </c>
      <c r="AO323">
        <v>179.4</v>
      </c>
      <c r="AP323">
        <v>12.6</v>
      </c>
    </row>
    <row r="324" spans="1:42" x14ac:dyDescent="0.15">
      <c r="A324" t="s">
        <v>476</v>
      </c>
      <c r="B324">
        <v>391.7</v>
      </c>
      <c r="C324">
        <v>62.5</v>
      </c>
      <c r="D324">
        <v>55.8</v>
      </c>
      <c r="E324">
        <v>6.7</v>
      </c>
      <c r="F324">
        <v>1</v>
      </c>
      <c r="G324">
        <v>0.9</v>
      </c>
      <c r="H324">
        <v>0.1</v>
      </c>
      <c r="I324">
        <v>9.4</v>
      </c>
      <c r="J324">
        <v>0.1</v>
      </c>
      <c r="K324">
        <v>8</v>
      </c>
      <c r="L324">
        <v>154.80000000000001</v>
      </c>
      <c r="M324">
        <v>14.8</v>
      </c>
      <c r="N324">
        <v>30.5</v>
      </c>
      <c r="O324">
        <v>12.6</v>
      </c>
      <c r="P324">
        <v>6.2</v>
      </c>
      <c r="Q324">
        <v>1.3</v>
      </c>
      <c r="R324">
        <v>2.5</v>
      </c>
      <c r="S324" t="s">
        <v>9</v>
      </c>
      <c r="T324">
        <v>0.3</v>
      </c>
      <c r="U324">
        <v>0.1</v>
      </c>
      <c r="V324">
        <v>9.6</v>
      </c>
      <c r="W324">
        <v>0.1</v>
      </c>
      <c r="X324">
        <v>10.9</v>
      </c>
      <c r="Y324" t="s">
        <v>9</v>
      </c>
      <c r="Z324">
        <v>3.6</v>
      </c>
      <c r="AA324">
        <v>0.1</v>
      </c>
      <c r="AB324">
        <v>0.1</v>
      </c>
      <c r="AC324">
        <v>3.9</v>
      </c>
      <c r="AD324">
        <v>0.2</v>
      </c>
      <c r="AE324">
        <v>0.1</v>
      </c>
      <c r="AF324">
        <v>2</v>
      </c>
      <c r="AG324">
        <v>2</v>
      </c>
      <c r="AH324">
        <v>2</v>
      </c>
      <c r="AI324">
        <v>1.6</v>
      </c>
      <c r="AJ324">
        <v>40.200000000000003</v>
      </c>
      <c r="AK324">
        <v>11.6</v>
      </c>
      <c r="AL324">
        <v>9.8000000000000007</v>
      </c>
      <c r="AM324">
        <v>0.1</v>
      </c>
      <c r="AN324">
        <v>8.1</v>
      </c>
      <c r="AO324">
        <v>160.6</v>
      </c>
      <c r="AP324">
        <v>18.100000000000001</v>
      </c>
    </row>
    <row r="325" spans="1:42" x14ac:dyDescent="0.15">
      <c r="A325" t="s">
        <v>396</v>
      </c>
      <c r="B325">
        <v>205.2</v>
      </c>
      <c r="C325">
        <v>20.2</v>
      </c>
      <c r="D325">
        <v>14</v>
      </c>
      <c r="E325">
        <v>6.2</v>
      </c>
      <c r="F325">
        <v>0.1</v>
      </c>
      <c r="G325">
        <v>0.1</v>
      </c>
      <c r="H325" t="s">
        <v>9</v>
      </c>
      <c r="I325">
        <v>4.9000000000000004</v>
      </c>
      <c r="J325" t="s">
        <v>9</v>
      </c>
      <c r="K325">
        <v>3.7</v>
      </c>
      <c r="L325">
        <v>68.2</v>
      </c>
      <c r="M325">
        <v>19.3</v>
      </c>
      <c r="N325">
        <v>22</v>
      </c>
      <c r="O325">
        <v>8.8000000000000007</v>
      </c>
      <c r="P325">
        <v>2.9</v>
      </c>
      <c r="Q325">
        <v>0.4</v>
      </c>
      <c r="R325">
        <v>1.4</v>
      </c>
      <c r="S325" t="s">
        <v>9</v>
      </c>
      <c r="T325">
        <v>0.2</v>
      </c>
      <c r="U325">
        <v>0</v>
      </c>
      <c r="V325">
        <v>5.9</v>
      </c>
      <c r="W325">
        <v>0</v>
      </c>
      <c r="X325">
        <v>5.7</v>
      </c>
      <c r="Y325" t="s">
        <v>9</v>
      </c>
      <c r="Z325">
        <v>2</v>
      </c>
      <c r="AA325">
        <v>0.2</v>
      </c>
      <c r="AB325">
        <v>0.1</v>
      </c>
      <c r="AC325">
        <v>2.2999999999999998</v>
      </c>
      <c r="AD325">
        <v>0.3</v>
      </c>
      <c r="AE325" t="s">
        <v>9</v>
      </c>
      <c r="AF325">
        <v>1.3</v>
      </c>
      <c r="AG325">
        <v>2.6</v>
      </c>
      <c r="AH325">
        <v>1.3</v>
      </c>
      <c r="AI325">
        <v>0.3</v>
      </c>
      <c r="AJ325">
        <v>24</v>
      </c>
      <c r="AK325">
        <v>6.9</v>
      </c>
      <c r="AL325">
        <v>5.3</v>
      </c>
      <c r="AM325" t="s">
        <v>9</v>
      </c>
      <c r="AN325">
        <v>4</v>
      </c>
      <c r="AO325">
        <v>73.8</v>
      </c>
      <c r="AP325">
        <v>22.2</v>
      </c>
    </row>
    <row r="326" spans="1:42" x14ac:dyDescent="0.15">
      <c r="A326" t="s">
        <v>477</v>
      </c>
      <c r="B326">
        <v>236.9</v>
      </c>
      <c r="C326">
        <v>21.3</v>
      </c>
      <c r="D326">
        <v>18.100000000000001</v>
      </c>
      <c r="E326">
        <v>3.1</v>
      </c>
      <c r="F326">
        <v>0.3</v>
      </c>
      <c r="G326">
        <v>0.3</v>
      </c>
      <c r="H326">
        <v>0</v>
      </c>
      <c r="I326">
        <v>5.3</v>
      </c>
      <c r="J326">
        <v>0.1</v>
      </c>
      <c r="K326">
        <v>2.2999999999999998</v>
      </c>
      <c r="L326">
        <v>95.4</v>
      </c>
      <c r="M326">
        <v>14.2</v>
      </c>
      <c r="N326">
        <v>23.9</v>
      </c>
      <c r="O326">
        <v>8.1999999999999993</v>
      </c>
      <c r="P326">
        <v>3.9</v>
      </c>
      <c r="Q326">
        <v>1.1000000000000001</v>
      </c>
      <c r="R326">
        <v>2</v>
      </c>
      <c r="S326" t="s">
        <v>9</v>
      </c>
      <c r="T326">
        <v>0.3</v>
      </c>
      <c r="U326" t="s">
        <v>9</v>
      </c>
      <c r="V326">
        <v>5.2</v>
      </c>
      <c r="W326">
        <v>0.1</v>
      </c>
      <c r="X326">
        <v>6.1</v>
      </c>
      <c r="Y326">
        <v>0</v>
      </c>
      <c r="Z326">
        <v>2.2999999999999998</v>
      </c>
      <c r="AA326">
        <v>0.1</v>
      </c>
      <c r="AB326" t="s">
        <v>9</v>
      </c>
      <c r="AC326">
        <v>2.6</v>
      </c>
      <c r="AD326">
        <v>0.7</v>
      </c>
      <c r="AE326">
        <v>0.4</v>
      </c>
      <c r="AF326">
        <v>0.9</v>
      </c>
      <c r="AG326">
        <v>4.5999999999999996</v>
      </c>
      <c r="AH326">
        <v>1</v>
      </c>
      <c r="AI326">
        <v>1.3</v>
      </c>
      <c r="AJ326">
        <v>22.2</v>
      </c>
      <c r="AK326">
        <v>11.3</v>
      </c>
      <c r="AL326">
        <v>5.7</v>
      </c>
      <c r="AM326">
        <v>0.1</v>
      </c>
      <c r="AN326">
        <v>2.5</v>
      </c>
      <c r="AO326">
        <v>100.4</v>
      </c>
      <c r="AP326">
        <v>16.3</v>
      </c>
    </row>
    <row r="327" spans="1:42" x14ac:dyDescent="0.15">
      <c r="A327" t="s">
        <v>495</v>
      </c>
      <c r="B327">
        <v>301</v>
      </c>
      <c r="C327">
        <v>48.8</v>
      </c>
      <c r="D327">
        <v>43.1</v>
      </c>
      <c r="E327">
        <v>5.7</v>
      </c>
      <c r="F327">
        <v>1.5</v>
      </c>
      <c r="G327">
        <v>1.1000000000000001</v>
      </c>
      <c r="H327">
        <v>0.4</v>
      </c>
      <c r="I327">
        <v>8.1</v>
      </c>
      <c r="J327" t="s">
        <v>9</v>
      </c>
      <c r="K327">
        <v>2.7</v>
      </c>
      <c r="L327">
        <v>116.7</v>
      </c>
      <c r="M327">
        <v>13.1</v>
      </c>
      <c r="N327">
        <v>25.4</v>
      </c>
      <c r="O327">
        <v>8.1999999999999993</v>
      </c>
      <c r="P327">
        <v>3.8</v>
      </c>
      <c r="Q327">
        <v>0.8</v>
      </c>
      <c r="R327">
        <v>1.8</v>
      </c>
      <c r="S327" t="s">
        <v>9</v>
      </c>
      <c r="T327">
        <v>0.6</v>
      </c>
      <c r="U327">
        <v>0.2</v>
      </c>
      <c r="V327">
        <v>6.6</v>
      </c>
      <c r="W327">
        <v>0.1</v>
      </c>
      <c r="X327">
        <v>9.8000000000000007</v>
      </c>
      <c r="Y327" t="s">
        <v>9</v>
      </c>
      <c r="Z327">
        <v>1.7</v>
      </c>
      <c r="AA327">
        <v>0.1</v>
      </c>
      <c r="AB327">
        <v>0</v>
      </c>
      <c r="AC327">
        <v>2.1</v>
      </c>
      <c r="AD327">
        <v>0.1</v>
      </c>
      <c r="AE327" t="s">
        <v>9</v>
      </c>
      <c r="AF327">
        <v>0.8</v>
      </c>
      <c r="AG327">
        <v>3.4</v>
      </c>
      <c r="AH327">
        <v>5.4</v>
      </c>
      <c r="AI327">
        <v>1.3</v>
      </c>
      <c r="AJ327">
        <v>28.7</v>
      </c>
      <c r="AK327">
        <v>9.1</v>
      </c>
      <c r="AL327">
        <v>8.8000000000000007</v>
      </c>
      <c r="AM327" t="s">
        <v>9</v>
      </c>
      <c r="AN327">
        <v>2.8</v>
      </c>
      <c r="AO327">
        <v>120.9</v>
      </c>
      <c r="AP327">
        <v>14.6</v>
      </c>
    </row>
    <row r="328" spans="1:42" x14ac:dyDescent="0.15">
      <c r="A328" t="s">
        <v>501</v>
      </c>
      <c r="B328">
        <v>221.7</v>
      </c>
      <c r="C328">
        <v>25.9</v>
      </c>
      <c r="D328">
        <v>21.4</v>
      </c>
      <c r="E328">
        <v>4.5</v>
      </c>
      <c r="F328">
        <v>0.3</v>
      </c>
      <c r="G328">
        <v>0.3</v>
      </c>
      <c r="H328">
        <v>0</v>
      </c>
      <c r="I328">
        <v>5.2</v>
      </c>
      <c r="J328">
        <v>0.1</v>
      </c>
      <c r="K328">
        <v>3.1</v>
      </c>
      <c r="L328">
        <v>86.6</v>
      </c>
      <c r="M328">
        <v>15.2</v>
      </c>
      <c r="N328">
        <v>22.1</v>
      </c>
      <c r="O328">
        <v>7</v>
      </c>
      <c r="P328">
        <v>2.7</v>
      </c>
      <c r="Q328">
        <v>0.5</v>
      </c>
      <c r="R328">
        <v>1.4</v>
      </c>
      <c r="S328" t="s">
        <v>9</v>
      </c>
      <c r="T328">
        <v>0.4</v>
      </c>
      <c r="U328">
        <v>0</v>
      </c>
      <c r="V328">
        <v>5.5</v>
      </c>
      <c r="W328">
        <v>0.1</v>
      </c>
      <c r="X328">
        <v>7</v>
      </c>
      <c r="Y328">
        <v>0</v>
      </c>
      <c r="Z328">
        <v>0.8</v>
      </c>
      <c r="AA328">
        <v>0.2</v>
      </c>
      <c r="AB328" t="s">
        <v>9</v>
      </c>
      <c r="AC328">
        <v>2.4</v>
      </c>
      <c r="AD328">
        <v>0.3</v>
      </c>
      <c r="AE328">
        <v>0.1</v>
      </c>
      <c r="AF328">
        <v>0.8</v>
      </c>
      <c r="AG328">
        <v>2</v>
      </c>
      <c r="AH328">
        <v>0.9</v>
      </c>
      <c r="AI328">
        <v>1.3</v>
      </c>
      <c r="AJ328">
        <v>22.6</v>
      </c>
      <c r="AK328">
        <v>7.3</v>
      </c>
      <c r="AL328">
        <v>5.4</v>
      </c>
      <c r="AM328">
        <v>0.1</v>
      </c>
      <c r="AN328">
        <v>3.2</v>
      </c>
      <c r="AO328">
        <v>90.2</v>
      </c>
      <c r="AP328">
        <v>16.399999999999999</v>
      </c>
    </row>
    <row r="329" spans="1:42" x14ac:dyDescent="0.15">
      <c r="A329" t="s">
        <v>478</v>
      </c>
      <c r="B329">
        <v>235.5</v>
      </c>
      <c r="C329">
        <v>23.6</v>
      </c>
      <c r="D329">
        <v>19.899999999999999</v>
      </c>
      <c r="E329">
        <v>3.8</v>
      </c>
      <c r="F329">
        <v>0.2</v>
      </c>
      <c r="G329">
        <v>0.2</v>
      </c>
      <c r="H329">
        <v>0</v>
      </c>
      <c r="I329">
        <v>5.6</v>
      </c>
      <c r="J329">
        <v>0.1</v>
      </c>
      <c r="K329">
        <v>1.9</v>
      </c>
      <c r="L329">
        <v>89.3</v>
      </c>
      <c r="M329">
        <v>18.100000000000001</v>
      </c>
      <c r="N329">
        <v>26.3</v>
      </c>
      <c r="O329">
        <v>8.1</v>
      </c>
      <c r="P329">
        <v>3.1</v>
      </c>
      <c r="Q329">
        <v>0.6</v>
      </c>
      <c r="R329">
        <v>1.3</v>
      </c>
      <c r="S329" t="s">
        <v>9</v>
      </c>
      <c r="T329">
        <v>0.4</v>
      </c>
      <c r="U329" t="s">
        <v>9</v>
      </c>
      <c r="V329">
        <v>6</v>
      </c>
      <c r="W329">
        <v>0.1</v>
      </c>
      <c r="X329">
        <v>5.8</v>
      </c>
      <c r="Y329" t="s">
        <v>9</v>
      </c>
      <c r="Z329">
        <v>2.1</v>
      </c>
      <c r="AA329">
        <v>0.3</v>
      </c>
      <c r="AB329" t="s">
        <v>9</v>
      </c>
      <c r="AC329">
        <v>2.2000000000000002</v>
      </c>
      <c r="AD329">
        <v>0.4</v>
      </c>
      <c r="AE329">
        <v>0.4</v>
      </c>
      <c r="AF329">
        <v>0.8</v>
      </c>
      <c r="AG329">
        <v>2.7</v>
      </c>
      <c r="AH329">
        <v>0.6</v>
      </c>
      <c r="AI329">
        <v>2</v>
      </c>
      <c r="AJ329">
        <v>25.5</v>
      </c>
      <c r="AK329">
        <v>8.1</v>
      </c>
      <c r="AL329">
        <v>6.3</v>
      </c>
      <c r="AM329">
        <v>0.1</v>
      </c>
      <c r="AN329">
        <v>2.2000000000000002</v>
      </c>
      <c r="AO329">
        <v>94.4</v>
      </c>
      <c r="AP329">
        <v>20.100000000000001</v>
      </c>
    </row>
    <row r="330" spans="1:42" x14ac:dyDescent="0.15">
      <c r="A330" t="s">
        <v>372</v>
      </c>
      <c r="B330">
        <v>184.1</v>
      </c>
      <c r="C330">
        <v>24.4</v>
      </c>
      <c r="D330">
        <v>21.5</v>
      </c>
      <c r="E330">
        <v>2.9</v>
      </c>
      <c r="F330">
        <v>0.6</v>
      </c>
      <c r="G330">
        <v>0.6</v>
      </c>
      <c r="H330" t="s">
        <v>9</v>
      </c>
      <c r="I330">
        <v>4.4000000000000004</v>
      </c>
      <c r="J330">
        <v>0.1</v>
      </c>
      <c r="K330">
        <v>1.8</v>
      </c>
      <c r="L330">
        <v>75</v>
      </c>
      <c r="M330">
        <v>10.9</v>
      </c>
      <c r="N330">
        <v>18</v>
      </c>
      <c r="O330">
        <v>6.3</v>
      </c>
      <c r="P330">
        <v>2.6</v>
      </c>
      <c r="Q330">
        <v>0.3</v>
      </c>
      <c r="R330">
        <v>1.2</v>
      </c>
      <c r="S330" t="s">
        <v>9</v>
      </c>
      <c r="T330">
        <v>0.2</v>
      </c>
      <c r="U330">
        <v>0.1</v>
      </c>
      <c r="V330">
        <v>4.2</v>
      </c>
      <c r="W330">
        <v>0.1</v>
      </c>
      <c r="X330">
        <v>3.9</v>
      </c>
      <c r="Y330" t="s">
        <v>9</v>
      </c>
      <c r="Z330">
        <v>1.4</v>
      </c>
      <c r="AA330">
        <v>0.3</v>
      </c>
      <c r="AB330">
        <v>0.1</v>
      </c>
      <c r="AC330">
        <v>1.7</v>
      </c>
      <c r="AD330">
        <v>0.3</v>
      </c>
      <c r="AE330">
        <v>0.1</v>
      </c>
      <c r="AF330">
        <v>0.6</v>
      </c>
      <c r="AG330">
        <v>1.6</v>
      </c>
      <c r="AH330">
        <v>1.9</v>
      </c>
      <c r="AI330">
        <v>0.3</v>
      </c>
      <c r="AJ330">
        <v>16.600000000000001</v>
      </c>
      <c r="AK330">
        <v>5.2</v>
      </c>
      <c r="AL330">
        <v>4.7</v>
      </c>
      <c r="AM330">
        <v>0.1</v>
      </c>
      <c r="AN330">
        <v>1.8</v>
      </c>
      <c r="AO330">
        <v>77.7</v>
      </c>
      <c r="AP330">
        <v>12.1</v>
      </c>
    </row>
    <row r="331" spans="1:42" x14ac:dyDescent="0.15">
      <c r="A331" t="s">
        <v>480</v>
      </c>
      <c r="B331">
        <v>311.5</v>
      </c>
      <c r="C331">
        <v>37.1</v>
      </c>
      <c r="D331">
        <v>33.200000000000003</v>
      </c>
      <c r="E331">
        <v>3.9</v>
      </c>
      <c r="F331">
        <v>0.9</v>
      </c>
      <c r="G331">
        <v>0.5</v>
      </c>
      <c r="H331">
        <v>0.4</v>
      </c>
      <c r="I331">
        <v>6.9</v>
      </c>
      <c r="J331">
        <v>0.6</v>
      </c>
      <c r="K331">
        <v>3.1</v>
      </c>
      <c r="L331">
        <v>118.3</v>
      </c>
      <c r="M331">
        <v>12.6</v>
      </c>
      <c r="N331">
        <v>22.4</v>
      </c>
      <c r="O331">
        <v>9.5</v>
      </c>
      <c r="P331">
        <v>6.6</v>
      </c>
      <c r="Q331">
        <v>0.6</v>
      </c>
      <c r="R331">
        <v>2.7</v>
      </c>
      <c r="S331" t="s">
        <v>9</v>
      </c>
      <c r="T331">
        <v>1.5</v>
      </c>
      <c r="U331">
        <v>0.2</v>
      </c>
      <c r="V331">
        <v>7.1</v>
      </c>
      <c r="W331" t="s">
        <v>9</v>
      </c>
      <c r="X331">
        <v>11.5</v>
      </c>
      <c r="Y331" t="s">
        <v>9</v>
      </c>
      <c r="Z331">
        <v>3.5</v>
      </c>
      <c r="AA331">
        <v>0</v>
      </c>
      <c r="AB331" t="s">
        <v>9</v>
      </c>
      <c r="AC331">
        <v>4.3</v>
      </c>
      <c r="AD331">
        <v>0.2</v>
      </c>
      <c r="AE331">
        <v>0.1</v>
      </c>
      <c r="AF331">
        <v>1.8</v>
      </c>
      <c r="AG331">
        <v>5.7</v>
      </c>
      <c r="AH331">
        <v>1.8</v>
      </c>
      <c r="AI331">
        <v>0.8</v>
      </c>
      <c r="AJ331">
        <v>38.6</v>
      </c>
      <c r="AK331">
        <v>13.1</v>
      </c>
      <c r="AL331">
        <v>7.2</v>
      </c>
      <c r="AM331">
        <v>0.6</v>
      </c>
      <c r="AN331">
        <v>3.3</v>
      </c>
      <c r="AO331">
        <v>121.9</v>
      </c>
      <c r="AP331">
        <v>13.3</v>
      </c>
    </row>
    <row r="332" spans="1:42" x14ac:dyDescent="0.15">
      <c r="A332" t="s">
        <v>481</v>
      </c>
      <c r="B332">
        <v>159.30000000000001</v>
      </c>
      <c r="C332">
        <v>14.8</v>
      </c>
      <c r="D332">
        <v>11.9</v>
      </c>
      <c r="E332">
        <v>2.9</v>
      </c>
      <c r="F332">
        <v>0.2</v>
      </c>
      <c r="G332">
        <v>0.2</v>
      </c>
      <c r="H332">
        <v>0</v>
      </c>
      <c r="I332">
        <v>4.0999999999999996</v>
      </c>
      <c r="J332">
        <v>0.4</v>
      </c>
      <c r="K332">
        <v>1.4</v>
      </c>
      <c r="L332">
        <v>58.1</v>
      </c>
      <c r="M332">
        <v>17</v>
      </c>
      <c r="N332">
        <v>15.9</v>
      </c>
      <c r="O332">
        <v>4.8</v>
      </c>
      <c r="P332">
        <v>2.2999999999999998</v>
      </c>
      <c r="Q332">
        <v>0.1</v>
      </c>
      <c r="R332">
        <v>0.9</v>
      </c>
      <c r="S332" t="s">
        <v>9</v>
      </c>
      <c r="T332">
        <v>0.4</v>
      </c>
      <c r="U332">
        <v>0</v>
      </c>
      <c r="V332">
        <v>3.8</v>
      </c>
      <c r="W332" t="s">
        <v>9</v>
      </c>
      <c r="X332">
        <v>4</v>
      </c>
      <c r="Y332">
        <v>0</v>
      </c>
      <c r="Z332">
        <v>1.3</v>
      </c>
      <c r="AA332">
        <v>0.2</v>
      </c>
      <c r="AB332" t="s">
        <v>9</v>
      </c>
      <c r="AC332">
        <v>2.1</v>
      </c>
      <c r="AD332">
        <v>0.6</v>
      </c>
      <c r="AE332">
        <v>0.1</v>
      </c>
      <c r="AF332">
        <v>0.5</v>
      </c>
      <c r="AG332">
        <v>2.6</v>
      </c>
      <c r="AH332">
        <v>1.9</v>
      </c>
      <c r="AI332">
        <v>0.4</v>
      </c>
      <c r="AJ332">
        <v>16.5</v>
      </c>
      <c r="AK332">
        <v>5.0999999999999996</v>
      </c>
      <c r="AL332">
        <v>4.5</v>
      </c>
      <c r="AM332">
        <v>0.4</v>
      </c>
      <c r="AN332">
        <v>1.5</v>
      </c>
      <c r="AO332">
        <v>61.7</v>
      </c>
      <c r="AP332">
        <v>19.2</v>
      </c>
    </row>
    <row r="333" spans="1:42" x14ac:dyDescent="0.15">
      <c r="A333" t="s">
        <v>482</v>
      </c>
      <c r="B333">
        <v>232.8</v>
      </c>
      <c r="C333">
        <v>17.899999999999999</v>
      </c>
      <c r="D333">
        <v>13.8</v>
      </c>
      <c r="E333">
        <v>4.0999999999999996</v>
      </c>
      <c r="F333">
        <v>0.4</v>
      </c>
      <c r="G333">
        <v>0.3</v>
      </c>
      <c r="H333">
        <v>0.1</v>
      </c>
      <c r="I333">
        <v>3.8</v>
      </c>
      <c r="J333">
        <v>3</v>
      </c>
      <c r="K333">
        <v>2.2999999999999998</v>
      </c>
      <c r="L333">
        <v>79.3</v>
      </c>
      <c r="M333">
        <v>22.5</v>
      </c>
      <c r="N333">
        <v>32</v>
      </c>
      <c r="O333">
        <v>10.1</v>
      </c>
      <c r="P333">
        <v>6.9</v>
      </c>
      <c r="Q333">
        <v>0.2</v>
      </c>
      <c r="R333">
        <v>1.9</v>
      </c>
      <c r="S333" t="s">
        <v>9</v>
      </c>
      <c r="T333">
        <v>0.7</v>
      </c>
      <c r="U333">
        <v>0.1</v>
      </c>
      <c r="V333">
        <v>3.7</v>
      </c>
      <c r="W333" t="s">
        <v>9</v>
      </c>
      <c r="X333">
        <v>5.9</v>
      </c>
      <c r="Y333" t="s">
        <v>9</v>
      </c>
      <c r="Z333">
        <v>1.6</v>
      </c>
      <c r="AA333">
        <v>0.2</v>
      </c>
      <c r="AB333" t="s">
        <v>9</v>
      </c>
      <c r="AC333">
        <v>2.4</v>
      </c>
      <c r="AD333">
        <v>0.6</v>
      </c>
      <c r="AE333">
        <v>0.1</v>
      </c>
      <c r="AF333">
        <v>1</v>
      </c>
      <c r="AG333">
        <v>6.5</v>
      </c>
      <c r="AH333">
        <v>1.9</v>
      </c>
      <c r="AI333">
        <v>1.5</v>
      </c>
      <c r="AJ333">
        <v>17.100000000000001</v>
      </c>
      <c r="AK333">
        <v>9.1</v>
      </c>
      <c r="AL333">
        <v>4.0999999999999996</v>
      </c>
      <c r="AM333">
        <v>3</v>
      </c>
      <c r="AN333">
        <v>2.2999999999999998</v>
      </c>
      <c r="AO333">
        <v>81.900000000000006</v>
      </c>
      <c r="AP333">
        <v>23.4</v>
      </c>
    </row>
    <row r="334" spans="1:42" x14ac:dyDescent="0.15">
      <c r="A334" t="s">
        <v>483</v>
      </c>
      <c r="B334">
        <v>197.5</v>
      </c>
      <c r="C334">
        <v>18.8</v>
      </c>
      <c r="D334">
        <v>17</v>
      </c>
      <c r="E334">
        <v>1.9</v>
      </c>
      <c r="F334">
        <v>0.4</v>
      </c>
      <c r="G334">
        <v>0.3</v>
      </c>
      <c r="H334">
        <v>0</v>
      </c>
      <c r="I334">
        <v>4.9000000000000004</v>
      </c>
      <c r="J334">
        <v>1</v>
      </c>
      <c r="K334">
        <v>2.1</v>
      </c>
      <c r="L334">
        <v>83.2</v>
      </c>
      <c r="M334">
        <v>11</v>
      </c>
      <c r="N334">
        <v>14.9</v>
      </c>
      <c r="O334">
        <v>7.2</v>
      </c>
      <c r="P334">
        <v>3.5</v>
      </c>
      <c r="Q334">
        <v>0.4</v>
      </c>
      <c r="R334">
        <v>1.3</v>
      </c>
      <c r="S334">
        <v>0</v>
      </c>
      <c r="T334">
        <v>0.6</v>
      </c>
      <c r="U334">
        <v>0.1</v>
      </c>
      <c r="V334">
        <v>4.5999999999999996</v>
      </c>
      <c r="W334" t="s">
        <v>9</v>
      </c>
      <c r="X334">
        <v>6.4</v>
      </c>
      <c r="Y334">
        <v>0</v>
      </c>
      <c r="Z334">
        <v>1.5</v>
      </c>
      <c r="AA334">
        <v>0.6</v>
      </c>
      <c r="AB334">
        <v>0.1</v>
      </c>
      <c r="AC334">
        <v>2.1</v>
      </c>
      <c r="AD334">
        <v>0.4</v>
      </c>
      <c r="AE334">
        <v>0</v>
      </c>
      <c r="AF334">
        <v>0.4</v>
      </c>
      <c r="AG334">
        <v>1.4</v>
      </c>
      <c r="AH334">
        <v>0.9</v>
      </c>
      <c r="AI334">
        <v>0.7</v>
      </c>
      <c r="AJ334">
        <v>20.8</v>
      </c>
      <c r="AK334">
        <v>8.1</v>
      </c>
      <c r="AL334">
        <v>5.0999999999999996</v>
      </c>
      <c r="AM334">
        <v>1.1000000000000001</v>
      </c>
      <c r="AN334">
        <v>2.2000000000000002</v>
      </c>
      <c r="AO334">
        <v>85.9</v>
      </c>
      <c r="AP334">
        <v>11.8</v>
      </c>
    </row>
    <row r="335" spans="1:42" x14ac:dyDescent="0.15">
      <c r="A335" t="s">
        <v>484</v>
      </c>
      <c r="B335">
        <v>228.5</v>
      </c>
      <c r="C335">
        <v>23</v>
      </c>
      <c r="D335">
        <v>20.8</v>
      </c>
      <c r="E335">
        <v>2.2000000000000002</v>
      </c>
      <c r="F335">
        <v>0.3</v>
      </c>
      <c r="G335">
        <v>0.3</v>
      </c>
      <c r="H335" t="s">
        <v>9</v>
      </c>
      <c r="I335">
        <v>5.3</v>
      </c>
      <c r="J335">
        <v>0.4</v>
      </c>
      <c r="K335">
        <v>2.2000000000000002</v>
      </c>
      <c r="L335">
        <v>91.8</v>
      </c>
      <c r="M335">
        <v>11.8</v>
      </c>
      <c r="N335">
        <v>19.899999999999999</v>
      </c>
      <c r="O335">
        <v>7.3</v>
      </c>
      <c r="P335">
        <v>3.8</v>
      </c>
      <c r="Q335">
        <v>0.4</v>
      </c>
      <c r="R335">
        <v>1.5</v>
      </c>
      <c r="S335">
        <v>0</v>
      </c>
      <c r="T335">
        <v>0.4</v>
      </c>
      <c r="U335">
        <v>0.2</v>
      </c>
      <c r="V335">
        <v>4.5</v>
      </c>
      <c r="W335" t="s">
        <v>9</v>
      </c>
      <c r="X335">
        <v>6.3</v>
      </c>
      <c r="Y335">
        <v>0.1</v>
      </c>
      <c r="Z335">
        <v>1.7</v>
      </c>
      <c r="AA335">
        <v>0.4</v>
      </c>
      <c r="AB335">
        <v>0</v>
      </c>
      <c r="AC335">
        <v>2.1</v>
      </c>
      <c r="AD335">
        <v>0.4</v>
      </c>
      <c r="AE335">
        <v>0.1</v>
      </c>
      <c r="AF335">
        <v>1.1000000000000001</v>
      </c>
      <c r="AG335">
        <v>7.2</v>
      </c>
      <c r="AH335">
        <v>2.2000000000000002</v>
      </c>
      <c r="AI335">
        <v>1.1000000000000001</v>
      </c>
      <c r="AJ335">
        <v>24.4</v>
      </c>
      <c r="AK335">
        <v>8.5</v>
      </c>
      <c r="AL335">
        <v>5.5</v>
      </c>
      <c r="AM335">
        <v>0.4</v>
      </c>
      <c r="AN335">
        <v>2.2000000000000002</v>
      </c>
      <c r="AO335">
        <v>94.7</v>
      </c>
      <c r="AP335">
        <v>12.9</v>
      </c>
    </row>
    <row r="336" spans="1:42" x14ac:dyDescent="0.15">
      <c r="A336" t="s">
        <v>485</v>
      </c>
      <c r="B336">
        <v>188.5</v>
      </c>
      <c r="C336">
        <v>13.6</v>
      </c>
      <c r="D336">
        <v>12</v>
      </c>
      <c r="E336">
        <v>1.6</v>
      </c>
      <c r="F336">
        <v>0.1</v>
      </c>
      <c r="G336">
        <v>0.1</v>
      </c>
      <c r="H336">
        <v>0</v>
      </c>
      <c r="I336">
        <v>3.6</v>
      </c>
      <c r="J336">
        <v>0.2</v>
      </c>
      <c r="K336">
        <v>1.3</v>
      </c>
      <c r="L336">
        <v>63.5</v>
      </c>
      <c r="M336">
        <v>18.399999999999999</v>
      </c>
      <c r="N336">
        <v>20.5</v>
      </c>
      <c r="O336">
        <v>9.9</v>
      </c>
      <c r="P336">
        <v>4.4000000000000004</v>
      </c>
      <c r="Q336">
        <v>0.2</v>
      </c>
      <c r="R336">
        <v>2</v>
      </c>
      <c r="S336" t="s">
        <v>9</v>
      </c>
      <c r="T336">
        <v>0.2</v>
      </c>
      <c r="U336" t="s">
        <v>9</v>
      </c>
      <c r="V336">
        <v>2.8</v>
      </c>
      <c r="W336">
        <v>0</v>
      </c>
      <c r="X336">
        <v>4.5999999999999996</v>
      </c>
      <c r="Y336" t="s">
        <v>9</v>
      </c>
      <c r="Z336">
        <v>2.2999999999999998</v>
      </c>
      <c r="AA336">
        <v>0.4</v>
      </c>
      <c r="AB336">
        <v>0</v>
      </c>
      <c r="AC336">
        <v>2.2000000000000002</v>
      </c>
      <c r="AD336">
        <v>1</v>
      </c>
      <c r="AE336">
        <v>0.3</v>
      </c>
      <c r="AF336">
        <v>1.1000000000000001</v>
      </c>
      <c r="AG336">
        <v>8.1</v>
      </c>
      <c r="AH336">
        <v>1.3</v>
      </c>
      <c r="AI336">
        <v>1.2</v>
      </c>
      <c r="AJ336">
        <v>16.899999999999999</v>
      </c>
      <c r="AK336">
        <v>8.6</v>
      </c>
      <c r="AL336">
        <v>3.9</v>
      </c>
      <c r="AM336">
        <v>0.2</v>
      </c>
      <c r="AN336">
        <v>1.3</v>
      </c>
      <c r="AO336">
        <v>64.900000000000006</v>
      </c>
      <c r="AP336">
        <v>19.3</v>
      </c>
    </row>
    <row r="337" spans="1:42" x14ac:dyDescent="0.15">
      <c r="A337" t="s">
        <v>496</v>
      </c>
      <c r="B337">
        <v>296.10000000000002</v>
      </c>
      <c r="C337">
        <v>42.3</v>
      </c>
      <c r="D337">
        <v>20.399999999999999</v>
      </c>
      <c r="E337">
        <v>21.9</v>
      </c>
      <c r="F337">
        <v>1.1000000000000001</v>
      </c>
      <c r="G337">
        <v>0.7</v>
      </c>
      <c r="H337">
        <v>0.5</v>
      </c>
      <c r="I337">
        <v>7.2</v>
      </c>
      <c r="J337">
        <v>5.9</v>
      </c>
      <c r="K337">
        <v>2.6</v>
      </c>
      <c r="L337">
        <v>106.3</v>
      </c>
      <c r="M337">
        <v>16.7</v>
      </c>
      <c r="N337">
        <v>22.5</v>
      </c>
      <c r="O337">
        <v>9.6</v>
      </c>
      <c r="P337">
        <v>6.1</v>
      </c>
      <c r="Q337">
        <v>0.3</v>
      </c>
      <c r="R337">
        <v>1.8</v>
      </c>
      <c r="S337" t="s">
        <v>9</v>
      </c>
      <c r="T337">
        <v>0.6</v>
      </c>
      <c r="U337">
        <v>0.1</v>
      </c>
      <c r="V337">
        <v>6.2</v>
      </c>
      <c r="W337" t="s">
        <v>9</v>
      </c>
      <c r="X337">
        <v>8.8000000000000007</v>
      </c>
      <c r="Y337" t="s">
        <v>9</v>
      </c>
      <c r="Z337">
        <v>2.7</v>
      </c>
      <c r="AA337">
        <v>0.1</v>
      </c>
      <c r="AB337" t="s">
        <v>9</v>
      </c>
      <c r="AC337">
        <v>2.9</v>
      </c>
      <c r="AD337">
        <v>0.4</v>
      </c>
      <c r="AE337">
        <v>0.9</v>
      </c>
      <c r="AF337">
        <v>1</v>
      </c>
      <c r="AG337">
        <v>9.4</v>
      </c>
      <c r="AH337">
        <v>2.1</v>
      </c>
      <c r="AI337">
        <v>1.3</v>
      </c>
      <c r="AJ337">
        <v>26.9</v>
      </c>
      <c r="AK337">
        <v>10.3</v>
      </c>
      <c r="AL337">
        <v>7.4</v>
      </c>
      <c r="AM337">
        <v>6</v>
      </c>
      <c r="AN337">
        <v>2.7</v>
      </c>
      <c r="AO337">
        <v>108.5</v>
      </c>
      <c r="AP337">
        <v>17.7</v>
      </c>
    </row>
    <row r="338" spans="1:42" x14ac:dyDescent="0.15">
      <c r="A338" t="s">
        <v>486</v>
      </c>
      <c r="B338">
        <v>254.4</v>
      </c>
      <c r="C338">
        <v>28.4</v>
      </c>
      <c r="D338">
        <v>26.1</v>
      </c>
      <c r="E338">
        <v>2.2999999999999998</v>
      </c>
      <c r="F338">
        <v>4.3</v>
      </c>
      <c r="G338">
        <v>4.3</v>
      </c>
      <c r="H338">
        <v>0</v>
      </c>
      <c r="I338">
        <v>4.7</v>
      </c>
      <c r="J338">
        <v>0.5</v>
      </c>
      <c r="K338">
        <v>1</v>
      </c>
      <c r="L338">
        <v>94.5</v>
      </c>
      <c r="M338">
        <v>14.5</v>
      </c>
      <c r="N338">
        <v>24.1</v>
      </c>
      <c r="O338">
        <v>10.3</v>
      </c>
      <c r="P338">
        <v>4.8</v>
      </c>
      <c r="Q338">
        <v>0.3</v>
      </c>
      <c r="R338">
        <v>1.9</v>
      </c>
      <c r="S338" t="s">
        <v>9</v>
      </c>
      <c r="T338">
        <v>0.6</v>
      </c>
      <c r="U338">
        <v>0.2</v>
      </c>
      <c r="V338">
        <v>4.0999999999999996</v>
      </c>
      <c r="W338">
        <v>0</v>
      </c>
      <c r="X338">
        <v>6.2</v>
      </c>
      <c r="Y338" t="s">
        <v>9</v>
      </c>
      <c r="Z338">
        <v>1.5</v>
      </c>
      <c r="AA338">
        <v>0.5</v>
      </c>
      <c r="AB338">
        <v>0</v>
      </c>
      <c r="AC338">
        <v>2.5</v>
      </c>
      <c r="AD338">
        <v>0.2</v>
      </c>
      <c r="AE338">
        <v>0.1</v>
      </c>
      <c r="AF338">
        <v>1.3</v>
      </c>
      <c r="AG338">
        <v>4.5</v>
      </c>
      <c r="AH338">
        <v>2.9</v>
      </c>
      <c r="AI338">
        <v>1</v>
      </c>
      <c r="AJ338">
        <v>26</v>
      </c>
      <c r="AK338">
        <v>13.4</v>
      </c>
      <c r="AL338">
        <v>5</v>
      </c>
      <c r="AM338">
        <v>0.5</v>
      </c>
      <c r="AN338">
        <v>1</v>
      </c>
      <c r="AO338">
        <v>97.5</v>
      </c>
      <c r="AP338">
        <v>15.3</v>
      </c>
    </row>
    <row r="339" spans="1:42" x14ac:dyDescent="0.15">
      <c r="A339" t="s">
        <v>487</v>
      </c>
      <c r="B339">
        <v>229.9</v>
      </c>
      <c r="C339">
        <v>24.5</v>
      </c>
      <c r="D339">
        <v>19.7</v>
      </c>
      <c r="E339">
        <v>4.8</v>
      </c>
      <c r="F339">
        <v>1</v>
      </c>
      <c r="G339">
        <v>0.7</v>
      </c>
      <c r="H339">
        <v>0.3</v>
      </c>
      <c r="I339">
        <v>4.5</v>
      </c>
      <c r="J339">
        <v>0.4</v>
      </c>
      <c r="K339">
        <v>2.2000000000000002</v>
      </c>
      <c r="L339">
        <v>86</v>
      </c>
      <c r="M339">
        <v>15</v>
      </c>
      <c r="N339">
        <v>21.2</v>
      </c>
      <c r="O339">
        <v>8.1</v>
      </c>
      <c r="P339">
        <v>3.9</v>
      </c>
      <c r="Q339">
        <v>0.3</v>
      </c>
      <c r="R339">
        <v>1.5</v>
      </c>
      <c r="S339">
        <v>0</v>
      </c>
      <c r="T339">
        <v>1.1000000000000001</v>
      </c>
      <c r="U339">
        <v>0.2</v>
      </c>
      <c r="V339">
        <v>4.3</v>
      </c>
      <c r="W339">
        <v>0</v>
      </c>
      <c r="X339">
        <v>6.5</v>
      </c>
      <c r="Y339" t="s">
        <v>9</v>
      </c>
      <c r="Z339">
        <v>2</v>
      </c>
      <c r="AA339">
        <v>0.1</v>
      </c>
      <c r="AB339">
        <v>0</v>
      </c>
      <c r="AC339">
        <v>2.2999999999999998</v>
      </c>
      <c r="AD339">
        <v>0.9</v>
      </c>
      <c r="AE339">
        <v>0.1</v>
      </c>
      <c r="AF339">
        <v>1.2</v>
      </c>
      <c r="AG339">
        <v>4.0999999999999996</v>
      </c>
      <c r="AH339">
        <v>2.6</v>
      </c>
      <c r="AI339">
        <v>0.9</v>
      </c>
      <c r="AJ339">
        <v>24.9</v>
      </c>
      <c r="AK339">
        <v>10.199999999999999</v>
      </c>
      <c r="AL339">
        <v>4.8</v>
      </c>
      <c r="AM339">
        <v>0.4</v>
      </c>
      <c r="AN339">
        <v>2.2000000000000002</v>
      </c>
      <c r="AO339">
        <v>87.8</v>
      </c>
      <c r="AP339">
        <v>15.7</v>
      </c>
    </row>
    <row r="340" spans="1:42" x14ac:dyDescent="0.15">
      <c r="A340" t="s">
        <v>488</v>
      </c>
      <c r="B340">
        <v>173.1</v>
      </c>
      <c r="C340">
        <v>15.4</v>
      </c>
      <c r="D340">
        <v>12.5</v>
      </c>
      <c r="E340">
        <v>2.9</v>
      </c>
      <c r="F340">
        <v>0.1</v>
      </c>
      <c r="G340">
        <v>0.1</v>
      </c>
      <c r="H340">
        <v>0</v>
      </c>
      <c r="I340">
        <v>3.5</v>
      </c>
      <c r="J340">
        <v>0.4</v>
      </c>
      <c r="K340">
        <v>1.9</v>
      </c>
      <c r="L340">
        <v>70.3</v>
      </c>
      <c r="M340">
        <v>12.3</v>
      </c>
      <c r="N340">
        <v>13.1</v>
      </c>
      <c r="O340">
        <v>6.3</v>
      </c>
      <c r="P340">
        <v>3.3</v>
      </c>
      <c r="Q340">
        <v>0.1</v>
      </c>
      <c r="R340">
        <v>1.6</v>
      </c>
      <c r="S340" t="s">
        <v>9</v>
      </c>
      <c r="T340">
        <v>0.4</v>
      </c>
      <c r="U340">
        <v>0</v>
      </c>
      <c r="V340">
        <v>4</v>
      </c>
      <c r="W340" t="s">
        <v>9</v>
      </c>
      <c r="X340">
        <v>5.6</v>
      </c>
      <c r="Y340">
        <v>0</v>
      </c>
      <c r="Z340">
        <v>2.6</v>
      </c>
      <c r="AA340">
        <v>0.2</v>
      </c>
      <c r="AB340" t="s">
        <v>9</v>
      </c>
      <c r="AC340">
        <v>1.8</v>
      </c>
      <c r="AD340">
        <v>0.5</v>
      </c>
      <c r="AE340">
        <v>0.1</v>
      </c>
      <c r="AF340">
        <v>1.3</v>
      </c>
      <c r="AG340">
        <v>2.2000000000000002</v>
      </c>
      <c r="AH340">
        <v>0.6</v>
      </c>
      <c r="AI340">
        <v>0.2</v>
      </c>
      <c r="AJ340">
        <v>19.100000000000001</v>
      </c>
      <c r="AK340">
        <v>6.1</v>
      </c>
      <c r="AL340">
        <v>3.6</v>
      </c>
      <c r="AM340">
        <v>0.4</v>
      </c>
      <c r="AN340">
        <v>1.9</v>
      </c>
      <c r="AO340">
        <v>72.8</v>
      </c>
      <c r="AP340">
        <v>13.1</v>
      </c>
    </row>
    <row r="341" spans="1:42" x14ac:dyDescent="0.15">
      <c r="A341" t="s">
        <v>489</v>
      </c>
      <c r="B341">
        <v>233.3</v>
      </c>
      <c r="C341">
        <v>25.2</v>
      </c>
      <c r="D341">
        <v>22.4</v>
      </c>
      <c r="E341">
        <v>2.8</v>
      </c>
      <c r="F341">
        <v>0.7</v>
      </c>
      <c r="G341">
        <v>0.5</v>
      </c>
      <c r="H341">
        <v>0.2</v>
      </c>
      <c r="I341">
        <v>4.8</v>
      </c>
      <c r="J341">
        <v>0.4</v>
      </c>
      <c r="K341">
        <v>2.1</v>
      </c>
      <c r="L341">
        <v>100.2</v>
      </c>
      <c r="M341">
        <v>14.4</v>
      </c>
      <c r="N341">
        <v>18.600000000000001</v>
      </c>
      <c r="O341">
        <v>6.6</v>
      </c>
      <c r="P341">
        <v>3.3</v>
      </c>
      <c r="Q341">
        <v>0.2</v>
      </c>
      <c r="R341">
        <v>1.1000000000000001</v>
      </c>
      <c r="S341" t="s">
        <v>9</v>
      </c>
      <c r="T341">
        <v>0.3</v>
      </c>
      <c r="U341">
        <v>0</v>
      </c>
      <c r="V341">
        <v>5.2</v>
      </c>
      <c r="W341">
        <v>0</v>
      </c>
      <c r="X341">
        <v>5.6</v>
      </c>
      <c r="Y341">
        <v>0.1</v>
      </c>
      <c r="Z341">
        <v>1.1000000000000001</v>
      </c>
      <c r="AA341">
        <v>0.1</v>
      </c>
      <c r="AB341" t="s">
        <v>9</v>
      </c>
      <c r="AC341">
        <v>2.8</v>
      </c>
      <c r="AD341">
        <v>0.6</v>
      </c>
      <c r="AE341">
        <v>1.1000000000000001</v>
      </c>
      <c r="AF341">
        <v>0.5</v>
      </c>
      <c r="AG341">
        <v>3.7</v>
      </c>
      <c r="AH341">
        <v>1.2</v>
      </c>
      <c r="AI341">
        <v>1.3</v>
      </c>
      <c r="AJ341">
        <v>20.3</v>
      </c>
      <c r="AK341">
        <v>11.8</v>
      </c>
      <c r="AL341">
        <v>5</v>
      </c>
      <c r="AM341">
        <v>0.4</v>
      </c>
      <c r="AN341">
        <v>2.1</v>
      </c>
      <c r="AO341">
        <v>102.2</v>
      </c>
      <c r="AP341">
        <v>15.1</v>
      </c>
    </row>
    <row r="342" spans="1:42" x14ac:dyDescent="0.15">
      <c r="A342" t="s">
        <v>383</v>
      </c>
      <c r="B342">
        <v>168.6</v>
      </c>
      <c r="C342">
        <v>17.7</v>
      </c>
      <c r="D342">
        <v>13.8</v>
      </c>
      <c r="E342">
        <v>3.9</v>
      </c>
      <c r="F342">
        <v>1.7</v>
      </c>
      <c r="G342">
        <v>1.5</v>
      </c>
      <c r="H342">
        <v>0.2</v>
      </c>
      <c r="I342">
        <v>3.7</v>
      </c>
      <c r="J342">
        <v>0.2</v>
      </c>
      <c r="K342">
        <v>2.4</v>
      </c>
      <c r="L342">
        <v>62.5</v>
      </c>
      <c r="M342">
        <v>11.2</v>
      </c>
      <c r="N342">
        <v>14.1</v>
      </c>
      <c r="O342">
        <v>6.5</v>
      </c>
      <c r="P342">
        <v>3.3</v>
      </c>
      <c r="Q342">
        <v>0.1</v>
      </c>
      <c r="R342">
        <v>1.3</v>
      </c>
      <c r="S342" t="s">
        <v>9</v>
      </c>
      <c r="T342">
        <v>0.2</v>
      </c>
      <c r="U342">
        <v>0.1</v>
      </c>
      <c r="V342">
        <v>3.1</v>
      </c>
      <c r="W342">
        <v>0</v>
      </c>
      <c r="X342">
        <v>3.4</v>
      </c>
      <c r="Y342">
        <v>0</v>
      </c>
      <c r="Z342">
        <v>1.1000000000000001</v>
      </c>
      <c r="AA342">
        <v>0.8</v>
      </c>
      <c r="AB342">
        <v>0</v>
      </c>
      <c r="AC342">
        <v>2.1</v>
      </c>
      <c r="AD342">
        <v>0.6</v>
      </c>
      <c r="AE342">
        <v>0.1</v>
      </c>
      <c r="AF342">
        <v>0.7</v>
      </c>
      <c r="AG342">
        <v>4.2</v>
      </c>
      <c r="AH342">
        <v>2.2000000000000002</v>
      </c>
      <c r="AI342">
        <v>0.6</v>
      </c>
      <c r="AJ342">
        <v>17.100000000000001</v>
      </c>
      <c r="AK342">
        <v>7.6</v>
      </c>
      <c r="AL342">
        <v>4</v>
      </c>
      <c r="AM342">
        <v>0.2</v>
      </c>
      <c r="AN342">
        <v>2.4</v>
      </c>
      <c r="AO342">
        <v>64</v>
      </c>
      <c r="AP342">
        <v>11.6</v>
      </c>
    </row>
  </sheetData>
  <phoneticPr fontId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P345"/>
  <sheetViews>
    <sheetView workbookViewId="0"/>
  </sheetViews>
  <sheetFormatPr defaultRowHeight="13.5" x14ac:dyDescent="0.15"/>
  <sheetData>
    <row r="1" spans="1:42" x14ac:dyDescent="0.15">
      <c r="A1" t="s">
        <v>507</v>
      </c>
      <c r="B1" t="s">
        <v>1</v>
      </c>
      <c r="C1" t="s">
        <v>666</v>
      </c>
      <c r="D1" t="s">
        <v>290</v>
      </c>
    </row>
    <row r="2" spans="1:42" x14ac:dyDescent="0.15">
      <c r="A2" t="s">
        <v>664</v>
      </c>
    </row>
    <row r="3" spans="1:42" x14ac:dyDescent="0.15">
      <c r="A3" t="s">
        <v>665</v>
      </c>
    </row>
    <row r="4" spans="1:42" x14ac:dyDescent="0.15">
      <c r="B4" t="s">
        <v>636</v>
      </c>
    </row>
    <row r="5" spans="1:42" x14ac:dyDescent="0.15">
      <c r="B5" t="s">
        <v>2</v>
      </c>
      <c r="C5" t="s">
        <v>517</v>
      </c>
      <c r="F5" t="s">
        <v>518</v>
      </c>
      <c r="I5" t="s">
        <v>519</v>
      </c>
      <c r="J5" t="s">
        <v>638</v>
      </c>
      <c r="K5" t="s">
        <v>613</v>
      </c>
      <c r="L5" t="s">
        <v>639</v>
      </c>
      <c r="M5" t="s">
        <v>640</v>
      </c>
      <c r="N5" t="s">
        <v>618</v>
      </c>
      <c r="O5" t="s">
        <v>641</v>
      </c>
      <c r="P5" t="s">
        <v>642</v>
      </c>
      <c r="Q5" t="s">
        <v>621</v>
      </c>
      <c r="R5" t="s">
        <v>622</v>
      </c>
      <c r="S5" t="s">
        <v>623</v>
      </c>
      <c r="T5" t="s">
        <v>624</v>
      </c>
      <c r="U5" t="s">
        <v>625</v>
      </c>
      <c r="V5" t="s">
        <v>626</v>
      </c>
      <c r="W5" t="s">
        <v>627</v>
      </c>
      <c r="X5" t="s">
        <v>551</v>
      </c>
      <c r="Y5" t="s">
        <v>552</v>
      </c>
      <c r="Z5" t="s">
        <v>628</v>
      </c>
      <c r="AA5" t="s">
        <v>629</v>
      </c>
      <c r="AB5" t="s">
        <v>643</v>
      </c>
      <c r="AC5" t="s">
        <v>538</v>
      </c>
      <c r="AD5" t="s">
        <v>539</v>
      </c>
      <c r="AE5" t="s">
        <v>630</v>
      </c>
      <c r="AF5" t="s">
        <v>644</v>
      </c>
      <c r="AG5" t="s">
        <v>645</v>
      </c>
      <c r="AH5" t="s">
        <v>631</v>
      </c>
      <c r="AI5" t="s">
        <v>632</v>
      </c>
      <c r="AJ5" t="s">
        <v>542</v>
      </c>
      <c r="AK5" t="s">
        <v>633</v>
      </c>
      <c r="AL5" t="s">
        <v>637</v>
      </c>
    </row>
    <row r="6" spans="1:42" x14ac:dyDescent="0.15">
      <c r="D6" t="s">
        <v>543</v>
      </c>
      <c r="E6" t="s">
        <v>572</v>
      </c>
      <c r="G6" t="s">
        <v>543</v>
      </c>
      <c r="H6" t="s">
        <v>572</v>
      </c>
      <c r="AL6" t="s">
        <v>519</v>
      </c>
      <c r="AM6" t="s">
        <v>638</v>
      </c>
      <c r="AN6" t="s">
        <v>613</v>
      </c>
      <c r="AO6" t="s">
        <v>639</v>
      </c>
      <c r="AP6" t="s">
        <v>640</v>
      </c>
    </row>
    <row r="7" spans="1:42" x14ac:dyDescent="0.15">
      <c r="A7" t="s">
        <v>2</v>
      </c>
    </row>
    <row r="8" spans="1:42" x14ac:dyDescent="0.15">
      <c r="A8" t="s">
        <v>399</v>
      </c>
      <c r="B8">
        <v>228.7</v>
      </c>
      <c r="C8">
        <v>23.7</v>
      </c>
      <c r="D8">
        <v>19.100000000000001</v>
      </c>
      <c r="E8">
        <v>4.5999999999999996</v>
      </c>
      <c r="F8">
        <v>1.2</v>
      </c>
      <c r="G8">
        <v>0.9</v>
      </c>
      <c r="H8">
        <v>0.3</v>
      </c>
      <c r="I8">
        <v>5.2</v>
      </c>
      <c r="J8">
        <v>0.6</v>
      </c>
      <c r="K8">
        <v>2.5</v>
      </c>
      <c r="L8">
        <v>84.7</v>
      </c>
      <c r="M8">
        <v>17.3</v>
      </c>
      <c r="N8">
        <v>23.2</v>
      </c>
      <c r="O8">
        <v>6.6</v>
      </c>
      <c r="P8">
        <v>4.2</v>
      </c>
      <c r="Q8">
        <v>0.4</v>
      </c>
      <c r="R8">
        <v>1.3</v>
      </c>
      <c r="S8">
        <v>0</v>
      </c>
      <c r="T8">
        <v>0.6</v>
      </c>
      <c r="U8">
        <v>0.1</v>
      </c>
      <c r="V8">
        <v>4.7</v>
      </c>
      <c r="W8">
        <v>0</v>
      </c>
      <c r="X8">
        <v>5.9</v>
      </c>
      <c r="Y8">
        <v>0</v>
      </c>
      <c r="Z8">
        <v>1.8</v>
      </c>
      <c r="AA8">
        <v>0.2</v>
      </c>
      <c r="AB8">
        <v>0.1</v>
      </c>
      <c r="AC8">
        <v>2.2999999999999998</v>
      </c>
      <c r="AD8">
        <v>0.6</v>
      </c>
      <c r="AE8">
        <v>0.9</v>
      </c>
      <c r="AF8">
        <v>0.9</v>
      </c>
      <c r="AG8">
        <v>4.5</v>
      </c>
      <c r="AH8">
        <v>2</v>
      </c>
      <c r="AI8">
        <v>1.1000000000000001</v>
      </c>
      <c r="AJ8">
        <v>22.7</v>
      </c>
      <c r="AK8">
        <v>9.4</v>
      </c>
      <c r="AL8">
        <v>5.5</v>
      </c>
      <c r="AM8">
        <v>0.6</v>
      </c>
      <c r="AN8">
        <v>2.6</v>
      </c>
      <c r="AO8">
        <v>88.4</v>
      </c>
      <c r="AP8">
        <v>18.8</v>
      </c>
    </row>
    <row r="9" spans="1:42" x14ac:dyDescent="0.15">
      <c r="A9" t="s">
        <v>400</v>
      </c>
      <c r="B9">
        <v>196.1</v>
      </c>
      <c r="C9">
        <v>16.2</v>
      </c>
      <c r="D9">
        <v>12.9</v>
      </c>
      <c r="E9">
        <v>3.3</v>
      </c>
      <c r="F9">
        <v>0.8</v>
      </c>
      <c r="G9">
        <v>0.6</v>
      </c>
      <c r="H9">
        <v>0.2</v>
      </c>
      <c r="I9">
        <v>4</v>
      </c>
      <c r="J9">
        <v>0.6</v>
      </c>
      <c r="K9">
        <v>1.8</v>
      </c>
      <c r="L9">
        <v>71.5</v>
      </c>
      <c r="M9">
        <v>18.100000000000001</v>
      </c>
      <c r="N9">
        <v>23.9</v>
      </c>
      <c r="O9">
        <v>4.9000000000000004</v>
      </c>
      <c r="P9">
        <v>3.5</v>
      </c>
      <c r="Q9">
        <v>0.3</v>
      </c>
      <c r="R9">
        <v>1.2</v>
      </c>
      <c r="S9">
        <v>0</v>
      </c>
      <c r="T9">
        <v>0.4</v>
      </c>
      <c r="U9">
        <v>0.1</v>
      </c>
      <c r="V9">
        <v>4</v>
      </c>
      <c r="W9">
        <v>0</v>
      </c>
      <c r="X9">
        <v>4</v>
      </c>
      <c r="Y9">
        <v>0</v>
      </c>
      <c r="Z9">
        <v>1.9</v>
      </c>
      <c r="AA9">
        <v>0.2</v>
      </c>
      <c r="AB9">
        <v>0.2</v>
      </c>
      <c r="AC9">
        <v>1.8</v>
      </c>
      <c r="AD9">
        <v>0.3</v>
      </c>
      <c r="AE9">
        <v>0.8</v>
      </c>
      <c r="AF9">
        <v>0.9</v>
      </c>
      <c r="AG9">
        <v>5.3</v>
      </c>
      <c r="AH9">
        <v>1.9</v>
      </c>
      <c r="AI9">
        <v>1</v>
      </c>
      <c r="AJ9">
        <v>18.2</v>
      </c>
      <c r="AK9">
        <v>8.3000000000000007</v>
      </c>
      <c r="AL9">
        <v>4.2</v>
      </c>
      <c r="AM9">
        <v>0.6</v>
      </c>
      <c r="AN9">
        <v>1.9</v>
      </c>
      <c r="AO9">
        <v>74</v>
      </c>
      <c r="AP9">
        <v>19.2</v>
      </c>
    </row>
    <row r="10" spans="1:42" x14ac:dyDescent="0.15">
      <c r="A10" t="s">
        <v>401</v>
      </c>
      <c r="B10">
        <v>204.1</v>
      </c>
      <c r="C10">
        <v>17.399999999999999</v>
      </c>
      <c r="D10">
        <v>15.1</v>
      </c>
      <c r="E10">
        <v>2.2999999999999998</v>
      </c>
      <c r="F10">
        <v>0.5</v>
      </c>
      <c r="G10">
        <v>0.5</v>
      </c>
      <c r="H10">
        <v>0</v>
      </c>
      <c r="I10">
        <v>3.9</v>
      </c>
      <c r="J10">
        <v>0.2</v>
      </c>
      <c r="K10">
        <v>2.1</v>
      </c>
      <c r="L10">
        <v>82.1</v>
      </c>
      <c r="M10">
        <v>16.8</v>
      </c>
      <c r="N10">
        <v>18</v>
      </c>
      <c r="O10">
        <v>4.5</v>
      </c>
      <c r="P10">
        <v>4.4000000000000004</v>
      </c>
      <c r="Q10">
        <v>0.1</v>
      </c>
      <c r="R10">
        <v>1</v>
      </c>
      <c r="S10" t="s">
        <v>9</v>
      </c>
      <c r="T10">
        <v>0.4</v>
      </c>
      <c r="U10">
        <v>0.1</v>
      </c>
      <c r="V10">
        <v>4.3</v>
      </c>
      <c r="W10" t="s">
        <v>9</v>
      </c>
      <c r="X10">
        <v>5.4</v>
      </c>
      <c r="Y10">
        <v>0</v>
      </c>
      <c r="Z10">
        <v>1.1000000000000001</v>
      </c>
      <c r="AA10">
        <v>0.4</v>
      </c>
      <c r="AB10">
        <v>0.1</v>
      </c>
      <c r="AC10">
        <v>1.7</v>
      </c>
      <c r="AD10">
        <v>0.8</v>
      </c>
      <c r="AE10">
        <v>1</v>
      </c>
      <c r="AF10">
        <v>0.7</v>
      </c>
      <c r="AG10">
        <v>5.4</v>
      </c>
      <c r="AH10">
        <v>2</v>
      </c>
      <c r="AI10">
        <v>1.2</v>
      </c>
      <c r="AJ10">
        <v>20.399999999999999</v>
      </c>
      <c r="AK10">
        <v>8.1</v>
      </c>
      <c r="AL10">
        <v>3.9</v>
      </c>
      <c r="AM10">
        <v>0.2</v>
      </c>
      <c r="AN10">
        <v>2.2000000000000002</v>
      </c>
      <c r="AO10">
        <v>83.1</v>
      </c>
      <c r="AP10">
        <v>17.399999999999999</v>
      </c>
    </row>
    <row r="11" spans="1:42" x14ac:dyDescent="0.15">
      <c r="A11" t="s">
        <v>402</v>
      </c>
      <c r="B11">
        <v>218.2</v>
      </c>
      <c r="C11">
        <v>21.3</v>
      </c>
      <c r="D11">
        <v>17.100000000000001</v>
      </c>
      <c r="E11">
        <v>4.2</v>
      </c>
      <c r="F11">
        <v>2.7</v>
      </c>
      <c r="G11">
        <v>2.6</v>
      </c>
      <c r="H11">
        <v>0.1</v>
      </c>
      <c r="I11">
        <v>4.3</v>
      </c>
      <c r="J11">
        <v>0.1</v>
      </c>
      <c r="K11">
        <v>2.6</v>
      </c>
      <c r="L11">
        <v>91.5</v>
      </c>
      <c r="M11">
        <v>12</v>
      </c>
      <c r="N11">
        <v>20</v>
      </c>
      <c r="O11">
        <v>4.9000000000000004</v>
      </c>
      <c r="P11">
        <v>4</v>
      </c>
      <c r="Q11">
        <v>0.4</v>
      </c>
      <c r="R11">
        <v>0.9</v>
      </c>
      <c r="S11" t="s">
        <v>9</v>
      </c>
      <c r="T11">
        <v>0.8</v>
      </c>
      <c r="U11">
        <v>0.2</v>
      </c>
      <c r="V11">
        <v>4.0999999999999996</v>
      </c>
      <c r="W11">
        <v>0</v>
      </c>
      <c r="X11">
        <v>5.2</v>
      </c>
      <c r="Y11">
        <v>0</v>
      </c>
      <c r="Z11">
        <v>1.2</v>
      </c>
      <c r="AA11">
        <v>0.5</v>
      </c>
      <c r="AB11">
        <v>0</v>
      </c>
      <c r="AC11">
        <v>2</v>
      </c>
      <c r="AD11">
        <v>0.8</v>
      </c>
      <c r="AE11">
        <v>0.8</v>
      </c>
      <c r="AF11">
        <v>0.4</v>
      </c>
      <c r="AG11">
        <v>3.1</v>
      </c>
      <c r="AH11">
        <v>2.5</v>
      </c>
      <c r="AI11">
        <v>1.1000000000000001</v>
      </c>
      <c r="AJ11">
        <v>18.3</v>
      </c>
      <c r="AK11">
        <v>12.6</v>
      </c>
      <c r="AL11">
        <v>4.4000000000000004</v>
      </c>
      <c r="AM11">
        <v>0.1</v>
      </c>
      <c r="AN11">
        <v>2.6</v>
      </c>
      <c r="AO11">
        <v>93</v>
      </c>
      <c r="AP11">
        <v>12.4</v>
      </c>
    </row>
    <row r="12" spans="1:42" x14ac:dyDescent="0.15">
      <c r="A12" t="s">
        <v>403</v>
      </c>
      <c r="B12">
        <v>217.6</v>
      </c>
      <c r="C12">
        <v>22.8</v>
      </c>
      <c r="D12">
        <v>18.399999999999999</v>
      </c>
      <c r="E12">
        <v>4.5</v>
      </c>
      <c r="F12">
        <v>1.6</v>
      </c>
      <c r="G12">
        <v>1</v>
      </c>
      <c r="H12">
        <v>0.5</v>
      </c>
      <c r="I12">
        <v>5.0999999999999996</v>
      </c>
      <c r="J12">
        <v>0.5</v>
      </c>
      <c r="K12">
        <v>3.5</v>
      </c>
      <c r="L12">
        <v>86.9</v>
      </c>
      <c r="M12">
        <v>15</v>
      </c>
      <c r="N12">
        <v>17.3</v>
      </c>
      <c r="O12">
        <v>5.2</v>
      </c>
      <c r="P12">
        <v>3.5</v>
      </c>
      <c r="Q12">
        <v>0.4</v>
      </c>
      <c r="R12">
        <v>1.2</v>
      </c>
      <c r="S12">
        <v>0</v>
      </c>
      <c r="T12">
        <v>0.7</v>
      </c>
      <c r="U12">
        <v>0.2</v>
      </c>
      <c r="V12">
        <v>4.9000000000000004</v>
      </c>
      <c r="W12">
        <v>0</v>
      </c>
      <c r="X12">
        <v>5.8</v>
      </c>
      <c r="Y12">
        <v>0</v>
      </c>
      <c r="Z12">
        <v>1.7</v>
      </c>
      <c r="AA12">
        <v>0.3</v>
      </c>
      <c r="AB12">
        <v>0.1</v>
      </c>
      <c r="AC12">
        <v>2.2000000000000002</v>
      </c>
      <c r="AD12">
        <v>0.2</v>
      </c>
      <c r="AE12">
        <v>1</v>
      </c>
      <c r="AF12">
        <v>0.6</v>
      </c>
      <c r="AG12">
        <v>3.4</v>
      </c>
      <c r="AH12">
        <v>1.9</v>
      </c>
      <c r="AI12">
        <v>1.3</v>
      </c>
      <c r="AJ12">
        <v>22.5</v>
      </c>
      <c r="AK12">
        <v>7.9</v>
      </c>
      <c r="AL12">
        <v>5.3</v>
      </c>
      <c r="AM12">
        <v>0.5</v>
      </c>
      <c r="AN12">
        <v>3.5</v>
      </c>
      <c r="AO12">
        <v>88.3</v>
      </c>
      <c r="AP12">
        <v>15.7</v>
      </c>
    </row>
    <row r="13" spans="1:42" x14ac:dyDescent="0.15">
      <c r="A13" t="s">
        <v>404</v>
      </c>
      <c r="B13">
        <v>246.6</v>
      </c>
      <c r="C13">
        <v>22.6</v>
      </c>
      <c r="D13">
        <v>19.600000000000001</v>
      </c>
      <c r="E13">
        <v>3</v>
      </c>
      <c r="F13">
        <v>0.5</v>
      </c>
      <c r="G13">
        <v>0.5</v>
      </c>
      <c r="H13">
        <v>0.1</v>
      </c>
      <c r="I13">
        <v>4.4000000000000004</v>
      </c>
      <c r="J13">
        <v>1</v>
      </c>
      <c r="K13">
        <v>3.8</v>
      </c>
      <c r="L13">
        <v>98.5</v>
      </c>
      <c r="M13">
        <v>17.399999999999999</v>
      </c>
      <c r="N13">
        <v>22</v>
      </c>
      <c r="O13">
        <v>4.3</v>
      </c>
      <c r="P13">
        <v>3.8</v>
      </c>
      <c r="Q13">
        <v>0.4</v>
      </c>
      <c r="R13">
        <v>0.7</v>
      </c>
      <c r="S13" t="s">
        <v>9</v>
      </c>
      <c r="T13">
        <v>0.5</v>
      </c>
      <c r="U13">
        <v>0.1</v>
      </c>
      <c r="V13">
        <v>4.5999999999999996</v>
      </c>
      <c r="W13">
        <v>0</v>
      </c>
      <c r="X13">
        <v>7.1</v>
      </c>
      <c r="Y13">
        <v>0</v>
      </c>
      <c r="Z13">
        <v>1.4</v>
      </c>
      <c r="AA13">
        <v>0.1</v>
      </c>
      <c r="AB13">
        <v>0</v>
      </c>
      <c r="AC13">
        <v>2</v>
      </c>
      <c r="AD13">
        <v>0.9</v>
      </c>
      <c r="AE13">
        <v>1.1000000000000001</v>
      </c>
      <c r="AF13">
        <v>0.5</v>
      </c>
      <c r="AG13">
        <v>5.2</v>
      </c>
      <c r="AH13">
        <v>2.8</v>
      </c>
      <c r="AI13">
        <v>0.9</v>
      </c>
      <c r="AJ13">
        <v>26.9</v>
      </c>
      <c r="AK13">
        <v>12.8</v>
      </c>
      <c r="AL13">
        <v>4.5</v>
      </c>
      <c r="AM13">
        <v>1</v>
      </c>
      <c r="AN13">
        <v>3.8</v>
      </c>
      <c r="AO13">
        <v>100.5</v>
      </c>
      <c r="AP13">
        <v>18</v>
      </c>
    </row>
    <row r="14" spans="1:42" x14ac:dyDescent="0.15">
      <c r="A14" t="s">
        <v>405</v>
      </c>
      <c r="B14">
        <v>265.2</v>
      </c>
      <c r="C14">
        <v>24.8</v>
      </c>
      <c r="D14">
        <v>21.1</v>
      </c>
      <c r="E14">
        <v>3.7</v>
      </c>
      <c r="F14">
        <v>0.7</v>
      </c>
      <c r="G14">
        <v>0.6</v>
      </c>
      <c r="H14">
        <v>0.1</v>
      </c>
      <c r="I14">
        <v>5.2</v>
      </c>
      <c r="J14">
        <v>0.2</v>
      </c>
      <c r="K14">
        <v>3.3</v>
      </c>
      <c r="L14">
        <v>110.4</v>
      </c>
      <c r="M14">
        <v>13.9</v>
      </c>
      <c r="N14">
        <v>24.8</v>
      </c>
      <c r="O14">
        <v>6.1</v>
      </c>
      <c r="P14">
        <v>5.6</v>
      </c>
      <c r="Q14">
        <v>0.4</v>
      </c>
      <c r="R14">
        <v>1.3</v>
      </c>
      <c r="S14" t="s">
        <v>9</v>
      </c>
      <c r="T14">
        <v>0.5</v>
      </c>
      <c r="U14">
        <v>0.1</v>
      </c>
      <c r="V14">
        <v>4.9000000000000004</v>
      </c>
      <c r="W14">
        <v>0</v>
      </c>
      <c r="X14">
        <v>7.3</v>
      </c>
      <c r="Y14" t="s">
        <v>9</v>
      </c>
      <c r="Z14">
        <v>2.1</v>
      </c>
      <c r="AA14">
        <v>0.2</v>
      </c>
      <c r="AB14" t="s">
        <v>9</v>
      </c>
      <c r="AC14">
        <v>2.7</v>
      </c>
      <c r="AD14">
        <v>0.5</v>
      </c>
      <c r="AE14">
        <v>1.2</v>
      </c>
      <c r="AF14">
        <v>0.7</v>
      </c>
      <c r="AG14">
        <v>6.1</v>
      </c>
      <c r="AH14">
        <v>2.5</v>
      </c>
      <c r="AI14">
        <v>1.9</v>
      </c>
      <c r="AJ14">
        <v>23</v>
      </c>
      <c r="AK14">
        <v>14.7</v>
      </c>
      <c r="AL14">
        <v>5.3</v>
      </c>
      <c r="AM14">
        <v>0.3</v>
      </c>
      <c r="AN14">
        <v>3.3</v>
      </c>
      <c r="AO14">
        <v>112.7</v>
      </c>
      <c r="AP14">
        <v>14.8</v>
      </c>
    </row>
    <row r="15" spans="1:42" x14ac:dyDescent="0.15">
      <c r="A15" t="s">
        <v>406</v>
      </c>
      <c r="B15">
        <v>226.6</v>
      </c>
      <c r="C15">
        <v>18.5</v>
      </c>
      <c r="D15">
        <v>14.6</v>
      </c>
      <c r="E15">
        <v>3.9</v>
      </c>
      <c r="F15">
        <v>1.1000000000000001</v>
      </c>
      <c r="G15">
        <v>1</v>
      </c>
      <c r="H15">
        <v>0.1</v>
      </c>
      <c r="I15">
        <v>4.5999999999999996</v>
      </c>
      <c r="J15">
        <v>1.4</v>
      </c>
      <c r="K15">
        <v>2.2999999999999998</v>
      </c>
      <c r="L15">
        <v>80.099999999999994</v>
      </c>
      <c r="M15">
        <v>23.6</v>
      </c>
      <c r="N15">
        <v>20.100000000000001</v>
      </c>
      <c r="O15">
        <v>5.5</v>
      </c>
      <c r="P15">
        <v>3.8</v>
      </c>
      <c r="Q15">
        <v>0.4</v>
      </c>
      <c r="R15">
        <v>1.2</v>
      </c>
      <c r="S15">
        <v>0</v>
      </c>
      <c r="T15">
        <v>0.7</v>
      </c>
      <c r="U15">
        <v>0.2</v>
      </c>
      <c r="V15">
        <v>5.0999999999999996</v>
      </c>
      <c r="W15">
        <v>0</v>
      </c>
      <c r="X15">
        <v>6.6</v>
      </c>
      <c r="Y15">
        <v>0</v>
      </c>
      <c r="Z15">
        <v>2.4</v>
      </c>
      <c r="AA15">
        <v>0.2</v>
      </c>
      <c r="AB15">
        <v>0.2</v>
      </c>
      <c r="AC15">
        <v>2.5</v>
      </c>
      <c r="AD15">
        <v>0.8</v>
      </c>
      <c r="AE15">
        <v>0.9</v>
      </c>
      <c r="AF15">
        <v>0.9</v>
      </c>
      <c r="AG15">
        <v>3.7</v>
      </c>
      <c r="AH15">
        <v>2.4</v>
      </c>
      <c r="AI15">
        <v>1.4</v>
      </c>
      <c r="AJ15">
        <v>24.7</v>
      </c>
      <c r="AK15">
        <v>11.3</v>
      </c>
      <c r="AL15">
        <v>4.8</v>
      </c>
      <c r="AM15">
        <v>1.4</v>
      </c>
      <c r="AN15">
        <v>2.2999999999999998</v>
      </c>
      <c r="AO15">
        <v>81.5</v>
      </c>
      <c r="AP15">
        <v>24.4</v>
      </c>
    </row>
    <row r="16" spans="1:42" x14ac:dyDescent="0.15">
      <c r="A16" t="s">
        <v>407</v>
      </c>
      <c r="B16">
        <v>206</v>
      </c>
      <c r="C16">
        <v>20.3</v>
      </c>
      <c r="D16">
        <v>16.100000000000001</v>
      </c>
      <c r="E16">
        <v>4.0999999999999996</v>
      </c>
      <c r="F16">
        <v>0.5</v>
      </c>
      <c r="G16">
        <v>0.4</v>
      </c>
      <c r="H16">
        <v>0.1</v>
      </c>
      <c r="I16">
        <v>4.7</v>
      </c>
      <c r="J16">
        <v>0.5</v>
      </c>
      <c r="K16">
        <v>1.8</v>
      </c>
      <c r="L16">
        <v>70.3</v>
      </c>
      <c r="M16">
        <v>19.7</v>
      </c>
      <c r="N16">
        <v>22.1</v>
      </c>
      <c r="O16">
        <v>6.1</v>
      </c>
      <c r="P16">
        <v>3.6</v>
      </c>
      <c r="Q16">
        <v>0.4</v>
      </c>
      <c r="R16">
        <v>1.2</v>
      </c>
      <c r="S16" t="s">
        <v>9</v>
      </c>
      <c r="T16">
        <v>0.5</v>
      </c>
      <c r="U16">
        <v>0</v>
      </c>
      <c r="V16">
        <v>4.7</v>
      </c>
      <c r="W16">
        <v>0</v>
      </c>
      <c r="X16">
        <v>5.2</v>
      </c>
      <c r="Y16">
        <v>0</v>
      </c>
      <c r="Z16">
        <v>1.6</v>
      </c>
      <c r="AA16">
        <v>0.3</v>
      </c>
      <c r="AB16">
        <v>0.1</v>
      </c>
      <c r="AC16">
        <v>1.9</v>
      </c>
      <c r="AD16">
        <v>0.6</v>
      </c>
      <c r="AE16">
        <v>0.8</v>
      </c>
      <c r="AF16">
        <v>0.7</v>
      </c>
      <c r="AG16">
        <v>2.5</v>
      </c>
      <c r="AH16">
        <v>1.8</v>
      </c>
      <c r="AI16">
        <v>1.2</v>
      </c>
      <c r="AJ16">
        <v>24.2</v>
      </c>
      <c r="AK16">
        <v>8.4</v>
      </c>
      <c r="AL16">
        <v>5</v>
      </c>
      <c r="AM16">
        <v>0.5</v>
      </c>
      <c r="AN16">
        <v>1.9</v>
      </c>
      <c r="AO16">
        <v>73.5</v>
      </c>
      <c r="AP16">
        <v>21.2</v>
      </c>
    </row>
    <row r="17" spans="1:42" x14ac:dyDescent="0.15">
      <c r="A17" t="s">
        <v>408</v>
      </c>
      <c r="B17">
        <v>239.5</v>
      </c>
      <c r="C17">
        <v>28.5</v>
      </c>
      <c r="D17">
        <v>23.9</v>
      </c>
      <c r="E17">
        <v>4.5999999999999996</v>
      </c>
      <c r="F17">
        <v>0.8</v>
      </c>
      <c r="G17">
        <v>0.7</v>
      </c>
      <c r="H17">
        <v>0.1</v>
      </c>
      <c r="I17">
        <v>5.5</v>
      </c>
      <c r="J17">
        <v>0.4</v>
      </c>
      <c r="K17">
        <v>2.2999999999999998</v>
      </c>
      <c r="L17">
        <v>87.3</v>
      </c>
      <c r="M17">
        <v>23.3</v>
      </c>
      <c r="N17">
        <v>20.5</v>
      </c>
      <c r="O17">
        <v>5.6</v>
      </c>
      <c r="P17">
        <v>4.0999999999999996</v>
      </c>
      <c r="Q17">
        <v>0.6</v>
      </c>
      <c r="R17">
        <v>1.3</v>
      </c>
      <c r="S17" t="s">
        <v>9</v>
      </c>
      <c r="T17">
        <v>0.5</v>
      </c>
      <c r="U17">
        <v>0.1</v>
      </c>
      <c r="V17">
        <v>5.4</v>
      </c>
      <c r="W17">
        <v>0</v>
      </c>
      <c r="X17">
        <v>7.3</v>
      </c>
      <c r="Y17">
        <v>0</v>
      </c>
      <c r="Z17">
        <v>1.7</v>
      </c>
      <c r="AA17">
        <v>0.4</v>
      </c>
      <c r="AB17">
        <v>0.1</v>
      </c>
      <c r="AC17">
        <v>2.2000000000000002</v>
      </c>
      <c r="AD17">
        <v>1.1000000000000001</v>
      </c>
      <c r="AE17">
        <v>1.2</v>
      </c>
      <c r="AF17">
        <v>0.7</v>
      </c>
      <c r="AG17">
        <v>3.4</v>
      </c>
      <c r="AH17">
        <v>1.9</v>
      </c>
      <c r="AI17">
        <v>0.8</v>
      </c>
      <c r="AJ17">
        <v>23.6</v>
      </c>
      <c r="AK17">
        <v>9</v>
      </c>
      <c r="AL17">
        <v>5.7</v>
      </c>
      <c r="AM17">
        <v>0.5</v>
      </c>
      <c r="AN17">
        <v>2.2999999999999998</v>
      </c>
      <c r="AO17">
        <v>90.5</v>
      </c>
      <c r="AP17">
        <v>24.7</v>
      </c>
    </row>
    <row r="18" spans="1:42" x14ac:dyDescent="0.15">
      <c r="A18" t="s">
        <v>409</v>
      </c>
      <c r="B18">
        <v>230.1</v>
      </c>
      <c r="C18">
        <v>22.2</v>
      </c>
      <c r="D18">
        <v>17</v>
      </c>
      <c r="E18">
        <v>5.3</v>
      </c>
      <c r="F18">
        <v>0.6</v>
      </c>
      <c r="G18">
        <v>0.4</v>
      </c>
      <c r="H18">
        <v>0.2</v>
      </c>
      <c r="I18">
        <v>5.2</v>
      </c>
      <c r="J18">
        <v>0.5</v>
      </c>
      <c r="K18">
        <v>2.2000000000000002</v>
      </c>
      <c r="L18">
        <v>81.3</v>
      </c>
      <c r="M18">
        <v>24.2</v>
      </c>
      <c r="N18">
        <v>21.8</v>
      </c>
      <c r="O18">
        <v>6.8</v>
      </c>
      <c r="P18">
        <v>4.4000000000000004</v>
      </c>
      <c r="Q18">
        <v>0.3</v>
      </c>
      <c r="R18">
        <v>1.7</v>
      </c>
      <c r="S18">
        <v>0</v>
      </c>
      <c r="T18">
        <v>0.7</v>
      </c>
      <c r="U18">
        <v>0.1</v>
      </c>
      <c r="V18">
        <v>4.9000000000000004</v>
      </c>
      <c r="W18">
        <v>0</v>
      </c>
      <c r="X18">
        <v>6.1</v>
      </c>
      <c r="Y18" t="s">
        <v>9</v>
      </c>
      <c r="Z18">
        <v>1.8</v>
      </c>
      <c r="AA18">
        <v>0.1</v>
      </c>
      <c r="AB18">
        <v>0.2</v>
      </c>
      <c r="AC18">
        <v>2.7</v>
      </c>
      <c r="AD18">
        <v>1.1000000000000001</v>
      </c>
      <c r="AE18">
        <v>1</v>
      </c>
      <c r="AF18">
        <v>1</v>
      </c>
      <c r="AG18">
        <v>3.3</v>
      </c>
      <c r="AH18">
        <v>1.5</v>
      </c>
      <c r="AI18">
        <v>1.1000000000000001</v>
      </c>
      <c r="AJ18">
        <v>23.3</v>
      </c>
      <c r="AK18">
        <v>10</v>
      </c>
      <c r="AL18">
        <v>5.6</v>
      </c>
      <c r="AM18">
        <v>0.6</v>
      </c>
      <c r="AN18">
        <v>2.4</v>
      </c>
      <c r="AO18">
        <v>85</v>
      </c>
      <c r="AP18">
        <v>26.3</v>
      </c>
    </row>
    <row r="19" spans="1:42" x14ac:dyDescent="0.15">
      <c r="A19" t="s">
        <v>410</v>
      </c>
      <c r="B19">
        <v>226.7</v>
      </c>
      <c r="C19">
        <v>22.9</v>
      </c>
      <c r="D19">
        <v>17.399999999999999</v>
      </c>
      <c r="E19">
        <v>5.5</v>
      </c>
      <c r="F19">
        <v>0.8</v>
      </c>
      <c r="G19">
        <v>0.7</v>
      </c>
      <c r="H19">
        <v>0.2</v>
      </c>
      <c r="I19">
        <v>5.8</v>
      </c>
      <c r="J19">
        <v>0.5</v>
      </c>
      <c r="K19">
        <v>2.1</v>
      </c>
      <c r="L19">
        <v>75.7</v>
      </c>
      <c r="M19">
        <v>20.6</v>
      </c>
      <c r="N19">
        <v>26.1</v>
      </c>
      <c r="O19">
        <v>7</v>
      </c>
      <c r="P19">
        <v>4</v>
      </c>
      <c r="Q19">
        <v>0.5</v>
      </c>
      <c r="R19">
        <v>1.4</v>
      </c>
      <c r="S19">
        <v>0</v>
      </c>
      <c r="T19">
        <v>0.5</v>
      </c>
      <c r="U19">
        <v>0</v>
      </c>
      <c r="V19">
        <v>5.0999999999999996</v>
      </c>
      <c r="W19">
        <v>0</v>
      </c>
      <c r="X19">
        <v>6</v>
      </c>
      <c r="Y19">
        <v>0</v>
      </c>
      <c r="Z19">
        <v>2</v>
      </c>
      <c r="AA19">
        <v>0.3</v>
      </c>
      <c r="AB19">
        <v>0.1</v>
      </c>
      <c r="AC19">
        <v>2.2999999999999998</v>
      </c>
      <c r="AD19">
        <v>0.9</v>
      </c>
      <c r="AE19">
        <v>0.9</v>
      </c>
      <c r="AF19">
        <v>0.9</v>
      </c>
      <c r="AG19">
        <v>4.0999999999999996</v>
      </c>
      <c r="AH19">
        <v>1.6</v>
      </c>
      <c r="AI19">
        <v>0.9</v>
      </c>
      <c r="AJ19">
        <v>25.4</v>
      </c>
      <c r="AK19">
        <v>7.9</v>
      </c>
      <c r="AL19">
        <v>6.2</v>
      </c>
      <c r="AM19">
        <v>0.5</v>
      </c>
      <c r="AN19">
        <v>2.2000000000000002</v>
      </c>
      <c r="AO19">
        <v>80.8</v>
      </c>
      <c r="AP19">
        <v>23.3</v>
      </c>
    </row>
    <row r="20" spans="1:42" x14ac:dyDescent="0.15">
      <c r="A20" t="s">
        <v>411</v>
      </c>
      <c r="B20">
        <v>260.8</v>
      </c>
      <c r="C20">
        <v>27.9</v>
      </c>
      <c r="D20">
        <v>21.7</v>
      </c>
      <c r="E20">
        <v>6.2</v>
      </c>
      <c r="F20">
        <v>2.2000000000000002</v>
      </c>
      <c r="G20">
        <v>2.1</v>
      </c>
      <c r="H20">
        <v>0.1</v>
      </c>
      <c r="I20">
        <v>6.5</v>
      </c>
      <c r="J20">
        <v>0.5</v>
      </c>
      <c r="K20">
        <v>2.6</v>
      </c>
      <c r="L20">
        <v>89</v>
      </c>
      <c r="M20">
        <v>18.899999999999999</v>
      </c>
      <c r="N20">
        <v>29.3</v>
      </c>
      <c r="O20">
        <v>7.7</v>
      </c>
      <c r="P20">
        <v>4.3</v>
      </c>
      <c r="Q20">
        <v>0.5</v>
      </c>
      <c r="R20">
        <v>1.4</v>
      </c>
      <c r="S20">
        <v>0</v>
      </c>
      <c r="T20">
        <v>0.9</v>
      </c>
      <c r="U20">
        <v>0.1</v>
      </c>
      <c r="V20">
        <v>5.9</v>
      </c>
      <c r="W20">
        <v>0</v>
      </c>
      <c r="X20">
        <v>6.7</v>
      </c>
      <c r="Y20">
        <v>0</v>
      </c>
      <c r="Z20">
        <v>2.4</v>
      </c>
      <c r="AA20">
        <v>0.3</v>
      </c>
      <c r="AB20">
        <v>0</v>
      </c>
      <c r="AC20">
        <v>2.4</v>
      </c>
      <c r="AD20">
        <v>0.8</v>
      </c>
      <c r="AE20">
        <v>1</v>
      </c>
      <c r="AF20">
        <v>1</v>
      </c>
      <c r="AG20">
        <v>3.8</v>
      </c>
      <c r="AH20">
        <v>2.1</v>
      </c>
      <c r="AI20">
        <v>1.4</v>
      </c>
      <c r="AJ20">
        <v>30.4</v>
      </c>
      <c r="AK20">
        <v>10.9</v>
      </c>
      <c r="AL20">
        <v>7</v>
      </c>
      <c r="AM20">
        <v>0.5</v>
      </c>
      <c r="AN20">
        <v>2.8</v>
      </c>
      <c r="AO20">
        <v>94.4</v>
      </c>
      <c r="AP20">
        <v>20.7</v>
      </c>
    </row>
    <row r="21" spans="1:42" x14ac:dyDescent="0.15">
      <c r="A21" t="s">
        <v>412</v>
      </c>
      <c r="B21">
        <v>279.60000000000002</v>
      </c>
      <c r="C21">
        <v>41.2</v>
      </c>
      <c r="D21">
        <v>32.299999999999997</v>
      </c>
      <c r="E21">
        <v>8.9</v>
      </c>
      <c r="F21">
        <v>2.7</v>
      </c>
      <c r="G21">
        <v>1.9</v>
      </c>
      <c r="H21">
        <v>0.8</v>
      </c>
      <c r="I21">
        <v>7.2</v>
      </c>
      <c r="J21">
        <v>1.3</v>
      </c>
      <c r="K21">
        <v>4.5</v>
      </c>
      <c r="L21">
        <v>104.5</v>
      </c>
      <c r="M21">
        <v>13.4</v>
      </c>
      <c r="N21">
        <v>24.2</v>
      </c>
      <c r="O21">
        <v>6.7</v>
      </c>
      <c r="P21">
        <v>3.7</v>
      </c>
      <c r="Q21">
        <v>0.7</v>
      </c>
      <c r="R21">
        <v>1.3</v>
      </c>
      <c r="S21">
        <v>0</v>
      </c>
      <c r="T21">
        <v>0.7</v>
      </c>
      <c r="U21">
        <v>0.2</v>
      </c>
      <c r="V21">
        <v>6.7</v>
      </c>
      <c r="W21">
        <v>0</v>
      </c>
      <c r="X21">
        <v>9.1999999999999993</v>
      </c>
      <c r="Y21">
        <v>0.1</v>
      </c>
      <c r="Z21">
        <v>2.4</v>
      </c>
      <c r="AA21">
        <v>0.3</v>
      </c>
      <c r="AB21">
        <v>0</v>
      </c>
      <c r="AC21">
        <v>2.5</v>
      </c>
      <c r="AD21">
        <v>1</v>
      </c>
      <c r="AE21">
        <v>0.9</v>
      </c>
      <c r="AF21">
        <v>1</v>
      </c>
      <c r="AG21">
        <v>3.3</v>
      </c>
      <c r="AH21">
        <v>2.1</v>
      </c>
      <c r="AI21">
        <v>1</v>
      </c>
      <c r="AJ21">
        <v>28.1</v>
      </c>
      <c r="AK21">
        <v>8.6</v>
      </c>
      <c r="AL21">
        <v>7.6</v>
      </c>
      <c r="AM21">
        <v>1.3</v>
      </c>
      <c r="AN21">
        <v>4.7</v>
      </c>
      <c r="AO21">
        <v>110.2</v>
      </c>
      <c r="AP21">
        <v>15.5</v>
      </c>
    </row>
    <row r="22" spans="1:42" x14ac:dyDescent="0.15">
      <c r="A22" t="s">
        <v>413</v>
      </c>
      <c r="B22">
        <v>290.5</v>
      </c>
      <c r="C22">
        <v>36.200000000000003</v>
      </c>
      <c r="D22">
        <v>30.2</v>
      </c>
      <c r="E22">
        <v>6</v>
      </c>
      <c r="F22">
        <v>2.2999999999999998</v>
      </c>
      <c r="G22">
        <v>1.3</v>
      </c>
      <c r="H22">
        <v>1</v>
      </c>
      <c r="I22">
        <v>7.4</v>
      </c>
      <c r="J22">
        <v>1.2</v>
      </c>
      <c r="K22">
        <v>4.3</v>
      </c>
      <c r="L22">
        <v>110.4</v>
      </c>
      <c r="M22">
        <v>14.3</v>
      </c>
      <c r="N22">
        <v>29.3</v>
      </c>
      <c r="O22">
        <v>7.2</v>
      </c>
      <c r="P22">
        <v>4.3</v>
      </c>
      <c r="Q22">
        <v>0.7</v>
      </c>
      <c r="R22">
        <v>1.4</v>
      </c>
      <c r="S22">
        <v>0</v>
      </c>
      <c r="T22">
        <v>0.7</v>
      </c>
      <c r="U22">
        <v>0.1</v>
      </c>
      <c r="V22">
        <v>6.7</v>
      </c>
      <c r="W22">
        <v>0</v>
      </c>
      <c r="X22">
        <v>8.6999999999999993</v>
      </c>
      <c r="Y22">
        <v>0</v>
      </c>
      <c r="Z22">
        <v>2.7</v>
      </c>
      <c r="AA22">
        <v>0.2</v>
      </c>
      <c r="AB22">
        <v>0</v>
      </c>
      <c r="AC22">
        <v>2.6</v>
      </c>
      <c r="AD22">
        <v>0.5</v>
      </c>
      <c r="AE22">
        <v>1</v>
      </c>
      <c r="AF22">
        <v>1.2</v>
      </c>
      <c r="AG22">
        <v>3.8</v>
      </c>
      <c r="AH22">
        <v>2.1</v>
      </c>
      <c r="AI22">
        <v>1.2</v>
      </c>
      <c r="AJ22">
        <v>30.4</v>
      </c>
      <c r="AK22">
        <v>9.6</v>
      </c>
      <c r="AL22">
        <v>7.8</v>
      </c>
      <c r="AM22">
        <v>1.2</v>
      </c>
      <c r="AN22">
        <v>4.5999999999999996</v>
      </c>
      <c r="AO22">
        <v>117.5</v>
      </c>
      <c r="AP22">
        <v>16.399999999999999</v>
      </c>
    </row>
    <row r="23" spans="1:42" x14ac:dyDescent="0.15">
      <c r="A23" t="s">
        <v>414</v>
      </c>
      <c r="B23">
        <v>259.39999999999998</v>
      </c>
      <c r="C23">
        <v>22.5</v>
      </c>
      <c r="D23">
        <v>18.5</v>
      </c>
      <c r="E23">
        <v>4</v>
      </c>
      <c r="F23">
        <v>3.2</v>
      </c>
      <c r="G23">
        <v>3</v>
      </c>
      <c r="H23">
        <v>0.3</v>
      </c>
      <c r="I23">
        <v>5.8</v>
      </c>
      <c r="J23">
        <v>0.9</v>
      </c>
      <c r="K23">
        <v>3.5</v>
      </c>
      <c r="L23">
        <v>105.6</v>
      </c>
      <c r="M23">
        <v>16.399999999999999</v>
      </c>
      <c r="N23">
        <v>20.5</v>
      </c>
      <c r="O23">
        <v>5.4</v>
      </c>
      <c r="P23">
        <v>4.5</v>
      </c>
      <c r="Q23">
        <v>0.7</v>
      </c>
      <c r="R23">
        <v>1.6</v>
      </c>
      <c r="S23">
        <v>0</v>
      </c>
      <c r="T23">
        <v>1.4</v>
      </c>
      <c r="U23">
        <v>0.2</v>
      </c>
      <c r="V23">
        <v>5.3</v>
      </c>
      <c r="W23">
        <v>0</v>
      </c>
      <c r="X23">
        <v>8</v>
      </c>
      <c r="Y23">
        <v>0</v>
      </c>
      <c r="Z23">
        <v>1.8</v>
      </c>
      <c r="AA23">
        <v>0.1</v>
      </c>
      <c r="AB23" t="s">
        <v>9</v>
      </c>
      <c r="AC23">
        <v>2.2999999999999998</v>
      </c>
      <c r="AD23">
        <v>0.2</v>
      </c>
      <c r="AE23">
        <v>1.2</v>
      </c>
      <c r="AF23">
        <v>0.8</v>
      </c>
      <c r="AG23">
        <v>9.1</v>
      </c>
      <c r="AH23">
        <v>2.4</v>
      </c>
      <c r="AI23">
        <v>1.7</v>
      </c>
      <c r="AJ23">
        <v>21.8</v>
      </c>
      <c r="AK23">
        <v>12.4</v>
      </c>
      <c r="AL23">
        <v>5.9</v>
      </c>
      <c r="AM23">
        <v>0.9</v>
      </c>
      <c r="AN23">
        <v>3.6</v>
      </c>
      <c r="AO23">
        <v>108.4</v>
      </c>
      <c r="AP23">
        <v>17.5</v>
      </c>
    </row>
    <row r="24" spans="1:42" x14ac:dyDescent="0.15">
      <c r="A24" t="s">
        <v>415</v>
      </c>
      <c r="B24">
        <v>179.4</v>
      </c>
      <c r="C24">
        <v>17</v>
      </c>
      <c r="D24">
        <v>14.4</v>
      </c>
      <c r="E24">
        <v>2.5</v>
      </c>
      <c r="F24">
        <v>0.3</v>
      </c>
      <c r="G24">
        <v>0.3</v>
      </c>
      <c r="H24">
        <v>0</v>
      </c>
      <c r="I24">
        <v>4</v>
      </c>
      <c r="J24">
        <v>1.1000000000000001</v>
      </c>
      <c r="K24">
        <v>2.2999999999999998</v>
      </c>
      <c r="L24">
        <v>69.2</v>
      </c>
      <c r="M24">
        <v>13.4</v>
      </c>
      <c r="N24">
        <v>19.3</v>
      </c>
      <c r="O24">
        <v>3.8</v>
      </c>
      <c r="P24">
        <v>2.7</v>
      </c>
      <c r="Q24">
        <v>0.5</v>
      </c>
      <c r="R24">
        <v>0.8</v>
      </c>
      <c r="S24" t="s">
        <v>9</v>
      </c>
      <c r="T24">
        <v>0.4</v>
      </c>
      <c r="U24">
        <v>0.1</v>
      </c>
      <c r="V24">
        <v>3.7</v>
      </c>
      <c r="W24" t="s">
        <v>9</v>
      </c>
      <c r="X24">
        <v>4.0999999999999996</v>
      </c>
      <c r="Y24">
        <v>0</v>
      </c>
      <c r="Z24">
        <v>1</v>
      </c>
      <c r="AA24">
        <v>0.2</v>
      </c>
      <c r="AB24">
        <v>0.1</v>
      </c>
      <c r="AC24">
        <v>1.9</v>
      </c>
      <c r="AD24">
        <v>0.9</v>
      </c>
      <c r="AE24">
        <v>0.8</v>
      </c>
      <c r="AF24">
        <v>0.9</v>
      </c>
      <c r="AG24">
        <v>5.5</v>
      </c>
      <c r="AH24">
        <v>1.3</v>
      </c>
      <c r="AI24">
        <v>0.6</v>
      </c>
      <c r="AJ24">
        <v>14.9</v>
      </c>
      <c r="AK24">
        <v>8.6999999999999993</v>
      </c>
      <c r="AL24">
        <v>4.3</v>
      </c>
      <c r="AM24">
        <v>1.1000000000000001</v>
      </c>
      <c r="AN24">
        <v>2.4</v>
      </c>
      <c r="AO24">
        <v>71.7</v>
      </c>
      <c r="AP24">
        <v>14.6</v>
      </c>
    </row>
    <row r="25" spans="1:42" x14ac:dyDescent="0.15">
      <c r="A25" t="s">
        <v>416</v>
      </c>
      <c r="B25">
        <v>225.1</v>
      </c>
      <c r="C25">
        <v>22.9</v>
      </c>
      <c r="D25">
        <v>17</v>
      </c>
      <c r="E25">
        <v>5.9</v>
      </c>
      <c r="F25">
        <v>0.5</v>
      </c>
      <c r="G25">
        <v>0.4</v>
      </c>
      <c r="H25">
        <v>0.1</v>
      </c>
      <c r="I25">
        <v>5</v>
      </c>
      <c r="J25">
        <v>0.8</v>
      </c>
      <c r="K25">
        <v>2.1</v>
      </c>
      <c r="L25">
        <v>92.8</v>
      </c>
      <c r="M25">
        <v>14</v>
      </c>
      <c r="N25">
        <v>21.1</v>
      </c>
      <c r="O25">
        <v>5.6</v>
      </c>
      <c r="P25">
        <v>4.0999999999999996</v>
      </c>
      <c r="Q25">
        <v>0.4</v>
      </c>
      <c r="R25">
        <v>1</v>
      </c>
      <c r="S25">
        <v>0</v>
      </c>
      <c r="T25">
        <v>0.4</v>
      </c>
      <c r="U25">
        <v>0.1</v>
      </c>
      <c r="V25">
        <v>4.5999999999999996</v>
      </c>
      <c r="W25">
        <v>0</v>
      </c>
      <c r="X25">
        <v>5.6</v>
      </c>
      <c r="Y25">
        <v>0</v>
      </c>
      <c r="Z25">
        <v>1.1000000000000001</v>
      </c>
      <c r="AA25">
        <v>0.4</v>
      </c>
      <c r="AB25">
        <v>0.4</v>
      </c>
      <c r="AC25">
        <v>2.5</v>
      </c>
      <c r="AD25">
        <v>0.6</v>
      </c>
      <c r="AE25">
        <v>1</v>
      </c>
      <c r="AF25">
        <v>0.8</v>
      </c>
      <c r="AG25">
        <v>6.5</v>
      </c>
      <c r="AH25">
        <v>2</v>
      </c>
      <c r="AI25">
        <v>1.3</v>
      </c>
      <c r="AJ25">
        <v>19</v>
      </c>
      <c r="AK25">
        <v>8.1999999999999993</v>
      </c>
      <c r="AL25">
        <v>5.2</v>
      </c>
      <c r="AM25">
        <v>0.8</v>
      </c>
      <c r="AN25">
        <v>2.2000000000000002</v>
      </c>
      <c r="AO25">
        <v>95.2</v>
      </c>
      <c r="AP25">
        <v>14.9</v>
      </c>
    </row>
    <row r="26" spans="1:42" x14ac:dyDescent="0.15">
      <c r="A26" t="s">
        <v>417</v>
      </c>
      <c r="B26">
        <v>199.5</v>
      </c>
      <c r="C26">
        <v>19.8</v>
      </c>
      <c r="D26">
        <v>17.600000000000001</v>
      </c>
      <c r="E26">
        <v>2.2000000000000002</v>
      </c>
      <c r="F26">
        <v>0.4</v>
      </c>
      <c r="G26">
        <v>0.4</v>
      </c>
      <c r="H26">
        <v>0</v>
      </c>
      <c r="I26">
        <v>4.3</v>
      </c>
      <c r="J26">
        <v>1.6</v>
      </c>
      <c r="K26">
        <v>2.4</v>
      </c>
      <c r="L26">
        <v>71.5</v>
      </c>
      <c r="M26">
        <v>15.7</v>
      </c>
      <c r="N26">
        <v>17.5</v>
      </c>
      <c r="O26">
        <v>5.8</v>
      </c>
      <c r="P26">
        <v>3.9</v>
      </c>
      <c r="Q26">
        <v>0.3</v>
      </c>
      <c r="R26">
        <v>1.6</v>
      </c>
      <c r="S26" t="s">
        <v>9</v>
      </c>
      <c r="T26">
        <v>0.3</v>
      </c>
      <c r="U26">
        <v>0</v>
      </c>
      <c r="V26">
        <v>4.4000000000000004</v>
      </c>
      <c r="W26">
        <v>0</v>
      </c>
      <c r="X26">
        <v>4.7</v>
      </c>
      <c r="Y26">
        <v>0</v>
      </c>
      <c r="Z26">
        <v>1.2</v>
      </c>
      <c r="AA26">
        <v>0.5</v>
      </c>
      <c r="AB26">
        <v>0</v>
      </c>
      <c r="AC26">
        <v>2.6</v>
      </c>
      <c r="AD26">
        <v>1.1000000000000001</v>
      </c>
      <c r="AE26">
        <v>0.7</v>
      </c>
      <c r="AF26">
        <v>0.8</v>
      </c>
      <c r="AG26">
        <v>5.2</v>
      </c>
      <c r="AH26">
        <v>2.2999999999999998</v>
      </c>
      <c r="AI26">
        <v>0.8</v>
      </c>
      <c r="AJ26">
        <v>20.5</v>
      </c>
      <c r="AK26">
        <v>9.5</v>
      </c>
      <c r="AL26">
        <v>4.5</v>
      </c>
      <c r="AM26">
        <v>1.7</v>
      </c>
      <c r="AN26">
        <v>2.5</v>
      </c>
      <c r="AO26">
        <v>74.2</v>
      </c>
      <c r="AP26">
        <v>16.8</v>
      </c>
    </row>
    <row r="27" spans="1:42" x14ac:dyDescent="0.15">
      <c r="A27" t="s">
        <v>418</v>
      </c>
      <c r="B27">
        <v>216.3</v>
      </c>
      <c r="C27">
        <v>21.8</v>
      </c>
      <c r="D27">
        <v>15.7</v>
      </c>
      <c r="E27">
        <v>6.1</v>
      </c>
      <c r="F27">
        <v>0.5</v>
      </c>
      <c r="G27">
        <v>0.3</v>
      </c>
      <c r="H27">
        <v>0.2</v>
      </c>
      <c r="I27">
        <v>4.4000000000000004</v>
      </c>
      <c r="J27">
        <v>1.2</v>
      </c>
      <c r="K27">
        <v>2.2000000000000002</v>
      </c>
      <c r="L27">
        <v>77.5</v>
      </c>
      <c r="M27">
        <v>16.600000000000001</v>
      </c>
      <c r="N27">
        <v>23.2</v>
      </c>
      <c r="O27">
        <v>8.9</v>
      </c>
      <c r="P27">
        <v>7.1</v>
      </c>
      <c r="Q27">
        <v>0.3</v>
      </c>
      <c r="R27">
        <v>2</v>
      </c>
      <c r="S27" t="s">
        <v>9</v>
      </c>
      <c r="T27">
        <v>0.5</v>
      </c>
      <c r="U27">
        <v>0.1</v>
      </c>
      <c r="V27">
        <v>4.2</v>
      </c>
      <c r="W27">
        <v>0</v>
      </c>
      <c r="X27">
        <v>5.8</v>
      </c>
      <c r="Y27">
        <v>0</v>
      </c>
      <c r="Z27">
        <v>1.7</v>
      </c>
      <c r="AA27">
        <v>0.2</v>
      </c>
      <c r="AB27" t="s">
        <v>9</v>
      </c>
      <c r="AC27">
        <v>1.8</v>
      </c>
      <c r="AD27">
        <v>0.9</v>
      </c>
      <c r="AE27">
        <v>1.1000000000000001</v>
      </c>
      <c r="AF27">
        <v>0.9</v>
      </c>
      <c r="AG27">
        <v>3.9</v>
      </c>
      <c r="AH27">
        <v>1.6</v>
      </c>
      <c r="AI27">
        <v>1.4</v>
      </c>
      <c r="AJ27">
        <v>20.8</v>
      </c>
      <c r="AK27">
        <v>6.2</v>
      </c>
      <c r="AL27">
        <v>4.5</v>
      </c>
      <c r="AM27">
        <v>1.3</v>
      </c>
      <c r="AN27">
        <v>2.2999999999999998</v>
      </c>
      <c r="AO27">
        <v>81.7</v>
      </c>
      <c r="AP27">
        <v>17.899999999999999</v>
      </c>
    </row>
    <row r="28" spans="1:42" x14ac:dyDescent="0.15">
      <c r="A28" t="s">
        <v>419</v>
      </c>
      <c r="B28">
        <v>263.7</v>
      </c>
      <c r="C28">
        <v>24.5</v>
      </c>
      <c r="D28">
        <v>19.7</v>
      </c>
      <c r="E28">
        <v>4.8</v>
      </c>
      <c r="F28">
        <v>1.7</v>
      </c>
      <c r="G28">
        <v>1.5</v>
      </c>
      <c r="H28">
        <v>0.2</v>
      </c>
      <c r="I28">
        <v>6.1</v>
      </c>
      <c r="J28">
        <v>1.7</v>
      </c>
      <c r="K28">
        <v>4.0999999999999996</v>
      </c>
      <c r="L28">
        <v>100.6</v>
      </c>
      <c r="M28">
        <v>15.7</v>
      </c>
      <c r="N28">
        <v>20.8</v>
      </c>
      <c r="O28">
        <v>8.8000000000000007</v>
      </c>
      <c r="P28">
        <v>6.1</v>
      </c>
      <c r="Q28">
        <v>0.5</v>
      </c>
      <c r="R28">
        <v>2</v>
      </c>
      <c r="S28">
        <v>0</v>
      </c>
      <c r="T28">
        <v>1.1000000000000001</v>
      </c>
      <c r="U28">
        <v>0.2</v>
      </c>
      <c r="V28">
        <v>5.2</v>
      </c>
      <c r="W28">
        <v>0</v>
      </c>
      <c r="X28">
        <v>8.1</v>
      </c>
      <c r="Y28" t="s">
        <v>9</v>
      </c>
      <c r="Z28">
        <v>2.7</v>
      </c>
      <c r="AA28">
        <v>0.2</v>
      </c>
      <c r="AB28">
        <v>0</v>
      </c>
      <c r="AC28">
        <v>3</v>
      </c>
      <c r="AD28">
        <v>0.9</v>
      </c>
      <c r="AE28">
        <v>0.9</v>
      </c>
      <c r="AF28">
        <v>1.2</v>
      </c>
      <c r="AG28">
        <v>5.9</v>
      </c>
      <c r="AH28">
        <v>2.2000000000000002</v>
      </c>
      <c r="AI28">
        <v>1.4</v>
      </c>
      <c r="AJ28">
        <v>27.8</v>
      </c>
      <c r="AK28">
        <v>10.1</v>
      </c>
      <c r="AL28">
        <v>6.4</v>
      </c>
      <c r="AM28">
        <v>1.7</v>
      </c>
      <c r="AN28">
        <v>4.4000000000000004</v>
      </c>
      <c r="AO28">
        <v>104.5</v>
      </c>
      <c r="AP28">
        <v>17</v>
      </c>
    </row>
    <row r="29" spans="1:42" x14ac:dyDescent="0.15">
      <c r="A29" t="s">
        <v>420</v>
      </c>
      <c r="B29">
        <v>248.1</v>
      </c>
      <c r="C29">
        <v>25.5</v>
      </c>
      <c r="D29">
        <v>21.5</v>
      </c>
      <c r="E29">
        <v>4</v>
      </c>
      <c r="F29">
        <v>1.5</v>
      </c>
      <c r="G29">
        <v>0.8</v>
      </c>
      <c r="H29">
        <v>0.7</v>
      </c>
      <c r="I29">
        <v>5.9</v>
      </c>
      <c r="J29">
        <v>1.2</v>
      </c>
      <c r="K29">
        <v>2.8</v>
      </c>
      <c r="L29">
        <v>97.1</v>
      </c>
      <c r="M29">
        <v>19.5</v>
      </c>
      <c r="N29">
        <v>20.5</v>
      </c>
      <c r="O29">
        <v>7.3</v>
      </c>
      <c r="P29">
        <v>3.5</v>
      </c>
      <c r="Q29">
        <v>0.6</v>
      </c>
      <c r="R29">
        <v>1.5</v>
      </c>
      <c r="S29" t="s">
        <v>9</v>
      </c>
      <c r="T29">
        <v>0.9</v>
      </c>
      <c r="U29">
        <v>0.1</v>
      </c>
      <c r="V29">
        <v>6.3</v>
      </c>
      <c r="W29" t="s">
        <v>9</v>
      </c>
      <c r="X29">
        <v>6.9</v>
      </c>
      <c r="Y29">
        <v>0</v>
      </c>
      <c r="Z29">
        <v>2.2000000000000002</v>
      </c>
      <c r="AA29">
        <v>0.3</v>
      </c>
      <c r="AB29">
        <v>0</v>
      </c>
      <c r="AC29">
        <v>2.5</v>
      </c>
      <c r="AD29">
        <v>0.7</v>
      </c>
      <c r="AE29">
        <v>0.9</v>
      </c>
      <c r="AF29">
        <v>1</v>
      </c>
      <c r="AG29">
        <v>2.4</v>
      </c>
      <c r="AH29">
        <v>2</v>
      </c>
      <c r="AI29">
        <v>1.1000000000000001</v>
      </c>
      <c r="AJ29">
        <v>24.5</v>
      </c>
      <c r="AK29">
        <v>9.5</v>
      </c>
      <c r="AL29">
        <v>6.1</v>
      </c>
      <c r="AM29">
        <v>1.3</v>
      </c>
      <c r="AN29">
        <v>2.9</v>
      </c>
      <c r="AO29">
        <v>102.7</v>
      </c>
      <c r="AP29">
        <v>22</v>
      </c>
    </row>
    <row r="30" spans="1:42" x14ac:dyDescent="0.15">
      <c r="A30" t="s">
        <v>421</v>
      </c>
      <c r="B30">
        <v>261.8</v>
      </c>
      <c r="C30">
        <v>25.4</v>
      </c>
      <c r="D30">
        <v>21.5</v>
      </c>
      <c r="E30">
        <v>4</v>
      </c>
      <c r="F30">
        <v>0.7</v>
      </c>
      <c r="G30">
        <v>0.6</v>
      </c>
      <c r="H30">
        <v>0.1</v>
      </c>
      <c r="I30">
        <v>5.8</v>
      </c>
      <c r="J30">
        <v>0.7</v>
      </c>
      <c r="K30">
        <v>3.4</v>
      </c>
      <c r="L30">
        <v>97.7</v>
      </c>
      <c r="M30">
        <v>14.4</v>
      </c>
      <c r="N30">
        <v>31</v>
      </c>
      <c r="O30">
        <v>7.8</v>
      </c>
      <c r="P30">
        <v>5</v>
      </c>
      <c r="Q30">
        <v>0.5</v>
      </c>
      <c r="R30">
        <v>1.5</v>
      </c>
      <c r="S30">
        <v>0</v>
      </c>
      <c r="T30">
        <v>0.7</v>
      </c>
      <c r="U30">
        <v>0</v>
      </c>
      <c r="V30">
        <v>5.9</v>
      </c>
      <c r="W30">
        <v>0</v>
      </c>
      <c r="X30">
        <v>7.2</v>
      </c>
      <c r="Y30">
        <v>0</v>
      </c>
      <c r="Z30">
        <v>2.2000000000000002</v>
      </c>
      <c r="AA30">
        <v>0.3</v>
      </c>
      <c r="AB30">
        <v>0</v>
      </c>
      <c r="AC30">
        <v>2.7</v>
      </c>
      <c r="AD30">
        <v>0.5</v>
      </c>
      <c r="AE30">
        <v>1.1000000000000001</v>
      </c>
      <c r="AF30">
        <v>1</v>
      </c>
      <c r="AG30">
        <v>5.9</v>
      </c>
      <c r="AH30">
        <v>2.9</v>
      </c>
      <c r="AI30">
        <v>1.2</v>
      </c>
      <c r="AJ30">
        <v>26</v>
      </c>
      <c r="AK30">
        <v>10.4</v>
      </c>
      <c r="AL30">
        <v>6.1</v>
      </c>
      <c r="AM30">
        <v>0.7</v>
      </c>
      <c r="AN30">
        <v>3.5</v>
      </c>
      <c r="AO30">
        <v>102.4</v>
      </c>
      <c r="AP30">
        <v>15.6</v>
      </c>
    </row>
    <row r="31" spans="1:42" x14ac:dyDescent="0.15">
      <c r="A31" t="s">
        <v>422</v>
      </c>
      <c r="B31">
        <v>268.60000000000002</v>
      </c>
      <c r="C31">
        <v>30.9</v>
      </c>
      <c r="D31">
        <v>25.2</v>
      </c>
      <c r="E31">
        <v>5.7</v>
      </c>
      <c r="F31">
        <v>2.2000000000000002</v>
      </c>
      <c r="G31">
        <v>1.3</v>
      </c>
      <c r="H31">
        <v>0.9</v>
      </c>
      <c r="I31">
        <v>6.6</v>
      </c>
      <c r="J31">
        <v>0.4</v>
      </c>
      <c r="K31">
        <v>3.4</v>
      </c>
      <c r="L31">
        <v>107.3</v>
      </c>
      <c r="M31">
        <v>18.3</v>
      </c>
      <c r="N31">
        <v>22</v>
      </c>
      <c r="O31">
        <v>8.1999999999999993</v>
      </c>
      <c r="P31">
        <v>4.5</v>
      </c>
      <c r="Q31">
        <v>0.7</v>
      </c>
      <c r="R31">
        <v>1.8</v>
      </c>
      <c r="S31">
        <v>0</v>
      </c>
      <c r="T31">
        <v>0.8</v>
      </c>
      <c r="U31">
        <v>0.1</v>
      </c>
      <c r="V31">
        <v>6.3</v>
      </c>
      <c r="W31">
        <v>0</v>
      </c>
      <c r="X31">
        <v>7.8</v>
      </c>
      <c r="Y31">
        <v>0</v>
      </c>
      <c r="Z31">
        <v>2.2999999999999998</v>
      </c>
      <c r="AA31">
        <v>0.2</v>
      </c>
      <c r="AB31">
        <v>0.1</v>
      </c>
      <c r="AC31">
        <v>2.5</v>
      </c>
      <c r="AD31">
        <v>0.5</v>
      </c>
      <c r="AE31">
        <v>0.9</v>
      </c>
      <c r="AF31">
        <v>1.2</v>
      </c>
      <c r="AG31">
        <v>3.9</v>
      </c>
      <c r="AH31">
        <v>1.5</v>
      </c>
      <c r="AI31">
        <v>1</v>
      </c>
      <c r="AJ31">
        <v>23.1</v>
      </c>
      <c r="AK31">
        <v>10.3</v>
      </c>
      <c r="AL31">
        <v>6.9</v>
      </c>
      <c r="AM31">
        <v>0.4</v>
      </c>
      <c r="AN31">
        <v>3.5</v>
      </c>
      <c r="AO31">
        <v>112.1</v>
      </c>
      <c r="AP31">
        <v>20.100000000000001</v>
      </c>
    </row>
    <row r="32" spans="1:42" x14ac:dyDescent="0.15">
      <c r="A32" t="s">
        <v>423</v>
      </c>
      <c r="B32">
        <v>239.4</v>
      </c>
      <c r="C32">
        <v>23</v>
      </c>
      <c r="D32">
        <v>19.2</v>
      </c>
      <c r="E32">
        <v>3.8</v>
      </c>
      <c r="F32">
        <v>0.5</v>
      </c>
      <c r="G32">
        <v>0.5</v>
      </c>
      <c r="H32">
        <v>0.1</v>
      </c>
      <c r="I32">
        <v>5.0999999999999996</v>
      </c>
      <c r="J32">
        <v>0.3</v>
      </c>
      <c r="K32">
        <v>2</v>
      </c>
      <c r="L32">
        <v>92.2</v>
      </c>
      <c r="M32">
        <v>17.8</v>
      </c>
      <c r="N32">
        <v>25.6</v>
      </c>
      <c r="O32">
        <v>5.9</v>
      </c>
      <c r="P32">
        <v>3.9</v>
      </c>
      <c r="Q32">
        <v>0.3</v>
      </c>
      <c r="R32">
        <v>1.1000000000000001</v>
      </c>
      <c r="S32" t="s">
        <v>9</v>
      </c>
      <c r="T32">
        <v>0.5</v>
      </c>
      <c r="U32">
        <v>0.1</v>
      </c>
      <c r="V32">
        <v>5.0999999999999996</v>
      </c>
      <c r="W32">
        <v>0</v>
      </c>
      <c r="X32">
        <v>6.6</v>
      </c>
      <c r="Y32">
        <v>0</v>
      </c>
      <c r="Z32">
        <v>2.2999999999999998</v>
      </c>
      <c r="AA32">
        <v>0.2</v>
      </c>
      <c r="AB32">
        <v>0.1</v>
      </c>
      <c r="AC32">
        <v>2.9</v>
      </c>
      <c r="AD32">
        <v>0.7</v>
      </c>
      <c r="AE32">
        <v>1.1000000000000001</v>
      </c>
      <c r="AF32">
        <v>1</v>
      </c>
      <c r="AG32">
        <v>4.8</v>
      </c>
      <c r="AH32">
        <v>2.1</v>
      </c>
      <c r="AI32">
        <v>0.8</v>
      </c>
      <c r="AJ32">
        <v>22.9</v>
      </c>
      <c r="AK32">
        <v>10.3</v>
      </c>
      <c r="AL32">
        <v>5.3</v>
      </c>
      <c r="AM32">
        <v>0.3</v>
      </c>
      <c r="AN32">
        <v>2.1</v>
      </c>
      <c r="AO32">
        <v>97.6</v>
      </c>
      <c r="AP32">
        <v>19.5</v>
      </c>
    </row>
    <row r="33" spans="1:42" x14ac:dyDescent="0.15">
      <c r="A33" t="s">
        <v>424</v>
      </c>
      <c r="B33">
        <v>328.1</v>
      </c>
      <c r="C33">
        <v>36.6</v>
      </c>
      <c r="D33">
        <v>31.6</v>
      </c>
      <c r="E33">
        <v>5</v>
      </c>
      <c r="F33">
        <v>1.1000000000000001</v>
      </c>
      <c r="G33">
        <v>0.9</v>
      </c>
      <c r="H33">
        <v>0.2</v>
      </c>
      <c r="I33">
        <v>7</v>
      </c>
      <c r="J33">
        <v>0.2</v>
      </c>
      <c r="K33">
        <v>3.7</v>
      </c>
      <c r="L33">
        <v>140.6</v>
      </c>
      <c r="M33">
        <v>13.3</v>
      </c>
      <c r="N33">
        <v>33.5</v>
      </c>
      <c r="O33">
        <v>8.9</v>
      </c>
      <c r="P33">
        <v>4.9000000000000004</v>
      </c>
      <c r="Q33">
        <v>0.8</v>
      </c>
      <c r="R33">
        <v>1.7</v>
      </c>
      <c r="S33" t="s">
        <v>9</v>
      </c>
      <c r="T33">
        <v>1</v>
      </c>
      <c r="U33">
        <v>0.1</v>
      </c>
      <c r="V33">
        <v>6.6</v>
      </c>
      <c r="W33">
        <v>0</v>
      </c>
      <c r="X33">
        <v>7.7</v>
      </c>
      <c r="Y33">
        <v>0</v>
      </c>
      <c r="Z33">
        <v>3.2</v>
      </c>
      <c r="AA33">
        <v>0.3</v>
      </c>
      <c r="AB33">
        <v>0.1</v>
      </c>
      <c r="AC33">
        <v>3.1</v>
      </c>
      <c r="AD33">
        <v>0.3</v>
      </c>
      <c r="AE33">
        <v>0.9</v>
      </c>
      <c r="AF33">
        <v>1.1000000000000001</v>
      </c>
      <c r="AG33">
        <v>4.5999999999999996</v>
      </c>
      <c r="AH33">
        <v>2.7</v>
      </c>
      <c r="AI33">
        <v>1.1000000000000001</v>
      </c>
      <c r="AJ33">
        <v>33.6</v>
      </c>
      <c r="AK33">
        <v>9.4</v>
      </c>
      <c r="AL33">
        <v>7.6</v>
      </c>
      <c r="AM33">
        <v>0.3</v>
      </c>
      <c r="AN33">
        <v>3.8</v>
      </c>
      <c r="AO33">
        <v>148.5</v>
      </c>
      <c r="AP33">
        <v>14.8</v>
      </c>
    </row>
    <row r="34" spans="1:42" x14ac:dyDescent="0.15">
      <c r="A34" t="s">
        <v>425</v>
      </c>
      <c r="B34">
        <v>255.8</v>
      </c>
      <c r="C34">
        <v>30.3</v>
      </c>
      <c r="D34">
        <v>23.1</v>
      </c>
      <c r="E34">
        <v>7.3</v>
      </c>
      <c r="F34">
        <v>0.7</v>
      </c>
      <c r="G34">
        <v>0.5</v>
      </c>
      <c r="H34">
        <v>0.2</v>
      </c>
      <c r="I34">
        <v>6.2</v>
      </c>
      <c r="J34">
        <v>0.4</v>
      </c>
      <c r="K34">
        <v>2.7</v>
      </c>
      <c r="L34">
        <v>94.5</v>
      </c>
      <c r="M34">
        <v>16.5</v>
      </c>
      <c r="N34">
        <v>25.6</v>
      </c>
      <c r="O34">
        <v>7.3</v>
      </c>
      <c r="P34">
        <v>3.8</v>
      </c>
      <c r="Q34">
        <v>0.5</v>
      </c>
      <c r="R34">
        <v>1.2</v>
      </c>
      <c r="S34">
        <v>0</v>
      </c>
      <c r="T34">
        <v>0.6</v>
      </c>
      <c r="U34">
        <v>0.1</v>
      </c>
      <c r="V34">
        <v>5.2</v>
      </c>
      <c r="W34">
        <v>0.1</v>
      </c>
      <c r="X34">
        <v>5.8</v>
      </c>
      <c r="Y34">
        <v>0</v>
      </c>
      <c r="Z34">
        <v>2.9</v>
      </c>
      <c r="AA34">
        <v>0.5</v>
      </c>
      <c r="AB34">
        <v>0.1</v>
      </c>
      <c r="AC34">
        <v>2.4</v>
      </c>
      <c r="AD34">
        <v>0.6</v>
      </c>
      <c r="AE34">
        <v>0.7</v>
      </c>
      <c r="AF34">
        <v>0.9</v>
      </c>
      <c r="AG34">
        <v>3.8</v>
      </c>
      <c r="AH34">
        <v>2.6</v>
      </c>
      <c r="AI34">
        <v>1.4</v>
      </c>
      <c r="AJ34">
        <v>28.5</v>
      </c>
      <c r="AK34">
        <v>9.6999999999999993</v>
      </c>
      <c r="AL34">
        <v>6.8</v>
      </c>
      <c r="AM34">
        <v>0.5</v>
      </c>
      <c r="AN34">
        <v>2.9</v>
      </c>
      <c r="AO34">
        <v>101.4</v>
      </c>
      <c r="AP34">
        <v>19.5</v>
      </c>
    </row>
    <row r="35" spans="1:42" x14ac:dyDescent="0.15">
      <c r="A35" t="s">
        <v>426</v>
      </c>
      <c r="B35">
        <v>259.2</v>
      </c>
      <c r="C35">
        <v>29.9</v>
      </c>
      <c r="D35">
        <v>23.8</v>
      </c>
      <c r="E35">
        <v>6.1</v>
      </c>
      <c r="F35">
        <v>1.3</v>
      </c>
      <c r="G35">
        <v>1.1000000000000001</v>
      </c>
      <c r="H35">
        <v>0.3</v>
      </c>
      <c r="I35">
        <v>6.5</v>
      </c>
      <c r="J35">
        <v>0.2</v>
      </c>
      <c r="K35">
        <v>3.2</v>
      </c>
      <c r="L35">
        <v>94.6</v>
      </c>
      <c r="M35">
        <v>19</v>
      </c>
      <c r="N35">
        <v>27.3</v>
      </c>
      <c r="O35">
        <v>8.1999999999999993</v>
      </c>
      <c r="P35">
        <v>3.8</v>
      </c>
      <c r="Q35">
        <v>0.6</v>
      </c>
      <c r="R35">
        <v>1.5</v>
      </c>
      <c r="S35">
        <v>0</v>
      </c>
      <c r="T35">
        <v>0.6</v>
      </c>
      <c r="U35">
        <v>0.1</v>
      </c>
      <c r="V35">
        <v>5.8</v>
      </c>
      <c r="W35">
        <v>0.1</v>
      </c>
      <c r="X35">
        <v>6.6</v>
      </c>
      <c r="Y35">
        <v>0</v>
      </c>
      <c r="Z35">
        <v>1.8</v>
      </c>
      <c r="AA35">
        <v>0.2</v>
      </c>
      <c r="AB35">
        <v>0.1</v>
      </c>
      <c r="AC35">
        <v>2.5</v>
      </c>
      <c r="AD35">
        <v>0.4</v>
      </c>
      <c r="AE35">
        <v>0.9</v>
      </c>
      <c r="AF35">
        <v>1</v>
      </c>
      <c r="AG35">
        <v>3.1</v>
      </c>
      <c r="AH35">
        <v>1.8</v>
      </c>
      <c r="AI35">
        <v>1.2</v>
      </c>
      <c r="AJ35">
        <v>27.2</v>
      </c>
      <c r="AK35">
        <v>9.6999999999999993</v>
      </c>
      <c r="AL35">
        <v>7.1</v>
      </c>
      <c r="AM35">
        <v>0.2</v>
      </c>
      <c r="AN35">
        <v>3.4</v>
      </c>
      <c r="AO35">
        <v>100.1</v>
      </c>
      <c r="AP35">
        <v>21.7</v>
      </c>
    </row>
    <row r="36" spans="1:42" x14ac:dyDescent="0.15">
      <c r="A36" t="s">
        <v>427</v>
      </c>
      <c r="B36">
        <v>229.5</v>
      </c>
      <c r="C36">
        <v>24.2</v>
      </c>
      <c r="D36">
        <v>20</v>
      </c>
      <c r="E36">
        <v>4.2</v>
      </c>
      <c r="F36">
        <v>0.5</v>
      </c>
      <c r="G36">
        <v>0.4</v>
      </c>
      <c r="H36">
        <v>0.1</v>
      </c>
      <c r="I36">
        <v>5.8</v>
      </c>
      <c r="J36">
        <v>0.2</v>
      </c>
      <c r="K36">
        <v>2.4</v>
      </c>
      <c r="L36">
        <v>88.6</v>
      </c>
      <c r="M36">
        <v>14.1</v>
      </c>
      <c r="N36">
        <v>24</v>
      </c>
      <c r="O36">
        <v>6.9</v>
      </c>
      <c r="P36">
        <v>3.7</v>
      </c>
      <c r="Q36">
        <v>0.7</v>
      </c>
      <c r="R36">
        <v>1.5</v>
      </c>
      <c r="S36" t="s">
        <v>9</v>
      </c>
      <c r="T36">
        <v>0.5</v>
      </c>
      <c r="U36">
        <v>0.1</v>
      </c>
      <c r="V36">
        <v>5.0999999999999996</v>
      </c>
      <c r="W36">
        <v>0</v>
      </c>
      <c r="X36">
        <v>6.4</v>
      </c>
      <c r="Y36">
        <v>0</v>
      </c>
      <c r="Z36">
        <v>1.8</v>
      </c>
      <c r="AA36">
        <v>0.1</v>
      </c>
      <c r="AB36">
        <v>0</v>
      </c>
      <c r="AC36">
        <v>2.4</v>
      </c>
      <c r="AD36">
        <v>0.5</v>
      </c>
      <c r="AE36">
        <v>0.8</v>
      </c>
      <c r="AF36">
        <v>0.8</v>
      </c>
      <c r="AG36">
        <v>3.8</v>
      </c>
      <c r="AH36">
        <v>1.6</v>
      </c>
      <c r="AI36">
        <v>1.1000000000000001</v>
      </c>
      <c r="AJ36">
        <v>22.1</v>
      </c>
      <c r="AK36">
        <v>9.4</v>
      </c>
      <c r="AL36">
        <v>6.2</v>
      </c>
      <c r="AM36">
        <v>0.2</v>
      </c>
      <c r="AN36">
        <v>2.6</v>
      </c>
      <c r="AO36">
        <v>93.8</v>
      </c>
      <c r="AP36">
        <v>15.9</v>
      </c>
    </row>
    <row r="37" spans="1:42" x14ac:dyDescent="0.15">
      <c r="A37" t="s">
        <v>428</v>
      </c>
      <c r="B37">
        <v>273.89999999999998</v>
      </c>
      <c r="C37">
        <v>30.2</v>
      </c>
      <c r="D37">
        <v>25.9</v>
      </c>
      <c r="E37">
        <v>4.2</v>
      </c>
      <c r="F37">
        <v>0.8</v>
      </c>
      <c r="G37">
        <v>0.7</v>
      </c>
      <c r="H37">
        <v>0.1</v>
      </c>
      <c r="I37">
        <v>6.8</v>
      </c>
      <c r="J37">
        <v>0.2</v>
      </c>
      <c r="K37">
        <v>2.9</v>
      </c>
      <c r="L37">
        <v>103</v>
      </c>
      <c r="M37">
        <v>16.5</v>
      </c>
      <c r="N37">
        <v>28.6</v>
      </c>
      <c r="O37">
        <v>9.1</v>
      </c>
      <c r="P37">
        <v>4.4000000000000004</v>
      </c>
      <c r="Q37">
        <v>0.6</v>
      </c>
      <c r="R37">
        <v>1.7</v>
      </c>
      <c r="S37" t="s">
        <v>9</v>
      </c>
      <c r="T37">
        <v>0.6</v>
      </c>
      <c r="U37">
        <v>0.1</v>
      </c>
      <c r="V37">
        <v>6.5</v>
      </c>
      <c r="W37">
        <v>0.1</v>
      </c>
      <c r="X37">
        <v>7.2</v>
      </c>
      <c r="Y37">
        <v>0</v>
      </c>
      <c r="Z37">
        <v>2.4</v>
      </c>
      <c r="AA37">
        <v>0.2</v>
      </c>
      <c r="AB37">
        <v>0</v>
      </c>
      <c r="AC37">
        <v>2.2999999999999998</v>
      </c>
      <c r="AD37">
        <v>0.5</v>
      </c>
      <c r="AE37">
        <v>1</v>
      </c>
      <c r="AF37">
        <v>1</v>
      </c>
      <c r="AG37">
        <v>5</v>
      </c>
      <c r="AH37">
        <v>1.3</v>
      </c>
      <c r="AI37">
        <v>1</v>
      </c>
      <c r="AJ37">
        <v>29.2</v>
      </c>
      <c r="AK37">
        <v>10.5</v>
      </c>
      <c r="AL37">
        <v>7.5</v>
      </c>
      <c r="AM37">
        <v>0.2</v>
      </c>
      <c r="AN37">
        <v>3</v>
      </c>
      <c r="AO37">
        <v>108.9</v>
      </c>
      <c r="AP37">
        <v>18.5</v>
      </c>
    </row>
    <row r="38" spans="1:42" x14ac:dyDescent="0.15">
      <c r="A38" t="s">
        <v>429</v>
      </c>
      <c r="B38">
        <v>184.4</v>
      </c>
      <c r="C38">
        <v>18.899999999999999</v>
      </c>
      <c r="D38">
        <v>15.9</v>
      </c>
      <c r="E38">
        <v>3</v>
      </c>
      <c r="F38">
        <v>0.4</v>
      </c>
      <c r="G38">
        <v>0.4</v>
      </c>
      <c r="H38">
        <v>0</v>
      </c>
      <c r="I38">
        <v>4.4000000000000004</v>
      </c>
      <c r="J38">
        <v>0.1</v>
      </c>
      <c r="K38">
        <v>2</v>
      </c>
      <c r="L38">
        <v>72.7</v>
      </c>
      <c r="M38">
        <v>14.2</v>
      </c>
      <c r="N38">
        <v>18.399999999999999</v>
      </c>
      <c r="O38">
        <v>6.3</v>
      </c>
      <c r="P38">
        <v>3</v>
      </c>
      <c r="Q38">
        <v>0.1</v>
      </c>
      <c r="R38">
        <v>1.1000000000000001</v>
      </c>
      <c r="S38" t="s">
        <v>9</v>
      </c>
      <c r="T38">
        <v>0.3</v>
      </c>
      <c r="U38">
        <v>0</v>
      </c>
      <c r="V38">
        <v>3.8</v>
      </c>
      <c r="W38">
        <v>0.1</v>
      </c>
      <c r="X38">
        <v>3.7</v>
      </c>
      <c r="Y38" t="s">
        <v>9</v>
      </c>
      <c r="Z38">
        <v>1.1000000000000001</v>
      </c>
      <c r="AA38">
        <v>0.2</v>
      </c>
      <c r="AB38">
        <v>0</v>
      </c>
      <c r="AC38">
        <v>2</v>
      </c>
      <c r="AD38">
        <v>0.5</v>
      </c>
      <c r="AE38">
        <v>0.4</v>
      </c>
      <c r="AF38">
        <v>0.7</v>
      </c>
      <c r="AG38">
        <v>2.6</v>
      </c>
      <c r="AH38">
        <v>1.9</v>
      </c>
      <c r="AI38">
        <v>0.6</v>
      </c>
      <c r="AJ38">
        <v>17.600000000000001</v>
      </c>
      <c r="AK38">
        <v>7.2</v>
      </c>
      <c r="AL38">
        <v>4.7</v>
      </c>
      <c r="AM38">
        <v>0.1</v>
      </c>
      <c r="AN38">
        <v>2</v>
      </c>
      <c r="AO38">
        <v>75.8</v>
      </c>
      <c r="AP38">
        <v>15.4</v>
      </c>
    </row>
    <row r="39" spans="1:42" x14ac:dyDescent="0.15">
      <c r="A39" t="s">
        <v>430</v>
      </c>
      <c r="B39">
        <v>247.3</v>
      </c>
      <c r="C39">
        <v>24.6</v>
      </c>
      <c r="D39">
        <v>21.3</v>
      </c>
      <c r="E39">
        <v>3.3</v>
      </c>
      <c r="F39">
        <v>0.6</v>
      </c>
      <c r="G39">
        <v>0.5</v>
      </c>
      <c r="H39">
        <v>0.1</v>
      </c>
      <c r="I39">
        <v>4.9000000000000004</v>
      </c>
      <c r="J39">
        <v>0.2</v>
      </c>
      <c r="K39">
        <v>2</v>
      </c>
      <c r="L39">
        <v>96.5</v>
      </c>
      <c r="M39">
        <v>18.899999999999999</v>
      </c>
      <c r="N39">
        <v>21</v>
      </c>
      <c r="O39">
        <v>8.6999999999999993</v>
      </c>
      <c r="P39">
        <v>6.2</v>
      </c>
      <c r="Q39">
        <v>0.3</v>
      </c>
      <c r="R39">
        <v>2.4</v>
      </c>
      <c r="S39" t="s">
        <v>9</v>
      </c>
      <c r="T39">
        <v>0.5</v>
      </c>
      <c r="U39">
        <v>0.1</v>
      </c>
      <c r="V39">
        <v>4.4000000000000004</v>
      </c>
      <c r="W39">
        <v>0.1</v>
      </c>
      <c r="X39">
        <v>5.9</v>
      </c>
      <c r="Y39">
        <v>0</v>
      </c>
      <c r="Z39">
        <v>1.2</v>
      </c>
      <c r="AA39">
        <v>0.2</v>
      </c>
      <c r="AB39">
        <v>0</v>
      </c>
      <c r="AC39">
        <v>2.2999999999999998</v>
      </c>
      <c r="AD39">
        <v>0.4</v>
      </c>
      <c r="AE39">
        <v>1.5</v>
      </c>
      <c r="AF39">
        <v>1.1000000000000001</v>
      </c>
      <c r="AG39">
        <v>8.9</v>
      </c>
      <c r="AH39">
        <v>2.9</v>
      </c>
      <c r="AI39">
        <v>1.2</v>
      </c>
      <c r="AJ39">
        <v>22.1</v>
      </c>
      <c r="AK39">
        <v>8.3000000000000007</v>
      </c>
      <c r="AL39">
        <v>5</v>
      </c>
      <c r="AM39">
        <v>0.2</v>
      </c>
      <c r="AN39">
        <v>2</v>
      </c>
      <c r="AO39">
        <v>98.9</v>
      </c>
      <c r="AP39">
        <v>19.899999999999999</v>
      </c>
    </row>
    <row r="40" spans="1:42" x14ac:dyDescent="0.15">
      <c r="A40" t="s">
        <v>431</v>
      </c>
      <c r="B40">
        <v>253.1</v>
      </c>
      <c r="C40">
        <v>24.5</v>
      </c>
      <c r="D40">
        <v>21.7</v>
      </c>
      <c r="E40">
        <v>2.8</v>
      </c>
      <c r="F40">
        <v>0.8</v>
      </c>
      <c r="G40">
        <v>0.7</v>
      </c>
      <c r="H40">
        <v>0.1</v>
      </c>
      <c r="I40">
        <v>4.7</v>
      </c>
      <c r="J40">
        <v>0.7</v>
      </c>
      <c r="K40">
        <v>3.5</v>
      </c>
      <c r="L40">
        <v>98.9</v>
      </c>
      <c r="M40">
        <v>17</v>
      </c>
      <c r="N40">
        <v>21.2</v>
      </c>
      <c r="O40">
        <v>7.1</v>
      </c>
      <c r="P40">
        <v>5.4</v>
      </c>
      <c r="Q40">
        <v>0.4</v>
      </c>
      <c r="R40">
        <v>1.9</v>
      </c>
      <c r="S40">
        <v>0.1</v>
      </c>
      <c r="T40">
        <v>0.9</v>
      </c>
      <c r="U40">
        <v>0.1</v>
      </c>
      <c r="V40">
        <v>4.5</v>
      </c>
      <c r="W40">
        <v>0.1</v>
      </c>
      <c r="X40">
        <v>6.5</v>
      </c>
      <c r="Y40" t="s">
        <v>9</v>
      </c>
      <c r="Z40">
        <v>1.4</v>
      </c>
      <c r="AA40">
        <v>0</v>
      </c>
      <c r="AB40">
        <v>0.1</v>
      </c>
      <c r="AC40">
        <v>2.8</v>
      </c>
      <c r="AD40">
        <v>0.6</v>
      </c>
      <c r="AE40">
        <v>0.9</v>
      </c>
      <c r="AF40">
        <v>1</v>
      </c>
      <c r="AG40">
        <v>9.9</v>
      </c>
      <c r="AH40">
        <v>2.5</v>
      </c>
      <c r="AI40">
        <v>1.5</v>
      </c>
      <c r="AJ40">
        <v>24</v>
      </c>
      <c r="AK40">
        <v>10.199999999999999</v>
      </c>
      <c r="AL40">
        <v>5</v>
      </c>
      <c r="AM40">
        <v>0.7</v>
      </c>
      <c r="AN40">
        <v>3.6</v>
      </c>
      <c r="AO40">
        <v>101.5</v>
      </c>
      <c r="AP40">
        <v>19.2</v>
      </c>
    </row>
    <row r="41" spans="1:42" x14ac:dyDescent="0.15">
      <c r="A41" t="s">
        <v>432</v>
      </c>
      <c r="B41">
        <v>219.7</v>
      </c>
      <c r="C41">
        <v>22.3</v>
      </c>
      <c r="D41">
        <v>17.600000000000001</v>
      </c>
      <c r="E41">
        <v>4.5999999999999996</v>
      </c>
      <c r="F41">
        <v>1.5</v>
      </c>
      <c r="G41">
        <v>1.2</v>
      </c>
      <c r="H41">
        <v>0.4</v>
      </c>
      <c r="I41">
        <v>4.7</v>
      </c>
      <c r="J41">
        <v>0.4</v>
      </c>
      <c r="K41">
        <v>1.6</v>
      </c>
      <c r="L41">
        <v>82.9</v>
      </c>
      <c r="M41">
        <v>12</v>
      </c>
      <c r="N41">
        <v>21.3</v>
      </c>
      <c r="O41">
        <v>6.3</v>
      </c>
      <c r="P41">
        <v>4.3</v>
      </c>
      <c r="Q41">
        <v>0.3</v>
      </c>
      <c r="R41">
        <v>1.2</v>
      </c>
      <c r="S41">
        <v>0</v>
      </c>
      <c r="T41">
        <v>0.8</v>
      </c>
      <c r="U41">
        <v>0.1</v>
      </c>
      <c r="V41">
        <v>4.3</v>
      </c>
      <c r="W41">
        <v>0</v>
      </c>
      <c r="X41">
        <v>6.1</v>
      </c>
      <c r="Y41">
        <v>0</v>
      </c>
      <c r="Z41">
        <v>2.1</v>
      </c>
      <c r="AA41">
        <v>0.1</v>
      </c>
      <c r="AB41" t="s">
        <v>9</v>
      </c>
      <c r="AC41">
        <v>2.9</v>
      </c>
      <c r="AD41">
        <v>0.6</v>
      </c>
      <c r="AE41">
        <v>0.9</v>
      </c>
      <c r="AF41">
        <v>1</v>
      </c>
      <c r="AG41">
        <v>3.9</v>
      </c>
      <c r="AH41">
        <v>2.2000000000000002</v>
      </c>
      <c r="AI41">
        <v>1.2</v>
      </c>
      <c r="AJ41">
        <v>23.8</v>
      </c>
      <c r="AK41">
        <v>10.6</v>
      </c>
      <c r="AL41">
        <v>5</v>
      </c>
      <c r="AM41">
        <v>0.5</v>
      </c>
      <c r="AN41">
        <v>1.7</v>
      </c>
      <c r="AO41">
        <v>86.1</v>
      </c>
      <c r="AP41">
        <v>12.8</v>
      </c>
    </row>
    <row r="42" spans="1:42" x14ac:dyDescent="0.15">
      <c r="A42" t="s">
        <v>433</v>
      </c>
      <c r="B42">
        <v>197.8</v>
      </c>
      <c r="C42">
        <v>17.899999999999999</v>
      </c>
      <c r="D42">
        <v>14.5</v>
      </c>
      <c r="E42">
        <v>3.4</v>
      </c>
      <c r="F42">
        <v>1.2</v>
      </c>
      <c r="G42">
        <v>1.1000000000000001</v>
      </c>
      <c r="H42">
        <v>0.1</v>
      </c>
      <c r="I42">
        <v>4.4000000000000004</v>
      </c>
      <c r="J42">
        <v>0.4</v>
      </c>
      <c r="K42">
        <v>1.7</v>
      </c>
      <c r="L42">
        <v>72.900000000000006</v>
      </c>
      <c r="M42">
        <v>18.7</v>
      </c>
      <c r="N42">
        <v>21</v>
      </c>
      <c r="O42">
        <v>5.4</v>
      </c>
      <c r="P42">
        <v>3.8</v>
      </c>
      <c r="Q42">
        <v>0.2</v>
      </c>
      <c r="R42">
        <v>1.1000000000000001</v>
      </c>
      <c r="S42">
        <v>0</v>
      </c>
      <c r="T42">
        <v>0.6</v>
      </c>
      <c r="U42">
        <v>0.1</v>
      </c>
      <c r="V42">
        <v>3.7</v>
      </c>
      <c r="W42">
        <v>0</v>
      </c>
      <c r="X42">
        <v>4.7</v>
      </c>
      <c r="Y42">
        <v>0</v>
      </c>
      <c r="Z42">
        <v>1.4</v>
      </c>
      <c r="AA42">
        <v>0.1</v>
      </c>
      <c r="AB42" t="s">
        <v>9</v>
      </c>
      <c r="AC42">
        <v>2.2000000000000002</v>
      </c>
      <c r="AD42">
        <v>0.7</v>
      </c>
      <c r="AE42">
        <v>1</v>
      </c>
      <c r="AF42">
        <v>0.9</v>
      </c>
      <c r="AG42">
        <v>4.7</v>
      </c>
      <c r="AH42">
        <v>1.6</v>
      </c>
      <c r="AI42">
        <v>0.6</v>
      </c>
      <c r="AJ42">
        <v>18.899999999999999</v>
      </c>
      <c r="AK42">
        <v>7.8</v>
      </c>
      <c r="AL42">
        <v>4.7</v>
      </c>
      <c r="AM42">
        <v>0.4</v>
      </c>
      <c r="AN42">
        <v>1.8</v>
      </c>
      <c r="AO42">
        <v>75.8</v>
      </c>
      <c r="AP42">
        <v>20.399999999999999</v>
      </c>
    </row>
    <row r="43" spans="1:42" x14ac:dyDescent="0.15">
      <c r="A43" t="s">
        <v>434</v>
      </c>
      <c r="B43">
        <v>203.7</v>
      </c>
      <c r="C43">
        <v>15.9</v>
      </c>
      <c r="D43">
        <v>12.5</v>
      </c>
      <c r="E43">
        <v>3.4</v>
      </c>
      <c r="F43">
        <v>0.4</v>
      </c>
      <c r="G43">
        <v>0.3</v>
      </c>
      <c r="H43">
        <v>0.1</v>
      </c>
      <c r="I43">
        <v>4</v>
      </c>
      <c r="J43">
        <v>0.8</v>
      </c>
      <c r="K43">
        <v>2</v>
      </c>
      <c r="L43">
        <v>72.3</v>
      </c>
      <c r="M43">
        <v>20.9</v>
      </c>
      <c r="N43">
        <v>25</v>
      </c>
      <c r="O43">
        <v>5.7</v>
      </c>
      <c r="P43">
        <v>4.5999999999999996</v>
      </c>
      <c r="Q43">
        <v>0.2</v>
      </c>
      <c r="R43">
        <v>1.1000000000000001</v>
      </c>
      <c r="S43" t="s">
        <v>9</v>
      </c>
      <c r="T43">
        <v>0.4</v>
      </c>
      <c r="U43">
        <v>0</v>
      </c>
      <c r="V43">
        <v>3.3</v>
      </c>
      <c r="W43">
        <v>0</v>
      </c>
      <c r="X43">
        <v>4.9000000000000004</v>
      </c>
      <c r="Y43">
        <v>0</v>
      </c>
      <c r="Z43">
        <v>1.2</v>
      </c>
      <c r="AA43">
        <v>0.1</v>
      </c>
      <c r="AB43">
        <v>0</v>
      </c>
      <c r="AC43">
        <v>2.2999999999999998</v>
      </c>
      <c r="AD43">
        <v>0.4</v>
      </c>
      <c r="AE43">
        <v>1.1000000000000001</v>
      </c>
      <c r="AF43">
        <v>0.7</v>
      </c>
      <c r="AG43">
        <v>6.2</v>
      </c>
      <c r="AH43">
        <v>2.1</v>
      </c>
      <c r="AI43">
        <v>0.8</v>
      </c>
      <c r="AJ43">
        <v>16.600000000000001</v>
      </c>
      <c r="AK43">
        <v>10.5</v>
      </c>
      <c r="AL43">
        <v>4.2</v>
      </c>
      <c r="AM43">
        <v>0.8</v>
      </c>
      <c r="AN43">
        <v>2.1</v>
      </c>
      <c r="AO43">
        <v>74.900000000000006</v>
      </c>
      <c r="AP43">
        <v>22.5</v>
      </c>
    </row>
    <row r="44" spans="1:42" x14ac:dyDescent="0.15">
      <c r="A44" t="s">
        <v>435</v>
      </c>
      <c r="B44">
        <v>149.80000000000001</v>
      </c>
      <c r="C44">
        <v>14.3</v>
      </c>
      <c r="D44">
        <v>10.5</v>
      </c>
      <c r="E44">
        <v>3.8</v>
      </c>
      <c r="F44">
        <v>1.2</v>
      </c>
      <c r="G44">
        <v>0.9</v>
      </c>
      <c r="H44">
        <v>0.4</v>
      </c>
      <c r="I44">
        <v>3.8</v>
      </c>
      <c r="J44">
        <v>0.1</v>
      </c>
      <c r="K44">
        <v>1.4</v>
      </c>
      <c r="L44">
        <v>50.7</v>
      </c>
      <c r="M44">
        <v>14.8</v>
      </c>
      <c r="N44">
        <v>16.7</v>
      </c>
      <c r="O44">
        <v>5.9</v>
      </c>
      <c r="P44">
        <v>3.6</v>
      </c>
      <c r="Q44">
        <v>0.1</v>
      </c>
      <c r="R44">
        <v>1.1000000000000001</v>
      </c>
      <c r="S44" t="s">
        <v>9</v>
      </c>
      <c r="T44">
        <v>0.3</v>
      </c>
      <c r="U44">
        <v>0.1</v>
      </c>
      <c r="V44">
        <v>2.6</v>
      </c>
      <c r="W44">
        <v>0</v>
      </c>
      <c r="X44">
        <v>3.1</v>
      </c>
      <c r="Y44" t="s">
        <v>9</v>
      </c>
      <c r="Z44">
        <v>1.3</v>
      </c>
      <c r="AA44">
        <v>0.2</v>
      </c>
      <c r="AB44" t="s">
        <v>9</v>
      </c>
      <c r="AC44">
        <v>2</v>
      </c>
      <c r="AD44">
        <v>0.3</v>
      </c>
      <c r="AE44">
        <v>0.5</v>
      </c>
      <c r="AF44">
        <v>0.6</v>
      </c>
      <c r="AG44">
        <v>4.0999999999999996</v>
      </c>
      <c r="AH44">
        <v>1.3</v>
      </c>
      <c r="AI44">
        <v>0.5</v>
      </c>
      <c r="AJ44">
        <v>12.7</v>
      </c>
      <c r="AK44">
        <v>6.5</v>
      </c>
      <c r="AL44">
        <v>4</v>
      </c>
      <c r="AM44">
        <v>0.1</v>
      </c>
      <c r="AN44">
        <v>1.4</v>
      </c>
      <c r="AO44">
        <v>52.6</v>
      </c>
      <c r="AP44">
        <v>15.9</v>
      </c>
    </row>
    <row r="45" spans="1:42" x14ac:dyDescent="0.15">
      <c r="A45" t="s">
        <v>436</v>
      </c>
      <c r="B45">
        <v>200.1</v>
      </c>
      <c r="C45">
        <v>19.8</v>
      </c>
      <c r="D45">
        <v>16.8</v>
      </c>
      <c r="E45">
        <v>3</v>
      </c>
      <c r="F45">
        <v>0.5</v>
      </c>
      <c r="G45">
        <v>0.3</v>
      </c>
      <c r="H45">
        <v>0.1</v>
      </c>
      <c r="I45">
        <v>4.2</v>
      </c>
      <c r="J45">
        <v>0.5</v>
      </c>
      <c r="K45">
        <v>2</v>
      </c>
      <c r="L45">
        <v>76.8</v>
      </c>
      <c r="M45">
        <v>16.100000000000001</v>
      </c>
      <c r="N45">
        <v>17.8</v>
      </c>
      <c r="O45">
        <v>6.2</v>
      </c>
      <c r="P45">
        <v>4.0999999999999996</v>
      </c>
      <c r="Q45">
        <v>0.4</v>
      </c>
      <c r="R45">
        <v>1.1000000000000001</v>
      </c>
      <c r="S45">
        <v>0</v>
      </c>
      <c r="T45">
        <v>0.4</v>
      </c>
      <c r="U45">
        <v>0</v>
      </c>
      <c r="V45">
        <v>3.7</v>
      </c>
      <c r="W45">
        <v>0</v>
      </c>
      <c r="X45">
        <v>5.0999999999999996</v>
      </c>
      <c r="Y45">
        <v>0</v>
      </c>
      <c r="Z45">
        <v>1.5</v>
      </c>
      <c r="AA45">
        <v>0.4</v>
      </c>
      <c r="AB45">
        <v>0</v>
      </c>
      <c r="AC45">
        <v>2.4</v>
      </c>
      <c r="AD45">
        <v>0.5</v>
      </c>
      <c r="AE45">
        <v>0.8</v>
      </c>
      <c r="AF45">
        <v>0.6</v>
      </c>
      <c r="AG45">
        <v>3.2</v>
      </c>
      <c r="AH45">
        <v>1.8</v>
      </c>
      <c r="AI45">
        <v>0.9</v>
      </c>
      <c r="AJ45">
        <v>19.899999999999999</v>
      </c>
      <c r="AK45">
        <v>9.1</v>
      </c>
      <c r="AL45">
        <v>4.4000000000000004</v>
      </c>
      <c r="AM45">
        <v>0.5</v>
      </c>
      <c r="AN45">
        <v>2</v>
      </c>
      <c r="AO45">
        <v>79.3</v>
      </c>
      <c r="AP45">
        <v>17.3</v>
      </c>
    </row>
    <row r="46" spans="1:42" x14ac:dyDescent="0.15">
      <c r="A46" t="s">
        <v>437</v>
      </c>
      <c r="B46">
        <v>185.9</v>
      </c>
      <c r="C46">
        <v>16.600000000000001</v>
      </c>
      <c r="D46">
        <v>13.7</v>
      </c>
      <c r="E46">
        <v>3</v>
      </c>
      <c r="F46">
        <v>0.3</v>
      </c>
      <c r="G46">
        <v>0.3</v>
      </c>
      <c r="H46">
        <v>0.1</v>
      </c>
      <c r="I46">
        <v>4</v>
      </c>
      <c r="J46">
        <v>0.2</v>
      </c>
      <c r="K46">
        <v>1.2</v>
      </c>
      <c r="L46">
        <v>72.599999999999994</v>
      </c>
      <c r="M46">
        <v>13.6</v>
      </c>
      <c r="N46">
        <v>18.2</v>
      </c>
      <c r="O46">
        <v>6</v>
      </c>
      <c r="P46">
        <v>3.8</v>
      </c>
      <c r="Q46">
        <v>0.2</v>
      </c>
      <c r="R46">
        <v>1.2</v>
      </c>
      <c r="S46" t="s">
        <v>9</v>
      </c>
      <c r="T46">
        <v>0.4</v>
      </c>
      <c r="U46">
        <v>0.1</v>
      </c>
      <c r="V46">
        <v>3.4</v>
      </c>
      <c r="W46">
        <v>0</v>
      </c>
      <c r="X46">
        <v>4.7</v>
      </c>
      <c r="Y46">
        <v>0</v>
      </c>
      <c r="Z46">
        <v>1.3</v>
      </c>
      <c r="AA46">
        <v>0.2</v>
      </c>
      <c r="AB46">
        <v>0</v>
      </c>
      <c r="AC46">
        <v>2</v>
      </c>
      <c r="AD46">
        <v>0.6</v>
      </c>
      <c r="AE46">
        <v>0.7</v>
      </c>
      <c r="AF46">
        <v>0.6</v>
      </c>
      <c r="AG46">
        <v>4</v>
      </c>
      <c r="AH46">
        <v>1.8</v>
      </c>
      <c r="AI46">
        <v>0.7</v>
      </c>
      <c r="AJ46">
        <v>18.3</v>
      </c>
      <c r="AK46">
        <v>8.9</v>
      </c>
      <c r="AL46">
        <v>4.2</v>
      </c>
      <c r="AM46">
        <v>0.2</v>
      </c>
      <c r="AN46">
        <v>1.2</v>
      </c>
      <c r="AO46">
        <v>74.599999999999994</v>
      </c>
      <c r="AP46">
        <v>14.3</v>
      </c>
    </row>
    <row r="47" spans="1:42" x14ac:dyDescent="0.15">
      <c r="A47" t="s">
        <v>438</v>
      </c>
      <c r="B47">
        <v>165</v>
      </c>
      <c r="C47">
        <v>12.8</v>
      </c>
      <c r="D47">
        <v>11</v>
      </c>
      <c r="E47">
        <v>1.9</v>
      </c>
      <c r="F47">
        <v>0.2</v>
      </c>
      <c r="G47">
        <v>0.2</v>
      </c>
      <c r="H47">
        <v>0</v>
      </c>
      <c r="I47">
        <v>3.2</v>
      </c>
      <c r="J47">
        <v>0.1</v>
      </c>
      <c r="K47">
        <v>0.9</v>
      </c>
      <c r="L47">
        <v>53.2</v>
      </c>
      <c r="M47">
        <v>16.8</v>
      </c>
      <c r="N47">
        <v>18.8</v>
      </c>
      <c r="O47">
        <v>7.4</v>
      </c>
      <c r="P47">
        <v>3.7</v>
      </c>
      <c r="Q47">
        <v>0.2</v>
      </c>
      <c r="R47">
        <v>1.5</v>
      </c>
      <c r="S47" t="s">
        <v>9</v>
      </c>
      <c r="T47">
        <v>0.2</v>
      </c>
      <c r="U47">
        <v>0</v>
      </c>
      <c r="V47">
        <v>2.2999999999999998</v>
      </c>
      <c r="W47">
        <v>0</v>
      </c>
      <c r="X47">
        <v>3.8</v>
      </c>
      <c r="Y47" t="s">
        <v>9</v>
      </c>
      <c r="Z47">
        <v>1.6</v>
      </c>
      <c r="AA47">
        <v>0.3</v>
      </c>
      <c r="AB47">
        <v>0</v>
      </c>
      <c r="AC47">
        <v>2</v>
      </c>
      <c r="AD47">
        <v>0.8</v>
      </c>
      <c r="AE47">
        <v>0.7</v>
      </c>
      <c r="AF47">
        <v>0.9</v>
      </c>
      <c r="AG47">
        <v>7.3</v>
      </c>
      <c r="AH47">
        <v>1.9</v>
      </c>
      <c r="AI47">
        <v>0.8</v>
      </c>
      <c r="AJ47">
        <v>14.3</v>
      </c>
      <c r="AK47">
        <v>9</v>
      </c>
      <c r="AL47">
        <v>3.4</v>
      </c>
      <c r="AM47">
        <v>0.1</v>
      </c>
      <c r="AN47">
        <v>0.9</v>
      </c>
      <c r="AO47">
        <v>54.5</v>
      </c>
      <c r="AP47">
        <v>17.5</v>
      </c>
    </row>
    <row r="48" spans="1:42" x14ac:dyDescent="0.15">
      <c r="A48" t="s">
        <v>439</v>
      </c>
      <c r="B48">
        <v>227.5</v>
      </c>
      <c r="C48">
        <v>21.8</v>
      </c>
      <c r="D48">
        <v>17.600000000000001</v>
      </c>
      <c r="E48">
        <v>4.2</v>
      </c>
      <c r="F48">
        <v>1.4</v>
      </c>
      <c r="G48">
        <v>1.2</v>
      </c>
      <c r="H48">
        <v>0.2</v>
      </c>
      <c r="I48">
        <v>4.9000000000000004</v>
      </c>
      <c r="J48">
        <v>0.6</v>
      </c>
      <c r="K48">
        <v>1.3</v>
      </c>
      <c r="L48">
        <v>83.4</v>
      </c>
      <c r="M48">
        <v>19.5</v>
      </c>
      <c r="N48">
        <v>22.9</v>
      </c>
      <c r="O48">
        <v>8.1</v>
      </c>
      <c r="P48">
        <v>5.8</v>
      </c>
      <c r="Q48">
        <v>0.3</v>
      </c>
      <c r="R48">
        <v>1.5</v>
      </c>
      <c r="S48">
        <v>0</v>
      </c>
      <c r="T48">
        <v>0.4</v>
      </c>
      <c r="U48">
        <v>0</v>
      </c>
      <c r="V48">
        <v>4</v>
      </c>
      <c r="W48">
        <v>0</v>
      </c>
      <c r="X48">
        <v>5.2</v>
      </c>
      <c r="Y48">
        <v>0</v>
      </c>
      <c r="Z48">
        <v>1.5</v>
      </c>
      <c r="AA48">
        <v>0.1</v>
      </c>
      <c r="AB48" t="s">
        <v>9</v>
      </c>
      <c r="AC48">
        <v>2.4</v>
      </c>
      <c r="AD48">
        <v>0.5</v>
      </c>
      <c r="AE48">
        <v>1.2</v>
      </c>
      <c r="AF48">
        <v>1</v>
      </c>
      <c r="AG48">
        <v>6.2</v>
      </c>
      <c r="AH48">
        <v>2.4</v>
      </c>
      <c r="AI48">
        <v>1.1000000000000001</v>
      </c>
      <c r="AJ48">
        <v>20.7</v>
      </c>
      <c r="AK48">
        <v>9.3000000000000007</v>
      </c>
      <c r="AL48">
        <v>5.0999999999999996</v>
      </c>
      <c r="AM48">
        <v>0.6</v>
      </c>
      <c r="AN48">
        <v>1.4</v>
      </c>
      <c r="AO48">
        <v>85.7</v>
      </c>
      <c r="AP48">
        <v>20.5</v>
      </c>
    </row>
    <row r="49" spans="1:42" x14ac:dyDescent="0.15">
      <c r="A49" t="s">
        <v>440</v>
      </c>
      <c r="B49">
        <v>170.9</v>
      </c>
      <c r="C49">
        <v>14.9</v>
      </c>
      <c r="D49">
        <v>11.8</v>
      </c>
      <c r="E49">
        <v>3.2</v>
      </c>
      <c r="F49">
        <v>0.2</v>
      </c>
      <c r="G49">
        <v>0.2</v>
      </c>
      <c r="H49">
        <v>0</v>
      </c>
      <c r="I49">
        <v>3</v>
      </c>
      <c r="J49">
        <v>0.3</v>
      </c>
      <c r="K49">
        <v>1</v>
      </c>
      <c r="L49">
        <v>60.6</v>
      </c>
      <c r="M49">
        <v>17.8</v>
      </c>
      <c r="N49">
        <v>20.6</v>
      </c>
      <c r="O49">
        <v>6.5</v>
      </c>
      <c r="P49">
        <v>4.5</v>
      </c>
      <c r="Q49">
        <v>0.1</v>
      </c>
      <c r="R49">
        <v>1.3</v>
      </c>
      <c r="S49" t="s">
        <v>9</v>
      </c>
      <c r="T49">
        <v>0.3</v>
      </c>
      <c r="U49">
        <v>0</v>
      </c>
      <c r="V49">
        <v>2.5</v>
      </c>
      <c r="W49" t="s">
        <v>9</v>
      </c>
      <c r="X49">
        <v>2.9</v>
      </c>
      <c r="Y49">
        <v>0</v>
      </c>
      <c r="Z49">
        <v>0.6</v>
      </c>
      <c r="AA49">
        <v>0.1</v>
      </c>
      <c r="AB49">
        <v>0</v>
      </c>
      <c r="AC49">
        <v>2</v>
      </c>
      <c r="AD49">
        <v>0.6</v>
      </c>
      <c r="AE49">
        <v>0.8</v>
      </c>
      <c r="AF49">
        <v>0.7</v>
      </c>
      <c r="AG49">
        <v>3</v>
      </c>
      <c r="AH49">
        <v>2.1</v>
      </c>
      <c r="AI49">
        <v>1.2</v>
      </c>
      <c r="AJ49">
        <v>15.8</v>
      </c>
      <c r="AK49">
        <v>7.4</v>
      </c>
      <c r="AL49">
        <v>3.1</v>
      </c>
      <c r="AM49">
        <v>0.3</v>
      </c>
      <c r="AN49">
        <v>1</v>
      </c>
      <c r="AO49">
        <v>62.3</v>
      </c>
      <c r="AP49">
        <v>19.5</v>
      </c>
    </row>
    <row r="50" spans="1:42" x14ac:dyDescent="0.15">
      <c r="A50" t="s">
        <v>441</v>
      </c>
      <c r="B50">
        <v>205.1</v>
      </c>
      <c r="C50">
        <v>16.899999999999999</v>
      </c>
      <c r="D50">
        <v>14.3</v>
      </c>
      <c r="E50">
        <v>2.6</v>
      </c>
      <c r="F50">
        <v>1.2</v>
      </c>
      <c r="G50">
        <v>1.2</v>
      </c>
      <c r="H50">
        <v>0</v>
      </c>
      <c r="I50">
        <v>3.6</v>
      </c>
      <c r="J50">
        <v>0.5</v>
      </c>
      <c r="K50">
        <v>1.2</v>
      </c>
      <c r="L50">
        <v>72.099999999999994</v>
      </c>
      <c r="M50">
        <v>19.3</v>
      </c>
      <c r="N50">
        <v>24</v>
      </c>
      <c r="O50">
        <v>7</v>
      </c>
      <c r="P50">
        <v>4.4000000000000004</v>
      </c>
      <c r="Q50">
        <v>0.1</v>
      </c>
      <c r="R50">
        <v>1.3</v>
      </c>
      <c r="S50" t="s">
        <v>9</v>
      </c>
      <c r="T50">
        <v>0.4</v>
      </c>
      <c r="U50">
        <v>0.1</v>
      </c>
      <c r="V50">
        <v>3.1</v>
      </c>
      <c r="W50" t="s">
        <v>9</v>
      </c>
      <c r="X50">
        <v>4</v>
      </c>
      <c r="Y50">
        <v>0</v>
      </c>
      <c r="Z50">
        <v>0.8</v>
      </c>
      <c r="AA50">
        <v>0.1</v>
      </c>
      <c r="AB50" t="s">
        <v>9</v>
      </c>
      <c r="AC50">
        <v>2.2000000000000002</v>
      </c>
      <c r="AD50">
        <v>0.4</v>
      </c>
      <c r="AE50">
        <v>1.1000000000000001</v>
      </c>
      <c r="AF50">
        <v>0.9</v>
      </c>
      <c r="AG50">
        <v>5.0999999999999996</v>
      </c>
      <c r="AH50">
        <v>2.6</v>
      </c>
      <c r="AI50">
        <v>0.9</v>
      </c>
      <c r="AJ50">
        <v>18.600000000000001</v>
      </c>
      <c r="AK50">
        <v>13.2</v>
      </c>
      <c r="AL50">
        <v>3.8</v>
      </c>
      <c r="AM50">
        <v>0.5</v>
      </c>
      <c r="AN50">
        <v>1.3</v>
      </c>
      <c r="AO50">
        <v>74</v>
      </c>
      <c r="AP50">
        <v>20.100000000000001</v>
      </c>
    </row>
    <row r="51" spans="1:42" x14ac:dyDescent="0.15">
      <c r="A51" t="s">
        <v>442</v>
      </c>
      <c r="B51">
        <v>196.2</v>
      </c>
      <c r="C51">
        <v>15.9</v>
      </c>
      <c r="D51">
        <v>12.8</v>
      </c>
      <c r="E51">
        <v>3.1</v>
      </c>
      <c r="F51">
        <v>0.5</v>
      </c>
      <c r="G51">
        <v>0.3</v>
      </c>
      <c r="H51">
        <v>0.1</v>
      </c>
      <c r="I51">
        <v>3.6</v>
      </c>
      <c r="J51">
        <v>0.3</v>
      </c>
      <c r="K51">
        <v>1.2</v>
      </c>
      <c r="L51">
        <v>67.900000000000006</v>
      </c>
      <c r="M51">
        <v>19.399999999999999</v>
      </c>
      <c r="N51">
        <v>23.3</v>
      </c>
      <c r="O51">
        <v>6.2</v>
      </c>
      <c r="P51">
        <v>4</v>
      </c>
      <c r="Q51">
        <v>0.2</v>
      </c>
      <c r="R51">
        <v>1.2</v>
      </c>
      <c r="S51">
        <v>0</v>
      </c>
      <c r="T51">
        <v>0.6</v>
      </c>
      <c r="U51">
        <v>0.1</v>
      </c>
      <c r="V51">
        <v>3</v>
      </c>
      <c r="W51">
        <v>0</v>
      </c>
      <c r="X51">
        <v>4.4000000000000004</v>
      </c>
      <c r="Y51" t="s">
        <v>9</v>
      </c>
      <c r="Z51">
        <v>1.4</v>
      </c>
      <c r="AA51">
        <v>0.1</v>
      </c>
      <c r="AB51" t="s">
        <v>9</v>
      </c>
      <c r="AC51">
        <v>2.2000000000000002</v>
      </c>
      <c r="AD51">
        <v>0.9</v>
      </c>
      <c r="AE51">
        <v>1.2</v>
      </c>
      <c r="AF51">
        <v>0.8</v>
      </c>
      <c r="AG51">
        <v>4.3</v>
      </c>
      <c r="AH51">
        <v>2.5</v>
      </c>
      <c r="AI51">
        <v>1</v>
      </c>
      <c r="AJ51">
        <v>19</v>
      </c>
      <c r="AK51">
        <v>11.1</v>
      </c>
      <c r="AL51">
        <v>3.9</v>
      </c>
      <c r="AM51">
        <v>0.3</v>
      </c>
      <c r="AN51">
        <v>1.2</v>
      </c>
      <c r="AO51">
        <v>69.400000000000006</v>
      </c>
      <c r="AP51">
        <v>20.2</v>
      </c>
    </row>
    <row r="52" spans="1:42" x14ac:dyDescent="0.15">
      <c r="A52" t="s">
        <v>443</v>
      </c>
      <c r="B52">
        <v>162.1</v>
      </c>
      <c r="C52">
        <v>13.9</v>
      </c>
      <c r="D52">
        <v>10.3</v>
      </c>
      <c r="E52">
        <v>3.6</v>
      </c>
      <c r="F52">
        <v>0.2</v>
      </c>
      <c r="G52">
        <v>0.1</v>
      </c>
      <c r="H52">
        <v>0.1</v>
      </c>
      <c r="I52">
        <v>3.1</v>
      </c>
      <c r="J52">
        <v>0.2</v>
      </c>
      <c r="K52">
        <v>0.9</v>
      </c>
      <c r="L52">
        <v>58</v>
      </c>
      <c r="M52">
        <v>15.7</v>
      </c>
      <c r="N52">
        <v>15.6</v>
      </c>
      <c r="O52">
        <v>5.5</v>
      </c>
      <c r="P52">
        <v>3.8</v>
      </c>
      <c r="Q52">
        <v>0.1</v>
      </c>
      <c r="R52">
        <v>1.3</v>
      </c>
      <c r="S52" t="s">
        <v>9</v>
      </c>
      <c r="T52">
        <v>0.3</v>
      </c>
      <c r="U52">
        <v>0</v>
      </c>
      <c r="V52">
        <v>3</v>
      </c>
      <c r="W52">
        <v>0</v>
      </c>
      <c r="X52">
        <v>4.0999999999999996</v>
      </c>
      <c r="Y52">
        <v>0</v>
      </c>
      <c r="Z52">
        <v>1.8</v>
      </c>
      <c r="AA52">
        <v>0.3</v>
      </c>
      <c r="AB52">
        <v>0</v>
      </c>
      <c r="AC52">
        <v>1.9</v>
      </c>
      <c r="AD52">
        <v>0.6</v>
      </c>
      <c r="AE52">
        <v>0.7</v>
      </c>
      <c r="AF52">
        <v>1</v>
      </c>
      <c r="AG52">
        <v>3</v>
      </c>
      <c r="AH52">
        <v>1.7</v>
      </c>
      <c r="AI52">
        <v>1</v>
      </c>
      <c r="AJ52">
        <v>16.600000000000001</v>
      </c>
      <c r="AK52">
        <v>7.8</v>
      </c>
      <c r="AL52">
        <v>3.3</v>
      </c>
      <c r="AM52">
        <v>0.2</v>
      </c>
      <c r="AN52">
        <v>0.9</v>
      </c>
      <c r="AO52">
        <v>59.9</v>
      </c>
      <c r="AP52">
        <v>16.7</v>
      </c>
    </row>
    <row r="53" spans="1:42" x14ac:dyDescent="0.15">
      <c r="A53" t="s">
        <v>444</v>
      </c>
      <c r="B53">
        <v>159.19999999999999</v>
      </c>
      <c r="C53">
        <v>12.8</v>
      </c>
      <c r="D53">
        <v>10.8</v>
      </c>
      <c r="E53">
        <v>2</v>
      </c>
      <c r="F53">
        <v>0.3</v>
      </c>
      <c r="G53">
        <v>0.2</v>
      </c>
      <c r="H53">
        <v>0</v>
      </c>
      <c r="I53">
        <v>2.8</v>
      </c>
      <c r="J53">
        <v>0.1</v>
      </c>
      <c r="K53">
        <v>1.1000000000000001</v>
      </c>
      <c r="L53">
        <v>60</v>
      </c>
      <c r="M53">
        <v>18.899999999999999</v>
      </c>
      <c r="N53">
        <v>16.5</v>
      </c>
      <c r="O53">
        <v>4.3</v>
      </c>
      <c r="P53">
        <v>2.7</v>
      </c>
      <c r="Q53">
        <v>0.2</v>
      </c>
      <c r="R53">
        <v>0.6</v>
      </c>
      <c r="S53" t="s">
        <v>9</v>
      </c>
      <c r="T53">
        <v>0.2</v>
      </c>
      <c r="U53">
        <v>0</v>
      </c>
      <c r="V53">
        <v>2.9</v>
      </c>
      <c r="W53">
        <v>0</v>
      </c>
      <c r="X53">
        <v>2.8</v>
      </c>
      <c r="Y53">
        <v>0</v>
      </c>
      <c r="Z53">
        <v>0.6</v>
      </c>
      <c r="AA53">
        <v>0.2</v>
      </c>
      <c r="AB53">
        <v>0</v>
      </c>
      <c r="AC53">
        <v>1.9</v>
      </c>
      <c r="AD53">
        <v>0.6</v>
      </c>
      <c r="AE53">
        <v>1</v>
      </c>
      <c r="AF53">
        <v>0.6</v>
      </c>
      <c r="AG53">
        <v>2.2999999999999998</v>
      </c>
      <c r="AH53">
        <v>1.5</v>
      </c>
      <c r="AI53">
        <v>0.7</v>
      </c>
      <c r="AJ53">
        <v>14.4</v>
      </c>
      <c r="AK53">
        <v>9.3000000000000007</v>
      </c>
      <c r="AL53">
        <v>2.9</v>
      </c>
      <c r="AM53">
        <v>0.1</v>
      </c>
      <c r="AN53">
        <v>1.2</v>
      </c>
      <c r="AO53">
        <v>61.2</v>
      </c>
      <c r="AP53">
        <v>19.399999999999999</v>
      </c>
    </row>
    <row r="54" spans="1:42" x14ac:dyDescent="0.15">
      <c r="A54" t="s">
        <v>445</v>
      </c>
      <c r="B54">
        <v>154.9</v>
      </c>
      <c r="C54">
        <v>11.7</v>
      </c>
      <c r="D54">
        <v>8.8000000000000007</v>
      </c>
      <c r="E54">
        <v>2.9</v>
      </c>
      <c r="F54">
        <v>0.7</v>
      </c>
      <c r="G54">
        <v>0.6</v>
      </c>
      <c r="H54">
        <v>0.1</v>
      </c>
      <c r="I54">
        <v>2.9</v>
      </c>
      <c r="J54">
        <v>0.1</v>
      </c>
      <c r="K54">
        <v>1.1000000000000001</v>
      </c>
      <c r="L54">
        <v>51.2</v>
      </c>
      <c r="M54">
        <v>17.399999999999999</v>
      </c>
      <c r="N54">
        <v>16.899999999999999</v>
      </c>
      <c r="O54">
        <v>5.9</v>
      </c>
      <c r="P54">
        <v>3.8</v>
      </c>
      <c r="Q54">
        <v>0.1</v>
      </c>
      <c r="R54">
        <v>1.2</v>
      </c>
      <c r="S54">
        <v>0</v>
      </c>
      <c r="T54">
        <v>0.2</v>
      </c>
      <c r="U54">
        <v>0</v>
      </c>
      <c r="V54">
        <v>2.4</v>
      </c>
      <c r="W54">
        <v>0</v>
      </c>
      <c r="X54">
        <v>2.4</v>
      </c>
      <c r="Y54">
        <v>0</v>
      </c>
      <c r="Z54">
        <v>0.8</v>
      </c>
      <c r="AA54">
        <v>0.5</v>
      </c>
      <c r="AB54">
        <v>0</v>
      </c>
      <c r="AC54">
        <v>1.9</v>
      </c>
      <c r="AD54">
        <v>0.5</v>
      </c>
      <c r="AE54">
        <v>0.9</v>
      </c>
      <c r="AF54">
        <v>0.6</v>
      </c>
      <c r="AG54">
        <v>4.9000000000000004</v>
      </c>
      <c r="AH54">
        <v>1.8</v>
      </c>
      <c r="AI54">
        <v>1</v>
      </c>
      <c r="AJ54">
        <v>14.9</v>
      </c>
      <c r="AK54">
        <v>9.1999999999999993</v>
      </c>
      <c r="AL54">
        <v>3.1</v>
      </c>
      <c r="AM54">
        <v>0.1</v>
      </c>
      <c r="AN54">
        <v>1.2</v>
      </c>
      <c r="AO54">
        <v>52.7</v>
      </c>
      <c r="AP54">
        <v>18.2</v>
      </c>
    </row>
    <row r="55" spans="1:42" x14ac:dyDescent="0.15">
      <c r="A55" t="s">
        <v>446</v>
      </c>
      <c r="B55">
        <v>292.2</v>
      </c>
      <c r="C55">
        <v>26.6</v>
      </c>
      <c r="D55">
        <v>23.4</v>
      </c>
      <c r="E55">
        <v>3.2</v>
      </c>
      <c r="F55">
        <v>0.7</v>
      </c>
      <c r="G55">
        <v>0.6</v>
      </c>
      <c r="H55">
        <v>0</v>
      </c>
      <c r="I55">
        <v>5.2</v>
      </c>
      <c r="J55">
        <v>1.1000000000000001</v>
      </c>
      <c r="K55">
        <v>3.2</v>
      </c>
      <c r="L55">
        <v>99.6</v>
      </c>
      <c r="M55">
        <v>23.7</v>
      </c>
      <c r="N55">
        <v>35.9</v>
      </c>
      <c r="O55">
        <v>9.3000000000000007</v>
      </c>
      <c r="P55">
        <v>7.3</v>
      </c>
      <c r="Q55">
        <v>0.2</v>
      </c>
      <c r="R55">
        <v>1.9</v>
      </c>
      <c r="S55">
        <v>0</v>
      </c>
      <c r="T55">
        <v>0.8</v>
      </c>
      <c r="U55">
        <v>0.1</v>
      </c>
      <c r="V55">
        <v>4.5999999999999996</v>
      </c>
      <c r="W55">
        <v>0</v>
      </c>
      <c r="X55">
        <v>6.6</v>
      </c>
      <c r="Y55">
        <v>0</v>
      </c>
      <c r="Z55">
        <v>2</v>
      </c>
      <c r="AA55">
        <v>0.2</v>
      </c>
      <c r="AB55" t="s">
        <v>9</v>
      </c>
      <c r="AC55">
        <v>2.5</v>
      </c>
      <c r="AD55">
        <v>0.6</v>
      </c>
      <c r="AE55">
        <v>2.5</v>
      </c>
      <c r="AF55">
        <v>1.3</v>
      </c>
      <c r="AG55">
        <v>9.4</v>
      </c>
      <c r="AH55">
        <v>4.2</v>
      </c>
      <c r="AI55">
        <v>1.7</v>
      </c>
      <c r="AJ55">
        <v>31.4</v>
      </c>
      <c r="AK55">
        <v>9.8000000000000007</v>
      </c>
      <c r="AL55">
        <v>5.3</v>
      </c>
      <c r="AM55">
        <v>1.1000000000000001</v>
      </c>
      <c r="AN55">
        <v>3.2</v>
      </c>
      <c r="AO55">
        <v>101.6</v>
      </c>
      <c r="AP55">
        <v>24.3</v>
      </c>
    </row>
    <row r="56" spans="1:42" x14ac:dyDescent="0.15">
      <c r="A56" t="s">
        <v>505</v>
      </c>
    </row>
    <row r="57" spans="1:42" x14ac:dyDescent="0.15">
      <c r="A57" t="s">
        <v>340</v>
      </c>
      <c r="B57">
        <v>295.60000000000002</v>
      </c>
      <c r="C57">
        <v>49.1</v>
      </c>
      <c r="D57">
        <v>39.200000000000003</v>
      </c>
      <c r="E57">
        <v>9.9</v>
      </c>
      <c r="F57">
        <v>3.8</v>
      </c>
      <c r="G57">
        <v>2.7</v>
      </c>
      <c r="H57">
        <v>1.1000000000000001</v>
      </c>
      <c r="I57">
        <v>8</v>
      </c>
      <c r="J57">
        <v>1.5</v>
      </c>
      <c r="K57">
        <v>5.4</v>
      </c>
      <c r="L57">
        <v>112.4</v>
      </c>
      <c r="M57">
        <v>11.2</v>
      </c>
      <c r="N57">
        <v>20.3</v>
      </c>
      <c r="O57">
        <v>6.7</v>
      </c>
      <c r="P57">
        <v>3.2</v>
      </c>
      <c r="Q57">
        <v>0.9</v>
      </c>
      <c r="R57">
        <v>1.2</v>
      </c>
      <c r="S57">
        <v>0</v>
      </c>
      <c r="T57">
        <v>0.9</v>
      </c>
      <c r="U57">
        <v>0.3</v>
      </c>
      <c r="V57">
        <v>7.8</v>
      </c>
      <c r="W57">
        <v>0</v>
      </c>
      <c r="X57">
        <v>10.9</v>
      </c>
      <c r="Y57">
        <v>0.1</v>
      </c>
      <c r="Z57">
        <v>2.7</v>
      </c>
      <c r="AA57">
        <v>0.3</v>
      </c>
      <c r="AB57">
        <v>0</v>
      </c>
      <c r="AC57">
        <v>2.6</v>
      </c>
      <c r="AD57">
        <v>1.1000000000000001</v>
      </c>
      <c r="AE57">
        <v>0.6</v>
      </c>
      <c r="AF57">
        <v>1</v>
      </c>
      <c r="AG57">
        <v>2.2000000000000002</v>
      </c>
      <c r="AH57">
        <v>2.1</v>
      </c>
      <c r="AI57">
        <v>0.9</v>
      </c>
      <c r="AJ57">
        <v>30.8</v>
      </c>
      <c r="AK57">
        <v>7.6</v>
      </c>
      <c r="AL57">
        <v>8.5</v>
      </c>
      <c r="AM57">
        <v>1.5</v>
      </c>
      <c r="AN57">
        <v>5.7</v>
      </c>
      <c r="AO57">
        <v>117.2</v>
      </c>
      <c r="AP57">
        <v>12.7</v>
      </c>
    </row>
    <row r="58" spans="1:42" x14ac:dyDescent="0.15">
      <c r="A58" t="s">
        <v>448</v>
      </c>
      <c r="B58">
        <v>221.9</v>
      </c>
      <c r="C58">
        <v>21.4</v>
      </c>
      <c r="D58">
        <v>16.7</v>
      </c>
      <c r="E58">
        <v>4.7</v>
      </c>
      <c r="F58">
        <v>1.6</v>
      </c>
      <c r="G58">
        <v>1.2</v>
      </c>
      <c r="H58">
        <v>0.4</v>
      </c>
      <c r="I58">
        <v>5.0999999999999996</v>
      </c>
      <c r="J58">
        <v>0.8</v>
      </c>
      <c r="K58">
        <v>2.1</v>
      </c>
      <c r="L58">
        <v>85.3</v>
      </c>
      <c r="M58">
        <v>13.8</v>
      </c>
      <c r="N58">
        <v>24.9</v>
      </c>
      <c r="O58">
        <v>6</v>
      </c>
      <c r="P58">
        <v>4.4000000000000004</v>
      </c>
      <c r="Q58">
        <v>0.5</v>
      </c>
      <c r="R58">
        <v>1.5</v>
      </c>
      <c r="S58" t="s">
        <v>9</v>
      </c>
      <c r="T58">
        <v>0.5</v>
      </c>
      <c r="U58">
        <v>0.1</v>
      </c>
      <c r="V58">
        <v>4.5</v>
      </c>
      <c r="W58">
        <v>0</v>
      </c>
      <c r="X58">
        <v>4.5</v>
      </c>
      <c r="Y58" t="s">
        <v>9</v>
      </c>
      <c r="Z58">
        <v>2.2999999999999998</v>
      </c>
      <c r="AA58">
        <v>0.1</v>
      </c>
      <c r="AB58">
        <v>0.2</v>
      </c>
      <c r="AC58">
        <v>2</v>
      </c>
      <c r="AD58">
        <v>0.2</v>
      </c>
      <c r="AE58">
        <v>1</v>
      </c>
      <c r="AF58">
        <v>1.3</v>
      </c>
      <c r="AG58">
        <v>6.6</v>
      </c>
      <c r="AH58">
        <v>1.7</v>
      </c>
      <c r="AI58">
        <v>1.1000000000000001</v>
      </c>
      <c r="AJ58">
        <v>20.6</v>
      </c>
      <c r="AK58">
        <v>7.8</v>
      </c>
      <c r="AL58">
        <v>5.3</v>
      </c>
      <c r="AM58">
        <v>0.8</v>
      </c>
      <c r="AN58">
        <v>2.2000000000000002</v>
      </c>
      <c r="AO58">
        <v>87.8</v>
      </c>
      <c r="AP58">
        <v>14.4</v>
      </c>
    </row>
    <row r="59" spans="1:42" x14ac:dyDescent="0.15">
      <c r="A59" t="s">
        <v>449</v>
      </c>
      <c r="B59">
        <v>287.2</v>
      </c>
      <c r="C59">
        <v>33.700000000000003</v>
      </c>
      <c r="D59">
        <v>27.2</v>
      </c>
      <c r="E59">
        <v>6.4</v>
      </c>
      <c r="F59">
        <v>3.3</v>
      </c>
      <c r="G59">
        <v>2.1</v>
      </c>
      <c r="H59">
        <v>1.2</v>
      </c>
      <c r="I59">
        <v>6.8</v>
      </c>
      <c r="J59">
        <v>0.9</v>
      </c>
      <c r="K59">
        <v>5.5</v>
      </c>
      <c r="L59">
        <v>121</v>
      </c>
      <c r="M59">
        <v>13.6</v>
      </c>
      <c r="N59">
        <v>17.8</v>
      </c>
      <c r="O59">
        <v>6</v>
      </c>
      <c r="P59">
        <v>3.9</v>
      </c>
      <c r="Q59">
        <v>0.7</v>
      </c>
      <c r="R59">
        <v>1.5</v>
      </c>
      <c r="S59" t="s">
        <v>9</v>
      </c>
      <c r="T59">
        <v>0.9</v>
      </c>
      <c r="U59">
        <v>0.2</v>
      </c>
      <c r="V59">
        <v>6.5</v>
      </c>
      <c r="W59">
        <v>0</v>
      </c>
      <c r="X59">
        <v>8.1999999999999993</v>
      </c>
      <c r="Y59">
        <v>0.1</v>
      </c>
      <c r="Z59">
        <v>2.4</v>
      </c>
      <c r="AA59">
        <v>0.3</v>
      </c>
      <c r="AB59">
        <v>0.1</v>
      </c>
      <c r="AC59">
        <v>2.7</v>
      </c>
      <c r="AD59">
        <v>0.2</v>
      </c>
      <c r="AE59">
        <v>1</v>
      </c>
      <c r="AF59">
        <v>0.7</v>
      </c>
      <c r="AG59">
        <v>5.3</v>
      </c>
      <c r="AH59">
        <v>2.9</v>
      </c>
      <c r="AI59">
        <v>1.6</v>
      </c>
      <c r="AJ59">
        <v>29.2</v>
      </c>
      <c r="AK59">
        <v>10.199999999999999</v>
      </c>
      <c r="AL59">
        <v>7.1</v>
      </c>
      <c r="AM59">
        <v>1</v>
      </c>
      <c r="AN59">
        <v>5.5</v>
      </c>
      <c r="AO59">
        <v>123</v>
      </c>
      <c r="AP59">
        <v>14.2</v>
      </c>
    </row>
    <row r="60" spans="1:42" x14ac:dyDescent="0.15">
      <c r="A60" t="s">
        <v>386</v>
      </c>
      <c r="B60">
        <v>278.89999999999998</v>
      </c>
      <c r="C60">
        <v>32.5</v>
      </c>
      <c r="D60">
        <v>25.5</v>
      </c>
      <c r="E60">
        <v>7</v>
      </c>
      <c r="F60">
        <v>0.6</v>
      </c>
      <c r="G60">
        <v>0.5</v>
      </c>
      <c r="H60">
        <v>0.1</v>
      </c>
      <c r="I60">
        <v>7.1</v>
      </c>
      <c r="J60">
        <v>0.4</v>
      </c>
      <c r="K60">
        <v>3.4</v>
      </c>
      <c r="L60">
        <v>110.8</v>
      </c>
      <c r="M60">
        <v>19.600000000000001</v>
      </c>
      <c r="N60">
        <v>23.5</v>
      </c>
      <c r="O60">
        <v>6.7</v>
      </c>
      <c r="P60">
        <v>3.7</v>
      </c>
      <c r="Q60">
        <v>1</v>
      </c>
      <c r="R60">
        <v>1.1000000000000001</v>
      </c>
      <c r="S60" t="s">
        <v>9</v>
      </c>
      <c r="T60">
        <v>0.8</v>
      </c>
      <c r="U60" t="s">
        <v>9</v>
      </c>
      <c r="V60">
        <v>7.2</v>
      </c>
      <c r="W60">
        <v>0</v>
      </c>
      <c r="X60">
        <v>8.6</v>
      </c>
      <c r="Y60">
        <v>0</v>
      </c>
      <c r="Z60">
        <v>2.2000000000000002</v>
      </c>
      <c r="AA60">
        <v>0.3</v>
      </c>
      <c r="AB60">
        <v>0.1</v>
      </c>
      <c r="AC60">
        <v>2.6</v>
      </c>
      <c r="AD60">
        <v>0.7</v>
      </c>
      <c r="AE60">
        <v>0.9</v>
      </c>
      <c r="AF60">
        <v>1</v>
      </c>
      <c r="AG60">
        <v>3.4</v>
      </c>
      <c r="AH60">
        <v>1.8</v>
      </c>
      <c r="AI60">
        <v>1.1000000000000001</v>
      </c>
      <c r="AJ60">
        <v>29.3</v>
      </c>
      <c r="AK60">
        <v>8.6</v>
      </c>
      <c r="AL60">
        <v>7.4</v>
      </c>
      <c r="AM60">
        <v>0.5</v>
      </c>
      <c r="AN60">
        <v>3.5</v>
      </c>
      <c r="AO60">
        <v>116.3</v>
      </c>
      <c r="AP60">
        <v>22.4</v>
      </c>
    </row>
    <row r="61" spans="1:42" x14ac:dyDescent="0.15">
      <c r="A61" t="s">
        <v>450</v>
      </c>
      <c r="B61">
        <v>277.5</v>
      </c>
      <c r="C61">
        <v>32.6</v>
      </c>
      <c r="D61">
        <v>24.4</v>
      </c>
      <c r="E61">
        <v>8.1999999999999993</v>
      </c>
      <c r="F61">
        <v>5.8</v>
      </c>
      <c r="G61">
        <v>5.5</v>
      </c>
      <c r="H61">
        <v>0.4</v>
      </c>
      <c r="I61">
        <v>7.2</v>
      </c>
      <c r="J61">
        <v>0.3</v>
      </c>
      <c r="K61">
        <v>2.1</v>
      </c>
      <c r="L61">
        <v>109.6</v>
      </c>
      <c r="M61">
        <v>12.3</v>
      </c>
      <c r="N61">
        <v>22.5</v>
      </c>
      <c r="O61">
        <v>6.6</v>
      </c>
      <c r="P61">
        <v>3.3</v>
      </c>
      <c r="Q61">
        <v>0.6</v>
      </c>
      <c r="R61">
        <v>1.2</v>
      </c>
      <c r="S61">
        <v>0</v>
      </c>
      <c r="T61">
        <v>1.6</v>
      </c>
      <c r="U61">
        <v>0.2</v>
      </c>
      <c r="V61">
        <v>7</v>
      </c>
      <c r="W61">
        <v>0.1</v>
      </c>
      <c r="X61">
        <v>8.3000000000000007</v>
      </c>
      <c r="Y61">
        <v>0.1</v>
      </c>
      <c r="Z61">
        <v>3.1</v>
      </c>
      <c r="AA61">
        <v>0.2</v>
      </c>
      <c r="AB61">
        <v>0</v>
      </c>
      <c r="AC61">
        <v>2.2000000000000002</v>
      </c>
      <c r="AD61">
        <v>0.6</v>
      </c>
      <c r="AE61">
        <v>0.9</v>
      </c>
      <c r="AF61">
        <v>1.3</v>
      </c>
      <c r="AG61">
        <v>3.6</v>
      </c>
      <c r="AH61">
        <v>2.5</v>
      </c>
      <c r="AI61">
        <v>0.9</v>
      </c>
      <c r="AJ61">
        <v>32.6</v>
      </c>
      <c r="AK61">
        <v>8</v>
      </c>
      <c r="AL61">
        <v>7.7</v>
      </c>
      <c r="AM61">
        <v>0.3</v>
      </c>
      <c r="AN61">
        <v>2.7</v>
      </c>
      <c r="AO61">
        <v>117.6</v>
      </c>
      <c r="AP61">
        <v>13.7</v>
      </c>
    </row>
    <row r="62" spans="1:42" x14ac:dyDescent="0.15">
      <c r="A62" t="s">
        <v>451</v>
      </c>
      <c r="B62">
        <v>294.2</v>
      </c>
      <c r="C62">
        <v>38.1</v>
      </c>
      <c r="D62">
        <v>32.1</v>
      </c>
      <c r="E62">
        <v>6</v>
      </c>
      <c r="F62">
        <v>4</v>
      </c>
      <c r="G62">
        <v>1.7</v>
      </c>
      <c r="H62">
        <v>2.2999999999999998</v>
      </c>
      <c r="I62">
        <v>7.6</v>
      </c>
      <c r="J62">
        <v>2</v>
      </c>
      <c r="K62">
        <v>5.0999999999999996</v>
      </c>
      <c r="L62">
        <v>115.7</v>
      </c>
      <c r="M62">
        <v>13</v>
      </c>
      <c r="N62">
        <v>26.7</v>
      </c>
      <c r="O62">
        <v>7.7</v>
      </c>
      <c r="P62">
        <v>4.4000000000000004</v>
      </c>
      <c r="Q62">
        <v>0.7</v>
      </c>
      <c r="R62">
        <v>1.4</v>
      </c>
      <c r="S62" t="s">
        <v>9</v>
      </c>
      <c r="T62">
        <v>0.9</v>
      </c>
      <c r="U62">
        <v>0.1</v>
      </c>
      <c r="V62">
        <v>7</v>
      </c>
      <c r="W62">
        <v>0</v>
      </c>
      <c r="X62">
        <v>8.4</v>
      </c>
      <c r="Y62">
        <v>0</v>
      </c>
      <c r="Z62">
        <v>2.5</v>
      </c>
      <c r="AA62">
        <v>0.2</v>
      </c>
      <c r="AB62">
        <v>0</v>
      </c>
      <c r="AC62">
        <v>2.5</v>
      </c>
      <c r="AD62">
        <v>0.4</v>
      </c>
      <c r="AE62">
        <v>1</v>
      </c>
      <c r="AF62">
        <v>1.5</v>
      </c>
      <c r="AG62">
        <v>2.6</v>
      </c>
      <c r="AH62">
        <v>1.5</v>
      </c>
      <c r="AI62">
        <v>0.7</v>
      </c>
      <c r="AJ62">
        <v>30</v>
      </c>
      <c r="AK62">
        <v>8.5</v>
      </c>
      <c r="AL62">
        <v>8.1</v>
      </c>
      <c r="AM62">
        <v>2</v>
      </c>
      <c r="AN62">
        <v>5.4</v>
      </c>
      <c r="AO62">
        <v>122.9</v>
      </c>
      <c r="AP62">
        <v>14.8</v>
      </c>
    </row>
    <row r="63" spans="1:42" x14ac:dyDescent="0.15">
      <c r="A63" t="s">
        <v>452</v>
      </c>
      <c r="B63">
        <v>345.7</v>
      </c>
      <c r="C63">
        <v>51.8</v>
      </c>
      <c r="D63">
        <v>42.6</v>
      </c>
      <c r="E63">
        <v>9.1999999999999993</v>
      </c>
      <c r="F63">
        <v>0.6</v>
      </c>
      <c r="G63">
        <v>0.4</v>
      </c>
      <c r="H63">
        <v>0.3</v>
      </c>
      <c r="I63">
        <v>9</v>
      </c>
      <c r="J63">
        <v>3.1</v>
      </c>
      <c r="K63">
        <v>5.9</v>
      </c>
      <c r="L63">
        <v>136.69999999999999</v>
      </c>
      <c r="M63">
        <v>13.9</v>
      </c>
      <c r="N63">
        <v>31.2</v>
      </c>
      <c r="O63">
        <v>7</v>
      </c>
      <c r="P63">
        <v>4.0999999999999996</v>
      </c>
      <c r="Q63">
        <v>1.1000000000000001</v>
      </c>
      <c r="R63">
        <v>1.5</v>
      </c>
      <c r="S63" t="s">
        <v>9</v>
      </c>
      <c r="T63">
        <v>0.5</v>
      </c>
      <c r="U63">
        <v>0</v>
      </c>
      <c r="V63">
        <v>8.6999999999999993</v>
      </c>
      <c r="W63">
        <v>0</v>
      </c>
      <c r="X63">
        <v>10.9</v>
      </c>
      <c r="Y63">
        <v>0</v>
      </c>
      <c r="Z63">
        <v>3.7</v>
      </c>
      <c r="AA63">
        <v>0.1</v>
      </c>
      <c r="AB63">
        <v>0</v>
      </c>
      <c r="AC63">
        <v>3</v>
      </c>
      <c r="AD63">
        <v>0.9</v>
      </c>
      <c r="AE63">
        <v>1.2</v>
      </c>
      <c r="AF63">
        <v>1.1000000000000001</v>
      </c>
      <c r="AG63">
        <v>2.5</v>
      </c>
      <c r="AH63">
        <v>2.8</v>
      </c>
      <c r="AI63">
        <v>1.6</v>
      </c>
      <c r="AJ63">
        <v>35.9</v>
      </c>
      <c r="AK63">
        <v>7</v>
      </c>
      <c r="AL63">
        <v>9.4</v>
      </c>
      <c r="AM63">
        <v>3.1</v>
      </c>
      <c r="AN63">
        <v>6.4</v>
      </c>
      <c r="AO63">
        <v>144</v>
      </c>
      <c r="AP63">
        <v>15.7</v>
      </c>
    </row>
    <row r="64" spans="1:42" x14ac:dyDescent="0.15">
      <c r="A64" t="s">
        <v>389</v>
      </c>
      <c r="B64">
        <v>289.5</v>
      </c>
      <c r="C64">
        <v>35.799999999999997</v>
      </c>
      <c r="D64">
        <v>31.4</v>
      </c>
      <c r="E64">
        <v>4.4000000000000004</v>
      </c>
      <c r="F64">
        <v>0.2</v>
      </c>
      <c r="G64">
        <v>0.2</v>
      </c>
      <c r="H64">
        <v>0</v>
      </c>
      <c r="I64">
        <v>7.1</v>
      </c>
      <c r="J64">
        <v>0.2</v>
      </c>
      <c r="K64">
        <v>3.6</v>
      </c>
      <c r="L64">
        <v>101.3</v>
      </c>
      <c r="M64">
        <v>18.399999999999999</v>
      </c>
      <c r="N64">
        <v>35.799999999999997</v>
      </c>
      <c r="O64">
        <v>5.5</v>
      </c>
      <c r="P64">
        <v>3.4</v>
      </c>
      <c r="Q64">
        <v>1</v>
      </c>
      <c r="R64">
        <v>1.2</v>
      </c>
      <c r="S64" t="s">
        <v>9</v>
      </c>
      <c r="T64">
        <v>0.3</v>
      </c>
      <c r="U64" t="s">
        <v>9</v>
      </c>
      <c r="V64">
        <v>6.4</v>
      </c>
      <c r="W64">
        <v>0</v>
      </c>
      <c r="X64">
        <v>9.5</v>
      </c>
      <c r="Y64" t="s">
        <v>9</v>
      </c>
      <c r="Z64">
        <v>2.9</v>
      </c>
      <c r="AA64">
        <v>0.4</v>
      </c>
      <c r="AB64">
        <v>0</v>
      </c>
      <c r="AC64">
        <v>3</v>
      </c>
      <c r="AD64">
        <v>0.6</v>
      </c>
      <c r="AE64">
        <v>0.7</v>
      </c>
      <c r="AF64">
        <v>0.9</v>
      </c>
      <c r="AG64">
        <v>5.2</v>
      </c>
      <c r="AH64">
        <v>2.1</v>
      </c>
      <c r="AI64">
        <v>1.5</v>
      </c>
      <c r="AJ64">
        <v>29.3</v>
      </c>
      <c r="AK64">
        <v>13.2</v>
      </c>
      <c r="AL64">
        <v>7.5</v>
      </c>
      <c r="AM64">
        <v>0.2</v>
      </c>
      <c r="AN64">
        <v>3.9</v>
      </c>
      <c r="AO64">
        <v>107.6</v>
      </c>
      <c r="AP64">
        <v>20.7</v>
      </c>
    </row>
    <row r="65" spans="1:42" x14ac:dyDescent="0.15">
      <c r="A65" t="s">
        <v>467</v>
      </c>
      <c r="B65">
        <v>315.89999999999998</v>
      </c>
      <c r="C65">
        <v>32.200000000000003</v>
      </c>
      <c r="D65">
        <v>27.8</v>
      </c>
      <c r="E65">
        <v>4.4000000000000004</v>
      </c>
      <c r="F65">
        <v>8.3000000000000007</v>
      </c>
      <c r="G65">
        <v>7.8</v>
      </c>
      <c r="H65">
        <v>0.5</v>
      </c>
      <c r="I65">
        <v>7</v>
      </c>
      <c r="J65">
        <v>0.9</v>
      </c>
      <c r="K65">
        <v>4</v>
      </c>
      <c r="L65">
        <v>127</v>
      </c>
      <c r="M65">
        <v>18.899999999999999</v>
      </c>
      <c r="N65">
        <v>20.100000000000001</v>
      </c>
      <c r="O65">
        <v>7.4</v>
      </c>
      <c r="P65">
        <v>6.1</v>
      </c>
      <c r="Q65">
        <v>0.8</v>
      </c>
      <c r="R65">
        <v>2.2999999999999998</v>
      </c>
      <c r="S65">
        <v>0</v>
      </c>
      <c r="T65">
        <v>2.2999999999999998</v>
      </c>
      <c r="U65">
        <v>0.4</v>
      </c>
      <c r="V65">
        <v>6.5</v>
      </c>
      <c r="W65">
        <v>0</v>
      </c>
      <c r="X65">
        <v>9.4</v>
      </c>
      <c r="Y65">
        <v>0</v>
      </c>
      <c r="Z65">
        <v>2.5</v>
      </c>
      <c r="AA65">
        <v>0.2</v>
      </c>
      <c r="AB65" t="s">
        <v>9</v>
      </c>
      <c r="AC65">
        <v>2.7</v>
      </c>
      <c r="AD65">
        <v>0.1</v>
      </c>
      <c r="AE65">
        <v>1.4</v>
      </c>
      <c r="AF65">
        <v>1</v>
      </c>
      <c r="AG65">
        <v>11.4</v>
      </c>
      <c r="AH65">
        <v>2.7</v>
      </c>
      <c r="AI65">
        <v>2.6</v>
      </c>
      <c r="AJ65">
        <v>27.6</v>
      </c>
      <c r="AK65">
        <v>10.1</v>
      </c>
      <c r="AL65">
        <v>7.1</v>
      </c>
      <c r="AM65">
        <v>0.9</v>
      </c>
      <c r="AN65">
        <v>4</v>
      </c>
      <c r="AO65">
        <v>129.9</v>
      </c>
      <c r="AP65">
        <v>19.8</v>
      </c>
    </row>
    <row r="66" spans="1:42" x14ac:dyDescent="0.15">
      <c r="A66" t="s">
        <v>453</v>
      </c>
      <c r="B66">
        <v>325.39999999999998</v>
      </c>
      <c r="C66">
        <v>35.6</v>
      </c>
      <c r="D66">
        <v>30.4</v>
      </c>
      <c r="E66">
        <v>5.2</v>
      </c>
      <c r="F66">
        <v>1.2</v>
      </c>
      <c r="G66">
        <v>0.9</v>
      </c>
      <c r="H66">
        <v>0.3</v>
      </c>
      <c r="I66">
        <v>7.9</v>
      </c>
      <c r="J66">
        <v>0.9</v>
      </c>
      <c r="K66">
        <v>4.5</v>
      </c>
      <c r="L66">
        <v>139.19999999999999</v>
      </c>
      <c r="M66">
        <v>13.9</v>
      </c>
      <c r="N66">
        <v>34.6</v>
      </c>
      <c r="O66">
        <v>9.1</v>
      </c>
      <c r="P66">
        <v>5.2</v>
      </c>
      <c r="Q66">
        <v>0.7</v>
      </c>
      <c r="R66">
        <v>1.5</v>
      </c>
      <c r="S66" t="s">
        <v>9</v>
      </c>
      <c r="T66">
        <v>0.9</v>
      </c>
      <c r="U66" t="s">
        <v>9</v>
      </c>
      <c r="V66">
        <v>7.6</v>
      </c>
      <c r="W66">
        <v>0</v>
      </c>
      <c r="X66">
        <v>11.1</v>
      </c>
      <c r="Y66" t="s">
        <v>9</v>
      </c>
      <c r="Z66">
        <v>2.6</v>
      </c>
      <c r="AA66">
        <v>0.2</v>
      </c>
      <c r="AB66" t="s">
        <v>9</v>
      </c>
      <c r="AC66">
        <v>2.6</v>
      </c>
      <c r="AD66">
        <v>0.3</v>
      </c>
      <c r="AE66">
        <v>1.3</v>
      </c>
      <c r="AF66">
        <v>1</v>
      </c>
      <c r="AG66">
        <v>4.4000000000000004</v>
      </c>
      <c r="AH66">
        <v>2.1</v>
      </c>
      <c r="AI66">
        <v>1.3</v>
      </c>
      <c r="AJ66">
        <v>26.8</v>
      </c>
      <c r="AK66">
        <v>9</v>
      </c>
      <c r="AL66">
        <v>8.1</v>
      </c>
      <c r="AM66">
        <v>1</v>
      </c>
      <c r="AN66">
        <v>4.5999999999999996</v>
      </c>
      <c r="AO66">
        <v>145.30000000000001</v>
      </c>
      <c r="AP66">
        <v>15.2</v>
      </c>
    </row>
    <row r="67" spans="1:42" x14ac:dyDescent="0.15">
      <c r="A67" t="s">
        <v>472</v>
      </c>
      <c r="B67">
        <v>315.7</v>
      </c>
      <c r="C67">
        <v>34.799999999999997</v>
      </c>
      <c r="D67">
        <v>31.1</v>
      </c>
      <c r="E67">
        <v>3.7</v>
      </c>
      <c r="F67">
        <v>1</v>
      </c>
      <c r="G67">
        <v>0.9</v>
      </c>
      <c r="H67">
        <v>0.1</v>
      </c>
      <c r="I67">
        <v>6.7</v>
      </c>
      <c r="J67">
        <v>1.3</v>
      </c>
      <c r="K67">
        <v>6.3</v>
      </c>
      <c r="L67">
        <v>116.9</v>
      </c>
      <c r="M67">
        <v>15.1</v>
      </c>
      <c r="N67">
        <v>36</v>
      </c>
      <c r="O67">
        <v>7.3</v>
      </c>
      <c r="P67">
        <v>6.1</v>
      </c>
      <c r="Q67">
        <v>0.7</v>
      </c>
      <c r="R67">
        <v>1.6</v>
      </c>
      <c r="S67" t="s">
        <v>9</v>
      </c>
      <c r="T67">
        <v>0.8</v>
      </c>
      <c r="U67">
        <v>0.1</v>
      </c>
      <c r="V67">
        <v>6.7</v>
      </c>
      <c r="W67" t="s">
        <v>9</v>
      </c>
      <c r="X67">
        <v>8.1999999999999993</v>
      </c>
      <c r="Y67">
        <v>0</v>
      </c>
      <c r="Z67">
        <v>3.7</v>
      </c>
      <c r="AA67">
        <v>0.2</v>
      </c>
      <c r="AB67" t="s">
        <v>9</v>
      </c>
      <c r="AC67">
        <v>3.5</v>
      </c>
      <c r="AD67">
        <v>0.7</v>
      </c>
      <c r="AE67">
        <v>1.3</v>
      </c>
      <c r="AF67">
        <v>0.9</v>
      </c>
      <c r="AG67">
        <v>9.4</v>
      </c>
      <c r="AH67">
        <v>3.7</v>
      </c>
      <c r="AI67">
        <v>1.1000000000000001</v>
      </c>
      <c r="AJ67">
        <v>30.5</v>
      </c>
      <c r="AK67">
        <v>11</v>
      </c>
      <c r="AL67">
        <v>7.2</v>
      </c>
      <c r="AM67">
        <v>1.3</v>
      </c>
      <c r="AN67">
        <v>6.5</v>
      </c>
      <c r="AO67">
        <v>123.1</v>
      </c>
      <c r="AP67">
        <v>16.399999999999999</v>
      </c>
    </row>
    <row r="68" spans="1:42" x14ac:dyDescent="0.15">
      <c r="A68" t="s">
        <v>346</v>
      </c>
      <c r="B68">
        <v>249.4</v>
      </c>
      <c r="C68">
        <v>31.7</v>
      </c>
      <c r="D68">
        <v>24.6</v>
      </c>
      <c r="E68">
        <v>7.1</v>
      </c>
      <c r="F68">
        <v>4.0999999999999996</v>
      </c>
      <c r="G68">
        <v>2.2000000000000002</v>
      </c>
      <c r="H68">
        <v>1.9</v>
      </c>
      <c r="I68">
        <v>6.3</v>
      </c>
      <c r="J68">
        <v>0.4</v>
      </c>
      <c r="K68">
        <v>3.6</v>
      </c>
      <c r="L68">
        <v>102.7</v>
      </c>
      <c r="M68">
        <v>14.3</v>
      </c>
      <c r="N68">
        <v>18.3</v>
      </c>
      <c r="O68">
        <v>7</v>
      </c>
      <c r="P68">
        <v>3.7</v>
      </c>
      <c r="Q68">
        <v>0.8</v>
      </c>
      <c r="R68">
        <v>1.5</v>
      </c>
      <c r="S68">
        <v>0</v>
      </c>
      <c r="T68">
        <v>0.8</v>
      </c>
      <c r="U68">
        <v>0.1</v>
      </c>
      <c r="V68">
        <v>5.8</v>
      </c>
      <c r="W68" t="s">
        <v>9</v>
      </c>
      <c r="X68">
        <v>7.3</v>
      </c>
      <c r="Y68">
        <v>0</v>
      </c>
      <c r="Z68">
        <v>1.9</v>
      </c>
      <c r="AA68">
        <v>0.2</v>
      </c>
      <c r="AB68">
        <v>0.2</v>
      </c>
      <c r="AC68">
        <v>2.2000000000000002</v>
      </c>
      <c r="AD68">
        <v>0.3</v>
      </c>
      <c r="AE68">
        <v>0.6</v>
      </c>
      <c r="AF68">
        <v>0.8</v>
      </c>
      <c r="AG68">
        <v>2.1</v>
      </c>
      <c r="AH68">
        <v>1.4</v>
      </c>
      <c r="AI68">
        <v>1</v>
      </c>
      <c r="AJ68">
        <v>22.7</v>
      </c>
      <c r="AK68">
        <v>7.6</v>
      </c>
      <c r="AL68">
        <v>6.6</v>
      </c>
      <c r="AM68">
        <v>0.4</v>
      </c>
      <c r="AN68">
        <v>3.8</v>
      </c>
      <c r="AO68">
        <v>106</v>
      </c>
      <c r="AP68">
        <v>15.6</v>
      </c>
    </row>
    <row r="69" spans="1:42" x14ac:dyDescent="0.15">
      <c r="A69" t="s">
        <v>454</v>
      </c>
      <c r="B69">
        <v>271.89999999999998</v>
      </c>
      <c r="C69">
        <v>36.5</v>
      </c>
      <c r="D69">
        <v>27.6</v>
      </c>
      <c r="E69">
        <v>8.9</v>
      </c>
      <c r="F69">
        <v>0.8</v>
      </c>
      <c r="G69">
        <v>0.5</v>
      </c>
      <c r="H69">
        <v>0.3</v>
      </c>
      <c r="I69">
        <v>6.8</v>
      </c>
      <c r="J69">
        <v>0.6</v>
      </c>
      <c r="K69">
        <v>2.8</v>
      </c>
      <c r="L69">
        <v>102.3</v>
      </c>
      <c r="M69">
        <v>15.2</v>
      </c>
      <c r="N69">
        <v>25.8</v>
      </c>
      <c r="O69">
        <v>7.4</v>
      </c>
      <c r="P69">
        <v>3.7</v>
      </c>
      <c r="Q69">
        <v>0.5</v>
      </c>
      <c r="R69">
        <v>1.2</v>
      </c>
      <c r="S69">
        <v>0</v>
      </c>
      <c r="T69">
        <v>0.5</v>
      </c>
      <c r="U69">
        <v>0.1</v>
      </c>
      <c r="V69">
        <v>5.6</v>
      </c>
      <c r="W69">
        <v>0.1</v>
      </c>
      <c r="X69">
        <v>6.5</v>
      </c>
      <c r="Y69">
        <v>0</v>
      </c>
      <c r="Z69">
        <v>3.2</v>
      </c>
      <c r="AA69">
        <v>0.6</v>
      </c>
      <c r="AB69">
        <v>0.1</v>
      </c>
      <c r="AC69">
        <v>2.5</v>
      </c>
      <c r="AD69">
        <v>0.5</v>
      </c>
      <c r="AE69">
        <v>0.5</v>
      </c>
      <c r="AF69">
        <v>1</v>
      </c>
      <c r="AG69">
        <v>4.0999999999999996</v>
      </c>
      <c r="AH69">
        <v>2.6</v>
      </c>
      <c r="AI69">
        <v>1.5</v>
      </c>
      <c r="AJ69">
        <v>29.5</v>
      </c>
      <c r="AK69">
        <v>9.4</v>
      </c>
      <c r="AL69">
        <v>7.4</v>
      </c>
      <c r="AM69">
        <v>0.6</v>
      </c>
      <c r="AN69">
        <v>3</v>
      </c>
      <c r="AO69">
        <v>109</v>
      </c>
      <c r="AP69">
        <v>18</v>
      </c>
    </row>
    <row r="70" spans="1:42" x14ac:dyDescent="0.15">
      <c r="A70" t="s">
        <v>455</v>
      </c>
      <c r="B70">
        <v>253.9</v>
      </c>
      <c r="C70">
        <v>31.7</v>
      </c>
      <c r="D70">
        <v>26.6</v>
      </c>
      <c r="E70">
        <v>5.2</v>
      </c>
      <c r="F70">
        <v>1.9</v>
      </c>
      <c r="G70">
        <v>1.6</v>
      </c>
      <c r="H70">
        <v>0.3</v>
      </c>
      <c r="I70">
        <v>6.6</v>
      </c>
      <c r="J70">
        <v>0.2</v>
      </c>
      <c r="K70">
        <v>3.5</v>
      </c>
      <c r="L70">
        <v>98.9</v>
      </c>
      <c r="M70">
        <v>14.1</v>
      </c>
      <c r="N70">
        <v>22.4</v>
      </c>
      <c r="O70">
        <v>7.7</v>
      </c>
      <c r="P70">
        <v>2.8</v>
      </c>
      <c r="Q70">
        <v>0.7</v>
      </c>
      <c r="R70">
        <v>1.4</v>
      </c>
      <c r="S70">
        <v>0</v>
      </c>
      <c r="T70">
        <v>0.6</v>
      </c>
      <c r="U70">
        <v>0.2</v>
      </c>
      <c r="V70">
        <v>6.2</v>
      </c>
      <c r="W70">
        <v>0.1</v>
      </c>
      <c r="X70">
        <v>7.6</v>
      </c>
      <c r="Y70">
        <v>0</v>
      </c>
      <c r="Z70">
        <v>1.7</v>
      </c>
      <c r="AA70">
        <v>0.3</v>
      </c>
      <c r="AB70">
        <v>0.2</v>
      </c>
      <c r="AC70">
        <v>2.2999999999999998</v>
      </c>
      <c r="AD70">
        <v>0.4</v>
      </c>
      <c r="AE70">
        <v>0.1</v>
      </c>
      <c r="AF70">
        <v>0.9</v>
      </c>
      <c r="AG70">
        <v>2.4</v>
      </c>
      <c r="AH70">
        <v>1.4</v>
      </c>
      <c r="AI70">
        <v>1.2</v>
      </c>
      <c r="AJ70">
        <v>27.5</v>
      </c>
      <c r="AK70">
        <v>8.8000000000000007</v>
      </c>
      <c r="AL70">
        <v>7</v>
      </c>
      <c r="AM70">
        <v>0.2</v>
      </c>
      <c r="AN70">
        <v>3.6</v>
      </c>
      <c r="AO70">
        <v>103.2</v>
      </c>
      <c r="AP70">
        <v>16.2</v>
      </c>
    </row>
    <row r="71" spans="1:42" x14ac:dyDescent="0.15">
      <c r="A71" t="s">
        <v>456</v>
      </c>
      <c r="B71">
        <v>298.7</v>
      </c>
      <c r="C71">
        <v>28.2</v>
      </c>
      <c r="D71">
        <v>22.4</v>
      </c>
      <c r="E71">
        <v>5.9</v>
      </c>
      <c r="F71">
        <v>0.4</v>
      </c>
      <c r="G71">
        <v>0.3</v>
      </c>
      <c r="H71">
        <v>0.1</v>
      </c>
      <c r="I71">
        <v>6.8</v>
      </c>
      <c r="J71">
        <v>0</v>
      </c>
      <c r="K71">
        <v>2.7</v>
      </c>
      <c r="L71">
        <v>103.7</v>
      </c>
      <c r="M71">
        <v>29</v>
      </c>
      <c r="N71">
        <v>37.5</v>
      </c>
      <c r="O71">
        <v>10.4</v>
      </c>
      <c r="P71">
        <v>4.5</v>
      </c>
      <c r="Q71">
        <v>0.5</v>
      </c>
      <c r="R71">
        <v>1.9</v>
      </c>
      <c r="S71" t="s">
        <v>9</v>
      </c>
      <c r="T71">
        <v>0.8</v>
      </c>
      <c r="U71">
        <v>0.1</v>
      </c>
      <c r="V71">
        <v>6.1</v>
      </c>
      <c r="W71">
        <v>0</v>
      </c>
      <c r="X71">
        <v>6.4</v>
      </c>
      <c r="Y71">
        <v>0</v>
      </c>
      <c r="Z71">
        <v>2.2999999999999998</v>
      </c>
      <c r="AA71">
        <v>0.1</v>
      </c>
      <c r="AB71" t="s">
        <v>9</v>
      </c>
      <c r="AC71">
        <v>3.1</v>
      </c>
      <c r="AD71">
        <v>0.4</v>
      </c>
      <c r="AE71">
        <v>1.7</v>
      </c>
      <c r="AF71">
        <v>1.5</v>
      </c>
      <c r="AG71">
        <v>6.5</v>
      </c>
      <c r="AH71">
        <v>2.5</v>
      </c>
      <c r="AI71">
        <v>1.7</v>
      </c>
      <c r="AJ71">
        <v>27.1</v>
      </c>
      <c r="AK71">
        <v>12.8</v>
      </c>
      <c r="AL71">
        <v>7.3</v>
      </c>
      <c r="AM71">
        <v>0</v>
      </c>
      <c r="AN71">
        <v>2.8</v>
      </c>
      <c r="AO71">
        <v>112.5</v>
      </c>
      <c r="AP71">
        <v>33</v>
      </c>
    </row>
    <row r="72" spans="1:42" x14ac:dyDescent="0.15">
      <c r="A72" t="s">
        <v>457</v>
      </c>
      <c r="B72">
        <v>224.1</v>
      </c>
      <c r="C72">
        <v>27.9</v>
      </c>
      <c r="D72">
        <v>23.3</v>
      </c>
      <c r="E72">
        <v>4.5999999999999996</v>
      </c>
      <c r="F72">
        <v>0.6</v>
      </c>
      <c r="G72">
        <v>0.5</v>
      </c>
      <c r="H72">
        <v>0.2</v>
      </c>
      <c r="I72">
        <v>5.9</v>
      </c>
      <c r="J72">
        <v>0.4</v>
      </c>
      <c r="K72">
        <v>2.6</v>
      </c>
      <c r="L72">
        <v>92.9</v>
      </c>
      <c r="M72">
        <v>10.199999999999999</v>
      </c>
      <c r="N72">
        <v>19.7</v>
      </c>
      <c r="O72">
        <v>5.6</v>
      </c>
      <c r="P72">
        <v>3.3</v>
      </c>
      <c r="Q72">
        <v>0.7</v>
      </c>
      <c r="R72">
        <v>1.3</v>
      </c>
      <c r="S72" t="s">
        <v>9</v>
      </c>
      <c r="T72">
        <v>0.5</v>
      </c>
      <c r="U72">
        <v>0</v>
      </c>
      <c r="V72">
        <v>5.0999999999999996</v>
      </c>
      <c r="W72">
        <v>0</v>
      </c>
      <c r="X72">
        <v>6.7</v>
      </c>
      <c r="Y72">
        <v>0</v>
      </c>
      <c r="Z72">
        <v>2.1</v>
      </c>
      <c r="AA72">
        <v>0.2</v>
      </c>
      <c r="AB72">
        <v>0.1</v>
      </c>
      <c r="AC72">
        <v>2.2999999999999998</v>
      </c>
      <c r="AD72">
        <v>0.3</v>
      </c>
      <c r="AE72">
        <v>0.9</v>
      </c>
      <c r="AF72">
        <v>0.8</v>
      </c>
      <c r="AG72">
        <v>2.5</v>
      </c>
      <c r="AH72">
        <v>1.7</v>
      </c>
      <c r="AI72">
        <v>1.3</v>
      </c>
      <c r="AJ72">
        <v>21.9</v>
      </c>
      <c r="AK72">
        <v>6.4</v>
      </c>
      <c r="AL72">
        <v>6.3</v>
      </c>
      <c r="AM72">
        <v>0.5</v>
      </c>
      <c r="AN72">
        <v>2.7</v>
      </c>
      <c r="AO72">
        <v>97.7</v>
      </c>
      <c r="AP72">
        <v>11.6</v>
      </c>
    </row>
    <row r="73" spans="1:42" x14ac:dyDescent="0.15">
      <c r="A73" t="s">
        <v>479</v>
      </c>
      <c r="B73">
        <v>276.89999999999998</v>
      </c>
      <c r="C73">
        <v>31.3</v>
      </c>
      <c r="D73">
        <v>23.9</v>
      </c>
      <c r="E73">
        <v>7.5</v>
      </c>
      <c r="F73">
        <v>3.9</v>
      </c>
      <c r="G73">
        <v>2.9</v>
      </c>
      <c r="H73">
        <v>1</v>
      </c>
      <c r="I73">
        <v>6.1</v>
      </c>
      <c r="J73">
        <v>0.8</v>
      </c>
      <c r="K73">
        <v>2.4</v>
      </c>
      <c r="L73">
        <v>113.1</v>
      </c>
      <c r="M73">
        <v>11.2</v>
      </c>
      <c r="N73">
        <v>22.2</v>
      </c>
      <c r="O73">
        <v>7.2</v>
      </c>
      <c r="P73">
        <v>5</v>
      </c>
      <c r="Q73">
        <v>0.4</v>
      </c>
      <c r="R73">
        <v>1.4</v>
      </c>
      <c r="S73" t="s">
        <v>9</v>
      </c>
      <c r="T73">
        <v>1</v>
      </c>
      <c r="U73">
        <v>0.2</v>
      </c>
      <c r="V73">
        <v>5.0999999999999996</v>
      </c>
      <c r="W73">
        <v>0</v>
      </c>
      <c r="X73">
        <v>7.5</v>
      </c>
      <c r="Y73" t="s">
        <v>9</v>
      </c>
      <c r="Z73">
        <v>2.9</v>
      </c>
      <c r="AA73">
        <v>0.1</v>
      </c>
      <c r="AB73" t="s">
        <v>9</v>
      </c>
      <c r="AC73">
        <v>3.1</v>
      </c>
      <c r="AD73">
        <v>0.6</v>
      </c>
      <c r="AE73">
        <v>1.5</v>
      </c>
      <c r="AF73">
        <v>0.9</v>
      </c>
      <c r="AG73">
        <v>4.3</v>
      </c>
      <c r="AH73">
        <v>2.4</v>
      </c>
      <c r="AI73">
        <v>2</v>
      </c>
      <c r="AJ73">
        <v>29</v>
      </c>
      <c r="AK73">
        <v>11.3</v>
      </c>
      <c r="AL73">
        <v>6.5</v>
      </c>
      <c r="AM73">
        <v>0.8</v>
      </c>
      <c r="AN73">
        <v>2.5</v>
      </c>
      <c r="AO73">
        <v>117.3</v>
      </c>
      <c r="AP73">
        <v>12</v>
      </c>
    </row>
    <row r="74" spans="1:42" x14ac:dyDescent="0.15">
      <c r="A74" t="s">
        <v>458</v>
      </c>
      <c r="B74">
        <v>221.6</v>
      </c>
      <c r="C74">
        <v>23.2</v>
      </c>
      <c r="D74">
        <v>18.7</v>
      </c>
      <c r="E74">
        <v>4.5</v>
      </c>
      <c r="F74">
        <v>2.8</v>
      </c>
      <c r="G74">
        <v>2.6</v>
      </c>
      <c r="H74">
        <v>0.2</v>
      </c>
      <c r="I74">
        <v>4.8</v>
      </c>
      <c r="J74">
        <v>0.3</v>
      </c>
      <c r="K74">
        <v>2.2000000000000002</v>
      </c>
      <c r="L74">
        <v>84.6</v>
      </c>
      <c r="M74">
        <v>17.8</v>
      </c>
      <c r="N74">
        <v>19.3</v>
      </c>
      <c r="O74">
        <v>6</v>
      </c>
      <c r="P74">
        <v>4.4000000000000004</v>
      </c>
      <c r="Q74">
        <v>0.3</v>
      </c>
      <c r="R74">
        <v>1.3</v>
      </c>
      <c r="S74" t="s">
        <v>9</v>
      </c>
      <c r="T74">
        <v>0.7</v>
      </c>
      <c r="U74">
        <v>0.2</v>
      </c>
      <c r="V74">
        <v>4</v>
      </c>
      <c r="W74">
        <v>0</v>
      </c>
      <c r="X74">
        <v>5.2</v>
      </c>
      <c r="Y74">
        <v>0</v>
      </c>
      <c r="Z74">
        <v>1.4</v>
      </c>
      <c r="AA74">
        <v>0.2</v>
      </c>
      <c r="AB74" t="s">
        <v>9</v>
      </c>
      <c r="AC74">
        <v>2.2999999999999998</v>
      </c>
      <c r="AD74">
        <v>0.8</v>
      </c>
      <c r="AE74">
        <v>1.2</v>
      </c>
      <c r="AF74">
        <v>1</v>
      </c>
      <c r="AG74">
        <v>5.7</v>
      </c>
      <c r="AH74">
        <v>1</v>
      </c>
      <c r="AI74">
        <v>0.6</v>
      </c>
      <c r="AJ74">
        <v>22.1</v>
      </c>
      <c r="AK74">
        <v>8.3000000000000007</v>
      </c>
      <c r="AL74">
        <v>5.2</v>
      </c>
      <c r="AM74">
        <v>0.4</v>
      </c>
      <c r="AN74">
        <v>2.2999999999999998</v>
      </c>
      <c r="AO74">
        <v>87.5</v>
      </c>
      <c r="AP74">
        <v>19.3</v>
      </c>
    </row>
    <row r="75" spans="1:42" x14ac:dyDescent="0.15">
      <c r="A75" t="s">
        <v>351</v>
      </c>
      <c r="B75">
        <v>255.7</v>
      </c>
      <c r="C75">
        <v>25.6</v>
      </c>
      <c r="D75">
        <v>22.1</v>
      </c>
      <c r="E75">
        <v>3.5</v>
      </c>
      <c r="F75">
        <v>1.7</v>
      </c>
      <c r="G75">
        <v>1.5</v>
      </c>
      <c r="H75">
        <v>0.1</v>
      </c>
      <c r="I75">
        <v>5.0999999999999996</v>
      </c>
      <c r="J75">
        <v>0.1</v>
      </c>
      <c r="K75">
        <v>2.2999999999999998</v>
      </c>
      <c r="L75">
        <v>103</v>
      </c>
      <c r="M75">
        <v>19.5</v>
      </c>
      <c r="N75">
        <v>24.3</v>
      </c>
      <c r="O75">
        <v>8.4</v>
      </c>
      <c r="P75">
        <v>5.8</v>
      </c>
      <c r="Q75">
        <v>0.3</v>
      </c>
      <c r="R75">
        <v>1.4</v>
      </c>
      <c r="S75">
        <v>0</v>
      </c>
      <c r="T75">
        <v>0.5</v>
      </c>
      <c r="U75">
        <v>0</v>
      </c>
      <c r="V75">
        <v>4.7</v>
      </c>
      <c r="W75" t="s">
        <v>9</v>
      </c>
      <c r="X75">
        <v>6</v>
      </c>
      <c r="Y75">
        <v>0</v>
      </c>
      <c r="Z75">
        <v>1.7</v>
      </c>
      <c r="AA75">
        <v>0.1</v>
      </c>
      <c r="AB75" t="s">
        <v>9</v>
      </c>
      <c r="AC75">
        <v>2.7</v>
      </c>
      <c r="AD75">
        <v>0.5</v>
      </c>
      <c r="AE75">
        <v>0.9</v>
      </c>
      <c r="AF75">
        <v>1.1000000000000001</v>
      </c>
      <c r="AG75">
        <v>6</v>
      </c>
      <c r="AH75">
        <v>2.4</v>
      </c>
      <c r="AI75">
        <v>1.2</v>
      </c>
      <c r="AJ75">
        <v>20.6</v>
      </c>
      <c r="AK75">
        <v>9.6</v>
      </c>
      <c r="AL75">
        <v>5.3</v>
      </c>
      <c r="AM75">
        <v>0.1</v>
      </c>
      <c r="AN75">
        <v>2.2999999999999998</v>
      </c>
      <c r="AO75">
        <v>105</v>
      </c>
      <c r="AP75">
        <v>20.3</v>
      </c>
    </row>
    <row r="76" spans="1:42" x14ac:dyDescent="0.15">
      <c r="A76" t="s">
        <v>459</v>
      </c>
      <c r="B76">
        <v>264.3</v>
      </c>
      <c r="C76">
        <v>30.4</v>
      </c>
      <c r="D76">
        <v>24.3</v>
      </c>
      <c r="E76">
        <v>6</v>
      </c>
      <c r="F76">
        <v>3.9</v>
      </c>
      <c r="G76">
        <v>3.1</v>
      </c>
      <c r="H76">
        <v>0.8</v>
      </c>
      <c r="I76">
        <v>6.1</v>
      </c>
      <c r="J76">
        <v>0.3</v>
      </c>
      <c r="K76">
        <v>2</v>
      </c>
      <c r="L76">
        <v>104.8</v>
      </c>
      <c r="M76">
        <v>15.5</v>
      </c>
      <c r="N76">
        <v>21.2</v>
      </c>
      <c r="O76">
        <v>9.4</v>
      </c>
      <c r="P76">
        <v>6.3</v>
      </c>
      <c r="Q76">
        <v>0.6</v>
      </c>
      <c r="R76">
        <v>1.9</v>
      </c>
      <c r="S76" t="s">
        <v>9</v>
      </c>
      <c r="T76">
        <v>0.7</v>
      </c>
      <c r="U76">
        <v>0.1</v>
      </c>
      <c r="V76">
        <v>5</v>
      </c>
      <c r="W76">
        <v>0</v>
      </c>
      <c r="X76">
        <v>6.6</v>
      </c>
      <c r="Y76">
        <v>0</v>
      </c>
      <c r="Z76">
        <v>1.7</v>
      </c>
      <c r="AA76">
        <v>0.1</v>
      </c>
      <c r="AB76" t="s">
        <v>9</v>
      </c>
      <c r="AC76">
        <v>2.4</v>
      </c>
      <c r="AD76">
        <v>0.6</v>
      </c>
      <c r="AE76">
        <v>1</v>
      </c>
      <c r="AF76">
        <v>1.2</v>
      </c>
      <c r="AG76">
        <v>6</v>
      </c>
      <c r="AH76">
        <v>1.9</v>
      </c>
      <c r="AI76">
        <v>0.9</v>
      </c>
      <c r="AJ76">
        <v>25.2</v>
      </c>
      <c r="AK76">
        <v>8.6999999999999993</v>
      </c>
      <c r="AL76">
        <v>6.3</v>
      </c>
      <c r="AM76">
        <v>0.3</v>
      </c>
      <c r="AN76">
        <v>2</v>
      </c>
      <c r="AO76">
        <v>108.6</v>
      </c>
      <c r="AP76">
        <v>16.3</v>
      </c>
    </row>
    <row r="77" spans="1:42" x14ac:dyDescent="0.15">
      <c r="A77" t="s">
        <v>487</v>
      </c>
      <c r="B77">
        <v>226.2</v>
      </c>
      <c r="C77">
        <v>22.7</v>
      </c>
      <c r="D77">
        <v>18.3</v>
      </c>
      <c r="E77">
        <v>4.3</v>
      </c>
      <c r="F77">
        <v>0.8</v>
      </c>
      <c r="G77">
        <v>0.6</v>
      </c>
      <c r="H77">
        <v>0.3</v>
      </c>
      <c r="I77">
        <v>4.7</v>
      </c>
      <c r="J77">
        <v>0.3</v>
      </c>
      <c r="K77">
        <v>2.1</v>
      </c>
      <c r="L77">
        <v>82.6</v>
      </c>
      <c r="M77">
        <v>17.600000000000001</v>
      </c>
      <c r="N77">
        <v>21.4</v>
      </c>
      <c r="O77">
        <v>7.8</v>
      </c>
      <c r="P77">
        <v>4.8</v>
      </c>
      <c r="Q77">
        <v>0.3</v>
      </c>
      <c r="R77">
        <v>1.4</v>
      </c>
      <c r="S77">
        <v>0</v>
      </c>
      <c r="T77">
        <v>0.9</v>
      </c>
      <c r="U77">
        <v>0.1</v>
      </c>
      <c r="V77">
        <v>3.8</v>
      </c>
      <c r="W77">
        <v>0</v>
      </c>
      <c r="X77">
        <v>5.8</v>
      </c>
      <c r="Y77" t="s">
        <v>9</v>
      </c>
      <c r="Z77">
        <v>1.8</v>
      </c>
      <c r="AA77">
        <v>0.1</v>
      </c>
      <c r="AB77" t="s">
        <v>9</v>
      </c>
      <c r="AC77">
        <v>2.6</v>
      </c>
      <c r="AD77">
        <v>1.1000000000000001</v>
      </c>
      <c r="AE77">
        <v>1</v>
      </c>
      <c r="AF77">
        <v>1.1000000000000001</v>
      </c>
      <c r="AG77">
        <v>4.3</v>
      </c>
      <c r="AH77">
        <v>2.5</v>
      </c>
      <c r="AI77">
        <v>0.9</v>
      </c>
      <c r="AJ77">
        <v>23.1</v>
      </c>
      <c r="AK77">
        <v>10.7</v>
      </c>
      <c r="AL77">
        <v>5.0999999999999996</v>
      </c>
      <c r="AM77">
        <v>0.3</v>
      </c>
      <c r="AN77">
        <v>2.1</v>
      </c>
      <c r="AO77">
        <v>84.5</v>
      </c>
      <c r="AP77">
        <v>18.100000000000001</v>
      </c>
    </row>
    <row r="78" spans="1:42" x14ac:dyDescent="0.15">
      <c r="A78" t="s">
        <v>353</v>
      </c>
    </row>
    <row r="79" spans="1:42" x14ac:dyDescent="0.15">
      <c r="A79" t="s">
        <v>460</v>
      </c>
      <c r="B79">
        <v>235.5</v>
      </c>
      <c r="C79">
        <v>22.5</v>
      </c>
      <c r="D79">
        <v>17.399999999999999</v>
      </c>
      <c r="E79">
        <v>5.0999999999999996</v>
      </c>
      <c r="F79">
        <v>0.6</v>
      </c>
      <c r="G79">
        <v>0.4</v>
      </c>
      <c r="H79">
        <v>0.1</v>
      </c>
      <c r="I79">
        <v>4.5</v>
      </c>
      <c r="J79">
        <v>1.1000000000000001</v>
      </c>
      <c r="K79">
        <v>2.5</v>
      </c>
      <c r="L79">
        <v>86.9</v>
      </c>
      <c r="M79">
        <v>20</v>
      </c>
      <c r="N79">
        <v>29.6</v>
      </c>
      <c r="O79">
        <v>5.8</v>
      </c>
      <c r="P79">
        <v>3.7</v>
      </c>
      <c r="Q79">
        <v>0.5</v>
      </c>
      <c r="R79">
        <v>1.4</v>
      </c>
      <c r="S79" t="s">
        <v>9</v>
      </c>
      <c r="T79">
        <v>0.4</v>
      </c>
      <c r="U79">
        <v>0.1</v>
      </c>
      <c r="V79">
        <v>4.5</v>
      </c>
      <c r="W79">
        <v>0</v>
      </c>
      <c r="X79">
        <v>5.2</v>
      </c>
      <c r="Y79" t="s">
        <v>9</v>
      </c>
      <c r="Z79">
        <v>1.8</v>
      </c>
      <c r="AA79">
        <v>0.3</v>
      </c>
      <c r="AB79">
        <v>0.4</v>
      </c>
      <c r="AC79">
        <v>1.9</v>
      </c>
      <c r="AD79">
        <v>0.7</v>
      </c>
      <c r="AE79">
        <v>0.7</v>
      </c>
      <c r="AF79">
        <v>0.5</v>
      </c>
      <c r="AG79">
        <v>5.9</v>
      </c>
      <c r="AH79">
        <v>2.6</v>
      </c>
      <c r="AI79">
        <v>2</v>
      </c>
      <c r="AJ79">
        <v>19.8</v>
      </c>
      <c r="AK79">
        <v>9.6999999999999993</v>
      </c>
      <c r="AL79">
        <v>4.5999999999999996</v>
      </c>
      <c r="AM79">
        <v>1.1000000000000001</v>
      </c>
      <c r="AN79">
        <v>2.5</v>
      </c>
      <c r="AO79">
        <v>89.3</v>
      </c>
      <c r="AP79">
        <v>21.6</v>
      </c>
    </row>
    <row r="80" spans="1:42" x14ac:dyDescent="0.15">
      <c r="A80" t="s">
        <v>461</v>
      </c>
      <c r="B80">
        <v>255.4</v>
      </c>
      <c r="C80">
        <v>18.7</v>
      </c>
      <c r="D80">
        <v>17</v>
      </c>
      <c r="E80">
        <v>1.8</v>
      </c>
      <c r="F80">
        <v>0.6</v>
      </c>
      <c r="G80">
        <v>0.6</v>
      </c>
      <c r="H80">
        <v>0</v>
      </c>
      <c r="I80">
        <v>4.8</v>
      </c>
      <c r="J80">
        <v>0.7</v>
      </c>
      <c r="K80">
        <v>1.8</v>
      </c>
      <c r="L80">
        <v>102.9</v>
      </c>
      <c r="M80">
        <v>27.2</v>
      </c>
      <c r="N80">
        <v>24.4</v>
      </c>
      <c r="O80">
        <v>6.8</v>
      </c>
      <c r="P80">
        <v>4</v>
      </c>
      <c r="Q80">
        <v>0.6</v>
      </c>
      <c r="R80">
        <v>2.1</v>
      </c>
      <c r="S80" t="s">
        <v>9</v>
      </c>
      <c r="T80">
        <v>1</v>
      </c>
      <c r="U80">
        <v>0.1</v>
      </c>
      <c r="V80">
        <v>5.4</v>
      </c>
      <c r="W80">
        <v>0</v>
      </c>
      <c r="X80">
        <v>5.3</v>
      </c>
      <c r="Y80" t="s">
        <v>9</v>
      </c>
      <c r="Z80">
        <v>1.5</v>
      </c>
      <c r="AA80">
        <v>0.6</v>
      </c>
      <c r="AB80">
        <v>0.2</v>
      </c>
      <c r="AC80">
        <v>2.2000000000000002</v>
      </c>
      <c r="AD80">
        <v>0.1</v>
      </c>
      <c r="AE80">
        <v>1</v>
      </c>
      <c r="AF80">
        <v>1</v>
      </c>
      <c r="AG80">
        <v>3.7</v>
      </c>
      <c r="AH80">
        <v>2.7</v>
      </c>
      <c r="AI80">
        <v>1.4</v>
      </c>
      <c r="AJ80">
        <v>27.3</v>
      </c>
      <c r="AK80">
        <v>7.3</v>
      </c>
      <c r="AL80">
        <v>4.9000000000000004</v>
      </c>
      <c r="AM80">
        <v>0.7</v>
      </c>
      <c r="AN80">
        <v>1.9</v>
      </c>
      <c r="AO80">
        <v>104.8</v>
      </c>
      <c r="AP80">
        <v>28.1</v>
      </c>
    </row>
    <row r="81" spans="1:42" x14ac:dyDescent="0.15">
      <c r="A81" t="s">
        <v>462</v>
      </c>
      <c r="B81">
        <v>250.1</v>
      </c>
      <c r="C81">
        <v>18.2</v>
      </c>
      <c r="D81">
        <v>15.9</v>
      </c>
      <c r="E81">
        <v>2.2999999999999998</v>
      </c>
      <c r="F81">
        <v>0.4</v>
      </c>
      <c r="G81">
        <v>0.4</v>
      </c>
      <c r="H81">
        <v>0.1</v>
      </c>
      <c r="I81">
        <v>4.4000000000000004</v>
      </c>
      <c r="J81">
        <v>0.2</v>
      </c>
      <c r="K81">
        <v>2</v>
      </c>
      <c r="L81">
        <v>100.5</v>
      </c>
      <c r="M81">
        <v>19.8</v>
      </c>
      <c r="N81">
        <v>20.5</v>
      </c>
      <c r="O81">
        <v>5.9</v>
      </c>
      <c r="P81">
        <v>6.1</v>
      </c>
      <c r="Q81">
        <v>0.1</v>
      </c>
      <c r="R81">
        <v>1.2</v>
      </c>
      <c r="S81" t="s">
        <v>9</v>
      </c>
      <c r="T81">
        <v>0.4</v>
      </c>
      <c r="U81">
        <v>0.2</v>
      </c>
      <c r="V81">
        <v>4.9000000000000004</v>
      </c>
      <c r="W81" t="s">
        <v>9</v>
      </c>
      <c r="X81">
        <v>6.5</v>
      </c>
      <c r="Y81">
        <v>0</v>
      </c>
      <c r="Z81">
        <v>1.2</v>
      </c>
      <c r="AA81">
        <v>0.6</v>
      </c>
      <c r="AB81" t="s">
        <v>9</v>
      </c>
      <c r="AC81">
        <v>2</v>
      </c>
      <c r="AD81">
        <v>1.3</v>
      </c>
      <c r="AE81">
        <v>0.9</v>
      </c>
      <c r="AF81">
        <v>1.3</v>
      </c>
      <c r="AG81">
        <v>11.3</v>
      </c>
      <c r="AH81">
        <v>1.8</v>
      </c>
      <c r="AI81">
        <v>1.9</v>
      </c>
      <c r="AJ81">
        <v>22.7</v>
      </c>
      <c r="AK81">
        <v>13.9</v>
      </c>
      <c r="AL81">
        <v>4.5</v>
      </c>
      <c r="AM81">
        <v>0.2</v>
      </c>
      <c r="AN81">
        <v>2</v>
      </c>
      <c r="AO81">
        <v>101.6</v>
      </c>
      <c r="AP81">
        <v>20.3</v>
      </c>
    </row>
    <row r="82" spans="1:42" x14ac:dyDescent="0.15">
      <c r="A82" t="s">
        <v>493</v>
      </c>
      <c r="B82">
        <v>283.39999999999998</v>
      </c>
      <c r="C82">
        <v>34.5</v>
      </c>
      <c r="D82">
        <v>29.3</v>
      </c>
      <c r="E82">
        <v>5.2</v>
      </c>
      <c r="F82">
        <v>8</v>
      </c>
      <c r="G82">
        <v>7.9</v>
      </c>
      <c r="H82">
        <v>0.1</v>
      </c>
      <c r="I82">
        <v>5.6</v>
      </c>
      <c r="J82">
        <v>0.3</v>
      </c>
      <c r="K82">
        <v>3.1</v>
      </c>
      <c r="L82">
        <v>120.8</v>
      </c>
      <c r="M82">
        <v>12.8</v>
      </c>
      <c r="N82">
        <v>22</v>
      </c>
      <c r="O82">
        <v>5.7</v>
      </c>
      <c r="P82">
        <v>4.2</v>
      </c>
      <c r="Q82">
        <v>0.5</v>
      </c>
      <c r="R82">
        <v>1.1000000000000001</v>
      </c>
      <c r="S82" t="s">
        <v>9</v>
      </c>
      <c r="T82">
        <v>1.8</v>
      </c>
      <c r="U82">
        <v>0.4</v>
      </c>
      <c r="V82">
        <v>5.5</v>
      </c>
      <c r="W82">
        <v>0.1</v>
      </c>
      <c r="X82">
        <v>6.9</v>
      </c>
      <c r="Y82">
        <v>0</v>
      </c>
      <c r="Z82">
        <v>1.9</v>
      </c>
      <c r="AA82">
        <v>0.8</v>
      </c>
      <c r="AB82">
        <v>0.1</v>
      </c>
      <c r="AC82">
        <v>2.5</v>
      </c>
      <c r="AD82">
        <v>1</v>
      </c>
      <c r="AE82">
        <v>1.1000000000000001</v>
      </c>
      <c r="AF82">
        <v>0.7</v>
      </c>
      <c r="AG82">
        <v>3.8</v>
      </c>
      <c r="AH82">
        <v>1.6</v>
      </c>
      <c r="AI82">
        <v>1</v>
      </c>
      <c r="AJ82">
        <v>23.2</v>
      </c>
      <c r="AK82">
        <v>12.4</v>
      </c>
      <c r="AL82">
        <v>5.7</v>
      </c>
      <c r="AM82">
        <v>0.3</v>
      </c>
      <c r="AN82">
        <v>3.1</v>
      </c>
      <c r="AO82">
        <v>123.3</v>
      </c>
      <c r="AP82">
        <v>13.2</v>
      </c>
    </row>
    <row r="83" spans="1:42" x14ac:dyDescent="0.15">
      <c r="A83" t="s">
        <v>463</v>
      </c>
      <c r="B83">
        <v>295.7</v>
      </c>
      <c r="C83">
        <v>34.799999999999997</v>
      </c>
      <c r="D83">
        <v>31.9</v>
      </c>
      <c r="E83">
        <v>2.8</v>
      </c>
      <c r="F83">
        <v>0.7</v>
      </c>
      <c r="G83">
        <v>0.6</v>
      </c>
      <c r="H83">
        <v>0.1</v>
      </c>
      <c r="I83">
        <v>5.5</v>
      </c>
      <c r="J83">
        <v>0.4</v>
      </c>
      <c r="K83">
        <v>4.7</v>
      </c>
      <c r="L83">
        <v>123.1</v>
      </c>
      <c r="M83">
        <v>12.5</v>
      </c>
      <c r="N83">
        <v>26.5</v>
      </c>
      <c r="O83">
        <v>5.2</v>
      </c>
      <c r="P83">
        <v>5.2</v>
      </c>
      <c r="Q83">
        <v>0.5</v>
      </c>
      <c r="R83">
        <v>1</v>
      </c>
      <c r="S83" t="s">
        <v>9</v>
      </c>
      <c r="T83">
        <v>0.3</v>
      </c>
      <c r="U83">
        <v>0.1</v>
      </c>
      <c r="V83">
        <v>5.2</v>
      </c>
      <c r="W83">
        <v>0</v>
      </c>
      <c r="X83">
        <v>8.5</v>
      </c>
      <c r="Y83">
        <v>0</v>
      </c>
      <c r="Z83">
        <v>1.8</v>
      </c>
      <c r="AA83" t="s">
        <v>9</v>
      </c>
      <c r="AB83" t="s">
        <v>9</v>
      </c>
      <c r="AC83">
        <v>2.2000000000000002</v>
      </c>
      <c r="AD83">
        <v>1</v>
      </c>
      <c r="AE83">
        <v>1.3</v>
      </c>
      <c r="AF83">
        <v>0.9</v>
      </c>
      <c r="AG83">
        <v>6.5</v>
      </c>
      <c r="AH83">
        <v>3.6</v>
      </c>
      <c r="AI83">
        <v>0.9</v>
      </c>
      <c r="AJ83">
        <v>31.2</v>
      </c>
      <c r="AK83">
        <v>12</v>
      </c>
      <c r="AL83">
        <v>5.6</v>
      </c>
      <c r="AM83">
        <v>0.4</v>
      </c>
      <c r="AN83">
        <v>4.8</v>
      </c>
      <c r="AO83">
        <v>125.9</v>
      </c>
      <c r="AP83">
        <v>13.2</v>
      </c>
    </row>
    <row r="84" spans="1:42" x14ac:dyDescent="0.15">
      <c r="A84" t="s">
        <v>464</v>
      </c>
      <c r="B84">
        <v>322.60000000000002</v>
      </c>
      <c r="C84">
        <v>24.7</v>
      </c>
      <c r="D84">
        <v>22</v>
      </c>
      <c r="E84">
        <v>2.8</v>
      </c>
      <c r="F84">
        <v>4.9000000000000004</v>
      </c>
      <c r="G84">
        <v>4.5999999999999996</v>
      </c>
      <c r="H84">
        <v>0.3</v>
      </c>
      <c r="I84">
        <v>7.1</v>
      </c>
      <c r="J84">
        <v>5.0999999999999996</v>
      </c>
      <c r="K84">
        <v>2.8</v>
      </c>
      <c r="L84">
        <v>111.8</v>
      </c>
      <c r="M84">
        <v>26</v>
      </c>
      <c r="N84">
        <v>25.1</v>
      </c>
      <c r="O84">
        <v>9.1999999999999993</v>
      </c>
      <c r="P84">
        <v>6.2</v>
      </c>
      <c r="Q84">
        <v>1</v>
      </c>
      <c r="R84">
        <v>1.8</v>
      </c>
      <c r="S84" t="s">
        <v>9</v>
      </c>
      <c r="T84">
        <v>2</v>
      </c>
      <c r="U84">
        <v>0.8</v>
      </c>
      <c r="V84">
        <v>8.1</v>
      </c>
      <c r="W84" t="s">
        <v>9</v>
      </c>
      <c r="X84">
        <v>10.3</v>
      </c>
      <c r="Y84" t="s">
        <v>9</v>
      </c>
      <c r="Z84">
        <v>3.4</v>
      </c>
      <c r="AA84">
        <v>0.3</v>
      </c>
      <c r="AB84">
        <v>0</v>
      </c>
      <c r="AC84">
        <v>3.3</v>
      </c>
      <c r="AD84">
        <v>0.5</v>
      </c>
      <c r="AE84">
        <v>1.3</v>
      </c>
      <c r="AF84">
        <v>1.8</v>
      </c>
      <c r="AG84">
        <v>7.1</v>
      </c>
      <c r="AH84">
        <v>5.4</v>
      </c>
      <c r="AI84">
        <v>3</v>
      </c>
      <c r="AJ84">
        <v>37.299999999999997</v>
      </c>
      <c r="AK84">
        <v>12.4</v>
      </c>
      <c r="AL84">
        <v>7.3</v>
      </c>
      <c r="AM84">
        <v>5.0999999999999996</v>
      </c>
      <c r="AN84">
        <v>2.8</v>
      </c>
      <c r="AO84">
        <v>113.5</v>
      </c>
      <c r="AP84">
        <v>26.5</v>
      </c>
    </row>
    <row r="85" spans="1:42" x14ac:dyDescent="0.15">
      <c r="A85" t="s">
        <v>357</v>
      </c>
      <c r="B85">
        <v>185.6</v>
      </c>
      <c r="C85">
        <v>12.2</v>
      </c>
      <c r="D85">
        <v>9.5</v>
      </c>
      <c r="E85">
        <v>2.7</v>
      </c>
      <c r="F85">
        <v>0.2</v>
      </c>
      <c r="G85">
        <v>0.2</v>
      </c>
      <c r="H85" t="s">
        <v>9</v>
      </c>
      <c r="I85">
        <v>3.6</v>
      </c>
      <c r="J85">
        <v>0</v>
      </c>
      <c r="K85">
        <v>1.1000000000000001</v>
      </c>
      <c r="L85">
        <v>66.2</v>
      </c>
      <c r="M85">
        <v>25.2</v>
      </c>
      <c r="N85">
        <v>20.9</v>
      </c>
      <c r="O85">
        <v>3.9</v>
      </c>
      <c r="P85">
        <v>2.5</v>
      </c>
      <c r="Q85">
        <v>0.1</v>
      </c>
      <c r="R85">
        <v>0.9</v>
      </c>
      <c r="S85" t="s">
        <v>9</v>
      </c>
      <c r="T85">
        <v>0.1</v>
      </c>
      <c r="U85" t="s">
        <v>9</v>
      </c>
      <c r="V85">
        <v>3.5</v>
      </c>
      <c r="W85" t="s">
        <v>9</v>
      </c>
      <c r="X85">
        <v>5.2</v>
      </c>
      <c r="Y85" t="s">
        <v>9</v>
      </c>
      <c r="Z85">
        <v>1.8</v>
      </c>
      <c r="AA85">
        <v>0.2</v>
      </c>
      <c r="AB85">
        <v>0.3</v>
      </c>
      <c r="AC85">
        <v>2</v>
      </c>
      <c r="AD85">
        <v>0.6</v>
      </c>
      <c r="AE85">
        <v>0.8</v>
      </c>
      <c r="AF85">
        <v>0.6</v>
      </c>
      <c r="AG85">
        <v>3.2</v>
      </c>
      <c r="AH85">
        <v>1.7</v>
      </c>
      <c r="AI85">
        <v>1.4</v>
      </c>
      <c r="AJ85">
        <v>17.899999999999999</v>
      </c>
      <c r="AK85">
        <v>9.5</v>
      </c>
      <c r="AL85">
        <v>3.7</v>
      </c>
      <c r="AM85">
        <v>0</v>
      </c>
      <c r="AN85">
        <v>1.1000000000000001</v>
      </c>
      <c r="AO85">
        <v>67.400000000000006</v>
      </c>
      <c r="AP85">
        <v>25.9</v>
      </c>
    </row>
    <row r="86" spans="1:42" x14ac:dyDescent="0.15">
      <c r="A86" t="s">
        <v>358</v>
      </c>
      <c r="B86">
        <v>218.8</v>
      </c>
      <c r="C86">
        <v>19.399999999999999</v>
      </c>
      <c r="D86">
        <v>15.8</v>
      </c>
      <c r="E86">
        <v>3.6</v>
      </c>
      <c r="F86">
        <v>0.5</v>
      </c>
      <c r="G86">
        <v>0.3</v>
      </c>
      <c r="H86">
        <v>0.2</v>
      </c>
      <c r="I86">
        <v>4.5</v>
      </c>
      <c r="J86">
        <v>0.7</v>
      </c>
      <c r="K86">
        <v>1.7</v>
      </c>
      <c r="L86">
        <v>82.9</v>
      </c>
      <c r="M86">
        <v>24</v>
      </c>
      <c r="N86">
        <v>20.8</v>
      </c>
      <c r="O86">
        <v>5.3</v>
      </c>
      <c r="P86">
        <v>4.2</v>
      </c>
      <c r="Q86">
        <v>0.8</v>
      </c>
      <c r="R86">
        <v>1</v>
      </c>
      <c r="S86" t="s">
        <v>9</v>
      </c>
      <c r="T86">
        <v>0.4</v>
      </c>
      <c r="U86">
        <v>0</v>
      </c>
      <c r="V86">
        <v>5</v>
      </c>
      <c r="W86">
        <v>0</v>
      </c>
      <c r="X86">
        <v>6</v>
      </c>
      <c r="Y86" t="s">
        <v>9</v>
      </c>
      <c r="Z86">
        <v>1</v>
      </c>
      <c r="AA86">
        <v>0.6</v>
      </c>
      <c r="AB86">
        <v>0.1</v>
      </c>
      <c r="AC86">
        <v>2.2000000000000002</v>
      </c>
      <c r="AD86">
        <v>1.7</v>
      </c>
      <c r="AE86">
        <v>1.4</v>
      </c>
      <c r="AF86">
        <v>0.3</v>
      </c>
      <c r="AG86">
        <v>3.9</v>
      </c>
      <c r="AH86">
        <v>1.6</v>
      </c>
      <c r="AI86">
        <v>0.9</v>
      </c>
      <c r="AJ86">
        <v>20.8</v>
      </c>
      <c r="AK86">
        <v>7</v>
      </c>
      <c r="AL86">
        <v>4.7</v>
      </c>
      <c r="AM86">
        <v>0.7</v>
      </c>
      <c r="AN86">
        <v>1.7</v>
      </c>
      <c r="AO86">
        <v>87.4</v>
      </c>
      <c r="AP86">
        <v>26</v>
      </c>
    </row>
    <row r="87" spans="1:42" x14ac:dyDescent="0.15">
      <c r="A87" t="s">
        <v>499</v>
      </c>
      <c r="B87">
        <v>310.89999999999998</v>
      </c>
      <c r="C87">
        <v>46.5</v>
      </c>
      <c r="D87">
        <v>35.9</v>
      </c>
      <c r="E87">
        <v>10.6</v>
      </c>
      <c r="F87">
        <v>1.1000000000000001</v>
      </c>
      <c r="G87">
        <v>0.6</v>
      </c>
      <c r="H87">
        <v>0.5</v>
      </c>
      <c r="I87">
        <v>7.6</v>
      </c>
      <c r="J87">
        <v>0.9</v>
      </c>
      <c r="K87">
        <v>4.9000000000000004</v>
      </c>
      <c r="L87">
        <v>127.4</v>
      </c>
      <c r="M87">
        <v>19.3</v>
      </c>
      <c r="N87">
        <v>21.9</v>
      </c>
      <c r="O87">
        <v>6.4</v>
      </c>
      <c r="P87">
        <v>4.0999999999999996</v>
      </c>
      <c r="Q87">
        <v>0.8</v>
      </c>
      <c r="R87">
        <v>1.2</v>
      </c>
      <c r="S87" t="s">
        <v>9</v>
      </c>
      <c r="T87">
        <v>0.6</v>
      </c>
      <c r="U87">
        <v>0.1</v>
      </c>
      <c r="V87">
        <v>6.8</v>
      </c>
      <c r="W87" t="s">
        <v>9</v>
      </c>
      <c r="X87">
        <v>9</v>
      </c>
      <c r="Y87" t="s">
        <v>9</v>
      </c>
      <c r="Z87">
        <v>2.8</v>
      </c>
      <c r="AA87">
        <v>0.2</v>
      </c>
      <c r="AB87">
        <v>0.4</v>
      </c>
      <c r="AC87">
        <v>2.9</v>
      </c>
      <c r="AD87">
        <v>1.2</v>
      </c>
      <c r="AE87">
        <v>1</v>
      </c>
      <c r="AF87">
        <v>1</v>
      </c>
      <c r="AG87">
        <v>0.5</v>
      </c>
      <c r="AH87">
        <v>1.4</v>
      </c>
      <c r="AI87">
        <v>0.6</v>
      </c>
      <c r="AJ87">
        <v>32.1</v>
      </c>
      <c r="AK87">
        <v>8.1999999999999993</v>
      </c>
      <c r="AL87">
        <v>7.9</v>
      </c>
      <c r="AM87">
        <v>1</v>
      </c>
      <c r="AN87">
        <v>5</v>
      </c>
      <c r="AO87">
        <v>131.5</v>
      </c>
      <c r="AP87">
        <v>20.9</v>
      </c>
    </row>
    <row r="88" spans="1:42" x14ac:dyDescent="0.15">
      <c r="A88" t="s">
        <v>506</v>
      </c>
      <c r="B88">
        <v>175</v>
      </c>
      <c r="C88">
        <v>14.9</v>
      </c>
      <c r="D88">
        <v>10.7</v>
      </c>
      <c r="E88">
        <v>4.2</v>
      </c>
      <c r="F88">
        <v>0.5</v>
      </c>
      <c r="G88">
        <v>0.3</v>
      </c>
      <c r="H88">
        <v>0.2</v>
      </c>
      <c r="I88">
        <v>4.0999999999999996</v>
      </c>
      <c r="J88">
        <v>0.3</v>
      </c>
      <c r="K88">
        <v>1.5</v>
      </c>
      <c r="L88">
        <v>55.6</v>
      </c>
      <c r="M88">
        <v>24</v>
      </c>
      <c r="N88">
        <v>18.3</v>
      </c>
      <c r="O88">
        <v>6.1</v>
      </c>
      <c r="P88">
        <v>4.0999999999999996</v>
      </c>
      <c r="Q88">
        <v>0.1</v>
      </c>
      <c r="R88">
        <v>2</v>
      </c>
      <c r="S88" t="s">
        <v>9</v>
      </c>
      <c r="T88">
        <v>0.6</v>
      </c>
      <c r="U88" t="s">
        <v>9</v>
      </c>
      <c r="V88">
        <v>3.8</v>
      </c>
      <c r="W88">
        <v>0</v>
      </c>
      <c r="X88">
        <v>4.3</v>
      </c>
      <c r="Y88" t="s">
        <v>9</v>
      </c>
      <c r="Z88">
        <v>1.3</v>
      </c>
      <c r="AA88">
        <v>0</v>
      </c>
      <c r="AB88">
        <v>0</v>
      </c>
      <c r="AC88">
        <v>2.4</v>
      </c>
      <c r="AD88">
        <v>0.6</v>
      </c>
      <c r="AE88">
        <v>1</v>
      </c>
      <c r="AF88">
        <v>1.3</v>
      </c>
      <c r="AG88">
        <v>2</v>
      </c>
      <c r="AH88">
        <v>1.4</v>
      </c>
      <c r="AI88">
        <v>1.2</v>
      </c>
      <c r="AJ88">
        <v>15.9</v>
      </c>
      <c r="AK88">
        <v>7.8</v>
      </c>
      <c r="AL88">
        <v>4.5</v>
      </c>
      <c r="AM88">
        <v>0.3</v>
      </c>
      <c r="AN88">
        <v>1.6</v>
      </c>
      <c r="AO88">
        <v>58.6</v>
      </c>
      <c r="AP88">
        <v>25.5</v>
      </c>
    </row>
    <row r="89" spans="1:42" x14ac:dyDescent="0.15">
      <c r="A89" t="s">
        <v>465</v>
      </c>
      <c r="B89">
        <v>231.7</v>
      </c>
      <c r="C89">
        <v>28.3</v>
      </c>
      <c r="D89">
        <v>21.9</v>
      </c>
      <c r="E89">
        <v>6.4</v>
      </c>
      <c r="F89">
        <v>1.1000000000000001</v>
      </c>
      <c r="G89">
        <v>0.9</v>
      </c>
      <c r="H89">
        <v>0.2</v>
      </c>
      <c r="I89">
        <v>6.5</v>
      </c>
      <c r="J89">
        <v>3.8</v>
      </c>
      <c r="K89">
        <v>4</v>
      </c>
      <c r="L89">
        <v>72.900000000000006</v>
      </c>
      <c r="M89">
        <v>19.7</v>
      </c>
      <c r="N89">
        <v>25</v>
      </c>
      <c r="O89">
        <v>7.5</v>
      </c>
      <c r="P89">
        <v>4.5999999999999996</v>
      </c>
      <c r="Q89">
        <v>0.3</v>
      </c>
      <c r="R89">
        <v>2.2000000000000002</v>
      </c>
      <c r="S89" t="s">
        <v>9</v>
      </c>
      <c r="T89">
        <v>0.9</v>
      </c>
      <c r="U89">
        <v>0.1</v>
      </c>
      <c r="V89">
        <v>4.5</v>
      </c>
      <c r="W89">
        <v>0.2</v>
      </c>
      <c r="X89">
        <v>4.9000000000000004</v>
      </c>
      <c r="Y89" t="s">
        <v>9</v>
      </c>
      <c r="Z89">
        <v>1.5</v>
      </c>
      <c r="AA89">
        <v>0.3</v>
      </c>
      <c r="AB89">
        <v>0.1</v>
      </c>
      <c r="AC89">
        <v>2.2000000000000002</v>
      </c>
      <c r="AD89">
        <v>0.6</v>
      </c>
      <c r="AE89">
        <v>1.1000000000000001</v>
      </c>
      <c r="AF89">
        <v>1.2</v>
      </c>
      <c r="AG89">
        <v>4.2</v>
      </c>
      <c r="AH89">
        <v>2.6</v>
      </c>
      <c r="AI89">
        <v>0.5</v>
      </c>
      <c r="AJ89">
        <v>22.3</v>
      </c>
      <c r="AK89">
        <v>8.6</v>
      </c>
      <c r="AL89">
        <v>6.9</v>
      </c>
      <c r="AM89">
        <v>3.8</v>
      </c>
      <c r="AN89">
        <v>4</v>
      </c>
      <c r="AO89">
        <v>76.2</v>
      </c>
      <c r="AP89">
        <v>21.8</v>
      </c>
    </row>
    <row r="90" spans="1:42" x14ac:dyDescent="0.15">
      <c r="A90" t="s">
        <v>466</v>
      </c>
      <c r="B90">
        <v>257.3</v>
      </c>
      <c r="C90">
        <v>23</v>
      </c>
      <c r="D90">
        <v>14.9</v>
      </c>
      <c r="E90">
        <v>8.1</v>
      </c>
      <c r="F90">
        <v>0.4</v>
      </c>
      <c r="G90">
        <v>0.3</v>
      </c>
      <c r="H90">
        <v>0.1</v>
      </c>
      <c r="I90">
        <v>6.5</v>
      </c>
      <c r="J90">
        <v>0.6</v>
      </c>
      <c r="K90">
        <v>5.0999999999999996</v>
      </c>
      <c r="L90">
        <v>88.2</v>
      </c>
      <c r="M90">
        <v>13.4</v>
      </c>
      <c r="N90">
        <v>25.9</v>
      </c>
      <c r="O90">
        <v>12.6</v>
      </c>
      <c r="P90">
        <v>7.1</v>
      </c>
      <c r="Q90">
        <v>0.5</v>
      </c>
      <c r="R90">
        <v>2.2999999999999998</v>
      </c>
      <c r="S90">
        <v>0.2</v>
      </c>
      <c r="T90">
        <v>0.5</v>
      </c>
      <c r="U90" t="s">
        <v>9</v>
      </c>
      <c r="V90">
        <v>6.8</v>
      </c>
      <c r="W90" t="s">
        <v>9</v>
      </c>
      <c r="X90">
        <v>7.4</v>
      </c>
      <c r="Y90">
        <v>0</v>
      </c>
      <c r="Z90">
        <v>2.1</v>
      </c>
      <c r="AA90">
        <v>0.1</v>
      </c>
      <c r="AB90">
        <v>0.1</v>
      </c>
      <c r="AC90">
        <v>2.7</v>
      </c>
      <c r="AD90">
        <v>1.2</v>
      </c>
      <c r="AE90">
        <v>1.7</v>
      </c>
      <c r="AF90">
        <v>1.2</v>
      </c>
      <c r="AG90">
        <v>4.5</v>
      </c>
      <c r="AH90">
        <v>1.5</v>
      </c>
      <c r="AI90">
        <v>1.1000000000000001</v>
      </c>
      <c r="AJ90">
        <v>31.6</v>
      </c>
      <c r="AK90">
        <v>9</v>
      </c>
      <c r="AL90">
        <v>7</v>
      </c>
      <c r="AM90">
        <v>0.7</v>
      </c>
      <c r="AN90">
        <v>5.7</v>
      </c>
      <c r="AO90">
        <v>94.1</v>
      </c>
      <c r="AP90">
        <v>15</v>
      </c>
    </row>
    <row r="91" spans="1:42" x14ac:dyDescent="0.15">
      <c r="A91" t="s">
        <v>494</v>
      </c>
      <c r="B91">
        <v>351.3</v>
      </c>
      <c r="C91">
        <v>44.5</v>
      </c>
      <c r="D91">
        <v>35.5</v>
      </c>
      <c r="E91">
        <v>9</v>
      </c>
      <c r="F91">
        <v>0.5</v>
      </c>
      <c r="G91">
        <v>0.4</v>
      </c>
      <c r="H91">
        <v>0.1</v>
      </c>
      <c r="I91">
        <v>10</v>
      </c>
      <c r="J91">
        <v>0.2</v>
      </c>
      <c r="K91">
        <v>1.6</v>
      </c>
      <c r="L91">
        <v>123.8</v>
      </c>
      <c r="M91">
        <v>26</v>
      </c>
      <c r="N91">
        <v>41.6</v>
      </c>
      <c r="O91">
        <v>7.8</v>
      </c>
      <c r="P91">
        <v>5</v>
      </c>
      <c r="Q91">
        <v>0.6</v>
      </c>
      <c r="R91">
        <v>1.5</v>
      </c>
      <c r="S91" t="s">
        <v>9</v>
      </c>
      <c r="T91">
        <v>0.8</v>
      </c>
      <c r="U91" t="s">
        <v>9</v>
      </c>
      <c r="V91">
        <v>8.3000000000000007</v>
      </c>
      <c r="W91" t="s">
        <v>9</v>
      </c>
      <c r="X91">
        <v>8</v>
      </c>
      <c r="Y91" t="s">
        <v>9</v>
      </c>
      <c r="Z91">
        <v>2.2000000000000002</v>
      </c>
      <c r="AA91">
        <v>0.2</v>
      </c>
      <c r="AB91">
        <v>0.1</v>
      </c>
      <c r="AC91">
        <v>3.2</v>
      </c>
      <c r="AD91">
        <v>1.2</v>
      </c>
      <c r="AE91">
        <v>1.3</v>
      </c>
      <c r="AF91">
        <v>1.6</v>
      </c>
      <c r="AG91">
        <v>1.9</v>
      </c>
      <c r="AH91">
        <v>2</v>
      </c>
      <c r="AI91">
        <v>1.3</v>
      </c>
      <c r="AJ91">
        <v>35.1</v>
      </c>
      <c r="AK91">
        <v>21</v>
      </c>
      <c r="AL91">
        <v>10.9</v>
      </c>
      <c r="AM91">
        <v>0.2</v>
      </c>
      <c r="AN91">
        <v>1.6</v>
      </c>
      <c r="AO91">
        <v>131.6</v>
      </c>
      <c r="AP91">
        <v>28.6</v>
      </c>
    </row>
    <row r="92" spans="1:42" x14ac:dyDescent="0.15">
      <c r="A92" t="s">
        <v>359</v>
      </c>
      <c r="B92">
        <v>373.7</v>
      </c>
      <c r="C92">
        <v>46.5</v>
      </c>
      <c r="D92">
        <v>41.6</v>
      </c>
      <c r="E92">
        <v>4.9000000000000004</v>
      </c>
      <c r="F92">
        <v>12.7</v>
      </c>
      <c r="G92">
        <v>12.2</v>
      </c>
      <c r="H92">
        <v>0.6</v>
      </c>
      <c r="I92">
        <v>8.6999999999999993</v>
      </c>
      <c r="J92">
        <v>0.3</v>
      </c>
      <c r="K92">
        <v>5.3</v>
      </c>
      <c r="L92">
        <v>147.80000000000001</v>
      </c>
      <c r="M92">
        <v>13</v>
      </c>
      <c r="N92">
        <v>27.4</v>
      </c>
      <c r="O92">
        <v>6.3</v>
      </c>
      <c r="P92">
        <v>3.5</v>
      </c>
      <c r="Q92">
        <v>0.6</v>
      </c>
      <c r="R92">
        <v>1.2</v>
      </c>
      <c r="S92" t="s">
        <v>9</v>
      </c>
      <c r="T92">
        <v>3.3</v>
      </c>
      <c r="U92">
        <v>0.9</v>
      </c>
      <c r="V92">
        <v>8.6</v>
      </c>
      <c r="W92">
        <v>0.2</v>
      </c>
      <c r="X92">
        <v>13.1</v>
      </c>
      <c r="Y92" t="s">
        <v>9</v>
      </c>
      <c r="Z92">
        <v>2.6</v>
      </c>
      <c r="AA92">
        <v>0.1</v>
      </c>
      <c r="AB92" t="s">
        <v>9</v>
      </c>
      <c r="AC92">
        <v>2.8</v>
      </c>
      <c r="AD92">
        <v>0.1</v>
      </c>
      <c r="AE92">
        <v>1.2</v>
      </c>
      <c r="AF92">
        <v>0.6</v>
      </c>
      <c r="AG92">
        <v>2.7</v>
      </c>
      <c r="AH92">
        <v>2.5</v>
      </c>
      <c r="AI92">
        <v>1.7</v>
      </c>
      <c r="AJ92">
        <v>46.3</v>
      </c>
      <c r="AK92">
        <v>14</v>
      </c>
      <c r="AL92">
        <v>8.9</v>
      </c>
      <c r="AM92">
        <v>0.3</v>
      </c>
      <c r="AN92">
        <v>6.1</v>
      </c>
      <c r="AO92">
        <v>155.69999999999999</v>
      </c>
      <c r="AP92">
        <v>14</v>
      </c>
    </row>
    <row r="93" spans="1:42" x14ac:dyDescent="0.15">
      <c r="A93" t="s">
        <v>468</v>
      </c>
      <c r="B93">
        <v>194.3</v>
      </c>
      <c r="C93">
        <v>20.5</v>
      </c>
      <c r="D93">
        <v>17.5</v>
      </c>
      <c r="E93">
        <v>3</v>
      </c>
      <c r="F93">
        <v>0.4</v>
      </c>
      <c r="G93">
        <v>0.4</v>
      </c>
      <c r="H93">
        <v>0</v>
      </c>
      <c r="I93">
        <v>4.2</v>
      </c>
      <c r="J93">
        <v>1.2</v>
      </c>
      <c r="K93">
        <v>2.9</v>
      </c>
      <c r="L93">
        <v>75.900000000000006</v>
      </c>
      <c r="M93">
        <v>13.5</v>
      </c>
      <c r="N93">
        <v>19.399999999999999</v>
      </c>
      <c r="O93">
        <v>4</v>
      </c>
      <c r="P93">
        <v>3</v>
      </c>
      <c r="Q93">
        <v>0.4</v>
      </c>
      <c r="R93">
        <v>1.1000000000000001</v>
      </c>
      <c r="S93" t="s">
        <v>9</v>
      </c>
      <c r="T93">
        <v>0.3</v>
      </c>
      <c r="U93">
        <v>0.1</v>
      </c>
      <c r="V93">
        <v>3.5</v>
      </c>
      <c r="W93" t="s">
        <v>9</v>
      </c>
      <c r="X93">
        <v>4.0999999999999996</v>
      </c>
      <c r="Y93" t="s">
        <v>9</v>
      </c>
      <c r="Z93">
        <v>1.2</v>
      </c>
      <c r="AA93">
        <v>0.2</v>
      </c>
      <c r="AB93">
        <v>0</v>
      </c>
      <c r="AC93">
        <v>2.1</v>
      </c>
      <c r="AD93">
        <v>1.2</v>
      </c>
      <c r="AE93">
        <v>0.8</v>
      </c>
      <c r="AF93">
        <v>0.8</v>
      </c>
      <c r="AG93">
        <v>6.2</v>
      </c>
      <c r="AH93">
        <v>1.7</v>
      </c>
      <c r="AI93">
        <v>0.6</v>
      </c>
      <c r="AJ93">
        <v>15.6</v>
      </c>
      <c r="AK93">
        <v>9.5</v>
      </c>
      <c r="AL93">
        <v>4.8</v>
      </c>
      <c r="AM93">
        <v>1.2</v>
      </c>
      <c r="AN93">
        <v>2.9</v>
      </c>
      <c r="AO93">
        <v>78.599999999999994</v>
      </c>
      <c r="AP93">
        <v>14.6</v>
      </c>
    </row>
    <row r="94" spans="1:42" x14ac:dyDescent="0.15">
      <c r="A94" t="s">
        <v>469</v>
      </c>
      <c r="B94">
        <v>261.8</v>
      </c>
      <c r="C94">
        <v>28.4</v>
      </c>
      <c r="D94">
        <v>24</v>
      </c>
      <c r="E94">
        <v>4.4000000000000004</v>
      </c>
      <c r="F94">
        <v>0.8</v>
      </c>
      <c r="G94">
        <v>0.6</v>
      </c>
      <c r="H94">
        <v>0.1</v>
      </c>
      <c r="I94">
        <v>5.8</v>
      </c>
      <c r="J94">
        <v>1.2</v>
      </c>
      <c r="K94">
        <v>2.4</v>
      </c>
      <c r="L94">
        <v>110.3</v>
      </c>
      <c r="M94">
        <v>14.7</v>
      </c>
      <c r="N94">
        <v>23.7</v>
      </c>
      <c r="O94">
        <v>6</v>
      </c>
      <c r="P94">
        <v>4.5999999999999996</v>
      </c>
      <c r="Q94">
        <v>0.3</v>
      </c>
      <c r="R94">
        <v>1.2</v>
      </c>
      <c r="S94" t="s">
        <v>9</v>
      </c>
      <c r="T94">
        <v>0.3</v>
      </c>
      <c r="U94">
        <v>0.1</v>
      </c>
      <c r="V94">
        <v>5.3</v>
      </c>
      <c r="W94" t="s">
        <v>9</v>
      </c>
      <c r="X94">
        <v>6.3</v>
      </c>
      <c r="Y94">
        <v>0.1</v>
      </c>
      <c r="Z94">
        <v>1.5</v>
      </c>
      <c r="AA94">
        <v>0.4</v>
      </c>
      <c r="AB94">
        <v>0.8</v>
      </c>
      <c r="AC94">
        <v>2.5</v>
      </c>
      <c r="AD94">
        <v>0.7</v>
      </c>
      <c r="AE94">
        <v>1.3</v>
      </c>
      <c r="AF94">
        <v>0.9</v>
      </c>
      <c r="AG94">
        <v>8.4</v>
      </c>
      <c r="AH94">
        <v>2.1</v>
      </c>
      <c r="AI94">
        <v>1.3</v>
      </c>
      <c r="AJ94">
        <v>20.9</v>
      </c>
      <c r="AK94">
        <v>9.4</v>
      </c>
      <c r="AL94">
        <v>6</v>
      </c>
      <c r="AM94">
        <v>1.2</v>
      </c>
      <c r="AN94">
        <v>2.4</v>
      </c>
      <c r="AO94">
        <v>113.6</v>
      </c>
      <c r="AP94">
        <v>15.7</v>
      </c>
    </row>
    <row r="95" spans="1:42" x14ac:dyDescent="0.15">
      <c r="A95" t="s">
        <v>470</v>
      </c>
      <c r="B95">
        <v>248.4</v>
      </c>
      <c r="C95">
        <v>22.4</v>
      </c>
      <c r="D95">
        <v>19.5</v>
      </c>
      <c r="E95">
        <v>2.9</v>
      </c>
      <c r="F95">
        <v>0.6</v>
      </c>
      <c r="G95">
        <v>0.6</v>
      </c>
      <c r="H95">
        <v>0</v>
      </c>
      <c r="I95">
        <v>5.3</v>
      </c>
      <c r="J95">
        <v>2.7</v>
      </c>
      <c r="K95">
        <v>3.7</v>
      </c>
      <c r="L95">
        <v>107.6</v>
      </c>
      <c r="M95">
        <v>16.2</v>
      </c>
      <c r="N95">
        <v>17.5</v>
      </c>
      <c r="O95">
        <v>6</v>
      </c>
      <c r="P95">
        <v>3.4</v>
      </c>
      <c r="Q95">
        <v>0.4</v>
      </c>
      <c r="R95">
        <v>1</v>
      </c>
      <c r="S95">
        <v>0.1</v>
      </c>
      <c r="T95">
        <v>0.5</v>
      </c>
      <c r="U95" t="s">
        <v>9</v>
      </c>
      <c r="V95">
        <v>5.6</v>
      </c>
      <c r="W95" t="s">
        <v>9</v>
      </c>
      <c r="X95">
        <v>8.1999999999999993</v>
      </c>
      <c r="Y95" t="s">
        <v>9</v>
      </c>
      <c r="Z95">
        <v>2.8</v>
      </c>
      <c r="AA95">
        <v>0.1</v>
      </c>
      <c r="AB95" t="s">
        <v>9</v>
      </c>
      <c r="AC95">
        <v>3.1</v>
      </c>
      <c r="AD95">
        <v>0.7</v>
      </c>
      <c r="AE95">
        <v>0.7</v>
      </c>
      <c r="AF95">
        <v>0.3</v>
      </c>
      <c r="AG95">
        <v>1.2</v>
      </c>
      <c r="AH95">
        <v>1.5</v>
      </c>
      <c r="AI95">
        <v>1</v>
      </c>
      <c r="AJ95">
        <v>26.9</v>
      </c>
      <c r="AK95">
        <v>9</v>
      </c>
      <c r="AL95">
        <v>5.5</v>
      </c>
      <c r="AM95">
        <v>2.7</v>
      </c>
      <c r="AN95">
        <v>3.8</v>
      </c>
      <c r="AO95">
        <v>110.8</v>
      </c>
      <c r="AP95">
        <v>17.5</v>
      </c>
    </row>
    <row r="96" spans="1:42" x14ac:dyDescent="0.15">
      <c r="A96" t="s">
        <v>471</v>
      </c>
      <c r="B96">
        <v>265.3</v>
      </c>
      <c r="C96">
        <v>33</v>
      </c>
      <c r="D96">
        <v>28.2</v>
      </c>
      <c r="E96">
        <v>4.8</v>
      </c>
      <c r="F96">
        <v>0.8</v>
      </c>
      <c r="G96">
        <v>0.6</v>
      </c>
      <c r="H96">
        <v>0.2</v>
      </c>
      <c r="I96">
        <v>6.3</v>
      </c>
      <c r="J96">
        <v>0.4</v>
      </c>
      <c r="K96">
        <v>4.0999999999999996</v>
      </c>
      <c r="L96">
        <v>105.2</v>
      </c>
      <c r="M96">
        <v>18.100000000000001</v>
      </c>
      <c r="N96">
        <v>18.7</v>
      </c>
      <c r="O96">
        <v>9</v>
      </c>
      <c r="P96">
        <v>4.2</v>
      </c>
      <c r="Q96">
        <v>0.6</v>
      </c>
      <c r="R96">
        <v>1.6</v>
      </c>
      <c r="S96" t="s">
        <v>9</v>
      </c>
      <c r="T96">
        <v>0.5</v>
      </c>
      <c r="U96">
        <v>0.1</v>
      </c>
      <c r="V96">
        <v>6.2</v>
      </c>
      <c r="W96" t="s">
        <v>9</v>
      </c>
      <c r="X96">
        <v>7.3</v>
      </c>
      <c r="Y96">
        <v>0.1</v>
      </c>
      <c r="Z96">
        <v>2.7</v>
      </c>
      <c r="AA96">
        <v>0.5</v>
      </c>
      <c r="AB96">
        <v>0</v>
      </c>
      <c r="AC96">
        <v>2.8</v>
      </c>
      <c r="AD96">
        <v>1.1000000000000001</v>
      </c>
      <c r="AE96">
        <v>0.7</v>
      </c>
      <c r="AF96">
        <v>1.1000000000000001</v>
      </c>
      <c r="AG96">
        <v>2.2999999999999998</v>
      </c>
      <c r="AH96">
        <v>3.2</v>
      </c>
      <c r="AI96">
        <v>0.6</v>
      </c>
      <c r="AJ96">
        <v>25.5</v>
      </c>
      <c r="AK96">
        <v>8.6</v>
      </c>
      <c r="AL96">
        <v>6.7</v>
      </c>
      <c r="AM96">
        <v>0.5</v>
      </c>
      <c r="AN96">
        <v>4.2</v>
      </c>
      <c r="AO96">
        <v>110.1</v>
      </c>
      <c r="AP96">
        <v>20.7</v>
      </c>
    </row>
    <row r="97" spans="1:42" x14ac:dyDescent="0.15">
      <c r="A97" t="s">
        <v>473</v>
      </c>
      <c r="B97">
        <v>265.10000000000002</v>
      </c>
      <c r="C97">
        <v>22.4</v>
      </c>
      <c r="D97">
        <v>18.3</v>
      </c>
      <c r="E97">
        <v>4.2</v>
      </c>
      <c r="F97">
        <v>0.8</v>
      </c>
      <c r="G97">
        <v>0.6</v>
      </c>
      <c r="H97">
        <v>0.2</v>
      </c>
      <c r="I97">
        <v>5.6</v>
      </c>
      <c r="J97">
        <v>0.4</v>
      </c>
      <c r="K97">
        <v>1</v>
      </c>
      <c r="L97">
        <v>94.8</v>
      </c>
      <c r="M97">
        <v>31.8</v>
      </c>
      <c r="N97">
        <v>30.4</v>
      </c>
      <c r="O97">
        <v>6.9</v>
      </c>
      <c r="P97">
        <v>4.3</v>
      </c>
      <c r="Q97">
        <v>0.7</v>
      </c>
      <c r="R97">
        <v>1.3</v>
      </c>
      <c r="S97" t="s">
        <v>9</v>
      </c>
      <c r="T97">
        <v>1.1000000000000001</v>
      </c>
      <c r="U97">
        <v>0.1</v>
      </c>
      <c r="V97">
        <v>5.0999999999999996</v>
      </c>
      <c r="W97">
        <v>0.2</v>
      </c>
      <c r="X97">
        <v>6.9</v>
      </c>
      <c r="Y97" t="s">
        <v>9</v>
      </c>
      <c r="Z97">
        <v>1.4</v>
      </c>
      <c r="AA97">
        <v>0.1</v>
      </c>
      <c r="AB97" t="s">
        <v>9</v>
      </c>
      <c r="AC97">
        <v>2.9</v>
      </c>
      <c r="AD97">
        <v>0.6</v>
      </c>
      <c r="AE97">
        <v>1.1000000000000001</v>
      </c>
      <c r="AF97">
        <v>1.2</v>
      </c>
      <c r="AG97">
        <v>7.3</v>
      </c>
      <c r="AH97">
        <v>1.3</v>
      </c>
      <c r="AI97">
        <v>0.8</v>
      </c>
      <c r="AJ97">
        <v>20.9</v>
      </c>
      <c r="AK97">
        <v>13.9</v>
      </c>
      <c r="AL97">
        <v>5.8</v>
      </c>
      <c r="AM97">
        <v>0.5</v>
      </c>
      <c r="AN97">
        <v>1.1000000000000001</v>
      </c>
      <c r="AO97">
        <v>99.3</v>
      </c>
      <c r="AP97">
        <v>35</v>
      </c>
    </row>
    <row r="98" spans="1:42" x14ac:dyDescent="0.15">
      <c r="A98" t="s">
        <v>474</v>
      </c>
      <c r="B98">
        <v>264.8</v>
      </c>
      <c r="C98">
        <v>28.3</v>
      </c>
      <c r="D98">
        <v>24.9</v>
      </c>
      <c r="E98">
        <v>3.5</v>
      </c>
      <c r="F98">
        <v>0.7</v>
      </c>
      <c r="G98">
        <v>0.6</v>
      </c>
      <c r="H98">
        <v>0.1</v>
      </c>
      <c r="I98">
        <v>6.7</v>
      </c>
      <c r="J98">
        <v>1</v>
      </c>
      <c r="K98">
        <v>3.5</v>
      </c>
      <c r="L98">
        <v>108.9</v>
      </c>
      <c r="M98">
        <v>18.2</v>
      </c>
      <c r="N98">
        <v>18.600000000000001</v>
      </c>
      <c r="O98">
        <v>7.4</v>
      </c>
      <c r="P98">
        <v>4.8</v>
      </c>
      <c r="Q98">
        <v>0.7</v>
      </c>
      <c r="R98">
        <v>1.3</v>
      </c>
      <c r="S98">
        <v>0</v>
      </c>
      <c r="T98">
        <v>0.6</v>
      </c>
      <c r="U98">
        <v>0.1</v>
      </c>
      <c r="V98">
        <v>7.3</v>
      </c>
      <c r="W98" t="s">
        <v>9</v>
      </c>
      <c r="X98">
        <v>8.9</v>
      </c>
      <c r="Y98" t="s">
        <v>9</v>
      </c>
      <c r="Z98">
        <v>1.6</v>
      </c>
      <c r="AA98">
        <v>0.1</v>
      </c>
      <c r="AB98">
        <v>0.1</v>
      </c>
      <c r="AC98">
        <v>2.5</v>
      </c>
      <c r="AD98">
        <v>1</v>
      </c>
      <c r="AE98">
        <v>1.9</v>
      </c>
      <c r="AF98">
        <v>1.5</v>
      </c>
      <c r="AG98">
        <v>1.8</v>
      </c>
      <c r="AH98">
        <v>1.7</v>
      </c>
      <c r="AI98">
        <v>0.8</v>
      </c>
      <c r="AJ98">
        <v>24.7</v>
      </c>
      <c r="AK98">
        <v>10.1</v>
      </c>
      <c r="AL98">
        <v>7.8</v>
      </c>
      <c r="AM98">
        <v>1</v>
      </c>
      <c r="AN98">
        <v>3.6</v>
      </c>
      <c r="AO98">
        <v>114.8</v>
      </c>
      <c r="AP98">
        <v>20.100000000000001</v>
      </c>
    </row>
    <row r="99" spans="1:42" x14ac:dyDescent="0.15">
      <c r="A99" t="s">
        <v>475</v>
      </c>
      <c r="B99">
        <v>215.7</v>
      </c>
      <c r="C99">
        <v>19.3</v>
      </c>
      <c r="D99">
        <v>16.2</v>
      </c>
      <c r="E99">
        <v>3.1</v>
      </c>
      <c r="F99">
        <v>0.5</v>
      </c>
      <c r="G99">
        <v>0.5</v>
      </c>
      <c r="H99">
        <v>0</v>
      </c>
      <c r="I99">
        <v>4.5</v>
      </c>
      <c r="J99">
        <v>0.1</v>
      </c>
      <c r="K99">
        <v>2.4</v>
      </c>
      <c r="L99">
        <v>81.3</v>
      </c>
      <c r="M99">
        <v>16.600000000000001</v>
      </c>
      <c r="N99">
        <v>21.2</v>
      </c>
      <c r="O99">
        <v>10.8</v>
      </c>
      <c r="P99">
        <v>5.3</v>
      </c>
      <c r="Q99">
        <v>0.2</v>
      </c>
      <c r="R99">
        <v>2.8</v>
      </c>
      <c r="S99">
        <v>0.1</v>
      </c>
      <c r="T99">
        <v>0.3</v>
      </c>
      <c r="U99" t="s">
        <v>9</v>
      </c>
      <c r="V99">
        <v>4.5</v>
      </c>
      <c r="W99" t="s">
        <v>9</v>
      </c>
      <c r="X99">
        <v>5.3</v>
      </c>
      <c r="Y99" t="s">
        <v>9</v>
      </c>
      <c r="Z99">
        <v>2.2999999999999998</v>
      </c>
      <c r="AA99">
        <v>0.1</v>
      </c>
      <c r="AB99">
        <v>0.1</v>
      </c>
      <c r="AC99">
        <v>2.5</v>
      </c>
      <c r="AD99">
        <v>0.3</v>
      </c>
      <c r="AE99">
        <v>0.2</v>
      </c>
      <c r="AF99">
        <v>1.5</v>
      </c>
      <c r="AG99">
        <v>4.5</v>
      </c>
      <c r="AH99">
        <v>1.7</v>
      </c>
      <c r="AI99">
        <v>0.5</v>
      </c>
      <c r="AJ99">
        <v>18.600000000000001</v>
      </c>
      <c r="AK99">
        <v>8.3000000000000007</v>
      </c>
      <c r="AL99">
        <v>4.9000000000000004</v>
      </c>
      <c r="AM99">
        <v>0.1</v>
      </c>
      <c r="AN99">
        <v>2.4</v>
      </c>
      <c r="AO99">
        <v>87.3</v>
      </c>
      <c r="AP99">
        <v>18.5</v>
      </c>
    </row>
    <row r="100" spans="1:42" x14ac:dyDescent="0.15">
      <c r="A100" t="s">
        <v>500</v>
      </c>
      <c r="B100">
        <v>377.3</v>
      </c>
      <c r="C100">
        <v>58.9</v>
      </c>
      <c r="D100">
        <v>54.1</v>
      </c>
      <c r="E100">
        <v>4.8</v>
      </c>
      <c r="F100">
        <v>2.2999999999999998</v>
      </c>
      <c r="G100">
        <v>2.1</v>
      </c>
      <c r="H100">
        <v>0.2</v>
      </c>
      <c r="I100">
        <v>8.5</v>
      </c>
      <c r="J100">
        <v>0.1</v>
      </c>
      <c r="K100">
        <v>5.6</v>
      </c>
      <c r="L100">
        <v>167.1</v>
      </c>
      <c r="M100">
        <v>13.4</v>
      </c>
      <c r="N100">
        <v>32.799999999999997</v>
      </c>
      <c r="O100">
        <v>8.5</v>
      </c>
      <c r="P100">
        <v>5.0999999999999996</v>
      </c>
      <c r="Q100">
        <v>1</v>
      </c>
      <c r="R100">
        <v>1.2</v>
      </c>
      <c r="S100" t="s">
        <v>9</v>
      </c>
      <c r="T100">
        <v>1.4</v>
      </c>
      <c r="U100">
        <v>0.1</v>
      </c>
      <c r="V100">
        <v>7</v>
      </c>
      <c r="W100">
        <v>0.1</v>
      </c>
      <c r="X100">
        <v>8.6</v>
      </c>
      <c r="Y100">
        <v>0.1</v>
      </c>
      <c r="Z100">
        <v>3.7</v>
      </c>
      <c r="AA100">
        <v>0.3</v>
      </c>
      <c r="AB100">
        <v>0.1</v>
      </c>
      <c r="AC100">
        <v>3.3</v>
      </c>
      <c r="AD100">
        <v>0.2</v>
      </c>
      <c r="AE100">
        <v>1.2</v>
      </c>
      <c r="AF100">
        <v>0.8</v>
      </c>
      <c r="AG100">
        <v>1.9</v>
      </c>
      <c r="AH100">
        <v>3.4</v>
      </c>
      <c r="AI100">
        <v>1</v>
      </c>
      <c r="AJ100">
        <v>29.9</v>
      </c>
      <c r="AK100">
        <v>10.199999999999999</v>
      </c>
      <c r="AL100">
        <v>9.3000000000000007</v>
      </c>
      <c r="AM100">
        <v>0.1</v>
      </c>
      <c r="AN100">
        <v>5.7</v>
      </c>
      <c r="AO100">
        <v>178.3</v>
      </c>
      <c r="AP100">
        <v>15</v>
      </c>
    </row>
    <row r="101" spans="1:42" x14ac:dyDescent="0.15">
      <c r="A101" t="s">
        <v>476</v>
      </c>
      <c r="B101">
        <v>375.8</v>
      </c>
      <c r="C101">
        <v>55.8</v>
      </c>
      <c r="D101">
        <v>48.7</v>
      </c>
      <c r="E101">
        <v>7.1</v>
      </c>
      <c r="F101">
        <v>0.8</v>
      </c>
      <c r="G101">
        <v>0.7</v>
      </c>
      <c r="H101">
        <v>0.2</v>
      </c>
      <c r="I101">
        <v>9.1999999999999993</v>
      </c>
      <c r="J101">
        <v>0.1</v>
      </c>
      <c r="K101">
        <v>7</v>
      </c>
      <c r="L101">
        <v>143.6</v>
      </c>
      <c r="M101">
        <v>15.3</v>
      </c>
      <c r="N101">
        <v>33.4</v>
      </c>
      <c r="O101">
        <v>11.6</v>
      </c>
      <c r="P101">
        <v>7.1</v>
      </c>
      <c r="Q101">
        <v>1</v>
      </c>
      <c r="R101">
        <v>2</v>
      </c>
      <c r="S101" t="s">
        <v>9</v>
      </c>
      <c r="T101">
        <v>0.3</v>
      </c>
      <c r="U101">
        <v>0.1</v>
      </c>
      <c r="V101">
        <v>8.4</v>
      </c>
      <c r="W101">
        <v>0.1</v>
      </c>
      <c r="X101">
        <v>9</v>
      </c>
      <c r="Y101" t="s">
        <v>9</v>
      </c>
      <c r="Z101">
        <v>3.1</v>
      </c>
      <c r="AA101" t="s">
        <v>9</v>
      </c>
      <c r="AB101">
        <v>0.2</v>
      </c>
      <c r="AC101">
        <v>3.7</v>
      </c>
      <c r="AD101">
        <v>0.4</v>
      </c>
      <c r="AE101">
        <v>1.5</v>
      </c>
      <c r="AF101">
        <v>2</v>
      </c>
      <c r="AG101">
        <v>3.1</v>
      </c>
      <c r="AH101">
        <v>2.8</v>
      </c>
      <c r="AI101">
        <v>1.9</v>
      </c>
      <c r="AJ101">
        <v>37.4</v>
      </c>
      <c r="AK101">
        <v>14.9</v>
      </c>
      <c r="AL101">
        <v>9.5</v>
      </c>
      <c r="AM101">
        <v>0.1</v>
      </c>
      <c r="AN101">
        <v>7.2</v>
      </c>
      <c r="AO101">
        <v>150</v>
      </c>
      <c r="AP101">
        <v>19</v>
      </c>
    </row>
    <row r="102" spans="1:42" x14ac:dyDescent="0.15">
      <c r="A102" t="s">
        <v>396</v>
      </c>
      <c r="B102">
        <v>220.5</v>
      </c>
      <c r="C102">
        <v>19.899999999999999</v>
      </c>
      <c r="D102">
        <v>13.4</v>
      </c>
      <c r="E102">
        <v>6.4</v>
      </c>
      <c r="F102">
        <v>0.2</v>
      </c>
      <c r="G102">
        <v>0.1</v>
      </c>
      <c r="H102">
        <v>0</v>
      </c>
      <c r="I102">
        <v>5.0999999999999996</v>
      </c>
      <c r="J102" t="s">
        <v>9</v>
      </c>
      <c r="K102">
        <v>3.4</v>
      </c>
      <c r="L102">
        <v>76.400000000000006</v>
      </c>
      <c r="M102">
        <v>21.8</v>
      </c>
      <c r="N102">
        <v>25.4</v>
      </c>
      <c r="O102">
        <v>9</v>
      </c>
      <c r="P102">
        <v>4.2</v>
      </c>
      <c r="Q102">
        <v>0.4</v>
      </c>
      <c r="R102">
        <v>1.1000000000000001</v>
      </c>
      <c r="S102" t="s">
        <v>9</v>
      </c>
      <c r="T102">
        <v>0.2</v>
      </c>
      <c r="U102">
        <v>0</v>
      </c>
      <c r="V102">
        <v>5.3</v>
      </c>
      <c r="W102">
        <v>0</v>
      </c>
      <c r="X102">
        <v>4.9000000000000004</v>
      </c>
      <c r="Y102" t="s">
        <v>9</v>
      </c>
      <c r="Z102">
        <v>2.2000000000000002</v>
      </c>
      <c r="AA102">
        <v>0.2</v>
      </c>
      <c r="AB102">
        <v>0.1</v>
      </c>
      <c r="AC102">
        <v>2.4</v>
      </c>
      <c r="AD102">
        <v>0.3</v>
      </c>
      <c r="AE102">
        <v>1</v>
      </c>
      <c r="AF102">
        <v>1.3</v>
      </c>
      <c r="AG102">
        <v>3.7</v>
      </c>
      <c r="AH102">
        <v>1.4</v>
      </c>
      <c r="AI102">
        <v>0.4</v>
      </c>
      <c r="AJ102">
        <v>21.7</v>
      </c>
      <c r="AK102">
        <v>8.6</v>
      </c>
      <c r="AL102">
        <v>5.5</v>
      </c>
      <c r="AM102" t="s">
        <v>9</v>
      </c>
      <c r="AN102">
        <v>3.6</v>
      </c>
      <c r="AO102">
        <v>81.8</v>
      </c>
      <c r="AP102">
        <v>24.8</v>
      </c>
    </row>
    <row r="103" spans="1:42" x14ac:dyDescent="0.15">
      <c r="A103" t="s">
        <v>508</v>
      </c>
      <c r="B103">
        <v>232.9</v>
      </c>
      <c r="C103">
        <v>20.8</v>
      </c>
      <c r="D103">
        <v>14.3</v>
      </c>
      <c r="E103">
        <v>6.5</v>
      </c>
      <c r="F103">
        <v>0.4</v>
      </c>
      <c r="G103">
        <v>0.3</v>
      </c>
      <c r="H103">
        <v>0.2</v>
      </c>
      <c r="I103">
        <v>5.8</v>
      </c>
      <c r="J103" t="s">
        <v>9</v>
      </c>
      <c r="K103">
        <v>1.8</v>
      </c>
      <c r="L103">
        <v>91.3</v>
      </c>
      <c r="M103">
        <v>16.8</v>
      </c>
      <c r="N103">
        <v>25.9</v>
      </c>
      <c r="O103">
        <v>9.8000000000000007</v>
      </c>
      <c r="P103">
        <v>5.7</v>
      </c>
      <c r="Q103">
        <v>0.1</v>
      </c>
      <c r="R103">
        <v>2.2000000000000002</v>
      </c>
      <c r="S103" t="s">
        <v>9</v>
      </c>
      <c r="T103">
        <v>0.6</v>
      </c>
      <c r="U103">
        <v>0.1</v>
      </c>
      <c r="V103">
        <v>3.9</v>
      </c>
      <c r="W103">
        <v>0.1</v>
      </c>
      <c r="X103">
        <v>4.3</v>
      </c>
      <c r="Y103" t="s">
        <v>9</v>
      </c>
      <c r="Z103">
        <v>1</v>
      </c>
      <c r="AA103" t="s">
        <v>9</v>
      </c>
      <c r="AB103">
        <v>0.1</v>
      </c>
      <c r="AC103">
        <v>2.4</v>
      </c>
      <c r="AD103">
        <v>0.8</v>
      </c>
      <c r="AE103">
        <v>2.2000000000000002</v>
      </c>
      <c r="AF103">
        <v>1.2</v>
      </c>
      <c r="AG103">
        <v>4.0999999999999996</v>
      </c>
      <c r="AH103">
        <v>2.2999999999999998</v>
      </c>
      <c r="AI103">
        <v>0.7</v>
      </c>
      <c r="AJ103">
        <v>18.899999999999999</v>
      </c>
      <c r="AK103">
        <v>9.6999999999999993</v>
      </c>
      <c r="AL103">
        <v>6.7</v>
      </c>
      <c r="AM103" t="s">
        <v>9</v>
      </c>
      <c r="AN103">
        <v>1.9</v>
      </c>
      <c r="AO103">
        <v>96.5</v>
      </c>
      <c r="AP103">
        <v>18.100000000000001</v>
      </c>
    </row>
    <row r="104" spans="1:42" x14ac:dyDescent="0.15">
      <c r="A104" t="s">
        <v>477</v>
      </c>
      <c r="B104">
        <v>240.8</v>
      </c>
      <c r="C104">
        <v>21.1</v>
      </c>
      <c r="D104">
        <v>17.899999999999999</v>
      </c>
      <c r="E104">
        <v>3.2</v>
      </c>
      <c r="F104">
        <v>0.3</v>
      </c>
      <c r="G104">
        <v>0.3</v>
      </c>
      <c r="H104">
        <v>0</v>
      </c>
      <c r="I104">
        <v>5.5</v>
      </c>
      <c r="J104">
        <v>0.1</v>
      </c>
      <c r="K104">
        <v>2.2000000000000002</v>
      </c>
      <c r="L104">
        <v>95.4</v>
      </c>
      <c r="M104">
        <v>14.4</v>
      </c>
      <c r="N104">
        <v>25.1</v>
      </c>
      <c r="O104">
        <v>8.6</v>
      </c>
      <c r="P104">
        <v>4.5999999999999996</v>
      </c>
      <c r="Q104">
        <v>1.2</v>
      </c>
      <c r="R104">
        <v>1.9</v>
      </c>
      <c r="S104" t="s">
        <v>9</v>
      </c>
      <c r="T104">
        <v>0.3</v>
      </c>
      <c r="U104" t="s">
        <v>9</v>
      </c>
      <c r="V104">
        <v>5.3</v>
      </c>
      <c r="W104">
        <v>0.1</v>
      </c>
      <c r="X104">
        <v>5.9</v>
      </c>
      <c r="Y104">
        <v>0</v>
      </c>
      <c r="Z104">
        <v>2.6</v>
      </c>
      <c r="AA104">
        <v>0.1</v>
      </c>
      <c r="AB104" t="s">
        <v>9</v>
      </c>
      <c r="AC104">
        <v>2.7</v>
      </c>
      <c r="AD104">
        <v>0.6</v>
      </c>
      <c r="AE104">
        <v>0.7</v>
      </c>
      <c r="AF104">
        <v>1</v>
      </c>
      <c r="AG104">
        <v>4.9000000000000004</v>
      </c>
      <c r="AH104">
        <v>0.9</v>
      </c>
      <c r="AI104">
        <v>1.2</v>
      </c>
      <c r="AJ104">
        <v>23.3</v>
      </c>
      <c r="AK104">
        <v>10.6</v>
      </c>
      <c r="AL104">
        <v>6</v>
      </c>
      <c r="AM104">
        <v>0.1</v>
      </c>
      <c r="AN104">
        <v>2.4</v>
      </c>
      <c r="AO104">
        <v>101.5</v>
      </c>
      <c r="AP104">
        <v>16.3</v>
      </c>
    </row>
    <row r="105" spans="1:42" x14ac:dyDescent="0.15">
      <c r="A105" t="s">
        <v>495</v>
      </c>
      <c r="B105">
        <v>296.8</v>
      </c>
      <c r="C105">
        <v>46</v>
      </c>
      <c r="D105">
        <v>40.4</v>
      </c>
      <c r="E105">
        <v>5.6</v>
      </c>
      <c r="F105">
        <v>1.3</v>
      </c>
      <c r="G105">
        <v>1</v>
      </c>
      <c r="H105">
        <v>0.4</v>
      </c>
      <c r="I105">
        <v>8.1</v>
      </c>
      <c r="J105" t="s">
        <v>9</v>
      </c>
      <c r="K105">
        <v>2.9</v>
      </c>
      <c r="L105">
        <v>112.1</v>
      </c>
      <c r="M105">
        <v>13.8</v>
      </c>
      <c r="N105">
        <v>30.3</v>
      </c>
      <c r="O105">
        <v>8.1</v>
      </c>
      <c r="P105">
        <v>5.0999999999999996</v>
      </c>
      <c r="Q105">
        <v>0.8</v>
      </c>
      <c r="R105">
        <v>1.9</v>
      </c>
      <c r="S105" t="s">
        <v>9</v>
      </c>
      <c r="T105">
        <v>0.6</v>
      </c>
      <c r="U105">
        <v>0.2</v>
      </c>
      <c r="V105">
        <v>6.2</v>
      </c>
      <c r="W105">
        <v>0.1</v>
      </c>
      <c r="X105">
        <v>9</v>
      </c>
      <c r="Y105">
        <v>0</v>
      </c>
      <c r="Z105">
        <v>1.8</v>
      </c>
      <c r="AA105">
        <v>0.1</v>
      </c>
      <c r="AB105">
        <v>0</v>
      </c>
      <c r="AC105">
        <v>2.2999999999999998</v>
      </c>
      <c r="AD105">
        <v>0.4</v>
      </c>
      <c r="AE105">
        <v>0.5</v>
      </c>
      <c r="AF105">
        <v>0.7</v>
      </c>
      <c r="AG105">
        <v>4.7</v>
      </c>
      <c r="AH105">
        <v>2</v>
      </c>
      <c r="AI105">
        <v>1.2</v>
      </c>
      <c r="AJ105">
        <v>27.9</v>
      </c>
      <c r="AK105">
        <v>8.6999999999999993</v>
      </c>
      <c r="AL105">
        <v>8.8000000000000007</v>
      </c>
      <c r="AM105" t="s">
        <v>9</v>
      </c>
      <c r="AN105">
        <v>3</v>
      </c>
      <c r="AO105">
        <v>118.4</v>
      </c>
      <c r="AP105">
        <v>15.2</v>
      </c>
    </row>
    <row r="106" spans="1:42" x14ac:dyDescent="0.15">
      <c r="A106" t="s">
        <v>501</v>
      </c>
      <c r="B106">
        <v>231.9</v>
      </c>
      <c r="C106">
        <v>27.1</v>
      </c>
      <c r="D106">
        <v>22.2</v>
      </c>
      <c r="E106">
        <v>4.9000000000000004</v>
      </c>
      <c r="F106">
        <v>0.3</v>
      </c>
      <c r="G106">
        <v>0.3</v>
      </c>
      <c r="H106">
        <v>0</v>
      </c>
      <c r="I106">
        <v>5.0999999999999996</v>
      </c>
      <c r="J106">
        <v>0.2</v>
      </c>
      <c r="K106">
        <v>3.5</v>
      </c>
      <c r="L106">
        <v>90.8</v>
      </c>
      <c r="M106">
        <v>14.2</v>
      </c>
      <c r="N106">
        <v>24.2</v>
      </c>
      <c r="O106">
        <v>8.5</v>
      </c>
      <c r="P106">
        <v>3.2</v>
      </c>
      <c r="Q106">
        <v>0.5</v>
      </c>
      <c r="R106">
        <v>1.7</v>
      </c>
      <c r="S106" t="s">
        <v>9</v>
      </c>
      <c r="T106">
        <v>0.3</v>
      </c>
      <c r="U106">
        <v>0</v>
      </c>
      <c r="V106">
        <v>5.5</v>
      </c>
      <c r="W106">
        <v>0.1</v>
      </c>
      <c r="X106">
        <v>7.2</v>
      </c>
      <c r="Y106">
        <v>0</v>
      </c>
      <c r="Z106">
        <v>1</v>
      </c>
      <c r="AA106">
        <v>0.2</v>
      </c>
      <c r="AB106" t="s">
        <v>9</v>
      </c>
      <c r="AC106">
        <v>2.6</v>
      </c>
      <c r="AD106">
        <v>0.4</v>
      </c>
      <c r="AE106">
        <v>0.1</v>
      </c>
      <c r="AF106">
        <v>0.8</v>
      </c>
      <c r="AG106">
        <v>1.1000000000000001</v>
      </c>
      <c r="AH106">
        <v>1</v>
      </c>
      <c r="AI106">
        <v>1.3</v>
      </c>
      <c r="AJ106">
        <v>24.2</v>
      </c>
      <c r="AK106">
        <v>6.8</v>
      </c>
      <c r="AL106">
        <v>5.4</v>
      </c>
      <c r="AM106">
        <v>0.2</v>
      </c>
      <c r="AN106">
        <v>3.6</v>
      </c>
      <c r="AO106">
        <v>94.6</v>
      </c>
      <c r="AP106">
        <v>15.8</v>
      </c>
    </row>
    <row r="107" spans="1:42" x14ac:dyDescent="0.15">
      <c r="A107" t="s">
        <v>478</v>
      </c>
      <c r="B107">
        <v>246.6</v>
      </c>
      <c r="C107">
        <v>24.5</v>
      </c>
      <c r="D107">
        <v>20.2</v>
      </c>
      <c r="E107">
        <v>4.3</v>
      </c>
      <c r="F107">
        <v>0.2</v>
      </c>
      <c r="G107">
        <v>0.1</v>
      </c>
      <c r="H107">
        <v>0</v>
      </c>
      <c r="I107">
        <v>5.8</v>
      </c>
      <c r="J107">
        <v>0.1</v>
      </c>
      <c r="K107">
        <v>2.5</v>
      </c>
      <c r="L107">
        <v>94</v>
      </c>
      <c r="M107">
        <v>17.100000000000001</v>
      </c>
      <c r="N107">
        <v>28</v>
      </c>
      <c r="O107">
        <v>8.8000000000000007</v>
      </c>
      <c r="P107">
        <v>3.6</v>
      </c>
      <c r="Q107">
        <v>0.5</v>
      </c>
      <c r="R107">
        <v>1.6</v>
      </c>
      <c r="S107" t="s">
        <v>9</v>
      </c>
      <c r="T107">
        <v>0.4</v>
      </c>
      <c r="U107" t="s">
        <v>9</v>
      </c>
      <c r="V107">
        <v>6.1</v>
      </c>
      <c r="W107">
        <v>0.1</v>
      </c>
      <c r="X107">
        <v>5.8</v>
      </c>
      <c r="Y107" t="s">
        <v>9</v>
      </c>
      <c r="Z107">
        <v>2.4</v>
      </c>
      <c r="AA107">
        <v>0.2</v>
      </c>
      <c r="AB107" t="s">
        <v>9</v>
      </c>
      <c r="AC107">
        <v>2.2000000000000002</v>
      </c>
      <c r="AD107">
        <v>0.3</v>
      </c>
      <c r="AE107">
        <v>0.7</v>
      </c>
      <c r="AF107">
        <v>1</v>
      </c>
      <c r="AG107">
        <v>4</v>
      </c>
      <c r="AH107">
        <v>0.6</v>
      </c>
      <c r="AI107">
        <v>1.6</v>
      </c>
      <c r="AJ107">
        <v>27.1</v>
      </c>
      <c r="AK107">
        <v>7.5</v>
      </c>
      <c r="AL107">
        <v>6.5</v>
      </c>
      <c r="AM107">
        <v>0.1</v>
      </c>
      <c r="AN107">
        <v>2.6</v>
      </c>
      <c r="AO107">
        <v>99.6</v>
      </c>
      <c r="AP107">
        <v>19</v>
      </c>
    </row>
    <row r="108" spans="1:42" x14ac:dyDescent="0.15">
      <c r="A108" t="s">
        <v>372</v>
      </c>
      <c r="B108">
        <v>184.8</v>
      </c>
      <c r="C108">
        <v>22.5</v>
      </c>
      <c r="D108">
        <v>19.899999999999999</v>
      </c>
      <c r="E108">
        <v>2.7</v>
      </c>
      <c r="F108">
        <v>0.5</v>
      </c>
      <c r="G108">
        <v>0.5</v>
      </c>
      <c r="H108">
        <v>0</v>
      </c>
      <c r="I108">
        <v>4.5999999999999996</v>
      </c>
      <c r="J108">
        <v>0.1</v>
      </c>
      <c r="K108">
        <v>2</v>
      </c>
      <c r="L108">
        <v>73.099999999999994</v>
      </c>
      <c r="M108">
        <v>12.1</v>
      </c>
      <c r="N108">
        <v>18.899999999999999</v>
      </c>
      <c r="O108">
        <v>6.1</v>
      </c>
      <c r="P108">
        <v>2.8</v>
      </c>
      <c r="Q108">
        <v>0.2</v>
      </c>
      <c r="R108">
        <v>1.2</v>
      </c>
      <c r="S108" t="s">
        <v>9</v>
      </c>
      <c r="T108">
        <v>0.3</v>
      </c>
      <c r="U108">
        <v>0</v>
      </c>
      <c r="V108">
        <v>4</v>
      </c>
      <c r="W108">
        <v>0.1</v>
      </c>
      <c r="X108">
        <v>3.7</v>
      </c>
      <c r="Y108" t="s">
        <v>9</v>
      </c>
      <c r="Z108">
        <v>1.2</v>
      </c>
      <c r="AA108">
        <v>0.2</v>
      </c>
      <c r="AB108">
        <v>0</v>
      </c>
      <c r="AC108">
        <v>1.8</v>
      </c>
      <c r="AD108">
        <v>0.4</v>
      </c>
      <c r="AE108">
        <v>0.4</v>
      </c>
      <c r="AF108">
        <v>0.7</v>
      </c>
      <c r="AG108">
        <v>2.2000000000000002</v>
      </c>
      <c r="AH108">
        <v>1.7</v>
      </c>
      <c r="AI108">
        <v>0.2</v>
      </c>
      <c r="AJ108">
        <v>17.899999999999999</v>
      </c>
      <c r="AK108">
        <v>5.9</v>
      </c>
      <c r="AL108">
        <v>5</v>
      </c>
      <c r="AM108">
        <v>0.1</v>
      </c>
      <c r="AN108">
        <v>2</v>
      </c>
      <c r="AO108">
        <v>76.3</v>
      </c>
      <c r="AP108">
        <v>13.4</v>
      </c>
    </row>
    <row r="109" spans="1:42" x14ac:dyDescent="0.15">
      <c r="A109" t="s">
        <v>480</v>
      </c>
      <c r="B109">
        <v>302.89999999999998</v>
      </c>
      <c r="C109">
        <v>34.5</v>
      </c>
      <c r="D109">
        <v>30.8</v>
      </c>
      <c r="E109">
        <v>3.8</v>
      </c>
      <c r="F109">
        <v>0.6</v>
      </c>
      <c r="G109">
        <v>0.5</v>
      </c>
      <c r="H109">
        <v>0.1</v>
      </c>
      <c r="I109">
        <v>7</v>
      </c>
      <c r="J109">
        <v>0.5</v>
      </c>
      <c r="K109">
        <v>2.9</v>
      </c>
      <c r="L109">
        <v>113.6</v>
      </c>
      <c r="M109">
        <v>13.1</v>
      </c>
      <c r="N109">
        <v>22.9</v>
      </c>
      <c r="O109">
        <v>9.9</v>
      </c>
      <c r="P109">
        <v>7.2</v>
      </c>
      <c r="Q109">
        <v>0.7</v>
      </c>
      <c r="R109">
        <v>2.6</v>
      </c>
      <c r="S109" t="s">
        <v>9</v>
      </c>
      <c r="T109">
        <v>1.4</v>
      </c>
      <c r="U109">
        <v>0.2</v>
      </c>
      <c r="V109">
        <v>6.6</v>
      </c>
      <c r="W109" t="s">
        <v>9</v>
      </c>
      <c r="X109">
        <v>10.6</v>
      </c>
      <c r="Y109" t="s">
        <v>9</v>
      </c>
      <c r="Z109">
        <v>3.4</v>
      </c>
      <c r="AA109">
        <v>0</v>
      </c>
      <c r="AB109" t="s">
        <v>9</v>
      </c>
      <c r="AC109">
        <v>4.0999999999999996</v>
      </c>
      <c r="AD109">
        <v>0.2</v>
      </c>
      <c r="AE109">
        <v>0.6</v>
      </c>
      <c r="AF109">
        <v>1.4</v>
      </c>
      <c r="AG109">
        <v>5.6</v>
      </c>
      <c r="AH109">
        <v>2.1</v>
      </c>
      <c r="AI109">
        <v>1</v>
      </c>
      <c r="AJ109">
        <v>36.6</v>
      </c>
      <c r="AK109">
        <v>13.6</v>
      </c>
      <c r="AL109">
        <v>7.5</v>
      </c>
      <c r="AM109">
        <v>0.6</v>
      </c>
      <c r="AN109">
        <v>3.1</v>
      </c>
      <c r="AO109">
        <v>117.4</v>
      </c>
      <c r="AP109">
        <v>13.9</v>
      </c>
    </row>
    <row r="110" spans="1:42" x14ac:dyDescent="0.15">
      <c r="A110" t="s">
        <v>481</v>
      </c>
      <c r="B110">
        <v>164.6</v>
      </c>
      <c r="C110">
        <v>14.6</v>
      </c>
      <c r="D110">
        <v>11.7</v>
      </c>
      <c r="E110">
        <v>2.9</v>
      </c>
      <c r="F110">
        <v>0.2</v>
      </c>
      <c r="G110">
        <v>0.2</v>
      </c>
      <c r="H110">
        <v>0</v>
      </c>
      <c r="I110">
        <v>4.0999999999999996</v>
      </c>
      <c r="J110">
        <v>0.3</v>
      </c>
      <c r="K110">
        <v>1.5</v>
      </c>
      <c r="L110">
        <v>58.8</v>
      </c>
      <c r="M110">
        <v>18.8</v>
      </c>
      <c r="N110">
        <v>17.399999999999999</v>
      </c>
      <c r="O110">
        <v>4.5</v>
      </c>
      <c r="P110">
        <v>3.3</v>
      </c>
      <c r="Q110">
        <v>0.1</v>
      </c>
      <c r="R110">
        <v>0.9</v>
      </c>
      <c r="S110" t="s">
        <v>9</v>
      </c>
      <c r="T110">
        <v>0.4</v>
      </c>
      <c r="U110">
        <v>0</v>
      </c>
      <c r="V110">
        <v>3.6</v>
      </c>
      <c r="W110" t="s">
        <v>9</v>
      </c>
      <c r="X110">
        <v>4</v>
      </c>
      <c r="Y110">
        <v>0</v>
      </c>
      <c r="Z110">
        <v>1.3</v>
      </c>
      <c r="AA110">
        <v>0.2</v>
      </c>
      <c r="AB110" t="s">
        <v>9</v>
      </c>
      <c r="AC110">
        <v>2.2999999999999998</v>
      </c>
      <c r="AD110">
        <v>0.5</v>
      </c>
      <c r="AE110">
        <v>1</v>
      </c>
      <c r="AF110">
        <v>0.6</v>
      </c>
      <c r="AG110">
        <v>2.2000000000000002</v>
      </c>
      <c r="AH110">
        <v>1.8</v>
      </c>
      <c r="AI110">
        <v>0.3</v>
      </c>
      <c r="AJ110">
        <v>16.7</v>
      </c>
      <c r="AK110">
        <v>5.0999999999999996</v>
      </c>
      <c r="AL110">
        <v>4.4000000000000004</v>
      </c>
      <c r="AM110">
        <v>0.4</v>
      </c>
      <c r="AN110">
        <v>1.6</v>
      </c>
      <c r="AO110">
        <v>62.3</v>
      </c>
      <c r="AP110">
        <v>20.9</v>
      </c>
    </row>
    <row r="111" spans="1:42" x14ac:dyDescent="0.15">
      <c r="A111" t="s">
        <v>482</v>
      </c>
      <c r="B111">
        <v>219.8</v>
      </c>
      <c r="C111">
        <v>16.100000000000001</v>
      </c>
      <c r="D111">
        <v>12.5</v>
      </c>
      <c r="E111">
        <v>3.7</v>
      </c>
      <c r="F111">
        <v>0.4</v>
      </c>
      <c r="G111">
        <v>0.4</v>
      </c>
      <c r="H111">
        <v>0</v>
      </c>
      <c r="I111">
        <v>4</v>
      </c>
      <c r="J111">
        <v>2.4</v>
      </c>
      <c r="K111">
        <v>1.8</v>
      </c>
      <c r="L111">
        <v>74.5</v>
      </c>
      <c r="M111">
        <v>25</v>
      </c>
      <c r="N111">
        <v>28.1</v>
      </c>
      <c r="O111">
        <v>9.1999999999999993</v>
      </c>
      <c r="P111">
        <v>7.7</v>
      </c>
      <c r="Q111">
        <v>0.2</v>
      </c>
      <c r="R111">
        <v>1.4</v>
      </c>
      <c r="S111" t="s">
        <v>9</v>
      </c>
      <c r="T111">
        <v>0.6</v>
      </c>
      <c r="U111">
        <v>0.1</v>
      </c>
      <c r="V111">
        <v>3.2</v>
      </c>
      <c r="W111" t="s">
        <v>9</v>
      </c>
      <c r="X111">
        <v>5.0999999999999996</v>
      </c>
      <c r="Y111" t="s">
        <v>9</v>
      </c>
      <c r="Z111">
        <v>1.4</v>
      </c>
      <c r="AA111">
        <v>0.1</v>
      </c>
      <c r="AB111" t="s">
        <v>9</v>
      </c>
      <c r="AC111">
        <v>2.5</v>
      </c>
      <c r="AD111">
        <v>0.2</v>
      </c>
      <c r="AE111">
        <v>1</v>
      </c>
      <c r="AF111">
        <v>0.9</v>
      </c>
      <c r="AG111">
        <v>6.2</v>
      </c>
      <c r="AH111">
        <v>2.2000000000000002</v>
      </c>
      <c r="AI111">
        <v>1.4</v>
      </c>
      <c r="AJ111">
        <v>16.100000000000001</v>
      </c>
      <c r="AK111">
        <v>8</v>
      </c>
      <c r="AL111">
        <v>4.0999999999999996</v>
      </c>
      <c r="AM111">
        <v>2.4</v>
      </c>
      <c r="AN111">
        <v>1.9</v>
      </c>
      <c r="AO111">
        <v>77.099999999999994</v>
      </c>
      <c r="AP111">
        <v>26.1</v>
      </c>
    </row>
    <row r="112" spans="1:42" x14ac:dyDescent="0.15">
      <c r="A112" t="s">
        <v>483</v>
      </c>
      <c r="B112">
        <v>205.8</v>
      </c>
      <c r="C112">
        <v>18.399999999999999</v>
      </c>
      <c r="D112">
        <v>16.399999999999999</v>
      </c>
      <c r="E112">
        <v>2</v>
      </c>
      <c r="F112">
        <v>0.4</v>
      </c>
      <c r="G112">
        <v>0.3</v>
      </c>
      <c r="H112">
        <v>0.1</v>
      </c>
      <c r="I112">
        <v>4.9000000000000004</v>
      </c>
      <c r="J112">
        <v>1</v>
      </c>
      <c r="K112">
        <v>1.8</v>
      </c>
      <c r="L112">
        <v>82.6</v>
      </c>
      <c r="M112">
        <v>14.8</v>
      </c>
      <c r="N112">
        <v>17.8</v>
      </c>
      <c r="O112">
        <v>7</v>
      </c>
      <c r="P112">
        <v>4.5999999999999996</v>
      </c>
      <c r="Q112">
        <v>0.4</v>
      </c>
      <c r="R112">
        <v>1.3</v>
      </c>
      <c r="S112">
        <v>0</v>
      </c>
      <c r="T112">
        <v>0.6</v>
      </c>
      <c r="U112">
        <v>0.1</v>
      </c>
      <c r="V112">
        <v>4.0999999999999996</v>
      </c>
      <c r="W112" t="s">
        <v>9</v>
      </c>
      <c r="X112">
        <v>6</v>
      </c>
      <c r="Y112">
        <v>0</v>
      </c>
      <c r="Z112">
        <v>1.5</v>
      </c>
      <c r="AA112">
        <v>0.5</v>
      </c>
      <c r="AB112">
        <v>0.1</v>
      </c>
      <c r="AC112">
        <v>2.4</v>
      </c>
      <c r="AD112">
        <v>0.5</v>
      </c>
      <c r="AE112">
        <v>0.8</v>
      </c>
      <c r="AF112">
        <v>0.4</v>
      </c>
      <c r="AG112">
        <v>2</v>
      </c>
      <c r="AH112">
        <v>0.9</v>
      </c>
      <c r="AI112">
        <v>0.9</v>
      </c>
      <c r="AJ112">
        <v>21.1</v>
      </c>
      <c r="AK112">
        <v>9.1</v>
      </c>
      <c r="AL112">
        <v>5.0999999999999996</v>
      </c>
      <c r="AM112">
        <v>1</v>
      </c>
      <c r="AN112">
        <v>1.8</v>
      </c>
      <c r="AO112">
        <v>85.4</v>
      </c>
      <c r="AP112">
        <v>15.5</v>
      </c>
    </row>
    <row r="113" spans="1:42" x14ac:dyDescent="0.15">
      <c r="A113" t="s">
        <v>484</v>
      </c>
      <c r="B113">
        <v>230.9</v>
      </c>
      <c r="C113">
        <v>22</v>
      </c>
      <c r="D113">
        <v>19.8</v>
      </c>
      <c r="E113">
        <v>2.2000000000000002</v>
      </c>
      <c r="F113">
        <v>0.3</v>
      </c>
      <c r="G113">
        <v>0.3</v>
      </c>
      <c r="H113">
        <v>0</v>
      </c>
      <c r="I113">
        <v>5.2</v>
      </c>
      <c r="J113">
        <v>0.2</v>
      </c>
      <c r="K113">
        <v>1.7</v>
      </c>
      <c r="L113">
        <v>96.5</v>
      </c>
      <c r="M113">
        <v>11.9</v>
      </c>
      <c r="N113">
        <v>20.100000000000001</v>
      </c>
      <c r="O113">
        <v>7.3</v>
      </c>
      <c r="P113">
        <v>4.5999999999999996</v>
      </c>
      <c r="Q113">
        <v>0.4</v>
      </c>
      <c r="R113">
        <v>1.5</v>
      </c>
      <c r="S113" t="s">
        <v>9</v>
      </c>
      <c r="T113">
        <v>0.4</v>
      </c>
      <c r="U113">
        <v>0.2</v>
      </c>
      <c r="V113">
        <v>4</v>
      </c>
      <c r="W113">
        <v>0</v>
      </c>
      <c r="X113">
        <v>6</v>
      </c>
      <c r="Y113">
        <v>0.1</v>
      </c>
      <c r="Z113">
        <v>1.7</v>
      </c>
      <c r="AA113">
        <v>0.4</v>
      </c>
      <c r="AB113" t="s">
        <v>9</v>
      </c>
      <c r="AC113">
        <v>2</v>
      </c>
      <c r="AD113">
        <v>0.5</v>
      </c>
      <c r="AE113">
        <v>0.8</v>
      </c>
      <c r="AF113">
        <v>0.9</v>
      </c>
      <c r="AG113">
        <v>6.5</v>
      </c>
      <c r="AH113">
        <v>2.1</v>
      </c>
      <c r="AI113">
        <v>1</v>
      </c>
      <c r="AJ113">
        <v>23.9</v>
      </c>
      <c r="AK113">
        <v>8.8000000000000007</v>
      </c>
      <c r="AL113">
        <v>5.4</v>
      </c>
      <c r="AM113">
        <v>0.2</v>
      </c>
      <c r="AN113">
        <v>1.8</v>
      </c>
      <c r="AO113">
        <v>99.4</v>
      </c>
      <c r="AP113">
        <v>12.7</v>
      </c>
    </row>
    <row r="114" spans="1:42" x14ac:dyDescent="0.15">
      <c r="A114" t="s">
        <v>485</v>
      </c>
      <c r="B114">
        <v>187.8</v>
      </c>
      <c r="C114">
        <v>13.6</v>
      </c>
      <c r="D114">
        <v>11.9</v>
      </c>
      <c r="E114">
        <v>1.7</v>
      </c>
      <c r="F114">
        <v>0.1</v>
      </c>
      <c r="G114">
        <v>0.1</v>
      </c>
      <c r="H114">
        <v>0</v>
      </c>
      <c r="I114">
        <v>3.8</v>
      </c>
      <c r="J114">
        <v>0.2</v>
      </c>
      <c r="K114">
        <v>1.2</v>
      </c>
      <c r="L114">
        <v>63.9</v>
      </c>
      <c r="M114">
        <v>17.7</v>
      </c>
      <c r="N114">
        <v>19.5</v>
      </c>
      <c r="O114">
        <v>9.1</v>
      </c>
      <c r="P114">
        <v>4.9000000000000004</v>
      </c>
      <c r="Q114">
        <v>0.2</v>
      </c>
      <c r="R114">
        <v>1.9</v>
      </c>
      <c r="S114" t="s">
        <v>9</v>
      </c>
      <c r="T114">
        <v>0.3</v>
      </c>
      <c r="U114" t="s">
        <v>9</v>
      </c>
      <c r="V114">
        <v>2.6</v>
      </c>
      <c r="W114">
        <v>0</v>
      </c>
      <c r="X114">
        <v>4.4000000000000004</v>
      </c>
      <c r="Y114" t="s">
        <v>9</v>
      </c>
      <c r="Z114">
        <v>2.2000000000000002</v>
      </c>
      <c r="AA114">
        <v>0.4</v>
      </c>
      <c r="AB114">
        <v>0</v>
      </c>
      <c r="AC114">
        <v>2.5</v>
      </c>
      <c r="AD114">
        <v>0.9</v>
      </c>
      <c r="AE114">
        <v>0.7</v>
      </c>
      <c r="AF114">
        <v>1.2</v>
      </c>
      <c r="AG114">
        <v>8.3000000000000007</v>
      </c>
      <c r="AH114">
        <v>1.9</v>
      </c>
      <c r="AI114">
        <v>1</v>
      </c>
      <c r="AJ114">
        <v>16.899999999999999</v>
      </c>
      <c r="AK114">
        <v>8.5</v>
      </c>
      <c r="AL114">
        <v>4</v>
      </c>
      <c r="AM114">
        <v>0.2</v>
      </c>
      <c r="AN114">
        <v>1.2</v>
      </c>
      <c r="AO114">
        <v>65.2</v>
      </c>
      <c r="AP114">
        <v>18.600000000000001</v>
      </c>
    </row>
    <row r="115" spans="1:42" x14ac:dyDescent="0.15">
      <c r="A115" t="s">
        <v>496</v>
      </c>
      <c r="B115">
        <v>278.2</v>
      </c>
      <c r="C115">
        <v>33.6</v>
      </c>
      <c r="D115">
        <v>29.9</v>
      </c>
      <c r="E115">
        <v>3.7</v>
      </c>
      <c r="F115">
        <v>0.8</v>
      </c>
      <c r="G115">
        <v>0.7</v>
      </c>
      <c r="H115">
        <v>0.1</v>
      </c>
      <c r="I115">
        <v>6.7</v>
      </c>
      <c r="J115">
        <v>5.2</v>
      </c>
      <c r="K115">
        <v>2.2999999999999998</v>
      </c>
      <c r="L115">
        <v>99.6</v>
      </c>
      <c r="M115">
        <v>17.899999999999999</v>
      </c>
      <c r="N115">
        <v>22.5</v>
      </c>
      <c r="O115">
        <v>9.4</v>
      </c>
      <c r="P115">
        <v>6.6</v>
      </c>
      <c r="Q115">
        <v>0.3</v>
      </c>
      <c r="R115">
        <v>1.7</v>
      </c>
      <c r="S115" t="s">
        <v>9</v>
      </c>
      <c r="T115">
        <v>0.6</v>
      </c>
      <c r="U115">
        <v>0.1</v>
      </c>
      <c r="V115">
        <v>5.5</v>
      </c>
      <c r="W115" t="s">
        <v>9</v>
      </c>
      <c r="X115">
        <v>7.9</v>
      </c>
      <c r="Y115" t="s">
        <v>9</v>
      </c>
      <c r="Z115">
        <v>2.4</v>
      </c>
      <c r="AA115">
        <v>0.1</v>
      </c>
      <c r="AB115" t="s">
        <v>9</v>
      </c>
      <c r="AC115">
        <v>2.7</v>
      </c>
      <c r="AD115">
        <v>0.8</v>
      </c>
      <c r="AE115">
        <v>2</v>
      </c>
      <c r="AF115">
        <v>0.9</v>
      </c>
      <c r="AG115">
        <v>8.5</v>
      </c>
      <c r="AH115">
        <v>2.4</v>
      </c>
      <c r="AI115">
        <v>1.9</v>
      </c>
      <c r="AJ115">
        <v>25.8</v>
      </c>
      <c r="AK115">
        <v>10.1</v>
      </c>
      <c r="AL115">
        <v>6.9</v>
      </c>
      <c r="AM115">
        <v>5.3</v>
      </c>
      <c r="AN115">
        <v>2.2999999999999998</v>
      </c>
      <c r="AO115">
        <v>101.7</v>
      </c>
      <c r="AP115">
        <v>18.899999999999999</v>
      </c>
    </row>
    <row r="116" spans="1:42" x14ac:dyDescent="0.15">
      <c r="A116" t="s">
        <v>486</v>
      </c>
      <c r="B116">
        <v>263.10000000000002</v>
      </c>
      <c r="C116">
        <v>25.4</v>
      </c>
      <c r="D116">
        <v>22.7</v>
      </c>
      <c r="E116">
        <v>2.7</v>
      </c>
      <c r="F116">
        <v>3.7</v>
      </c>
      <c r="G116">
        <v>3.6</v>
      </c>
      <c r="H116">
        <v>0.1</v>
      </c>
      <c r="I116">
        <v>5</v>
      </c>
      <c r="J116">
        <v>0.4</v>
      </c>
      <c r="K116">
        <v>0.9</v>
      </c>
      <c r="L116">
        <v>93.6</v>
      </c>
      <c r="M116">
        <v>20.3</v>
      </c>
      <c r="N116">
        <v>29.7</v>
      </c>
      <c r="O116">
        <v>9.6</v>
      </c>
      <c r="P116">
        <v>5.7</v>
      </c>
      <c r="Q116">
        <v>0.2</v>
      </c>
      <c r="R116">
        <v>1.6</v>
      </c>
      <c r="S116" t="s">
        <v>9</v>
      </c>
      <c r="T116">
        <v>0.8</v>
      </c>
      <c r="U116">
        <v>0.2</v>
      </c>
      <c r="V116">
        <v>3.6</v>
      </c>
      <c r="W116" t="s">
        <v>9</v>
      </c>
      <c r="X116">
        <v>5.3</v>
      </c>
      <c r="Y116" t="s">
        <v>9</v>
      </c>
      <c r="Z116">
        <v>1.3</v>
      </c>
      <c r="AA116">
        <v>0.3</v>
      </c>
      <c r="AB116" t="s">
        <v>9</v>
      </c>
      <c r="AC116">
        <v>2.8</v>
      </c>
      <c r="AD116">
        <v>0.2</v>
      </c>
      <c r="AE116">
        <v>1.6</v>
      </c>
      <c r="AF116">
        <v>1.4</v>
      </c>
      <c r="AG116">
        <v>4.8</v>
      </c>
      <c r="AH116">
        <v>2.9</v>
      </c>
      <c r="AI116">
        <v>1.1000000000000001</v>
      </c>
      <c r="AJ116">
        <v>24.6</v>
      </c>
      <c r="AK116">
        <v>15.9</v>
      </c>
      <c r="AL116">
        <v>5.3</v>
      </c>
      <c r="AM116">
        <v>0.4</v>
      </c>
      <c r="AN116">
        <v>0.9</v>
      </c>
      <c r="AO116">
        <v>96.1</v>
      </c>
      <c r="AP116">
        <v>20.9</v>
      </c>
    </row>
    <row r="117" spans="1:42" x14ac:dyDescent="0.15">
      <c r="A117" t="s">
        <v>488</v>
      </c>
      <c r="B117">
        <v>172.2</v>
      </c>
      <c r="C117">
        <v>13.8</v>
      </c>
      <c r="D117">
        <v>11.1</v>
      </c>
      <c r="E117">
        <v>2.8</v>
      </c>
      <c r="F117">
        <v>0.2</v>
      </c>
      <c r="G117">
        <v>0.2</v>
      </c>
      <c r="H117">
        <v>0</v>
      </c>
      <c r="I117">
        <v>3.4</v>
      </c>
      <c r="J117">
        <v>0.2</v>
      </c>
      <c r="K117">
        <v>1.6</v>
      </c>
      <c r="L117">
        <v>64.7</v>
      </c>
      <c r="M117">
        <v>16.100000000000001</v>
      </c>
      <c r="N117">
        <v>16.899999999999999</v>
      </c>
      <c r="O117">
        <v>5.3</v>
      </c>
      <c r="P117">
        <v>4</v>
      </c>
      <c r="Q117">
        <v>0.1</v>
      </c>
      <c r="R117">
        <v>1.3</v>
      </c>
      <c r="S117" t="s">
        <v>9</v>
      </c>
      <c r="T117">
        <v>0.3</v>
      </c>
      <c r="U117">
        <v>0</v>
      </c>
      <c r="V117">
        <v>3.2</v>
      </c>
      <c r="W117" t="s">
        <v>9</v>
      </c>
      <c r="X117">
        <v>4.7</v>
      </c>
      <c r="Y117">
        <v>0</v>
      </c>
      <c r="Z117">
        <v>2.1</v>
      </c>
      <c r="AA117">
        <v>0.2</v>
      </c>
      <c r="AB117" t="s">
        <v>9</v>
      </c>
      <c r="AC117">
        <v>1.9</v>
      </c>
      <c r="AD117">
        <v>0.5</v>
      </c>
      <c r="AE117">
        <v>1</v>
      </c>
      <c r="AF117">
        <v>1.1000000000000001</v>
      </c>
      <c r="AG117">
        <v>2.7</v>
      </c>
      <c r="AH117">
        <v>0.9</v>
      </c>
      <c r="AI117">
        <v>0.7</v>
      </c>
      <c r="AJ117">
        <v>17.5</v>
      </c>
      <c r="AK117">
        <v>7.5</v>
      </c>
      <c r="AL117">
        <v>3.7</v>
      </c>
      <c r="AM117">
        <v>0.2</v>
      </c>
      <c r="AN117">
        <v>1.6</v>
      </c>
      <c r="AO117">
        <v>67.3</v>
      </c>
      <c r="AP117">
        <v>17.3</v>
      </c>
    </row>
    <row r="118" spans="1:42" x14ac:dyDescent="0.15">
      <c r="A118" t="s">
        <v>489</v>
      </c>
      <c r="B118">
        <v>228.1</v>
      </c>
      <c r="C118">
        <v>24.1</v>
      </c>
      <c r="D118">
        <v>21.6</v>
      </c>
      <c r="E118">
        <v>2.5</v>
      </c>
      <c r="F118">
        <v>0.7</v>
      </c>
      <c r="G118">
        <v>0.6</v>
      </c>
      <c r="H118">
        <v>0.1</v>
      </c>
      <c r="I118">
        <v>4.7</v>
      </c>
      <c r="J118">
        <v>0.3</v>
      </c>
      <c r="K118">
        <v>2.2000000000000002</v>
      </c>
      <c r="L118">
        <v>96.9</v>
      </c>
      <c r="M118">
        <v>15.2</v>
      </c>
      <c r="N118">
        <v>17.7</v>
      </c>
      <c r="O118">
        <v>6.2</v>
      </c>
      <c r="P118">
        <v>3.8</v>
      </c>
      <c r="Q118">
        <v>0.2</v>
      </c>
      <c r="R118">
        <v>1</v>
      </c>
      <c r="S118" t="s">
        <v>9</v>
      </c>
      <c r="T118">
        <v>0.4</v>
      </c>
      <c r="U118">
        <v>0</v>
      </c>
      <c r="V118">
        <v>4.8</v>
      </c>
      <c r="W118">
        <v>0</v>
      </c>
      <c r="X118">
        <v>5.3</v>
      </c>
      <c r="Y118">
        <v>0.1</v>
      </c>
      <c r="Z118">
        <v>1.1000000000000001</v>
      </c>
      <c r="AA118">
        <v>0.1</v>
      </c>
      <c r="AB118" t="s">
        <v>9</v>
      </c>
      <c r="AC118">
        <v>2.7</v>
      </c>
      <c r="AD118">
        <v>0.5</v>
      </c>
      <c r="AE118">
        <v>1.6</v>
      </c>
      <c r="AF118">
        <v>0.6</v>
      </c>
      <c r="AG118">
        <v>3.6</v>
      </c>
      <c r="AH118">
        <v>2</v>
      </c>
      <c r="AI118">
        <v>1.3</v>
      </c>
      <c r="AJ118">
        <v>19.7</v>
      </c>
      <c r="AK118">
        <v>11.4</v>
      </c>
      <c r="AL118">
        <v>4.8</v>
      </c>
      <c r="AM118">
        <v>0.3</v>
      </c>
      <c r="AN118">
        <v>2.2000000000000002</v>
      </c>
      <c r="AO118">
        <v>98.7</v>
      </c>
      <c r="AP118">
        <v>15.8</v>
      </c>
    </row>
    <row r="119" spans="1:42" x14ac:dyDescent="0.15">
      <c r="A119" t="s">
        <v>383</v>
      </c>
      <c r="B119">
        <v>171.5</v>
      </c>
      <c r="C119">
        <v>16.899999999999999</v>
      </c>
      <c r="D119">
        <v>13.1</v>
      </c>
      <c r="E119">
        <v>3.8</v>
      </c>
      <c r="F119">
        <v>1.5</v>
      </c>
      <c r="G119">
        <v>1.4</v>
      </c>
      <c r="H119">
        <v>0.1</v>
      </c>
      <c r="I119">
        <v>3.8</v>
      </c>
      <c r="J119">
        <v>0.2</v>
      </c>
      <c r="K119">
        <v>2.2000000000000002</v>
      </c>
      <c r="L119">
        <v>62.6</v>
      </c>
      <c r="M119">
        <v>13.6</v>
      </c>
      <c r="N119">
        <v>15.2</v>
      </c>
      <c r="O119">
        <v>6.1</v>
      </c>
      <c r="P119">
        <v>3.8</v>
      </c>
      <c r="Q119">
        <v>0.2</v>
      </c>
      <c r="R119">
        <v>1.2</v>
      </c>
      <c r="S119" t="s">
        <v>9</v>
      </c>
      <c r="T119">
        <v>0.2</v>
      </c>
      <c r="U119">
        <v>0</v>
      </c>
      <c r="V119">
        <v>2.9</v>
      </c>
      <c r="W119">
        <v>0</v>
      </c>
      <c r="X119">
        <v>3.2</v>
      </c>
      <c r="Y119">
        <v>0</v>
      </c>
      <c r="Z119">
        <v>1</v>
      </c>
      <c r="AA119">
        <v>0.6</v>
      </c>
      <c r="AB119">
        <v>0</v>
      </c>
      <c r="AC119">
        <v>2.2000000000000002</v>
      </c>
      <c r="AD119">
        <v>0.6</v>
      </c>
      <c r="AE119">
        <v>0.8</v>
      </c>
      <c r="AF119">
        <v>0.7</v>
      </c>
      <c r="AG119">
        <v>4.0999999999999996</v>
      </c>
      <c r="AH119">
        <v>1.7</v>
      </c>
      <c r="AI119">
        <v>0.9</v>
      </c>
      <c r="AJ119">
        <v>17.3</v>
      </c>
      <c r="AK119">
        <v>7.9</v>
      </c>
      <c r="AL119">
        <v>4.0999999999999996</v>
      </c>
      <c r="AM119">
        <v>0.2</v>
      </c>
      <c r="AN119">
        <v>2.2999999999999998</v>
      </c>
      <c r="AO119">
        <v>64.2</v>
      </c>
      <c r="AP119">
        <v>14</v>
      </c>
    </row>
    <row r="120" spans="1:42" x14ac:dyDescent="0.15">
      <c r="A120" t="s">
        <v>653</v>
      </c>
    </row>
    <row r="121" spans="1:42" x14ac:dyDescent="0.15">
      <c r="A121" t="s">
        <v>399</v>
      </c>
      <c r="B121">
        <v>159.69999999999999</v>
      </c>
      <c r="C121">
        <v>8.3000000000000007</v>
      </c>
      <c r="D121">
        <v>5.9</v>
      </c>
      <c r="E121">
        <v>2.2999999999999998</v>
      </c>
      <c r="F121">
        <v>0.1</v>
      </c>
      <c r="G121">
        <v>0</v>
      </c>
      <c r="H121">
        <v>0.1</v>
      </c>
      <c r="I121">
        <v>2.8</v>
      </c>
      <c r="J121">
        <v>0.1</v>
      </c>
      <c r="K121">
        <v>0</v>
      </c>
      <c r="L121">
        <v>47.7</v>
      </c>
      <c r="M121">
        <v>30</v>
      </c>
      <c r="N121">
        <v>28.3</v>
      </c>
      <c r="O121">
        <v>0.2</v>
      </c>
      <c r="P121">
        <v>5.5</v>
      </c>
      <c r="Q121" t="s">
        <v>9</v>
      </c>
      <c r="R121">
        <v>0</v>
      </c>
      <c r="S121" t="s">
        <v>9</v>
      </c>
      <c r="T121">
        <v>0.1</v>
      </c>
      <c r="U121">
        <v>0</v>
      </c>
      <c r="V121">
        <v>0.5</v>
      </c>
      <c r="W121">
        <v>0</v>
      </c>
      <c r="X121">
        <v>0.9</v>
      </c>
      <c r="Y121">
        <v>0</v>
      </c>
      <c r="Z121">
        <v>0</v>
      </c>
      <c r="AA121">
        <v>0</v>
      </c>
      <c r="AB121">
        <v>0</v>
      </c>
      <c r="AC121">
        <v>1.9</v>
      </c>
      <c r="AD121">
        <v>0.9</v>
      </c>
      <c r="AE121">
        <v>5.4</v>
      </c>
      <c r="AF121">
        <v>0.1</v>
      </c>
      <c r="AG121">
        <v>2.4</v>
      </c>
      <c r="AH121">
        <v>2.2000000000000002</v>
      </c>
      <c r="AI121">
        <v>0.7</v>
      </c>
      <c r="AJ121">
        <v>10.199999999999999</v>
      </c>
      <c r="AK121">
        <v>11.4</v>
      </c>
      <c r="AL121">
        <v>3.1</v>
      </c>
      <c r="AM121">
        <v>0.1</v>
      </c>
      <c r="AN121">
        <v>0</v>
      </c>
      <c r="AO121">
        <v>49.8</v>
      </c>
      <c r="AP121">
        <v>31.4</v>
      </c>
    </row>
    <row r="122" spans="1:42" x14ac:dyDescent="0.15">
      <c r="A122" t="s">
        <v>400</v>
      </c>
      <c r="B122">
        <v>142.6</v>
      </c>
      <c r="C122">
        <v>6.7</v>
      </c>
      <c r="D122">
        <v>5.4</v>
      </c>
      <c r="E122">
        <v>1.3</v>
      </c>
      <c r="F122">
        <v>0.1</v>
      </c>
      <c r="G122">
        <v>0</v>
      </c>
      <c r="H122">
        <v>0.1</v>
      </c>
      <c r="I122">
        <v>2.4</v>
      </c>
      <c r="J122">
        <v>0.2</v>
      </c>
      <c r="K122" t="s">
        <v>9</v>
      </c>
      <c r="L122">
        <v>38.1</v>
      </c>
      <c r="M122">
        <v>26.5</v>
      </c>
      <c r="N122">
        <v>27.7</v>
      </c>
      <c r="O122">
        <v>0.2</v>
      </c>
      <c r="P122">
        <v>4.9000000000000004</v>
      </c>
      <c r="Q122" t="s">
        <v>9</v>
      </c>
      <c r="R122">
        <v>0</v>
      </c>
      <c r="S122" t="s">
        <v>9</v>
      </c>
      <c r="T122">
        <v>0.1</v>
      </c>
      <c r="U122" t="s">
        <v>9</v>
      </c>
      <c r="V122">
        <v>0.6</v>
      </c>
      <c r="W122">
        <v>0</v>
      </c>
      <c r="X122">
        <v>0.7</v>
      </c>
      <c r="Y122" t="s">
        <v>9</v>
      </c>
      <c r="Z122">
        <v>0</v>
      </c>
      <c r="AA122">
        <v>0</v>
      </c>
      <c r="AB122" t="s">
        <v>9</v>
      </c>
      <c r="AC122">
        <v>1.6</v>
      </c>
      <c r="AD122">
        <v>0.5</v>
      </c>
      <c r="AE122">
        <v>4.3</v>
      </c>
      <c r="AF122">
        <v>0.1</v>
      </c>
      <c r="AG122">
        <v>4.0999999999999996</v>
      </c>
      <c r="AH122">
        <v>1.9</v>
      </c>
      <c r="AI122">
        <v>1</v>
      </c>
      <c r="AJ122">
        <v>9</v>
      </c>
      <c r="AK122">
        <v>11.6</v>
      </c>
      <c r="AL122">
        <v>2.5</v>
      </c>
      <c r="AM122">
        <v>0.3</v>
      </c>
      <c r="AN122" t="s">
        <v>9</v>
      </c>
      <c r="AO122">
        <v>39.4</v>
      </c>
      <c r="AP122">
        <v>27.3</v>
      </c>
    </row>
    <row r="123" spans="1:42" x14ac:dyDescent="0.15">
      <c r="A123" t="s">
        <v>401</v>
      </c>
      <c r="B123">
        <v>138</v>
      </c>
      <c r="C123">
        <v>6.6</v>
      </c>
      <c r="D123">
        <v>4.9000000000000004</v>
      </c>
      <c r="E123">
        <v>1.7</v>
      </c>
      <c r="F123">
        <v>0</v>
      </c>
      <c r="G123" t="s">
        <v>9</v>
      </c>
      <c r="H123">
        <v>0</v>
      </c>
      <c r="I123">
        <v>1.9</v>
      </c>
      <c r="J123" t="s">
        <v>9</v>
      </c>
      <c r="K123" t="s">
        <v>9</v>
      </c>
      <c r="L123">
        <v>41.7</v>
      </c>
      <c r="M123">
        <v>25.7</v>
      </c>
      <c r="N123">
        <v>18.399999999999999</v>
      </c>
      <c r="O123">
        <v>0.1</v>
      </c>
      <c r="P123">
        <v>6</v>
      </c>
      <c r="Q123" t="s">
        <v>9</v>
      </c>
      <c r="R123" t="s">
        <v>9</v>
      </c>
      <c r="S123" t="s">
        <v>9</v>
      </c>
      <c r="T123">
        <v>0</v>
      </c>
      <c r="U123" t="s">
        <v>9</v>
      </c>
      <c r="V123">
        <v>0.6</v>
      </c>
      <c r="W123" t="s">
        <v>9</v>
      </c>
      <c r="X123">
        <v>1.2</v>
      </c>
      <c r="Y123" t="s">
        <v>9</v>
      </c>
      <c r="Z123" t="s">
        <v>9</v>
      </c>
      <c r="AA123" t="s">
        <v>9</v>
      </c>
      <c r="AB123" t="s">
        <v>9</v>
      </c>
      <c r="AC123">
        <v>1.6</v>
      </c>
      <c r="AD123">
        <v>1.6</v>
      </c>
      <c r="AE123">
        <v>4.4000000000000004</v>
      </c>
      <c r="AF123">
        <v>0.2</v>
      </c>
      <c r="AG123">
        <v>5.8</v>
      </c>
      <c r="AH123">
        <v>3.3</v>
      </c>
      <c r="AI123">
        <v>0.3</v>
      </c>
      <c r="AJ123">
        <v>10.199999999999999</v>
      </c>
      <c r="AK123">
        <v>8.3000000000000007</v>
      </c>
      <c r="AL123">
        <v>2.1</v>
      </c>
      <c r="AM123" t="s">
        <v>9</v>
      </c>
      <c r="AN123" t="s">
        <v>9</v>
      </c>
      <c r="AO123">
        <v>41.9</v>
      </c>
      <c r="AP123">
        <v>25.9</v>
      </c>
    </row>
    <row r="124" spans="1:42" x14ac:dyDescent="0.15">
      <c r="A124" t="s">
        <v>402</v>
      </c>
      <c r="B124">
        <v>162.30000000000001</v>
      </c>
      <c r="C124">
        <v>6.7</v>
      </c>
      <c r="D124">
        <v>4.7</v>
      </c>
      <c r="E124">
        <v>2.1</v>
      </c>
      <c r="F124">
        <v>0.1</v>
      </c>
      <c r="G124">
        <v>0.1</v>
      </c>
      <c r="H124">
        <v>0</v>
      </c>
      <c r="I124">
        <v>2.2999999999999998</v>
      </c>
      <c r="J124">
        <v>0.1</v>
      </c>
      <c r="K124" t="s">
        <v>9</v>
      </c>
      <c r="L124">
        <v>63.9</v>
      </c>
      <c r="M124">
        <v>25.7</v>
      </c>
      <c r="N124">
        <v>19.7</v>
      </c>
      <c r="O124">
        <v>0.1</v>
      </c>
      <c r="P124">
        <v>5.3</v>
      </c>
      <c r="Q124" t="s">
        <v>9</v>
      </c>
      <c r="R124" t="s">
        <v>9</v>
      </c>
      <c r="S124" t="s">
        <v>9</v>
      </c>
      <c r="T124" t="s">
        <v>9</v>
      </c>
      <c r="U124" t="s">
        <v>9</v>
      </c>
      <c r="V124">
        <v>0.5</v>
      </c>
      <c r="W124">
        <v>0.1</v>
      </c>
      <c r="X124">
        <v>0.9</v>
      </c>
      <c r="Y124" t="s">
        <v>9</v>
      </c>
      <c r="Z124" t="s">
        <v>9</v>
      </c>
      <c r="AA124">
        <v>0.3</v>
      </c>
      <c r="AB124" t="s">
        <v>9</v>
      </c>
      <c r="AC124">
        <v>1.5</v>
      </c>
      <c r="AD124">
        <v>1.5</v>
      </c>
      <c r="AE124">
        <v>4.4000000000000004</v>
      </c>
      <c r="AF124">
        <v>0.1</v>
      </c>
      <c r="AG124" t="s">
        <v>9</v>
      </c>
      <c r="AH124">
        <v>2.8</v>
      </c>
      <c r="AI124">
        <v>0.1</v>
      </c>
      <c r="AJ124">
        <v>10.1</v>
      </c>
      <c r="AK124">
        <v>16.3</v>
      </c>
      <c r="AL124">
        <v>2.2999999999999998</v>
      </c>
      <c r="AM124">
        <v>0.1</v>
      </c>
      <c r="AN124" t="s">
        <v>9</v>
      </c>
      <c r="AO124">
        <v>64.7</v>
      </c>
      <c r="AP124">
        <v>25.9</v>
      </c>
    </row>
    <row r="125" spans="1:42" x14ac:dyDescent="0.15">
      <c r="A125" t="s">
        <v>403</v>
      </c>
      <c r="B125">
        <v>125.4</v>
      </c>
      <c r="C125">
        <v>7.4</v>
      </c>
      <c r="D125">
        <v>5.0999999999999996</v>
      </c>
      <c r="E125">
        <v>2.2999999999999998</v>
      </c>
      <c r="F125">
        <v>0</v>
      </c>
      <c r="G125" t="s">
        <v>9</v>
      </c>
      <c r="H125">
        <v>0</v>
      </c>
      <c r="I125">
        <v>2.2000000000000002</v>
      </c>
      <c r="J125">
        <v>0.1</v>
      </c>
      <c r="K125" t="s">
        <v>9</v>
      </c>
      <c r="L125">
        <v>36.299999999999997</v>
      </c>
      <c r="M125">
        <v>25.4</v>
      </c>
      <c r="N125">
        <v>18.8</v>
      </c>
      <c r="O125">
        <v>0.1</v>
      </c>
      <c r="P125">
        <v>3.7</v>
      </c>
      <c r="Q125" t="s">
        <v>9</v>
      </c>
      <c r="R125">
        <v>0.1</v>
      </c>
      <c r="S125" t="s">
        <v>9</v>
      </c>
      <c r="T125" t="s">
        <v>9</v>
      </c>
      <c r="U125" t="s">
        <v>9</v>
      </c>
      <c r="V125">
        <v>0.4</v>
      </c>
      <c r="W125" t="s">
        <v>9</v>
      </c>
      <c r="X125">
        <v>0.8</v>
      </c>
      <c r="Y125" t="s">
        <v>9</v>
      </c>
      <c r="Z125">
        <v>0</v>
      </c>
      <c r="AA125" t="s">
        <v>9</v>
      </c>
      <c r="AB125" t="s">
        <v>9</v>
      </c>
      <c r="AC125">
        <v>1.7</v>
      </c>
      <c r="AD125">
        <v>0.1</v>
      </c>
      <c r="AE125">
        <v>4.4000000000000004</v>
      </c>
      <c r="AF125">
        <v>0</v>
      </c>
      <c r="AG125">
        <v>4.3</v>
      </c>
      <c r="AH125">
        <v>2.2000000000000002</v>
      </c>
      <c r="AI125">
        <v>0.4</v>
      </c>
      <c r="AJ125">
        <v>8.6999999999999993</v>
      </c>
      <c r="AK125">
        <v>8.1999999999999993</v>
      </c>
      <c r="AL125">
        <v>2.6</v>
      </c>
      <c r="AM125">
        <v>0.1</v>
      </c>
      <c r="AN125" t="s">
        <v>9</v>
      </c>
      <c r="AO125">
        <v>36.9</v>
      </c>
      <c r="AP125">
        <v>25.8</v>
      </c>
    </row>
    <row r="126" spans="1:42" x14ac:dyDescent="0.15">
      <c r="A126" t="s">
        <v>404</v>
      </c>
      <c r="B126">
        <v>132.80000000000001</v>
      </c>
      <c r="C126">
        <v>6.3</v>
      </c>
      <c r="D126">
        <v>4.3</v>
      </c>
      <c r="E126">
        <v>2</v>
      </c>
      <c r="F126" t="s">
        <v>9</v>
      </c>
      <c r="G126" t="s">
        <v>9</v>
      </c>
      <c r="H126" t="s">
        <v>9</v>
      </c>
      <c r="I126">
        <v>2.4</v>
      </c>
      <c r="J126">
        <v>0.1</v>
      </c>
      <c r="K126" t="s">
        <v>9</v>
      </c>
      <c r="L126">
        <v>35.5</v>
      </c>
      <c r="M126">
        <v>25.6</v>
      </c>
      <c r="N126">
        <v>23.8</v>
      </c>
      <c r="O126">
        <v>0.1</v>
      </c>
      <c r="P126">
        <v>3.7</v>
      </c>
      <c r="Q126" t="s">
        <v>9</v>
      </c>
      <c r="R126">
        <v>0.1</v>
      </c>
      <c r="S126" t="s">
        <v>9</v>
      </c>
      <c r="T126" t="s">
        <v>9</v>
      </c>
      <c r="U126" t="s">
        <v>9</v>
      </c>
      <c r="V126">
        <v>0.4</v>
      </c>
      <c r="W126">
        <v>0</v>
      </c>
      <c r="X126">
        <v>1</v>
      </c>
      <c r="Y126" t="s">
        <v>9</v>
      </c>
      <c r="Z126">
        <v>0.1</v>
      </c>
      <c r="AA126" t="s">
        <v>9</v>
      </c>
      <c r="AB126" t="s">
        <v>9</v>
      </c>
      <c r="AC126">
        <v>1.5</v>
      </c>
      <c r="AD126">
        <v>1.6</v>
      </c>
      <c r="AE126">
        <v>3.9</v>
      </c>
      <c r="AF126" t="s">
        <v>9</v>
      </c>
      <c r="AG126">
        <v>3.2</v>
      </c>
      <c r="AH126">
        <v>2.6</v>
      </c>
      <c r="AI126">
        <v>0.2</v>
      </c>
      <c r="AJ126">
        <v>8.9</v>
      </c>
      <c r="AK126">
        <v>11.8</v>
      </c>
      <c r="AL126">
        <v>2.8</v>
      </c>
      <c r="AM126">
        <v>0.1</v>
      </c>
      <c r="AN126" t="s">
        <v>9</v>
      </c>
      <c r="AO126">
        <v>36.799999999999997</v>
      </c>
      <c r="AP126">
        <v>26.4</v>
      </c>
    </row>
    <row r="127" spans="1:42" x14ac:dyDescent="0.15">
      <c r="A127" t="s">
        <v>405</v>
      </c>
      <c r="B127">
        <v>177.7</v>
      </c>
      <c r="C127">
        <v>9</v>
      </c>
      <c r="D127">
        <v>6</v>
      </c>
      <c r="E127">
        <v>3</v>
      </c>
      <c r="F127" t="s">
        <v>9</v>
      </c>
      <c r="G127" t="s">
        <v>9</v>
      </c>
      <c r="H127" t="s">
        <v>9</v>
      </c>
      <c r="I127">
        <v>2.5</v>
      </c>
      <c r="J127">
        <v>0.1</v>
      </c>
      <c r="K127" t="s">
        <v>9</v>
      </c>
      <c r="L127">
        <v>67.099999999999994</v>
      </c>
      <c r="M127">
        <v>19.8</v>
      </c>
      <c r="N127">
        <v>26.7</v>
      </c>
      <c r="O127">
        <v>0.2</v>
      </c>
      <c r="P127">
        <v>6</v>
      </c>
      <c r="Q127" t="s">
        <v>9</v>
      </c>
      <c r="R127" t="s">
        <v>9</v>
      </c>
      <c r="S127" t="s">
        <v>9</v>
      </c>
      <c r="T127" t="s">
        <v>9</v>
      </c>
      <c r="U127" t="s">
        <v>9</v>
      </c>
      <c r="V127">
        <v>0.8</v>
      </c>
      <c r="W127" t="s">
        <v>9</v>
      </c>
      <c r="X127">
        <v>2</v>
      </c>
      <c r="Y127" t="s">
        <v>9</v>
      </c>
      <c r="Z127" t="s">
        <v>9</v>
      </c>
      <c r="AA127">
        <v>0.1</v>
      </c>
      <c r="AB127" t="s">
        <v>9</v>
      </c>
      <c r="AC127">
        <v>2</v>
      </c>
      <c r="AD127">
        <v>0.8</v>
      </c>
      <c r="AE127">
        <v>5.2</v>
      </c>
      <c r="AF127" t="s">
        <v>9</v>
      </c>
      <c r="AG127">
        <v>2.9</v>
      </c>
      <c r="AH127">
        <v>2.8</v>
      </c>
      <c r="AI127">
        <v>0.8</v>
      </c>
      <c r="AJ127">
        <v>9.3000000000000007</v>
      </c>
      <c r="AK127">
        <v>19.5</v>
      </c>
      <c r="AL127">
        <v>2.8</v>
      </c>
      <c r="AM127">
        <v>0.1</v>
      </c>
      <c r="AN127" t="s">
        <v>9</v>
      </c>
      <c r="AO127">
        <v>68.8</v>
      </c>
      <c r="AP127">
        <v>20.399999999999999</v>
      </c>
    </row>
    <row r="128" spans="1:42" x14ac:dyDescent="0.15">
      <c r="A128" t="s">
        <v>406</v>
      </c>
      <c r="B128">
        <v>151.30000000000001</v>
      </c>
      <c r="C128">
        <v>7</v>
      </c>
      <c r="D128">
        <v>4.5</v>
      </c>
      <c r="E128">
        <v>2.5</v>
      </c>
      <c r="F128">
        <v>0.2</v>
      </c>
      <c r="G128">
        <v>0.1</v>
      </c>
      <c r="H128">
        <v>0.1</v>
      </c>
      <c r="I128">
        <v>2.4</v>
      </c>
      <c r="J128">
        <v>0</v>
      </c>
      <c r="K128">
        <v>0.1</v>
      </c>
      <c r="L128">
        <v>41.2</v>
      </c>
      <c r="M128">
        <v>34.1</v>
      </c>
      <c r="N128">
        <v>22.7</v>
      </c>
      <c r="O128">
        <v>0.2</v>
      </c>
      <c r="P128">
        <v>4.4000000000000004</v>
      </c>
      <c r="Q128" t="s">
        <v>9</v>
      </c>
      <c r="R128">
        <v>0.3</v>
      </c>
      <c r="S128" t="s">
        <v>9</v>
      </c>
      <c r="T128">
        <v>0.2</v>
      </c>
      <c r="U128">
        <v>0</v>
      </c>
      <c r="V128">
        <v>0.5</v>
      </c>
      <c r="W128" t="s">
        <v>9</v>
      </c>
      <c r="X128">
        <v>1.1000000000000001</v>
      </c>
      <c r="Y128" t="s">
        <v>9</v>
      </c>
      <c r="Z128">
        <v>0.1</v>
      </c>
      <c r="AA128" t="s">
        <v>9</v>
      </c>
      <c r="AB128">
        <v>0</v>
      </c>
      <c r="AC128">
        <v>1.9</v>
      </c>
      <c r="AD128">
        <v>1.3</v>
      </c>
      <c r="AE128">
        <v>4.2</v>
      </c>
      <c r="AF128">
        <v>0.2</v>
      </c>
      <c r="AG128">
        <v>2.7</v>
      </c>
      <c r="AH128">
        <v>3.3</v>
      </c>
      <c r="AI128">
        <v>1</v>
      </c>
      <c r="AJ128">
        <v>10.3</v>
      </c>
      <c r="AK128">
        <v>11.6</v>
      </c>
      <c r="AL128">
        <v>2.7</v>
      </c>
      <c r="AM128">
        <v>0</v>
      </c>
      <c r="AN128">
        <v>0.1</v>
      </c>
      <c r="AO128">
        <v>41.7</v>
      </c>
      <c r="AP128">
        <v>34.299999999999997</v>
      </c>
    </row>
    <row r="129" spans="1:42" x14ac:dyDescent="0.15">
      <c r="A129" t="s">
        <v>407</v>
      </c>
      <c r="B129">
        <v>127.8</v>
      </c>
      <c r="C129">
        <v>7.5</v>
      </c>
      <c r="D129">
        <v>5</v>
      </c>
      <c r="E129">
        <v>2.5</v>
      </c>
      <c r="F129">
        <v>0.1</v>
      </c>
      <c r="G129">
        <v>0.1</v>
      </c>
      <c r="H129">
        <v>0</v>
      </c>
      <c r="I129">
        <v>2.2999999999999998</v>
      </c>
      <c r="J129">
        <v>0</v>
      </c>
      <c r="K129" t="s">
        <v>9</v>
      </c>
      <c r="L129">
        <v>35.6</v>
      </c>
      <c r="M129">
        <v>29.6</v>
      </c>
      <c r="N129">
        <v>21.8</v>
      </c>
      <c r="O129">
        <v>0.1</v>
      </c>
      <c r="P129">
        <v>4.5999999999999996</v>
      </c>
      <c r="Q129" t="s">
        <v>9</v>
      </c>
      <c r="R129">
        <v>0</v>
      </c>
      <c r="S129" t="s">
        <v>9</v>
      </c>
      <c r="T129">
        <v>0</v>
      </c>
      <c r="U129" t="s">
        <v>9</v>
      </c>
      <c r="V129">
        <v>0.5</v>
      </c>
      <c r="W129">
        <v>0</v>
      </c>
      <c r="X129">
        <v>0.6</v>
      </c>
      <c r="Y129" t="s">
        <v>9</v>
      </c>
      <c r="Z129" t="s">
        <v>9</v>
      </c>
      <c r="AA129" t="s">
        <v>9</v>
      </c>
      <c r="AB129" t="s">
        <v>9</v>
      </c>
      <c r="AC129">
        <v>1.5</v>
      </c>
      <c r="AD129">
        <v>0.7</v>
      </c>
      <c r="AE129">
        <v>4.4000000000000004</v>
      </c>
      <c r="AF129" t="s">
        <v>9</v>
      </c>
      <c r="AG129">
        <v>0.6</v>
      </c>
      <c r="AH129">
        <v>1.1000000000000001</v>
      </c>
      <c r="AI129">
        <v>0.5</v>
      </c>
      <c r="AJ129">
        <v>9</v>
      </c>
      <c r="AK129">
        <v>7.1</v>
      </c>
      <c r="AL129">
        <v>2.6</v>
      </c>
      <c r="AM129">
        <v>0</v>
      </c>
      <c r="AN129" t="s">
        <v>9</v>
      </c>
      <c r="AO129">
        <v>37.200000000000003</v>
      </c>
      <c r="AP129">
        <v>30.4</v>
      </c>
    </row>
    <row r="130" spans="1:42" x14ac:dyDescent="0.15">
      <c r="A130" t="s">
        <v>408</v>
      </c>
      <c r="B130">
        <v>133.6</v>
      </c>
      <c r="C130">
        <v>8.4</v>
      </c>
      <c r="D130">
        <v>5.3</v>
      </c>
      <c r="E130">
        <v>3.1</v>
      </c>
      <c r="F130">
        <v>0.1</v>
      </c>
      <c r="G130">
        <v>0.1</v>
      </c>
      <c r="H130">
        <v>0</v>
      </c>
      <c r="I130">
        <v>2.4</v>
      </c>
      <c r="J130" t="s">
        <v>9</v>
      </c>
      <c r="K130" t="s">
        <v>9</v>
      </c>
      <c r="L130">
        <v>35.700000000000003</v>
      </c>
      <c r="M130">
        <v>30</v>
      </c>
      <c r="N130">
        <v>23.3</v>
      </c>
      <c r="O130" t="s">
        <v>9</v>
      </c>
      <c r="P130">
        <v>5</v>
      </c>
      <c r="Q130" t="s">
        <v>9</v>
      </c>
      <c r="R130" t="s">
        <v>9</v>
      </c>
      <c r="S130" t="s">
        <v>9</v>
      </c>
      <c r="T130">
        <v>0.1</v>
      </c>
      <c r="U130" t="s">
        <v>9</v>
      </c>
      <c r="V130">
        <v>0.3</v>
      </c>
      <c r="W130" t="s">
        <v>9</v>
      </c>
      <c r="X130">
        <v>0.6</v>
      </c>
      <c r="Y130">
        <v>0.1</v>
      </c>
      <c r="Z130" t="s">
        <v>9</v>
      </c>
      <c r="AA130" t="s">
        <v>9</v>
      </c>
      <c r="AB130" t="s">
        <v>9</v>
      </c>
      <c r="AC130">
        <v>1.7</v>
      </c>
      <c r="AD130">
        <v>1.2</v>
      </c>
      <c r="AE130">
        <v>5.3</v>
      </c>
      <c r="AF130" t="s">
        <v>9</v>
      </c>
      <c r="AG130">
        <v>0.6</v>
      </c>
      <c r="AH130">
        <v>1.5</v>
      </c>
      <c r="AI130">
        <v>0.4</v>
      </c>
      <c r="AJ130">
        <v>7.8</v>
      </c>
      <c r="AK130">
        <v>9</v>
      </c>
      <c r="AL130">
        <v>2.7</v>
      </c>
      <c r="AM130" t="s">
        <v>9</v>
      </c>
      <c r="AN130" t="s">
        <v>9</v>
      </c>
      <c r="AO130">
        <v>36.700000000000003</v>
      </c>
      <c r="AP130">
        <v>30.8</v>
      </c>
    </row>
    <row r="131" spans="1:42" x14ac:dyDescent="0.15">
      <c r="A131" t="s">
        <v>409</v>
      </c>
      <c r="B131">
        <v>175.5</v>
      </c>
      <c r="C131">
        <v>10.1</v>
      </c>
      <c r="D131">
        <v>7.5</v>
      </c>
      <c r="E131">
        <v>2.6</v>
      </c>
      <c r="F131">
        <v>0.2</v>
      </c>
      <c r="G131">
        <v>0.1</v>
      </c>
      <c r="H131">
        <v>0.1</v>
      </c>
      <c r="I131">
        <v>3.2</v>
      </c>
      <c r="J131">
        <v>0.1</v>
      </c>
      <c r="K131" t="s">
        <v>9</v>
      </c>
      <c r="L131">
        <v>53.5</v>
      </c>
      <c r="M131">
        <v>34.799999999999997</v>
      </c>
      <c r="N131">
        <v>27.4</v>
      </c>
      <c r="O131">
        <v>0</v>
      </c>
      <c r="P131">
        <v>5.3</v>
      </c>
      <c r="Q131" t="s">
        <v>9</v>
      </c>
      <c r="R131" t="s">
        <v>9</v>
      </c>
      <c r="S131" t="s">
        <v>9</v>
      </c>
      <c r="T131">
        <v>0.2</v>
      </c>
      <c r="U131" t="s">
        <v>9</v>
      </c>
      <c r="V131">
        <v>0.7</v>
      </c>
      <c r="W131">
        <v>0</v>
      </c>
      <c r="X131">
        <v>1.2</v>
      </c>
      <c r="Y131" t="s">
        <v>9</v>
      </c>
      <c r="Z131" t="s">
        <v>9</v>
      </c>
      <c r="AA131" t="s">
        <v>9</v>
      </c>
      <c r="AB131" t="s">
        <v>9</v>
      </c>
      <c r="AC131">
        <v>2.2999999999999998</v>
      </c>
      <c r="AD131">
        <v>1.8</v>
      </c>
      <c r="AE131">
        <v>5.7</v>
      </c>
      <c r="AF131" t="s">
        <v>9</v>
      </c>
      <c r="AG131">
        <v>0.5</v>
      </c>
      <c r="AH131">
        <v>2.8</v>
      </c>
      <c r="AI131">
        <v>0.3</v>
      </c>
      <c r="AJ131">
        <v>10.4</v>
      </c>
      <c r="AK131">
        <v>14.9</v>
      </c>
      <c r="AL131">
        <v>3.5</v>
      </c>
      <c r="AM131">
        <v>0.1</v>
      </c>
      <c r="AN131" t="s">
        <v>9</v>
      </c>
      <c r="AO131">
        <v>54.2</v>
      </c>
      <c r="AP131">
        <v>35.4</v>
      </c>
    </row>
    <row r="132" spans="1:42" x14ac:dyDescent="0.15">
      <c r="A132" t="s">
        <v>410</v>
      </c>
      <c r="B132">
        <v>159</v>
      </c>
      <c r="C132">
        <v>8.8000000000000007</v>
      </c>
      <c r="D132">
        <v>5.9</v>
      </c>
      <c r="E132">
        <v>3</v>
      </c>
      <c r="F132">
        <v>0.1</v>
      </c>
      <c r="G132">
        <v>0.1</v>
      </c>
      <c r="H132">
        <v>0.1</v>
      </c>
      <c r="I132">
        <v>3.1</v>
      </c>
      <c r="J132" t="s">
        <v>9</v>
      </c>
      <c r="K132" t="s">
        <v>9</v>
      </c>
      <c r="L132">
        <v>42.1</v>
      </c>
      <c r="M132">
        <v>32.1</v>
      </c>
      <c r="N132">
        <v>32.700000000000003</v>
      </c>
      <c r="O132">
        <v>0.1</v>
      </c>
      <c r="P132">
        <v>4.8</v>
      </c>
      <c r="Q132" t="s">
        <v>9</v>
      </c>
      <c r="R132">
        <v>0.1</v>
      </c>
      <c r="S132" t="s">
        <v>9</v>
      </c>
      <c r="T132">
        <v>0.1</v>
      </c>
      <c r="U132" t="s">
        <v>9</v>
      </c>
      <c r="V132">
        <v>0.5</v>
      </c>
      <c r="W132">
        <v>0.1</v>
      </c>
      <c r="X132">
        <v>0.8</v>
      </c>
      <c r="Y132" t="s">
        <v>9</v>
      </c>
      <c r="Z132" t="s">
        <v>9</v>
      </c>
      <c r="AA132" t="s">
        <v>9</v>
      </c>
      <c r="AB132" t="s">
        <v>9</v>
      </c>
      <c r="AC132">
        <v>1.6</v>
      </c>
      <c r="AD132">
        <v>0.9</v>
      </c>
      <c r="AE132">
        <v>5</v>
      </c>
      <c r="AF132">
        <v>0</v>
      </c>
      <c r="AG132">
        <v>4.5999999999999996</v>
      </c>
      <c r="AH132">
        <v>1.5</v>
      </c>
      <c r="AI132">
        <v>0.5</v>
      </c>
      <c r="AJ132">
        <v>10.7</v>
      </c>
      <c r="AK132">
        <v>8.6</v>
      </c>
      <c r="AL132">
        <v>3.4</v>
      </c>
      <c r="AM132" t="s">
        <v>9</v>
      </c>
      <c r="AN132" t="s">
        <v>9</v>
      </c>
      <c r="AO132">
        <v>46</v>
      </c>
      <c r="AP132">
        <v>34.5</v>
      </c>
    </row>
    <row r="133" spans="1:42" x14ac:dyDescent="0.15">
      <c r="A133" t="s">
        <v>411</v>
      </c>
      <c r="B133">
        <v>171.4</v>
      </c>
      <c r="C133">
        <v>9.6999999999999993</v>
      </c>
      <c r="D133">
        <v>6.7</v>
      </c>
      <c r="E133">
        <v>3</v>
      </c>
      <c r="F133">
        <v>0.1</v>
      </c>
      <c r="G133">
        <v>0</v>
      </c>
      <c r="H133">
        <v>0.1</v>
      </c>
      <c r="I133">
        <v>3.4</v>
      </c>
      <c r="J133">
        <v>0.2</v>
      </c>
      <c r="K133" t="s">
        <v>9</v>
      </c>
      <c r="L133">
        <v>43.2</v>
      </c>
      <c r="M133">
        <v>35.4</v>
      </c>
      <c r="N133">
        <v>37.6</v>
      </c>
      <c r="O133">
        <v>0.4</v>
      </c>
      <c r="P133">
        <v>5</v>
      </c>
      <c r="Q133" t="s">
        <v>9</v>
      </c>
      <c r="R133" t="s">
        <v>9</v>
      </c>
      <c r="S133" t="s">
        <v>9</v>
      </c>
      <c r="T133">
        <v>0.1</v>
      </c>
      <c r="U133" t="s">
        <v>9</v>
      </c>
      <c r="V133">
        <v>0.5</v>
      </c>
      <c r="W133">
        <v>0</v>
      </c>
      <c r="X133">
        <v>0.6</v>
      </c>
      <c r="Y133" t="s">
        <v>9</v>
      </c>
      <c r="Z133" t="s">
        <v>9</v>
      </c>
      <c r="AA133" t="s">
        <v>9</v>
      </c>
      <c r="AB133">
        <v>0</v>
      </c>
      <c r="AC133">
        <v>1.5</v>
      </c>
      <c r="AD133">
        <v>0.9</v>
      </c>
      <c r="AE133">
        <v>5.4</v>
      </c>
      <c r="AF133" t="s">
        <v>9</v>
      </c>
      <c r="AG133">
        <v>0.5</v>
      </c>
      <c r="AH133">
        <v>1.4</v>
      </c>
      <c r="AI133">
        <v>1</v>
      </c>
      <c r="AJ133">
        <v>10.9</v>
      </c>
      <c r="AK133">
        <v>13.8</v>
      </c>
      <c r="AL133">
        <v>3.6</v>
      </c>
      <c r="AM133">
        <v>0.2</v>
      </c>
      <c r="AN133" t="s">
        <v>9</v>
      </c>
      <c r="AO133">
        <v>45.7</v>
      </c>
      <c r="AP133">
        <v>37.4</v>
      </c>
    </row>
    <row r="134" spans="1:42" x14ac:dyDescent="0.15">
      <c r="A134" t="s">
        <v>412</v>
      </c>
      <c r="B134">
        <v>160.9</v>
      </c>
      <c r="C134">
        <v>9.1999999999999993</v>
      </c>
      <c r="D134">
        <v>6.3</v>
      </c>
      <c r="E134">
        <v>2.8</v>
      </c>
      <c r="F134">
        <v>0.3</v>
      </c>
      <c r="G134">
        <v>0.1</v>
      </c>
      <c r="H134">
        <v>0.2</v>
      </c>
      <c r="I134">
        <v>3.4</v>
      </c>
      <c r="J134">
        <v>0.1</v>
      </c>
      <c r="K134" t="s">
        <v>9</v>
      </c>
      <c r="L134">
        <v>48.7</v>
      </c>
      <c r="M134">
        <v>29.7</v>
      </c>
      <c r="N134">
        <v>31</v>
      </c>
      <c r="O134">
        <v>0</v>
      </c>
      <c r="P134">
        <v>5.5</v>
      </c>
      <c r="Q134" t="s">
        <v>9</v>
      </c>
      <c r="R134" t="s">
        <v>9</v>
      </c>
      <c r="S134" t="s">
        <v>9</v>
      </c>
      <c r="T134">
        <v>0.1</v>
      </c>
      <c r="U134" t="s">
        <v>9</v>
      </c>
      <c r="V134">
        <v>0.5</v>
      </c>
      <c r="W134">
        <v>0</v>
      </c>
      <c r="X134">
        <v>0.9</v>
      </c>
      <c r="Y134" t="s">
        <v>9</v>
      </c>
      <c r="Z134" t="s">
        <v>9</v>
      </c>
      <c r="AA134" t="s">
        <v>9</v>
      </c>
      <c r="AB134" t="s">
        <v>9</v>
      </c>
      <c r="AC134">
        <v>1.9</v>
      </c>
      <c r="AD134">
        <v>1</v>
      </c>
      <c r="AE134">
        <v>5.5</v>
      </c>
      <c r="AF134">
        <v>0</v>
      </c>
      <c r="AG134">
        <v>0.6</v>
      </c>
      <c r="AH134">
        <v>1.5</v>
      </c>
      <c r="AI134">
        <v>0.6</v>
      </c>
      <c r="AJ134">
        <v>10.5</v>
      </c>
      <c r="AK134">
        <v>10.1</v>
      </c>
      <c r="AL134">
        <v>3.8</v>
      </c>
      <c r="AM134">
        <v>0.1</v>
      </c>
      <c r="AN134" t="s">
        <v>9</v>
      </c>
      <c r="AO134">
        <v>55.9</v>
      </c>
      <c r="AP134">
        <v>33.700000000000003</v>
      </c>
    </row>
    <row r="135" spans="1:42" x14ac:dyDescent="0.15">
      <c r="A135" t="s">
        <v>413</v>
      </c>
      <c r="B135">
        <v>168.1</v>
      </c>
      <c r="C135">
        <v>9.8000000000000007</v>
      </c>
      <c r="D135">
        <v>6.9</v>
      </c>
      <c r="E135">
        <v>2.9</v>
      </c>
      <c r="F135">
        <v>0.2</v>
      </c>
      <c r="G135">
        <v>0</v>
      </c>
      <c r="H135">
        <v>0.1</v>
      </c>
      <c r="I135">
        <v>3.3</v>
      </c>
      <c r="J135" t="s">
        <v>9</v>
      </c>
      <c r="K135" t="s">
        <v>9</v>
      </c>
      <c r="L135">
        <v>48</v>
      </c>
      <c r="M135">
        <v>25.2</v>
      </c>
      <c r="N135">
        <v>36.1</v>
      </c>
      <c r="O135">
        <v>0</v>
      </c>
      <c r="P135">
        <v>6.3</v>
      </c>
      <c r="Q135" t="s">
        <v>9</v>
      </c>
      <c r="R135">
        <v>0</v>
      </c>
      <c r="S135" t="s">
        <v>9</v>
      </c>
      <c r="T135">
        <v>0.1</v>
      </c>
      <c r="U135" t="s">
        <v>9</v>
      </c>
      <c r="V135">
        <v>0.4</v>
      </c>
      <c r="W135">
        <v>0</v>
      </c>
      <c r="X135">
        <v>0.9</v>
      </c>
      <c r="Y135" t="s">
        <v>9</v>
      </c>
      <c r="Z135" t="s">
        <v>9</v>
      </c>
      <c r="AA135">
        <v>0</v>
      </c>
      <c r="AB135" t="s">
        <v>9</v>
      </c>
      <c r="AC135">
        <v>1.9</v>
      </c>
      <c r="AD135">
        <v>1</v>
      </c>
      <c r="AE135">
        <v>6.3</v>
      </c>
      <c r="AF135">
        <v>0</v>
      </c>
      <c r="AG135">
        <v>2.9</v>
      </c>
      <c r="AH135">
        <v>2.7</v>
      </c>
      <c r="AI135">
        <v>0.9</v>
      </c>
      <c r="AJ135">
        <v>11.6</v>
      </c>
      <c r="AK135">
        <v>10.5</v>
      </c>
      <c r="AL135">
        <v>3.8</v>
      </c>
      <c r="AM135" t="s">
        <v>9</v>
      </c>
      <c r="AN135" t="s">
        <v>9</v>
      </c>
      <c r="AO135">
        <v>53.5</v>
      </c>
      <c r="AP135">
        <v>28.3</v>
      </c>
    </row>
    <row r="136" spans="1:42" x14ac:dyDescent="0.15">
      <c r="A136" t="s">
        <v>414</v>
      </c>
      <c r="B136">
        <v>168.3</v>
      </c>
      <c r="C136">
        <v>7.9</v>
      </c>
      <c r="D136">
        <v>5.6</v>
      </c>
      <c r="E136">
        <v>2.4</v>
      </c>
      <c r="F136">
        <v>0.3</v>
      </c>
      <c r="G136" t="s">
        <v>9</v>
      </c>
      <c r="H136">
        <v>0.3</v>
      </c>
      <c r="I136">
        <v>3.1</v>
      </c>
      <c r="J136">
        <v>0.2</v>
      </c>
      <c r="K136">
        <v>0.1</v>
      </c>
      <c r="L136">
        <v>55</v>
      </c>
      <c r="M136">
        <v>25.2</v>
      </c>
      <c r="N136">
        <v>26.2</v>
      </c>
      <c r="O136">
        <v>0.1</v>
      </c>
      <c r="P136">
        <v>6.3</v>
      </c>
      <c r="Q136" t="s">
        <v>9</v>
      </c>
      <c r="R136">
        <v>0</v>
      </c>
      <c r="S136" t="s">
        <v>9</v>
      </c>
      <c r="T136">
        <v>0.1</v>
      </c>
      <c r="U136" t="s">
        <v>9</v>
      </c>
      <c r="V136">
        <v>0.8</v>
      </c>
      <c r="W136">
        <v>0.1</v>
      </c>
      <c r="X136">
        <v>1.6</v>
      </c>
      <c r="Y136" t="s">
        <v>9</v>
      </c>
      <c r="Z136" t="s">
        <v>9</v>
      </c>
      <c r="AA136" t="s">
        <v>9</v>
      </c>
      <c r="AB136" t="s">
        <v>9</v>
      </c>
      <c r="AC136">
        <v>1.6</v>
      </c>
      <c r="AD136">
        <v>0.3</v>
      </c>
      <c r="AE136">
        <v>5.4</v>
      </c>
      <c r="AF136" t="s">
        <v>9</v>
      </c>
      <c r="AG136">
        <v>4.5</v>
      </c>
      <c r="AH136">
        <v>3.5</v>
      </c>
      <c r="AI136">
        <v>1.3</v>
      </c>
      <c r="AJ136">
        <v>9.8000000000000007</v>
      </c>
      <c r="AK136">
        <v>15.2</v>
      </c>
      <c r="AL136">
        <v>3.3</v>
      </c>
      <c r="AM136">
        <v>0.2</v>
      </c>
      <c r="AN136">
        <v>0.1</v>
      </c>
      <c r="AO136">
        <v>56.5</v>
      </c>
      <c r="AP136">
        <v>26</v>
      </c>
    </row>
    <row r="137" spans="1:42" x14ac:dyDescent="0.15">
      <c r="A137" t="s">
        <v>415</v>
      </c>
      <c r="B137">
        <v>89.4</v>
      </c>
      <c r="C137">
        <v>5.2</v>
      </c>
      <c r="D137">
        <v>3.3</v>
      </c>
      <c r="E137">
        <v>1.9</v>
      </c>
      <c r="F137" t="s">
        <v>9</v>
      </c>
      <c r="G137" t="s">
        <v>9</v>
      </c>
      <c r="H137" t="s">
        <v>9</v>
      </c>
      <c r="I137">
        <v>1.7</v>
      </c>
      <c r="J137" t="s">
        <v>9</v>
      </c>
      <c r="K137" t="s">
        <v>9</v>
      </c>
      <c r="L137">
        <v>22.1</v>
      </c>
      <c r="M137">
        <v>20.8</v>
      </c>
      <c r="N137">
        <v>18.399999999999999</v>
      </c>
      <c r="O137" t="s">
        <v>9</v>
      </c>
      <c r="P137">
        <v>2.5</v>
      </c>
      <c r="Q137" t="s">
        <v>9</v>
      </c>
      <c r="R137" t="s">
        <v>9</v>
      </c>
      <c r="S137" t="s">
        <v>9</v>
      </c>
      <c r="T137" t="s">
        <v>9</v>
      </c>
      <c r="U137" t="s">
        <v>9</v>
      </c>
      <c r="V137">
        <v>0.1</v>
      </c>
      <c r="W137" t="s">
        <v>9</v>
      </c>
      <c r="X137">
        <v>0.1</v>
      </c>
      <c r="Y137">
        <v>0.1</v>
      </c>
      <c r="Z137" t="s">
        <v>9</v>
      </c>
      <c r="AA137" t="s">
        <v>9</v>
      </c>
      <c r="AB137" t="s">
        <v>9</v>
      </c>
      <c r="AC137">
        <v>1.5</v>
      </c>
      <c r="AD137">
        <v>1.2</v>
      </c>
      <c r="AE137">
        <v>3.5</v>
      </c>
      <c r="AF137" t="s">
        <v>9</v>
      </c>
      <c r="AG137">
        <v>0.6</v>
      </c>
      <c r="AH137">
        <v>0.7</v>
      </c>
      <c r="AI137">
        <v>0.3</v>
      </c>
      <c r="AJ137">
        <v>6</v>
      </c>
      <c r="AK137">
        <v>4.7</v>
      </c>
      <c r="AL137">
        <v>2.2999999999999998</v>
      </c>
      <c r="AM137" t="s">
        <v>9</v>
      </c>
      <c r="AN137" t="s">
        <v>9</v>
      </c>
      <c r="AO137">
        <v>23.8</v>
      </c>
      <c r="AP137">
        <v>22.2</v>
      </c>
    </row>
    <row r="138" spans="1:42" x14ac:dyDescent="0.15">
      <c r="A138" t="s">
        <v>416</v>
      </c>
      <c r="B138">
        <v>156</v>
      </c>
      <c r="C138">
        <v>8.3000000000000007</v>
      </c>
      <c r="D138">
        <v>5.6</v>
      </c>
      <c r="E138">
        <v>2.7</v>
      </c>
      <c r="F138">
        <v>0</v>
      </c>
      <c r="G138" t="s">
        <v>9</v>
      </c>
      <c r="H138">
        <v>0</v>
      </c>
      <c r="I138">
        <v>2.6</v>
      </c>
      <c r="J138">
        <v>0.1</v>
      </c>
      <c r="K138" t="s">
        <v>9</v>
      </c>
      <c r="L138">
        <v>52.4</v>
      </c>
      <c r="M138">
        <v>24</v>
      </c>
      <c r="N138">
        <v>28.4</v>
      </c>
      <c r="O138">
        <v>0.1</v>
      </c>
      <c r="P138">
        <v>5.8</v>
      </c>
      <c r="Q138" t="s">
        <v>9</v>
      </c>
      <c r="R138" t="s">
        <v>9</v>
      </c>
      <c r="S138" t="s">
        <v>9</v>
      </c>
      <c r="T138">
        <v>0</v>
      </c>
      <c r="U138" t="s">
        <v>9</v>
      </c>
      <c r="V138">
        <v>0.6</v>
      </c>
      <c r="W138" t="s">
        <v>9</v>
      </c>
      <c r="X138">
        <v>0.9</v>
      </c>
      <c r="Y138" t="s">
        <v>9</v>
      </c>
      <c r="Z138" t="s">
        <v>9</v>
      </c>
      <c r="AA138" t="s">
        <v>9</v>
      </c>
      <c r="AB138" t="s">
        <v>9</v>
      </c>
      <c r="AC138">
        <v>2.1</v>
      </c>
      <c r="AD138">
        <v>0.8</v>
      </c>
      <c r="AE138">
        <v>5.5</v>
      </c>
      <c r="AF138" t="s">
        <v>9</v>
      </c>
      <c r="AG138">
        <v>2.2000000000000002</v>
      </c>
      <c r="AH138">
        <v>2.2999999999999998</v>
      </c>
      <c r="AI138">
        <v>0.2</v>
      </c>
      <c r="AJ138">
        <v>10</v>
      </c>
      <c r="AK138">
        <v>9.5</v>
      </c>
      <c r="AL138">
        <v>2.8</v>
      </c>
      <c r="AM138">
        <v>0.1</v>
      </c>
      <c r="AN138" t="s">
        <v>9</v>
      </c>
      <c r="AO138">
        <v>53.5</v>
      </c>
      <c r="AP138">
        <v>25.1</v>
      </c>
    </row>
    <row r="139" spans="1:42" x14ac:dyDescent="0.15">
      <c r="A139" t="s">
        <v>417</v>
      </c>
      <c r="B139">
        <v>110.7</v>
      </c>
      <c r="C139">
        <v>5.4</v>
      </c>
      <c r="D139">
        <v>4.2</v>
      </c>
      <c r="E139">
        <v>1.2</v>
      </c>
      <c r="F139">
        <v>0.2</v>
      </c>
      <c r="G139">
        <v>0.1</v>
      </c>
      <c r="H139">
        <v>0.1</v>
      </c>
      <c r="I139">
        <v>2.2999999999999998</v>
      </c>
      <c r="J139" t="s">
        <v>9</v>
      </c>
      <c r="K139" t="s">
        <v>9</v>
      </c>
      <c r="L139">
        <v>30.4</v>
      </c>
      <c r="M139">
        <v>18.899999999999999</v>
      </c>
      <c r="N139">
        <v>15.6</v>
      </c>
      <c r="O139">
        <v>0.3</v>
      </c>
      <c r="P139">
        <v>4.5999999999999996</v>
      </c>
      <c r="Q139" t="s">
        <v>9</v>
      </c>
      <c r="R139">
        <v>0.2</v>
      </c>
      <c r="S139" t="s">
        <v>9</v>
      </c>
      <c r="T139">
        <v>0.3</v>
      </c>
      <c r="U139" t="s">
        <v>9</v>
      </c>
      <c r="V139">
        <v>0.6</v>
      </c>
      <c r="W139" t="s">
        <v>9</v>
      </c>
      <c r="X139">
        <v>0.5</v>
      </c>
      <c r="Y139" t="s">
        <v>9</v>
      </c>
      <c r="Z139">
        <v>0.1</v>
      </c>
      <c r="AA139" t="s">
        <v>9</v>
      </c>
      <c r="AB139" t="s">
        <v>9</v>
      </c>
      <c r="AC139">
        <v>1.7</v>
      </c>
      <c r="AD139">
        <v>0.8</v>
      </c>
      <c r="AE139">
        <v>3.8</v>
      </c>
      <c r="AF139" t="s">
        <v>9</v>
      </c>
      <c r="AG139">
        <v>7</v>
      </c>
      <c r="AH139">
        <v>2.1</v>
      </c>
      <c r="AI139">
        <v>0.4</v>
      </c>
      <c r="AJ139">
        <v>8.3000000000000007</v>
      </c>
      <c r="AK139">
        <v>7.4</v>
      </c>
      <c r="AL139">
        <v>2.7</v>
      </c>
      <c r="AM139" t="s">
        <v>9</v>
      </c>
      <c r="AN139" t="s">
        <v>9</v>
      </c>
      <c r="AO139">
        <v>31.3</v>
      </c>
      <c r="AP139">
        <v>19.600000000000001</v>
      </c>
    </row>
    <row r="140" spans="1:42" x14ac:dyDescent="0.15">
      <c r="A140" t="s">
        <v>418</v>
      </c>
      <c r="B140">
        <v>165.2</v>
      </c>
      <c r="C140">
        <v>8.5</v>
      </c>
      <c r="D140">
        <v>5.6</v>
      </c>
      <c r="E140">
        <v>2.9</v>
      </c>
      <c r="F140" t="s">
        <v>9</v>
      </c>
      <c r="G140" t="s">
        <v>9</v>
      </c>
      <c r="H140" t="s">
        <v>9</v>
      </c>
      <c r="I140">
        <v>2.2999999999999998</v>
      </c>
      <c r="J140">
        <v>1</v>
      </c>
      <c r="K140" t="s">
        <v>9</v>
      </c>
      <c r="L140">
        <v>51.2</v>
      </c>
      <c r="M140">
        <v>33</v>
      </c>
      <c r="N140">
        <v>26.1</v>
      </c>
      <c r="O140" t="s">
        <v>9</v>
      </c>
      <c r="P140">
        <v>6.1</v>
      </c>
      <c r="Q140" t="s">
        <v>9</v>
      </c>
      <c r="R140" t="s">
        <v>9</v>
      </c>
      <c r="S140" t="s">
        <v>9</v>
      </c>
      <c r="T140" t="s">
        <v>9</v>
      </c>
      <c r="U140" t="s">
        <v>9</v>
      </c>
      <c r="V140">
        <v>0.3</v>
      </c>
      <c r="W140" t="s">
        <v>9</v>
      </c>
      <c r="X140">
        <v>1.1000000000000001</v>
      </c>
      <c r="Y140" t="s">
        <v>9</v>
      </c>
      <c r="Z140" t="s">
        <v>9</v>
      </c>
      <c r="AA140" t="s">
        <v>9</v>
      </c>
      <c r="AB140" t="s">
        <v>9</v>
      </c>
      <c r="AC140">
        <v>1.6</v>
      </c>
      <c r="AD140">
        <v>2.5</v>
      </c>
      <c r="AE140">
        <v>6.3</v>
      </c>
      <c r="AF140" t="s">
        <v>9</v>
      </c>
      <c r="AG140">
        <v>4.4000000000000004</v>
      </c>
      <c r="AH140">
        <v>2.1</v>
      </c>
      <c r="AI140">
        <v>1.1000000000000001</v>
      </c>
      <c r="AJ140">
        <v>10.7</v>
      </c>
      <c r="AK140">
        <v>6.9</v>
      </c>
      <c r="AL140">
        <v>2.8</v>
      </c>
      <c r="AM140">
        <v>1</v>
      </c>
      <c r="AN140" t="s">
        <v>9</v>
      </c>
      <c r="AO140">
        <v>53</v>
      </c>
      <c r="AP140">
        <v>34.6</v>
      </c>
    </row>
    <row r="141" spans="1:42" x14ac:dyDescent="0.15">
      <c r="A141" t="s">
        <v>419</v>
      </c>
      <c r="B141">
        <v>113.5</v>
      </c>
      <c r="C141">
        <v>6</v>
      </c>
      <c r="D141">
        <v>4.5</v>
      </c>
      <c r="E141">
        <v>1.5</v>
      </c>
      <c r="F141" t="s">
        <v>9</v>
      </c>
      <c r="G141" t="s">
        <v>9</v>
      </c>
      <c r="H141" t="s">
        <v>9</v>
      </c>
      <c r="I141">
        <v>2.5</v>
      </c>
      <c r="J141" t="s">
        <v>9</v>
      </c>
      <c r="K141" t="s">
        <v>9</v>
      </c>
      <c r="L141">
        <v>33.700000000000003</v>
      </c>
      <c r="M141">
        <v>23.3</v>
      </c>
      <c r="N141">
        <v>15.6</v>
      </c>
      <c r="O141" t="s">
        <v>9</v>
      </c>
      <c r="P141">
        <v>3.6</v>
      </c>
      <c r="Q141" t="s">
        <v>9</v>
      </c>
      <c r="R141" t="s">
        <v>9</v>
      </c>
      <c r="S141" t="s">
        <v>9</v>
      </c>
      <c r="T141" t="s">
        <v>9</v>
      </c>
      <c r="U141" t="s">
        <v>9</v>
      </c>
      <c r="V141">
        <v>0.3</v>
      </c>
      <c r="W141" t="s">
        <v>9</v>
      </c>
      <c r="X141">
        <v>0.8</v>
      </c>
      <c r="Y141" t="s">
        <v>9</v>
      </c>
      <c r="Z141" t="s">
        <v>9</v>
      </c>
      <c r="AA141" t="s">
        <v>9</v>
      </c>
      <c r="AB141" t="s">
        <v>9</v>
      </c>
      <c r="AC141">
        <v>1.7</v>
      </c>
      <c r="AD141">
        <v>1</v>
      </c>
      <c r="AE141">
        <v>3.4</v>
      </c>
      <c r="AF141">
        <v>0.1</v>
      </c>
      <c r="AG141">
        <v>3</v>
      </c>
      <c r="AH141">
        <v>2</v>
      </c>
      <c r="AI141">
        <v>0.8</v>
      </c>
      <c r="AJ141">
        <v>7.9</v>
      </c>
      <c r="AK141">
        <v>7.8</v>
      </c>
      <c r="AL141">
        <v>2.7</v>
      </c>
      <c r="AM141" t="s">
        <v>9</v>
      </c>
      <c r="AN141" t="s">
        <v>9</v>
      </c>
      <c r="AO141">
        <v>35.4</v>
      </c>
      <c r="AP141">
        <v>24.3</v>
      </c>
    </row>
    <row r="142" spans="1:42" x14ac:dyDescent="0.15">
      <c r="A142" t="s">
        <v>420</v>
      </c>
      <c r="B142">
        <v>187.3</v>
      </c>
      <c r="C142">
        <v>10.199999999999999</v>
      </c>
      <c r="D142">
        <v>7</v>
      </c>
      <c r="E142">
        <v>3.2</v>
      </c>
      <c r="F142">
        <v>0.2</v>
      </c>
      <c r="G142">
        <v>0.1</v>
      </c>
      <c r="H142">
        <v>0.1</v>
      </c>
      <c r="I142">
        <v>3.3</v>
      </c>
      <c r="J142" t="s">
        <v>9</v>
      </c>
      <c r="K142" t="s">
        <v>9</v>
      </c>
      <c r="L142">
        <v>62.7</v>
      </c>
      <c r="M142">
        <v>37.1</v>
      </c>
      <c r="N142">
        <v>26.1</v>
      </c>
      <c r="O142">
        <v>0.3</v>
      </c>
      <c r="P142">
        <v>4.7</v>
      </c>
      <c r="Q142" t="s">
        <v>9</v>
      </c>
      <c r="R142" t="s">
        <v>9</v>
      </c>
      <c r="S142" t="s">
        <v>9</v>
      </c>
      <c r="T142">
        <v>0.1</v>
      </c>
      <c r="U142" t="s">
        <v>9</v>
      </c>
      <c r="V142">
        <v>0.8</v>
      </c>
      <c r="W142" t="s">
        <v>9</v>
      </c>
      <c r="X142">
        <v>1.3</v>
      </c>
      <c r="Y142" t="s">
        <v>9</v>
      </c>
      <c r="Z142" t="s">
        <v>9</v>
      </c>
      <c r="AA142" t="s">
        <v>9</v>
      </c>
      <c r="AB142" t="s">
        <v>9</v>
      </c>
      <c r="AC142">
        <v>2.5</v>
      </c>
      <c r="AD142">
        <v>1.5</v>
      </c>
      <c r="AE142">
        <v>6.5</v>
      </c>
      <c r="AF142" t="s">
        <v>9</v>
      </c>
      <c r="AG142">
        <v>0.3</v>
      </c>
      <c r="AH142">
        <v>1.6</v>
      </c>
      <c r="AI142">
        <v>0.9</v>
      </c>
      <c r="AJ142">
        <v>12.1</v>
      </c>
      <c r="AK142">
        <v>15.2</v>
      </c>
      <c r="AL142">
        <v>3.6</v>
      </c>
      <c r="AM142" t="s">
        <v>9</v>
      </c>
      <c r="AN142" t="s">
        <v>9</v>
      </c>
      <c r="AO142">
        <v>64.3</v>
      </c>
      <c r="AP142">
        <v>38.4</v>
      </c>
    </row>
    <row r="143" spans="1:42" x14ac:dyDescent="0.15">
      <c r="A143" t="s">
        <v>421</v>
      </c>
      <c r="B143">
        <v>134.1</v>
      </c>
      <c r="C143">
        <v>7.1</v>
      </c>
      <c r="D143">
        <v>4.8</v>
      </c>
      <c r="E143">
        <v>2.2999999999999998</v>
      </c>
      <c r="F143">
        <v>0</v>
      </c>
      <c r="G143" t="s">
        <v>9</v>
      </c>
      <c r="H143">
        <v>0</v>
      </c>
      <c r="I143">
        <v>2.8</v>
      </c>
      <c r="J143" t="s">
        <v>9</v>
      </c>
      <c r="K143" t="s">
        <v>9</v>
      </c>
      <c r="L143">
        <v>34.9</v>
      </c>
      <c r="M143">
        <v>24.4</v>
      </c>
      <c r="N143">
        <v>28.7</v>
      </c>
      <c r="O143">
        <v>0.1</v>
      </c>
      <c r="P143">
        <v>5</v>
      </c>
      <c r="Q143" t="s">
        <v>9</v>
      </c>
      <c r="R143" t="s">
        <v>9</v>
      </c>
      <c r="S143" t="s">
        <v>9</v>
      </c>
      <c r="T143">
        <v>0</v>
      </c>
      <c r="U143" t="s">
        <v>9</v>
      </c>
      <c r="V143">
        <v>0.3</v>
      </c>
      <c r="W143">
        <v>0</v>
      </c>
      <c r="X143">
        <v>0.7</v>
      </c>
      <c r="Y143" t="s">
        <v>9</v>
      </c>
      <c r="Z143" t="s">
        <v>9</v>
      </c>
      <c r="AA143">
        <v>0.1</v>
      </c>
      <c r="AB143" t="s">
        <v>9</v>
      </c>
      <c r="AC143">
        <v>1.6</v>
      </c>
      <c r="AD143">
        <v>0.6</v>
      </c>
      <c r="AE143">
        <v>5.3</v>
      </c>
      <c r="AF143">
        <v>0</v>
      </c>
      <c r="AG143">
        <v>2</v>
      </c>
      <c r="AH143">
        <v>1.9</v>
      </c>
      <c r="AI143">
        <v>0.7</v>
      </c>
      <c r="AJ143">
        <v>9.4</v>
      </c>
      <c r="AK143">
        <v>8.6</v>
      </c>
      <c r="AL143">
        <v>3.2</v>
      </c>
      <c r="AM143" t="s">
        <v>9</v>
      </c>
      <c r="AN143" t="s">
        <v>9</v>
      </c>
      <c r="AO143">
        <v>36.6</v>
      </c>
      <c r="AP143">
        <v>25.6</v>
      </c>
    </row>
    <row r="144" spans="1:42" x14ac:dyDescent="0.15">
      <c r="A144" t="s">
        <v>422</v>
      </c>
      <c r="B144">
        <v>167.5</v>
      </c>
      <c r="C144">
        <v>10.1</v>
      </c>
      <c r="D144">
        <v>7.4</v>
      </c>
      <c r="E144">
        <v>2.8</v>
      </c>
      <c r="F144">
        <v>0.2</v>
      </c>
      <c r="G144">
        <v>0.1</v>
      </c>
      <c r="H144">
        <v>0.1</v>
      </c>
      <c r="I144">
        <v>3</v>
      </c>
      <c r="J144" t="s">
        <v>9</v>
      </c>
      <c r="K144" t="s">
        <v>9</v>
      </c>
      <c r="L144">
        <v>52.2</v>
      </c>
      <c r="M144">
        <v>35.6</v>
      </c>
      <c r="N144">
        <v>26.5</v>
      </c>
      <c r="O144">
        <v>0.2</v>
      </c>
      <c r="P144">
        <v>5.8</v>
      </c>
      <c r="Q144" t="s">
        <v>9</v>
      </c>
      <c r="R144">
        <v>0</v>
      </c>
      <c r="S144" t="s">
        <v>9</v>
      </c>
      <c r="T144">
        <v>0.1</v>
      </c>
      <c r="U144" t="s">
        <v>9</v>
      </c>
      <c r="V144">
        <v>0.6</v>
      </c>
      <c r="W144">
        <v>0</v>
      </c>
      <c r="X144">
        <v>1.4</v>
      </c>
      <c r="Y144" t="s">
        <v>9</v>
      </c>
      <c r="Z144" t="s">
        <v>9</v>
      </c>
      <c r="AA144" t="s">
        <v>9</v>
      </c>
      <c r="AB144" t="s">
        <v>9</v>
      </c>
      <c r="AC144">
        <v>2.1</v>
      </c>
      <c r="AD144">
        <v>0.6</v>
      </c>
      <c r="AE144">
        <v>5.8</v>
      </c>
      <c r="AF144" t="s">
        <v>9</v>
      </c>
      <c r="AG144">
        <v>0.2</v>
      </c>
      <c r="AH144">
        <v>2.4</v>
      </c>
      <c r="AI144">
        <v>0.6</v>
      </c>
      <c r="AJ144">
        <v>10.5</v>
      </c>
      <c r="AK144">
        <v>9.4</v>
      </c>
      <c r="AL144">
        <v>3.3</v>
      </c>
      <c r="AM144" t="s">
        <v>9</v>
      </c>
      <c r="AN144" t="s">
        <v>9</v>
      </c>
      <c r="AO144">
        <v>54.6</v>
      </c>
      <c r="AP144">
        <v>37.5</v>
      </c>
    </row>
    <row r="145" spans="1:42" x14ac:dyDescent="0.15">
      <c r="A145" t="s">
        <v>423</v>
      </c>
      <c r="B145">
        <v>199.8</v>
      </c>
      <c r="C145">
        <v>10.3</v>
      </c>
      <c r="D145">
        <v>6.5</v>
      </c>
      <c r="E145">
        <v>3.8</v>
      </c>
      <c r="F145">
        <v>0.2</v>
      </c>
      <c r="G145" t="s">
        <v>9</v>
      </c>
      <c r="H145">
        <v>0.2</v>
      </c>
      <c r="I145">
        <v>3.2</v>
      </c>
      <c r="J145">
        <v>0.1</v>
      </c>
      <c r="K145" t="s">
        <v>9</v>
      </c>
      <c r="L145">
        <v>75.2</v>
      </c>
      <c r="M145">
        <v>23.9</v>
      </c>
      <c r="N145">
        <v>33.700000000000003</v>
      </c>
      <c r="O145">
        <v>0.3</v>
      </c>
      <c r="P145">
        <v>6.9</v>
      </c>
      <c r="Q145" t="s">
        <v>9</v>
      </c>
      <c r="R145" t="s">
        <v>9</v>
      </c>
      <c r="S145" t="s">
        <v>9</v>
      </c>
      <c r="T145">
        <v>0.2</v>
      </c>
      <c r="U145" t="s">
        <v>9</v>
      </c>
      <c r="V145">
        <v>0.7</v>
      </c>
      <c r="W145" t="s">
        <v>9</v>
      </c>
      <c r="X145">
        <v>1.3</v>
      </c>
      <c r="Y145" t="s">
        <v>9</v>
      </c>
      <c r="Z145" t="s">
        <v>9</v>
      </c>
      <c r="AA145" t="s">
        <v>9</v>
      </c>
      <c r="AB145" t="s">
        <v>9</v>
      </c>
      <c r="AC145">
        <v>2.8</v>
      </c>
      <c r="AD145">
        <v>0.7</v>
      </c>
      <c r="AE145">
        <v>7.2</v>
      </c>
      <c r="AF145" t="s">
        <v>9</v>
      </c>
      <c r="AG145">
        <v>0.2</v>
      </c>
      <c r="AH145">
        <v>6.6</v>
      </c>
      <c r="AI145">
        <v>0.1</v>
      </c>
      <c r="AJ145">
        <v>12.8</v>
      </c>
      <c r="AK145">
        <v>13.3</v>
      </c>
      <c r="AL145">
        <v>3.6</v>
      </c>
      <c r="AM145">
        <v>0.1</v>
      </c>
      <c r="AN145" t="s">
        <v>9</v>
      </c>
      <c r="AO145">
        <v>76.8</v>
      </c>
      <c r="AP145">
        <v>25.1</v>
      </c>
    </row>
    <row r="146" spans="1:42" x14ac:dyDescent="0.15">
      <c r="A146" t="s">
        <v>424</v>
      </c>
      <c r="B146">
        <v>183.9</v>
      </c>
      <c r="C146">
        <v>9.6999999999999993</v>
      </c>
      <c r="D146">
        <v>7.4</v>
      </c>
      <c r="E146">
        <v>2.2999999999999998</v>
      </c>
      <c r="F146" t="s">
        <v>9</v>
      </c>
      <c r="G146" t="s">
        <v>9</v>
      </c>
      <c r="H146" t="s">
        <v>9</v>
      </c>
      <c r="I146">
        <v>3.1</v>
      </c>
      <c r="J146" t="s">
        <v>9</v>
      </c>
      <c r="K146" t="s">
        <v>9</v>
      </c>
      <c r="L146">
        <v>63.7</v>
      </c>
      <c r="M146">
        <v>19.899999999999999</v>
      </c>
      <c r="N146">
        <v>43.3</v>
      </c>
      <c r="O146">
        <v>1.7</v>
      </c>
      <c r="P146">
        <v>4.3</v>
      </c>
      <c r="Q146" t="s">
        <v>9</v>
      </c>
      <c r="R146" t="s">
        <v>9</v>
      </c>
      <c r="S146" t="s">
        <v>9</v>
      </c>
      <c r="T146" t="s">
        <v>9</v>
      </c>
      <c r="U146" t="s">
        <v>9</v>
      </c>
      <c r="V146">
        <v>0.9</v>
      </c>
      <c r="W146" t="s">
        <v>9</v>
      </c>
      <c r="X146">
        <v>1.2</v>
      </c>
      <c r="Y146" t="s">
        <v>9</v>
      </c>
      <c r="Z146" t="s">
        <v>9</v>
      </c>
      <c r="AA146" t="s">
        <v>9</v>
      </c>
      <c r="AB146" t="s">
        <v>9</v>
      </c>
      <c r="AC146">
        <v>2.8</v>
      </c>
      <c r="AD146">
        <v>0.7</v>
      </c>
      <c r="AE146">
        <v>5.9</v>
      </c>
      <c r="AF146" t="s">
        <v>9</v>
      </c>
      <c r="AG146">
        <v>0.7</v>
      </c>
      <c r="AH146">
        <v>1.6</v>
      </c>
      <c r="AI146">
        <v>0.3</v>
      </c>
      <c r="AJ146">
        <v>13.9</v>
      </c>
      <c r="AK146">
        <v>10.1</v>
      </c>
      <c r="AL146">
        <v>3.6</v>
      </c>
      <c r="AM146" t="s">
        <v>9</v>
      </c>
      <c r="AN146" t="s">
        <v>9</v>
      </c>
      <c r="AO146">
        <v>66.900000000000006</v>
      </c>
      <c r="AP146">
        <v>21.1</v>
      </c>
    </row>
    <row r="147" spans="1:42" x14ac:dyDescent="0.15">
      <c r="A147" t="s">
        <v>425</v>
      </c>
      <c r="B147">
        <v>168.6</v>
      </c>
      <c r="C147">
        <v>9.3000000000000007</v>
      </c>
      <c r="D147">
        <v>6.3</v>
      </c>
      <c r="E147">
        <v>3</v>
      </c>
      <c r="F147">
        <v>0.1</v>
      </c>
      <c r="G147" t="s">
        <v>9</v>
      </c>
      <c r="H147">
        <v>0.1</v>
      </c>
      <c r="I147">
        <v>3.5</v>
      </c>
      <c r="J147" t="s">
        <v>9</v>
      </c>
      <c r="K147" t="s">
        <v>9</v>
      </c>
      <c r="L147">
        <v>56.8</v>
      </c>
      <c r="M147">
        <v>31</v>
      </c>
      <c r="N147">
        <v>27.6</v>
      </c>
      <c r="O147" t="s">
        <v>9</v>
      </c>
      <c r="P147">
        <v>5.3</v>
      </c>
      <c r="Q147" t="s">
        <v>9</v>
      </c>
      <c r="R147" t="s">
        <v>9</v>
      </c>
      <c r="S147" t="s">
        <v>9</v>
      </c>
      <c r="T147">
        <v>0</v>
      </c>
      <c r="U147" t="s">
        <v>9</v>
      </c>
      <c r="V147">
        <v>0.5</v>
      </c>
      <c r="W147" t="s">
        <v>9</v>
      </c>
      <c r="X147">
        <v>0.5</v>
      </c>
      <c r="Y147" t="s">
        <v>9</v>
      </c>
      <c r="Z147" t="s">
        <v>9</v>
      </c>
      <c r="AA147" t="s">
        <v>9</v>
      </c>
      <c r="AB147" t="s">
        <v>9</v>
      </c>
      <c r="AC147">
        <v>2</v>
      </c>
      <c r="AD147">
        <v>0.9</v>
      </c>
      <c r="AE147">
        <v>5</v>
      </c>
      <c r="AF147" t="s">
        <v>9</v>
      </c>
      <c r="AG147">
        <v>1.4</v>
      </c>
      <c r="AH147">
        <v>1.2</v>
      </c>
      <c r="AI147">
        <v>0.7</v>
      </c>
      <c r="AJ147">
        <v>9.9</v>
      </c>
      <c r="AK147">
        <v>13.1</v>
      </c>
      <c r="AL147">
        <v>4.2</v>
      </c>
      <c r="AM147" t="s">
        <v>9</v>
      </c>
      <c r="AN147" t="s">
        <v>9</v>
      </c>
      <c r="AO147">
        <v>69</v>
      </c>
      <c r="AP147">
        <v>39.299999999999997</v>
      </c>
    </row>
    <row r="148" spans="1:42" x14ac:dyDescent="0.15">
      <c r="A148" t="s">
        <v>426</v>
      </c>
      <c r="B148">
        <v>249.6</v>
      </c>
      <c r="C148">
        <v>13.2</v>
      </c>
      <c r="D148">
        <v>9.6999999999999993</v>
      </c>
      <c r="E148">
        <v>3.5</v>
      </c>
      <c r="F148">
        <v>0.3</v>
      </c>
      <c r="G148">
        <v>0.1</v>
      </c>
      <c r="H148">
        <v>0.1</v>
      </c>
      <c r="I148">
        <v>4.5</v>
      </c>
      <c r="J148">
        <v>0.1</v>
      </c>
      <c r="K148" t="s">
        <v>9</v>
      </c>
      <c r="L148">
        <v>83.6</v>
      </c>
      <c r="M148">
        <v>40.4</v>
      </c>
      <c r="N148">
        <v>45.1</v>
      </c>
      <c r="O148">
        <v>0.4</v>
      </c>
      <c r="P148">
        <v>7.9</v>
      </c>
      <c r="Q148" t="s">
        <v>9</v>
      </c>
      <c r="R148">
        <v>0.1</v>
      </c>
      <c r="S148" t="s">
        <v>9</v>
      </c>
      <c r="T148">
        <v>0.3</v>
      </c>
      <c r="U148">
        <v>0</v>
      </c>
      <c r="V148">
        <v>1.1000000000000001</v>
      </c>
      <c r="W148" t="s">
        <v>9</v>
      </c>
      <c r="X148">
        <v>1.6</v>
      </c>
      <c r="Y148" t="s">
        <v>9</v>
      </c>
      <c r="Z148" t="s">
        <v>9</v>
      </c>
      <c r="AA148" t="s">
        <v>9</v>
      </c>
      <c r="AB148" t="s">
        <v>9</v>
      </c>
      <c r="AC148">
        <v>2.7</v>
      </c>
      <c r="AD148">
        <v>1.2</v>
      </c>
      <c r="AE148">
        <v>9.6999999999999993</v>
      </c>
      <c r="AF148">
        <v>0.1</v>
      </c>
      <c r="AG148">
        <v>1.6</v>
      </c>
      <c r="AH148">
        <v>2.7</v>
      </c>
      <c r="AI148">
        <v>1.2</v>
      </c>
      <c r="AJ148">
        <v>15.3</v>
      </c>
      <c r="AK148">
        <v>16.3</v>
      </c>
      <c r="AL148">
        <v>4.9000000000000004</v>
      </c>
      <c r="AM148">
        <v>0.1</v>
      </c>
      <c r="AN148" t="s">
        <v>9</v>
      </c>
      <c r="AO148">
        <v>86.3</v>
      </c>
      <c r="AP148">
        <v>43.1</v>
      </c>
    </row>
    <row r="149" spans="1:42" x14ac:dyDescent="0.15">
      <c r="A149" t="s">
        <v>427</v>
      </c>
      <c r="B149">
        <v>202.4</v>
      </c>
      <c r="C149">
        <v>10.199999999999999</v>
      </c>
      <c r="D149">
        <v>7.7</v>
      </c>
      <c r="E149">
        <v>2.5</v>
      </c>
      <c r="F149">
        <v>0.2</v>
      </c>
      <c r="G149">
        <v>0.1</v>
      </c>
      <c r="H149">
        <v>0.1</v>
      </c>
      <c r="I149">
        <v>3.8</v>
      </c>
      <c r="J149" t="s">
        <v>9</v>
      </c>
      <c r="K149" t="s">
        <v>9</v>
      </c>
      <c r="L149">
        <v>63.7</v>
      </c>
      <c r="M149">
        <v>31.6</v>
      </c>
      <c r="N149">
        <v>41.1</v>
      </c>
      <c r="O149">
        <v>0.2</v>
      </c>
      <c r="P149">
        <v>7</v>
      </c>
      <c r="Q149" t="s">
        <v>9</v>
      </c>
      <c r="R149">
        <v>0.1</v>
      </c>
      <c r="S149" t="s">
        <v>9</v>
      </c>
      <c r="T149">
        <v>0.3</v>
      </c>
      <c r="U149" t="s">
        <v>9</v>
      </c>
      <c r="V149">
        <v>0.7</v>
      </c>
      <c r="W149">
        <v>0.1</v>
      </c>
      <c r="X149">
        <v>1</v>
      </c>
      <c r="Y149" t="s">
        <v>9</v>
      </c>
      <c r="Z149" t="s">
        <v>9</v>
      </c>
      <c r="AA149" t="s">
        <v>9</v>
      </c>
      <c r="AB149" t="s">
        <v>9</v>
      </c>
      <c r="AC149">
        <v>2</v>
      </c>
      <c r="AD149">
        <v>1.1000000000000001</v>
      </c>
      <c r="AE149">
        <v>6.6</v>
      </c>
      <c r="AF149">
        <v>0.1</v>
      </c>
      <c r="AG149">
        <v>2.7</v>
      </c>
      <c r="AH149">
        <v>2.6</v>
      </c>
      <c r="AI149">
        <v>0.7</v>
      </c>
      <c r="AJ149">
        <v>11.3</v>
      </c>
      <c r="AK149">
        <v>15.2</v>
      </c>
      <c r="AL149">
        <v>4.3</v>
      </c>
      <c r="AM149" t="s">
        <v>9</v>
      </c>
      <c r="AN149" t="s">
        <v>9</v>
      </c>
      <c r="AO149">
        <v>67.8</v>
      </c>
      <c r="AP149">
        <v>34.1</v>
      </c>
    </row>
    <row r="150" spans="1:42" x14ac:dyDescent="0.15">
      <c r="A150" t="s">
        <v>428</v>
      </c>
      <c r="B150">
        <v>160.69999999999999</v>
      </c>
      <c r="C150">
        <v>9.3000000000000007</v>
      </c>
      <c r="D150">
        <v>6.3</v>
      </c>
      <c r="E150">
        <v>3</v>
      </c>
      <c r="F150">
        <v>0.1</v>
      </c>
      <c r="G150" t="s">
        <v>9</v>
      </c>
      <c r="H150">
        <v>0.1</v>
      </c>
      <c r="I150">
        <v>3.9</v>
      </c>
      <c r="J150" t="s">
        <v>9</v>
      </c>
      <c r="K150" t="s">
        <v>9</v>
      </c>
      <c r="L150">
        <v>39.799999999999997</v>
      </c>
      <c r="M150">
        <v>31.5</v>
      </c>
      <c r="N150">
        <v>42.9</v>
      </c>
      <c r="O150" t="s">
        <v>9</v>
      </c>
      <c r="P150">
        <v>4.5999999999999996</v>
      </c>
      <c r="Q150" t="s">
        <v>9</v>
      </c>
      <c r="R150" t="s">
        <v>9</v>
      </c>
      <c r="S150" t="s">
        <v>9</v>
      </c>
      <c r="T150">
        <v>0.2</v>
      </c>
      <c r="U150" t="s">
        <v>9</v>
      </c>
      <c r="V150">
        <v>0.5</v>
      </c>
      <c r="W150" t="s">
        <v>9</v>
      </c>
      <c r="X150">
        <v>0.8</v>
      </c>
      <c r="Y150" t="s">
        <v>9</v>
      </c>
      <c r="Z150" t="s">
        <v>9</v>
      </c>
      <c r="AA150" t="s">
        <v>9</v>
      </c>
      <c r="AB150" t="s">
        <v>9</v>
      </c>
      <c r="AC150">
        <v>2.5</v>
      </c>
      <c r="AD150" t="s">
        <v>9</v>
      </c>
      <c r="AE150">
        <v>5</v>
      </c>
      <c r="AF150" t="s">
        <v>9</v>
      </c>
      <c r="AG150" t="s">
        <v>9</v>
      </c>
      <c r="AH150">
        <v>0.7</v>
      </c>
      <c r="AI150">
        <v>0.3</v>
      </c>
      <c r="AJ150">
        <v>14.2</v>
      </c>
      <c r="AK150">
        <v>4.5</v>
      </c>
      <c r="AL150">
        <v>4.5</v>
      </c>
      <c r="AM150" t="s">
        <v>9</v>
      </c>
      <c r="AN150" t="s">
        <v>9</v>
      </c>
      <c r="AO150">
        <v>49.3</v>
      </c>
      <c r="AP150">
        <v>36.799999999999997</v>
      </c>
    </row>
    <row r="151" spans="1:42" x14ac:dyDescent="0.15">
      <c r="A151" t="s">
        <v>429</v>
      </c>
      <c r="B151">
        <v>125.3</v>
      </c>
      <c r="C151">
        <v>6.4</v>
      </c>
      <c r="D151">
        <v>5.0999999999999996</v>
      </c>
      <c r="E151">
        <v>1.3</v>
      </c>
      <c r="F151" t="s">
        <v>9</v>
      </c>
      <c r="G151" t="s">
        <v>9</v>
      </c>
      <c r="H151" t="s">
        <v>9</v>
      </c>
      <c r="I151">
        <v>2.7</v>
      </c>
      <c r="J151" t="s">
        <v>9</v>
      </c>
      <c r="K151" t="s">
        <v>9</v>
      </c>
      <c r="L151">
        <v>46.4</v>
      </c>
      <c r="M151">
        <v>23.5</v>
      </c>
      <c r="N151">
        <v>16.2</v>
      </c>
      <c r="O151" t="s">
        <v>9</v>
      </c>
      <c r="P151">
        <v>2.2999999999999998</v>
      </c>
      <c r="Q151" t="s">
        <v>9</v>
      </c>
      <c r="R151" t="s">
        <v>9</v>
      </c>
      <c r="S151" t="s">
        <v>9</v>
      </c>
      <c r="T151" t="s">
        <v>9</v>
      </c>
      <c r="U151" t="s">
        <v>9</v>
      </c>
      <c r="V151">
        <v>0.2</v>
      </c>
      <c r="W151">
        <v>0</v>
      </c>
      <c r="X151">
        <v>0.3</v>
      </c>
      <c r="Y151" t="s">
        <v>9</v>
      </c>
      <c r="Z151" t="s">
        <v>9</v>
      </c>
      <c r="AA151" t="s">
        <v>9</v>
      </c>
      <c r="AB151" t="s">
        <v>9</v>
      </c>
      <c r="AC151">
        <v>1.6</v>
      </c>
      <c r="AD151">
        <v>0.4</v>
      </c>
      <c r="AE151">
        <v>3.3</v>
      </c>
      <c r="AF151" t="s">
        <v>9</v>
      </c>
      <c r="AG151">
        <v>0.3</v>
      </c>
      <c r="AH151">
        <v>0.7</v>
      </c>
      <c r="AI151">
        <v>0.1</v>
      </c>
      <c r="AJ151">
        <v>8.9</v>
      </c>
      <c r="AK151">
        <v>11.9</v>
      </c>
      <c r="AL151">
        <v>2.9</v>
      </c>
      <c r="AM151" t="s">
        <v>9</v>
      </c>
      <c r="AN151" t="s">
        <v>9</v>
      </c>
      <c r="AO151">
        <v>47.4</v>
      </c>
      <c r="AP151">
        <v>24.6</v>
      </c>
    </row>
    <row r="152" spans="1:42" x14ac:dyDescent="0.15">
      <c r="A152" t="s">
        <v>430</v>
      </c>
      <c r="B152">
        <v>110</v>
      </c>
      <c r="C152">
        <v>6.2</v>
      </c>
      <c r="D152">
        <v>5.4</v>
      </c>
      <c r="E152">
        <v>0.8</v>
      </c>
      <c r="F152" t="s">
        <v>9</v>
      </c>
      <c r="G152" t="s">
        <v>9</v>
      </c>
      <c r="H152" t="s">
        <v>9</v>
      </c>
      <c r="I152">
        <v>2.2000000000000002</v>
      </c>
      <c r="J152" t="s">
        <v>9</v>
      </c>
      <c r="K152" t="s">
        <v>9</v>
      </c>
      <c r="L152">
        <v>25.9</v>
      </c>
      <c r="M152">
        <v>28.7</v>
      </c>
      <c r="N152">
        <v>25.4</v>
      </c>
      <c r="O152" t="s">
        <v>9</v>
      </c>
      <c r="P152">
        <v>4</v>
      </c>
      <c r="Q152" t="s">
        <v>9</v>
      </c>
      <c r="R152" t="s">
        <v>9</v>
      </c>
      <c r="S152" t="s">
        <v>9</v>
      </c>
      <c r="T152" t="s">
        <v>9</v>
      </c>
      <c r="U152" t="s">
        <v>9</v>
      </c>
      <c r="V152">
        <v>0.2</v>
      </c>
      <c r="W152" t="s">
        <v>9</v>
      </c>
      <c r="X152">
        <v>0.6</v>
      </c>
      <c r="Y152" t="s">
        <v>9</v>
      </c>
      <c r="Z152" t="s">
        <v>9</v>
      </c>
      <c r="AA152" t="s">
        <v>9</v>
      </c>
      <c r="AB152" t="s">
        <v>9</v>
      </c>
      <c r="AC152">
        <v>1.2</v>
      </c>
      <c r="AD152">
        <v>0.3</v>
      </c>
      <c r="AE152">
        <v>3</v>
      </c>
      <c r="AF152" t="s">
        <v>9</v>
      </c>
      <c r="AG152">
        <v>1.2</v>
      </c>
      <c r="AH152">
        <v>1.2</v>
      </c>
      <c r="AI152" t="s">
        <v>9</v>
      </c>
      <c r="AJ152">
        <v>6.3</v>
      </c>
      <c r="AK152">
        <v>3.8</v>
      </c>
      <c r="AL152">
        <v>2.2000000000000002</v>
      </c>
      <c r="AM152" t="s">
        <v>9</v>
      </c>
      <c r="AN152" t="s">
        <v>9</v>
      </c>
      <c r="AO152">
        <v>26.8</v>
      </c>
      <c r="AP152">
        <v>29.6</v>
      </c>
    </row>
    <row r="153" spans="1:42" x14ac:dyDescent="0.15">
      <c r="A153" t="s">
        <v>431</v>
      </c>
      <c r="B153">
        <v>153.4</v>
      </c>
      <c r="C153">
        <v>7.3</v>
      </c>
      <c r="D153">
        <v>5.6</v>
      </c>
      <c r="E153">
        <v>1.7</v>
      </c>
      <c r="F153" t="s">
        <v>9</v>
      </c>
      <c r="G153" t="s">
        <v>9</v>
      </c>
      <c r="H153" t="s">
        <v>9</v>
      </c>
      <c r="I153">
        <v>2.5</v>
      </c>
      <c r="J153">
        <v>0.1</v>
      </c>
      <c r="K153" t="s">
        <v>9</v>
      </c>
      <c r="L153">
        <v>51.4</v>
      </c>
      <c r="M153">
        <v>28.4</v>
      </c>
      <c r="N153">
        <v>16.8</v>
      </c>
      <c r="O153">
        <v>0.1</v>
      </c>
      <c r="P153">
        <v>5.9</v>
      </c>
      <c r="Q153" t="s">
        <v>9</v>
      </c>
      <c r="R153" t="s">
        <v>9</v>
      </c>
      <c r="S153" t="s">
        <v>9</v>
      </c>
      <c r="T153" t="s">
        <v>9</v>
      </c>
      <c r="U153" t="s">
        <v>9</v>
      </c>
      <c r="V153">
        <v>0.4</v>
      </c>
      <c r="W153">
        <v>0.1</v>
      </c>
      <c r="X153">
        <v>1.1000000000000001</v>
      </c>
      <c r="Y153" t="s">
        <v>9</v>
      </c>
      <c r="Z153" t="s">
        <v>9</v>
      </c>
      <c r="AA153" t="s">
        <v>9</v>
      </c>
      <c r="AB153" t="s">
        <v>9</v>
      </c>
      <c r="AC153">
        <v>2.1</v>
      </c>
      <c r="AD153">
        <v>0.1</v>
      </c>
      <c r="AE153">
        <v>4.4000000000000004</v>
      </c>
      <c r="AF153" t="s">
        <v>9</v>
      </c>
      <c r="AG153">
        <v>10.8</v>
      </c>
      <c r="AH153">
        <v>1.9</v>
      </c>
      <c r="AI153">
        <v>1.2</v>
      </c>
      <c r="AJ153">
        <v>10.3</v>
      </c>
      <c r="AK153">
        <v>8.5</v>
      </c>
      <c r="AL153">
        <v>2.8</v>
      </c>
      <c r="AM153">
        <v>0.1</v>
      </c>
      <c r="AN153" t="s">
        <v>9</v>
      </c>
      <c r="AO153">
        <v>52.1</v>
      </c>
      <c r="AP153">
        <v>29.1</v>
      </c>
    </row>
    <row r="154" spans="1:42" x14ac:dyDescent="0.15">
      <c r="A154" t="s">
        <v>432</v>
      </c>
      <c r="B154">
        <v>207.2</v>
      </c>
      <c r="C154">
        <v>10.4</v>
      </c>
      <c r="D154">
        <v>8.1999999999999993</v>
      </c>
      <c r="E154">
        <v>2.2999999999999998</v>
      </c>
      <c r="F154">
        <v>0.5</v>
      </c>
      <c r="G154">
        <v>0.4</v>
      </c>
      <c r="H154">
        <v>0.1</v>
      </c>
      <c r="I154">
        <v>3.5</v>
      </c>
      <c r="J154">
        <v>0.4</v>
      </c>
      <c r="K154" t="s">
        <v>9</v>
      </c>
      <c r="L154">
        <v>69.8</v>
      </c>
      <c r="M154">
        <v>26.9</v>
      </c>
      <c r="N154">
        <v>31.7</v>
      </c>
      <c r="O154">
        <v>0.1</v>
      </c>
      <c r="P154">
        <v>8.1999999999999993</v>
      </c>
      <c r="Q154" t="s">
        <v>9</v>
      </c>
      <c r="R154" t="s">
        <v>9</v>
      </c>
      <c r="S154" t="s">
        <v>9</v>
      </c>
      <c r="T154">
        <v>0.9</v>
      </c>
      <c r="U154">
        <v>0.1</v>
      </c>
      <c r="V154">
        <v>0.8</v>
      </c>
      <c r="W154">
        <v>0.1</v>
      </c>
      <c r="X154">
        <v>1.6</v>
      </c>
      <c r="Y154" t="s">
        <v>9</v>
      </c>
      <c r="Z154" t="s">
        <v>9</v>
      </c>
      <c r="AA154">
        <v>0.1</v>
      </c>
      <c r="AB154" t="s">
        <v>9</v>
      </c>
      <c r="AC154">
        <v>3.4</v>
      </c>
      <c r="AD154">
        <v>1.9</v>
      </c>
      <c r="AE154">
        <v>7.9</v>
      </c>
      <c r="AF154">
        <v>0.2</v>
      </c>
      <c r="AG154">
        <v>6.5</v>
      </c>
      <c r="AH154">
        <v>3</v>
      </c>
      <c r="AI154">
        <v>2</v>
      </c>
      <c r="AJ154">
        <v>13.3</v>
      </c>
      <c r="AK154">
        <v>14</v>
      </c>
      <c r="AL154">
        <v>3.8</v>
      </c>
      <c r="AM154">
        <v>0.4</v>
      </c>
      <c r="AN154" t="s">
        <v>9</v>
      </c>
      <c r="AO154">
        <v>71.5</v>
      </c>
      <c r="AP154">
        <v>27.9</v>
      </c>
    </row>
    <row r="155" spans="1:42" x14ac:dyDescent="0.15">
      <c r="A155" t="s">
        <v>433</v>
      </c>
      <c r="B155">
        <v>171.9</v>
      </c>
      <c r="C155">
        <v>8.8000000000000007</v>
      </c>
      <c r="D155">
        <v>6.6</v>
      </c>
      <c r="E155">
        <v>2.2000000000000002</v>
      </c>
      <c r="F155">
        <v>0.1</v>
      </c>
      <c r="G155" t="s">
        <v>9</v>
      </c>
      <c r="H155">
        <v>0.1</v>
      </c>
      <c r="I155">
        <v>2.8</v>
      </c>
      <c r="J155" t="s">
        <v>9</v>
      </c>
      <c r="K155" t="s">
        <v>9</v>
      </c>
      <c r="L155">
        <v>45.3</v>
      </c>
      <c r="M155">
        <v>37.200000000000003</v>
      </c>
      <c r="N155">
        <v>32</v>
      </c>
      <c r="O155">
        <v>0.1</v>
      </c>
      <c r="P155">
        <v>6.8</v>
      </c>
      <c r="Q155" t="s">
        <v>9</v>
      </c>
      <c r="R155" t="s">
        <v>9</v>
      </c>
      <c r="S155" t="s">
        <v>9</v>
      </c>
      <c r="T155">
        <v>0.2</v>
      </c>
      <c r="U155" t="s">
        <v>9</v>
      </c>
      <c r="V155">
        <v>0.5</v>
      </c>
      <c r="W155" t="s">
        <v>9</v>
      </c>
      <c r="X155">
        <v>0.9</v>
      </c>
      <c r="Y155" t="s">
        <v>9</v>
      </c>
      <c r="Z155" t="s">
        <v>9</v>
      </c>
      <c r="AA155" t="s">
        <v>9</v>
      </c>
      <c r="AB155" t="s">
        <v>9</v>
      </c>
      <c r="AC155">
        <v>2.2000000000000002</v>
      </c>
      <c r="AD155">
        <v>1</v>
      </c>
      <c r="AE155">
        <v>7.4</v>
      </c>
      <c r="AF155">
        <v>0</v>
      </c>
      <c r="AG155">
        <v>1.9</v>
      </c>
      <c r="AH155">
        <v>2.5</v>
      </c>
      <c r="AI155">
        <v>0.6</v>
      </c>
      <c r="AJ155">
        <v>10.5</v>
      </c>
      <c r="AK155">
        <v>11</v>
      </c>
      <c r="AL155">
        <v>3.2</v>
      </c>
      <c r="AM155" t="s">
        <v>9</v>
      </c>
      <c r="AN155" t="s">
        <v>9</v>
      </c>
      <c r="AO155">
        <v>47</v>
      </c>
      <c r="AP155">
        <v>38.9</v>
      </c>
    </row>
    <row r="156" spans="1:42" x14ac:dyDescent="0.15">
      <c r="A156" t="s">
        <v>434</v>
      </c>
      <c r="B156">
        <v>144.4</v>
      </c>
      <c r="C156">
        <v>6.6</v>
      </c>
      <c r="D156">
        <v>4.8</v>
      </c>
      <c r="E156">
        <v>1.9</v>
      </c>
      <c r="F156">
        <v>0.1</v>
      </c>
      <c r="G156">
        <v>0</v>
      </c>
      <c r="H156">
        <v>0.1</v>
      </c>
      <c r="I156">
        <v>2.5</v>
      </c>
      <c r="J156">
        <v>0</v>
      </c>
      <c r="K156" t="s">
        <v>9</v>
      </c>
      <c r="L156">
        <v>39.799999999999997</v>
      </c>
      <c r="M156">
        <v>30.4</v>
      </c>
      <c r="N156">
        <v>27</v>
      </c>
      <c r="O156" t="s">
        <v>9</v>
      </c>
      <c r="P156">
        <v>5.5</v>
      </c>
      <c r="Q156" t="s">
        <v>9</v>
      </c>
      <c r="R156" t="s">
        <v>9</v>
      </c>
      <c r="S156" t="s">
        <v>9</v>
      </c>
      <c r="T156">
        <v>0.1</v>
      </c>
      <c r="U156" t="s">
        <v>9</v>
      </c>
      <c r="V156">
        <v>0.3</v>
      </c>
      <c r="W156" t="s">
        <v>9</v>
      </c>
      <c r="X156">
        <v>0.6</v>
      </c>
      <c r="Y156" t="s">
        <v>9</v>
      </c>
      <c r="Z156" t="s">
        <v>9</v>
      </c>
      <c r="AA156" t="s">
        <v>9</v>
      </c>
      <c r="AB156" t="s">
        <v>9</v>
      </c>
      <c r="AC156">
        <v>1.8</v>
      </c>
      <c r="AD156">
        <v>0.5</v>
      </c>
      <c r="AE156">
        <v>5.3</v>
      </c>
      <c r="AF156" t="s">
        <v>9</v>
      </c>
      <c r="AG156">
        <v>0.6</v>
      </c>
      <c r="AH156">
        <v>3.6</v>
      </c>
      <c r="AI156">
        <v>0.4</v>
      </c>
      <c r="AJ156">
        <v>8.4</v>
      </c>
      <c r="AK156">
        <v>10.9</v>
      </c>
      <c r="AL156">
        <v>2.6</v>
      </c>
      <c r="AM156">
        <v>0.1</v>
      </c>
      <c r="AN156" t="s">
        <v>9</v>
      </c>
      <c r="AO156">
        <v>41.3</v>
      </c>
      <c r="AP156">
        <v>31.3</v>
      </c>
    </row>
    <row r="157" spans="1:42" x14ac:dyDescent="0.15">
      <c r="A157" t="s">
        <v>435</v>
      </c>
      <c r="B157">
        <v>144</v>
      </c>
      <c r="C157">
        <v>6.9</v>
      </c>
      <c r="D157">
        <v>4.5</v>
      </c>
      <c r="E157">
        <v>2.4</v>
      </c>
      <c r="F157">
        <v>0</v>
      </c>
      <c r="G157" t="s">
        <v>9</v>
      </c>
      <c r="H157">
        <v>0</v>
      </c>
      <c r="I157">
        <v>2.7</v>
      </c>
      <c r="J157" t="s">
        <v>9</v>
      </c>
      <c r="K157" t="s">
        <v>9</v>
      </c>
      <c r="L157">
        <v>35.6</v>
      </c>
      <c r="M157">
        <v>36.5</v>
      </c>
      <c r="N157">
        <v>25</v>
      </c>
      <c r="O157" t="s">
        <v>9</v>
      </c>
      <c r="P157">
        <v>4.8</v>
      </c>
      <c r="Q157" t="s">
        <v>9</v>
      </c>
      <c r="R157" t="s">
        <v>9</v>
      </c>
      <c r="S157" t="s">
        <v>9</v>
      </c>
      <c r="T157">
        <v>0.1</v>
      </c>
      <c r="U157" t="s">
        <v>9</v>
      </c>
      <c r="V157">
        <v>0.3</v>
      </c>
      <c r="W157">
        <v>0</v>
      </c>
      <c r="X157">
        <v>0.4</v>
      </c>
      <c r="Y157" t="s">
        <v>9</v>
      </c>
      <c r="Z157" t="s">
        <v>9</v>
      </c>
      <c r="AA157">
        <v>0.1</v>
      </c>
      <c r="AB157" t="s">
        <v>9</v>
      </c>
      <c r="AC157">
        <v>1.7</v>
      </c>
      <c r="AD157">
        <v>0.5</v>
      </c>
      <c r="AE157">
        <v>3.1</v>
      </c>
      <c r="AF157" t="s">
        <v>9</v>
      </c>
      <c r="AG157">
        <v>0.2</v>
      </c>
      <c r="AH157">
        <v>1.7</v>
      </c>
      <c r="AI157">
        <v>0.2</v>
      </c>
      <c r="AJ157">
        <v>9.4</v>
      </c>
      <c r="AK157">
        <v>14.8</v>
      </c>
      <c r="AL157">
        <v>2.9</v>
      </c>
      <c r="AM157" t="s">
        <v>9</v>
      </c>
      <c r="AN157" t="s">
        <v>9</v>
      </c>
      <c r="AO157">
        <v>36.1</v>
      </c>
      <c r="AP157">
        <v>37.1</v>
      </c>
    </row>
    <row r="158" spans="1:42" x14ac:dyDescent="0.15">
      <c r="A158" t="s">
        <v>436</v>
      </c>
      <c r="B158">
        <v>192.1</v>
      </c>
      <c r="C158">
        <v>9.1</v>
      </c>
      <c r="D158">
        <v>7.3</v>
      </c>
      <c r="E158">
        <v>1.8</v>
      </c>
      <c r="F158">
        <v>0.6</v>
      </c>
      <c r="G158">
        <v>0.3</v>
      </c>
      <c r="H158">
        <v>0.3</v>
      </c>
      <c r="I158">
        <v>3.6</v>
      </c>
      <c r="J158" t="s">
        <v>9</v>
      </c>
      <c r="K158" t="s">
        <v>9</v>
      </c>
      <c r="L158">
        <v>51.8</v>
      </c>
      <c r="M158">
        <v>40.299999999999997</v>
      </c>
      <c r="N158">
        <v>31.7</v>
      </c>
      <c r="O158">
        <v>0.3</v>
      </c>
      <c r="P158">
        <v>6.9</v>
      </c>
      <c r="Q158" t="s">
        <v>9</v>
      </c>
      <c r="R158" t="s">
        <v>9</v>
      </c>
      <c r="S158" t="s">
        <v>9</v>
      </c>
      <c r="T158">
        <v>0.8</v>
      </c>
      <c r="U158" t="s">
        <v>9</v>
      </c>
      <c r="V158">
        <v>0.5</v>
      </c>
      <c r="W158">
        <v>0</v>
      </c>
      <c r="X158">
        <v>0.9</v>
      </c>
      <c r="Y158" t="s">
        <v>9</v>
      </c>
      <c r="Z158" t="s">
        <v>9</v>
      </c>
      <c r="AA158">
        <v>0.2</v>
      </c>
      <c r="AB158" t="s">
        <v>9</v>
      </c>
      <c r="AC158">
        <v>3.5</v>
      </c>
      <c r="AD158">
        <v>1.1000000000000001</v>
      </c>
      <c r="AE158">
        <v>5.6</v>
      </c>
      <c r="AF158">
        <v>0.2</v>
      </c>
      <c r="AG158">
        <v>1.6</v>
      </c>
      <c r="AH158">
        <v>1.6</v>
      </c>
      <c r="AI158">
        <v>1.3</v>
      </c>
      <c r="AJ158">
        <v>12.3</v>
      </c>
      <c r="AK158">
        <v>18.100000000000001</v>
      </c>
      <c r="AL158">
        <v>3.9</v>
      </c>
      <c r="AM158" t="s">
        <v>9</v>
      </c>
      <c r="AN158" t="s">
        <v>9</v>
      </c>
      <c r="AO158">
        <v>52.8</v>
      </c>
      <c r="AP158">
        <v>40.9</v>
      </c>
    </row>
    <row r="159" spans="1:42" x14ac:dyDescent="0.15">
      <c r="A159" t="s">
        <v>437</v>
      </c>
      <c r="B159">
        <v>175.2</v>
      </c>
      <c r="C159">
        <v>8.4</v>
      </c>
      <c r="D159">
        <v>6.3</v>
      </c>
      <c r="E159">
        <v>2.1</v>
      </c>
      <c r="F159">
        <v>0</v>
      </c>
      <c r="G159" t="s">
        <v>9</v>
      </c>
      <c r="H159">
        <v>0</v>
      </c>
      <c r="I159">
        <v>2.8</v>
      </c>
      <c r="J159">
        <v>0.1</v>
      </c>
      <c r="K159" t="s">
        <v>9</v>
      </c>
      <c r="L159">
        <v>73.099999999999994</v>
      </c>
      <c r="M159">
        <v>21.8</v>
      </c>
      <c r="N159">
        <v>25.2</v>
      </c>
      <c r="O159">
        <v>0.1</v>
      </c>
      <c r="P159">
        <v>5.9</v>
      </c>
      <c r="Q159" t="s">
        <v>9</v>
      </c>
      <c r="R159">
        <v>0</v>
      </c>
      <c r="S159" t="s">
        <v>9</v>
      </c>
      <c r="T159">
        <v>0</v>
      </c>
      <c r="U159" t="s">
        <v>9</v>
      </c>
      <c r="V159">
        <v>0.4</v>
      </c>
      <c r="W159">
        <v>0</v>
      </c>
      <c r="X159">
        <v>1.3</v>
      </c>
      <c r="Y159" t="s">
        <v>9</v>
      </c>
      <c r="Z159" t="s">
        <v>9</v>
      </c>
      <c r="AA159" t="s">
        <v>9</v>
      </c>
      <c r="AB159" t="s">
        <v>9</v>
      </c>
      <c r="AC159">
        <v>2</v>
      </c>
      <c r="AD159">
        <v>0.8</v>
      </c>
      <c r="AE159">
        <v>5.2</v>
      </c>
      <c r="AF159" t="s">
        <v>9</v>
      </c>
      <c r="AG159">
        <v>3</v>
      </c>
      <c r="AH159">
        <v>1.4</v>
      </c>
      <c r="AI159">
        <v>0.3</v>
      </c>
      <c r="AJ159">
        <v>14.3</v>
      </c>
      <c r="AK159">
        <v>8.9</v>
      </c>
      <c r="AL159">
        <v>3.1</v>
      </c>
      <c r="AM159">
        <v>0.1</v>
      </c>
      <c r="AN159" t="s">
        <v>9</v>
      </c>
      <c r="AO159">
        <v>74</v>
      </c>
      <c r="AP159">
        <v>22.3</v>
      </c>
    </row>
    <row r="160" spans="1:42" x14ac:dyDescent="0.15">
      <c r="A160" t="s">
        <v>438</v>
      </c>
      <c r="B160">
        <v>115.1</v>
      </c>
      <c r="C160">
        <v>5.7</v>
      </c>
      <c r="D160">
        <v>4.3</v>
      </c>
      <c r="E160">
        <v>1.5</v>
      </c>
      <c r="F160" t="s">
        <v>9</v>
      </c>
      <c r="G160" t="s">
        <v>9</v>
      </c>
      <c r="H160" t="s">
        <v>9</v>
      </c>
      <c r="I160">
        <v>2.2000000000000002</v>
      </c>
      <c r="J160">
        <v>0.1</v>
      </c>
      <c r="K160" t="s">
        <v>9</v>
      </c>
      <c r="L160">
        <v>37.299999999999997</v>
      </c>
      <c r="M160">
        <v>20</v>
      </c>
      <c r="N160">
        <v>17.399999999999999</v>
      </c>
      <c r="O160" t="s">
        <v>9</v>
      </c>
      <c r="P160">
        <v>4.2</v>
      </c>
      <c r="Q160" t="s">
        <v>9</v>
      </c>
      <c r="R160" t="s">
        <v>9</v>
      </c>
      <c r="S160" t="s">
        <v>9</v>
      </c>
      <c r="T160" t="s">
        <v>9</v>
      </c>
      <c r="U160" t="s">
        <v>9</v>
      </c>
      <c r="V160">
        <v>0.4</v>
      </c>
      <c r="W160" t="s">
        <v>9</v>
      </c>
      <c r="X160">
        <v>1.4</v>
      </c>
      <c r="Y160" t="s">
        <v>9</v>
      </c>
      <c r="Z160" t="s">
        <v>9</v>
      </c>
      <c r="AA160" t="s">
        <v>9</v>
      </c>
      <c r="AB160" t="s">
        <v>9</v>
      </c>
      <c r="AC160">
        <v>1.8</v>
      </c>
      <c r="AD160">
        <v>0.3</v>
      </c>
      <c r="AE160">
        <v>3.8</v>
      </c>
      <c r="AF160">
        <v>0.1</v>
      </c>
      <c r="AG160">
        <v>3.2</v>
      </c>
      <c r="AH160">
        <v>2.9</v>
      </c>
      <c r="AI160">
        <v>0.9</v>
      </c>
      <c r="AJ160">
        <v>7.5</v>
      </c>
      <c r="AK160">
        <v>6</v>
      </c>
      <c r="AL160">
        <v>2.5</v>
      </c>
      <c r="AM160">
        <v>0.1</v>
      </c>
      <c r="AN160" t="s">
        <v>9</v>
      </c>
      <c r="AO160">
        <v>37.9</v>
      </c>
      <c r="AP160">
        <v>20.6</v>
      </c>
    </row>
    <row r="161" spans="1:42" x14ac:dyDescent="0.15">
      <c r="A161" t="s">
        <v>439</v>
      </c>
      <c r="B161">
        <v>163.80000000000001</v>
      </c>
      <c r="C161">
        <v>8.4</v>
      </c>
      <c r="D161">
        <v>5.7</v>
      </c>
      <c r="E161">
        <v>2.7</v>
      </c>
      <c r="F161">
        <v>0.1</v>
      </c>
      <c r="G161">
        <v>0</v>
      </c>
      <c r="H161">
        <v>0.1</v>
      </c>
      <c r="I161">
        <v>3</v>
      </c>
      <c r="J161" t="s">
        <v>9</v>
      </c>
      <c r="K161" t="s">
        <v>9</v>
      </c>
      <c r="L161">
        <v>48.5</v>
      </c>
      <c r="M161">
        <v>32.4</v>
      </c>
      <c r="N161">
        <v>29.3</v>
      </c>
      <c r="O161">
        <v>0.3</v>
      </c>
      <c r="P161">
        <v>6.9</v>
      </c>
      <c r="Q161" t="s">
        <v>9</v>
      </c>
      <c r="R161" t="s">
        <v>9</v>
      </c>
      <c r="S161" t="s">
        <v>9</v>
      </c>
      <c r="T161">
        <v>0.1</v>
      </c>
      <c r="U161" t="s">
        <v>9</v>
      </c>
      <c r="V161">
        <v>0.4</v>
      </c>
      <c r="W161" t="s">
        <v>9</v>
      </c>
      <c r="X161">
        <v>0.8</v>
      </c>
      <c r="Y161" t="s">
        <v>9</v>
      </c>
      <c r="Z161" t="s">
        <v>9</v>
      </c>
      <c r="AA161" t="s">
        <v>9</v>
      </c>
      <c r="AB161" t="s">
        <v>9</v>
      </c>
      <c r="AC161">
        <v>1.9</v>
      </c>
      <c r="AD161">
        <v>1</v>
      </c>
      <c r="AE161">
        <v>5.4</v>
      </c>
      <c r="AF161" t="s">
        <v>9</v>
      </c>
      <c r="AG161">
        <v>2.5</v>
      </c>
      <c r="AH161">
        <v>1.9</v>
      </c>
      <c r="AI161">
        <v>0.6</v>
      </c>
      <c r="AJ161">
        <v>9.6999999999999993</v>
      </c>
      <c r="AK161">
        <v>10.8</v>
      </c>
      <c r="AL161">
        <v>3.2</v>
      </c>
      <c r="AM161" t="s">
        <v>9</v>
      </c>
      <c r="AN161" t="s">
        <v>9</v>
      </c>
      <c r="AO161">
        <v>49.2</v>
      </c>
      <c r="AP161">
        <v>33.4</v>
      </c>
    </row>
    <row r="162" spans="1:42" x14ac:dyDescent="0.15">
      <c r="A162" t="s">
        <v>440</v>
      </c>
      <c r="B162">
        <v>142.80000000000001</v>
      </c>
      <c r="C162">
        <v>6.7</v>
      </c>
      <c r="D162">
        <v>4.4000000000000004</v>
      </c>
      <c r="E162">
        <v>2.2999999999999998</v>
      </c>
      <c r="F162">
        <v>0.1</v>
      </c>
      <c r="G162">
        <v>0.1</v>
      </c>
      <c r="H162">
        <v>0</v>
      </c>
      <c r="I162">
        <v>2.2000000000000002</v>
      </c>
      <c r="J162" t="s">
        <v>9</v>
      </c>
      <c r="K162" t="s">
        <v>9</v>
      </c>
      <c r="L162">
        <v>51.5</v>
      </c>
      <c r="M162">
        <v>24.5</v>
      </c>
      <c r="N162">
        <v>19.899999999999999</v>
      </c>
      <c r="O162" t="s">
        <v>9</v>
      </c>
      <c r="P162">
        <v>5.6</v>
      </c>
      <c r="Q162" t="s">
        <v>9</v>
      </c>
      <c r="R162" t="s">
        <v>9</v>
      </c>
      <c r="S162" t="s">
        <v>9</v>
      </c>
      <c r="T162">
        <v>0.2</v>
      </c>
      <c r="U162" t="s">
        <v>9</v>
      </c>
      <c r="V162">
        <v>0.2</v>
      </c>
      <c r="W162" t="s">
        <v>9</v>
      </c>
      <c r="X162">
        <v>0.4</v>
      </c>
      <c r="Y162" t="s">
        <v>9</v>
      </c>
      <c r="Z162" t="s">
        <v>9</v>
      </c>
      <c r="AA162" t="s">
        <v>9</v>
      </c>
      <c r="AB162" t="s">
        <v>9</v>
      </c>
      <c r="AC162">
        <v>1.8</v>
      </c>
      <c r="AD162">
        <v>0.8</v>
      </c>
      <c r="AE162">
        <v>4.4000000000000004</v>
      </c>
      <c r="AF162">
        <v>0.2</v>
      </c>
      <c r="AG162">
        <v>3.1</v>
      </c>
      <c r="AH162">
        <v>1.6</v>
      </c>
      <c r="AI162">
        <v>0.9</v>
      </c>
      <c r="AJ162">
        <v>10.199999999999999</v>
      </c>
      <c r="AK162">
        <v>8.3000000000000007</v>
      </c>
      <c r="AL162">
        <v>2.4</v>
      </c>
      <c r="AM162" t="s">
        <v>9</v>
      </c>
      <c r="AN162" t="s">
        <v>9</v>
      </c>
      <c r="AO162">
        <v>52.4</v>
      </c>
      <c r="AP162">
        <v>25.4</v>
      </c>
    </row>
    <row r="163" spans="1:42" x14ac:dyDescent="0.15">
      <c r="A163" t="s">
        <v>441</v>
      </c>
      <c r="B163">
        <v>174.4</v>
      </c>
      <c r="C163">
        <v>7.8</v>
      </c>
      <c r="D163">
        <v>5.6</v>
      </c>
      <c r="E163">
        <v>2.2000000000000002</v>
      </c>
      <c r="F163">
        <v>0.1</v>
      </c>
      <c r="G163">
        <v>0.1</v>
      </c>
      <c r="H163">
        <v>0</v>
      </c>
      <c r="I163">
        <v>2.5</v>
      </c>
      <c r="J163">
        <v>0.1</v>
      </c>
      <c r="K163" t="s">
        <v>9</v>
      </c>
      <c r="L163">
        <v>52.3</v>
      </c>
      <c r="M163">
        <v>34.700000000000003</v>
      </c>
      <c r="N163">
        <v>31.2</v>
      </c>
      <c r="O163">
        <v>0.4</v>
      </c>
      <c r="P163">
        <v>5.2</v>
      </c>
      <c r="Q163" t="s">
        <v>9</v>
      </c>
      <c r="R163" t="s">
        <v>9</v>
      </c>
      <c r="S163" t="s">
        <v>9</v>
      </c>
      <c r="T163">
        <v>0.4</v>
      </c>
      <c r="U163">
        <v>0.1</v>
      </c>
      <c r="V163">
        <v>0.3</v>
      </c>
      <c r="W163" t="s">
        <v>9</v>
      </c>
      <c r="X163">
        <v>0.6</v>
      </c>
      <c r="Y163" t="s">
        <v>9</v>
      </c>
      <c r="Z163" t="s">
        <v>9</v>
      </c>
      <c r="AA163">
        <v>0.1</v>
      </c>
      <c r="AB163" t="s">
        <v>9</v>
      </c>
      <c r="AC163">
        <v>2.1</v>
      </c>
      <c r="AD163">
        <v>0.6</v>
      </c>
      <c r="AE163">
        <v>5.8</v>
      </c>
      <c r="AF163">
        <v>0.1</v>
      </c>
      <c r="AG163">
        <v>1.2</v>
      </c>
      <c r="AH163">
        <v>2.5</v>
      </c>
      <c r="AI163">
        <v>0.5</v>
      </c>
      <c r="AJ163">
        <v>9.6</v>
      </c>
      <c r="AK163">
        <v>16.3</v>
      </c>
      <c r="AL163">
        <v>2.9</v>
      </c>
      <c r="AM163">
        <v>0.1</v>
      </c>
      <c r="AN163" t="s">
        <v>9</v>
      </c>
      <c r="AO163">
        <v>53.2</v>
      </c>
      <c r="AP163">
        <v>35.1</v>
      </c>
    </row>
    <row r="164" spans="1:42" x14ac:dyDescent="0.15">
      <c r="A164" t="s">
        <v>442</v>
      </c>
      <c r="B164">
        <v>156.1</v>
      </c>
      <c r="C164">
        <v>7.6</v>
      </c>
      <c r="D164">
        <v>5.8</v>
      </c>
      <c r="E164">
        <v>1.8</v>
      </c>
      <c r="F164">
        <v>0</v>
      </c>
      <c r="G164">
        <v>0</v>
      </c>
      <c r="H164">
        <v>0</v>
      </c>
      <c r="I164">
        <v>2.8</v>
      </c>
      <c r="J164" t="s">
        <v>9</v>
      </c>
      <c r="K164" t="s">
        <v>9</v>
      </c>
      <c r="L164">
        <v>45.7</v>
      </c>
      <c r="M164">
        <v>30.5</v>
      </c>
      <c r="N164">
        <v>23.7</v>
      </c>
      <c r="O164">
        <v>0.1</v>
      </c>
      <c r="P164">
        <v>5.3</v>
      </c>
      <c r="Q164" t="s">
        <v>9</v>
      </c>
      <c r="R164" t="s">
        <v>9</v>
      </c>
      <c r="S164" t="s">
        <v>9</v>
      </c>
      <c r="T164">
        <v>0</v>
      </c>
      <c r="U164" t="s">
        <v>9</v>
      </c>
      <c r="V164">
        <v>0.3</v>
      </c>
      <c r="W164">
        <v>0</v>
      </c>
      <c r="X164">
        <v>0.6</v>
      </c>
      <c r="Y164" t="s">
        <v>9</v>
      </c>
      <c r="Z164" t="s">
        <v>9</v>
      </c>
      <c r="AA164" t="s">
        <v>9</v>
      </c>
      <c r="AB164" t="s">
        <v>9</v>
      </c>
      <c r="AC164">
        <v>2.2999999999999998</v>
      </c>
      <c r="AD164">
        <v>1.2</v>
      </c>
      <c r="AE164">
        <v>5.4</v>
      </c>
      <c r="AF164">
        <v>0.1</v>
      </c>
      <c r="AG164">
        <v>1.1000000000000001</v>
      </c>
      <c r="AH164">
        <v>3.2</v>
      </c>
      <c r="AI164">
        <v>0.6</v>
      </c>
      <c r="AJ164">
        <v>10.6</v>
      </c>
      <c r="AK164">
        <v>14.9</v>
      </c>
      <c r="AL164">
        <v>3.2</v>
      </c>
      <c r="AM164" t="s">
        <v>9</v>
      </c>
      <c r="AN164" t="s">
        <v>9</v>
      </c>
      <c r="AO164">
        <v>46.3</v>
      </c>
      <c r="AP164">
        <v>30.9</v>
      </c>
    </row>
    <row r="165" spans="1:42" x14ac:dyDescent="0.15">
      <c r="A165" t="s">
        <v>443</v>
      </c>
      <c r="B165">
        <v>139.9</v>
      </c>
      <c r="C165">
        <v>6.6</v>
      </c>
      <c r="D165">
        <v>4.9000000000000004</v>
      </c>
      <c r="E165">
        <v>1.7</v>
      </c>
      <c r="F165">
        <v>0</v>
      </c>
      <c r="G165" t="s">
        <v>9</v>
      </c>
      <c r="H165">
        <v>0</v>
      </c>
      <c r="I165">
        <v>2.5</v>
      </c>
      <c r="J165" t="s">
        <v>9</v>
      </c>
      <c r="K165" t="s">
        <v>9</v>
      </c>
      <c r="L165">
        <v>36.6</v>
      </c>
      <c r="M165">
        <v>28.7</v>
      </c>
      <c r="N165">
        <v>26.9</v>
      </c>
      <c r="O165">
        <v>0.1</v>
      </c>
      <c r="P165">
        <v>4.9000000000000004</v>
      </c>
      <c r="Q165" t="s">
        <v>9</v>
      </c>
      <c r="R165" t="s">
        <v>9</v>
      </c>
      <c r="S165" t="s">
        <v>9</v>
      </c>
      <c r="T165">
        <v>0</v>
      </c>
      <c r="U165" t="s">
        <v>9</v>
      </c>
      <c r="V165">
        <v>0.3</v>
      </c>
      <c r="W165">
        <v>0</v>
      </c>
      <c r="X165">
        <v>0.5</v>
      </c>
      <c r="Y165">
        <v>0</v>
      </c>
      <c r="Z165" t="s">
        <v>9</v>
      </c>
      <c r="AA165" t="s">
        <v>9</v>
      </c>
      <c r="AB165" t="s">
        <v>9</v>
      </c>
      <c r="AC165">
        <v>2</v>
      </c>
      <c r="AD165">
        <v>0.8</v>
      </c>
      <c r="AE165">
        <v>4.2</v>
      </c>
      <c r="AF165">
        <v>0.2</v>
      </c>
      <c r="AG165">
        <v>3</v>
      </c>
      <c r="AH165">
        <v>1.2</v>
      </c>
      <c r="AI165">
        <v>0.7</v>
      </c>
      <c r="AJ165">
        <v>8.5</v>
      </c>
      <c r="AK165">
        <v>12.3</v>
      </c>
      <c r="AL165">
        <v>2.8</v>
      </c>
      <c r="AM165" t="s">
        <v>9</v>
      </c>
      <c r="AN165" t="s">
        <v>9</v>
      </c>
      <c r="AO165">
        <v>37.4</v>
      </c>
      <c r="AP165">
        <v>29.4</v>
      </c>
    </row>
    <row r="166" spans="1:42" x14ac:dyDescent="0.15">
      <c r="A166" t="s">
        <v>444</v>
      </c>
      <c r="B166">
        <v>184.8</v>
      </c>
      <c r="C166">
        <v>8.6</v>
      </c>
      <c r="D166">
        <v>6.7</v>
      </c>
      <c r="E166">
        <v>1.9</v>
      </c>
      <c r="F166" t="s">
        <v>9</v>
      </c>
      <c r="G166" t="s">
        <v>9</v>
      </c>
      <c r="H166" t="s">
        <v>9</v>
      </c>
      <c r="I166">
        <v>2.5</v>
      </c>
      <c r="J166" t="s">
        <v>9</v>
      </c>
      <c r="K166" t="s">
        <v>9</v>
      </c>
      <c r="L166">
        <v>61.2</v>
      </c>
      <c r="M166">
        <v>40</v>
      </c>
      <c r="N166">
        <v>24.2</v>
      </c>
      <c r="O166">
        <v>0.3</v>
      </c>
      <c r="P166">
        <v>5.4</v>
      </c>
      <c r="Q166" t="s">
        <v>9</v>
      </c>
      <c r="R166" t="s">
        <v>9</v>
      </c>
      <c r="S166" t="s">
        <v>9</v>
      </c>
      <c r="T166" t="s">
        <v>9</v>
      </c>
      <c r="U166" t="s">
        <v>9</v>
      </c>
      <c r="V166">
        <v>0.6</v>
      </c>
      <c r="W166" t="s">
        <v>9</v>
      </c>
      <c r="X166">
        <v>1.4</v>
      </c>
      <c r="Y166" t="s">
        <v>9</v>
      </c>
      <c r="Z166" t="s">
        <v>9</v>
      </c>
      <c r="AA166">
        <v>0.1</v>
      </c>
      <c r="AB166" t="s">
        <v>9</v>
      </c>
      <c r="AC166">
        <v>1.7</v>
      </c>
      <c r="AD166">
        <v>1.6</v>
      </c>
      <c r="AE166">
        <v>5.2</v>
      </c>
      <c r="AF166">
        <v>0.6</v>
      </c>
      <c r="AG166">
        <v>1.6</v>
      </c>
      <c r="AH166">
        <v>1.7</v>
      </c>
      <c r="AI166">
        <v>0.9</v>
      </c>
      <c r="AJ166">
        <v>10.3</v>
      </c>
      <c r="AK166">
        <v>17</v>
      </c>
      <c r="AL166">
        <v>2.6</v>
      </c>
      <c r="AM166" t="s">
        <v>9</v>
      </c>
      <c r="AN166" t="s">
        <v>9</v>
      </c>
      <c r="AO166">
        <v>61.7</v>
      </c>
      <c r="AP166">
        <v>40.1</v>
      </c>
    </row>
    <row r="167" spans="1:42" x14ac:dyDescent="0.15">
      <c r="A167" t="s">
        <v>445</v>
      </c>
      <c r="B167">
        <v>134.69999999999999</v>
      </c>
      <c r="C167">
        <v>6.4</v>
      </c>
      <c r="D167">
        <v>4.7</v>
      </c>
      <c r="E167">
        <v>1.7</v>
      </c>
      <c r="F167">
        <v>0</v>
      </c>
      <c r="G167" t="s">
        <v>9</v>
      </c>
      <c r="H167">
        <v>0</v>
      </c>
      <c r="I167">
        <v>2</v>
      </c>
      <c r="J167" t="s">
        <v>9</v>
      </c>
      <c r="K167" t="s">
        <v>9</v>
      </c>
      <c r="L167">
        <v>39.9</v>
      </c>
      <c r="M167">
        <v>30.5</v>
      </c>
      <c r="N167">
        <v>18.7</v>
      </c>
      <c r="O167">
        <v>0.1</v>
      </c>
      <c r="P167">
        <v>4.5</v>
      </c>
      <c r="Q167" t="s">
        <v>9</v>
      </c>
      <c r="R167" t="s">
        <v>9</v>
      </c>
      <c r="S167" t="s">
        <v>9</v>
      </c>
      <c r="T167" t="s">
        <v>9</v>
      </c>
      <c r="U167" t="s">
        <v>9</v>
      </c>
      <c r="V167">
        <v>0.4</v>
      </c>
      <c r="W167" t="s">
        <v>9</v>
      </c>
      <c r="X167">
        <v>0.2</v>
      </c>
      <c r="Y167">
        <v>0</v>
      </c>
      <c r="Z167" t="s">
        <v>9</v>
      </c>
      <c r="AA167" t="s">
        <v>9</v>
      </c>
      <c r="AB167" t="s">
        <v>9</v>
      </c>
      <c r="AC167">
        <v>1.6</v>
      </c>
      <c r="AD167">
        <v>0.6</v>
      </c>
      <c r="AE167">
        <v>4.7</v>
      </c>
      <c r="AF167" t="s">
        <v>9</v>
      </c>
      <c r="AG167">
        <v>2.7</v>
      </c>
      <c r="AH167">
        <v>2.1</v>
      </c>
      <c r="AI167">
        <v>0.9</v>
      </c>
      <c r="AJ167">
        <v>8</v>
      </c>
      <c r="AK167">
        <v>11.5</v>
      </c>
      <c r="AL167">
        <v>2.2000000000000002</v>
      </c>
      <c r="AM167" t="s">
        <v>9</v>
      </c>
      <c r="AN167" t="s">
        <v>9</v>
      </c>
      <c r="AO167">
        <v>40.5</v>
      </c>
      <c r="AP167">
        <v>31.1</v>
      </c>
    </row>
    <row r="168" spans="1:42" x14ac:dyDescent="0.15">
      <c r="A168" t="s">
        <v>446</v>
      </c>
      <c r="B168">
        <v>210.6</v>
      </c>
      <c r="C168">
        <v>11</v>
      </c>
      <c r="D168">
        <v>10</v>
      </c>
      <c r="E168">
        <v>1</v>
      </c>
      <c r="F168">
        <v>0.1</v>
      </c>
      <c r="G168">
        <v>0.1</v>
      </c>
      <c r="H168" t="s">
        <v>9</v>
      </c>
      <c r="I168">
        <v>3</v>
      </c>
      <c r="J168" t="s">
        <v>9</v>
      </c>
      <c r="K168" t="s">
        <v>9</v>
      </c>
      <c r="L168">
        <v>50.3</v>
      </c>
      <c r="M168">
        <v>40.1</v>
      </c>
      <c r="N168">
        <v>47</v>
      </c>
      <c r="O168">
        <v>0.4</v>
      </c>
      <c r="P168">
        <v>12.2</v>
      </c>
      <c r="Q168" t="s">
        <v>9</v>
      </c>
      <c r="R168" t="s">
        <v>9</v>
      </c>
      <c r="S168" t="s">
        <v>9</v>
      </c>
      <c r="T168">
        <v>0.2</v>
      </c>
      <c r="U168" t="s">
        <v>9</v>
      </c>
      <c r="V168">
        <v>0.8</v>
      </c>
      <c r="W168" t="s">
        <v>9</v>
      </c>
      <c r="X168">
        <v>1.4</v>
      </c>
      <c r="Y168" t="s">
        <v>9</v>
      </c>
      <c r="Z168" t="s">
        <v>9</v>
      </c>
      <c r="AA168">
        <v>0.1</v>
      </c>
      <c r="AB168" t="s">
        <v>9</v>
      </c>
      <c r="AC168">
        <v>1.7</v>
      </c>
      <c r="AD168">
        <v>0.4</v>
      </c>
      <c r="AE168">
        <v>10.5</v>
      </c>
      <c r="AF168" t="s">
        <v>9</v>
      </c>
      <c r="AG168">
        <v>4.2</v>
      </c>
      <c r="AH168">
        <v>4.4000000000000004</v>
      </c>
      <c r="AI168">
        <v>2.2999999999999998</v>
      </c>
      <c r="AJ168">
        <v>13</v>
      </c>
      <c r="AK168">
        <v>7.6</v>
      </c>
      <c r="AL168">
        <v>3.1</v>
      </c>
      <c r="AM168" t="s">
        <v>9</v>
      </c>
      <c r="AN168" t="s">
        <v>9</v>
      </c>
      <c r="AO168">
        <v>52.1</v>
      </c>
      <c r="AP168">
        <v>40.5</v>
      </c>
    </row>
    <row r="169" spans="1:42" x14ac:dyDescent="0.15">
      <c r="A169" t="s">
        <v>505</v>
      </c>
    </row>
    <row r="170" spans="1:42" x14ac:dyDescent="0.15">
      <c r="A170" t="s">
        <v>340</v>
      </c>
      <c r="B170">
        <v>135.1</v>
      </c>
      <c r="C170">
        <v>8.8000000000000007</v>
      </c>
      <c r="D170">
        <v>5.9</v>
      </c>
      <c r="E170">
        <v>2.9</v>
      </c>
      <c r="F170">
        <v>0.1</v>
      </c>
      <c r="G170" t="s">
        <v>9</v>
      </c>
      <c r="H170">
        <v>0.1</v>
      </c>
      <c r="I170">
        <v>3.5</v>
      </c>
      <c r="J170">
        <v>0.5</v>
      </c>
      <c r="K170" t="s">
        <v>9</v>
      </c>
      <c r="L170">
        <v>40.700000000000003</v>
      </c>
      <c r="M170">
        <v>20.9</v>
      </c>
      <c r="N170">
        <v>23.3</v>
      </c>
      <c r="O170" t="s">
        <v>9</v>
      </c>
      <c r="P170">
        <v>4.8</v>
      </c>
      <c r="Q170" t="s">
        <v>9</v>
      </c>
      <c r="R170" t="s">
        <v>9</v>
      </c>
      <c r="S170" t="s">
        <v>9</v>
      </c>
      <c r="T170">
        <v>0</v>
      </c>
      <c r="U170" t="s">
        <v>9</v>
      </c>
      <c r="V170">
        <v>0.7</v>
      </c>
      <c r="W170">
        <v>0</v>
      </c>
      <c r="X170">
        <v>1</v>
      </c>
      <c r="Y170" t="s">
        <v>9</v>
      </c>
      <c r="Z170" t="s">
        <v>9</v>
      </c>
      <c r="AA170" t="s">
        <v>9</v>
      </c>
      <c r="AB170" t="s">
        <v>9</v>
      </c>
      <c r="AC170">
        <v>2.2999999999999998</v>
      </c>
      <c r="AD170">
        <v>0.5</v>
      </c>
      <c r="AE170">
        <v>6</v>
      </c>
      <c r="AF170" t="s">
        <v>9</v>
      </c>
      <c r="AG170">
        <v>0.8</v>
      </c>
      <c r="AH170">
        <v>1.1000000000000001</v>
      </c>
      <c r="AI170">
        <v>0.7</v>
      </c>
      <c r="AJ170">
        <v>10.5</v>
      </c>
      <c r="AK170">
        <v>9.1999999999999993</v>
      </c>
      <c r="AL170">
        <v>3.9</v>
      </c>
      <c r="AM170">
        <v>0.5</v>
      </c>
      <c r="AN170" t="s">
        <v>9</v>
      </c>
      <c r="AO170">
        <v>48.7</v>
      </c>
      <c r="AP170">
        <v>23.8</v>
      </c>
    </row>
    <row r="171" spans="1:42" x14ac:dyDescent="0.15">
      <c r="A171" t="s">
        <v>448</v>
      </c>
      <c r="B171">
        <v>165.3</v>
      </c>
      <c r="C171">
        <v>8.4</v>
      </c>
      <c r="D171">
        <v>7.2</v>
      </c>
      <c r="E171">
        <v>1.2</v>
      </c>
      <c r="F171">
        <v>0.2</v>
      </c>
      <c r="G171">
        <v>0.1</v>
      </c>
      <c r="H171">
        <v>0.1</v>
      </c>
      <c r="I171">
        <v>2.8</v>
      </c>
      <c r="J171" t="s">
        <v>9</v>
      </c>
      <c r="K171" t="s">
        <v>9</v>
      </c>
      <c r="L171">
        <v>47</v>
      </c>
      <c r="M171">
        <v>24.7</v>
      </c>
      <c r="N171">
        <v>33.700000000000003</v>
      </c>
      <c r="O171">
        <v>0.1</v>
      </c>
      <c r="P171">
        <v>7.2</v>
      </c>
      <c r="Q171" t="s">
        <v>9</v>
      </c>
      <c r="R171" t="s">
        <v>9</v>
      </c>
      <c r="S171" t="s">
        <v>9</v>
      </c>
      <c r="T171">
        <v>0.2</v>
      </c>
      <c r="U171" t="s">
        <v>9</v>
      </c>
      <c r="V171">
        <v>0.5</v>
      </c>
      <c r="W171">
        <v>0</v>
      </c>
      <c r="X171">
        <v>0.8</v>
      </c>
      <c r="Y171" t="s">
        <v>9</v>
      </c>
      <c r="Z171" t="s">
        <v>9</v>
      </c>
      <c r="AA171" t="s">
        <v>9</v>
      </c>
      <c r="AB171" t="s">
        <v>9</v>
      </c>
      <c r="AC171">
        <v>1.7</v>
      </c>
      <c r="AD171">
        <v>0.4</v>
      </c>
      <c r="AE171">
        <v>5.7</v>
      </c>
      <c r="AF171">
        <v>0.2</v>
      </c>
      <c r="AG171">
        <v>4.5999999999999996</v>
      </c>
      <c r="AH171">
        <v>2.6</v>
      </c>
      <c r="AI171">
        <v>1.6</v>
      </c>
      <c r="AJ171">
        <v>10.4</v>
      </c>
      <c r="AK171">
        <v>12.7</v>
      </c>
      <c r="AL171">
        <v>3</v>
      </c>
      <c r="AM171" t="s">
        <v>9</v>
      </c>
      <c r="AN171" t="s">
        <v>9</v>
      </c>
      <c r="AO171">
        <v>48.5</v>
      </c>
      <c r="AP171">
        <v>25.4</v>
      </c>
    </row>
    <row r="172" spans="1:42" x14ac:dyDescent="0.15">
      <c r="A172" t="s">
        <v>449</v>
      </c>
      <c r="B172">
        <v>137.19999999999999</v>
      </c>
      <c r="C172">
        <v>8.6</v>
      </c>
      <c r="D172">
        <v>6.1</v>
      </c>
      <c r="E172">
        <v>2.5</v>
      </c>
      <c r="F172" t="s">
        <v>9</v>
      </c>
      <c r="G172" t="s">
        <v>9</v>
      </c>
      <c r="H172" t="s">
        <v>9</v>
      </c>
      <c r="I172">
        <v>2.6</v>
      </c>
      <c r="J172" t="s">
        <v>9</v>
      </c>
      <c r="K172" t="s">
        <v>9</v>
      </c>
      <c r="L172">
        <v>39</v>
      </c>
      <c r="M172">
        <v>25.3</v>
      </c>
      <c r="N172">
        <v>19.600000000000001</v>
      </c>
      <c r="O172">
        <v>0.2</v>
      </c>
      <c r="P172">
        <v>4.5999999999999996</v>
      </c>
      <c r="Q172" t="s">
        <v>9</v>
      </c>
      <c r="R172">
        <v>0.1</v>
      </c>
      <c r="S172" t="s">
        <v>9</v>
      </c>
      <c r="T172" t="s">
        <v>9</v>
      </c>
      <c r="U172" t="s">
        <v>9</v>
      </c>
      <c r="V172">
        <v>0.4</v>
      </c>
      <c r="W172" t="s">
        <v>9</v>
      </c>
      <c r="X172">
        <v>0.4</v>
      </c>
      <c r="Y172" t="s">
        <v>9</v>
      </c>
      <c r="Z172" t="s">
        <v>9</v>
      </c>
      <c r="AA172" t="s">
        <v>9</v>
      </c>
      <c r="AB172" t="s">
        <v>9</v>
      </c>
      <c r="AC172">
        <v>1.9</v>
      </c>
      <c r="AD172">
        <v>0.3</v>
      </c>
      <c r="AE172">
        <v>5.4</v>
      </c>
      <c r="AF172">
        <v>0.1</v>
      </c>
      <c r="AG172">
        <v>10.9</v>
      </c>
      <c r="AH172">
        <v>2</v>
      </c>
      <c r="AI172">
        <v>0.2</v>
      </c>
      <c r="AJ172">
        <v>8</v>
      </c>
      <c r="AK172">
        <v>7.6</v>
      </c>
      <c r="AL172">
        <v>3.2</v>
      </c>
      <c r="AM172" t="s">
        <v>9</v>
      </c>
      <c r="AN172" t="s">
        <v>9</v>
      </c>
      <c r="AO172">
        <v>39.700000000000003</v>
      </c>
      <c r="AP172">
        <v>25.7</v>
      </c>
    </row>
    <row r="173" spans="1:42" x14ac:dyDescent="0.15">
      <c r="A173" t="s">
        <v>386</v>
      </c>
      <c r="B173">
        <v>155.69999999999999</v>
      </c>
      <c r="C173">
        <v>7.6</v>
      </c>
      <c r="D173">
        <v>5.5</v>
      </c>
      <c r="E173">
        <v>2.1</v>
      </c>
      <c r="F173" t="s">
        <v>9</v>
      </c>
      <c r="G173" t="s">
        <v>9</v>
      </c>
      <c r="H173" t="s">
        <v>9</v>
      </c>
      <c r="I173">
        <v>4.0999999999999996</v>
      </c>
      <c r="J173" t="s">
        <v>9</v>
      </c>
      <c r="K173" t="s">
        <v>9</v>
      </c>
      <c r="L173">
        <v>40.200000000000003</v>
      </c>
      <c r="M173">
        <v>36.5</v>
      </c>
      <c r="N173">
        <v>25.7</v>
      </c>
      <c r="O173" t="s">
        <v>9</v>
      </c>
      <c r="P173">
        <v>4.5999999999999996</v>
      </c>
      <c r="Q173" t="s">
        <v>9</v>
      </c>
      <c r="R173" t="s">
        <v>9</v>
      </c>
      <c r="S173" t="s">
        <v>9</v>
      </c>
      <c r="T173" t="s">
        <v>9</v>
      </c>
      <c r="U173" t="s">
        <v>9</v>
      </c>
      <c r="V173">
        <v>0.3</v>
      </c>
      <c r="W173" t="s">
        <v>9</v>
      </c>
      <c r="X173">
        <v>0.5</v>
      </c>
      <c r="Y173" t="s">
        <v>9</v>
      </c>
      <c r="Z173" t="s">
        <v>9</v>
      </c>
      <c r="AA173" t="s">
        <v>9</v>
      </c>
      <c r="AB173" t="s">
        <v>9</v>
      </c>
      <c r="AC173">
        <v>2</v>
      </c>
      <c r="AD173">
        <v>1.5</v>
      </c>
      <c r="AE173">
        <v>4.8</v>
      </c>
      <c r="AF173" t="s">
        <v>9</v>
      </c>
      <c r="AG173" t="s">
        <v>9</v>
      </c>
      <c r="AH173">
        <v>0.9</v>
      </c>
      <c r="AI173" t="s">
        <v>9</v>
      </c>
      <c r="AJ173">
        <v>13.4</v>
      </c>
      <c r="AK173">
        <v>13.7</v>
      </c>
      <c r="AL173">
        <v>4.8</v>
      </c>
      <c r="AM173" t="s">
        <v>9</v>
      </c>
      <c r="AN173" t="s">
        <v>9</v>
      </c>
      <c r="AO173">
        <v>47</v>
      </c>
      <c r="AP173">
        <v>41</v>
      </c>
    </row>
    <row r="174" spans="1:42" x14ac:dyDescent="0.15">
      <c r="A174" t="s">
        <v>450</v>
      </c>
      <c r="B174">
        <v>147.5</v>
      </c>
      <c r="C174">
        <v>11</v>
      </c>
      <c r="D174">
        <v>8.3000000000000007</v>
      </c>
      <c r="E174">
        <v>2.6</v>
      </c>
      <c r="F174">
        <v>0.1</v>
      </c>
      <c r="G174" t="s">
        <v>9</v>
      </c>
      <c r="H174">
        <v>0.1</v>
      </c>
      <c r="I174">
        <v>3.1</v>
      </c>
      <c r="J174">
        <v>1.1000000000000001</v>
      </c>
      <c r="K174" t="s">
        <v>9</v>
      </c>
      <c r="L174">
        <v>56.1</v>
      </c>
      <c r="M174">
        <v>22.8</v>
      </c>
      <c r="N174">
        <v>18.100000000000001</v>
      </c>
      <c r="O174">
        <v>1.7</v>
      </c>
      <c r="P174">
        <v>4.3</v>
      </c>
      <c r="Q174" t="s">
        <v>9</v>
      </c>
      <c r="R174" t="s">
        <v>9</v>
      </c>
      <c r="S174" t="s">
        <v>9</v>
      </c>
      <c r="T174" t="s">
        <v>9</v>
      </c>
      <c r="U174" t="s">
        <v>9</v>
      </c>
      <c r="V174">
        <v>0.7</v>
      </c>
      <c r="W174" t="s">
        <v>9</v>
      </c>
      <c r="X174">
        <v>0.8</v>
      </c>
      <c r="Y174" t="s">
        <v>9</v>
      </c>
      <c r="Z174" t="s">
        <v>9</v>
      </c>
      <c r="AA174" t="s">
        <v>9</v>
      </c>
      <c r="AB174">
        <v>0.2</v>
      </c>
      <c r="AC174">
        <v>1.3</v>
      </c>
      <c r="AD174">
        <v>1</v>
      </c>
      <c r="AE174">
        <v>5.8</v>
      </c>
      <c r="AF174" t="s">
        <v>9</v>
      </c>
      <c r="AG174">
        <v>0.3</v>
      </c>
      <c r="AH174">
        <v>0.6</v>
      </c>
      <c r="AI174">
        <v>0.2</v>
      </c>
      <c r="AJ174">
        <v>10.1</v>
      </c>
      <c r="AK174">
        <v>8.3000000000000007</v>
      </c>
      <c r="AL174">
        <v>3.3</v>
      </c>
      <c r="AM174">
        <v>1.2</v>
      </c>
      <c r="AN174" t="s">
        <v>9</v>
      </c>
      <c r="AO174">
        <v>59.3</v>
      </c>
      <c r="AP174">
        <v>23.5</v>
      </c>
    </row>
    <row r="175" spans="1:42" x14ac:dyDescent="0.15">
      <c r="A175" t="s">
        <v>451</v>
      </c>
      <c r="B175">
        <v>152.9</v>
      </c>
      <c r="C175">
        <v>10.5</v>
      </c>
      <c r="D175">
        <v>6.8</v>
      </c>
      <c r="E175">
        <v>3.7</v>
      </c>
      <c r="F175">
        <v>0.2</v>
      </c>
      <c r="G175">
        <v>0</v>
      </c>
      <c r="H175">
        <v>0.1</v>
      </c>
      <c r="I175">
        <v>3</v>
      </c>
      <c r="J175" t="s">
        <v>9</v>
      </c>
      <c r="K175" t="s">
        <v>9</v>
      </c>
      <c r="L175">
        <v>46.3</v>
      </c>
      <c r="M175">
        <v>22.1</v>
      </c>
      <c r="N175">
        <v>32.5</v>
      </c>
      <c r="O175">
        <v>0.1</v>
      </c>
      <c r="P175">
        <v>5.8</v>
      </c>
      <c r="Q175" t="s">
        <v>9</v>
      </c>
      <c r="R175">
        <v>0</v>
      </c>
      <c r="S175" t="s">
        <v>9</v>
      </c>
      <c r="T175">
        <v>0.1</v>
      </c>
      <c r="U175" t="s">
        <v>9</v>
      </c>
      <c r="V175">
        <v>0.4</v>
      </c>
      <c r="W175">
        <v>0</v>
      </c>
      <c r="X175">
        <v>1</v>
      </c>
      <c r="Y175" t="s">
        <v>9</v>
      </c>
      <c r="Z175" t="s">
        <v>9</v>
      </c>
      <c r="AA175">
        <v>0</v>
      </c>
      <c r="AB175" t="s">
        <v>9</v>
      </c>
      <c r="AC175">
        <v>1.6</v>
      </c>
      <c r="AD175">
        <v>0.6</v>
      </c>
      <c r="AE175">
        <v>5.7</v>
      </c>
      <c r="AF175">
        <v>0</v>
      </c>
      <c r="AG175">
        <v>2.8</v>
      </c>
      <c r="AH175">
        <v>1.1000000000000001</v>
      </c>
      <c r="AI175">
        <v>1</v>
      </c>
      <c r="AJ175">
        <v>10</v>
      </c>
      <c r="AK175">
        <v>8</v>
      </c>
      <c r="AL175">
        <v>3.4</v>
      </c>
      <c r="AM175" t="s">
        <v>9</v>
      </c>
      <c r="AN175" t="s">
        <v>9</v>
      </c>
      <c r="AO175">
        <v>52.6</v>
      </c>
      <c r="AP175">
        <v>25.1</v>
      </c>
    </row>
    <row r="176" spans="1:42" x14ac:dyDescent="0.15">
      <c r="A176" t="s">
        <v>452</v>
      </c>
      <c r="B176">
        <v>187.9</v>
      </c>
      <c r="C176">
        <v>11.1</v>
      </c>
      <c r="D176">
        <v>8.1999999999999993</v>
      </c>
      <c r="E176">
        <v>2.9</v>
      </c>
      <c r="F176">
        <v>0</v>
      </c>
      <c r="G176" t="s">
        <v>9</v>
      </c>
      <c r="H176">
        <v>0</v>
      </c>
      <c r="I176">
        <v>3.3</v>
      </c>
      <c r="J176" t="s">
        <v>9</v>
      </c>
      <c r="K176" t="s">
        <v>9</v>
      </c>
      <c r="L176">
        <v>53.9</v>
      </c>
      <c r="M176">
        <v>26</v>
      </c>
      <c r="N176">
        <v>39.5</v>
      </c>
      <c r="O176" t="s">
        <v>9</v>
      </c>
      <c r="P176">
        <v>8.6999999999999993</v>
      </c>
      <c r="Q176" t="s">
        <v>9</v>
      </c>
      <c r="R176" t="s">
        <v>9</v>
      </c>
      <c r="S176" t="s">
        <v>9</v>
      </c>
      <c r="T176" t="s">
        <v>9</v>
      </c>
      <c r="U176" t="s">
        <v>9</v>
      </c>
      <c r="V176">
        <v>0.6</v>
      </c>
      <c r="W176" t="s">
        <v>9</v>
      </c>
      <c r="X176">
        <v>0.8</v>
      </c>
      <c r="Y176" t="s">
        <v>9</v>
      </c>
      <c r="Z176" t="s">
        <v>9</v>
      </c>
      <c r="AA176" t="s">
        <v>9</v>
      </c>
      <c r="AB176" t="s">
        <v>9</v>
      </c>
      <c r="AC176">
        <v>2.6</v>
      </c>
      <c r="AD176">
        <v>1.2</v>
      </c>
      <c r="AE176">
        <v>8.8000000000000007</v>
      </c>
      <c r="AF176" t="s">
        <v>9</v>
      </c>
      <c r="AG176" t="s">
        <v>9</v>
      </c>
      <c r="AH176">
        <v>2.9</v>
      </c>
      <c r="AI176">
        <v>1.5</v>
      </c>
      <c r="AJ176">
        <v>14.1</v>
      </c>
      <c r="AK176">
        <v>12.8</v>
      </c>
      <c r="AL176">
        <v>3.6</v>
      </c>
      <c r="AM176" t="s">
        <v>9</v>
      </c>
      <c r="AN176" t="s">
        <v>9</v>
      </c>
      <c r="AO176">
        <v>61.4</v>
      </c>
      <c r="AP176">
        <v>28.4</v>
      </c>
    </row>
    <row r="177" spans="1:42" x14ac:dyDescent="0.15">
      <c r="A177" t="s">
        <v>389</v>
      </c>
      <c r="B177">
        <v>123</v>
      </c>
      <c r="C177">
        <v>6.1</v>
      </c>
      <c r="D177">
        <v>4</v>
      </c>
      <c r="E177">
        <v>2.1</v>
      </c>
      <c r="F177">
        <v>0.1</v>
      </c>
      <c r="G177" t="s">
        <v>9</v>
      </c>
      <c r="H177">
        <v>0.1</v>
      </c>
      <c r="I177">
        <v>2.6</v>
      </c>
      <c r="J177" t="s">
        <v>9</v>
      </c>
      <c r="K177" t="s">
        <v>9</v>
      </c>
      <c r="L177">
        <v>34.6</v>
      </c>
      <c r="M177">
        <v>22.9</v>
      </c>
      <c r="N177">
        <v>24.8</v>
      </c>
      <c r="O177" t="s">
        <v>9</v>
      </c>
      <c r="P177">
        <v>4</v>
      </c>
      <c r="Q177" t="s">
        <v>9</v>
      </c>
      <c r="R177" t="s">
        <v>9</v>
      </c>
      <c r="S177" t="s">
        <v>9</v>
      </c>
      <c r="T177" t="s">
        <v>9</v>
      </c>
      <c r="U177" t="s">
        <v>9</v>
      </c>
      <c r="V177">
        <v>0.1</v>
      </c>
      <c r="W177" t="s">
        <v>9</v>
      </c>
      <c r="X177">
        <v>1</v>
      </c>
      <c r="Y177" t="s">
        <v>9</v>
      </c>
      <c r="Z177" t="s">
        <v>9</v>
      </c>
      <c r="AA177" t="s">
        <v>9</v>
      </c>
      <c r="AB177" t="s">
        <v>9</v>
      </c>
      <c r="AC177">
        <v>1.3</v>
      </c>
      <c r="AD177">
        <v>0.2</v>
      </c>
      <c r="AE177">
        <v>5</v>
      </c>
      <c r="AF177" t="s">
        <v>9</v>
      </c>
      <c r="AG177">
        <v>1.3</v>
      </c>
      <c r="AH177">
        <v>2.2999999999999998</v>
      </c>
      <c r="AI177">
        <v>0.7</v>
      </c>
      <c r="AJ177">
        <v>9.1</v>
      </c>
      <c r="AK177">
        <v>6.9</v>
      </c>
      <c r="AL177">
        <v>3.7</v>
      </c>
      <c r="AM177" t="s">
        <v>9</v>
      </c>
      <c r="AN177" t="s">
        <v>9</v>
      </c>
      <c r="AO177">
        <v>42</v>
      </c>
      <c r="AP177">
        <v>28</v>
      </c>
    </row>
    <row r="178" spans="1:42" x14ac:dyDescent="0.15">
      <c r="A178" t="s">
        <v>467</v>
      </c>
      <c r="B178">
        <v>211.1</v>
      </c>
      <c r="C178">
        <v>10.5</v>
      </c>
      <c r="D178">
        <v>7.4</v>
      </c>
      <c r="E178">
        <v>3</v>
      </c>
      <c r="F178">
        <v>0.5</v>
      </c>
      <c r="G178" t="s">
        <v>9</v>
      </c>
      <c r="H178">
        <v>0.5</v>
      </c>
      <c r="I178">
        <v>4.0999999999999996</v>
      </c>
      <c r="J178" t="s">
        <v>9</v>
      </c>
      <c r="K178" t="s">
        <v>9</v>
      </c>
      <c r="L178">
        <v>74.5</v>
      </c>
      <c r="M178">
        <v>29</v>
      </c>
      <c r="N178">
        <v>36.5</v>
      </c>
      <c r="O178" t="s">
        <v>9</v>
      </c>
      <c r="P178">
        <v>8.6</v>
      </c>
      <c r="Q178" t="s">
        <v>9</v>
      </c>
      <c r="R178" t="s">
        <v>9</v>
      </c>
      <c r="S178" t="s">
        <v>9</v>
      </c>
      <c r="T178">
        <v>0.1</v>
      </c>
      <c r="U178" t="s">
        <v>9</v>
      </c>
      <c r="V178">
        <v>0.9</v>
      </c>
      <c r="W178">
        <v>0.1</v>
      </c>
      <c r="X178">
        <v>1.9</v>
      </c>
      <c r="Y178" t="s">
        <v>9</v>
      </c>
      <c r="Z178" t="s">
        <v>9</v>
      </c>
      <c r="AA178" t="s">
        <v>9</v>
      </c>
      <c r="AB178" t="s">
        <v>9</v>
      </c>
      <c r="AC178">
        <v>1.7</v>
      </c>
      <c r="AD178">
        <v>0.3</v>
      </c>
      <c r="AE178">
        <v>7.8</v>
      </c>
      <c r="AF178" t="s">
        <v>9</v>
      </c>
      <c r="AG178">
        <v>3.7</v>
      </c>
      <c r="AH178">
        <v>5.2</v>
      </c>
      <c r="AI178">
        <v>1.6</v>
      </c>
      <c r="AJ178">
        <v>12.7</v>
      </c>
      <c r="AK178">
        <v>11.4</v>
      </c>
      <c r="AL178">
        <v>4.0999999999999996</v>
      </c>
      <c r="AM178" t="s">
        <v>9</v>
      </c>
      <c r="AN178" t="s">
        <v>9</v>
      </c>
      <c r="AO178">
        <v>75</v>
      </c>
      <c r="AP178">
        <v>29.6</v>
      </c>
    </row>
    <row r="179" spans="1:42" x14ac:dyDescent="0.15">
      <c r="A179" t="s">
        <v>453</v>
      </c>
      <c r="B179">
        <v>136.1</v>
      </c>
      <c r="C179">
        <v>8.1</v>
      </c>
      <c r="D179">
        <v>7.2</v>
      </c>
      <c r="E179">
        <v>0.9</v>
      </c>
      <c r="F179">
        <v>0.1</v>
      </c>
      <c r="G179" t="s">
        <v>9</v>
      </c>
      <c r="H179">
        <v>0.1</v>
      </c>
      <c r="I179">
        <v>3.2</v>
      </c>
      <c r="J179" t="s">
        <v>9</v>
      </c>
      <c r="K179" t="s">
        <v>9</v>
      </c>
      <c r="L179">
        <v>44.5</v>
      </c>
      <c r="M179">
        <v>18.899999999999999</v>
      </c>
      <c r="N179">
        <v>23.3</v>
      </c>
      <c r="O179" t="s">
        <v>9</v>
      </c>
      <c r="P179">
        <v>5.6</v>
      </c>
      <c r="Q179" t="s">
        <v>9</v>
      </c>
      <c r="R179" t="s">
        <v>9</v>
      </c>
      <c r="S179" t="s">
        <v>9</v>
      </c>
      <c r="T179">
        <v>0.2</v>
      </c>
      <c r="U179" t="s">
        <v>9</v>
      </c>
      <c r="V179">
        <v>0.2</v>
      </c>
      <c r="W179">
        <v>0</v>
      </c>
      <c r="X179">
        <v>0.6</v>
      </c>
      <c r="Y179" t="s">
        <v>9</v>
      </c>
      <c r="Z179" t="s">
        <v>9</v>
      </c>
      <c r="AA179" t="s">
        <v>9</v>
      </c>
      <c r="AB179" t="s">
        <v>9</v>
      </c>
      <c r="AC179">
        <v>1.4</v>
      </c>
      <c r="AD179">
        <v>0.8</v>
      </c>
      <c r="AE179">
        <v>6.7</v>
      </c>
      <c r="AF179" t="s">
        <v>9</v>
      </c>
      <c r="AG179" t="s">
        <v>9</v>
      </c>
      <c r="AH179">
        <v>1.3</v>
      </c>
      <c r="AI179">
        <v>1.8</v>
      </c>
      <c r="AJ179">
        <v>11.7</v>
      </c>
      <c r="AK179">
        <v>7.8</v>
      </c>
      <c r="AL179">
        <v>3.4</v>
      </c>
      <c r="AM179" t="s">
        <v>9</v>
      </c>
      <c r="AN179" t="s">
        <v>9</v>
      </c>
      <c r="AO179">
        <v>47.4</v>
      </c>
      <c r="AP179">
        <v>20.6</v>
      </c>
    </row>
    <row r="180" spans="1:42" x14ac:dyDescent="0.15">
      <c r="A180" t="s">
        <v>472</v>
      </c>
      <c r="B180">
        <v>135.19999999999999</v>
      </c>
      <c r="C180">
        <v>7.3</v>
      </c>
      <c r="D180">
        <v>4</v>
      </c>
      <c r="E180">
        <v>3.3</v>
      </c>
      <c r="F180">
        <v>0.1</v>
      </c>
      <c r="G180" t="s">
        <v>9</v>
      </c>
      <c r="H180">
        <v>0.1</v>
      </c>
      <c r="I180">
        <v>2.5</v>
      </c>
      <c r="J180" t="s">
        <v>9</v>
      </c>
      <c r="K180" t="s">
        <v>9</v>
      </c>
      <c r="L180">
        <v>31.2</v>
      </c>
      <c r="M180">
        <v>26</v>
      </c>
      <c r="N180">
        <v>31</v>
      </c>
      <c r="O180">
        <v>0.2</v>
      </c>
      <c r="P180">
        <v>6</v>
      </c>
      <c r="Q180" t="s">
        <v>9</v>
      </c>
      <c r="R180" t="s">
        <v>9</v>
      </c>
      <c r="S180" t="s">
        <v>9</v>
      </c>
      <c r="T180" t="s">
        <v>9</v>
      </c>
      <c r="U180" t="s">
        <v>9</v>
      </c>
      <c r="V180">
        <v>0.4</v>
      </c>
      <c r="W180" t="s">
        <v>9</v>
      </c>
      <c r="X180">
        <v>0.9</v>
      </c>
      <c r="Y180" t="s">
        <v>9</v>
      </c>
      <c r="Z180" t="s">
        <v>9</v>
      </c>
      <c r="AA180">
        <v>0.3</v>
      </c>
      <c r="AB180" t="s">
        <v>9</v>
      </c>
      <c r="AC180">
        <v>1.4</v>
      </c>
      <c r="AD180">
        <v>0.4</v>
      </c>
      <c r="AE180">
        <v>4.5</v>
      </c>
      <c r="AF180" t="s">
        <v>9</v>
      </c>
      <c r="AG180">
        <v>5.7</v>
      </c>
      <c r="AH180">
        <v>2.2000000000000002</v>
      </c>
      <c r="AI180">
        <v>1.3</v>
      </c>
      <c r="AJ180">
        <v>8.8000000000000007</v>
      </c>
      <c r="AK180">
        <v>5.2</v>
      </c>
      <c r="AL180">
        <v>2.9</v>
      </c>
      <c r="AM180" t="s">
        <v>9</v>
      </c>
      <c r="AN180" t="s">
        <v>9</v>
      </c>
      <c r="AO180">
        <v>33.799999999999997</v>
      </c>
      <c r="AP180">
        <v>27.3</v>
      </c>
    </row>
    <row r="181" spans="1:42" x14ac:dyDescent="0.15">
      <c r="A181" t="s">
        <v>346</v>
      </c>
      <c r="B181">
        <v>202.4</v>
      </c>
      <c r="C181">
        <v>12</v>
      </c>
      <c r="D181">
        <v>9.1999999999999993</v>
      </c>
      <c r="E181">
        <v>2.8</v>
      </c>
      <c r="F181">
        <v>0.3</v>
      </c>
      <c r="G181">
        <v>0.1</v>
      </c>
      <c r="H181">
        <v>0.2</v>
      </c>
      <c r="I181">
        <v>3.3</v>
      </c>
      <c r="J181" t="s">
        <v>9</v>
      </c>
      <c r="K181" t="s">
        <v>9</v>
      </c>
      <c r="L181">
        <v>82</v>
      </c>
      <c r="M181">
        <v>31.6</v>
      </c>
      <c r="N181">
        <v>29.5</v>
      </c>
      <c r="O181">
        <v>0.3</v>
      </c>
      <c r="P181">
        <v>6.3</v>
      </c>
      <c r="Q181" t="s">
        <v>9</v>
      </c>
      <c r="R181">
        <v>0.1</v>
      </c>
      <c r="S181" t="s">
        <v>9</v>
      </c>
      <c r="T181">
        <v>0.1</v>
      </c>
      <c r="U181" t="s">
        <v>9</v>
      </c>
      <c r="V181">
        <v>0.7</v>
      </c>
      <c r="W181" t="s">
        <v>9</v>
      </c>
      <c r="X181">
        <v>1.9</v>
      </c>
      <c r="Y181" t="s">
        <v>9</v>
      </c>
      <c r="Z181" t="s">
        <v>9</v>
      </c>
      <c r="AA181" t="s">
        <v>9</v>
      </c>
      <c r="AB181" t="s">
        <v>9</v>
      </c>
      <c r="AC181">
        <v>2.5</v>
      </c>
      <c r="AD181">
        <v>0.5</v>
      </c>
      <c r="AE181">
        <v>5.5</v>
      </c>
      <c r="AF181" t="s">
        <v>9</v>
      </c>
      <c r="AG181" t="s">
        <v>9</v>
      </c>
      <c r="AH181">
        <v>3.7</v>
      </c>
      <c r="AI181">
        <v>0.9</v>
      </c>
      <c r="AJ181">
        <v>13.2</v>
      </c>
      <c r="AK181">
        <v>8.1999999999999993</v>
      </c>
      <c r="AL181">
        <v>3.7</v>
      </c>
      <c r="AM181" t="s">
        <v>9</v>
      </c>
      <c r="AN181" t="s">
        <v>9</v>
      </c>
      <c r="AO181">
        <v>84.6</v>
      </c>
      <c r="AP181">
        <v>33.200000000000003</v>
      </c>
    </row>
    <row r="182" spans="1:42" x14ac:dyDescent="0.15">
      <c r="A182" t="s">
        <v>454</v>
      </c>
      <c r="B182">
        <v>138.9</v>
      </c>
      <c r="C182">
        <v>8.6</v>
      </c>
      <c r="D182">
        <v>5.7</v>
      </c>
      <c r="E182">
        <v>2.9</v>
      </c>
      <c r="F182">
        <v>0</v>
      </c>
      <c r="G182" t="s">
        <v>9</v>
      </c>
      <c r="H182">
        <v>0</v>
      </c>
      <c r="I182">
        <v>3.1</v>
      </c>
      <c r="J182" t="s">
        <v>9</v>
      </c>
      <c r="K182" t="s">
        <v>9</v>
      </c>
      <c r="L182">
        <v>44</v>
      </c>
      <c r="M182">
        <v>26.7</v>
      </c>
      <c r="N182">
        <v>23.3</v>
      </c>
      <c r="O182" t="s">
        <v>9</v>
      </c>
      <c r="P182">
        <v>5.2</v>
      </c>
      <c r="Q182" t="s">
        <v>9</v>
      </c>
      <c r="R182" t="s">
        <v>9</v>
      </c>
      <c r="S182" t="s">
        <v>9</v>
      </c>
      <c r="T182" t="s">
        <v>9</v>
      </c>
      <c r="U182" t="s">
        <v>9</v>
      </c>
      <c r="V182">
        <v>0.4</v>
      </c>
      <c r="W182" t="s">
        <v>9</v>
      </c>
      <c r="X182">
        <v>0.5</v>
      </c>
      <c r="Y182" t="s">
        <v>9</v>
      </c>
      <c r="Z182" t="s">
        <v>9</v>
      </c>
      <c r="AA182" t="s">
        <v>9</v>
      </c>
      <c r="AB182" t="s">
        <v>9</v>
      </c>
      <c r="AC182">
        <v>1.2</v>
      </c>
      <c r="AD182">
        <v>1</v>
      </c>
      <c r="AE182">
        <v>4.8</v>
      </c>
      <c r="AF182" t="s">
        <v>9</v>
      </c>
      <c r="AG182">
        <v>1.5</v>
      </c>
      <c r="AH182">
        <v>1.2</v>
      </c>
      <c r="AI182" t="s">
        <v>9</v>
      </c>
      <c r="AJ182">
        <v>7.8</v>
      </c>
      <c r="AK182">
        <v>9.6</v>
      </c>
      <c r="AL182">
        <v>3.7</v>
      </c>
      <c r="AM182" t="s">
        <v>9</v>
      </c>
      <c r="AN182" t="s">
        <v>9</v>
      </c>
      <c r="AO182">
        <v>55.3</v>
      </c>
      <c r="AP182">
        <v>36.200000000000003</v>
      </c>
    </row>
    <row r="183" spans="1:42" x14ac:dyDescent="0.15">
      <c r="A183" t="s">
        <v>455</v>
      </c>
      <c r="B183">
        <v>76.5</v>
      </c>
      <c r="C183">
        <v>9</v>
      </c>
      <c r="D183">
        <v>7</v>
      </c>
      <c r="E183">
        <v>2</v>
      </c>
      <c r="F183" t="s">
        <v>9</v>
      </c>
      <c r="G183" t="s">
        <v>9</v>
      </c>
      <c r="H183" t="s">
        <v>9</v>
      </c>
      <c r="I183">
        <v>2</v>
      </c>
      <c r="J183" t="s">
        <v>9</v>
      </c>
      <c r="K183" t="s">
        <v>9</v>
      </c>
      <c r="L183">
        <v>34.299999999999997</v>
      </c>
      <c r="M183">
        <v>1</v>
      </c>
      <c r="N183">
        <v>1</v>
      </c>
      <c r="O183" t="s">
        <v>9</v>
      </c>
      <c r="P183">
        <v>4</v>
      </c>
      <c r="Q183" t="s">
        <v>9</v>
      </c>
      <c r="R183" t="s">
        <v>9</v>
      </c>
      <c r="S183" t="s">
        <v>9</v>
      </c>
      <c r="T183" t="s">
        <v>9</v>
      </c>
      <c r="U183" t="s">
        <v>9</v>
      </c>
      <c r="V183">
        <v>0.3</v>
      </c>
      <c r="W183" t="s">
        <v>9</v>
      </c>
      <c r="X183">
        <v>2</v>
      </c>
      <c r="Y183" t="s">
        <v>9</v>
      </c>
      <c r="Z183" t="s">
        <v>9</v>
      </c>
      <c r="AA183" t="s">
        <v>9</v>
      </c>
      <c r="AB183" t="s">
        <v>9</v>
      </c>
      <c r="AC183">
        <v>2</v>
      </c>
      <c r="AD183" t="s">
        <v>9</v>
      </c>
      <c r="AE183">
        <v>6</v>
      </c>
      <c r="AF183" t="s">
        <v>9</v>
      </c>
      <c r="AG183" t="s">
        <v>9</v>
      </c>
      <c r="AH183" t="s">
        <v>9</v>
      </c>
      <c r="AI183">
        <v>1.8</v>
      </c>
      <c r="AJ183">
        <v>10.3</v>
      </c>
      <c r="AK183">
        <v>2.8</v>
      </c>
      <c r="AL183">
        <v>2</v>
      </c>
      <c r="AM183" t="s">
        <v>9</v>
      </c>
      <c r="AN183" t="s">
        <v>9</v>
      </c>
      <c r="AO183">
        <v>35</v>
      </c>
      <c r="AP183">
        <v>1</v>
      </c>
    </row>
    <row r="184" spans="1:42" x14ac:dyDescent="0.15">
      <c r="A184" t="s">
        <v>456</v>
      </c>
      <c r="B184">
        <v>336.6</v>
      </c>
      <c r="C184">
        <v>22.1</v>
      </c>
      <c r="D184">
        <v>15.8</v>
      </c>
      <c r="E184">
        <v>6.4</v>
      </c>
      <c r="F184">
        <v>0.6</v>
      </c>
      <c r="G184">
        <v>0.3</v>
      </c>
      <c r="H184">
        <v>0.4</v>
      </c>
      <c r="I184">
        <v>5.2</v>
      </c>
      <c r="J184" t="s">
        <v>9</v>
      </c>
      <c r="K184" t="s">
        <v>9</v>
      </c>
      <c r="L184">
        <v>131.5</v>
      </c>
      <c r="M184">
        <v>44.3</v>
      </c>
      <c r="N184">
        <v>44.9</v>
      </c>
      <c r="O184">
        <v>0.1</v>
      </c>
      <c r="P184">
        <v>7.5</v>
      </c>
      <c r="Q184" t="s">
        <v>9</v>
      </c>
      <c r="R184">
        <v>0.3</v>
      </c>
      <c r="S184" t="s">
        <v>9</v>
      </c>
      <c r="T184">
        <v>0.7</v>
      </c>
      <c r="U184" t="s">
        <v>9</v>
      </c>
      <c r="V184">
        <v>1.4</v>
      </c>
      <c r="W184" t="s">
        <v>9</v>
      </c>
      <c r="X184">
        <v>3</v>
      </c>
      <c r="Y184" t="s">
        <v>9</v>
      </c>
      <c r="Z184" t="s">
        <v>9</v>
      </c>
      <c r="AA184" t="s">
        <v>9</v>
      </c>
      <c r="AB184" t="s">
        <v>9</v>
      </c>
      <c r="AC184">
        <v>3.9</v>
      </c>
      <c r="AD184">
        <v>1.7</v>
      </c>
      <c r="AE184">
        <v>13.5</v>
      </c>
      <c r="AF184">
        <v>0.5</v>
      </c>
      <c r="AG184">
        <v>0.5</v>
      </c>
      <c r="AH184">
        <v>3.1</v>
      </c>
      <c r="AI184">
        <v>2.1</v>
      </c>
      <c r="AJ184">
        <v>21.8</v>
      </c>
      <c r="AK184">
        <v>28</v>
      </c>
      <c r="AL184">
        <v>5.3</v>
      </c>
      <c r="AM184" t="s">
        <v>9</v>
      </c>
      <c r="AN184" t="s">
        <v>9</v>
      </c>
      <c r="AO184">
        <v>135.30000000000001</v>
      </c>
      <c r="AP184">
        <v>45</v>
      </c>
    </row>
    <row r="185" spans="1:42" x14ac:dyDescent="0.15">
      <c r="A185" t="s">
        <v>457</v>
      </c>
      <c r="B185">
        <v>178.1</v>
      </c>
      <c r="C185">
        <v>10.3</v>
      </c>
      <c r="D185">
        <v>8.4</v>
      </c>
      <c r="E185">
        <v>1.9</v>
      </c>
      <c r="F185">
        <v>0.3</v>
      </c>
      <c r="G185">
        <v>0.2</v>
      </c>
      <c r="H185">
        <v>0.1</v>
      </c>
      <c r="I185">
        <v>4</v>
      </c>
      <c r="J185" t="s">
        <v>9</v>
      </c>
      <c r="K185" t="s">
        <v>9</v>
      </c>
      <c r="L185">
        <v>69.5</v>
      </c>
      <c r="M185">
        <v>21.7</v>
      </c>
      <c r="N185">
        <v>29.4</v>
      </c>
      <c r="O185" t="s">
        <v>9</v>
      </c>
      <c r="P185">
        <v>6.5</v>
      </c>
      <c r="Q185" t="s">
        <v>9</v>
      </c>
      <c r="R185" t="s">
        <v>9</v>
      </c>
      <c r="S185" t="s">
        <v>9</v>
      </c>
      <c r="T185">
        <v>0.4</v>
      </c>
      <c r="U185" t="s">
        <v>9</v>
      </c>
      <c r="V185">
        <v>0.7</v>
      </c>
      <c r="W185">
        <v>0.1</v>
      </c>
      <c r="X185">
        <v>1.1000000000000001</v>
      </c>
      <c r="Y185" t="s">
        <v>9</v>
      </c>
      <c r="Z185" t="s">
        <v>9</v>
      </c>
      <c r="AA185" t="s">
        <v>9</v>
      </c>
      <c r="AB185" t="s">
        <v>9</v>
      </c>
      <c r="AC185">
        <v>2</v>
      </c>
      <c r="AD185">
        <v>0.4</v>
      </c>
      <c r="AE185">
        <v>5.9</v>
      </c>
      <c r="AF185">
        <v>0.1</v>
      </c>
      <c r="AG185">
        <v>1.8</v>
      </c>
      <c r="AH185">
        <v>1.7</v>
      </c>
      <c r="AI185">
        <v>0.7</v>
      </c>
      <c r="AJ185">
        <v>11.6</v>
      </c>
      <c r="AK185">
        <v>10</v>
      </c>
      <c r="AL185">
        <v>4.5999999999999996</v>
      </c>
      <c r="AM185" t="s">
        <v>9</v>
      </c>
      <c r="AN185" t="s">
        <v>9</v>
      </c>
      <c r="AO185">
        <v>73.099999999999994</v>
      </c>
      <c r="AP185">
        <v>23.2</v>
      </c>
    </row>
    <row r="186" spans="1:42" x14ac:dyDescent="0.15">
      <c r="A186" t="s">
        <v>479</v>
      </c>
      <c r="B186">
        <v>301.89999999999998</v>
      </c>
      <c r="C186">
        <v>14.7</v>
      </c>
      <c r="D186">
        <v>12</v>
      </c>
      <c r="E186">
        <v>2.7</v>
      </c>
      <c r="F186">
        <v>1</v>
      </c>
      <c r="G186">
        <v>0.7</v>
      </c>
      <c r="H186">
        <v>0.3</v>
      </c>
      <c r="I186">
        <v>5.4</v>
      </c>
      <c r="J186">
        <v>0.8</v>
      </c>
      <c r="K186" t="s">
        <v>9</v>
      </c>
      <c r="L186">
        <v>116.8</v>
      </c>
      <c r="M186">
        <v>25.4</v>
      </c>
      <c r="N186">
        <v>38.4</v>
      </c>
      <c r="O186">
        <v>0.3</v>
      </c>
      <c r="P186">
        <v>13.2</v>
      </c>
      <c r="Q186" t="s">
        <v>9</v>
      </c>
      <c r="R186" t="s">
        <v>9</v>
      </c>
      <c r="S186" t="s">
        <v>9</v>
      </c>
      <c r="T186">
        <v>1.4</v>
      </c>
      <c r="U186" t="s">
        <v>9</v>
      </c>
      <c r="V186">
        <v>1.1000000000000001</v>
      </c>
      <c r="W186" t="s">
        <v>9</v>
      </c>
      <c r="X186">
        <v>2.2000000000000002</v>
      </c>
      <c r="Y186" t="s">
        <v>9</v>
      </c>
      <c r="Z186" t="s">
        <v>9</v>
      </c>
      <c r="AA186">
        <v>0.2</v>
      </c>
      <c r="AB186" t="s">
        <v>9</v>
      </c>
      <c r="AC186">
        <v>4</v>
      </c>
      <c r="AD186">
        <v>2.7</v>
      </c>
      <c r="AE186">
        <v>12.3</v>
      </c>
      <c r="AF186">
        <v>0.3</v>
      </c>
      <c r="AG186">
        <v>12.4</v>
      </c>
      <c r="AH186">
        <v>4.3</v>
      </c>
      <c r="AI186">
        <v>4.5999999999999996</v>
      </c>
      <c r="AJ186">
        <v>20</v>
      </c>
      <c r="AK186">
        <v>20.399999999999999</v>
      </c>
      <c r="AL186">
        <v>6.2</v>
      </c>
      <c r="AM186">
        <v>0.8</v>
      </c>
      <c r="AN186" t="s">
        <v>9</v>
      </c>
      <c r="AO186">
        <v>118.2</v>
      </c>
      <c r="AP186">
        <v>26</v>
      </c>
    </row>
    <row r="187" spans="1:42" x14ac:dyDescent="0.15">
      <c r="A187" t="s">
        <v>458</v>
      </c>
      <c r="B187">
        <v>190.6</v>
      </c>
      <c r="C187">
        <v>10.5</v>
      </c>
      <c r="D187">
        <v>8.6999999999999993</v>
      </c>
      <c r="E187">
        <v>1.8</v>
      </c>
      <c r="F187">
        <v>0.2</v>
      </c>
      <c r="G187" t="s">
        <v>9</v>
      </c>
      <c r="H187">
        <v>0.2</v>
      </c>
      <c r="I187">
        <v>3.4</v>
      </c>
      <c r="J187" t="s">
        <v>9</v>
      </c>
      <c r="K187" t="s">
        <v>9</v>
      </c>
      <c r="L187">
        <v>53.4</v>
      </c>
      <c r="M187">
        <v>39.200000000000003</v>
      </c>
      <c r="N187">
        <v>35.5</v>
      </c>
      <c r="O187" t="s">
        <v>9</v>
      </c>
      <c r="P187">
        <v>7.1</v>
      </c>
      <c r="Q187" t="s">
        <v>9</v>
      </c>
      <c r="R187" t="s">
        <v>9</v>
      </c>
      <c r="S187" t="s">
        <v>9</v>
      </c>
      <c r="T187">
        <v>0.3</v>
      </c>
      <c r="U187" t="s">
        <v>9</v>
      </c>
      <c r="V187">
        <v>0.4</v>
      </c>
      <c r="W187" t="s">
        <v>9</v>
      </c>
      <c r="X187">
        <v>0.9</v>
      </c>
      <c r="Y187" t="s">
        <v>9</v>
      </c>
      <c r="Z187" t="s">
        <v>9</v>
      </c>
      <c r="AA187" t="s">
        <v>9</v>
      </c>
      <c r="AB187" t="s">
        <v>9</v>
      </c>
      <c r="AC187">
        <v>2.4</v>
      </c>
      <c r="AD187">
        <v>1.3</v>
      </c>
      <c r="AE187">
        <v>8.6999999999999993</v>
      </c>
      <c r="AF187" t="s">
        <v>9</v>
      </c>
      <c r="AG187">
        <v>2.1</v>
      </c>
      <c r="AH187">
        <v>1.5</v>
      </c>
      <c r="AI187">
        <v>0.5</v>
      </c>
      <c r="AJ187">
        <v>10.3</v>
      </c>
      <c r="AK187">
        <v>13</v>
      </c>
      <c r="AL187">
        <v>3.8</v>
      </c>
      <c r="AM187" t="s">
        <v>9</v>
      </c>
      <c r="AN187" t="s">
        <v>9</v>
      </c>
      <c r="AO187">
        <v>55.4</v>
      </c>
      <c r="AP187">
        <v>41</v>
      </c>
    </row>
    <row r="188" spans="1:42" x14ac:dyDescent="0.15">
      <c r="A188" t="s">
        <v>351</v>
      </c>
      <c r="B188">
        <v>169.1</v>
      </c>
      <c r="C188">
        <v>7.9</v>
      </c>
      <c r="D188">
        <v>5.5</v>
      </c>
      <c r="E188">
        <v>2.4</v>
      </c>
      <c r="F188" t="s">
        <v>9</v>
      </c>
      <c r="G188" t="s">
        <v>9</v>
      </c>
      <c r="H188" t="s">
        <v>9</v>
      </c>
      <c r="I188">
        <v>2.8</v>
      </c>
      <c r="J188" t="s">
        <v>9</v>
      </c>
      <c r="K188" t="s">
        <v>9</v>
      </c>
      <c r="L188">
        <v>47.8</v>
      </c>
      <c r="M188">
        <v>33</v>
      </c>
      <c r="N188">
        <v>33.799999999999997</v>
      </c>
      <c r="O188">
        <v>0.6</v>
      </c>
      <c r="P188">
        <v>7.1</v>
      </c>
      <c r="Q188" t="s">
        <v>9</v>
      </c>
      <c r="R188" t="s">
        <v>9</v>
      </c>
      <c r="S188" t="s">
        <v>9</v>
      </c>
      <c r="T188" t="s">
        <v>9</v>
      </c>
      <c r="U188" t="s">
        <v>9</v>
      </c>
      <c r="V188">
        <v>0.4</v>
      </c>
      <c r="W188" t="s">
        <v>9</v>
      </c>
      <c r="X188">
        <v>0.8</v>
      </c>
      <c r="Y188" t="s">
        <v>9</v>
      </c>
      <c r="Z188" t="s">
        <v>9</v>
      </c>
      <c r="AA188" t="s">
        <v>9</v>
      </c>
      <c r="AB188" t="s">
        <v>9</v>
      </c>
      <c r="AC188">
        <v>2.1</v>
      </c>
      <c r="AD188">
        <v>1.1000000000000001</v>
      </c>
      <c r="AE188">
        <v>5.4</v>
      </c>
      <c r="AF188" t="s">
        <v>9</v>
      </c>
      <c r="AG188">
        <v>1.9</v>
      </c>
      <c r="AH188">
        <v>1.9</v>
      </c>
      <c r="AI188">
        <v>0.5</v>
      </c>
      <c r="AJ188">
        <v>8.6999999999999993</v>
      </c>
      <c r="AK188">
        <v>13.2</v>
      </c>
      <c r="AL188">
        <v>3</v>
      </c>
      <c r="AM188" t="s">
        <v>9</v>
      </c>
      <c r="AN188" t="s">
        <v>9</v>
      </c>
      <c r="AO188">
        <v>48.3</v>
      </c>
      <c r="AP188">
        <v>34.1</v>
      </c>
    </row>
    <row r="189" spans="1:42" x14ac:dyDescent="0.15">
      <c r="A189" t="s">
        <v>459</v>
      </c>
      <c r="B189">
        <v>134.80000000000001</v>
      </c>
      <c r="C189">
        <v>7.5</v>
      </c>
      <c r="D189">
        <v>4.9000000000000004</v>
      </c>
      <c r="E189">
        <v>2.6</v>
      </c>
      <c r="F189">
        <v>0</v>
      </c>
      <c r="G189" t="s">
        <v>9</v>
      </c>
      <c r="H189">
        <v>0</v>
      </c>
      <c r="I189">
        <v>3.2</v>
      </c>
      <c r="J189" t="s">
        <v>9</v>
      </c>
      <c r="K189" t="s">
        <v>9</v>
      </c>
      <c r="L189">
        <v>42.3</v>
      </c>
      <c r="M189">
        <v>25.2</v>
      </c>
      <c r="N189">
        <v>25.6</v>
      </c>
      <c r="O189">
        <v>0.1</v>
      </c>
      <c r="P189">
        <v>5.0999999999999996</v>
      </c>
      <c r="Q189" t="s">
        <v>9</v>
      </c>
      <c r="R189" t="s">
        <v>9</v>
      </c>
      <c r="S189" t="s">
        <v>9</v>
      </c>
      <c r="T189">
        <v>0</v>
      </c>
      <c r="U189" t="s">
        <v>9</v>
      </c>
      <c r="V189">
        <v>0.2</v>
      </c>
      <c r="W189" t="s">
        <v>9</v>
      </c>
      <c r="X189">
        <v>0.5</v>
      </c>
      <c r="Y189" t="s">
        <v>9</v>
      </c>
      <c r="Z189" t="s">
        <v>9</v>
      </c>
      <c r="AA189" t="s">
        <v>9</v>
      </c>
      <c r="AB189" t="s">
        <v>9</v>
      </c>
      <c r="AC189">
        <v>1.7</v>
      </c>
      <c r="AD189">
        <v>0.4</v>
      </c>
      <c r="AE189">
        <v>4.0999999999999996</v>
      </c>
      <c r="AF189" t="s">
        <v>9</v>
      </c>
      <c r="AG189">
        <v>0.2</v>
      </c>
      <c r="AH189">
        <v>1.6</v>
      </c>
      <c r="AI189">
        <v>0.4</v>
      </c>
      <c r="AJ189">
        <v>7.6</v>
      </c>
      <c r="AK189">
        <v>9</v>
      </c>
      <c r="AL189">
        <v>3.7</v>
      </c>
      <c r="AM189" t="s">
        <v>9</v>
      </c>
      <c r="AN189" t="s">
        <v>9</v>
      </c>
      <c r="AO189">
        <v>43.2</v>
      </c>
      <c r="AP189">
        <v>25.5</v>
      </c>
    </row>
    <row r="190" spans="1:42" x14ac:dyDescent="0.15">
      <c r="A190" t="s">
        <v>487</v>
      </c>
      <c r="B190">
        <v>138.1</v>
      </c>
      <c r="C190">
        <v>7.3</v>
      </c>
      <c r="D190">
        <v>5.9</v>
      </c>
      <c r="E190">
        <v>1.4</v>
      </c>
      <c r="F190" t="s">
        <v>9</v>
      </c>
      <c r="G190" t="s">
        <v>9</v>
      </c>
      <c r="H190" t="s">
        <v>9</v>
      </c>
      <c r="I190">
        <v>2.8</v>
      </c>
      <c r="J190" t="s">
        <v>9</v>
      </c>
      <c r="K190" t="s">
        <v>9</v>
      </c>
      <c r="L190">
        <v>39.299999999999997</v>
      </c>
      <c r="M190">
        <v>28.4</v>
      </c>
      <c r="N190">
        <v>18.8</v>
      </c>
      <c r="O190">
        <v>0.1</v>
      </c>
      <c r="P190">
        <v>5.8</v>
      </c>
      <c r="Q190" t="s">
        <v>9</v>
      </c>
      <c r="R190" t="s">
        <v>9</v>
      </c>
      <c r="S190" t="s">
        <v>9</v>
      </c>
      <c r="T190" t="s">
        <v>9</v>
      </c>
      <c r="U190" t="s">
        <v>9</v>
      </c>
      <c r="V190">
        <v>0.2</v>
      </c>
      <c r="W190" t="s">
        <v>9</v>
      </c>
      <c r="X190">
        <v>0.2</v>
      </c>
      <c r="Y190" t="s">
        <v>9</v>
      </c>
      <c r="Z190" t="s">
        <v>9</v>
      </c>
      <c r="AA190" t="s">
        <v>9</v>
      </c>
      <c r="AB190" t="s">
        <v>9</v>
      </c>
      <c r="AC190">
        <v>2.2999999999999998</v>
      </c>
      <c r="AD190">
        <v>0.9</v>
      </c>
      <c r="AE190">
        <v>5.3</v>
      </c>
      <c r="AF190">
        <v>0.2</v>
      </c>
      <c r="AG190">
        <v>0.9</v>
      </c>
      <c r="AH190">
        <v>3.1</v>
      </c>
      <c r="AI190">
        <v>0.6</v>
      </c>
      <c r="AJ190">
        <v>10</v>
      </c>
      <c r="AK190">
        <v>11.9</v>
      </c>
      <c r="AL190">
        <v>3.4</v>
      </c>
      <c r="AM190" t="s">
        <v>9</v>
      </c>
      <c r="AN190" t="s">
        <v>9</v>
      </c>
      <c r="AO190">
        <v>40.299999999999997</v>
      </c>
      <c r="AP190">
        <v>28.8</v>
      </c>
    </row>
    <row r="191" spans="1:42" x14ac:dyDescent="0.15">
      <c r="A191" t="s">
        <v>353</v>
      </c>
    </row>
    <row r="192" spans="1:42" x14ac:dyDescent="0.15">
      <c r="A192" t="s">
        <v>460</v>
      </c>
      <c r="B192">
        <v>188.3</v>
      </c>
      <c r="C192">
        <v>9.1999999999999993</v>
      </c>
      <c r="D192">
        <v>7</v>
      </c>
      <c r="E192">
        <v>2.2000000000000002</v>
      </c>
      <c r="F192" t="s">
        <v>9</v>
      </c>
      <c r="G192" t="s">
        <v>9</v>
      </c>
      <c r="H192" t="s">
        <v>9</v>
      </c>
      <c r="I192">
        <v>2.5</v>
      </c>
      <c r="J192">
        <v>2.8</v>
      </c>
      <c r="K192" t="s">
        <v>9</v>
      </c>
      <c r="L192">
        <v>40.9</v>
      </c>
      <c r="M192">
        <v>34</v>
      </c>
      <c r="N192">
        <v>23.4</v>
      </c>
      <c r="O192">
        <v>1.5</v>
      </c>
      <c r="P192">
        <v>6.5</v>
      </c>
      <c r="Q192" t="s">
        <v>9</v>
      </c>
      <c r="R192">
        <v>0.3</v>
      </c>
      <c r="S192" t="s">
        <v>9</v>
      </c>
      <c r="T192" t="s">
        <v>9</v>
      </c>
      <c r="U192" t="s">
        <v>9</v>
      </c>
      <c r="V192">
        <v>1</v>
      </c>
      <c r="W192" t="s">
        <v>9</v>
      </c>
      <c r="X192">
        <v>1</v>
      </c>
      <c r="Y192" t="s">
        <v>9</v>
      </c>
      <c r="Z192" t="s">
        <v>9</v>
      </c>
      <c r="AA192" t="s">
        <v>9</v>
      </c>
      <c r="AB192" t="s">
        <v>9</v>
      </c>
      <c r="AC192">
        <v>1.8</v>
      </c>
      <c r="AD192">
        <v>5</v>
      </c>
      <c r="AE192">
        <v>6.3</v>
      </c>
      <c r="AF192" t="s">
        <v>9</v>
      </c>
      <c r="AG192">
        <v>11</v>
      </c>
      <c r="AH192">
        <v>2.4</v>
      </c>
      <c r="AI192">
        <v>2.2999999999999998</v>
      </c>
      <c r="AJ192">
        <v>15.4</v>
      </c>
      <c r="AK192">
        <v>21.3</v>
      </c>
      <c r="AL192">
        <v>2.5</v>
      </c>
      <c r="AM192">
        <v>2.8</v>
      </c>
      <c r="AN192" t="s">
        <v>9</v>
      </c>
      <c r="AO192">
        <v>42</v>
      </c>
      <c r="AP192">
        <v>37</v>
      </c>
    </row>
    <row r="193" spans="1:42" x14ac:dyDescent="0.15">
      <c r="A193" t="s">
        <v>461</v>
      </c>
      <c r="B193">
        <v>237.6</v>
      </c>
      <c r="C193">
        <v>10.9</v>
      </c>
      <c r="D193">
        <v>8</v>
      </c>
      <c r="E193">
        <v>2.9</v>
      </c>
      <c r="F193" t="s">
        <v>9</v>
      </c>
      <c r="G193" t="s">
        <v>9</v>
      </c>
      <c r="H193" t="s">
        <v>9</v>
      </c>
      <c r="I193">
        <v>4</v>
      </c>
      <c r="J193" t="s">
        <v>9</v>
      </c>
      <c r="K193" t="s">
        <v>9</v>
      </c>
      <c r="L193">
        <v>61</v>
      </c>
      <c r="M193">
        <v>73</v>
      </c>
      <c r="N193">
        <v>46.7</v>
      </c>
      <c r="O193" t="s">
        <v>9</v>
      </c>
      <c r="P193">
        <v>5.2</v>
      </c>
      <c r="Q193" t="s">
        <v>9</v>
      </c>
      <c r="R193" t="s">
        <v>9</v>
      </c>
      <c r="S193" t="s">
        <v>9</v>
      </c>
      <c r="T193" t="s">
        <v>9</v>
      </c>
      <c r="U193" t="s">
        <v>9</v>
      </c>
      <c r="V193">
        <v>2</v>
      </c>
      <c r="W193" t="s">
        <v>9</v>
      </c>
      <c r="X193">
        <v>2</v>
      </c>
      <c r="Y193" t="s">
        <v>9</v>
      </c>
      <c r="Z193" t="s">
        <v>9</v>
      </c>
      <c r="AA193">
        <v>1</v>
      </c>
      <c r="AB193" t="s">
        <v>9</v>
      </c>
      <c r="AC193">
        <v>2</v>
      </c>
      <c r="AD193" t="s">
        <v>9</v>
      </c>
      <c r="AE193">
        <v>4</v>
      </c>
      <c r="AF193" t="s">
        <v>9</v>
      </c>
      <c r="AG193" t="s">
        <v>9</v>
      </c>
      <c r="AH193">
        <v>1.4</v>
      </c>
      <c r="AI193">
        <v>2</v>
      </c>
      <c r="AJ193">
        <v>13</v>
      </c>
      <c r="AK193">
        <v>9.4</v>
      </c>
      <c r="AL193">
        <v>4</v>
      </c>
      <c r="AM193" t="s">
        <v>9</v>
      </c>
      <c r="AN193" t="s">
        <v>9</v>
      </c>
      <c r="AO193">
        <v>61</v>
      </c>
      <c r="AP193">
        <v>73</v>
      </c>
    </row>
    <row r="194" spans="1:42" x14ac:dyDescent="0.15">
      <c r="A194" t="s">
        <v>462</v>
      </c>
      <c r="B194">
        <v>137.19999999999999</v>
      </c>
      <c r="C194">
        <v>6</v>
      </c>
      <c r="D194">
        <v>4.5</v>
      </c>
      <c r="E194">
        <v>1.5</v>
      </c>
      <c r="F194">
        <v>0.1</v>
      </c>
      <c r="G194" t="s">
        <v>9</v>
      </c>
      <c r="H194">
        <v>0.1</v>
      </c>
      <c r="I194">
        <v>2.4</v>
      </c>
      <c r="J194" t="s">
        <v>9</v>
      </c>
      <c r="K194" t="s">
        <v>9</v>
      </c>
      <c r="L194">
        <v>55</v>
      </c>
      <c r="M194">
        <v>17.8</v>
      </c>
      <c r="N194">
        <v>11.8</v>
      </c>
      <c r="O194">
        <v>0.3</v>
      </c>
      <c r="P194">
        <v>6.8</v>
      </c>
      <c r="Q194" t="s">
        <v>9</v>
      </c>
      <c r="R194" t="s">
        <v>9</v>
      </c>
      <c r="S194" t="s">
        <v>9</v>
      </c>
      <c r="T194">
        <v>0.1</v>
      </c>
      <c r="U194" t="s">
        <v>9</v>
      </c>
      <c r="V194">
        <v>0.7</v>
      </c>
      <c r="W194" t="s">
        <v>9</v>
      </c>
      <c r="X194">
        <v>1.1000000000000001</v>
      </c>
      <c r="Y194" t="s">
        <v>9</v>
      </c>
      <c r="Z194" t="s">
        <v>9</v>
      </c>
      <c r="AA194" t="s">
        <v>9</v>
      </c>
      <c r="AB194" t="s">
        <v>9</v>
      </c>
      <c r="AC194">
        <v>1.5</v>
      </c>
      <c r="AD194">
        <v>2.5</v>
      </c>
      <c r="AE194">
        <v>2.5</v>
      </c>
      <c r="AF194">
        <v>0.9</v>
      </c>
      <c r="AG194">
        <v>5.5</v>
      </c>
      <c r="AH194">
        <v>1.7</v>
      </c>
      <c r="AI194" t="s">
        <v>9</v>
      </c>
      <c r="AJ194">
        <v>10.199999999999999</v>
      </c>
      <c r="AK194">
        <v>10.7</v>
      </c>
      <c r="AL194">
        <v>2.5</v>
      </c>
      <c r="AM194" t="s">
        <v>9</v>
      </c>
      <c r="AN194" t="s">
        <v>9</v>
      </c>
      <c r="AO194">
        <v>55.3</v>
      </c>
      <c r="AP194">
        <v>18</v>
      </c>
    </row>
    <row r="195" spans="1:42" x14ac:dyDescent="0.15">
      <c r="A195" t="s">
        <v>493</v>
      </c>
      <c r="B195">
        <v>170.7</v>
      </c>
      <c r="C195">
        <v>6.6</v>
      </c>
      <c r="D195">
        <v>5.2</v>
      </c>
      <c r="E195">
        <v>1.4</v>
      </c>
      <c r="F195" t="s">
        <v>9</v>
      </c>
      <c r="G195" t="s">
        <v>9</v>
      </c>
      <c r="H195" t="s">
        <v>9</v>
      </c>
      <c r="I195">
        <v>2.6</v>
      </c>
      <c r="J195">
        <v>0.2</v>
      </c>
      <c r="K195" t="s">
        <v>9</v>
      </c>
      <c r="L195">
        <v>65.099999999999994</v>
      </c>
      <c r="M195">
        <v>28.2</v>
      </c>
      <c r="N195">
        <v>19.3</v>
      </c>
      <c r="O195" t="s">
        <v>9</v>
      </c>
      <c r="P195">
        <v>6.6</v>
      </c>
      <c r="Q195" t="s">
        <v>9</v>
      </c>
      <c r="R195" t="s">
        <v>9</v>
      </c>
      <c r="S195" t="s">
        <v>9</v>
      </c>
      <c r="T195" t="s">
        <v>9</v>
      </c>
      <c r="U195" t="s">
        <v>9</v>
      </c>
      <c r="V195">
        <v>0.5</v>
      </c>
      <c r="W195">
        <v>0.2</v>
      </c>
      <c r="X195">
        <v>1.2</v>
      </c>
      <c r="Y195" t="s">
        <v>9</v>
      </c>
      <c r="Z195" t="s">
        <v>9</v>
      </c>
      <c r="AA195">
        <v>0.6</v>
      </c>
      <c r="AB195" t="s">
        <v>9</v>
      </c>
      <c r="AC195">
        <v>1.6</v>
      </c>
      <c r="AD195">
        <v>1.2</v>
      </c>
      <c r="AE195">
        <v>5.9</v>
      </c>
      <c r="AF195" t="s">
        <v>9</v>
      </c>
      <c r="AG195" t="s">
        <v>9</v>
      </c>
      <c r="AH195">
        <v>2.6</v>
      </c>
      <c r="AI195" t="s">
        <v>9</v>
      </c>
      <c r="AJ195">
        <v>11.6</v>
      </c>
      <c r="AK195">
        <v>16.8</v>
      </c>
      <c r="AL195">
        <v>2.6</v>
      </c>
      <c r="AM195">
        <v>0.2</v>
      </c>
      <c r="AN195" t="s">
        <v>9</v>
      </c>
      <c r="AO195">
        <v>66.2</v>
      </c>
      <c r="AP195">
        <v>28.2</v>
      </c>
    </row>
    <row r="196" spans="1:42" x14ac:dyDescent="0.15">
      <c r="A196" t="s">
        <v>463</v>
      </c>
      <c r="B196">
        <v>160.1</v>
      </c>
      <c r="C196">
        <v>7</v>
      </c>
      <c r="D196">
        <v>4.9000000000000004</v>
      </c>
      <c r="E196">
        <v>2.2000000000000002</v>
      </c>
      <c r="F196" t="s">
        <v>9</v>
      </c>
      <c r="G196" t="s">
        <v>9</v>
      </c>
      <c r="H196" t="s">
        <v>9</v>
      </c>
      <c r="I196">
        <v>3</v>
      </c>
      <c r="J196" t="s">
        <v>9</v>
      </c>
      <c r="K196" t="s">
        <v>9</v>
      </c>
      <c r="L196">
        <v>42.6</v>
      </c>
      <c r="M196">
        <v>23.1</v>
      </c>
      <c r="N196">
        <v>37</v>
      </c>
      <c r="O196">
        <v>0.3</v>
      </c>
      <c r="P196">
        <v>5.0999999999999996</v>
      </c>
      <c r="Q196" t="s">
        <v>9</v>
      </c>
      <c r="R196">
        <v>0.1</v>
      </c>
      <c r="S196" t="s">
        <v>9</v>
      </c>
      <c r="T196" t="s">
        <v>9</v>
      </c>
      <c r="U196" t="s">
        <v>9</v>
      </c>
      <c r="V196">
        <v>0.8</v>
      </c>
      <c r="W196">
        <v>0.1</v>
      </c>
      <c r="X196">
        <v>1.3</v>
      </c>
      <c r="Y196" t="s">
        <v>9</v>
      </c>
      <c r="Z196">
        <v>0.1</v>
      </c>
      <c r="AA196" t="s">
        <v>9</v>
      </c>
      <c r="AB196" t="s">
        <v>9</v>
      </c>
      <c r="AC196">
        <v>1.8</v>
      </c>
      <c r="AD196">
        <v>2.1</v>
      </c>
      <c r="AE196">
        <v>4.7</v>
      </c>
      <c r="AF196" t="s">
        <v>9</v>
      </c>
      <c r="AG196">
        <v>3.4</v>
      </c>
      <c r="AH196">
        <v>2.4</v>
      </c>
      <c r="AI196">
        <v>0.4</v>
      </c>
      <c r="AJ196">
        <v>11.4</v>
      </c>
      <c r="AK196">
        <v>13.2</v>
      </c>
      <c r="AL196">
        <v>3.3</v>
      </c>
      <c r="AM196" t="s">
        <v>9</v>
      </c>
      <c r="AN196" t="s">
        <v>9</v>
      </c>
      <c r="AO196">
        <v>44.3</v>
      </c>
      <c r="AP196">
        <v>24.3</v>
      </c>
    </row>
    <row r="197" spans="1:42" x14ac:dyDescent="0.15">
      <c r="A197" t="s">
        <v>464</v>
      </c>
      <c r="B197">
        <v>337.7</v>
      </c>
      <c r="C197">
        <v>15.6</v>
      </c>
      <c r="D197">
        <v>11</v>
      </c>
      <c r="E197">
        <v>4.5999999999999996</v>
      </c>
      <c r="F197">
        <v>1.4</v>
      </c>
      <c r="G197">
        <v>1</v>
      </c>
      <c r="H197">
        <v>0.4</v>
      </c>
      <c r="I197">
        <v>4.7</v>
      </c>
      <c r="J197" t="s">
        <v>9</v>
      </c>
      <c r="K197" t="s">
        <v>9</v>
      </c>
      <c r="L197">
        <v>109</v>
      </c>
      <c r="M197">
        <v>61</v>
      </c>
      <c r="N197">
        <v>43.2</v>
      </c>
      <c r="O197">
        <v>1.7</v>
      </c>
      <c r="P197">
        <v>10.1</v>
      </c>
      <c r="Q197" t="s">
        <v>9</v>
      </c>
      <c r="R197">
        <v>2</v>
      </c>
      <c r="S197" t="s">
        <v>9</v>
      </c>
      <c r="T197">
        <v>1.4</v>
      </c>
      <c r="U197">
        <v>0.3</v>
      </c>
      <c r="V197">
        <v>1.7</v>
      </c>
      <c r="W197" t="s">
        <v>9</v>
      </c>
      <c r="X197">
        <v>3.3</v>
      </c>
      <c r="Y197" t="s">
        <v>9</v>
      </c>
      <c r="Z197">
        <v>1</v>
      </c>
      <c r="AA197" t="s">
        <v>9</v>
      </c>
      <c r="AB197">
        <v>0.3</v>
      </c>
      <c r="AC197">
        <v>3</v>
      </c>
      <c r="AD197">
        <v>1.3</v>
      </c>
      <c r="AE197">
        <v>9.6999999999999993</v>
      </c>
      <c r="AF197">
        <v>0.7</v>
      </c>
      <c r="AG197">
        <v>15.7</v>
      </c>
      <c r="AH197">
        <v>10.3</v>
      </c>
      <c r="AI197">
        <v>3.6</v>
      </c>
      <c r="AJ197">
        <v>23</v>
      </c>
      <c r="AK197">
        <v>13.9</v>
      </c>
      <c r="AL197">
        <v>4.7</v>
      </c>
      <c r="AM197" t="s">
        <v>9</v>
      </c>
      <c r="AN197" t="s">
        <v>9</v>
      </c>
      <c r="AO197">
        <v>110</v>
      </c>
      <c r="AP197">
        <v>61</v>
      </c>
    </row>
    <row r="198" spans="1:42" x14ac:dyDescent="0.15">
      <c r="A198" t="s">
        <v>357</v>
      </c>
      <c r="B198">
        <v>125.3</v>
      </c>
      <c r="C198">
        <v>6.3</v>
      </c>
      <c r="D198">
        <v>4.3</v>
      </c>
      <c r="E198">
        <v>2</v>
      </c>
      <c r="F198" t="s">
        <v>9</v>
      </c>
      <c r="G198" t="s">
        <v>9</v>
      </c>
      <c r="H198" t="s">
        <v>9</v>
      </c>
      <c r="I198">
        <v>2.1</v>
      </c>
      <c r="J198" t="s">
        <v>9</v>
      </c>
      <c r="K198" t="s">
        <v>9</v>
      </c>
      <c r="L198">
        <v>26.7</v>
      </c>
      <c r="M198">
        <v>35.700000000000003</v>
      </c>
      <c r="N198">
        <v>21</v>
      </c>
      <c r="O198" t="s">
        <v>9</v>
      </c>
      <c r="P198">
        <v>2.2999999999999998</v>
      </c>
      <c r="Q198" t="s">
        <v>9</v>
      </c>
      <c r="R198" t="s">
        <v>9</v>
      </c>
      <c r="S198" t="s">
        <v>9</v>
      </c>
      <c r="T198" t="s">
        <v>9</v>
      </c>
      <c r="U198" t="s">
        <v>9</v>
      </c>
      <c r="V198">
        <v>0.1</v>
      </c>
      <c r="W198" t="s">
        <v>9</v>
      </c>
      <c r="X198">
        <v>0.4</v>
      </c>
      <c r="Y198" t="s">
        <v>9</v>
      </c>
      <c r="Z198" t="s">
        <v>9</v>
      </c>
      <c r="AA198" t="s">
        <v>9</v>
      </c>
      <c r="AB198" t="s">
        <v>9</v>
      </c>
      <c r="AC198">
        <v>1.3</v>
      </c>
      <c r="AD198">
        <v>1</v>
      </c>
      <c r="AE198">
        <v>3.7</v>
      </c>
      <c r="AF198" t="s">
        <v>9</v>
      </c>
      <c r="AG198">
        <v>1.7</v>
      </c>
      <c r="AH198">
        <v>2.2000000000000002</v>
      </c>
      <c r="AI198">
        <v>0.7</v>
      </c>
      <c r="AJ198">
        <v>8</v>
      </c>
      <c r="AK198">
        <v>12.1</v>
      </c>
      <c r="AL198">
        <v>2.2999999999999998</v>
      </c>
      <c r="AM198" t="s">
        <v>9</v>
      </c>
      <c r="AN198" t="s">
        <v>9</v>
      </c>
      <c r="AO198">
        <v>27.3</v>
      </c>
      <c r="AP198">
        <v>35.799999999999997</v>
      </c>
    </row>
    <row r="199" spans="1:42" x14ac:dyDescent="0.15">
      <c r="A199" t="s">
        <v>358</v>
      </c>
      <c r="B199">
        <v>145.19999999999999</v>
      </c>
      <c r="C199">
        <v>8.3000000000000007</v>
      </c>
      <c r="D199">
        <v>5.4</v>
      </c>
      <c r="E199">
        <v>2.9</v>
      </c>
      <c r="F199">
        <v>0.2</v>
      </c>
      <c r="G199">
        <v>0.2</v>
      </c>
      <c r="H199">
        <v>0</v>
      </c>
      <c r="I199">
        <v>2.8</v>
      </c>
      <c r="J199" t="s">
        <v>9</v>
      </c>
      <c r="K199" t="s">
        <v>9</v>
      </c>
      <c r="L199">
        <v>46.6</v>
      </c>
      <c r="M199">
        <v>31.9</v>
      </c>
      <c r="N199">
        <v>22.1</v>
      </c>
      <c r="O199" t="s">
        <v>9</v>
      </c>
      <c r="P199">
        <v>5.4</v>
      </c>
      <c r="Q199" t="s">
        <v>9</v>
      </c>
      <c r="R199" t="s">
        <v>9</v>
      </c>
      <c r="S199" t="s">
        <v>9</v>
      </c>
      <c r="T199">
        <v>0.2</v>
      </c>
      <c r="U199" t="s">
        <v>9</v>
      </c>
      <c r="V199">
        <v>0.2</v>
      </c>
      <c r="W199" t="s">
        <v>9</v>
      </c>
      <c r="X199">
        <v>0.8</v>
      </c>
      <c r="Y199" t="s">
        <v>9</v>
      </c>
      <c r="Z199" t="s">
        <v>9</v>
      </c>
      <c r="AA199" t="s">
        <v>9</v>
      </c>
      <c r="AB199" t="s">
        <v>9</v>
      </c>
      <c r="AC199">
        <v>1.8</v>
      </c>
      <c r="AD199">
        <v>1</v>
      </c>
      <c r="AE199">
        <v>5.7</v>
      </c>
      <c r="AF199" t="s">
        <v>9</v>
      </c>
      <c r="AG199" t="s">
        <v>9</v>
      </c>
      <c r="AH199">
        <v>2</v>
      </c>
      <c r="AI199" t="s">
        <v>9</v>
      </c>
      <c r="AJ199">
        <v>7.2</v>
      </c>
      <c r="AK199">
        <v>9</v>
      </c>
      <c r="AL199">
        <v>2.8</v>
      </c>
      <c r="AM199" t="s">
        <v>9</v>
      </c>
      <c r="AN199" t="s">
        <v>9</v>
      </c>
      <c r="AO199">
        <v>48.8</v>
      </c>
      <c r="AP199">
        <v>32.4</v>
      </c>
    </row>
    <row r="200" spans="1:42" x14ac:dyDescent="0.15">
      <c r="A200" t="s">
        <v>499</v>
      </c>
      <c r="B200">
        <v>188</v>
      </c>
      <c r="C200">
        <v>7.6</v>
      </c>
      <c r="D200">
        <v>6</v>
      </c>
      <c r="E200">
        <v>1.6</v>
      </c>
      <c r="F200" t="s">
        <v>9</v>
      </c>
      <c r="G200" t="s">
        <v>9</v>
      </c>
      <c r="H200" t="s">
        <v>9</v>
      </c>
      <c r="I200">
        <v>3.1</v>
      </c>
      <c r="J200" t="s">
        <v>9</v>
      </c>
      <c r="K200" t="s">
        <v>9</v>
      </c>
      <c r="L200">
        <v>69.099999999999994</v>
      </c>
      <c r="M200">
        <v>31</v>
      </c>
      <c r="N200">
        <v>31</v>
      </c>
      <c r="O200" t="s">
        <v>9</v>
      </c>
      <c r="P200">
        <v>5.5</v>
      </c>
      <c r="Q200" t="s">
        <v>9</v>
      </c>
      <c r="R200" t="s">
        <v>9</v>
      </c>
      <c r="S200" t="s">
        <v>9</v>
      </c>
      <c r="T200" t="s">
        <v>9</v>
      </c>
      <c r="U200" t="s">
        <v>9</v>
      </c>
      <c r="V200">
        <v>0.7</v>
      </c>
      <c r="W200" t="s">
        <v>9</v>
      </c>
      <c r="X200">
        <v>1.3</v>
      </c>
      <c r="Y200" t="s">
        <v>9</v>
      </c>
      <c r="Z200" t="s">
        <v>9</v>
      </c>
      <c r="AA200" t="s">
        <v>9</v>
      </c>
      <c r="AB200" t="s">
        <v>9</v>
      </c>
      <c r="AC200">
        <v>1.5</v>
      </c>
      <c r="AD200">
        <v>3.5</v>
      </c>
      <c r="AE200">
        <v>5.5</v>
      </c>
      <c r="AF200" t="s">
        <v>9</v>
      </c>
      <c r="AG200" t="s">
        <v>9</v>
      </c>
      <c r="AH200">
        <v>0.7</v>
      </c>
      <c r="AI200" t="s">
        <v>9</v>
      </c>
      <c r="AJ200">
        <v>11.3</v>
      </c>
      <c r="AK200">
        <v>16.399999999999999</v>
      </c>
      <c r="AL200">
        <v>4</v>
      </c>
      <c r="AM200" t="s">
        <v>9</v>
      </c>
      <c r="AN200" t="s">
        <v>9</v>
      </c>
      <c r="AO200">
        <v>70</v>
      </c>
      <c r="AP200">
        <v>31</v>
      </c>
    </row>
    <row r="201" spans="1:42" x14ac:dyDescent="0.15">
      <c r="A201" t="s">
        <v>506</v>
      </c>
      <c r="B201">
        <v>322</v>
      </c>
      <c r="C201">
        <v>18.399999999999999</v>
      </c>
      <c r="D201">
        <v>14</v>
      </c>
      <c r="E201">
        <v>4.4000000000000004</v>
      </c>
      <c r="F201" t="s">
        <v>9</v>
      </c>
      <c r="G201" t="s">
        <v>9</v>
      </c>
      <c r="H201" t="s">
        <v>9</v>
      </c>
      <c r="I201">
        <v>6.5</v>
      </c>
      <c r="J201" t="s">
        <v>9</v>
      </c>
      <c r="K201" t="s">
        <v>9</v>
      </c>
      <c r="L201">
        <v>85</v>
      </c>
      <c r="M201">
        <v>53</v>
      </c>
      <c r="N201">
        <v>72.8</v>
      </c>
      <c r="O201" t="s">
        <v>9</v>
      </c>
      <c r="P201">
        <v>10.6</v>
      </c>
      <c r="Q201" t="s">
        <v>9</v>
      </c>
      <c r="R201" t="s">
        <v>9</v>
      </c>
      <c r="S201" t="s">
        <v>9</v>
      </c>
      <c r="T201" t="s">
        <v>9</v>
      </c>
      <c r="U201" t="s">
        <v>9</v>
      </c>
      <c r="V201">
        <v>1.4</v>
      </c>
      <c r="W201" t="s">
        <v>9</v>
      </c>
      <c r="X201">
        <v>1</v>
      </c>
      <c r="Y201" t="s">
        <v>9</v>
      </c>
      <c r="Z201" t="s">
        <v>9</v>
      </c>
      <c r="AA201" t="s">
        <v>9</v>
      </c>
      <c r="AB201" t="s">
        <v>9</v>
      </c>
      <c r="AC201">
        <v>5</v>
      </c>
      <c r="AD201">
        <v>2</v>
      </c>
      <c r="AE201">
        <v>9.6</v>
      </c>
      <c r="AF201" t="s">
        <v>9</v>
      </c>
      <c r="AG201">
        <v>2</v>
      </c>
      <c r="AH201">
        <v>1.1000000000000001</v>
      </c>
      <c r="AI201" t="s">
        <v>9</v>
      </c>
      <c r="AJ201">
        <v>10.1</v>
      </c>
      <c r="AK201">
        <v>43.5</v>
      </c>
      <c r="AL201">
        <v>7</v>
      </c>
      <c r="AM201" t="s">
        <v>9</v>
      </c>
      <c r="AN201" t="s">
        <v>9</v>
      </c>
      <c r="AO201">
        <v>85</v>
      </c>
      <c r="AP201">
        <v>53</v>
      </c>
    </row>
    <row r="202" spans="1:42" x14ac:dyDescent="0.15">
      <c r="A202" t="s">
        <v>465</v>
      </c>
      <c r="B202">
        <v>128.1</v>
      </c>
      <c r="C202">
        <v>6.5</v>
      </c>
      <c r="D202">
        <v>3.3</v>
      </c>
      <c r="E202">
        <v>3.2</v>
      </c>
      <c r="F202">
        <v>0.2</v>
      </c>
      <c r="G202">
        <v>0.1</v>
      </c>
      <c r="H202">
        <v>0</v>
      </c>
      <c r="I202">
        <v>3</v>
      </c>
      <c r="J202" t="s">
        <v>9</v>
      </c>
      <c r="K202" t="s">
        <v>9</v>
      </c>
      <c r="L202">
        <v>28.2</v>
      </c>
      <c r="M202">
        <v>25.9</v>
      </c>
      <c r="N202">
        <v>23.4</v>
      </c>
      <c r="O202">
        <v>0.4</v>
      </c>
      <c r="P202">
        <v>3.5</v>
      </c>
      <c r="Q202" t="s">
        <v>9</v>
      </c>
      <c r="R202">
        <v>0.3</v>
      </c>
      <c r="S202" t="s">
        <v>9</v>
      </c>
      <c r="T202" t="s">
        <v>9</v>
      </c>
      <c r="U202" t="s">
        <v>9</v>
      </c>
      <c r="V202">
        <v>0.8</v>
      </c>
      <c r="W202">
        <v>0.4</v>
      </c>
      <c r="X202">
        <v>0.5</v>
      </c>
      <c r="Y202" t="s">
        <v>9</v>
      </c>
      <c r="Z202" t="s">
        <v>9</v>
      </c>
      <c r="AA202" t="s">
        <v>9</v>
      </c>
      <c r="AB202" t="s">
        <v>9</v>
      </c>
      <c r="AC202">
        <v>1.1000000000000001</v>
      </c>
      <c r="AD202">
        <v>0.9</v>
      </c>
      <c r="AE202">
        <v>4.0999999999999996</v>
      </c>
      <c r="AF202">
        <v>0.1</v>
      </c>
      <c r="AG202">
        <v>4.7</v>
      </c>
      <c r="AH202">
        <v>2.7</v>
      </c>
      <c r="AI202">
        <v>0.6</v>
      </c>
      <c r="AJ202">
        <v>11.6</v>
      </c>
      <c r="AK202">
        <v>9.1999999999999993</v>
      </c>
      <c r="AL202">
        <v>3.6</v>
      </c>
      <c r="AM202" t="s">
        <v>9</v>
      </c>
      <c r="AN202" t="s">
        <v>9</v>
      </c>
      <c r="AO202">
        <v>29.9</v>
      </c>
      <c r="AP202">
        <v>27.1</v>
      </c>
    </row>
    <row r="203" spans="1:42" x14ac:dyDescent="0.15">
      <c r="A203" t="s">
        <v>466</v>
      </c>
      <c r="B203">
        <v>222.8</v>
      </c>
      <c r="C203">
        <v>12.7</v>
      </c>
      <c r="D203">
        <v>9.8000000000000007</v>
      </c>
      <c r="E203">
        <v>2.9</v>
      </c>
      <c r="F203">
        <v>0.2</v>
      </c>
      <c r="G203" t="s">
        <v>9</v>
      </c>
      <c r="H203">
        <v>0.2</v>
      </c>
      <c r="I203">
        <v>3.7</v>
      </c>
      <c r="J203">
        <v>0.3</v>
      </c>
      <c r="K203" t="s">
        <v>9</v>
      </c>
      <c r="L203">
        <v>60.7</v>
      </c>
      <c r="M203">
        <v>26.3</v>
      </c>
      <c r="N203">
        <v>53.1</v>
      </c>
      <c r="O203" t="s">
        <v>9</v>
      </c>
      <c r="P203">
        <v>8.8000000000000007</v>
      </c>
      <c r="Q203" t="s">
        <v>9</v>
      </c>
      <c r="R203" t="s">
        <v>9</v>
      </c>
      <c r="S203" t="s">
        <v>9</v>
      </c>
      <c r="T203">
        <v>0.3</v>
      </c>
      <c r="U203" t="s">
        <v>9</v>
      </c>
      <c r="V203">
        <v>0.6</v>
      </c>
      <c r="W203" t="s">
        <v>9</v>
      </c>
      <c r="X203">
        <v>1.3</v>
      </c>
      <c r="Y203" t="s">
        <v>9</v>
      </c>
      <c r="Z203" t="s">
        <v>9</v>
      </c>
      <c r="AA203" t="s">
        <v>9</v>
      </c>
      <c r="AB203" t="s">
        <v>9</v>
      </c>
      <c r="AC203">
        <v>2</v>
      </c>
      <c r="AD203">
        <v>1.3</v>
      </c>
      <c r="AE203">
        <v>9.6</v>
      </c>
      <c r="AF203" t="s">
        <v>9</v>
      </c>
      <c r="AG203" t="s">
        <v>9</v>
      </c>
      <c r="AH203">
        <v>2.2000000000000002</v>
      </c>
      <c r="AI203">
        <v>1.5</v>
      </c>
      <c r="AJ203">
        <v>18.3</v>
      </c>
      <c r="AK203">
        <v>20.3</v>
      </c>
      <c r="AL203">
        <v>4</v>
      </c>
      <c r="AM203">
        <v>0.3</v>
      </c>
      <c r="AN203" t="s">
        <v>9</v>
      </c>
      <c r="AO203">
        <v>61.3</v>
      </c>
      <c r="AP203">
        <v>26.8</v>
      </c>
    </row>
    <row r="204" spans="1:42" x14ac:dyDescent="0.15">
      <c r="A204" t="s">
        <v>494</v>
      </c>
      <c r="B204">
        <v>355.3</v>
      </c>
      <c r="C204">
        <v>18.100000000000001</v>
      </c>
      <c r="D204">
        <v>13.5</v>
      </c>
      <c r="E204">
        <v>4.5999999999999996</v>
      </c>
      <c r="F204" t="s">
        <v>9</v>
      </c>
      <c r="G204" t="s">
        <v>9</v>
      </c>
      <c r="H204" t="s">
        <v>9</v>
      </c>
      <c r="I204">
        <v>6.5</v>
      </c>
      <c r="J204" t="s">
        <v>9</v>
      </c>
      <c r="K204" t="s">
        <v>9</v>
      </c>
      <c r="L204">
        <v>93.6</v>
      </c>
      <c r="M204">
        <v>76.2</v>
      </c>
      <c r="N204">
        <v>75</v>
      </c>
      <c r="O204">
        <v>2.5</v>
      </c>
      <c r="P204">
        <v>9.5</v>
      </c>
      <c r="Q204" t="s">
        <v>9</v>
      </c>
      <c r="R204" t="s">
        <v>9</v>
      </c>
      <c r="S204" t="s">
        <v>9</v>
      </c>
      <c r="T204" t="s">
        <v>9</v>
      </c>
      <c r="U204" t="s">
        <v>9</v>
      </c>
      <c r="V204">
        <v>1.1000000000000001</v>
      </c>
      <c r="W204" t="s">
        <v>9</v>
      </c>
      <c r="X204">
        <v>0.8</v>
      </c>
      <c r="Y204" t="s">
        <v>9</v>
      </c>
      <c r="Z204" t="s">
        <v>9</v>
      </c>
      <c r="AA204" t="s">
        <v>9</v>
      </c>
      <c r="AB204" t="s">
        <v>9</v>
      </c>
      <c r="AC204">
        <v>2.5</v>
      </c>
      <c r="AD204">
        <v>2.5</v>
      </c>
      <c r="AE204">
        <v>9</v>
      </c>
      <c r="AF204" t="s">
        <v>9</v>
      </c>
      <c r="AG204" t="s">
        <v>9</v>
      </c>
      <c r="AH204">
        <v>1</v>
      </c>
      <c r="AI204">
        <v>1.7</v>
      </c>
      <c r="AJ204">
        <v>14.8</v>
      </c>
      <c r="AK204">
        <v>40.700000000000003</v>
      </c>
      <c r="AL204">
        <v>6.5</v>
      </c>
      <c r="AM204" t="s">
        <v>9</v>
      </c>
      <c r="AN204" t="s">
        <v>9</v>
      </c>
      <c r="AO204">
        <v>97.5</v>
      </c>
      <c r="AP204">
        <v>78</v>
      </c>
    </row>
    <row r="205" spans="1:42" x14ac:dyDescent="0.15">
      <c r="A205" t="s">
        <v>359</v>
      </c>
      <c r="B205" t="s">
        <v>287</v>
      </c>
      <c r="C205" t="s">
        <v>287</v>
      </c>
      <c r="D205" t="s">
        <v>287</v>
      </c>
      <c r="E205" t="s">
        <v>287</v>
      </c>
      <c r="F205" t="s">
        <v>287</v>
      </c>
      <c r="G205" t="s">
        <v>287</v>
      </c>
      <c r="H205" t="s">
        <v>287</v>
      </c>
      <c r="I205" t="s">
        <v>287</v>
      </c>
      <c r="J205" t="s">
        <v>287</v>
      </c>
      <c r="K205" t="s">
        <v>287</v>
      </c>
      <c r="L205" t="s">
        <v>287</v>
      </c>
      <c r="M205" t="s">
        <v>287</v>
      </c>
      <c r="N205" t="s">
        <v>287</v>
      </c>
      <c r="O205" t="s">
        <v>287</v>
      </c>
      <c r="P205" t="s">
        <v>287</v>
      </c>
      <c r="Q205" t="s">
        <v>287</v>
      </c>
      <c r="R205" t="s">
        <v>287</v>
      </c>
      <c r="S205" t="s">
        <v>287</v>
      </c>
      <c r="T205" t="s">
        <v>287</v>
      </c>
      <c r="U205" t="s">
        <v>287</v>
      </c>
      <c r="V205" t="s">
        <v>287</v>
      </c>
      <c r="W205" t="s">
        <v>287</v>
      </c>
      <c r="X205" t="s">
        <v>287</v>
      </c>
      <c r="Y205" t="s">
        <v>287</v>
      </c>
      <c r="Z205" t="s">
        <v>287</v>
      </c>
      <c r="AA205" t="s">
        <v>287</v>
      </c>
      <c r="AB205" t="s">
        <v>287</v>
      </c>
      <c r="AC205" t="s">
        <v>287</v>
      </c>
      <c r="AD205" t="s">
        <v>287</v>
      </c>
      <c r="AE205" t="s">
        <v>287</v>
      </c>
      <c r="AF205" t="s">
        <v>287</v>
      </c>
      <c r="AG205" t="s">
        <v>287</v>
      </c>
      <c r="AH205" t="s">
        <v>287</v>
      </c>
      <c r="AI205" t="s">
        <v>287</v>
      </c>
      <c r="AJ205" t="s">
        <v>287</v>
      </c>
      <c r="AK205" t="s">
        <v>287</v>
      </c>
      <c r="AL205" t="s">
        <v>287</v>
      </c>
      <c r="AM205" t="s">
        <v>287</v>
      </c>
      <c r="AN205" t="s">
        <v>287</v>
      </c>
      <c r="AO205" t="s">
        <v>287</v>
      </c>
      <c r="AP205" t="s">
        <v>287</v>
      </c>
    </row>
    <row r="206" spans="1:42" x14ac:dyDescent="0.15">
      <c r="A206" t="s">
        <v>468</v>
      </c>
      <c r="B206">
        <v>103.8</v>
      </c>
      <c r="C206">
        <v>6.7</v>
      </c>
      <c r="D206">
        <v>3.9</v>
      </c>
      <c r="E206">
        <v>2.8</v>
      </c>
      <c r="F206" t="s">
        <v>9</v>
      </c>
      <c r="G206" t="s">
        <v>9</v>
      </c>
      <c r="H206" t="s">
        <v>9</v>
      </c>
      <c r="I206">
        <v>1.9</v>
      </c>
      <c r="J206" t="s">
        <v>9</v>
      </c>
      <c r="K206" t="s">
        <v>9</v>
      </c>
      <c r="L206">
        <v>26.2</v>
      </c>
      <c r="M206">
        <v>23.7</v>
      </c>
      <c r="N206">
        <v>19</v>
      </c>
      <c r="O206" t="s">
        <v>9</v>
      </c>
      <c r="P206">
        <v>2.4</v>
      </c>
      <c r="Q206" t="s">
        <v>9</v>
      </c>
      <c r="R206" t="s">
        <v>9</v>
      </c>
      <c r="S206" t="s">
        <v>9</v>
      </c>
      <c r="T206" t="s">
        <v>9</v>
      </c>
      <c r="U206" t="s">
        <v>9</v>
      </c>
      <c r="V206">
        <v>0.2</v>
      </c>
      <c r="W206" t="s">
        <v>9</v>
      </c>
      <c r="X206">
        <v>0.1</v>
      </c>
      <c r="Y206" t="s">
        <v>9</v>
      </c>
      <c r="Z206" t="s">
        <v>9</v>
      </c>
      <c r="AA206" t="s">
        <v>9</v>
      </c>
      <c r="AB206" t="s">
        <v>9</v>
      </c>
      <c r="AC206">
        <v>1.9</v>
      </c>
      <c r="AD206">
        <v>1.5</v>
      </c>
      <c r="AE206">
        <v>4</v>
      </c>
      <c r="AF206" t="s">
        <v>9</v>
      </c>
      <c r="AG206">
        <v>0.6</v>
      </c>
      <c r="AH206">
        <v>1.4</v>
      </c>
      <c r="AI206">
        <v>0.4</v>
      </c>
      <c r="AJ206">
        <v>7.9</v>
      </c>
      <c r="AK206">
        <v>6</v>
      </c>
      <c r="AL206">
        <v>2.8</v>
      </c>
      <c r="AM206" t="s">
        <v>9</v>
      </c>
      <c r="AN206" t="s">
        <v>9</v>
      </c>
      <c r="AO206">
        <v>27.4</v>
      </c>
      <c r="AP206">
        <v>25.5</v>
      </c>
    </row>
    <row r="207" spans="1:42" x14ac:dyDescent="0.15">
      <c r="A207" t="s">
        <v>469</v>
      </c>
      <c r="B207">
        <v>153.19999999999999</v>
      </c>
      <c r="C207">
        <v>8.4</v>
      </c>
      <c r="D207">
        <v>5.4</v>
      </c>
      <c r="E207">
        <v>3</v>
      </c>
      <c r="F207">
        <v>0</v>
      </c>
      <c r="G207" t="s">
        <v>9</v>
      </c>
      <c r="H207">
        <v>0</v>
      </c>
      <c r="I207">
        <v>2.5</v>
      </c>
      <c r="J207" t="s">
        <v>9</v>
      </c>
      <c r="K207" t="s">
        <v>9</v>
      </c>
      <c r="L207">
        <v>45.3</v>
      </c>
      <c r="M207">
        <v>27.7</v>
      </c>
      <c r="N207">
        <v>30.4</v>
      </c>
      <c r="O207">
        <v>0.1</v>
      </c>
      <c r="P207">
        <v>6</v>
      </c>
      <c r="Q207" t="s">
        <v>9</v>
      </c>
      <c r="R207" t="s">
        <v>9</v>
      </c>
      <c r="S207" t="s">
        <v>9</v>
      </c>
      <c r="T207" t="s">
        <v>9</v>
      </c>
      <c r="U207" t="s">
        <v>9</v>
      </c>
      <c r="V207">
        <v>0.6</v>
      </c>
      <c r="W207" t="s">
        <v>9</v>
      </c>
      <c r="X207">
        <v>1</v>
      </c>
      <c r="Y207" t="s">
        <v>9</v>
      </c>
      <c r="Z207" t="s">
        <v>9</v>
      </c>
      <c r="AA207" t="s">
        <v>9</v>
      </c>
      <c r="AB207" t="s">
        <v>9</v>
      </c>
      <c r="AC207">
        <v>2.2000000000000002</v>
      </c>
      <c r="AD207">
        <v>0.7</v>
      </c>
      <c r="AE207">
        <v>5.7</v>
      </c>
      <c r="AF207" t="s">
        <v>9</v>
      </c>
      <c r="AG207">
        <v>3.3</v>
      </c>
      <c r="AH207">
        <v>1.7</v>
      </c>
      <c r="AI207">
        <v>0.3</v>
      </c>
      <c r="AJ207">
        <v>8.8000000000000007</v>
      </c>
      <c r="AK207">
        <v>8.6</v>
      </c>
      <c r="AL207">
        <v>2.7</v>
      </c>
      <c r="AM207" t="s">
        <v>9</v>
      </c>
      <c r="AN207" t="s">
        <v>9</v>
      </c>
      <c r="AO207">
        <v>46</v>
      </c>
      <c r="AP207">
        <v>28.6</v>
      </c>
    </row>
    <row r="208" spans="1:42" x14ac:dyDescent="0.15">
      <c r="A208" t="s">
        <v>470</v>
      </c>
      <c r="B208">
        <v>183.5</v>
      </c>
      <c r="C208">
        <v>7.8</v>
      </c>
      <c r="D208">
        <v>6.5</v>
      </c>
      <c r="E208">
        <v>1.3</v>
      </c>
      <c r="F208" t="s">
        <v>9</v>
      </c>
      <c r="G208" t="s">
        <v>9</v>
      </c>
      <c r="H208" t="s">
        <v>9</v>
      </c>
      <c r="I208">
        <v>3.5</v>
      </c>
      <c r="J208" t="s">
        <v>9</v>
      </c>
      <c r="K208" t="s">
        <v>9</v>
      </c>
      <c r="L208">
        <v>46.2</v>
      </c>
      <c r="M208">
        <v>60.9</v>
      </c>
      <c r="N208">
        <v>23</v>
      </c>
      <c r="O208" t="s">
        <v>9</v>
      </c>
      <c r="P208">
        <v>2.6</v>
      </c>
      <c r="Q208" t="s">
        <v>9</v>
      </c>
      <c r="R208" t="s">
        <v>9</v>
      </c>
      <c r="S208" t="s">
        <v>9</v>
      </c>
      <c r="T208" t="s">
        <v>9</v>
      </c>
      <c r="U208" t="s">
        <v>9</v>
      </c>
      <c r="V208">
        <v>0.6</v>
      </c>
      <c r="W208" t="s">
        <v>9</v>
      </c>
      <c r="X208">
        <v>2</v>
      </c>
      <c r="Y208" t="s">
        <v>9</v>
      </c>
      <c r="Z208" t="s">
        <v>9</v>
      </c>
      <c r="AA208" t="s">
        <v>9</v>
      </c>
      <c r="AB208" t="s">
        <v>9</v>
      </c>
      <c r="AC208">
        <v>4</v>
      </c>
      <c r="AD208">
        <v>1.5</v>
      </c>
      <c r="AE208">
        <v>3.1</v>
      </c>
      <c r="AF208" t="s">
        <v>9</v>
      </c>
      <c r="AG208" t="s">
        <v>9</v>
      </c>
      <c r="AH208">
        <v>5.0999999999999996</v>
      </c>
      <c r="AI208" t="s">
        <v>9</v>
      </c>
      <c r="AJ208">
        <v>10.3</v>
      </c>
      <c r="AK208">
        <v>13</v>
      </c>
      <c r="AL208">
        <v>3.5</v>
      </c>
      <c r="AM208" t="s">
        <v>9</v>
      </c>
      <c r="AN208" t="s">
        <v>9</v>
      </c>
      <c r="AO208">
        <v>48</v>
      </c>
      <c r="AP208">
        <v>62.5</v>
      </c>
    </row>
    <row r="209" spans="1:42" x14ac:dyDescent="0.15">
      <c r="A209" t="s">
        <v>471</v>
      </c>
      <c r="B209">
        <v>217.8</v>
      </c>
      <c r="C209">
        <v>11.3</v>
      </c>
      <c r="D209">
        <v>9</v>
      </c>
      <c r="E209">
        <v>2.2999999999999998</v>
      </c>
      <c r="F209">
        <v>0.3</v>
      </c>
      <c r="G209">
        <v>0.3</v>
      </c>
      <c r="H209" t="s">
        <v>9</v>
      </c>
      <c r="I209">
        <v>4</v>
      </c>
      <c r="J209" t="s">
        <v>9</v>
      </c>
      <c r="K209" t="s">
        <v>9</v>
      </c>
      <c r="L209">
        <v>98.3</v>
      </c>
      <c r="M209">
        <v>34.299999999999997</v>
      </c>
      <c r="N209">
        <v>19.600000000000001</v>
      </c>
      <c r="O209">
        <v>0.3</v>
      </c>
      <c r="P209">
        <v>4.3</v>
      </c>
      <c r="Q209" t="s">
        <v>9</v>
      </c>
      <c r="R209" t="s">
        <v>9</v>
      </c>
      <c r="S209" t="s">
        <v>9</v>
      </c>
      <c r="T209">
        <v>0.2</v>
      </c>
      <c r="U209" t="s">
        <v>9</v>
      </c>
      <c r="V209">
        <v>0.8</v>
      </c>
      <c r="W209" t="s">
        <v>9</v>
      </c>
      <c r="X209">
        <v>1.5</v>
      </c>
      <c r="Y209" t="s">
        <v>9</v>
      </c>
      <c r="Z209" t="s">
        <v>9</v>
      </c>
      <c r="AA209" t="s">
        <v>9</v>
      </c>
      <c r="AB209" t="s">
        <v>9</v>
      </c>
      <c r="AC209">
        <v>2.5</v>
      </c>
      <c r="AD209">
        <v>2</v>
      </c>
      <c r="AE209">
        <v>6.8</v>
      </c>
      <c r="AF209" t="s">
        <v>9</v>
      </c>
      <c r="AG209" t="s">
        <v>9</v>
      </c>
      <c r="AH209">
        <v>1.8</v>
      </c>
      <c r="AI209" t="s">
        <v>9</v>
      </c>
      <c r="AJ209">
        <v>10.6</v>
      </c>
      <c r="AK209">
        <v>19</v>
      </c>
      <c r="AL209">
        <v>4.3</v>
      </c>
      <c r="AM209" t="s">
        <v>9</v>
      </c>
      <c r="AN209" t="s">
        <v>9</v>
      </c>
      <c r="AO209">
        <v>99.3</v>
      </c>
      <c r="AP209">
        <v>34.700000000000003</v>
      </c>
    </row>
    <row r="210" spans="1:42" x14ac:dyDescent="0.15">
      <c r="A210" t="s">
        <v>473</v>
      </c>
      <c r="B210">
        <v>130.80000000000001</v>
      </c>
      <c r="C210">
        <v>7.2</v>
      </c>
      <c r="D210">
        <v>5.3</v>
      </c>
      <c r="E210">
        <v>1.9</v>
      </c>
      <c r="F210">
        <v>0.1</v>
      </c>
      <c r="G210" t="s">
        <v>9</v>
      </c>
      <c r="H210">
        <v>0.1</v>
      </c>
      <c r="I210">
        <v>2.5</v>
      </c>
      <c r="J210" t="s">
        <v>9</v>
      </c>
      <c r="K210" t="s">
        <v>9</v>
      </c>
      <c r="L210">
        <v>31.8</v>
      </c>
      <c r="M210">
        <v>41.5</v>
      </c>
      <c r="N210">
        <v>15.5</v>
      </c>
      <c r="O210" t="s">
        <v>9</v>
      </c>
      <c r="P210">
        <v>4.9000000000000004</v>
      </c>
      <c r="Q210" t="s">
        <v>9</v>
      </c>
      <c r="R210" t="s">
        <v>9</v>
      </c>
      <c r="S210" t="s">
        <v>9</v>
      </c>
      <c r="T210">
        <v>0.2</v>
      </c>
      <c r="U210" t="s">
        <v>9</v>
      </c>
      <c r="V210">
        <v>0.6</v>
      </c>
      <c r="W210">
        <v>0.3</v>
      </c>
      <c r="X210">
        <v>0.5</v>
      </c>
      <c r="Y210" t="s">
        <v>9</v>
      </c>
      <c r="Z210" t="s">
        <v>9</v>
      </c>
      <c r="AA210" t="s">
        <v>9</v>
      </c>
      <c r="AB210" t="s">
        <v>9</v>
      </c>
      <c r="AC210">
        <v>1.5</v>
      </c>
      <c r="AD210">
        <v>0.3</v>
      </c>
      <c r="AE210">
        <v>3.5</v>
      </c>
      <c r="AF210" t="s">
        <v>9</v>
      </c>
      <c r="AG210" t="s">
        <v>9</v>
      </c>
      <c r="AH210">
        <v>1.1000000000000001</v>
      </c>
      <c r="AI210">
        <v>0.3</v>
      </c>
      <c r="AJ210">
        <v>9.6</v>
      </c>
      <c r="AK210">
        <v>9.9</v>
      </c>
      <c r="AL210">
        <v>2.5</v>
      </c>
      <c r="AM210" t="s">
        <v>9</v>
      </c>
      <c r="AN210" t="s">
        <v>9</v>
      </c>
      <c r="AO210">
        <v>32</v>
      </c>
      <c r="AP210">
        <v>42.5</v>
      </c>
    </row>
    <row r="211" spans="1:42" x14ac:dyDescent="0.15">
      <c r="A211" t="s">
        <v>474</v>
      </c>
      <c r="B211">
        <v>126.8</v>
      </c>
      <c r="C211">
        <v>8.4</v>
      </c>
      <c r="D211">
        <v>6.3</v>
      </c>
      <c r="E211">
        <v>2.1</v>
      </c>
      <c r="F211">
        <v>0.2</v>
      </c>
      <c r="G211" t="s">
        <v>9</v>
      </c>
      <c r="H211">
        <v>0.2</v>
      </c>
      <c r="I211">
        <v>2.4</v>
      </c>
      <c r="J211" t="s">
        <v>9</v>
      </c>
      <c r="K211" t="s">
        <v>9</v>
      </c>
      <c r="L211">
        <v>37.200000000000003</v>
      </c>
      <c r="M211">
        <v>27.7</v>
      </c>
      <c r="N211">
        <v>19</v>
      </c>
      <c r="O211" t="s">
        <v>9</v>
      </c>
      <c r="P211">
        <v>7</v>
      </c>
      <c r="Q211" t="s">
        <v>9</v>
      </c>
      <c r="R211" t="s">
        <v>9</v>
      </c>
      <c r="S211" t="s">
        <v>9</v>
      </c>
      <c r="T211">
        <v>0.3</v>
      </c>
      <c r="U211" t="s">
        <v>9</v>
      </c>
      <c r="V211">
        <v>0.7</v>
      </c>
      <c r="W211" t="s">
        <v>9</v>
      </c>
      <c r="X211">
        <v>1.7</v>
      </c>
      <c r="Y211" t="s">
        <v>9</v>
      </c>
      <c r="Z211" t="s">
        <v>9</v>
      </c>
      <c r="AA211" t="s">
        <v>9</v>
      </c>
      <c r="AB211" t="s">
        <v>9</v>
      </c>
      <c r="AC211">
        <v>1.8</v>
      </c>
      <c r="AD211">
        <v>0.4</v>
      </c>
      <c r="AE211">
        <v>7</v>
      </c>
      <c r="AF211" t="s">
        <v>9</v>
      </c>
      <c r="AG211" t="s">
        <v>9</v>
      </c>
      <c r="AH211">
        <v>2.7</v>
      </c>
      <c r="AI211" t="s">
        <v>9</v>
      </c>
      <c r="AJ211">
        <v>7</v>
      </c>
      <c r="AK211">
        <v>3.5</v>
      </c>
      <c r="AL211">
        <v>2.5</v>
      </c>
      <c r="AM211" t="s">
        <v>9</v>
      </c>
      <c r="AN211" t="s">
        <v>9</v>
      </c>
      <c r="AO211">
        <v>38.799999999999997</v>
      </c>
      <c r="AP211">
        <v>28.8</v>
      </c>
    </row>
    <row r="212" spans="1:42" x14ac:dyDescent="0.15">
      <c r="A212" t="s">
        <v>475</v>
      </c>
      <c r="B212">
        <v>56.4</v>
      </c>
      <c r="C212">
        <v>4.2</v>
      </c>
      <c r="D212">
        <v>2</v>
      </c>
      <c r="E212">
        <v>2.2000000000000002</v>
      </c>
      <c r="F212" t="s">
        <v>9</v>
      </c>
      <c r="G212" t="s">
        <v>9</v>
      </c>
      <c r="H212" t="s">
        <v>9</v>
      </c>
      <c r="I212">
        <v>1.5</v>
      </c>
      <c r="J212" t="s">
        <v>9</v>
      </c>
      <c r="K212" t="s">
        <v>9</v>
      </c>
      <c r="L212">
        <v>10</v>
      </c>
      <c r="M212">
        <v>15.5</v>
      </c>
      <c r="N212">
        <v>9.6</v>
      </c>
      <c r="O212" t="s">
        <v>9</v>
      </c>
      <c r="P212">
        <v>1</v>
      </c>
      <c r="Q212" t="s">
        <v>9</v>
      </c>
      <c r="R212" t="s">
        <v>9</v>
      </c>
      <c r="S212" t="s">
        <v>9</v>
      </c>
      <c r="T212" t="s">
        <v>9</v>
      </c>
      <c r="U212" t="s">
        <v>9</v>
      </c>
      <c r="V212">
        <v>0.1</v>
      </c>
      <c r="W212" t="s">
        <v>9</v>
      </c>
      <c r="X212">
        <v>0.5</v>
      </c>
      <c r="Y212" t="s">
        <v>9</v>
      </c>
      <c r="Z212" t="s">
        <v>9</v>
      </c>
      <c r="AA212" t="s">
        <v>9</v>
      </c>
      <c r="AB212" t="s">
        <v>9</v>
      </c>
      <c r="AC212">
        <v>1</v>
      </c>
      <c r="AD212" t="s">
        <v>9</v>
      </c>
      <c r="AE212">
        <v>1.5</v>
      </c>
      <c r="AF212" t="s">
        <v>9</v>
      </c>
      <c r="AG212" t="s">
        <v>9</v>
      </c>
      <c r="AH212">
        <v>1.5</v>
      </c>
      <c r="AI212" t="s">
        <v>9</v>
      </c>
      <c r="AJ212">
        <v>5.7</v>
      </c>
      <c r="AK212">
        <v>4.5</v>
      </c>
      <c r="AL212">
        <v>1.5</v>
      </c>
      <c r="AM212" t="s">
        <v>9</v>
      </c>
      <c r="AN212" t="s">
        <v>9</v>
      </c>
      <c r="AO212">
        <v>12</v>
      </c>
      <c r="AP212">
        <v>17.5</v>
      </c>
    </row>
    <row r="213" spans="1:42" x14ac:dyDescent="0.15">
      <c r="A213" t="s">
        <v>500</v>
      </c>
      <c r="B213">
        <v>187.3</v>
      </c>
      <c r="C213">
        <v>9.1</v>
      </c>
      <c r="D213">
        <v>6.5</v>
      </c>
      <c r="E213">
        <v>2.6</v>
      </c>
      <c r="F213" t="s">
        <v>9</v>
      </c>
      <c r="G213" t="s">
        <v>9</v>
      </c>
      <c r="H213" t="s">
        <v>9</v>
      </c>
      <c r="I213">
        <v>3.6</v>
      </c>
      <c r="J213" t="s">
        <v>9</v>
      </c>
      <c r="K213" t="s">
        <v>9</v>
      </c>
      <c r="L213">
        <v>58.3</v>
      </c>
      <c r="M213">
        <v>32.9</v>
      </c>
      <c r="N213">
        <v>49.2</v>
      </c>
      <c r="O213" t="s">
        <v>9</v>
      </c>
      <c r="P213">
        <v>5</v>
      </c>
      <c r="Q213" t="s">
        <v>9</v>
      </c>
      <c r="R213" t="s">
        <v>9</v>
      </c>
      <c r="S213" t="s">
        <v>9</v>
      </c>
      <c r="T213" t="s">
        <v>9</v>
      </c>
      <c r="U213" t="s">
        <v>9</v>
      </c>
      <c r="V213">
        <v>0.6</v>
      </c>
      <c r="W213" t="s">
        <v>9</v>
      </c>
      <c r="X213">
        <v>1.2</v>
      </c>
      <c r="Y213" t="s">
        <v>9</v>
      </c>
      <c r="Z213" t="s">
        <v>9</v>
      </c>
      <c r="AA213" t="s">
        <v>9</v>
      </c>
      <c r="AB213" t="s">
        <v>9</v>
      </c>
      <c r="AC213">
        <v>2.5</v>
      </c>
      <c r="AD213">
        <v>0.5</v>
      </c>
      <c r="AE213">
        <v>5</v>
      </c>
      <c r="AF213" t="s">
        <v>9</v>
      </c>
      <c r="AG213">
        <v>0.5</v>
      </c>
      <c r="AH213">
        <v>1.5</v>
      </c>
      <c r="AI213">
        <v>1.1000000000000001</v>
      </c>
      <c r="AJ213">
        <v>9.4</v>
      </c>
      <c r="AK213">
        <v>7.1</v>
      </c>
      <c r="AL213">
        <v>4</v>
      </c>
      <c r="AM213" t="s">
        <v>9</v>
      </c>
      <c r="AN213" t="s">
        <v>9</v>
      </c>
      <c r="AO213">
        <v>62</v>
      </c>
      <c r="AP213">
        <v>33.5</v>
      </c>
    </row>
    <row r="214" spans="1:42" x14ac:dyDescent="0.15">
      <c r="A214" t="s">
        <v>476</v>
      </c>
      <c r="B214">
        <v>193.5</v>
      </c>
      <c r="C214">
        <v>8.9</v>
      </c>
      <c r="D214">
        <v>6.3</v>
      </c>
      <c r="E214">
        <v>2.6</v>
      </c>
      <c r="F214">
        <v>0.1</v>
      </c>
      <c r="G214" t="s">
        <v>9</v>
      </c>
      <c r="H214">
        <v>0.1</v>
      </c>
      <c r="I214">
        <v>4.3</v>
      </c>
      <c r="J214" t="s">
        <v>9</v>
      </c>
      <c r="K214" t="s">
        <v>9</v>
      </c>
      <c r="L214">
        <v>63.6</v>
      </c>
      <c r="M214">
        <v>21.9</v>
      </c>
      <c r="N214">
        <v>37.299999999999997</v>
      </c>
      <c r="O214" t="s">
        <v>9</v>
      </c>
      <c r="P214">
        <v>6.3</v>
      </c>
      <c r="Q214" t="s">
        <v>9</v>
      </c>
      <c r="R214" t="s">
        <v>9</v>
      </c>
      <c r="S214" t="s">
        <v>9</v>
      </c>
      <c r="T214">
        <v>0.4</v>
      </c>
      <c r="U214" t="s">
        <v>9</v>
      </c>
      <c r="V214">
        <v>0.7</v>
      </c>
      <c r="W214" t="s">
        <v>9</v>
      </c>
      <c r="X214">
        <v>1.3</v>
      </c>
      <c r="Y214" t="s">
        <v>9</v>
      </c>
      <c r="Z214" t="s">
        <v>9</v>
      </c>
      <c r="AA214" t="s">
        <v>9</v>
      </c>
      <c r="AB214" t="s">
        <v>9</v>
      </c>
      <c r="AC214">
        <v>2.7</v>
      </c>
      <c r="AD214">
        <v>1.7</v>
      </c>
      <c r="AE214">
        <v>8.3000000000000007</v>
      </c>
      <c r="AF214" t="s">
        <v>9</v>
      </c>
      <c r="AG214">
        <v>2.7</v>
      </c>
      <c r="AH214">
        <v>3.5</v>
      </c>
      <c r="AI214">
        <v>1</v>
      </c>
      <c r="AJ214">
        <v>14.2</v>
      </c>
      <c r="AK214">
        <v>14.6</v>
      </c>
      <c r="AL214">
        <v>4.3</v>
      </c>
      <c r="AM214" t="s">
        <v>9</v>
      </c>
      <c r="AN214" t="s">
        <v>9</v>
      </c>
      <c r="AO214">
        <v>70.3</v>
      </c>
      <c r="AP214">
        <v>24.7</v>
      </c>
    </row>
    <row r="215" spans="1:42" x14ac:dyDescent="0.15">
      <c r="A215" t="s">
        <v>396</v>
      </c>
      <c r="B215">
        <v>337.5</v>
      </c>
      <c r="C215">
        <v>17.399999999999999</v>
      </c>
      <c r="D215">
        <v>14.5</v>
      </c>
      <c r="E215">
        <v>2.9</v>
      </c>
      <c r="F215">
        <v>0.6</v>
      </c>
      <c r="G215" t="s">
        <v>9</v>
      </c>
      <c r="H215">
        <v>0.6</v>
      </c>
      <c r="I215">
        <v>4.5</v>
      </c>
      <c r="J215" t="s">
        <v>9</v>
      </c>
      <c r="K215" t="s">
        <v>9</v>
      </c>
      <c r="L215">
        <v>137.80000000000001</v>
      </c>
      <c r="M215">
        <v>58.6</v>
      </c>
      <c r="N215">
        <v>59.3</v>
      </c>
      <c r="O215" t="s">
        <v>9</v>
      </c>
      <c r="P215">
        <v>16.600000000000001</v>
      </c>
      <c r="Q215" t="s">
        <v>9</v>
      </c>
      <c r="R215" t="s">
        <v>9</v>
      </c>
      <c r="S215" t="s">
        <v>9</v>
      </c>
      <c r="T215">
        <v>1</v>
      </c>
      <c r="U215" t="s">
        <v>9</v>
      </c>
      <c r="V215">
        <v>0.9</v>
      </c>
      <c r="W215" t="s">
        <v>9</v>
      </c>
      <c r="X215">
        <v>2</v>
      </c>
      <c r="Y215" t="s">
        <v>9</v>
      </c>
      <c r="Z215" t="s">
        <v>9</v>
      </c>
      <c r="AA215" t="s">
        <v>9</v>
      </c>
      <c r="AB215" t="s">
        <v>9</v>
      </c>
      <c r="AC215">
        <v>2.5</v>
      </c>
      <c r="AD215" t="s">
        <v>9</v>
      </c>
      <c r="AE215">
        <v>12</v>
      </c>
      <c r="AF215" t="s">
        <v>9</v>
      </c>
      <c r="AG215">
        <v>3</v>
      </c>
      <c r="AH215">
        <v>5.3</v>
      </c>
      <c r="AI215" t="s">
        <v>9</v>
      </c>
      <c r="AJ215">
        <v>9</v>
      </c>
      <c r="AK215">
        <v>7.3</v>
      </c>
      <c r="AL215">
        <v>5</v>
      </c>
      <c r="AM215" t="s">
        <v>9</v>
      </c>
      <c r="AN215" t="s">
        <v>9</v>
      </c>
      <c r="AO215">
        <v>138.5</v>
      </c>
      <c r="AP215">
        <v>65.5</v>
      </c>
    </row>
    <row r="216" spans="1:42" x14ac:dyDescent="0.15">
      <c r="A216" t="s">
        <v>508</v>
      </c>
      <c r="B216">
        <v>440.5</v>
      </c>
      <c r="C216">
        <v>21.3</v>
      </c>
      <c r="D216">
        <v>18</v>
      </c>
      <c r="E216">
        <v>3.3</v>
      </c>
      <c r="F216">
        <v>1</v>
      </c>
      <c r="G216">
        <v>1</v>
      </c>
      <c r="H216" t="s">
        <v>9</v>
      </c>
      <c r="I216">
        <v>8.6</v>
      </c>
      <c r="J216" t="s">
        <v>9</v>
      </c>
      <c r="K216" t="s">
        <v>9</v>
      </c>
      <c r="L216">
        <v>154.80000000000001</v>
      </c>
      <c r="M216">
        <v>63.2</v>
      </c>
      <c r="N216">
        <v>59.9</v>
      </c>
      <c r="O216" t="s">
        <v>9</v>
      </c>
      <c r="P216">
        <v>17.100000000000001</v>
      </c>
      <c r="Q216" t="s">
        <v>9</v>
      </c>
      <c r="R216" t="s">
        <v>9</v>
      </c>
      <c r="S216" t="s">
        <v>9</v>
      </c>
      <c r="T216">
        <v>1.5</v>
      </c>
      <c r="U216" t="s">
        <v>9</v>
      </c>
      <c r="V216">
        <v>1.9</v>
      </c>
      <c r="W216" t="s">
        <v>9</v>
      </c>
      <c r="X216">
        <v>4</v>
      </c>
      <c r="Y216" t="s">
        <v>9</v>
      </c>
      <c r="Z216" t="s">
        <v>9</v>
      </c>
      <c r="AA216" t="s">
        <v>9</v>
      </c>
      <c r="AB216" t="s">
        <v>9</v>
      </c>
      <c r="AC216">
        <v>5.5</v>
      </c>
      <c r="AD216">
        <v>5.5</v>
      </c>
      <c r="AE216">
        <v>22.3</v>
      </c>
      <c r="AF216">
        <v>1</v>
      </c>
      <c r="AG216" t="s">
        <v>9</v>
      </c>
      <c r="AH216">
        <v>9</v>
      </c>
      <c r="AI216" t="s">
        <v>9</v>
      </c>
      <c r="AJ216">
        <v>29</v>
      </c>
      <c r="AK216">
        <v>35.1</v>
      </c>
      <c r="AL216">
        <v>10</v>
      </c>
      <c r="AM216" t="s">
        <v>9</v>
      </c>
      <c r="AN216" t="s">
        <v>9</v>
      </c>
      <c r="AO216">
        <v>156.5</v>
      </c>
      <c r="AP216">
        <v>64</v>
      </c>
    </row>
    <row r="217" spans="1:42" x14ac:dyDescent="0.15">
      <c r="A217" t="s">
        <v>477</v>
      </c>
      <c r="B217">
        <v>150.80000000000001</v>
      </c>
      <c r="C217">
        <v>6.9</v>
      </c>
      <c r="D217">
        <v>6</v>
      </c>
      <c r="E217">
        <v>0.9</v>
      </c>
      <c r="F217" t="s">
        <v>9</v>
      </c>
      <c r="G217" t="s">
        <v>9</v>
      </c>
      <c r="H217" t="s">
        <v>9</v>
      </c>
      <c r="I217">
        <v>2.8</v>
      </c>
      <c r="J217" t="s">
        <v>9</v>
      </c>
      <c r="K217" t="s">
        <v>9</v>
      </c>
      <c r="L217">
        <v>48.8</v>
      </c>
      <c r="M217">
        <v>21.1</v>
      </c>
      <c r="N217">
        <v>34</v>
      </c>
      <c r="O217" t="s">
        <v>9</v>
      </c>
      <c r="P217">
        <v>7</v>
      </c>
      <c r="Q217" t="s">
        <v>9</v>
      </c>
      <c r="R217" t="s">
        <v>9</v>
      </c>
      <c r="S217" t="s">
        <v>9</v>
      </c>
      <c r="T217" t="s">
        <v>9</v>
      </c>
      <c r="U217" t="s">
        <v>9</v>
      </c>
      <c r="V217">
        <v>0.5</v>
      </c>
      <c r="W217">
        <v>0.5</v>
      </c>
      <c r="X217">
        <v>0.5</v>
      </c>
      <c r="Y217" t="s">
        <v>9</v>
      </c>
      <c r="Z217" t="s">
        <v>9</v>
      </c>
      <c r="AA217" t="s">
        <v>9</v>
      </c>
      <c r="AB217" t="s">
        <v>9</v>
      </c>
      <c r="AC217">
        <v>1</v>
      </c>
      <c r="AD217">
        <v>0.5</v>
      </c>
      <c r="AE217">
        <v>6.5</v>
      </c>
      <c r="AF217" t="s">
        <v>9</v>
      </c>
      <c r="AG217" t="s">
        <v>9</v>
      </c>
      <c r="AH217">
        <v>2</v>
      </c>
      <c r="AI217" t="s">
        <v>9</v>
      </c>
      <c r="AJ217">
        <v>9.5</v>
      </c>
      <c r="AK217">
        <v>9.3000000000000007</v>
      </c>
      <c r="AL217">
        <v>3.5</v>
      </c>
      <c r="AM217" t="s">
        <v>9</v>
      </c>
      <c r="AN217" t="s">
        <v>9</v>
      </c>
      <c r="AO217">
        <v>50.5</v>
      </c>
      <c r="AP217">
        <v>23</v>
      </c>
    </row>
    <row r="218" spans="1:42" x14ac:dyDescent="0.15">
      <c r="A218" t="s">
        <v>495</v>
      </c>
      <c r="B218">
        <v>201.3</v>
      </c>
      <c r="C218">
        <v>11.7</v>
      </c>
      <c r="D218">
        <v>8</v>
      </c>
      <c r="E218">
        <v>3.7</v>
      </c>
      <c r="F218">
        <v>0.4</v>
      </c>
      <c r="G218" t="s">
        <v>9</v>
      </c>
      <c r="H218">
        <v>0.4</v>
      </c>
      <c r="I218">
        <v>4.5</v>
      </c>
      <c r="J218" t="s">
        <v>9</v>
      </c>
      <c r="K218" t="s">
        <v>9</v>
      </c>
      <c r="L218">
        <v>59.5</v>
      </c>
      <c r="M218">
        <v>37.299999999999997</v>
      </c>
      <c r="N218">
        <v>31.3</v>
      </c>
      <c r="O218" t="s">
        <v>9</v>
      </c>
      <c r="P218">
        <v>10.5</v>
      </c>
      <c r="Q218" t="s">
        <v>9</v>
      </c>
      <c r="R218" t="s">
        <v>9</v>
      </c>
      <c r="S218" t="s">
        <v>9</v>
      </c>
      <c r="T218">
        <v>0.7</v>
      </c>
      <c r="U218" t="s">
        <v>9</v>
      </c>
      <c r="V218">
        <v>0.6</v>
      </c>
      <c r="W218" t="s">
        <v>9</v>
      </c>
      <c r="X218">
        <v>1.1000000000000001</v>
      </c>
      <c r="Y218" t="s">
        <v>9</v>
      </c>
      <c r="Z218" t="s">
        <v>9</v>
      </c>
      <c r="AA218" t="s">
        <v>9</v>
      </c>
      <c r="AB218" t="s">
        <v>9</v>
      </c>
      <c r="AC218">
        <v>2</v>
      </c>
      <c r="AD218">
        <v>3.5</v>
      </c>
      <c r="AE218">
        <v>6.5</v>
      </c>
      <c r="AF218" t="s">
        <v>9</v>
      </c>
      <c r="AG218">
        <v>8.5</v>
      </c>
      <c r="AH218">
        <v>7.9</v>
      </c>
      <c r="AI218" t="s">
        <v>9</v>
      </c>
      <c r="AJ218">
        <v>12</v>
      </c>
      <c r="AK218">
        <v>3.6</v>
      </c>
      <c r="AL218">
        <v>4.5</v>
      </c>
      <c r="AM218" t="s">
        <v>9</v>
      </c>
      <c r="AN218" t="s">
        <v>9</v>
      </c>
      <c r="AO218">
        <v>67</v>
      </c>
      <c r="AP218">
        <v>41</v>
      </c>
    </row>
    <row r="219" spans="1:42" x14ac:dyDescent="0.15">
      <c r="A219" t="s">
        <v>501</v>
      </c>
      <c r="B219" t="s">
        <v>287</v>
      </c>
      <c r="C219" t="s">
        <v>287</v>
      </c>
      <c r="D219" t="s">
        <v>287</v>
      </c>
      <c r="E219" t="s">
        <v>287</v>
      </c>
      <c r="F219" t="s">
        <v>287</v>
      </c>
      <c r="G219" t="s">
        <v>287</v>
      </c>
      <c r="H219" t="s">
        <v>287</v>
      </c>
      <c r="I219" t="s">
        <v>287</v>
      </c>
      <c r="J219" t="s">
        <v>287</v>
      </c>
      <c r="K219" t="s">
        <v>287</v>
      </c>
      <c r="L219" t="s">
        <v>287</v>
      </c>
      <c r="M219" t="s">
        <v>287</v>
      </c>
      <c r="N219" t="s">
        <v>287</v>
      </c>
      <c r="O219" t="s">
        <v>287</v>
      </c>
      <c r="P219" t="s">
        <v>287</v>
      </c>
      <c r="Q219" t="s">
        <v>287</v>
      </c>
      <c r="R219" t="s">
        <v>287</v>
      </c>
      <c r="S219" t="s">
        <v>287</v>
      </c>
      <c r="T219" t="s">
        <v>287</v>
      </c>
      <c r="U219" t="s">
        <v>287</v>
      </c>
      <c r="V219" t="s">
        <v>287</v>
      </c>
      <c r="W219" t="s">
        <v>287</v>
      </c>
      <c r="X219" t="s">
        <v>287</v>
      </c>
      <c r="Y219" t="s">
        <v>287</v>
      </c>
      <c r="Z219" t="s">
        <v>287</v>
      </c>
      <c r="AA219" t="s">
        <v>287</v>
      </c>
      <c r="AB219" t="s">
        <v>287</v>
      </c>
      <c r="AC219" t="s">
        <v>287</v>
      </c>
      <c r="AD219" t="s">
        <v>287</v>
      </c>
      <c r="AE219" t="s">
        <v>287</v>
      </c>
      <c r="AF219" t="s">
        <v>287</v>
      </c>
      <c r="AG219" t="s">
        <v>287</v>
      </c>
      <c r="AH219" t="s">
        <v>287</v>
      </c>
      <c r="AI219" t="s">
        <v>287</v>
      </c>
      <c r="AJ219" t="s">
        <v>287</v>
      </c>
      <c r="AK219" t="s">
        <v>287</v>
      </c>
      <c r="AL219" t="s">
        <v>287</v>
      </c>
      <c r="AM219" t="s">
        <v>287</v>
      </c>
      <c r="AN219" t="s">
        <v>287</v>
      </c>
      <c r="AO219" t="s">
        <v>287</v>
      </c>
      <c r="AP219" t="s">
        <v>287</v>
      </c>
    </row>
    <row r="220" spans="1:42" x14ac:dyDescent="0.15">
      <c r="A220" t="s">
        <v>478</v>
      </c>
      <c r="B220">
        <v>222.7</v>
      </c>
      <c r="C220">
        <v>12.9</v>
      </c>
      <c r="D220">
        <v>11</v>
      </c>
      <c r="E220">
        <v>1.9</v>
      </c>
      <c r="F220" t="s">
        <v>9</v>
      </c>
      <c r="G220" t="s">
        <v>9</v>
      </c>
      <c r="H220" t="s">
        <v>9</v>
      </c>
      <c r="I220">
        <v>5.4</v>
      </c>
      <c r="J220" t="s">
        <v>9</v>
      </c>
      <c r="K220" t="s">
        <v>9</v>
      </c>
      <c r="L220">
        <v>68.8</v>
      </c>
      <c r="M220">
        <v>30</v>
      </c>
      <c r="N220">
        <v>63.6</v>
      </c>
      <c r="O220" t="s">
        <v>9</v>
      </c>
      <c r="P220">
        <v>6.2</v>
      </c>
      <c r="Q220" t="s">
        <v>9</v>
      </c>
      <c r="R220" t="s">
        <v>9</v>
      </c>
      <c r="S220" t="s">
        <v>9</v>
      </c>
      <c r="T220" t="s">
        <v>9</v>
      </c>
      <c r="U220" t="s">
        <v>9</v>
      </c>
      <c r="V220">
        <v>1</v>
      </c>
      <c r="W220" t="s">
        <v>9</v>
      </c>
      <c r="X220">
        <v>1</v>
      </c>
      <c r="Y220" t="s">
        <v>9</v>
      </c>
      <c r="Z220" t="s">
        <v>9</v>
      </c>
      <c r="AA220" t="s">
        <v>9</v>
      </c>
      <c r="AB220" t="s">
        <v>9</v>
      </c>
      <c r="AC220">
        <v>3</v>
      </c>
      <c r="AD220" t="s">
        <v>9</v>
      </c>
      <c r="AE220">
        <v>6</v>
      </c>
      <c r="AF220" t="s">
        <v>9</v>
      </c>
      <c r="AG220" t="s">
        <v>9</v>
      </c>
      <c r="AH220">
        <v>2.7</v>
      </c>
      <c r="AI220" t="s">
        <v>9</v>
      </c>
      <c r="AJ220">
        <v>16.3</v>
      </c>
      <c r="AK220">
        <v>5.8</v>
      </c>
      <c r="AL220">
        <v>6</v>
      </c>
      <c r="AM220" t="s">
        <v>9</v>
      </c>
      <c r="AN220" t="s">
        <v>9</v>
      </c>
      <c r="AO220">
        <v>72</v>
      </c>
      <c r="AP220">
        <v>31</v>
      </c>
    </row>
    <row r="221" spans="1:42" x14ac:dyDescent="0.15">
      <c r="A221" t="s">
        <v>372</v>
      </c>
      <c r="B221">
        <v>127.2</v>
      </c>
      <c r="C221">
        <v>6</v>
      </c>
      <c r="D221">
        <v>4.5</v>
      </c>
      <c r="E221">
        <v>1.5</v>
      </c>
      <c r="F221" t="s">
        <v>9</v>
      </c>
      <c r="G221" t="s">
        <v>9</v>
      </c>
      <c r="H221" t="s">
        <v>9</v>
      </c>
      <c r="I221">
        <v>3.1</v>
      </c>
      <c r="J221" t="s">
        <v>9</v>
      </c>
      <c r="K221" t="s">
        <v>9</v>
      </c>
      <c r="L221">
        <v>37.799999999999997</v>
      </c>
      <c r="M221">
        <v>28.8</v>
      </c>
      <c r="N221">
        <v>22.2</v>
      </c>
      <c r="O221" t="s">
        <v>9</v>
      </c>
      <c r="P221">
        <v>2.8</v>
      </c>
      <c r="Q221" t="s">
        <v>9</v>
      </c>
      <c r="R221" t="s">
        <v>9</v>
      </c>
      <c r="S221" t="s">
        <v>9</v>
      </c>
      <c r="T221" t="s">
        <v>9</v>
      </c>
      <c r="U221" t="s">
        <v>9</v>
      </c>
      <c r="V221">
        <v>0</v>
      </c>
      <c r="W221">
        <v>0</v>
      </c>
      <c r="X221">
        <v>0.2</v>
      </c>
      <c r="Y221" t="s">
        <v>9</v>
      </c>
      <c r="Z221" t="s">
        <v>9</v>
      </c>
      <c r="AA221" t="s">
        <v>9</v>
      </c>
      <c r="AB221" t="s">
        <v>9</v>
      </c>
      <c r="AC221">
        <v>1.3</v>
      </c>
      <c r="AD221">
        <v>0.8</v>
      </c>
      <c r="AE221">
        <v>3.4</v>
      </c>
      <c r="AF221" t="s">
        <v>9</v>
      </c>
      <c r="AG221">
        <v>0.8</v>
      </c>
      <c r="AH221" t="s">
        <v>9</v>
      </c>
      <c r="AI221" t="s">
        <v>9</v>
      </c>
      <c r="AJ221">
        <v>8.4</v>
      </c>
      <c r="AK221">
        <v>11.8</v>
      </c>
      <c r="AL221">
        <v>3.5</v>
      </c>
      <c r="AM221" t="s">
        <v>9</v>
      </c>
      <c r="AN221" t="s">
        <v>9</v>
      </c>
      <c r="AO221">
        <v>39.799999999999997</v>
      </c>
      <c r="AP221">
        <v>30.8</v>
      </c>
    </row>
    <row r="222" spans="1:42" x14ac:dyDescent="0.15">
      <c r="A222" t="s">
        <v>480</v>
      </c>
      <c r="B222">
        <v>109.6</v>
      </c>
      <c r="C222">
        <v>7.5</v>
      </c>
      <c r="D222">
        <v>5.5</v>
      </c>
      <c r="E222">
        <v>2</v>
      </c>
      <c r="F222" t="s">
        <v>9</v>
      </c>
      <c r="G222" t="s">
        <v>9</v>
      </c>
      <c r="H222" t="s">
        <v>9</v>
      </c>
      <c r="I222">
        <v>2.6</v>
      </c>
      <c r="J222" t="s">
        <v>9</v>
      </c>
      <c r="K222" t="s">
        <v>9</v>
      </c>
      <c r="L222">
        <v>28.7</v>
      </c>
      <c r="M222">
        <v>26</v>
      </c>
      <c r="N222">
        <v>17.600000000000001</v>
      </c>
      <c r="O222" t="s">
        <v>9</v>
      </c>
      <c r="P222">
        <v>3</v>
      </c>
      <c r="Q222" t="s">
        <v>9</v>
      </c>
      <c r="R222" t="s">
        <v>9</v>
      </c>
      <c r="S222" t="s">
        <v>9</v>
      </c>
      <c r="T222" t="s">
        <v>9</v>
      </c>
      <c r="U222" t="s">
        <v>9</v>
      </c>
      <c r="V222">
        <v>0.8</v>
      </c>
      <c r="W222" t="s">
        <v>9</v>
      </c>
      <c r="X222">
        <v>0.4</v>
      </c>
      <c r="Y222" t="s">
        <v>9</v>
      </c>
      <c r="Z222" t="s">
        <v>9</v>
      </c>
      <c r="AA222" t="s">
        <v>9</v>
      </c>
      <c r="AB222" t="s">
        <v>9</v>
      </c>
      <c r="AC222">
        <v>3</v>
      </c>
      <c r="AD222">
        <v>0.3</v>
      </c>
      <c r="AE222">
        <v>4.4000000000000004</v>
      </c>
      <c r="AF222" t="s">
        <v>9</v>
      </c>
      <c r="AG222">
        <v>0.3</v>
      </c>
      <c r="AH222">
        <v>0.9</v>
      </c>
      <c r="AI222" t="s">
        <v>9</v>
      </c>
      <c r="AJ222">
        <v>6.3</v>
      </c>
      <c r="AK222">
        <v>8.1999999999999993</v>
      </c>
      <c r="AL222">
        <v>2.8</v>
      </c>
      <c r="AM222" t="s">
        <v>9</v>
      </c>
      <c r="AN222" t="s">
        <v>9</v>
      </c>
      <c r="AO222">
        <v>30.3</v>
      </c>
      <c r="AP222">
        <v>26.8</v>
      </c>
    </row>
    <row r="223" spans="1:42" x14ac:dyDescent="0.15">
      <c r="A223" t="s">
        <v>481</v>
      </c>
      <c r="B223">
        <v>162.69999999999999</v>
      </c>
      <c r="C223">
        <v>8.6</v>
      </c>
      <c r="D223">
        <v>6.4</v>
      </c>
      <c r="E223">
        <v>2.2000000000000002</v>
      </c>
      <c r="F223" t="s">
        <v>9</v>
      </c>
      <c r="G223" t="s">
        <v>9</v>
      </c>
      <c r="H223" t="s">
        <v>9</v>
      </c>
      <c r="I223">
        <v>3.2</v>
      </c>
      <c r="J223" t="s">
        <v>9</v>
      </c>
      <c r="K223" t="s">
        <v>9</v>
      </c>
      <c r="L223">
        <v>43.3</v>
      </c>
      <c r="M223">
        <v>38.4</v>
      </c>
      <c r="N223">
        <v>27.6</v>
      </c>
      <c r="O223" t="s">
        <v>9</v>
      </c>
      <c r="P223">
        <v>8.1</v>
      </c>
      <c r="Q223" t="s">
        <v>9</v>
      </c>
      <c r="R223" t="s">
        <v>9</v>
      </c>
      <c r="S223" t="s">
        <v>9</v>
      </c>
      <c r="T223" t="s">
        <v>9</v>
      </c>
      <c r="U223" t="s">
        <v>9</v>
      </c>
      <c r="V223">
        <v>0.4</v>
      </c>
      <c r="W223" t="s">
        <v>9</v>
      </c>
      <c r="X223">
        <v>1.3</v>
      </c>
      <c r="Y223" t="s">
        <v>9</v>
      </c>
      <c r="Z223" t="s">
        <v>9</v>
      </c>
      <c r="AA223" t="s">
        <v>9</v>
      </c>
      <c r="AB223" t="s">
        <v>9</v>
      </c>
      <c r="AC223">
        <v>2.4</v>
      </c>
      <c r="AD223">
        <v>0.4</v>
      </c>
      <c r="AE223">
        <v>8.8000000000000007</v>
      </c>
      <c r="AF223" t="s">
        <v>9</v>
      </c>
      <c r="AG223">
        <v>1.4</v>
      </c>
      <c r="AH223">
        <v>3.4</v>
      </c>
      <c r="AI223" t="s">
        <v>9</v>
      </c>
      <c r="AJ223">
        <v>10</v>
      </c>
      <c r="AK223">
        <v>5.6</v>
      </c>
      <c r="AL223">
        <v>3.6</v>
      </c>
      <c r="AM223" t="s">
        <v>9</v>
      </c>
      <c r="AN223" t="s">
        <v>9</v>
      </c>
      <c r="AO223">
        <v>44.6</v>
      </c>
      <c r="AP223">
        <v>39.6</v>
      </c>
    </row>
    <row r="224" spans="1:42" x14ac:dyDescent="0.15">
      <c r="A224" t="s">
        <v>482</v>
      </c>
      <c r="B224">
        <v>140</v>
      </c>
      <c r="C224">
        <v>6.5</v>
      </c>
      <c r="D224">
        <v>4.8</v>
      </c>
      <c r="E224">
        <v>1.7</v>
      </c>
      <c r="F224">
        <v>0</v>
      </c>
      <c r="G224" t="s">
        <v>9</v>
      </c>
      <c r="H224">
        <v>0</v>
      </c>
      <c r="I224">
        <v>2.9</v>
      </c>
      <c r="J224" t="s">
        <v>9</v>
      </c>
      <c r="K224" t="s">
        <v>9</v>
      </c>
      <c r="L224">
        <v>42.4</v>
      </c>
      <c r="M224">
        <v>35.6</v>
      </c>
      <c r="N224">
        <v>22.1</v>
      </c>
      <c r="O224" t="s">
        <v>9</v>
      </c>
      <c r="P224">
        <v>7.3</v>
      </c>
      <c r="Q224" t="s">
        <v>9</v>
      </c>
      <c r="R224" t="s">
        <v>9</v>
      </c>
      <c r="S224" t="s">
        <v>9</v>
      </c>
      <c r="T224" t="s">
        <v>9</v>
      </c>
      <c r="U224" t="s">
        <v>9</v>
      </c>
      <c r="V224">
        <v>0.4</v>
      </c>
      <c r="W224" t="s">
        <v>9</v>
      </c>
      <c r="X224">
        <v>0.7</v>
      </c>
      <c r="Y224" t="s">
        <v>9</v>
      </c>
      <c r="Z224" t="s">
        <v>9</v>
      </c>
      <c r="AA224" t="s">
        <v>9</v>
      </c>
      <c r="AB224" t="s">
        <v>9</v>
      </c>
      <c r="AC224">
        <v>1.7</v>
      </c>
      <c r="AD224" t="s">
        <v>9</v>
      </c>
      <c r="AE224">
        <v>5.4</v>
      </c>
      <c r="AF224" t="s">
        <v>9</v>
      </c>
      <c r="AG224" t="s">
        <v>9</v>
      </c>
      <c r="AH224">
        <v>3.3</v>
      </c>
      <c r="AI224">
        <v>0.8</v>
      </c>
      <c r="AJ224">
        <v>8.3000000000000007</v>
      </c>
      <c r="AK224">
        <v>2.5</v>
      </c>
      <c r="AL224">
        <v>3.2</v>
      </c>
      <c r="AM224" t="s">
        <v>9</v>
      </c>
      <c r="AN224" t="s">
        <v>9</v>
      </c>
      <c r="AO224">
        <v>43.4</v>
      </c>
      <c r="AP224">
        <v>36</v>
      </c>
    </row>
    <row r="225" spans="1:42" x14ac:dyDescent="0.15">
      <c r="A225" t="s">
        <v>483</v>
      </c>
      <c r="B225">
        <v>234.9</v>
      </c>
      <c r="C225">
        <v>10.9</v>
      </c>
      <c r="D225">
        <v>9</v>
      </c>
      <c r="E225">
        <v>1.9</v>
      </c>
      <c r="F225">
        <v>0.7</v>
      </c>
      <c r="G225">
        <v>0.3</v>
      </c>
      <c r="H225">
        <v>0.5</v>
      </c>
      <c r="I225">
        <v>4.4000000000000004</v>
      </c>
      <c r="J225" t="s">
        <v>9</v>
      </c>
      <c r="K225" t="s">
        <v>9</v>
      </c>
      <c r="L225">
        <v>63.4</v>
      </c>
      <c r="M225">
        <v>50.3</v>
      </c>
      <c r="N225">
        <v>39.5</v>
      </c>
      <c r="O225">
        <v>0.8</v>
      </c>
      <c r="P225">
        <v>7.5</v>
      </c>
      <c r="Q225" t="s">
        <v>9</v>
      </c>
      <c r="R225" t="s">
        <v>9</v>
      </c>
      <c r="S225" t="s">
        <v>9</v>
      </c>
      <c r="T225">
        <v>0.8</v>
      </c>
      <c r="U225" t="s">
        <v>9</v>
      </c>
      <c r="V225">
        <v>0.8</v>
      </c>
      <c r="W225" t="s">
        <v>9</v>
      </c>
      <c r="X225">
        <v>1</v>
      </c>
      <c r="Y225" t="s">
        <v>9</v>
      </c>
      <c r="Z225" t="s">
        <v>9</v>
      </c>
      <c r="AA225">
        <v>0.5</v>
      </c>
      <c r="AB225" t="s">
        <v>9</v>
      </c>
      <c r="AC225">
        <v>4.5</v>
      </c>
      <c r="AD225">
        <v>1.5</v>
      </c>
      <c r="AE225">
        <v>6.6</v>
      </c>
      <c r="AF225">
        <v>0.3</v>
      </c>
      <c r="AG225">
        <v>4.0999999999999996</v>
      </c>
      <c r="AH225">
        <v>1.3</v>
      </c>
      <c r="AI225">
        <v>1.9</v>
      </c>
      <c r="AJ225">
        <v>12.2</v>
      </c>
      <c r="AK225">
        <v>22.2</v>
      </c>
      <c r="AL225">
        <v>4.5</v>
      </c>
      <c r="AM225" t="s">
        <v>9</v>
      </c>
      <c r="AN225" t="s">
        <v>9</v>
      </c>
      <c r="AO225">
        <v>64.8</v>
      </c>
      <c r="AP225">
        <v>51.3</v>
      </c>
    </row>
    <row r="226" spans="1:42" x14ac:dyDescent="0.15">
      <c r="A226" t="s">
        <v>484</v>
      </c>
      <c r="B226">
        <v>191</v>
      </c>
      <c r="C226">
        <v>10.7</v>
      </c>
      <c r="D226">
        <v>9.4</v>
      </c>
      <c r="E226">
        <v>1.3</v>
      </c>
      <c r="F226">
        <v>0.1</v>
      </c>
      <c r="G226" t="s">
        <v>9</v>
      </c>
      <c r="H226">
        <v>0.1</v>
      </c>
      <c r="I226">
        <v>3.5</v>
      </c>
      <c r="J226" t="s">
        <v>9</v>
      </c>
      <c r="K226" t="s">
        <v>9</v>
      </c>
      <c r="L226">
        <v>93</v>
      </c>
      <c r="M226">
        <v>18</v>
      </c>
      <c r="N226">
        <v>23.4</v>
      </c>
      <c r="O226">
        <v>0.2</v>
      </c>
      <c r="P226">
        <v>6.5</v>
      </c>
      <c r="Q226" t="s">
        <v>9</v>
      </c>
      <c r="R226" t="s">
        <v>9</v>
      </c>
      <c r="S226" t="s">
        <v>9</v>
      </c>
      <c r="T226">
        <v>0.1</v>
      </c>
      <c r="U226" t="s">
        <v>9</v>
      </c>
      <c r="V226">
        <v>0.3</v>
      </c>
      <c r="W226">
        <v>0</v>
      </c>
      <c r="X226">
        <v>1.6</v>
      </c>
      <c r="Y226" t="s">
        <v>9</v>
      </c>
      <c r="Z226" t="s">
        <v>9</v>
      </c>
      <c r="AA226" t="s">
        <v>9</v>
      </c>
      <c r="AB226" t="s">
        <v>9</v>
      </c>
      <c r="AC226">
        <v>1.4</v>
      </c>
      <c r="AD226">
        <v>0.6</v>
      </c>
      <c r="AE226">
        <v>6.3</v>
      </c>
      <c r="AF226" t="s">
        <v>9</v>
      </c>
      <c r="AG226">
        <v>1.9</v>
      </c>
      <c r="AH226">
        <v>1.4</v>
      </c>
      <c r="AI226" t="s">
        <v>9</v>
      </c>
      <c r="AJ226">
        <v>14.1</v>
      </c>
      <c r="AK226">
        <v>8</v>
      </c>
      <c r="AL226">
        <v>3.6</v>
      </c>
      <c r="AM226" t="s">
        <v>9</v>
      </c>
      <c r="AN226" t="s">
        <v>9</v>
      </c>
      <c r="AO226">
        <v>94.4</v>
      </c>
      <c r="AP226">
        <v>18.600000000000001</v>
      </c>
    </row>
    <row r="227" spans="1:42" x14ac:dyDescent="0.15">
      <c r="A227" t="s">
        <v>485</v>
      </c>
      <c r="B227">
        <v>122.3</v>
      </c>
      <c r="C227">
        <v>6</v>
      </c>
      <c r="D227">
        <v>4.5999999999999996</v>
      </c>
      <c r="E227">
        <v>1.4</v>
      </c>
      <c r="F227" t="s">
        <v>9</v>
      </c>
      <c r="G227" t="s">
        <v>9</v>
      </c>
      <c r="H227" t="s">
        <v>9</v>
      </c>
      <c r="I227">
        <v>2.4</v>
      </c>
      <c r="J227">
        <v>0.1</v>
      </c>
      <c r="K227" t="s">
        <v>9</v>
      </c>
      <c r="L227">
        <v>40.299999999999997</v>
      </c>
      <c r="M227">
        <v>17.899999999999999</v>
      </c>
      <c r="N227">
        <v>16.899999999999999</v>
      </c>
      <c r="O227" t="s">
        <v>9</v>
      </c>
      <c r="P227">
        <v>4.5999999999999996</v>
      </c>
      <c r="Q227" t="s">
        <v>9</v>
      </c>
      <c r="R227" t="s">
        <v>9</v>
      </c>
      <c r="S227" t="s">
        <v>9</v>
      </c>
      <c r="T227" t="s">
        <v>9</v>
      </c>
      <c r="U227" t="s">
        <v>9</v>
      </c>
      <c r="V227">
        <v>0.5</v>
      </c>
      <c r="W227" t="s">
        <v>9</v>
      </c>
      <c r="X227">
        <v>1.7</v>
      </c>
      <c r="Y227" t="s">
        <v>9</v>
      </c>
      <c r="Z227" t="s">
        <v>9</v>
      </c>
      <c r="AA227" t="s">
        <v>9</v>
      </c>
      <c r="AB227" t="s">
        <v>9</v>
      </c>
      <c r="AC227">
        <v>2.2000000000000002</v>
      </c>
      <c r="AD227">
        <v>0.3</v>
      </c>
      <c r="AE227">
        <v>3.9</v>
      </c>
      <c r="AF227">
        <v>0.1</v>
      </c>
      <c r="AG227">
        <v>4.7</v>
      </c>
      <c r="AH227">
        <v>4.0999999999999996</v>
      </c>
      <c r="AI227">
        <v>1.2</v>
      </c>
      <c r="AJ227">
        <v>8.1999999999999993</v>
      </c>
      <c r="AK227">
        <v>7.2</v>
      </c>
      <c r="AL227">
        <v>2.8</v>
      </c>
      <c r="AM227">
        <v>0.1</v>
      </c>
      <c r="AN227" t="s">
        <v>9</v>
      </c>
      <c r="AO227">
        <v>40.799999999999997</v>
      </c>
      <c r="AP227">
        <v>18.5</v>
      </c>
    </row>
    <row r="228" spans="1:42" x14ac:dyDescent="0.15">
      <c r="A228" t="s">
        <v>496</v>
      </c>
      <c r="B228">
        <v>152.30000000000001</v>
      </c>
      <c r="C228">
        <v>9</v>
      </c>
      <c r="D228">
        <v>7.3</v>
      </c>
      <c r="E228">
        <v>1.8</v>
      </c>
      <c r="F228" t="s">
        <v>9</v>
      </c>
      <c r="G228" t="s">
        <v>9</v>
      </c>
      <c r="H228" t="s">
        <v>9</v>
      </c>
      <c r="I228">
        <v>2.4</v>
      </c>
      <c r="J228" t="s">
        <v>9</v>
      </c>
      <c r="K228" t="s">
        <v>9</v>
      </c>
      <c r="L228">
        <v>52.2</v>
      </c>
      <c r="M228">
        <v>21.8</v>
      </c>
      <c r="N228">
        <v>22.3</v>
      </c>
      <c r="O228" t="s">
        <v>9</v>
      </c>
      <c r="P228">
        <v>6.5</v>
      </c>
      <c r="Q228" t="s">
        <v>9</v>
      </c>
      <c r="R228" t="s">
        <v>9</v>
      </c>
      <c r="S228" t="s">
        <v>9</v>
      </c>
      <c r="T228" t="s">
        <v>9</v>
      </c>
      <c r="U228" t="s">
        <v>9</v>
      </c>
      <c r="V228">
        <v>0.3</v>
      </c>
      <c r="W228" t="s">
        <v>9</v>
      </c>
      <c r="X228">
        <v>1</v>
      </c>
      <c r="Y228" t="s">
        <v>9</v>
      </c>
      <c r="Z228" t="s">
        <v>9</v>
      </c>
      <c r="AA228" t="s">
        <v>9</v>
      </c>
      <c r="AB228" t="s">
        <v>9</v>
      </c>
      <c r="AC228">
        <v>1</v>
      </c>
      <c r="AD228">
        <v>4.3</v>
      </c>
      <c r="AE228">
        <v>9.4</v>
      </c>
      <c r="AF228" t="s">
        <v>9</v>
      </c>
      <c r="AG228">
        <v>0.3</v>
      </c>
      <c r="AH228">
        <v>2</v>
      </c>
      <c r="AI228">
        <v>1</v>
      </c>
      <c r="AJ228">
        <v>11.5</v>
      </c>
      <c r="AK228">
        <v>7.5</v>
      </c>
      <c r="AL228">
        <v>2.5</v>
      </c>
      <c r="AM228" t="s">
        <v>9</v>
      </c>
      <c r="AN228" t="s">
        <v>9</v>
      </c>
      <c r="AO228">
        <v>52.5</v>
      </c>
      <c r="AP228">
        <v>23.3</v>
      </c>
    </row>
    <row r="229" spans="1:42" x14ac:dyDescent="0.15">
      <c r="A229" t="s">
        <v>486</v>
      </c>
      <c r="B229">
        <v>260.7</v>
      </c>
      <c r="C229">
        <v>11</v>
      </c>
      <c r="D229">
        <v>7.4</v>
      </c>
      <c r="E229">
        <v>3.6</v>
      </c>
      <c r="F229">
        <v>0.4</v>
      </c>
      <c r="G229">
        <v>0.3</v>
      </c>
      <c r="H229">
        <v>0.1</v>
      </c>
      <c r="I229">
        <v>3.3</v>
      </c>
      <c r="J229" t="s">
        <v>9</v>
      </c>
      <c r="K229" t="s">
        <v>9</v>
      </c>
      <c r="L229">
        <v>74.599999999999994</v>
      </c>
      <c r="M229">
        <v>49.7</v>
      </c>
      <c r="N229">
        <v>50.8</v>
      </c>
      <c r="O229">
        <v>0.7</v>
      </c>
      <c r="P229">
        <v>7.2</v>
      </c>
      <c r="Q229" t="s">
        <v>9</v>
      </c>
      <c r="R229" t="s">
        <v>9</v>
      </c>
      <c r="S229" t="s">
        <v>9</v>
      </c>
      <c r="T229">
        <v>1.1000000000000001</v>
      </c>
      <c r="U229">
        <v>0.2</v>
      </c>
      <c r="V229">
        <v>0.7</v>
      </c>
      <c r="W229" t="s">
        <v>9</v>
      </c>
      <c r="X229">
        <v>0.7</v>
      </c>
      <c r="Y229" t="s">
        <v>9</v>
      </c>
      <c r="Z229" t="s">
        <v>9</v>
      </c>
      <c r="AA229" t="s">
        <v>9</v>
      </c>
      <c r="AB229" t="s">
        <v>9</v>
      </c>
      <c r="AC229">
        <v>3.1</v>
      </c>
      <c r="AD229">
        <v>0.3</v>
      </c>
      <c r="AE229">
        <v>8.3000000000000007</v>
      </c>
      <c r="AF229">
        <v>0.3</v>
      </c>
      <c r="AG229">
        <v>3.4</v>
      </c>
      <c r="AH229">
        <v>4</v>
      </c>
      <c r="AI229" t="s">
        <v>9</v>
      </c>
      <c r="AJ229">
        <v>12.7</v>
      </c>
      <c r="AK229">
        <v>27.8</v>
      </c>
      <c r="AL229">
        <v>4.2</v>
      </c>
      <c r="AM229" t="s">
        <v>9</v>
      </c>
      <c r="AN229" t="s">
        <v>9</v>
      </c>
      <c r="AO229">
        <v>75.7</v>
      </c>
      <c r="AP229">
        <v>49.9</v>
      </c>
    </row>
    <row r="230" spans="1:42" x14ac:dyDescent="0.15">
      <c r="A230" t="s">
        <v>488</v>
      </c>
      <c r="B230">
        <v>150.9</v>
      </c>
      <c r="C230">
        <v>7</v>
      </c>
      <c r="D230">
        <v>5.4</v>
      </c>
      <c r="E230">
        <v>1.5</v>
      </c>
      <c r="F230">
        <v>0</v>
      </c>
      <c r="G230" t="s">
        <v>9</v>
      </c>
      <c r="H230">
        <v>0</v>
      </c>
      <c r="I230">
        <v>2.9</v>
      </c>
      <c r="J230" t="s">
        <v>9</v>
      </c>
      <c r="K230" t="s">
        <v>9</v>
      </c>
      <c r="L230">
        <v>38.5</v>
      </c>
      <c r="M230">
        <v>31.1</v>
      </c>
      <c r="N230">
        <v>30.2</v>
      </c>
      <c r="O230">
        <v>0.1</v>
      </c>
      <c r="P230">
        <v>4.9000000000000004</v>
      </c>
      <c r="Q230" t="s">
        <v>9</v>
      </c>
      <c r="R230" t="s">
        <v>9</v>
      </c>
      <c r="S230" t="s">
        <v>9</v>
      </c>
      <c r="T230">
        <v>0</v>
      </c>
      <c r="U230" t="s">
        <v>9</v>
      </c>
      <c r="V230">
        <v>0.4</v>
      </c>
      <c r="W230" t="s">
        <v>9</v>
      </c>
      <c r="X230">
        <v>0.7</v>
      </c>
      <c r="Y230" t="s">
        <v>9</v>
      </c>
      <c r="Z230" t="s">
        <v>9</v>
      </c>
      <c r="AA230" t="s">
        <v>9</v>
      </c>
      <c r="AB230" t="s">
        <v>9</v>
      </c>
      <c r="AC230">
        <v>2</v>
      </c>
      <c r="AD230">
        <v>0.7</v>
      </c>
      <c r="AE230">
        <v>4.4000000000000004</v>
      </c>
      <c r="AF230">
        <v>0.3</v>
      </c>
      <c r="AG230">
        <v>2.7</v>
      </c>
      <c r="AH230">
        <v>0.8</v>
      </c>
      <c r="AI230">
        <v>1.2</v>
      </c>
      <c r="AJ230">
        <v>9.1999999999999993</v>
      </c>
      <c r="AK230">
        <v>13.8</v>
      </c>
      <c r="AL230">
        <v>3.4</v>
      </c>
      <c r="AM230" t="s">
        <v>9</v>
      </c>
      <c r="AN230" t="s">
        <v>9</v>
      </c>
      <c r="AO230">
        <v>39.799999999999997</v>
      </c>
      <c r="AP230">
        <v>31.9</v>
      </c>
    </row>
    <row r="231" spans="1:42" x14ac:dyDescent="0.15">
      <c r="A231" t="s">
        <v>489</v>
      </c>
      <c r="B231">
        <v>129.80000000000001</v>
      </c>
      <c r="C231">
        <v>6.5</v>
      </c>
      <c r="D231">
        <v>5</v>
      </c>
      <c r="E231">
        <v>1.5</v>
      </c>
      <c r="F231" t="s">
        <v>9</v>
      </c>
      <c r="G231" t="s">
        <v>9</v>
      </c>
      <c r="H231" t="s">
        <v>9</v>
      </c>
      <c r="I231">
        <v>1.8</v>
      </c>
      <c r="J231" t="s">
        <v>9</v>
      </c>
      <c r="K231" t="s">
        <v>9</v>
      </c>
      <c r="L231">
        <v>48.7</v>
      </c>
      <c r="M231">
        <v>23.8</v>
      </c>
      <c r="N231">
        <v>13.5</v>
      </c>
      <c r="O231" t="s">
        <v>9</v>
      </c>
      <c r="P231">
        <v>4.8</v>
      </c>
      <c r="Q231" t="s">
        <v>9</v>
      </c>
      <c r="R231" t="s">
        <v>9</v>
      </c>
      <c r="S231" t="s">
        <v>9</v>
      </c>
      <c r="T231" t="s">
        <v>9</v>
      </c>
      <c r="U231" t="s">
        <v>9</v>
      </c>
      <c r="V231">
        <v>0.2</v>
      </c>
      <c r="W231" t="s">
        <v>9</v>
      </c>
      <c r="X231">
        <v>1.3</v>
      </c>
      <c r="Y231" t="s">
        <v>9</v>
      </c>
      <c r="Z231" t="s">
        <v>9</v>
      </c>
      <c r="AA231" t="s">
        <v>9</v>
      </c>
      <c r="AB231" t="s">
        <v>9</v>
      </c>
      <c r="AC231">
        <v>1.5</v>
      </c>
      <c r="AD231">
        <v>0.5</v>
      </c>
      <c r="AE231">
        <v>4.5999999999999996</v>
      </c>
      <c r="AF231" t="s">
        <v>9</v>
      </c>
      <c r="AG231">
        <v>0.8</v>
      </c>
      <c r="AH231">
        <v>1.6</v>
      </c>
      <c r="AI231">
        <v>1</v>
      </c>
      <c r="AJ231">
        <v>8.9</v>
      </c>
      <c r="AK231">
        <v>10.7</v>
      </c>
      <c r="AL231">
        <v>2</v>
      </c>
      <c r="AM231" t="s">
        <v>9</v>
      </c>
      <c r="AN231" t="s">
        <v>9</v>
      </c>
      <c r="AO231">
        <v>49</v>
      </c>
      <c r="AP231">
        <v>23.8</v>
      </c>
    </row>
    <row r="232" spans="1:42" x14ac:dyDescent="0.15">
      <c r="A232" t="s">
        <v>383</v>
      </c>
      <c r="B232">
        <v>141.6</v>
      </c>
      <c r="C232">
        <v>7.6</v>
      </c>
      <c r="D232">
        <v>5.5</v>
      </c>
      <c r="E232">
        <v>2.1</v>
      </c>
      <c r="F232">
        <v>0</v>
      </c>
      <c r="G232" t="s">
        <v>9</v>
      </c>
      <c r="H232">
        <v>0</v>
      </c>
      <c r="I232">
        <v>2.4</v>
      </c>
      <c r="J232" t="s">
        <v>9</v>
      </c>
      <c r="K232" t="s">
        <v>9</v>
      </c>
      <c r="L232">
        <v>48.1</v>
      </c>
      <c r="M232">
        <v>31.5</v>
      </c>
      <c r="N232">
        <v>17</v>
      </c>
      <c r="O232" t="s">
        <v>9</v>
      </c>
      <c r="P232">
        <v>5.3</v>
      </c>
      <c r="Q232" t="s">
        <v>9</v>
      </c>
      <c r="R232" t="s">
        <v>9</v>
      </c>
      <c r="S232" t="s">
        <v>9</v>
      </c>
      <c r="T232" t="s">
        <v>9</v>
      </c>
      <c r="U232" t="s">
        <v>9</v>
      </c>
      <c r="V232">
        <v>0.3</v>
      </c>
      <c r="W232" t="s">
        <v>9</v>
      </c>
      <c r="X232">
        <v>0.2</v>
      </c>
      <c r="Y232">
        <v>0</v>
      </c>
      <c r="Z232" t="s">
        <v>9</v>
      </c>
      <c r="AA232" t="s">
        <v>9</v>
      </c>
      <c r="AB232" t="s">
        <v>9</v>
      </c>
      <c r="AC232">
        <v>1.5</v>
      </c>
      <c r="AD232">
        <v>0.8</v>
      </c>
      <c r="AE232">
        <v>5.8</v>
      </c>
      <c r="AF232" t="s">
        <v>9</v>
      </c>
      <c r="AG232">
        <v>1.8</v>
      </c>
      <c r="AH232">
        <v>2</v>
      </c>
      <c r="AI232">
        <v>2.2999999999999998</v>
      </c>
      <c r="AJ232">
        <v>6.7</v>
      </c>
      <c r="AK232">
        <v>8.1</v>
      </c>
      <c r="AL232">
        <v>2.7</v>
      </c>
      <c r="AM232" t="s">
        <v>9</v>
      </c>
      <c r="AN232" t="s">
        <v>9</v>
      </c>
      <c r="AO232">
        <v>49</v>
      </c>
      <c r="AP232">
        <v>31.9</v>
      </c>
    </row>
    <row r="233" spans="1:42" x14ac:dyDescent="0.15">
      <c r="A233" t="s">
        <v>647</v>
      </c>
    </row>
    <row r="234" spans="1:42" x14ac:dyDescent="0.15">
      <c r="A234" t="s">
        <v>399</v>
      </c>
      <c r="B234">
        <v>238.5</v>
      </c>
      <c r="C234">
        <v>25.9</v>
      </c>
      <c r="D234">
        <v>21</v>
      </c>
      <c r="E234">
        <v>4.9000000000000004</v>
      </c>
      <c r="F234">
        <v>1.3</v>
      </c>
      <c r="G234">
        <v>1</v>
      </c>
      <c r="H234">
        <v>0.3</v>
      </c>
      <c r="I234">
        <v>5.5</v>
      </c>
      <c r="J234">
        <v>0.7</v>
      </c>
      <c r="K234">
        <v>2.8</v>
      </c>
      <c r="L234">
        <v>90</v>
      </c>
      <c r="M234">
        <v>15.4</v>
      </c>
      <c r="N234">
        <v>22.4</v>
      </c>
      <c r="O234">
        <v>7.6</v>
      </c>
      <c r="P234">
        <v>4</v>
      </c>
      <c r="Q234">
        <v>0.5</v>
      </c>
      <c r="R234">
        <v>1.5</v>
      </c>
      <c r="S234">
        <v>0</v>
      </c>
      <c r="T234">
        <v>0.6</v>
      </c>
      <c r="U234">
        <v>0.1</v>
      </c>
      <c r="V234">
        <v>5.3</v>
      </c>
      <c r="W234">
        <v>0</v>
      </c>
      <c r="X234">
        <v>6.6</v>
      </c>
      <c r="Y234">
        <v>0</v>
      </c>
      <c r="Z234">
        <v>2.1</v>
      </c>
      <c r="AA234">
        <v>0.3</v>
      </c>
      <c r="AB234">
        <v>0.1</v>
      </c>
      <c r="AC234">
        <v>2.4</v>
      </c>
      <c r="AD234">
        <v>0.6</v>
      </c>
      <c r="AE234">
        <v>0.3</v>
      </c>
      <c r="AF234">
        <v>1</v>
      </c>
      <c r="AG234">
        <v>4.8</v>
      </c>
      <c r="AH234">
        <v>2</v>
      </c>
      <c r="AI234">
        <v>1.1000000000000001</v>
      </c>
      <c r="AJ234">
        <v>24.4</v>
      </c>
      <c r="AK234">
        <v>9.1</v>
      </c>
      <c r="AL234">
        <v>5.8</v>
      </c>
      <c r="AM234">
        <v>0.7</v>
      </c>
      <c r="AN234">
        <v>2.9</v>
      </c>
      <c r="AO234">
        <v>93.9</v>
      </c>
      <c r="AP234">
        <v>17</v>
      </c>
    </row>
    <row r="235" spans="1:42" x14ac:dyDescent="0.15">
      <c r="A235" t="s">
        <v>400</v>
      </c>
      <c r="B235">
        <v>203.6</v>
      </c>
      <c r="C235">
        <v>17.5</v>
      </c>
      <c r="D235">
        <v>13.9</v>
      </c>
      <c r="E235">
        <v>3.6</v>
      </c>
      <c r="F235">
        <v>0.9</v>
      </c>
      <c r="G235">
        <v>0.7</v>
      </c>
      <c r="H235">
        <v>0.2</v>
      </c>
      <c r="I235">
        <v>4.3</v>
      </c>
      <c r="J235">
        <v>0.6</v>
      </c>
      <c r="K235">
        <v>2</v>
      </c>
      <c r="L235">
        <v>76.2</v>
      </c>
      <c r="M235">
        <v>17</v>
      </c>
      <c r="N235">
        <v>23.4</v>
      </c>
      <c r="O235">
        <v>5.5</v>
      </c>
      <c r="P235">
        <v>3.3</v>
      </c>
      <c r="Q235">
        <v>0.4</v>
      </c>
      <c r="R235">
        <v>1.3</v>
      </c>
      <c r="S235">
        <v>0</v>
      </c>
      <c r="T235">
        <v>0.5</v>
      </c>
      <c r="U235">
        <v>0.1</v>
      </c>
      <c r="V235">
        <v>4.5</v>
      </c>
      <c r="W235">
        <v>0</v>
      </c>
      <c r="X235">
        <v>4.5</v>
      </c>
      <c r="Y235">
        <v>0</v>
      </c>
      <c r="Z235">
        <v>2.2000000000000002</v>
      </c>
      <c r="AA235">
        <v>0.2</v>
      </c>
      <c r="AB235">
        <v>0.2</v>
      </c>
      <c r="AC235">
        <v>1.8</v>
      </c>
      <c r="AD235">
        <v>0.2</v>
      </c>
      <c r="AE235">
        <v>0.3</v>
      </c>
      <c r="AF235">
        <v>1</v>
      </c>
      <c r="AG235">
        <v>5.4</v>
      </c>
      <c r="AH235">
        <v>2</v>
      </c>
      <c r="AI235">
        <v>1</v>
      </c>
      <c r="AJ235">
        <v>19.5</v>
      </c>
      <c r="AK235">
        <v>7.9</v>
      </c>
      <c r="AL235">
        <v>4.4000000000000004</v>
      </c>
      <c r="AM235">
        <v>0.7</v>
      </c>
      <c r="AN235">
        <v>2.1</v>
      </c>
      <c r="AO235">
        <v>78.8</v>
      </c>
      <c r="AP235">
        <v>18</v>
      </c>
    </row>
    <row r="236" spans="1:42" x14ac:dyDescent="0.15">
      <c r="A236" t="s">
        <v>401</v>
      </c>
      <c r="B236">
        <v>216.5</v>
      </c>
      <c r="C236">
        <v>19.399999999999999</v>
      </c>
      <c r="D236">
        <v>17</v>
      </c>
      <c r="E236">
        <v>2.4</v>
      </c>
      <c r="F236">
        <v>0.6</v>
      </c>
      <c r="G236">
        <v>0.5</v>
      </c>
      <c r="H236">
        <v>0</v>
      </c>
      <c r="I236">
        <v>4.2</v>
      </c>
      <c r="J236">
        <v>0.2</v>
      </c>
      <c r="K236">
        <v>2.5</v>
      </c>
      <c r="L236">
        <v>89.6</v>
      </c>
      <c r="M236">
        <v>15.2</v>
      </c>
      <c r="N236">
        <v>18</v>
      </c>
      <c r="O236">
        <v>5.4</v>
      </c>
      <c r="P236">
        <v>4.0999999999999996</v>
      </c>
      <c r="Q236">
        <v>0.2</v>
      </c>
      <c r="R236">
        <v>1.1000000000000001</v>
      </c>
      <c r="S236" t="s">
        <v>9</v>
      </c>
      <c r="T236">
        <v>0.4</v>
      </c>
      <c r="U236">
        <v>0.1</v>
      </c>
      <c r="V236">
        <v>5</v>
      </c>
      <c r="W236" t="s">
        <v>9</v>
      </c>
      <c r="X236">
        <v>6.2</v>
      </c>
      <c r="Y236">
        <v>0</v>
      </c>
      <c r="Z236">
        <v>1.3</v>
      </c>
      <c r="AA236">
        <v>0.4</v>
      </c>
      <c r="AB236">
        <v>0.1</v>
      </c>
      <c r="AC236">
        <v>1.8</v>
      </c>
      <c r="AD236">
        <v>0.7</v>
      </c>
      <c r="AE236">
        <v>0.3</v>
      </c>
      <c r="AF236">
        <v>0.7</v>
      </c>
      <c r="AG236">
        <v>5.3</v>
      </c>
      <c r="AH236">
        <v>1.8</v>
      </c>
      <c r="AI236">
        <v>1.4</v>
      </c>
      <c r="AJ236">
        <v>22.3</v>
      </c>
      <c r="AK236">
        <v>8.1</v>
      </c>
      <c r="AL236">
        <v>4.3</v>
      </c>
      <c r="AM236">
        <v>0.2</v>
      </c>
      <c r="AN236">
        <v>2.6</v>
      </c>
      <c r="AO236">
        <v>90.8</v>
      </c>
      <c r="AP236">
        <v>15.8</v>
      </c>
    </row>
    <row r="237" spans="1:42" x14ac:dyDescent="0.15">
      <c r="A237" t="s">
        <v>402</v>
      </c>
      <c r="B237">
        <v>229.1</v>
      </c>
      <c r="C237">
        <v>24.1</v>
      </c>
      <c r="D237">
        <v>19.5</v>
      </c>
      <c r="E237">
        <v>4.5999999999999996</v>
      </c>
      <c r="F237">
        <v>3.2</v>
      </c>
      <c r="G237">
        <v>3.1</v>
      </c>
      <c r="H237">
        <v>0.1</v>
      </c>
      <c r="I237">
        <v>4.7</v>
      </c>
      <c r="J237">
        <v>0.1</v>
      </c>
      <c r="K237">
        <v>3.1</v>
      </c>
      <c r="L237">
        <v>96.8</v>
      </c>
      <c r="M237">
        <v>9.3000000000000007</v>
      </c>
      <c r="N237">
        <v>20.100000000000001</v>
      </c>
      <c r="O237">
        <v>5.9</v>
      </c>
      <c r="P237">
        <v>3.7</v>
      </c>
      <c r="Q237">
        <v>0.5</v>
      </c>
      <c r="R237">
        <v>1.1000000000000001</v>
      </c>
      <c r="S237" t="s">
        <v>9</v>
      </c>
      <c r="T237">
        <v>1</v>
      </c>
      <c r="U237">
        <v>0.2</v>
      </c>
      <c r="V237">
        <v>4.8</v>
      </c>
      <c r="W237">
        <v>0</v>
      </c>
      <c r="X237">
        <v>6</v>
      </c>
      <c r="Y237">
        <v>0</v>
      </c>
      <c r="Z237">
        <v>1.4</v>
      </c>
      <c r="AA237">
        <v>0.5</v>
      </c>
      <c r="AB237">
        <v>0.1</v>
      </c>
      <c r="AC237">
        <v>2.1</v>
      </c>
      <c r="AD237">
        <v>0.7</v>
      </c>
      <c r="AE237">
        <v>0.1</v>
      </c>
      <c r="AF237">
        <v>0.4</v>
      </c>
      <c r="AG237">
        <v>3.7</v>
      </c>
      <c r="AH237">
        <v>2.4</v>
      </c>
      <c r="AI237">
        <v>1.3</v>
      </c>
      <c r="AJ237">
        <v>19.899999999999999</v>
      </c>
      <c r="AK237">
        <v>11.9</v>
      </c>
      <c r="AL237">
        <v>4.8</v>
      </c>
      <c r="AM237">
        <v>0.1</v>
      </c>
      <c r="AN237">
        <v>3.1</v>
      </c>
      <c r="AO237">
        <v>98.6</v>
      </c>
      <c r="AP237">
        <v>9.6999999999999993</v>
      </c>
    </row>
    <row r="238" spans="1:42" x14ac:dyDescent="0.15">
      <c r="A238" t="s">
        <v>403</v>
      </c>
      <c r="B238">
        <v>239.2</v>
      </c>
      <c r="C238">
        <v>26.5</v>
      </c>
      <c r="D238">
        <v>21.5</v>
      </c>
      <c r="E238">
        <v>5</v>
      </c>
      <c r="F238">
        <v>1.9</v>
      </c>
      <c r="G238">
        <v>1.2</v>
      </c>
      <c r="H238">
        <v>0.7</v>
      </c>
      <c r="I238">
        <v>5.8</v>
      </c>
      <c r="J238">
        <v>0.6</v>
      </c>
      <c r="K238">
        <v>4.3</v>
      </c>
      <c r="L238">
        <v>98.7</v>
      </c>
      <c r="M238">
        <v>12.6</v>
      </c>
      <c r="N238">
        <v>16.899999999999999</v>
      </c>
      <c r="O238">
        <v>6.4</v>
      </c>
      <c r="P238">
        <v>3.5</v>
      </c>
      <c r="Q238">
        <v>0.5</v>
      </c>
      <c r="R238">
        <v>1.4</v>
      </c>
      <c r="S238">
        <v>0</v>
      </c>
      <c r="T238">
        <v>0.8</v>
      </c>
      <c r="U238">
        <v>0.2</v>
      </c>
      <c r="V238">
        <v>5.9</v>
      </c>
      <c r="W238">
        <v>0</v>
      </c>
      <c r="X238">
        <v>7</v>
      </c>
      <c r="Y238">
        <v>0</v>
      </c>
      <c r="Z238">
        <v>2.1</v>
      </c>
      <c r="AA238">
        <v>0.3</v>
      </c>
      <c r="AB238">
        <v>0.1</v>
      </c>
      <c r="AC238">
        <v>2.4</v>
      </c>
      <c r="AD238">
        <v>0.2</v>
      </c>
      <c r="AE238">
        <v>0.2</v>
      </c>
      <c r="AF238">
        <v>0.7</v>
      </c>
      <c r="AG238">
        <v>3.2</v>
      </c>
      <c r="AH238">
        <v>1.9</v>
      </c>
      <c r="AI238">
        <v>1.5</v>
      </c>
      <c r="AJ238">
        <v>25.7</v>
      </c>
      <c r="AK238">
        <v>7.8</v>
      </c>
      <c r="AL238">
        <v>5.9</v>
      </c>
      <c r="AM238">
        <v>0.6</v>
      </c>
      <c r="AN238">
        <v>4.3</v>
      </c>
      <c r="AO238">
        <v>100.3</v>
      </c>
      <c r="AP238">
        <v>13.4</v>
      </c>
    </row>
    <row r="239" spans="1:42" x14ac:dyDescent="0.15">
      <c r="A239" t="s">
        <v>404</v>
      </c>
      <c r="B239">
        <v>278</v>
      </c>
      <c r="C239">
        <v>27.1</v>
      </c>
      <c r="D239">
        <v>23.9</v>
      </c>
      <c r="E239">
        <v>3.2</v>
      </c>
      <c r="F239">
        <v>0.7</v>
      </c>
      <c r="G239">
        <v>0.6</v>
      </c>
      <c r="H239">
        <v>0.1</v>
      </c>
      <c r="I239">
        <v>4.9000000000000004</v>
      </c>
      <c r="J239">
        <v>1.3</v>
      </c>
      <c r="K239">
        <v>4.8</v>
      </c>
      <c r="L239">
        <v>115.9</v>
      </c>
      <c r="M239">
        <v>15.1</v>
      </c>
      <c r="N239">
        <v>21.5</v>
      </c>
      <c r="O239">
        <v>5.5</v>
      </c>
      <c r="P239">
        <v>3.9</v>
      </c>
      <c r="Q239">
        <v>0.5</v>
      </c>
      <c r="R239">
        <v>0.9</v>
      </c>
      <c r="S239" t="s">
        <v>9</v>
      </c>
      <c r="T239">
        <v>0.7</v>
      </c>
      <c r="U239">
        <v>0.2</v>
      </c>
      <c r="V239">
        <v>5.8</v>
      </c>
      <c r="W239">
        <v>0</v>
      </c>
      <c r="X239">
        <v>8.8000000000000007</v>
      </c>
      <c r="Y239">
        <v>0</v>
      </c>
      <c r="Z239">
        <v>1.7</v>
      </c>
      <c r="AA239">
        <v>0.2</v>
      </c>
      <c r="AB239">
        <v>0</v>
      </c>
      <c r="AC239">
        <v>2.1</v>
      </c>
      <c r="AD239">
        <v>0.8</v>
      </c>
      <c r="AE239">
        <v>0.3</v>
      </c>
      <c r="AF239">
        <v>0.7</v>
      </c>
      <c r="AG239">
        <v>5.7</v>
      </c>
      <c r="AH239">
        <v>2.8</v>
      </c>
      <c r="AI239">
        <v>1.1000000000000001</v>
      </c>
      <c r="AJ239">
        <v>31.9</v>
      </c>
      <c r="AK239">
        <v>13</v>
      </c>
      <c r="AL239">
        <v>5</v>
      </c>
      <c r="AM239">
        <v>1.3</v>
      </c>
      <c r="AN239">
        <v>4.9000000000000004</v>
      </c>
      <c r="AO239">
        <v>118.1</v>
      </c>
      <c r="AP239">
        <v>15.7</v>
      </c>
    </row>
    <row r="240" spans="1:42" x14ac:dyDescent="0.15">
      <c r="A240" t="s">
        <v>405</v>
      </c>
      <c r="B240">
        <v>285.89999999999998</v>
      </c>
      <c r="C240">
        <v>28.5</v>
      </c>
      <c r="D240">
        <v>24.7</v>
      </c>
      <c r="E240">
        <v>3.8</v>
      </c>
      <c r="F240">
        <v>0.8</v>
      </c>
      <c r="G240">
        <v>0.8</v>
      </c>
      <c r="H240">
        <v>0.1</v>
      </c>
      <c r="I240">
        <v>5.8</v>
      </c>
      <c r="J240">
        <v>0.3</v>
      </c>
      <c r="K240">
        <v>4</v>
      </c>
      <c r="L240">
        <v>120.7</v>
      </c>
      <c r="M240">
        <v>12.5</v>
      </c>
      <c r="N240">
        <v>24.3</v>
      </c>
      <c r="O240">
        <v>7.5</v>
      </c>
      <c r="P240">
        <v>5.5</v>
      </c>
      <c r="Q240">
        <v>0.5</v>
      </c>
      <c r="R240">
        <v>1.6</v>
      </c>
      <c r="S240" t="s">
        <v>9</v>
      </c>
      <c r="T240">
        <v>0.7</v>
      </c>
      <c r="U240">
        <v>0.1</v>
      </c>
      <c r="V240">
        <v>5.9</v>
      </c>
      <c r="W240">
        <v>0</v>
      </c>
      <c r="X240">
        <v>8.6</v>
      </c>
      <c r="Y240" t="s">
        <v>9</v>
      </c>
      <c r="Z240">
        <v>2.6</v>
      </c>
      <c r="AA240">
        <v>0.2</v>
      </c>
      <c r="AB240" t="s">
        <v>9</v>
      </c>
      <c r="AC240">
        <v>2.9</v>
      </c>
      <c r="AD240">
        <v>0.4</v>
      </c>
      <c r="AE240">
        <v>0.3</v>
      </c>
      <c r="AF240">
        <v>0.9</v>
      </c>
      <c r="AG240">
        <v>6.8</v>
      </c>
      <c r="AH240">
        <v>2.5</v>
      </c>
      <c r="AI240">
        <v>2.1</v>
      </c>
      <c r="AJ240">
        <v>26.2</v>
      </c>
      <c r="AK240">
        <v>13.6</v>
      </c>
      <c r="AL240">
        <v>5.9</v>
      </c>
      <c r="AM240">
        <v>0.3</v>
      </c>
      <c r="AN240">
        <v>4.0999999999999996</v>
      </c>
      <c r="AO240">
        <v>123.1</v>
      </c>
      <c r="AP240">
        <v>13.5</v>
      </c>
    </row>
    <row r="241" spans="1:42" x14ac:dyDescent="0.15">
      <c r="A241" t="s">
        <v>406</v>
      </c>
      <c r="B241">
        <v>242.7</v>
      </c>
      <c r="C241">
        <v>20.9</v>
      </c>
      <c r="D241">
        <v>16.7</v>
      </c>
      <c r="E241">
        <v>4.2</v>
      </c>
      <c r="F241">
        <v>1.3</v>
      </c>
      <c r="G241">
        <v>1.2</v>
      </c>
      <c r="H241">
        <v>0.1</v>
      </c>
      <c r="I241">
        <v>5</v>
      </c>
      <c r="J241">
        <v>1.7</v>
      </c>
      <c r="K241">
        <v>2.8</v>
      </c>
      <c r="L241">
        <v>88.4</v>
      </c>
      <c r="M241">
        <v>21.4</v>
      </c>
      <c r="N241">
        <v>19.600000000000001</v>
      </c>
      <c r="O241">
        <v>6.7</v>
      </c>
      <c r="P241">
        <v>3.7</v>
      </c>
      <c r="Q241">
        <v>0.5</v>
      </c>
      <c r="R241">
        <v>1.3</v>
      </c>
      <c r="S241">
        <v>0</v>
      </c>
      <c r="T241">
        <v>0.8</v>
      </c>
      <c r="U241">
        <v>0.2</v>
      </c>
      <c r="V241">
        <v>6.1</v>
      </c>
      <c r="W241">
        <v>0</v>
      </c>
      <c r="X241">
        <v>7.7</v>
      </c>
      <c r="Y241">
        <v>0</v>
      </c>
      <c r="Z241">
        <v>2.9</v>
      </c>
      <c r="AA241">
        <v>0.3</v>
      </c>
      <c r="AB241">
        <v>0.2</v>
      </c>
      <c r="AC241">
        <v>2.6</v>
      </c>
      <c r="AD241">
        <v>0.8</v>
      </c>
      <c r="AE241">
        <v>0.2</v>
      </c>
      <c r="AF241">
        <v>1</v>
      </c>
      <c r="AG241">
        <v>3.9</v>
      </c>
      <c r="AH241">
        <v>2.2000000000000002</v>
      </c>
      <c r="AI241">
        <v>1.4</v>
      </c>
      <c r="AJ241">
        <v>27.8</v>
      </c>
      <c r="AK241">
        <v>11.3</v>
      </c>
      <c r="AL241">
        <v>5.2</v>
      </c>
      <c r="AM241">
        <v>1.7</v>
      </c>
      <c r="AN241">
        <v>2.8</v>
      </c>
      <c r="AO241">
        <v>90.1</v>
      </c>
      <c r="AP241">
        <v>22.2</v>
      </c>
    </row>
    <row r="242" spans="1:42" x14ac:dyDescent="0.15">
      <c r="A242" t="s">
        <v>407</v>
      </c>
      <c r="B242">
        <v>216.1</v>
      </c>
      <c r="C242">
        <v>21.9</v>
      </c>
      <c r="D242">
        <v>17.600000000000001</v>
      </c>
      <c r="E242">
        <v>4.4000000000000004</v>
      </c>
      <c r="F242">
        <v>0.5</v>
      </c>
      <c r="G242">
        <v>0.5</v>
      </c>
      <c r="H242">
        <v>0.1</v>
      </c>
      <c r="I242">
        <v>5</v>
      </c>
      <c r="J242">
        <v>0.5</v>
      </c>
      <c r="K242">
        <v>2</v>
      </c>
      <c r="L242">
        <v>74.900000000000006</v>
      </c>
      <c r="M242">
        <v>18.399999999999999</v>
      </c>
      <c r="N242">
        <v>22.1</v>
      </c>
      <c r="O242">
        <v>6.9</v>
      </c>
      <c r="P242">
        <v>3.5</v>
      </c>
      <c r="Q242">
        <v>0.4</v>
      </c>
      <c r="R242">
        <v>1.4</v>
      </c>
      <c r="S242" t="s">
        <v>9</v>
      </c>
      <c r="T242">
        <v>0.5</v>
      </c>
      <c r="U242">
        <v>0</v>
      </c>
      <c r="V242">
        <v>5.3</v>
      </c>
      <c r="W242">
        <v>0</v>
      </c>
      <c r="X242">
        <v>5.8</v>
      </c>
      <c r="Y242">
        <v>0</v>
      </c>
      <c r="Z242">
        <v>1.8</v>
      </c>
      <c r="AA242">
        <v>0.4</v>
      </c>
      <c r="AB242">
        <v>0.1</v>
      </c>
      <c r="AC242">
        <v>2</v>
      </c>
      <c r="AD242">
        <v>0.6</v>
      </c>
      <c r="AE242">
        <v>0.3</v>
      </c>
      <c r="AF242">
        <v>0.8</v>
      </c>
      <c r="AG242">
        <v>2.7</v>
      </c>
      <c r="AH242">
        <v>1.9</v>
      </c>
      <c r="AI242">
        <v>1.3</v>
      </c>
      <c r="AJ242">
        <v>26.1</v>
      </c>
      <c r="AK242">
        <v>8.6</v>
      </c>
      <c r="AL242">
        <v>5.3</v>
      </c>
      <c r="AM242">
        <v>0.5</v>
      </c>
      <c r="AN242">
        <v>2.1</v>
      </c>
      <c r="AO242">
        <v>78.2</v>
      </c>
      <c r="AP242">
        <v>20</v>
      </c>
    </row>
    <row r="243" spans="1:42" x14ac:dyDescent="0.15">
      <c r="A243" t="s">
        <v>408</v>
      </c>
      <c r="B243">
        <v>260.5</v>
      </c>
      <c r="C243">
        <v>32.5</v>
      </c>
      <c r="D243">
        <v>27.6</v>
      </c>
      <c r="E243">
        <v>4.9000000000000004</v>
      </c>
      <c r="F243">
        <v>0.9</v>
      </c>
      <c r="G243">
        <v>0.8</v>
      </c>
      <c r="H243">
        <v>0.1</v>
      </c>
      <c r="I243">
        <v>6.1</v>
      </c>
      <c r="J243">
        <v>0.5</v>
      </c>
      <c r="K243">
        <v>2.7</v>
      </c>
      <c r="L243">
        <v>97.5</v>
      </c>
      <c r="M243">
        <v>21.9</v>
      </c>
      <c r="N243">
        <v>19.899999999999999</v>
      </c>
      <c r="O243">
        <v>6.7</v>
      </c>
      <c r="P243">
        <v>3.9</v>
      </c>
      <c r="Q243">
        <v>0.7</v>
      </c>
      <c r="R243">
        <v>1.5</v>
      </c>
      <c r="S243" t="s">
        <v>9</v>
      </c>
      <c r="T243">
        <v>0.6</v>
      </c>
      <c r="U243">
        <v>0.1</v>
      </c>
      <c r="V243">
        <v>6.4</v>
      </c>
      <c r="W243">
        <v>0</v>
      </c>
      <c r="X243">
        <v>8.6</v>
      </c>
      <c r="Y243">
        <v>0</v>
      </c>
      <c r="Z243">
        <v>2.1</v>
      </c>
      <c r="AA243">
        <v>0.5</v>
      </c>
      <c r="AB243">
        <v>0.1</v>
      </c>
      <c r="AC243">
        <v>2.2999999999999998</v>
      </c>
      <c r="AD243">
        <v>1.1000000000000001</v>
      </c>
      <c r="AE243">
        <v>0.3</v>
      </c>
      <c r="AF243">
        <v>0.8</v>
      </c>
      <c r="AG243">
        <v>4</v>
      </c>
      <c r="AH243">
        <v>1.9</v>
      </c>
      <c r="AI243">
        <v>0.9</v>
      </c>
      <c r="AJ243">
        <v>26.8</v>
      </c>
      <c r="AK243">
        <v>8.9</v>
      </c>
      <c r="AL243">
        <v>6.3</v>
      </c>
      <c r="AM243">
        <v>0.6</v>
      </c>
      <c r="AN243">
        <v>2.8</v>
      </c>
      <c r="AO243">
        <v>101.1</v>
      </c>
      <c r="AP243">
        <v>23.5</v>
      </c>
    </row>
    <row r="244" spans="1:42" x14ac:dyDescent="0.15">
      <c r="A244" t="s">
        <v>409</v>
      </c>
      <c r="B244">
        <v>236.1</v>
      </c>
      <c r="C244">
        <v>23.6</v>
      </c>
      <c r="D244">
        <v>18</v>
      </c>
      <c r="E244">
        <v>5.5</v>
      </c>
      <c r="F244">
        <v>0.6</v>
      </c>
      <c r="G244">
        <v>0.4</v>
      </c>
      <c r="H244">
        <v>0.2</v>
      </c>
      <c r="I244">
        <v>5.4</v>
      </c>
      <c r="J244">
        <v>0.6</v>
      </c>
      <c r="K244">
        <v>2.5</v>
      </c>
      <c r="L244">
        <v>84.4</v>
      </c>
      <c r="M244">
        <v>23</v>
      </c>
      <c r="N244">
        <v>21.2</v>
      </c>
      <c r="O244">
        <v>7.5</v>
      </c>
      <c r="P244">
        <v>4.3</v>
      </c>
      <c r="Q244">
        <v>0.4</v>
      </c>
      <c r="R244">
        <v>1.9</v>
      </c>
      <c r="S244">
        <v>0</v>
      </c>
      <c r="T244">
        <v>0.7</v>
      </c>
      <c r="U244">
        <v>0.1</v>
      </c>
      <c r="V244">
        <v>5.4</v>
      </c>
      <c r="W244">
        <v>0</v>
      </c>
      <c r="X244">
        <v>6.6</v>
      </c>
      <c r="Y244" t="s">
        <v>9</v>
      </c>
      <c r="Z244">
        <v>2</v>
      </c>
      <c r="AA244">
        <v>0.1</v>
      </c>
      <c r="AB244">
        <v>0.2</v>
      </c>
      <c r="AC244">
        <v>2.7</v>
      </c>
      <c r="AD244">
        <v>1</v>
      </c>
      <c r="AE244">
        <v>0.5</v>
      </c>
      <c r="AF244">
        <v>1.1000000000000001</v>
      </c>
      <c r="AG244">
        <v>3.6</v>
      </c>
      <c r="AH244">
        <v>1.3</v>
      </c>
      <c r="AI244">
        <v>1.2</v>
      </c>
      <c r="AJ244">
        <v>24.7</v>
      </c>
      <c r="AK244">
        <v>9.4</v>
      </c>
      <c r="AL244">
        <v>5.8</v>
      </c>
      <c r="AM244">
        <v>0.6</v>
      </c>
      <c r="AN244">
        <v>2.6</v>
      </c>
      <c r="AO244">
        <v>88.3</v>
      </c>
      <c r="AP244">
        <v>25.4</v>
      </c>
    </row>
    <row r="245" spans="1:42" x14ac:dyDescent="0.15">
      <c r="A245" t="s">
        <v>410</v>
      </c>
      <c r="B245">
        <v>238.4</v>
      </c>
      <c r="C245">
        <v>25.4</v>
      </c>
      <c r="D245">
        <v>19.399999999999999</v>
      </c>
      <c r="E245">
        <v>5.9</v>
      </c>
      <c r="F245">
        <v>0.9</v>
      </c>
      <c r="G245">
        <v>0.8</v>
      </c>
      <c r="H245">
        <v>0.2</v>
      </c>
      <c r="I245">
        <v>6.3</v>
      </c>
      <c r="J245">
        <v>0.6</v>
      </c>
      <c r="K245">
        <v>2.5</v>
      </c>
      <c r="L245">
        <v>81.5</v>
      </c>
      <c r="M245">
        <v>18.600000000000001</v>
      </c>
      <c r="N245">
        <v>25</v>
      </c>
      <c r="O245">
        <v>8.1999999999999993</v>
      </c>
      <c r="P245">
        <v>3.9</v>
      </c>
      <c r="Q245">
        <v>0.6</v>
      </c>
      <c r="R245">
        <v>1.6</v>
      </c>
      <c r="S245">
        <v>0</v>
      </c>
      <c r="T245">
        <v>0.6</v>
      </c>
      <c r="U245">
        <v>0</v>
      </c>
      <c r="V245">
        <v>5.9</v>
      </c>
      <c r="W245">
        <v>0</v>
      </c>
      <c r="X245">
        <v>6.9</v>
      </c>
      <c r="Y245">
        <v>0</v>
      </c>
      <c r="Z245">
        <v>2.2999999999999998</v>
      </c>
      <c r="AA245">
        <v>0.4</v>
      </c>
      <c r="AB245">
        <v>0.2</v>
      </c>
      <c r="AC245">
        <v>2.4</v>
      </c>
      <c r="AD245">
        <v>0.8</v>
      </c>
      <c r="AE245">
        <v>0.2</v>
      </c>
      <c r="AF245">
        <v>1.1000000000000001</v>
      </c>
      <c r="AG245">
        <v>4</v>
      </c>
      <c r="AH245">
        <v>1.7</v>
      </c>
      <c r="AI245">
        <v>1</v>
      </c>
      <c r="AJ245">
        <v>27.9</v>
      </c>
      <c r="AK245">
        <v>7.8</v>
      </c>
      <c r="AL245">
        <v>6.6</v>
      </c>
      <c r="AM245">
        <v>0.6</v>
      </c>
      <c r="AN245">
        <v>2.6</v>
      </c>
      <c r="AO245">
        <v>86.8</v>
      </c>
      <c r="AP245">
        <v>21.4</v>
      </c>
    </row>
    <row r="246" spans="1:42" x14ac:dyDescent="0.15">
      <c r="A246" t="s">
        <v>411</v>
      </c>
      <c r="B246">
        <v>273.7</v>
      </c>
      <c r="C246">
        <v>30.5</v>
      </c>
      <c r="D246">
        <v>23.8</v>
      </c>
      <c r="E246">
        <v>6.7</v>
      </c>
      <c r="F246">
        <v>2.5</v>
      </c>
      <c r="G246">
        <v>2.4</v>
      </c>
      <c r="H246">
        <v>0.1</v>
      </c>
      <c r="I246">
        <v>7</v>
      </c>
      <c r="J246">
        <v>0.5</v>
      </c>
      <c r="K246">
        <v>2.9</v>
      </c>
      <c r="L246">
        <v>95.6</v>
      </c>
      <c r="M246">
        <v>16.5</v>
      </c>
      <c r="N246">
        <v>28.1</v>
      </c>
      <c r="O246">
        <v>8.8000000000000007</v>
      </c>
      <c r="P246">
        <v>4.2</v>
      </c>
      <c r="Q246">
        <v>0.6</v>
      </c>
      <c r="R246">
        <v>1.6</v>
      </c>
      <c r="S246">
        <v>0</v>
      </c>
      <c r="T246">
        <v>1</v>
      </c>
      <c r="U246">
        <v>0.1</v>
      </c>
      <c r="V246">
        <v>6.7</v>
      </c>
      <c r="W246">
        <v>0</v>
      </c>
      <c r="X246">
        <v>7.5</v>
      </c>
      <c r="Y246">
        <v>0</v>
      </c>
      <c r="Z246">
        <v>2.7</v>
      </c>
      <c r="AA246">
        <v>0.3</v>
      </c>
      <c r="AB246">
        <v>0</v>
      </c>
      <c r="AC246">
        <v>2.5</v>
      </c>
      <c r="AD246">
        <v>0.8</v>
      </c>
      <c r="AE246">
        <v>0.4</v>
      </c>
      <c r="AF246">
        <v>1.1000000000000001</v>
      </c>
      <c r="AG246">
        <v>4.3</v>
      </c>
      <c r="AH246">
        <v>2.2000000000000002</v>
      </c>
      <c r="AI246">
        <v>1.4</v>
      </c>
      <c r="AJ246">
        <v>33.200000000000003</v>
      </c>
      <c r="AK246">
        <v>10.5</v>
      </c>
      <c r="AL246">
        <v>7.4</v>
      </c>
      <c r="AM246">
        <v>0.6</v>
      </c>
      <c r="AN246">
        <v>3.2</v>
      </c>
      <c r="AO246">
        <v>101.4</v>
      </c>
      <c r="AP246">
        <v>18.3</v>
      </c>
    </row>
    <row r="247" spans="1:42" x14ac:dyDescent="0.15">
      <c r="A247" t="s">
        <v>412</v>
      </c>
      <c r="B247">
        <v>289.8</v>
      </c>
      <c r="C247">
        <v>43.9</v>
      </c>
      <c r="D247">
        <v>34.5</v>
      </c>
      <c r="E247">
        <v>9.4</v>
      </c>
      <c r="F247">
        <v>2.9</v>
      </c>
      <c r="G247">
        <v>2.1</v>
      </c>
      <c r="H247">
        <v>0.8</v>
      </c>
      <c r="I247">
        <v>7.5</v>
      </c>
      <c r="J247">
        <v>1.4</v>
      </c>
      <c r="K247">
        <v>4.9000000000000004</v>
      </c>
      <c r="L247">
        <v>109.4</v>
      </c>
      <c r="M247">
        <v>12</v>
      </c>
      <c r="N247">
        <v>23.6</v>
      </c>
      <c r="O247">
        <v>7.3</v>
      </c>
      <c r="P247">
        <v>3.6</v>
      </c>
      <c r="Q247">
        <v>0.8</v>
      </c>
      <c r="R247">
        <v>1.4</v>
      </c>
      <c r="S247">
        <v>0</v>
      </c>
      <c r="T247">
        <v>0.8</v>
      </c>
      <c r="U247">
        <v>0.2</v>
      </c>
      <c r="V247">
        <v>7.3</v>
      </c>
      <c r="W247">
        <v>0</v>
      </c>
      <c r="X247">
        <v>9.9</v>
      </c>
      <c r="Y247">
        <v>0.1</v>
      </c>
      <c r="Z247">
        <v>2.6</v>
      </c>
      <c r="AA247">
        <v>0.3</v>
      </c>
      <c r="AB247">
        <v>0</v>
      </c>
      <c r="AC247">
        <v>2.5</v>
      </c>
      <c r="AD247">
        <v>1</v>
      </c>
      <c r="AE247">
        <v>0.5</v>
      </c>
      <c r="AF247">
        <v>1</v>
      </c>
      <c r="AG247">
        <v>3.6</v>
      </c>
      <c r="AH247">
        <v>2.2000000000000002</v>
      </c>
      <c r="AI247">
        <v>1.1000000000000001</v>
      </c>
      <c r="AJ247">
        <v>29.7</v>
      </c>
      <c r="AK247">
        <v>8.5</v>
      </c>
      <c r="AL247">
        <v>7.9</v>
      </c>
      <c r="AM247">
        <v>1.4</v>
      </c>
      <c r="AN247">
        <v>5.0999999999999996</v>
      </c>
      <c r="AO247">
        <v>114.9</v>
      </c>
      <c r="AP247">
        <v>13.9</v>
      </c>
    </row>
    <row r="248" spans="1:42" x14ac:dyDescent="0.15">
      <c r="A248" t="s">
        <v>413</v>
      </c>
      <c r="B248">
        <v>309.8</v>
      </c>
      <c r="C248">
        <v>40.4</v>
      </c>
      <c r="D248">
        <v>33.9</v>
      </c>
      <c r="E248">
        <v>6.5</v>
      </c>
      <c r="F248">
        <v>2.6</v>
      </c>
      <c r="G248">
        <v>1.5</v>
      </c>
      <c r="H248">
        <v>1.1000000000000001</v>
      </c>
      <c r="I248">
        <v>8</v>
      </c>
      <c r="J248">
        <v>1.4</v>
      </c>
      <c r="K248">
        <v>5</v>
      </c>
      <c r="L248">
        <v>120.3</v>
      </c>
      <c r="M248">
        <v>12.6</v>
      </c>
      <c r="N248">
        <v>28.2</v>
      </c>
      <c r="O248">
        <v>8.3000000000000007</v>
      </c>
      <c r="P248">
        <v>3.9</v>
      </c>
      <c r="Q248">
        <v>0.8</v>
      </c>
      <c r="R248">
        <v>1.6</v>
      </c>
      <c r="S248">
        <v>0</v>
      </c>
      <c r="T248">
        <v>0.8</v>
      </c>
      <c r="U248">
        <v>0.1</v>
      </c>
      <c r="V248">
        <v>7.7</v>
      </c>
      <c r="W248">
        <v>0</v>
      </c>
      <c r="X248">
        <v>9.9</v>
      </c>
      <c r="Y248">
        <v>0</v>
      </c>
      <c r="Z248">
        <v>3.1</v>
      </c>
      <c r="AA248">
        <v>0.2</v>
      </c>
      <c r="AB248">
        <v>0</v>
      </c>
      <c r="AC248">
        <v>2.7</v>
      </c>
      <c r="AD248">
        <v>0.5</v>
      </c>
      <c r="AE248">
        <v>0.2</v>
      </c>
      <c r="AF248">
        <v>1.4</v>
      </c>
      <c r="AG248">
        <v>3.9</v>
      </c>
      <c r="AH248">
        <v>2</v>
      </c>
      <c r="AI248">
        <v>1.2</v>
      </c>
      <c r="AJ248">
        <v>33.4</v>
      </c>
      <c r="AK248">
        <v>9.5</v>
      </c>
      <c r="AL248">
        <v>8.4</v>
      </c>
      <c r="AM248">
        <v>1.4</v>
      </c>
      <c r="AN248">
        <v>5.3</v>
      </c>
      <c r="AO248">
        <v>127.7</v>
      </c>
      <c r="AP248">
        <v>14.5</v>
      </c>
    </row>
    <row r="249" spans="1:42" x14ac:dyDescent="0.15">
      <c r="A249" t="s">
        <v>414</v>
      </c>
      <c r="B249">
        <v>275.8</v>
      </c>
      <c r="C249">
        <v>25.1</v>
      </c>
      <c r="D249">
        <v>20.9</v>
      </c>
      <c r="E249">
        <v>4.3</v>
      </c>
      <c r="F249">
        <v>3.8</v>
      </c>
      <c r="G249">
        <v>3.5</v>
      </c>
      <c r="H249">
        <v>0.3</v>
      </c>
      <c r="I249">
        <v>6.3</v>
      </c>
      <c r="J249">
        <v>1</v>
      </c>
      <c r="K249">
        <v>4.0999999999999996</v>
      </c>
      <c r="L249">
        <v>114.7</v>
      </c>
      <c r="M249">
        <v>14.8</v>
      </c>
      <c r="N249">
        <v>19.5</v>
      </c>
      <c r="O249">
        <v>6.4</v>
      </c>
      <c r="P249">
        <v>4.0999999999999996</v>
      </c>
      <c r="Q249">
        <v>0.9</v>
      </c>
      <c r="R249">
        <v>1.9</v>
      </c>
      <c r="S249">
        <v>0</v>
      </c>
      <c r="T249">
        <v>1.6</v>
      </c>
      <c r="U249">
        <v>0.2</v>
      </c>
      <c r="V249">
        <v>6.2</v>
      </c>
      <c r="W249">
        <v>0</v>
      </c>
      <c r="X249">
        <v>9.1999999999999993</v>
      </c>
      <c r="Y249">
        <v>0</v>
      </c>
      <c r="Z249">
        <v>2.1</v>
      </c>
      <c r="AA249">
        <v>0.2</v>
      </c>
      <c r="AB249" t="s">
        <v>9</v>
      </c>
      <c r="AC249">
        <v>2.4</v>
      </c>
      <c r="AD249">
        <v>0.2</v>
      </c>
      <c r="AE249">
        <v>0.4</v>
      </c>
      <c r="AF249">
        <v>0.9</v>
      </c>
      <c r="AG249">
        <v>9.9</v>
      </c>
      <c r="AH249">
        <v>2.2999999999999998</v>
      </c>
      <c r="AI249">
        <v>1.8</v>
      </c>
      <c r="AJ249">
        <v>24</v>
      </c>
      <c r="AK249">
        <v>11.9</v>
      </c>
      <c r="AL249">
        <v>6.4</v>
      </c>
      <c r="AM249">
        <v>1.1000000000000001</v>
      </c>
      <c r="AN249">
        <v>4.2</v>
      </c>
      <c r="AO249">
        <v>117.8</v>
      </c>
      <c r="AP249">
        <v>16</v>
      </c>
    </row>
    <row r="250" spans="1:42" x14ac:dyDescent="0.15">
      <c r="A250" t="s">
        <v>415</v>
      </c>
      <c r="B250">
        <v>198.2</v>
      </c>
      <c r="C250">
        <v>19.399999999999999</v>
      </c>
      <c r="D250">
        <v>16.7</v>
      </c>
      <c r="E250">
        <v>2.6</v>
      </c>
      <c r="F250">
        <v>0.4</v>
      </c>
      <c r="G250">
        <v>0.4</v>
      </c>
      <c r="H250">
        <v>0</v>
      </c>
      <c r="I250">
        <v>4.4000000000000004</v>
      </c>
      <c r="J250">
        <v>1.4</v>
      </c>
      <c r="K250">
        <v>2.8</v>
      </c>
      <c r="L250">
        <v>79</v>
      </c>
      <c r="M250">
        <v>11.9</v>
      </c>
      <c r="N250">
        <v>19.5</v>
      </c>
      <c r="O250">
        <v>4.5</v>
      </c>
      <c r="P250">
        <v>2.8</v>
      </c>
      <c r="Q250">
        <v>0.6</v>
      </c>
      <c r="R250">
        <v>1</v>
      </c>
      <c r="S250" t="s">
        <v>9</v>
      </c>
      <c r="T250">
        <v>0.5</v>
      </c>
      <c r="U250">
        <v>0.1</v>
      </c>
      <c r="V250">
        <v>4.5</v>
      </c>
      <c r="W250" t="s">
        <v>9</v>
      </c>
      <c r="X250">
        <v>5</v>
      </c>
      <c r="Y250" t="s">
        <v>9</v>
      </c>
      <c r="Z250">
        <v>1.2</v>
      </c>
      <c r="AA250">
        <v>0.2</v>
      </c>
      <c r="AB250">
        <v>0.1</v>
      </c>
      <c r="AC250">
        <v>2</v>
      </c>
      <c r="AD250">
        <v>0.8</v>
      </c>
      <c r="AE250">
        <v>0.3</v>
      </c>
      <c r="AF250">
        <v>1</v>
      </c>
      <c r="AG250">
        <v>6.6</v>
      </c>
      <c r="AH250">
        <v>1.4</v>
      </c>
      <c r="AI250">
        <v>0.6</v>
      </c>
      <c r="AJ250">
        <v>16.7</v>
      </c>
      <c r="AK250">
        <v>9.5</v>
      </c>
      <c r="AL250">
        <v>4.8</v>
      </c>
      <c r="AM250">
        <v>1.4</v>
      </c>
      <c r="AN250">
        <v>2.9</v>
      </c>
      <c r="AO250">
        <v>81.7</v>
      </c>
      <c r="AP250">
        <v>13</v>
      </c>
    </row>
    <row r="251" spans="1:42" x14ac:dyDescent="0.15">
      <c r="A251" t="s">
        <v>416</v>
      </c>
      <c r="B251">
        <v>235.5</v>
      </c>
      <c r="C251">
        <v>25.1</v>
      </c>
      <c r="D251">
        <v>18.7</v>
      </c>
      <c r="E251">
        <v>6.4</v>
      </c>
      <c r="F251">
        <v>0.6</v>
      </c>
      <c r="G251">
        <v>0.5</v>
      </c>
      <c r="H251">
        <v>0.1</v>
      </c>
      <c r="I251">
        <v>5.3</v>
      </c>
      <c r="J251">
        <v>0.9</v>
      </c>
      <c r="K251">
        <v>2.5</v>
      </c>
      <c r="L251">
        <v>98.8</v>
      </c>
      <c r="M251">
        <v>12.5</v>
      </c>
      <c r="N251">
        <v>20.100000000000001</v>
      </c>
      <c r="O251">
        <v>6.5</v>
      </c>
      <c r="P251">
        <v>3.8</v>
      </c>
      <c r="Q251">
        <v>0.5</v>
      </c>
      <c r="R251">
        <v>1.2</v>
      </c>
      <c r="S251">
        <v>0</v>
      </c>
      <c r="T251">
        <v>0.5</v>
      </c>
      <c r="U251">
        <v>0.1</v>
      </c>
      <c r="V251">
        <v>5.2</v>
      </c>
      <c r="W251">
        <v>0</v>
      </c>
      <c r="X251">
        <v>6.3</v>
      </c>
      <c r="Y251">
        <v>0</v>
      </c>
      <c r="Z251">
        <v>1.3</v>
      </c>
      <c r="AA251">
        <v>0.4</v>
      </c>
      <c r="AB251">
        <v>0.4</v>
      </c>
      <c r="AC251">
        <v>2.6</v>
      </c>
      <c r="AD251">
        <v>0.6</v>
      </c>
      <c r="AE251">
        <v>0.4</v>
      </c>
      <c r="AF251">
        <v>1</v>
      </c>
      <c r="AG251">
        <v>7.2</v>
      </c>
      <c r="AH251">
        <v>1.9</v>
      </c>
      <c r="AI251">
        <v>1.5</v>
      </c>
      <c r="AJ251">
        <v>20.3</v>
      </c>
      <c r="AK251">
        <v>8</v>
      </c>
      <c r="AL251">
        <v>5.5</v>
      </c>
      <c r="AM251">
        <v>0.9</v>
      </c>
      <c r="AN251">
        <v>2.5</v>
      </c>
      <c r="AO251">
        <v>101.4</v>
      </c>
      <c r="AP251">
        <v>13.3</v>
      </c>
    </row>
    <row r="252" spans="1:42" x14ac:dyDescent="0.15">
      <c r="A252" t="s">
        <v>417</v>
      </c>
      <c r="B252">
        <v>213.9</v>
      </c>
      <c r="C252">
        <v>22.2</v>
      </c>
      <c r="D252">
        <v>19.8</v>
      </c>
      <c r="E252">
        <v>2.2999999999999998</v>
      </c>
      <c r="F252">
        <v>0.5</v>
      </c>
      <c r="G252">
        <v>0.5</v>
      </c>
      <c r="H252">
        <v>0</v>
      </c>
      <c r="I252">
        <v>4.5999999999999996</v>
      </c>
      <c r="J252">
        <v>1.9</v>
      </c>
      <c r="K252">
        <v>2.7</v>
      </c>
      <c r="L252">
        <v>78.099999999999994</v>
      </c>
      <c r="M252">
        <v>15.2</v>
      </c>
      <c r="N252">
        <v>17.899999999999999</v>
      </c>
      <c r="O252">
        <v>6.6</v>
      </c>
      <c r="P252">
        <v>3.8</v>
      </c>
      <c r="Q252">
        <v>0.4</v>
      </c>
      <c r="R252">
        <v>1.9</v>
      </c>
      <c r="S252" t="s">
        <v>9</v>
      </c>
      <c r="T252">
        <v>0.3</v>
      </c>
      <c r="U252">
        <v>0</v>
      </c>
      <c r="V252">
        <v>5</v>
      </c>
      <c r="W252">
        <v>0</v>
      </c>
      <c r="X252">
        <v>5.4</v>
      </c>
      <c r="Y252">
        <v>0</v>
      </c>
      <c r="Z252">
        <v>1.3</v>
      </c>
      <c r="AA252">
        <v>0.6</v>
      </c>
      <c r="AB252">
        <v>0.1</v>
      </c>
      <c r="AC252">
        <v>2.7</v>
      </c>
      <c r="AD252">
        <v>1.2</v>
      </c>
      <c r="AE252">
        <v>0.2</v>
      </c>
      <c r="AF252">
        <v>1</v>
      </c>
      <c r="AG252">
        <v>4.9000000000000004</v>
      </c>
      <c r="AH252">
        <v>2.2999999999999998</v>
      </c>
      <c r="AI252">
        <v>0.9</v>
      </c>
      <c r="AJ252">
        <v>22.4</v>
      </c>
      <c r="AK252">
        <v>9.8000000000000007</v>
      </c>
      <c r="AL252">
        <v>4.8</v>
      </c>
      <c r="AM252">
        <v>1.9</v>
      </c>
      <c r="AN252">
        <v>2.9</v>
      </c>
      <c r="AO252">
        <v>81.2</v>
      </c>
      <c r="AP252">
        <v>16.399999999999999</v>
      </c>
    </row>
    <row r="253" spans="1:42" x14ac:dyDescent="0.15">
      <c r="A253" t="s">
        <v>418</v>
      </c>
      <c r="B253">
        <v>224.2</v>
      </c>
      <c r="C253">
        <v>23.8</v>
      </c>
      <c r="D253">
        <v>17.2</v>
      </c>
      <c r="E253">
        <v>6.6</v>
      </c>
      <c r="F253">
        <v>0.5</v>
      </c>
      <c r="G253">
        <v>0.3</v>
      </c>
      <c r="H253">
        <v>0.2</v>
      </c>
      <c r="I253">
        <v>4.7</v>
      </c>
      <c r="J253">
        <v>1.2</v>
      </c>
      <c r="K253">
        <v>2.5</v>
      </c>
      <c r="L253">
        <v>81.5</v>
      </c>
      <c r="M253">
        <v>14</v>
      </c>
      <c r="N253">
        <v>22.7</v>
      </c>
      <c r="O253">
        <v>10.199999999999999</v>
      </c>
      <c r="P253">
        <v>7.2</v>
      </c>
      <c r="Q253">
        <v>0.3</v>
      </c>
      <c r="R253">
        <v>2.2999999999999998</v>
      </c>
      <c r="S253" t="s">
        <v>9</v>
      </c>
      <c r="T253">
        <v>0.5</v>
      </c>
      <c r="U253">
        <v>0.1</v>
      </c>
      <c r="V253">
        <v>4.8</v>
      </c>
      <c r="W253">
        <v>0</v>
      </c>
      <c r="X253">
        <v>6.6</v>
      </c>
      <c r="Y253">
        <v>0</v>
      </c>
      <c r="Z253">
        <v>1.9</v>
      </c>
      <c r="AA253">
        <v>0.2</v>
      </c>
      <c r="AB253" t="s">
        <v>9</v>
      </c>
      <c r="AC253">
        <v>1.9</v>
      </c>
      <c r="AD253">
        <v>0.6</v>
      </c>
      <c r="AE253">
        <v>0.3</v>
      </c>
      <c r="AF253">
        <v>1</v>
      </c>
      <c r="AG253">
        <v>3.8</v>
      </c>
      <c r="AH253">
        <v>1.5</v>
      </c>
      <c r="AI253">
        <v>1.5</v>
      </c>
      <c r="AJ253">
        <v>22.4</v>
      </c>
      <c r="AK253">
        <v>6.1</v>
      </c>
      <c r="AL253">
        <v>4.8</v>
      </c>
      <c r="AM253">
        <v>1.3</v>
      </c>
      <c r="AN253">
        <v>2.6</v>
      </c>
      <c r="AO253">
        <v>86.1</v>
      </c>
      <c r="AP253">
        <v>15.3</v>
      </c>
    </row>
    <row r="254" spans="1:42" x14ac:dyDescent="0.15">
      <c r="A254" t="s">
        <v>419</v>
      </c>
      <c r="B254">
        <v>283.2</v>
      </c>
      <c r="C254">
        <v>26.9</v>
      </c>
      <c r="D254">
        <v>21.7</v>
      </c>
      <c r="E254">
        <v>5.2</v>
      </c>
      <c r="F254">
        <v>2</v>
      </c>
      <c r="G254">
        <v>1.7</v>
      </c>
      <c r="H254">
        <v>0.3</v>
      </c>
      <c r="I254">
        <v>6.5</v>
      </c>
      <c r="J254">
        <v>1.9</v>
      </c>
      <c r="K254">
        <v>4.7</v>
      </c>
      <c r="L254">
        <v>109.2</v>
      </c>
      <c r="M254">
        <v>14.7</v>
      </c>
      <c r="N254">
        <v>21.5</v>
      </c>
      <c r="O254">
        <v>10</v>
      </c>
      <c r="P254">
        <v>6.4</v>
      </c>
      <c r="Q254">
        <v>0.6</v>
      </c>
      <c r="R254">
        <v>2.2000000000000002</v>
      </c>
      <c r="S254">
        <v>0.1</v>
      </c>
      <c r="T254">
        <v>1.2</v>
      </c>
      <c r="U254">
        <v>0.2</v>
      </c>
      <c r="V254">
        <v>5.9</v>
      </c>
      <c r="W254">
        <v>0</v>
      </c>
      <c r="X254">
        <v>9.1</v>
      </c>
      <c r="Y254" t="s">
        <v>9</v>
      </c>
      <c r="Z254">
        <v>3.1</v>
      </c>
      <c r="AA254">
        <v>0.2</v>
      </c>
      <c r="AB254">
        <v>0</v>
      </c>
      <c r="AC254">
        <v>3.2</v>
      </c>
      <c r="AD254">
        <v>0.9</v>
      </c>
      <c r="AE254">
        <v>0.6</v>
      </c>
      <c r="AF254">
        <v>1.3</v>
      </c>
      <c r="AG254">
        <v>6.3</v>
      </c>
      <c r="AH254">
        <v>2.2999999999999998</v>
      </c>
      <c r="AI254">
        <v>1.5</v>
      </c>
      <c r="AJ254">
        <v>30.4</v>
      </c>
      <c r="AK254">
        <v>10.4</v>
      </c>
      <c r="AL254">
        <v>6.8</v>
      </c>
      <c r="AM254">
        <v>2</v>
      </c>
      <c r="AN254">
        <v>4.9000000000000004</v>
      </c>
      <c r="AO254">
        <v>113.4</v>
      </c>
      <c r="AP254">
        <v>16</v>
      </c>
    </row>
    <row r="255" spans="1:42" x14ac:dyDescent="0.15">
      <c r="A255" t="s">
        <v>420</v>
      </c>
      <c r="B255">
        <v>256.10000000000002</v>
      </c>
      <c r="C255">
        <v>27.5</v>
      </c>
      <c r="D255">
        <v>23.4</v>
      </c>
      <c r="E255">
        <v>4.0999999999999996</v>
      </c>
      <c r="F255">
        <v>1.6</v>
      </c>
      <c r="G255">
        <v>0.9</v>
      </c>
      <c r="H255">
        <v>0.8</v>
      </c>
      <c r="I255">
        <v>6.2</v>
      </c>
      <c r="J255">
        <v>1.4</v>
      </c>
      <c r="K255">
        <v>3.2</v>
      </c>
      <c r="L255">
        <v>101.7</v>
      </c>
      <c r="M255">
        <v>17.2</v>
      </c>
      <c r="N255">
        <v>19.7</v>
      </c>
      <c r="O255">
        <v>8.1999999999999993</v>
      </c>
      <c r="P255">
        <v>3.3</v>
      </c>
      <c r="Q255">
        <v>0.7</v>
      </c>
      <c r="R255">
        <v>1.7</v>
      </c>
      <c r="S255" t="s">
        <v>9</v>
      </c>
      <c r="T255">
        <v>1</v>
      </c>
      <c r="U255">
        <v>0.2</v>
      </c>
      <c r="V255">
        <v>7</v>
      </c>
      <c r="W255" t="s">
        <v>9</v>
      </c>
      <c r="X255">
        <v>7.6</v>
      </c>
      <c r="Y255">
        <v>0</v>
      </c>
      <c r="Z255">
        <v>2.4</v>
      </c>
      <c r="AA255">
        <v>0.3</v>
      </c>
      <c r="AB255">
        <v>0</v>
      </c>
      <c r="AC255">
        <v>2.5</v>
      </c>
      <c r="AD255">
        <v>0.6</v>
      </c>
      <c r="AE255">
        <v>0.2</v>
      </c>
      <c r="AF255">
        <v>1.1000000000000001</v>
      </c>
      <c r="AG255">
        <v>2.7</v>
      </c>
      <c r="AH255">
        <v>2</v>
      </c>
      <c r="AI255">
        <v>1.2</v>
      </c>
      <c r="AJ255">
        <v>26.2</v>
      </c>
      <c r="AK255">
        <v>8.6999999999999993</v>
      </c>
      <c r="AL255">
        <v>6.5</v>
      </c>
      <c r="AM255">
        <v>1.5</v>
      </c>
      <c r="AN255">
        <v>3.3</v>
      </c>
      <c r="AO255">
        <v>107.7</v>
      </c>
      <c r="AP255">
        <v>19.8</v>
      </c>
    </row>
    <row r="256" spans="1:42" x14ac:dyDescent="0.15">
      <c r="A256" t="s">
        <v>421</v>
      </c>
      <c r="B256">
        <v>288.7</v>
      </c>
      <c r="C256">
        <v>29.3</v>
      </c>
      <c r="D256">
        <v>24.9</v>
      </c>
      <c r="E256">
        <v>4.3</v>
      </c>
      <c r="F256">
        <v>0.9</v>
      </c>
      <c r="G256">
        <v>0.7</v>
      </c>
      <c r="H256">
        <v>0.1</v>
      </c>
      <c r="I256">
        <v>6.4</v>
      </c>
      <c r="J256">
        <v>0.8</v>
      </c>
      <c r="K256">
        <v>4.0999999999999996</v>
      </c>
      <c r="L256">
        <v>110.9</v>
      </c>
      <c r="M256">
        <v>12.3</v>
      </c>
      <c r="N256">
        <v>31.5</v>
      </c>
      <c r="O256">
        <v>9.5</v>
      </c>
      <c r="P256">
        <v>5</v>
      </c>
      <c r="Q256">
        <v>0.7</v>
      </c>
      <c r="R256">
        <v>1.9</v>
      </c>
      <c r="S256">
        <v>0</v>
      </c>
      <c r="T256">
        <v>0.8</v>
      </c>
      <c r="U256">
        <v>0</v>
      </c>
      <c r="V256">
        <v>7.1</v>
      </c>
      <c r="W256">
        <v>0</v>
      </c>
      <c r="X256">
        <v>8.5</v>
      </c>
      <c r="Y256">
        <v>0</v>
      </c>
      <c r="Z256">
        <v>2.7</v>
      </c>
      <c r="AA256">
        <v>0.3</v>
      </c>
      <c r="AB256">
        <v>0</v>
      </c>
      <c r="AC256">
        <v>2.9</v>
      </c>
      <c r="AD256">
        <v>0.5</v>
      </c>
      <c r="AE256">
        <v>0.2</v>
      </c>
      <c r="AF256">
        <v>1.2</v>
      </c>
      <c r="AG256">
        <v>6.7</v>
      </c>
      <c r="AH256">
        <v>3.1</v>
      </c>
      <c r="AI256">
        <v>1.3</v>
      </c>
      <c r="AJ256">
        <v>29.4</v>
      </c>
      <c r="AK256">
        <v>10.7</v>
      </c>
      <c r="AL256">
        <v>6.7</v>
      </c>
      <c r="AM256">
        <v>0.8</v>
      </c>
      <c r="AN256">
        <v>4.2</v>
      </c>
      <c r="AO256">
        <v>116.3</v>
      </c>
      <c r="AP256">
        <v>13.6</v>
      </c>
    </row>
    <row r="257" spans="1:42" x14ac:dyDescent="0.15">
      <c r="A257" t="s">
        <v>422</v>
      </c>
      <c r="B257">
        <v>282</v>
      </c>
      <c r="C257">
        <v>33.700000000000003</v>
      </c>
      <c r="D257">
        <v>27.5</v>
      </c>
      <c r="E257">
        <v>6.1</v>
      </c>
      <c r="F257">
        <v>2.5</v>
      </c>
      <c r="G257">
        <v>1.5</v>
      </c>
      <c r="H257">
        <v>0.9</v>
      </c>
      <c r="I257">
        <v>7</v>
      </c>
      <c r="J257">
        <v>0.4</v>
      </c>
      <c r="K257">
        <v>3.8</v>
      </c>
      <c r="L257">
        <v>114.6</v>
      </c>
      <c r="M257">
        <v>16.100000000000001</v>
      </c>
      <c r="N257">
        <v>21.4</v>
      </c>
      <c r="O257">
        <v>9.1999999999999993</v>
      </c>
      <c r="P257">
        <v>4.4000000000000004</v>
      </c>
      <c r="Q257">
        <v>0.8</v>
      </c>
      <c r="R257">
        <v>2.1</v>
      </c>
      <c r="S257">
        <v>0</v>
      </c>
      <c r="T257">
        <v>0.8</v>
      </c>
      <c r="U257">
        <v>0.1</v>
      </c>
      <c r="V257">
        <v>7</v>
      </c>
      <c r="W257">
        <v>0</v>
      </c>
      <c r="X257">
        <v>8.6</v>
      </c>
      <c r="Y257">
        <v>0</v>
      </c>
      <c r="Z257">
        <v>2.6</v>
      </c>
      <c r="AA257">
        <v>0.2</v>
      </c>
      <c r="AB257">
        <v>0.1</v>
      </c>
      <c r="AC257">
        <v>2.5</v>
      </c>
      <c r="AD257">
        <v>0.5</v>
      </c>
      <c r="AE257">
        <v>0.2</v>
      </c>
      <c r="AF257">
        <v>1.3</v>
      </c>
      <c r="AG257">
        <v>4.4000000000000004</v>
      </c>
      <c r="AH257">
        <v>1.4</v>
      </c>
      <c r="AI257">
        <v>1.1000000000000001</v>
      </c>
      <c r="AJ257">
        <v>24.8</v>
      </c>
      <c r="AK257">
        <v>10.4</v>
      </c>
      <c r="AL257">
        <v>7.4</v>
      </c>
      <c r="AM257">
        <v>0.4</v>
      </c>
      <c r="AN257">
        <v>4</v>
      </c>
      <c r="AO257">
        <v>119.7</v>
      </c>
      <c r="AP257">
        <v>17.8</v>
      </c>
    </row>
    <row r="258" spans="1:42" x14ac:dyDescent="0.15">
      <c r="A258" t="s">
        <v>423</v>
      </c>
      <c r="B258">
        <v>245.2</v>
      </c>
      <c r="C258">
        <v>24.9</v>
      </c>
      <c r="D258">
        <v>21.1</v>
      </c>
      <c r="E258">
        <v>3.8</v>
      </c>
      <c r="F258">
        <v>0.6</v>
      </c>
      <c r="G258">
        <v>0.5</v>
      </c>
      <c r="H258">
        <v>0</v>
      </c>
      <c r="I258">
        <v>5.3</v>
      </c>
      <c r="J258">
        <v>0.4</v>
      </c>
      <c r="K258">
        <v>2.2999999999999998</v>
      </c>
      <c r="L258">
        <v>94.7</v>
      </c>
      <c r="M258">
        <v>16.899999999999999</v>
      </c>
      <c r="N258">
        <v>24.5</v>
      </c>
      <c r="O258">
        <v>6.8</v>
      </c>
      <c r="P258">
        <v>3.5</v>
      </c>
      <c r="Q258">
        <v>0.4</v>
      </c>
      <c r="R258">
        <v>1.3</v>
      </c>
      <c r="S258" t="s">
        <v>9</v>
      </c>
      <c r="T258">
        <v>0.6</v>
      </c>
      <c r="U258">
        <v>0.1</v>
      </c>
      <c r="V258">
        <v>5.7</v>
      </c>
      <c r="W258">
        <v>0</v>
      </c>
      <c r="X258">
        <v>7.3</v>
      </c>
      <c r="Y258">
        <v>0</v>
      </c>
      <c r="Z258">
        <v>2.6</v>
      </c>
      <c r="AA258">
        <v>0.2</v>
      </c>
      <c r="AB258">
        <v>0.2</v>
      </c>
      <c r="AC258">
        <v>2.9</v>
      </c>
      <c r="AD258">
        <v>0.7</v>
      </c>
      <c r="AE258">
        <v>0.3</v>
      </c>
      <c r="AF258">
        <v>1.1000000000000001</v>
      </c>
      <c r="AG258">
        <v>5.5</v>
      </c>
      <c r="AH258">
        <v>1.4</v>
      </c>
      <c r="AI258">
        <v>0.8</v>
      </c>
      <c r="AJ258">
        <v>24.4</v>
      </c>
      <c r="AK258">
        <v>9.8000000000000007</v>
      </c>
      <c r="AL258">
        <v>5.6</v>
      </c>
      <c r="AM258">
        <v>0.4</v>
      </c>
      <c r="AN258">
        <v>2.4</v>
      </c>
      <c r="AO258">
        <v>100.6</v>
      </c>
      <c r="AP258">
        <v>18.7</v>
      </c>
    </row>
    <row r="259" spans="1:42" x14ac:dyDescent="0.15">
      <c r="A259" t="s">
        <v>424</v>
      </c>
      <c r="B259">
        <v>347.5</v>
      </c>
      <c r="C259">
        <v>40.200000000000003</v>
      </c>
      <c r="D259">
        <v>34.9</v>
      </c>
      <c r="E259">
        <v>5.3</v>
      </c>
      <c r="F259">
        <v>1.3</v>
      </c>
      <c r="G259">
        <v>1.1000000000000001</v>
      </c>
      <c r="H259">
        <v>0.2</v>
      </c>
      <c r="I259">
        <v>7.6</v>
      </c>
      <c r="J259">
        <v>0.3</v>
      </c>
      <c r="K259">
        <v>4.2</v>
      </c>
      <c r="L259">
        <v>151</v>
      </c>
      <c r="M259">
        <v>12.4</v>
      </c>
      <c r="N259">
        <v>32.200000000000003</v>
      </c>
      <c r="O259">
        <v>9.9</v>
      </c>
      <c r="P259">
        <v>5</v>
      </c>
      <c r="Q259">
        <v>0.9</v>
      </c>
      <c r="R259">
        <v>1.9</v>
      </c>
      <c r="S259" t="s">
        <v>9</v>
      </c>
      <c r="T259">
        <v>1.1000000000000001</v>
      </c>
      <c r="U259">
        <v>0.1</v>
      </c>
      <c r="V259">
        <v>7.4</v>
      </c>
      <c r="W259">
        <v>0</v>
      </c>
      <c r="X259">
        <v>8.6</v>
      </c>
      <c r="Y259">
        <v>0</v>
      </c>
      <c r="Z259">
        <v>3.7</v>
      </c>
      <c r="AA259">
        <v>0.3</v>
      </c>
      <c r="AB259">
        <v>0.1</v>
      </c>
      <c r="AC259">
        <v>3.1</v>
      </c>
      <c r="AD259">
        <v>0.2</v>
      </c>
      <c r="AE259">
        <v>0.3</v>
      </c>
      <c r="AF259">
        <v>1.2</v>
      </c>
      <c r="AG259">
        <v>5.2</v>
      </c>
      <c r="AH259">
        <v>2.8</v>
      </c>
      <c r="AI259">
        <v>1.2</v>
      </c>
      <c r="AJ259">
        <v>36.299999999999997</v>
      </c>
      <c r="AK259">
        <v>9.3000000000000007</v>
      </c>
      <c r="AL259">
        <v>8.1</v>
      </c>
      <c r="AM259">
        <v>0.3</v>
      </c>
      <c r="AN259">
        <v>4.3</v>
      </c>
      <c r="AO259">
        <v>159.4</v>
      </c>
      <c r="AP259">
        <v>13.9</v>
      </c>
    </row>
    <row r="260" spans="1:42" x14ac:dyDescent="0.15">
      <c r="A260" t="s">
        <v>425</v>
      </c>
      <c r="B260">
        <v>262.3</v>
      </c>
      <c r="C260">
        <v>31.9</v>
      </c>
      <c r="D260">
        <v>24.3</v>
      </c>
      <c r="E260">
        <v>7.6</v>
      </c>
      <c r="F260">
        <v>0.8</v>
      </c>
      <c r="G260">
        <v>0.6</v>
      </c>
      <c r="H260">
        <v>0.2</v>
      </c>
      <c r="I260">
        <v>6.5</v>
      </c>
      <c r="J260">
        <v>0.5</v>
      </c>
      <c r="K260">
        <v>2.9</v>
      </c>
      <c r="L260">
        <v>97.3</v>
      </c>
      <c r="M260">
        <v>15.4</v>
      </c>
      <c r="N260">
        <v>25.5</v>
      </c>
      <c r="O260">
        <v>7.8</v>
      </c>
      <c r="P260">
        <v>3.7</v>
      </c>
      <c r="Q260">
        <v>0.6</v>
      </c>
      <c r="R260">
        <v>1.3</v>
      </c>
      <c r="S260">
        <v>0</v>
      </c>
      <c r="T260">
        <v>0.6</v>
      </c>
      <c r="U260">
        <v>0.1</v>
      </c>
      <c r="V260">
        <v>5.6</v>
      </c>
      <c r="W260">
        <v>0.1</v>
      </c>
      <c r="X260">
        <v>6.2</v>
      </c>
      <c r="Y260">
        <v>0</v>
      </c>
      <c r="Z260">
        <v>3.1</v>
      </c>
      <c r="AA260">
        <v>0.5</v>
      </c>
      <c r="AB260">
        <v>0.1</v>
      </c>
      <c r="AC260">
        <v>2.4</v>
      </c>
      <c r="AD260">
        <v>0.6</v>
      </c>
      <c r="AE260">
        <v>0.3</v>
      </c>
      <c r="AF260">
        <v>1</v>
      </c>
      <c r="AG260">
        <v>4</v>
      </c>
      <c r="AH260">
        <v>2.7</v>
      </c>
      <c r="AI260">
        <v>1.5</v>
      </c>
      <c r="AJ260">
        <v>29.9</v>
      </c>
      <c r="AK260">
        <v>9.5</v>
      </c>
      <c r="AL260">
        <v>7</v>
      </c>
      <c r="AM260">
        <v>0.5</v>
      </c>
      <c r="AN260">
        <v>3.1</v>
      </c>
      <c r="AO260">
        <v>103.9</v>
      </c>
      <c r="AP260">
        <v>18</v>
      </c>
    </row>
    <row r="261" spans="1:42" x14ac:dyDescent="0.15">
      <c r="A261" t="s">
        <v>426</v>
      </c>
      <c r="B261">
        <v>260</v>
      </c>
      <c r="C261">
        <v>31.2</v>
      </c>
      <c r="D261">
        <v>24.9</v>
      </c>
      <c r="E261">
        <v>6.3</v>
      </c>
      <c r="F261">
        <v>1.4</v>
      </c>
      <c r="G261">
        <v>1.2</v>
      </c>
      <c r="H261">
        <v>0.3</v>
      </c>
      <c r="I261">
        <v>6.7</v>
      </c>
      <c r="J261">
        <v>0.2</v>
      </c>
      <c r="K261">
        <v>3.5</v>
      </c>
      <c r="L261">
        <v>95.5</v>
      </c>
      <c r="M261">
        <v>17.3</v>
      </c>
      <c r="N261">
        <v>25.9</v>
      </c>
      <c r="O261">
        <v>8.8000000000000007</v>
      </c>
      <c r="P261">
        <v>3.4</v>
      </c>
      <c r="Q261">
        <v>0.6</v>
      </c>
      <c r="R261">
        <v>1.6</v>
      </c>
      <c r="S261">
        <v>0</v>
      </c>
      <c r="T261">
        <v>0.6</v>
      </c>
      <c r="U261">
        <v>0.1</v>
      </c>
      <c r="V261">
        <v>6.1</v>
      </c>
      <c r="W261">
        <v>0.1</v>
      </c>
      <c r="X261">
        <v>7</v>
      </c>
      <c r="Y261">
        <v>0</v>
      </c>
      <c r="Z261">
        <v>2</v>
      </c>
      <c r="AA261">
        <v>0.2</v>
      </c>
      <c r="AB261">
        <v>0.2</v>
      </c>
      <c r="AC261">
        <v>2.5</v>
      </c>
      <c r="AD261">
        <v>0.3</v>
      </c>
      <c r="AE261">
        <v>0.2</v>
      </c>
      <c r="AF261">
        <v>1.1000000000000001</v>
      </c>
      <c r="AG261">
        <v>3.3</v>
      </c>
      <c r="AH261">
        <v>1.7</v>
      </c>
      <c r="AI261">
        <v>1.2</v>
      </c>
      <c r="AJ261">
        <v>28.1</v>
      </c>
      <c r="AK261">
        <v>9.1</v>
      </c>
      <c r="AL261">
        <v>7.2</v>
      </c>
      <c r="AM261">
        <v>0.2</v>
      </c>
      <c r="AN261">
        <v>3.6</v>
      </c>
      <c r="AO261">
        <v>101.2</v>
      </c>
      <c r="AP261">
        <v>20</v>
      </c>
    </row>
    <row r="262" spans="1:42" x14ac:dyDescent="0.15">
      <c r="A262" t="s">
        <v>427</v>
      </c>
      <c r="B262">
        <v>232.2</v>
      </c>
      <c r="C262">
        <v>25.6</v>
      </c>
      <c r="D262">
        <v>21.3</v>
      </c>
      <c r="E262">
        <v>4.3</v>
      </c>
      <c r="F262">
        <v>0.6</v>
      </c>
      <c r="G262">
        <v>0.4</v>
      </c>
      <c r="H262">
        <v>0.1</v>
      </c>
      <c r="I262">
        <v>6</v>
      </c>
      <c r="J262">
        <v>0.3</v>
      </c>
      <c r="K262">
        <v>2.7</v>
      </c>
      <c r="L262">
        <v>91.2</v>
      </c>
      <c r="M262">
        <v>12.4</v>
      </c>
      <c r="N262">
        <v>22.2</v>
      </c>
      <c r="O262">
        <v>7.6</v>
      </c>
      <c r="P262">
        <v>3.4</v>
      </c>
      <c r="Q262">
        <v>0.7</v>
      </c>
      <c r="R262">
        <v>1.6</v>
      </c>
      <c r="S262" t="s">
        <v>9</v>
      </c>
      <c r="T262">
        <v>0.5</v>
      </c>
      <c r="U262">
        <v>0.1</v>
      </c>
      <c r="V262">
        <v>5.5</v>
      </c>
      <c r="W262">
        <v>0</v>
      </c>
      <c r="X262">
        <v>6.9</v>
      </c>
      <c r="Y262">
        <v>0</v>
      </c>
      <c r="Z262">
        <v>2</v>
      </c>
      <c r="AA262">
        <v>0.2</v>
      </c>
      <c r="AB262">
        <v>0</v>
      </c>
      <c r="AC262">
        <v>2.5</v>
      </c>
      <c r="AD262">
        <v>0.5</v>
      </c>
      <c r="AE262">
        <v>0.2</v>
      </c>
      <c r="AF262">
        <v>0.9</v>
      </c>
      <c r="AG262">
        <v>3.9</v>
      </c>
      <c r="AH262">
        <v>1.5</v>
      </c>
      <c r="AI262">
        <v>1.1000000000000001</v>
      </c>
      <c r="AJ262">
        <v>23.2</v>
      </c>
      <c r="AK262">
        <v>8.8000000000000007</v>
      </c>
      <c r="AL262">
        <v>6.4</v>
      </c>
      <c r="AM262">
        <v>0.3</v>
      </c>
      <c r="AN262">
        <v>2.8</v>
      </c>
      <c r="AO262">
        <v>96.5</v>
      </c>
      <c r="AP262">
        <v>14.1</v>
      </c>
    </row>
    <row r="263" spans="1:42" x14ac:dyDescent="0.15">
      <c r="A263" t="s">
        <v>428</v>
      </c>
      <c r="B263">
        <v>280.3</v>
      </c>
      <c r="C263">
        <v>31.3</v>
      </c>
      <c r="D263">
        <v>27.1</v>
      </c>
      <c r="E263">
        <v>4.3</v>
      </c>
      <c r="F263">
        <v>0.9</v>
      </c>
      <c r="G263">
        <v>0.8</v>
      </c>
      <c r="H263">
        <v>0.1</v>
      </c>
      <c r="I263">
        <v>6.9</v>
      </c>
      <c r="J263">
        <v>0.3</v>
      </c>
      <c r="K263">
        <v>3.1</v>
      </c>
      <c r="L263">
        <v>106.6</v>
      </c>
      <c r="M263">
        <v>15.7</v>
      </c>
      <c r="N263">
        <v>27.8</v>
      </c>
      <c r="O263">
        <v>9.6</v>
      </c>
      <c r="P263">
        <v>4.4000000000000004</v>
      </c>
      <c r="Q263">
        <v>0.6</v>
      </c>
      <c r="R263">
        <v>1.8</v>
      </c>
      <c r="S263" t="s">
        <v>9</v>
      </c>
      <c r="T263">
        <v>0.7</v>
      </c>
      <c r="U263">
        <v>0.1</v>
      </c>
      <c r="V263">
        <v>6.9</v>
      </c>
      <c r="W263">
        <v>0.1</v>
      </c>
      <c r="X263">
        <v>7.5</v>
      </c>
      <c r="Y263">
        <v>0</v>
      </c>
      <c r="Z263">
        <v>2.5</v>
      </c>
      <c r="AA263">
        <v>0.2</v>
      </c>
      <c r="AB263">
        <v>0</v>
      </c>
      <c r="AC263">
        <v>2.2999999999999998</v>
      </c>
      <c r="AD263">
        <v>0.5</v>
      </c>
      <c r="AE263">
        <v>0.7</v>
      </c>
      <c r="AF263">
        <v>1</v>
      </c>
      <c r="AG263">
        <v>5.3</v>
      </c>
      <c r="AH263">
        <v>1.3</v>
      </c>
      <c r="AI263">
        <v>1.1000000000000001</v>
      </c>
      <c r="AJ263">
        <v>30.1</v>
      </c>
      <c r="AK263">
        <v>10.9</v>
      </c>
      <c r="AL263">
        <v>7.7</v>
      </c>
      <c r="AM263">
        <v>0.3</v>
      </c>
      <c r="AN263">
        <v>3.2</v>
      </c>
      <c r="AO263">
        <v>112.3</v>
      </c>
      <c r="AP263">
        <v>17.5</v>
      </c>
    </row>
    <row r="264" spans="1:42" x14ac:dyDescent="0.15">
      <c r="A264" t="s">
        <v>429</v>
      </c>
      <c r="B264">
        <v>192.8</v>
      </c>
      <c r="C264">
        <v>20.5</v>
      </c>
      <c r="D264">
        <v>17.3</v>
      </c>
      <c r="E264">
        <v>3.2</v>
      </c>
      <c r="F264">
        <v>0.5</v>
      </c>
      <c r="G264">
        <v>0.4</v>
      </c>
      <c r="H264">
        <v>0</v>
      </c>
      <c r="I264">
        <v>4.5999999999999996</v>
      </c>
      <c r="J264">
        <v>0.1</v>
      </c>
      <c r="K264">
        <v>2.2000000000000002</v>
      </c>
      <c r="L264">
        <v>76.5</v>
      </c>
      <c r="M264">
        <v>13.2</v>
      </c>
      <c r="N264">
        <v>18.8</v>
      </c>
      <c r="O264">
        <v>7.1</v>
      </c>
      <c r="P264">
        <v>3.1</v>
      </c>
      <c r="Q264">
        <v>0.2</v>
      </c>
      <c r="R264">
        <v>1.3</v>
      </c>
      <c r="S264" t="s">
        <v>9</v>
      </c>
      <c r="T264">
        <v>0.3</v>
      </c>
      <c r="U264">
        <v>0.1</v>
      </c>
      <c r="V264">
        <v>4.3</v>
      </c>
      <c r="W264">
        <v>0.1</v>
      </c>
      <c r="X264">
        <v>4.0999999999999996</v>
      </c>
      <c r="Y264" t="s">
        <v>9</v>
      </c>
      <c r="Z264">
        <v>1.3</v>
      </c>
      <c r="AA264">
        <v>0.2</v>
      </c>
      <c r="AB264">
        <v>0</v>
      </c>
      <c r="AC264">
        <v>2</v>
      </c>
      <c r="AD264">
        <v>0.5</v>
      </c>
      <c r="AE264">
        <v>0.1</v>
      </c>
      <c r="AF264">
        <v>0.8</v>
      </c>
      <c r="AG264">
        <v>2.9</v>
      </c>
      <c r="AH264">
        <v>2.1</v>
      </c>
      <c r="AI264">
        <v>0.6</v>
      </c>
      <c r="AJ264">
        <v>18.8</v>
      </c>
      <c r="AK264">
        <v>6.7</v>
      </c>
      <c r="AL264">
        <v>4.9000000000000004</v>
      </c>
      <c r="AM264">
        <v>0.1</v>
      </c>
      <c r="AN264">
        <v>2.2999999999999998</v>
      </c>
      <c r="AO264">
        <v>79.900000000000006</v>
      </c>
      <c r="AP264">
        <v>14.5</v>
      </c>
    </row>
    <row r="265" spans="1:42" x14ac:dyDescent="0.15">
      <c r="A265" t="s">
        <v>430</v>
      </c>
      <c r="B265">
        <v>264.5</v>
      </c>
      <c r="C265">
        <v>26.9</v>
      </c>
      <c r="D265">
        <v>23.3</v>
      </c>
      <c r="E265">
        <v>3.6</v>
      </c>
      <c r="F265">
        <v>0.6</v>
      </c>
      <c r="G265">
        <v>0.6</v>
      </c>
      <c r="H265">
        <v>0.1</v>
      </c>
      <c r="I265">
        <v>5.3</v>
      </c>
      <c r="J265">
        <v>0.3</v>
      </c>
      <c r="K265">
        <v>2.2999999999999998</v>
      </c>
      <c r="L265">
        <v>105.3</v>
      </c>
      <c r="M265">
        <v>17.7</v>
      </c>
      <c r="N265">
        <v>20.5</v>
      </c>
      <c r="O265">
        <v>9.8000000000000007</v>
      </c>
      <c r="P265">
        <v>6.4</v>
      </c>
      <c r="Q265">
        <v>0.3</v>
      </c>
      <c r="R265">
        <v>2.8</v>
      </c>
      <c r="S265" t="s">
        <v>9</v>
      </c>
      <c r="T265">
        <v>0.6</v>
      </c>
      <c r="U265">
        <v>0.1</v>
      </c>
      <c r="V265">
        <v>4.9000000000000004</v>
      </c>
      <c r="W265">
        <v>0.1</v>
      </c>
      <c r="X265">
        <v>6.6</v>
      </c>
      <c r="Y265">
        <v>0</v>
      </c>
      <c r="Z265">
        <v>1.3</v>
      </c>
      <c r="AA265">
        <v>0.3</v>
      </c>
      <c r="AB265">
        <v>0</v>
      </c>
      <c r="AC265">
        <v>2.4</v>
      </c>
      <c r="AD265">
        <v>0.4</v>
      </c>
      <c r="AE265">
        <v>1.3</v>
      </c>
      <c r="AF265">
        <v>1.2</v>
      </c>
      <c r="AG265">
        <v>9.8000000000000007</v>
      </c>
      <c r="AH265">
        <v>3.1</v>
      </c>
      <c r="AI265">
        <v>1.3</v>
      </c>
      <c r="AJ265">
        <v>24.1</v>
      </c>
      <c r="AK265">
        <v>8.9</v>
      </c>
      <c r="AL265">
        <v>5.4</v>
      </c>
      <c r="AM265">
        <v>0.3</v>
      </c>
      <c r="AN265">
        <v>2.2999999999999998</v>
      </c>
      <c r="AO265">
        <v>107.9</v>
      </c>
      <c r="AP265">
        <v>18.7</v>
      </c>
    </row>
    <row r="266" spans="1:42" x14ac:dyDescent="0.15">
      <c r="A266" t="s">
        <v>431</v>
      </c>
      <c r="B266">
        <v>270.8</v>
      </c>
      <c r="C266">
        <v>27.6</v>
      </c>
      <c r="D266">
        <v>24.5</v>
      </c>
      <c r="E266">
        <v>3</v>
      </c>
      <c r="F266">
        <v>0.9</v>
      </c>
      <c r="G266">
        <v>0.8</v>
      </c>
      <c r="H266">
        <v>0.1</v>
      </c>
      <c r="I266">
        <v>5.0999999999999996</v>
      </c>
      <c r="J266">
        <v>0.8</v>
      </c>
      <c r="K266">
        <v>4.0999999999999996</v>
      </c>
      <c r="L266">
        <v>107.4</v>
      </c>
      <c r="M266">
        <v>14.9</v>
      </c>
      <c r="N266">
        <v>22</v>
      </c>
      <c r="O266">
        <v>8.3000000000000007</v>
      </c>
      <c r="P266">
        <v>5.4</v>
      </c>
      <c r="Q266">
        <v>0.4</v>
      </c>
      <c r="R266">
        <v>2.2000000000000002</v>
      </c>
      <c r="S266">
        <v>0.1</v>
      </c>
      <c r="T266">
        <v>1</v>
      </c>
      <c r="U266">
        <v>0.1</v>
      </c>
      <c r="V266">
        <v>5.3</v>
      </c>
      <c r="W266">
        <v>0.1</v>
      </c>
      <c r="X266">
        <v>7.5</v>
      </c>
      <c r="Y266" t="s">
        <v>9</v>
      </c>
      <c r="Z266">
        <v>1.7</v>
      </c>
      <c r="AA266">
        <v>0</v>
      </c>
      <c r="AB266">
        <v>0.1</v>
      </c>
      <c r="AC266">
        <v>2.9</v>
      </c>
      <c r="AD266">
        <v>0.7</v>
      </c>
      <c r="AE266">
        <v>0.3</v>
      </c>
      <c r="AF266">
        <v>1.2</v>
      </c>
      <c r="AG266">
        <v>9.6999999999999993</v>
      </c>
      <c r="AH266">
        <v>2.6</v>
      </c>
      <c r="AI266">
        <v>1.5</v>
      </c>
      <c r="AJ266">
        <v>26.4</v>
      </c>
      <c r="AK266">
        <v>10.5</v>
      </c>
      <c r="AL266">
        <v>5.4</v>
      </c>
      <c r="AM266">
        <v>0.8</v>
      </c>
      <c r="AN266">
        <v>4.2</v>
      </c>
      <c r="AO266">
        <v>110.2</v>
      </c>
      <c r="AP266">
        <v>17.399999999999999</v>
      </c>
    </row>
    <row r="267" spans="1:42" x14ac:dyDescent="0.15">
      <c r="A267" t="s">
        <v>432</v>
      </c>
      <c r="B267">
        <v>221.1</v>
      </c>
      <c r="C267">
        <v>23.6</v>
      </c>
      <c r="D267">
        <v>18.7</v>
      </c>
      <c r="E267">
        <v>4.9000000000000004</v>
      </c>
      <c r="F267">
        <v>1.6</v>
      </c>
      <c r="G267">
        <v>1.2</v>
      </c>
      <c r="H267">
        <v>0.4</v>
      </c>
      <c r="I267">
        <v>4.8</v>
      </c>
      <c r="J267">
        <v>0.4</v>
      </c>
      <c r="K267">
        <v>1.8</v>
      </c>
      <c r="L267">
        <v>84.4</v>
      </c>
      <c r="M267">
        <v>10.3</v>
      </c>
      <c r="N267">
        <v>20.100000000000001</v>
      </c>
      <c r="O267">
        <v>6.9</v>
      </c>
      <c r="P267">
        <v>3.9</v>
      </c>
      <c r="Q267">
        <v>0.4</v>
      </c>
      <c r="R267">
        <v>1.4</v>
      </c>
      <c r="S267">
        <v>0</v>
      </c>
      <c r="T267">
        <v>0.8</v>
      </c>
      <c r="U267">
        <v>0.2</v>
      </c>
      <c r="V267">
        <v>4.7</v>
      </c>
      <c r="W267">
        <v>0</v>
      </c>
      <c r="X267">
        <v>6.6</v>
      </c>
      <c r="Y267">
        <v>0</v>
      </c>
      <c r="Z267">
        <v>2.2999999999999998</v>
      </c>
      <c r="AA267">
        <v>0.1</v>
      </c>
      <c r="AB267" t="s">
        <v>9</v>
      </c>
      <c r="AC267">
        <v>2.9</v>
      </c>
      <c r="AD267">
        <v>0.5</v>
      </c>
      <c r="AE267">
        <v>0.1</v>
      </c>
      <c r="AF267">
        <v>1.1000000000000001</v>
      </c>
      <c r="AG267">
        <v>3.6</v>
      </c>
      <c r="AH267">
        <v>2.1</v>
      </c>
      <c r="AI267">
        <v>1.1000000000000001</v>
      </c>
      <c r="AJ267">
        <v>25</v>
      </c>
      <c r="AK267">
        <v>10.3</v>
      </c>
      <c r="AL267">
        <v>5.0999999999999996</v>
      </c>
      <c r="AM267">
        <v>0.5</v>
      </c>
      <c r="AN267">
        <v>1.9</v>
      </c>
      <c r="AO267">
        <v>87.7</v>
      </c>
      <c r="AP267">
        <v>11.1</v>
      </c>
    </row>
    <row r="268" spans="1:42" x14ac:dyDescent="0.15">
      <c r="A268" t="s">
        <v>433</v>
      </c>
      <c r="B268">
        <v>201.6</v>
      </c>
      <c r="C268">
        <v>19.2</v>
      </c>
      <c r="D268">
        <v>15.6</v>
      </c>
      <c r="E268">
        <v>3.6</v>
      </c>
      <c r="F268">
        <v>1.4</v>
      </c>
      <c r="G268">
        <v>1.3</v>
      </c>
      <c r="H268">
        <v>0.1</v>
      </c>
      <c r="I268">
        <v>4.5999999999999996</v>
      </c>
      <c r="J268">
        <v>0.4</v>
      </c>
      <c r="K268">
        <v>2</v>
      </c>
      <c r="L268">
        <v>76.8</v>
      </c>
      <c r="M268">
        <v>16</v>
      </c>
      <c r="N268">
        <v>19.399999999999999</v>
      </c>
      <c r="O268">
        <v>6.2</v>
      </c>
      <c r="P268">
        <v>3.4</v>
      </c>
      <c r="Q268">
        <v>0.3</v>
      </c>
      <c r="R268">
        <v>1.3</v>
      </c>
      <c r="S268">
        <v>0</v>
      </c>
      <c r="T268">
        <v>0.7</v>
      </c>
      <c r="U268">
        <v>0.1</v>
      </c>
      <c r="V268">
        <v>4.0999999999999996</v>
      </c>
      <c r="W268">
        <v>0</v>
      </c>
      <c r="X268">
        <v>5.2</v>
      </c>
      <c r="Y268">
        <v>0.1</v>
      </c>
      <c r="Z268">
        <v>1.6</v>
      </c>
      <c r="AA268">
        <v>0.2</v>
      </c>
      <c r="AB268" t="s">
        <v>9</v>
      </c>
      <c r="AC268">
        <v>2.2000000000000002</v>
      </c>
      <c r="AD268">
        <v>0.6</v>
      </c>
      <c r="AE268">
        <v>0.1</v>
      </c>
      <c r="AF268">
        <v>1</v>
      </c>
      <c r="AG268">
        <v>5.0999999999999996</v>
      </c>
      <c r="AH268">
        <v>1.4</v>
      </c>
      <c r="AI268">
        <v>0.6</v>
      </c>
      <c r="AJ268">
        <v>20.100000000000001</v>
      </c>
      <c r="AK268">
        <v>7.4</v>
      </c>
      <c r="AL268">
        <v>4.9000000000000004</v>
      </c>
      <c r="AM268">
        <v>0.5</v>
      </c>
      <c r="AN268">
        <v>2</v>
      </c>
      <c r="AO268">
        <v>80</v>
      </c>
      <c r="AP268">
        <v>17.8</v>
      </c>
    </row>
    <row r="269" spans="1:42" x14ac:dyDescent="0.15">
      <c r="A269" t="s">
        <v>434</v>
      </c>
      <c r="B269">
        <v>217.5</v>
      </c>
      <c r="C269">
        <v>18.100000000000001</v>
      </c>
      <c r="D269">
        <v>14.3</v>
      </c>
      <c r="E269">
        <v>3.8</v>
      </c>
      <c r="F269">
        <v>0.5</v>
      </c>
      <c r="G269">
        <v>0.3</v>
      </c>
      <c r="H269">
        <v>0.1</v>
      </c>
      <c r="I269">
        <v>4.4000000000000004</v>
      </c>
      <c r="J269">
        <v>1</v>
      </c>
      <c r="K269">
        <v>2.4</v>
      </c>
      <c r="L269">
        <v>79.900000000000006</v>
      </c>
      <c r="M269">
        <v>18.7</v>
      </c>
      <c r="N269">
        <v>24.5</v>
      </c>
      <c r="O269">
        <v>7</v>
      </c>
      <c r="P269">
        <v>4.4000000000000004</v>
      </c>
      <c r="Q269">
        <v>0.2</v>
      </c>
      <c r="R269">
        <v>1.4</v>
      </c>
      <c r="S269" t="s">
        <v>9</v>
      </c>
      <c r="T269">
        <v>0.5</v>
      </c>
      <c r="U269">
        <v>0.1</v>
      </c>
      <c r="V269">
        <v>4</v>
      </c>
      <c r="W269">
        <v>0</v>
      </c>
      <c r="X269">
        <v>6</v>
      </c>
      <c r="Y269">
        <v>0</v>
      </c>
      <c r="Z269">
        <v>1.5</v>
      </c>
      <c r="AA269">
        <v>0.1</v>
      </c>
      <c r="AB269">
        <v>0</v>
      </c>
      <c r="AC269">
        <v>2.4</v>
      </c>
      <c r="AD269">
        <v>0.4</v>
      </c>
      <c r="AE269">
        <v>0.1</v>
      </c>
      <c r="AF269">
        <v>0.9</v>
      </c>
      <c r="AG269">
        <v>7.5</v>
      </c>
      <c r="AH269">
        <v>1.8</v>
      </c>
      <c r="AI269">
        <v>0.9</v>
      </c>
      <c r="AJ269">
        <v>18.600000000000001</v>
      </c>
      <c r="AK269">
        <v>10.4</v>
      </c>
      <c r="AL269">
        <v>4.5999999999999996</v>
      </c>
      <c r="AM269">
        <v>1</v>
      </c>
      <c r="AN269">
        <v>2.5</v>
      </c>
      <c r="AO269">
        <v>82.7</v>
      </c>
      <c r="AP269">
        <v>20.399999999999999</v>
      </c>
    </row>
    <row r="270" spans="1:42" x14ac:dyDescent="0.15">
      <c r="A270" t="s">
        <v>435</v>
      </c>
      <c r="B270">
        <v>150.69999999999999</v>
      </c>
      <c r="C270">
        <v>15.4</v>
      </c>
      <c r="D270">
        <v>11.4</v>
      </c>
      <c r="E270">
        <v>4</v>
      </c>
      <c r="F270">
        <v>1.4</v>
      </c>
      <c r="G270">
        <v>1</v>
      </c>
      <c r="H270">
        <v>0.4</v>
      </c>
      <c r="I270">
        <v>3.9</v>
      </c>
      <c r="J270">
        <v>0.1</v>
      </c>
      <c r="K270">
        <v>1.6</v>
      </c>
      <c r="L270">
        <v>53</v>
      </c>
      <c r="M270">
        <v>11.5</v>
      </c>
      <c r="N270">
        <v>15.5</v>
      </c>
      <c r="O270">
        <v>6.8</v>
      </c>
      <c r="P270">
        <v>3.4</v>
      </c>
      <c r="Q270">
        <v>0.1</v>
      </c>
      <c r="R270">
        <v>1.2</v>
      </c>
      <c r="S270" t="s">
        <v>9</v>
      </c>
      <c r="T270">
        <v>0.3</v>
      </c>
      <c r="U270">
        <v>0.1</v>
      </c>
      <c r="V270">
        <v>2.9</v>
      </c>
      <c r="W270">
        <v>0</v>
      </c>
      <c r="X270">
        <v>3.6</v>
      </c>
      <c r="Y270" t="s">
        <v>9</v>
      </c>
      <c r="Z270">
        <v>1.5</v>
      </c>
      <c r="AA270">
        <v>0.3</v>
      </c>
      <c r="AB270" t="s">
        <v>9</v>
      </c>
      <c r="AC270">
        <v>2</v>
      </c>
      <c r="AD270">
        <v>0.3</v>
      </c>
      <c r="AE270">
        <v>0.1</v>
      </c>
      <c r="AF270">
        <v>0.7</v>
      </c>
      <c r="AG270">
        <v>4.7</v>
      </c>
      <c r="AH270">
        <v>1.2</v>
      </c>
      <c r="AI270">
        <v>0.6</v>
      </c>
      <c r="AJ270">
        <v>13.2</v>
      </c>
      <c r="AK270">
        <v>5.2</v>
      </c>
      <c r="AL270">
        <v>4.2</v>
      </c>
      <c r="AM270">
        <v>0.1</v>
      </c>
      <c r="AN270">
        <v>1.6</v>
      </c>
      <c r="AO270">
        <v>55.1</v>
      </c>
      <c r="AP270">
        <v>12.7</v>
      </c>
    </row>
    <row r="271" spans="1:42" x14ac:dyDescent="0.15">
      <c r="A271" t="s">
        <v>436</v>
      </c>
      <c r="B271">
        <v>201</v>
      </c>
      <c r="C271">
        <v>21.1</v>
      </c>
      <c r="D271">
        <v>18</v>
      </c>
      <c r="E271">
        <v>3.1</v>
      </c>
      <c r="F271">
        <v>0.4</v>
      </c>
      <c r="G271">
        <v>0.3</v>
      </c>
      <c r="H271">
        <v>0.1</v>
      </c>
      <c r="I271">
        <v>4.3</v>
      </c>
      <c r="J271">
        <v>0.5</v>
      </c>
      <c r="K271">
        <v>2.2000000000000002</v>
      </c>
      <c r="L271">
        <v>79.8</v>
      </c>
      <c r="M271">
        <v>13.2</v>
      </c>
      <c r="N271">
        <v>16.100000000000001</v>
      </c>
      <c r="O271">
        <v>6.9</v>
      </c>
      <c r="P271">
        <v>3.8</v>
      </c>
      <c r="Q271">
        <v>0.5</v>
      </c>
      <c r="R271">
        <v>1.3</v>
      </c>
      <c r="S271">
        <v>0</v>
      </c>
      <c r="T271">
        <v>0.4</v>
      </c>
      <c r="U271">
        <v>0</v>
      </c>
      <c r="V271">
        <v>4.0999999999999996</v>
      </c>
      <c r="W271" t="s">
        <v>9</v>
      </c>
      <c r="X271">
        <v>5.7</v>
      </c>
      <c r="Y271">
        <v>0</v>
      </c>
      <c r="Z271">
        <v>1.7</v>
      </c>
      <c r="AA271">
        <v>0.4</v>
      </c>
      <c r="AB271">
        <v>0</v>
      </c>
      <c r="AC271">
        <v>2.2999999999999998</v>
      </c>
      <c r="AD271">
        <v>0.4</v>
      </c>
      <c r="AE271">
        <v>0.2</v>
      </c>
      <c r="AF271">
        <v>0.6</v>
      </c>
      <c r="AG271">
        <v>3.4</v>
      </c>
      <c r="AH271">
        <v>1.8</v>
      </c>
      <c r="AI271">
        <v>0.8</v>
      </c>
      <c r="AJ271">
        <v>20.8</v>
      </c>
      <c r="AK271">
        <v>8</v>
      </c>
      <c r="AL271">
        <v>4.5</v>
      </c>
      <c r="AM271">
        <v>0.5</v>
      </c>
      <c r="AN271">
        <v>2.2999999999999998</v>
      </c>
      <c r="AO271">
        <v>82.5</v>
      </c>
      <c r="AP271">
        <v>14.4</v>
      </c>
    </row>
    <row r="272" spans="1:42" x14ac:dyDescent="0.15">
      <c r="A272" t="s">
        <v>437</v>
      </c>
      <c r="B272">
        <v>187.2</v>
      </c>
      <c r="C272">
        <v>17.600000000000001</v>
      </c>
      <c r="D272">
        <v>14.5</v>
      </c>
      <c r="E272">
        <v>3.1</v>
      </c>
      <c r="F272">
        <v>0.4</v>
      </c>
      <c r="G272">
        <v>0.3</v>
      </c>
      <c r="H272">
        <v>0.1</v>
      </c>
      <c r="I272">
        <v>4.2</v>
      </c>
      <c r="J272">
        <v>0.2</v>
      </c>
      <c r="K272">
        <v>1.3</v>
      </c>
      <c r="L272">
        <v>72.5</v>
      </c>
      <c r="M272">
        <v>12.6</v>
      </c>
      <c r="N272">
        <v>17.399999999999999</v>
      </c>
      <c r="O272">
        <v>6.7</v>
      </c>
      <c r="P272">
        <v>3.5</v>
      </c>
      <c r="Q272">
        <v>0.3</v>
      </c>
      <c r="R272">
        <v>1.4</v>
      </c>
      <c r="S272" t="s">
        <v>9</v>
      </c>
      <c r="T272">
        <v>0.4</v>
      </c>
      <c r="U272">
        <v>0.1</v>
      </c>
      <c r="V272">
        <v>3.7</v>
      </c>
      <c r="W272">
        <v>0</v>
      </c>
      <c r="X272">
        <v>5.2</v>
      </c>
      <c r="Y272">
        <v>0</v>
      </c>
      <c r="Z272">
        <v>1.5</v>
      </c>
      <c r="AA272">
        <v>0.2</v>
      </c>
      <c r="AB272">
        <v>0</v>
      </c>
      <c r="AC272">
        <v>2</v>
      </c>
      <c r="AD272">
        <v>0.6</v>
      </c>
      <c r="AE272">
        <v>0.2</v>
      </c>
      <c r="AF272">
        <v>0.7</v>
      </c>
      <c r="AG272">
        <v>4.0999999999999996</v>
      </c>
      <c r="AH272">
        <v>1.9</v>
      </c>
      <c r="AI272">
        <v>0.8</v>
      </c>
      <c r="AJ272">
        <v>18.8</v>
      </c>
      <c r="AK272">
        <v>8.9</v>
      </c>
      <c r="AL272">
        <v>4.3</v>
      </c>
      <c r="AM272">
        <v>0.2</v>
      </c>
      <c r="AN272">
        <v>1.4</v>
      </c>
      <c r="AO272">
        <v>74.7</v>
      </c>
      <c r="AP272">
        <v>13.4</v>
      </c>
    </row>
    <row r="273" spans="1:42" x14ac:dyDescent="0.15">
      <c r="A273" t="s">
        <v>438</v>
      </c>
      <c r="B273">
        <v>169.9</v>
      </c>
      <c r="C273">
        <v>13.6</v>
      </c>
      <c r="D273">
        <v>11.6</v>
      </c>
      <c r="E273">
        <v>1.9</v>
      </c>
      <c r="F273">
        <v>0.2</v>
      </c>
      <c r="G273">
        <v>0.2</v>
      </c>
      <c r="H273">
        <v>0</v>
      </c>
      <c r="I273">
        <v>3.3</v>
      </c>
      <c r="J273">
        <v>0.1</v>
      </c>
      <c r="K273">
        <v>1</v>
      </c>
      <c r="L273">
        <v>54.8</v>
      </c>
      <c r="M273">
        <v>16.5</v>
      </c>
      <c r="N273">
        <v>19</v>
      </c>
      <c r="O273">
        <v>8.1</v>
      </c>
      <c r="P273">
        <v>3.7</v>
      </c>
      <c r="Q273">
        <v>0.2</v>
      </c>
      <c r="R273">
        <v>1.7</v>
      </c>
      <c r="S273" t="s">
        <v>9</v>
      </c>
      <c r="T273">
        <v>0.3</v>
      </c>
      <c r="U273">
        <v>0</v>
      </c>
      <c r="V273">
        <v>2.5</v>
      </c>
      <c r="W273">
        <v>0</v>
      </c>
      <c r="X273">
        <v>4</v>
      </c>
      <c r="Y273" t="s">
        <v>9</v>
      </c>
      <c r="Z273">
        <v>1.8</v>
      </c>
      <c r="AA273">
        <v>0.3</v>
      </c>
      <c r="AB273">
        <v>0</v>
      </c>
      <c r="AC273">
        <v>2</v>
      </c>
      <c r="AD273">
        <v>0.9</v>
      </c>
      <c r="AE273">
        <v>0.4</v>
      </c>
      <c r="AF273">
        <v>1</v>
      </c>
      <c r="AG273">
        <v>7.7</v>
      </c>
      <c r="AH273">
        <v>1.8</v>
      </c>
      <c r="AI273">
        <v>0.8</v>
      </c>
      <c r="AJ273">
        <v>15</v>
      </c>
      <c r="AK273">
        <v>9.3000000000000007</v>
      </c>
      <c r="AL273">
        <v>3.5</v>
      </c>
      <c r="AM273">
        <v>0.1</v>
      </c>
      <c r="AN273">
        <v>1</v>
      </c>
      <c r="AO273">
        <v>56.1</v>
      </c>
      <c r="AP273">
        <v>17.2</v>
      </c>
    </row>
    <row r="274" spans="1:42" x14ac:dyDescent="0.15">
      <c r="A274" t="s">
        <v>439</v>
      </c>
      <c r="B274">
        <v>236.9</v>
      </c>
      <c r="C274">
        <v>23.8</v>
      </c>
      <c r="D274">
        <v>19.399999999999999</v>
      </c>
      <c r="E274">
        <v>4.4000000000000004</v>
      </c>
      <c r="F274">
        <v>1.6</v>
      </c>
      <c r="G274">
        <v>1.3</v>
      </c>
      <c r="H274">
        <v>0.3</v>
      </c>
      <c r="I274">
        <v>5.2</v>
      </c>
      <c r="J274">
        <v>0.7</v>
      </c>
      <c r="K274">
        <v>1.5</v>
      </c>
      <c r="L274">
        <v>88.6</v>
      </c>
      <c r="M274">
        <v>17.600000000000001</v>
      </c>
      <c r="N274">
        <v>21.9</v>
      </c>
      <c r="O274">
        <v>9.1999999999999993</v>
      </c>
      <c r="P274">
        <v>5.6</v>
      </c>
      <c r="Q274">
        <v>0.3</v>
      </c>
      <c r="R274">
        <v>1.7</v>
      </c>
      <c r="S274">
        <v>0</v>
      </c>
      <c r="T274">
        <v>0.5</v>
      </c>
      <c r="U274">
        <v>0</v>
      </c>
      <c r="V274">
        <v>4.5999999999999996</v>
      </c>
      <c r="W274">
        <v>0</v>
      </c>
      <c r="X274">
        <v>5.8</v>
      </c>
      <c r="Y274">
        <v>0</v>
      </c>
      <c r="Z274">
        <v>1.7</v>
      </c>
      <c r="AA274">
        <v>0.1</v>
      </c>
      <c r="AB274" t="s">
        <v>9</v>
      </c>
      <c r="AC274">
        <v>2.4</v>
      </c>
      <c r="AD274">
        <v>0.5</v>
      </c>
      <c r="AE274">
        <v>0.5</v>
      </c>
      <c r="AF274">
        <v>1.2</v>
      </c>
      <c r="AG274">
        <v>6.8</v>
      </c>
      <c r="AH274">
        <v>2.5</v>
      </c>
      <c r="AI274">
        <v>1.1000000000000001</v>
      </c>
      <c r="AJ274">
        <v>22.3</v>
      </c>
      <c r="AK274">
        <v>9.1</v>
      </c>
      <c r="AL274">
        <v>5.4</v>
      </c>
      <c r="AM274">
        <v>0.7</v>
      </c>
      <c r="AN274">
        <v>1.6</v>
      </c>
      <c r="AO274">
        <v>91.1</v>
      </c>
      <c r="AP274">
        <v>18.5</v>
      </c>
    </row>
    <row r="275" spans="1:42" x14ac:dyDescent="0.15">
      <c r="A275" t="s">
        <v>440</v>
      </c>
      <c r="B275">
        <v>175.1</v>
      </c>
      <c r="C275">
        <v>16.2</v>
      </c>
      <c r="D275">
        <v>12.9</v>
      </c>
      <c r="E275">
        <v>3.3</v>
      </c>
      <c r="F275">
        <v>0.3</v>
      </c>
      <c r="G275">
        <v>0.2</v>
      </c>
      <c r="H275">
        <v>0</v>
      </c>
      <c r="I275">
        <v>3.1</v>
      </c>
      <c r="J275">
        <v>0.3</v>
      </c>
      <c r="K275">
        <v>1.2</v>
      </c>
      <c r="L275">
        <v>62</v>
      </c>
      <c r="M275">
        <v>16.8</v>
      </c>
      <c r="N275">
        <v>20.7</v>
      </c>
      <c r="O275">
        <v>7.5</v>
      </c>
      <c r="P275">
        <v>4.3</v>
      </c>
      <c r="Q275">
        <v>0.1</v>
      </c>
      <c r="R275">
        <v>1.5</v>
      </c>
      <c r="S275" t="s">
        <v>9</v>
      </c>
      <c r="T275">
        <v>0.3</v>
      </c>
      <c r="U275">
        <v>0</v>
      </c>
      <c r="V275">
        <v>2.8</v>
      </c>
      <c r="W275" t="s">
        <v>9</v>
      </c>
      <c r="X275">
        <v>3.2</v>
      </c>
      <c r="Y275">
        <v>0</v>
      </c>
      <c r="Z275">
        <v>0.7</v>
      </c>
      <c r="AA275">
        <v>0.1</v>
      </c>
      <c r="AB275">
        <v>0</v>
      </c>
      <c r="AC275">
        <v>2.1</v>
      </c>
      <c r="AD275">
        <v>0.6</v>
      </c>
      <c r="AE275">
        <v>0.2</v>
      </c>
      <c r="AF275">
        <v>0.8</v>
      </c>
      <c r="AG275">
        <v>3</v>
      </c>
      <c r="AH275">
        <v>2.2000000000000002</v>
      </c>
      <c r="AI275">
        <v>1.3</v>
      </c>
      <c r="AJ275">
        <v>16.600000000000001</v>
      </c>
      <c r="AK275">
        <v>7.3</v>
      </c>
      <c r="AL275">
        <v>3.2</v>
      </c>
      <c r="AM275">
        <v>0.3</v>
      </c>
      <c r="AN275">
        <v>1.2</v>
      </c>
      <c r="AO275">
        <v>63.8</v>
      </c>
      <c r="AP275">
        <v>18.600000000000001</v>
      </c>
    </row>
    <row r="276" spans="1:42" x14ac:dyDescent="0.15">
      <c r="A276" t="s">
        <v>441</v>
      </c>
      <c r="B276">
        <v>211.7</v>
      </c>
      <c r="C276">
        <v>18.899999999999999</v>
      </c>
      <c r="D276">
        <v>16.2</v>
      </c>
      <c r="E276">
        <v>2.7</v>
      </c>
      <c r="F276">
        <v>1.5</v>
      </c>
      <c r="G276">
        <v>1.4</v>
      </c>
      <c r="H276">
        <v>0</v>
      </c>
      <c r="I276">
        <v>3.8</v>
      </c>
      <c r="J276">
        <v>0.5</v>
      </c>
      <c r="K276">
        <v>1.5</v>
      </c>
      <c r="L276">
        <v>76.3</v>
      </c>
      <c r="M276">
        <v>16</v>
      </c>
      <c r="N276">
        <v>22.4</v>
      </c>
      <c r="O276">
        <v>8.4</v>
      </c>
      <c r="P276">
        <v>4.2</v>
      </c>
      <c r="Q276">
        <v>0.1</v>
      </c>
      <c r="R276">
        <v>1.5</v>
      </c>
      <c r="S276" t="s">
        <v>9</v>
      </c>
      <c r="T276">
        <v>0.3</v>
      </c>
      <c r="U276">
        <v>0.1</v>
      </c>
      <c r="V276">
        <v>3.7</v>
      </c>
      <c r="W276" t="s">
        <v>9</v>
      </c>
      <c r="X276">
        <v>4.7</v>
      </c>
      <c r="Y276">
        <v>0</v>
      </c>
      <c r="Z276">
        <v>1</v>
      </c>
      <c r="AA276">
        <v>0.2</v>
      </c>
      <c r="AB276" t="s">
        <v>9</v>
      </c>
      <c r="AC276">
        <v>2.2000000000000002</v>
      </c>
      <c r="AD276">
        <v>0.4</v>
      </c>
      <c r="AE276">
        <v>0.1</v>
      </c>
      <c r="AF276">
        <v>1.1000000000000001</v>
      </c>
      <c r="AG276">
        <v>5.9</v>
      </c>
      <c r="AH276">
        <v>2.7</v>
      </c>
      <c r="AI276">
        <v>1</v>
      </c>
      <c r="AJ276">
        <v>20.6</v>
      </c>
      <c r="AK276">
        <v>12.5</v>
      </c>
      <c r="AL276">
        <v>4</v>
      </c>
      <c r="AM276">
        <v>0.6</v>
      </c>
      <c r="AN276">
        <v>1.5</v>
      </c>
      <c r="AO276">
        <v>78.400000000000006</v>
      </c>
      <c r="AP276">
        <v>16.899999999999999</v>
      </c>
    </row>
    <row r="277" spans="1:42" x14ac:dyDescent="0.15">
      <c r="A277" t="s">
        <v>442</v>
      </c>
      <c r="B277">
        <v>204.8</v>
      </c>
      <c r="C277">
        <v>17.7</v>
      </c>
      <c r="D277">
        <v>14.4</v>
      </c>
      <c r="E277">
        <v>3.4</v>
      </c>
      <c r="F277">
        <v>0.6</v>
      </c>
      <c r="G277">
        <v>0.4</v>
      </c>
      <c r="H277">
        <v>0.2</v>
      </c>
      <c r="I277">
        <v>3.8</v>
      </c>
      <c r="J277">
        <v>0.3</v>
      </c>
      <c r="K277">
        <v>1.4</v>
      </c>
      <c r="L277">
        <v>72.599999999999994</v>
      </c>
      <c r="M277">
        <v>17</v>
      </c>
      <c r="N277">
        <v>23.2</v>
      </c>
      <c r="O277">
        <v>7.5</v>
      </c>
      <c r="P277">
        <v>3.8</v>
      </c>
      <c r="Q277">
        <v>0.2</v>
      </c>
      <c r="R277">
        <v>1.4</v>
      </c>
      <c r="S277">
        <v>0</v>
      </c>
      <c r="T277">
        <v>0.7</v>
      </c>
      <c r="U277">
        <v>0.1</v>
      </c>
      <c r="V277">
        <v>3.6</v>
      </c>
      <c r="W277">
        <v>0</v>
      </c>
      <c r="X277">
        <v>5.2</v>
      </c>
      <c r="Y277" t="s">
        <v>9</v>
      </c>
      <c r="Z277">
        <v>1.7</v>
      </c>
      <c r="AA277">
        <v>0.1</v>
      </c>
      <c r="AB277" t="s">
        <v>9</v>
      </c>
      <c r="AC277">
        <v>2.2000000000000002</v>
      </c>
      <c r="AD277">
        <v>0.9</v>
      </c>
      <c r="AE277">
        <v>0.2</v>
      </c>
      <c r="AF277">
        <v>1</v>
      </c>
      <c r="AG277">
        <v>5</v>
      </c>
      <c r="AH277">
        <v>2.4</v>
      </c>
      <c r="AI277">
        <v>1.1000000000000001</v>
      </c>
      <c r="AJ277">
        <v>20.8</v>
      </c>
      <c r="AK277">
        <v>10.199999999999999</v>
      </c>
      <c r="AL277">
        <v>4.0999999999999996</v>
      </c>
      <c r="AM277">
        <v>0.3</v>
      </c>
      <c r="AN277">
        <v>1.4</v>
      </c>
      <c r="AO277">
        <v>74.400000000000006</v>
      </c>
      <c r="AP277">
        <v>17.899999999999999</v>
      </c>
    </row>
    <row r="278" spans="1:42" x14ac:dyDescent="0.15">
      <c r="A278" t="s">
        <v>443</v>
      </c>
      <c r="B278">
        <v>166.2</v>
      </c>
      <c r="C278">
        <v>15.3</v>
      </c>
      <c r="D278">
        <v>11.3</v>
      </c>
      <c r="E278">
        <v>3.9</v>
      </c>
      <c r="F278">
        <v>0.3</v>
      </c>
      <c r="G278">
        <v>0.2</v>
      </c>
      <c r="H278">
        <v>0.1</v>
      </c>
      <c r="I278">
        <v>3.2</v>
      </c>
      <c r="J278">
        <v>0.2</v>
      </c>
      <c r="K278">
        <v>1.1000000000000001</v>
      </c>
      <c r="L278">
        <v>62</v>
      </c>
      <c r="M278">
        <v>13.3</v>
      </c>
      <c r="N278">
        <v>13.5</v>
      </c>
      <c r="O278">
        <v>6.6</v>
      </c>
      <c r="P278">
        <v>3.6</v>
      </c>
      <c r="Q278">
        <v>0.1</v>
      </c>
      <c r="R278">
        <v>1.6</v>
      </c>
      <c r="S278" t="s">
        <v>9</v>
      </c>
      <c r="T278">
        <v>0.3</v>
      </c>
      <c r="U278">
        <v>0</v>
      </c>
      <c r="V278">
        <v>3.4</v>
      </c>
      <c r="W278">
        <v>0.1</v>
      </c>
      <c r="X278">
        <v>4.8</v>
      </c>
      <c r="Y278">
        <v>0</v>
      </c>
      <c r="Z278">
        <v>2.1</v>
      </c>
      <c r="AA278">
        <v>0.4</v>
      </c>
      <c r="AB278">
        <v>0</v>
      </c>
      <c r="AC278">
        <v>1.9</v>
      </c>
      <c r="AD278">
        <v>0.5</v>
      </c>
      <c r="AE278">
        <v>0</v>
      </c>
      <c r="AF278">
        <v>1.2</v>
      </c>
      <c r="AG278">
        <v>3</v>
      </c>
      <c r="AH278">
        <v>1.8</v>
      </c>
      <c r="AI278">
        <v>1</v>
      </c>
      <c r="AJ278">
        <v>18.100000000000001</v>
      </c>
      <c r="AK278">
        <v>6.9</v>
      </c>
      <c r="AL278">
        <v>3.4</v>
      </c>
      <c r="AM278">
        <v>0.2</v>
      </c>
      <c r="AN278">
        <v>1.1000000000000001</v>
      </c>
      <c r="AO278">
        <v>64.099999999999994</v>
      </c>
      <c r="AP278">
        <v>14.4</v>
      </c>
    </row>
    <row r="279" spans="1:42" x14ac:dyDescent="0.15">
      <c r="A279" t="s">
        <v>444</v>
      </c>
      <c r="B279">
        <v>156.1</v>
      </c>
      <c r="C279">
        <v>13.3</v>
      </c>
      <c r="D279">
        <v>11.3</v>
      </c>
      <c r="E279">
        <v>2</v>
      </c>
      <c r="F279">
        <v>0.3</v>
      </c>
      <c r="G279">
        <v>0.3</v>
      </c>
      <c r="H279">
        <v>0</v>
      </c>
      <c r="I279">
        <v>2.8</v>
      </c>
      <c r="J279">
        <v>0.1</v>
      </c>
      <c r="K279">
        <v>1.2</v>
      </c>
      <c r="L279">
        <v>59.9</v>
      </c>
      <c r="M279">
        <v>16.399999999999999</v>
      </c>
      <c r="N279">
        <v>15.5</v>
      </c>
      <c r="O279">
        <v>4.7</v>
      </c>
      <c r="P279">
        <v>2.2999999999999998</v>
      </c>
      <c r="Q279">
        <v>0.2</v>
      </c>
      <c r="R279">
        <v>0.7</v>
      </c>
      <c r="S279" t="s">
        <v>9</v>
      </c>
      <c r="T279">
        <v>0.2</v>
      </c>
      <c r="U279">
        <v>0</v>
      </c>
      <c r="V279">
        <v>3.2</v>
      </c>
      <c r="W279">
        <v>0</v>
      </c>
      <c r="X279">
        <v>3</v>
      </c>
      <c r="Y279">
        <v>0</v>
      </c>
      <c r="Z279">
        <v>0.6</v>
      </c>
      <c r="AA279">
        <v>0.2</v>
      </c>
      <c r="AB279">
        <v>0</v>
      </c>
      <c r="AC279">
        <v>1.9</v>
      </c>
      <c r="AD279">
        <v>0.4</v>
      </c>
      <c r="AE279">
        <v>0.5</v>
      </c>
      <c r="AF279">
        <v>0.6</v>
      </c>
      <c r="AG279">
        <v>2.4</v>
      </c>
      <c r="AH279">
        <v>1.5</v>
      </c>
      <c r="AI279">
        <v>0.7</v>
      </c>
      <c r="AJ279">
        <v>14.8</v>
      </c>
      <c r="AK279">
        <v>8.4</v>
      </c>
      <c r="AL279">
        <v>2.9</v>
      </c>
      <c r="AM279">
        <v>0.1</v>
      </c>
      <c r="AN279">
        <v>1.3</v>
      </c>
      <c r="AO279">
        <v>61.2</v>
      </c>
      <c r="AP279">
        <v>16.899999999999999</v>
      </c>
    </row>
    <row r="280" spans="1:42" x14ac:dyDescent="0.15">
      <c r="A280" t="s">
        <v>445</v>
      </c>
      <c r="B280">
        <v>158.30000000000001</v>
      </c>
      <c r="C280">
        <v>12.5</v>
      </c>
      <c r="D280">
        <v>9.5</v>
      </c>
      <c r="E280">
        <v>3.1</v>
      </c>
      <c r="F280">
        <v>0.8</v>
      </c>
      <c r="G280">
        <v>0.7</v>
      </c>
      <c r="H280">
        <v>0.1</v>
      </c>
      <c r="I280">
        <v>3</v>
      </c>
      <c r="J280">
        <v>0.1</v>
      </c>
      <c r="K280">
        <v>1.3</v>
      </c>
      <c r="L280">
        <v>53.1</v>
      </c>
      <c r="M280">
        <v>15.2</v>
      </c>
      <c r="N280">
        <v>16.600000000000001</v>
      </c>
      <c r="O280">
        <v>6.8</v>
      </c>
      <c r="P280">
        <v>3.7</v>
      </c>
      <c r="Q280">
        <v>0.1</v>
      </c>
      <c r="R280">
        <v>1.4</v>
      </c>
      <c r="S280">
        <v>0</v>
      </c>
      <c r="T280">
        <v>0.3</v>
      </c>
      <c r="U280">
        <v>0</v>
      </c>
      <c r="V280">
        <v>2.7</v>
      </c>
      <c r="W280">
        <v>0</v>
      </c>
      <c r="X280">
        <v>2.8</v>
      </c>
      <c r="Y280">
        <v>0</v>
      </c>
      <c r="Z280">
        <v>0.9</v>
      </c>
      <c r="AA280">
        <v>0.5</v>
      </c>
      <c r="AB280">
        <v>0</v>
      </c>
      <c r="AC280">
        <v>2</v>
      </c>
      <c r="AD280">
        <v>0.5</v>
      </c>
      <c r="AE280">
        <v>0.2</v>
      </c>
      <c r="AF280">
        <v>0.7</v>
      </c>
      <c r="AG280">
        <v>5.3</v>
      </c>
      <c r="AH280">
        <v>1.8</v>
      </c>
      <c r="AI280">
        <v>1</v>
      </c>
      <c r="AJ280">
        <v>16.100000000000001</v>
      </c>
      <c r="AK280">
        <v>8.8000000000000007</v>
      </c>
      <c r="AL280">
        <v>3.3</v>
      </c>
      <c r="AM280">
        <v>0.1</v>
      </c>
      <c r="AN280">
        <v>1.4</v>
      </c>
      <c r="AO280">
        <v>54.8</v>
      </c>
      <c r="AP280">
        <v>16</v>
      </c>
    </row>
    <row r="281" spans="1:42" x14ac:dyDescent="0.15">
      <c r="A281" t="s">
        <v>446</v>
      </c>
      <c r="B281">
        <v>305.3</v>
      </c>
      <c r="C281">
        <v>29.1</v>
      </c>
      <c r="D281">
        <v>25.5</v>
      </c>
      <c r="E281">
        <v>3.5</v>
      </c>
      <c r="F281">
        <v>0.8</v>
      </c>
      <c r="G281">
        <v>0.7</v>
      </c>
      <c r="H281">
        <v>0</v>
      </c>
      <c r="I281">
        <v>5.5</v>
      </c>
      <c r="J281">
        <v>1.2</v>
      </c>
      <c r="K281">
        <v>3.7</v>
      </c>
      <c r="L281">
        <v>107.5</v>
      </c>
      <c r="M281">
        <v>21.1</v>
      </c>
      <c r="N281">
        <v>34.1</v>
      </c>
      <c r="O281">
        <v>10.8</v>
      </c>
      <c r="P281">
        <v>6.5</v>
      </c>
      <c r="Q281">
        <v>0.2</v>
      </c>
      <c r="R281">
        <v>2.2000000000000002</v>
      </c>
      <c r="S281">
        <v>0</v>
      </c>
      <c r="T281">
        <v>0.9</v>
      </c>
      <c r="U281">
        <v>0.1</v>
      </c>
      <c r="V281">
        <v>5.2</v>
      </c>
      <c r="W281">
        <v>0</v>
      </c>
      <c r="X281">
        <v>7.5</v>
      </c>
      <c r="Y281">
        <v>0</v>
      </c>
      <c r="Z281">
        <v>2.2999999999999998</v>
      </c>
      <c r="AA281">
        <v>0.2</v>
      </c>
      <c r="AB281" t="s">
        <v>9</v>
      </c>
      <c r="AC281">
        <v>2.7</v>
      </c>
      <c r="AD281">
        <v>0.6</v>
      </c>
      <c r="AE281">
        <v>1.2</v>
      </c>
      <c r="AF281">
        <v>1.5</v>
      </c>
      <c r="AG281">
        <v>10.199999999999999</v>
      </c>
      <c r="AH281">
        <v>4.0999999999999996</v>
      </c>
      <c r="AI281">
        <v>1.6</v>
      </c>
      <c r="AJ281">
        <v>34.4</v>
      </c>
      <c r="AK281">
        <v>10.199999999999999</v>
      </c>
      <c r="AL281">
        <v>5.6</v>
      </c>
      <c r="AM281">
        <v>1.3</v>
      </c>
      <c r="AN281">
        <v>3.7</v>
      </c>
      <c r="AO281">
        <v>109.5</v>
      </c>
      <c r="AP281">
        <v>21.7</v>
      </c>
    </row>
    <row r="282" spans="1:42" x14ac:dyDescent="0.15">
      <c r="A282" t="s">
        <v>505</v>
      </c>
    </row>
    <row r="283" spans="1:42" x14ac:dyDescent="0.15">
      <c r="A283" t="s">
        <v>340</v>
      </c>
      <c r="B283">
        <v>300.7</v>
      </c>
      <c r="C283">
        <v>50.4</v>
      </c>
      <c r="D283">
        <v>40.299999999999997</v>
      </c>
      <c r="E283">
        <v>10.1</v>
      </c>
      <c r="F283">
        <v>3.9</v>
      </c>
      <c r="G283">
        <v>2.8</v>
      </c>
      <c r="H283">
        <v>1.1000000000000001</v>
      </c>
      <c r="I283">
        <v>8.1999999999999993</v>
      </c>
      <c r="J283">
        <v>1.6</v>
      </c>
      <c r="K283">
        <v>5.6</v>
      </c>
      <c r="L283">
        <v>114.7</v>
      </c>
      <c r="M283">
        <v>10.9</v>
      </c>
      <c r="N283">
        <v>20.2</v>
      </c>
      <c r="O283">
        <v>6.9</v>
      </c>
      <c r="P283">
        <v>3.1</v>
      </c>
      <c r="Q283">
        <v>0.9</v>
      </c>
      <c r="R283">
        <v>1.3</v>
      </c>
      <c r="S283">
        <v>0</v>
      </c>
      <c r="T283">
        <v>0.9</v>
      </c>
      <c r="U283">
        <v>0.3</v>
      </c>
      <c r="V283">
        <v>8</v>
      </c>
      <c r="W283">
        <v>0</v>
      </c>
      <c r="X283">
        <v>11.2</v>
      </c>
      <c r="Y283">
        <v>0.1</v>
      </c>
      <c r="Z283">
        <v>2.8</v>
      </c>
      <c r="AA283">
        <v>0.4</v>
      </c>
      <c r="AB283">
        <v>0</v>
      </c>
      <c r="AC283">
        <v>2.6</v>
      </c>
      <c r="AD283">
        <v>1.1000000000000001</v>
      </c>
      <c r="AE283">
        <v>0.4</v>
      </c>
      <c r="AF283">
        <v>1</v>
      </c>
      <c r="AG283">
        <v>2.2999999999999998</v>
      </c>
      <c r="AH283">
        <v>2.2000000000000002</v>
      </c>
      <c r="AI283">
        <v>0.9</v>
      </c>
      <c r="AJ283">
        <v>31.4</v>
      </c>
      <c r="AK283">
        <v>7.5</v>
      </c>
      <c r="AL283">
        <v>8.6</v>
      </c>
      <c r="AM283">
        <v>1.6</v>
      </c>
      <c r="AN283">
        <v>5.8</v>
      </c>
      <c r="AO283">
        <v>119.4</v>
      </c>
      <c r="AP283">
        <v>12.4</v>
      </c>
    </row>
    <row r="284" spans="1:42" x14ac:dyDescent="0.15">
      <c r="A284" t="s">
        <v>448</v>
      </c>
      <c r="B284">
        <v>230.1</v>
      </c>
      <c r="C284">
        <v>23.2</v>
      </c>
      <c r="D284">
        <v>18</v>
      </c>
      <c r="E284">
        <v>5.2</v>
      </c>
      <c r="F284">
        <v>1.8</v>
      </c>
      <c r="G284">
        <v>1.4</v>
      </c>
      <c r="H284">
        <v>0.4</v>
      </c>
      <c r="I284">
        <v>5.5</v>
      </c>
      <c r="J284">
        <v>0.9</v>
      </c>
      <c r="K284">
        <v>2.4</v>
      </c>
      <c r="L284">
        <v>90.9</v>
      </c>
      <c r="M284">
        <v>12.3</v>
      </c>
      <c r="N284">
        <v>23.7</v>
      </c>
      <c r="O284">
        <v>6.8</v>
      </c>
      <c r="P284">
        <v>4.0999999999999996</v>
      </c>
      <c r="Q284">
        <v>0.5</v>
      </c>
      <c r="R284">
        <v>1.7</v>
      </c>
      <c r="S284" t="s">
        <v>9</v>
      </c>
      <c r="T284">
        <v>0.6</v>
      </c>
      <c r="U284">
        <v>0.1</v>
      </c>
      <c r="V284">
        <v>5.0999999999999996</v>
      </c>
      <c r="W284">
        <v>0</v>
      </c>
      <c r="X284">
        <v>5.0999999999999996</v>
      </c>
      <c r="Y284" t="s">
        <v>9</v>
      </c>
      <c r="Z284">
        <v>2.6</v>
      </c>
      <c r="AA284">
        <v>0.2</v>
      </c>
      <c r="AB284">
        <v>0.3</v>
      </c>
      <c r="AC284">
        <v>2.1</v>
      </c>
      <c r="AD284">
        <v>0.2</v>
      </c>
      <c r="AE284">
        <v>0.3</v>
      </c>
      <c r="AF284">
        <v>1.4</v>
      </c>
      <c r="AG284">
        <v>6.9</v>
      </c>
      <c r="AH284">
        <v>1.6</v>
      </c>
      <c r="AI284">
        <v>1.1000000000000001</v>
      </c>
      <c r="AJ284">
        <v>22</v>
      </c>
      <c r="AK284">
        <v>7.1</v>
      </c>
      <c r="AL284">
        <v>5.6</v>
      </c>
      <c r="AM284">
        <v>0.9</v>
      </c>
      <c r="AN284">
        <v>2.5</v>
      </c>
      <c r="AO284">
        <v>93.5</v>
      </c>
      <c r="AP284">
        <v>12.8</v>
      </c>
    </row>
    <row r="285" spans="1:42" x14ac:dyDescent="0.15">
      <c r="A285" t="s">
        <v>449</v>
      </c>
      <c r="B285">
        <v>317.2</v>
      </c>
      <c r="C285">
        <v>38.700000000000003</v>
      </c>
      <c r="D285">
        <v>31.5</v>
      </c>
      <c r="E285">
        <v>7.2</v>
      </c>
      <c r="F285">
        <v>4</v>
      </c>
      <c r="G285">
        <v>2.5</v>
      </c>
      <c r="H285">
        <v>1.5</v>
      </c>
      <c r="I285">
        <v>7.7</v>
      </c>
      <c r="J285">
        <v>1.1000000000000001</v>
      </c>
      <c r="K285">
        <v>6.6</v>
      </c>
      <c r="L285">
        <v>137.4</v>
      </c>
      <c r="M285">
        <v>11.2</v>
      </c>
      <c r="N285">
        <v>17.399999999999999</v>
      </c>
      <c r="O285">
        <v>7.1</v>
      </c>
      <c r="P285">
        <v>3.7</v>
      </c>
      <c r="Q285">
        <v>0.9</v>
      </c>
      <c r="R285">
        <v>1.8</v>
      </c>
      <c r="S285" t="s">
        <v>9</v>
      </c>
      <c r="T285">
        <v>1.1000000000000001</v>
      </c>
      <c r="U285">
        <v>0.3</v>
      </c>
      <c r="V285">
        <v>7.7</v>
      </c>
      <c r="W285">
        <v>0</v>
      </c>
      <c r="X285">
        <v>9.6999999999999993</v>
      </c>
      <c r="Y285">
        <v>0.1</v>
      </c>
      <c r="Z285">
        <v>2.9</v>
      </c>
      <c r="AA285">
        <v>0.4</v>
      </c>
      <c r="AB285">
        <v>0.2</v>
      </c>
      <c r="AC285">
        <v>2.9</v>
      </c>
      <c r="AD285">
        <v>0.2</v>
      </c>
      <c r="AE285">
        <v>0.1</v>
      </c>
      <c r="AF285">
        <v>0.8</v>
      </c>
      <c r="AG285">
        <v>4.2</v>
      </c>
      <c r="AH285">
        <v>3.1</v>
      </c>
      <c r="AI285">
        <v>1.9</v>
      </c>
      <c r="AJ285">
        <v>33.4</v>
      </c>
      <c r="AK285">
        <v>10.7</v>
      </c>
      <c r="AL285">
        <v>7.9</v>
      </c>
      <c r="AM285">
        <v>1.1000000000000001</v>
      </c>
      <c r="AN285">
        <v>6.6</v>
      </c>
      <c r="AO285">
        <v>139.69999999999999</v>
      </c>
      <c r="AP285">
        <v>11.8</v>
      </c>
    </row>
    <row r="286" spans="1:42" x14ac:dyDescent="0.15">
      <c r="A286" t="s">
        <v>386</v>
      </c>
      <c r="B286">
        <v>292.60000000000002</v>
      </c>
      <c r="C286">
        <v>35.200000000000003</v>
      </c>
      <c r="D286">
        <v>27.7</v>
      </c>
      <c r="E286">
        <v>7.6</v>
      </c>
      <c r="F286">
        <v>0.7</v>
      </c>
      <c r="G286">
        <v>0.5</v>
      </c>
      <c r="H286">
        <v>0.2</v>
      </c>
      <c r="I286">
        <v>7.4</v>
      </c>
      <c r="J286">
        <v>0.5</v>
      </c>
      <c r="K286">
        <v>3.7</v>
      </c>
      <c r="L286">
        <v>118.6</v>
      </c>
      <c r="M286">
        <v>17.7</v>
      </c>
      <c r="N286">
        <v>23.3</v>
      </c>
      <c r="O286">
        <v>7.4</v>
      </c>
      <c r="P286">
        <v>3.6</v>
      </c>
      <c r="Q286">
        <v>1.1000000000000001</v>
      </c>
      <c r="R286">
        <v>1.2</v>
      </c>
      <c r="S286" t="s">
        <v>9</v>
      </c>
      <c r="T286">
        <v>0.8</v>
      </c>
      <c r="U286" t="s">
        <v>9</v>
      </c>
      <c r="V286">
        <v>8</v>
      </c>
      <c r="W286">
        <v>0</v>
      </c>
      <c r="X286">
        <v>9.5</v>
      </c>
      <c r="Y286">
        <v>0</v>
      </c>
      <c r="Z286">
        <v>2.5</v>
      </c>
      <c r="AA286">
        <v>0.4</v>
      </c>
      <c r="AB286">
        <v>0.1</v>
      </c>
      <c r="AC286">
        <v>2.7</v>
      </c>
      <c r="AD286">
        <v>0.6</v>
      </c>
      <c r="AE286">
        <v>0.5</v>
      </c>
      <c r="AF286">
        <v>1.1000000000000001</v>
      </c>
      <c r="AG286">
        <v>3.8</v>
      </c>
      <c r="AH286">
        <v>1.9</v>
      </c>
      <c r="AI286">
        <v>1.2</v>
      </c>
      <c r="AJ286">
        <v>31</v>
      </c>
      <c r="AK286">
        <v>8</v>
      </c>
      <c r="AL286">
        <v>7.6</v>
      </c>
      <c r="AM286">
        <v>0.5</v>
      </c>
      <c r="AN286">
        <v>3.8</v>
      </c>
      <c r="AO286">
        <v>124</v>
      </c>
      <c r="AP286">
        <v>20.399999999999999</v>
      </c>
    </row>
    <row r="287" spans="1:42" x14ac:dyDescent="0.15">
      <c r="A287" t="s">
        <v>450</v>
      </c>
      <c r="B287">
        <v>297</v>
      </c>
      <c r="C287">
        <v>35.9</v>
      </c>
      <c r="D287">
        <v>26.8</v>
      </c>
      <c r="E287">
        <v>9.1</v>
      </c>
      <c r="F287">
        <v>6.7</v>
      </c>
      <c r="G287">
        <v>6.3</v>
      </c>
      <c r="H287">
        <v>0.4</v>
      </c>
      <c r="I287">
        <v>7.8</v>
      </c>
      <c r="J287">
        <v>0.2</v>
      </c>
      <c r="K287">
        <v>2.5</v>
      </c>
      <c r="L287">
        <v>117.7</v>
      </c>
      <c r="M287">
        <v>10.8</v>
      </c>
      <c r="N287">
        <v>23.2</v>
      </c>
      <c r="O287">
        <v>7.3</v>
      </c>
      <c r="P287">
        <v>3.1</v>
      </c>
      <c r="Q287">
        <v>0.7</v>
      </c>
      <c r="R287">
        <v>1.4</v>
      </c>
      <c r="S287">
        <v>0</v>
      </c>
      <c r="T287">
        <v>1.9</v>
      </c>
      <c r="U287">
        <v>0.2</v>
      </c>
      <c r="V287">
        <v>7.9</v>
      </c>
      <c r="W287">
        <v>0.1</v>
      </c>
      <c r="X287">
        <v>9.4</v>
      </c>
      <c r="Y287">
        <v>0.1</v>
      </c>
      <c r="Z287">
        <v>3.6</v>
      </c>
      <c r="AA287">
        <v>0.3</v>
      </c>
      <c r="AB287">
        <v>0</v>
      </c>
      <c r="AC287">
        <v>2.2999999999999998</v>
      </c>
      <c r="AD287">
        <v>0.5</v>
      </c>
      <c r="AE287">
        <v>0.2</v>
      </c>
      <c r="AF287">
        <v>1.4</v>
      </c>
      <c r="AG287">
        <v>4</v>
      </c>
      <c r="AH287">
        <v>2.8</v>
      </c>
      <c r="AI287">
        <v>1.1000000000000001</v>
      </c>
      <c r="AJ287">
        <v>35.9</v>
      </c>
      <c r="AK287">
        <v>7.9</v>
      </c>
      <c r="AL287">
        <v>8.3000000000000007</v>
      </c>
      <c r="AM287">
        <v>0.2</v>
      </c>
      <c r="AN287">
        <v>3.1</v>
      </c>
      <c r="AO287">
        <v>126.4</v>
      </c>
      <c r="AP287">
        <v>12.3</v>
      </c>
    </row>
    <row r="288" spans="1:42" x14ac:dyDescent="0.15">
      <c r="A288" t="s">
        <v>451</v>
      </c>
      <c r="B288">
        <v>320.5</v>
      </c>
      <c r="C288">
        <v>43.3</v>
      </c>
      <c r="D288">
        <v>36.799999999999997</v>
      </c>
      <c r="E288">
        <v>6.5</v>
      </c>
      <c r="F288">
        <v>4.7</v>
      </c>
      <c r="G288">
        <v>2</v>
      </c>
      <c r="H288">
        <v>2.7</v>
      </c>
      <c r="I288">
        <v>8.5</v>
      </c>
      <c r="J288">
        <v>2.2999999999999998</v>
      </c>
      <c r="K288">
        <v>6.1</v>
      </c>
      <c r="L288">
        <v>128.69999999999999</v>
      </c>
      <c r="M288">
        <v>11.3</v>
      </c>
      <c r="N288">
        <v>25.6</v>
      </c>
      <c r="O288">
        <v>9.1</v>
      </c>
      <c r="P288">
        <v>4.0999999999999996</v>
      </c>
      <c r="Q288">
        <v>0.8</v>
      </c>
      <c r="R288">
        <v>1.6</v>
      </c>
      <c r="S288" t="s">
        <v>9</v>
      </c>
      <c r="T288">
        <v>1</v>
      </c>
      <c r="U288">
        <v>0.1</v>
      </c>
      <c r="V288">
        <v>8.3000000000000007</v>
      </c>
      <c r="W288">
        <v>0</v>
      </c>
      <c r="X288">
        <v>9.8000000000000007</v>
      </c>
      <c r="Y288">
        <v>0</v>
      </c>
      <c r="Z288">
        <v>3</v>
      </c>
      <c r="AA288">
        <v>0.2</v>
      </c>
      <c r="AB288">
        <v>0</v>
      </c>
      <c r="AC288">
        <v>2.6</v>
      </c>
      <c r="AD288">
        <v>0.4</v>
      </c>
      <c r="AE288">
        <v>0.2</v>
      </c>
      <c r="AF288">
        <v>1.7</v>
      </c>
      <c r="AG288">
        <v>2.5</v>
      </c>
      <c r="AH288">
        <v>1.6</v>
      </c>
      <c r="AI288">
        <v>0.7</v>
      </c>
      <c r="AJ288">
        <v>33.700000000000003</v>
      </c>
      <c r="AK288">
        <v>8.6</v>
      </c>
      <c r="AL288">
        <v>9</v>
      </c>
      <c r="AM288">
        <v>2.2999999999999998</v>
      </c>
      <c r="AN288">
        <v>6.4</v>
      </c>
      <c r="AO288">
        <v>135.9</v>
      </c>
      <c r="AP288">
        <v>12.9</v>
      </c>
    </row>
    <row r="289" spans="1:42" x14ac:dyDescent="0.15">
      <c r="A289" t="s">
        <v>452</v>
      </c>
      <c r="B289">
        <v>367</v>
      </c>
      <c r="C289">
        <v>57.3</v>
      </c>
      <c r="D289">
        <v>47.2</v>
      </c>
      <c r="E289">
        <v>10.1</v>
      </c>
      <c r="F289">
        <v>0.7</v>
      </c>
      <c r="G289">
        <v>0.4</v>
      </c>
      <c r="H289">
        <v>0.3</v>
      </c>
      <c r="I289">
        <v>9.8000000000000007</v>
      </c>
      <c r="J289">
        <v>3.5</v>
      </c>
      <c r="K289">
        <v>6.7</v>
      </c>
      <c r="L289">
        <v>147.9</v>
      </c>
      <c r="M289">
        <v>12.2</v>
      </c>
      <c r="N289">
        <v>30</v>
      </c>
      <c r="O289">
        <v>7.9</v>
      </c>
      <c r="P289">
        <v>3.4</v>
      </c>
      <c r="Q289">
        <v>1.2</v>
      </c>
      <c r="R289">
        <v>1.7</v>
      </c>
      <c r="S289" t="s">
        <v>9</v>
      </c>
      <c r="T289">
        <v>0.5</v>
      </c>
      <c r="U289">
        <v>0.1</v>
      </c>
      <c r="V289">
        <v>9.8000000000000007</v>
      </c>
      <c r="W289">
        <v>0</v>
      </c>
      <c r="X289">
        <v>12.3</v>
      </c>
      <c r="Y289">
        <v>0</v>
      </c>
      <c r="Z289">
        <v>4.2</v>
      </c>
      <c r="AA289">
        <v>0.1</v>
      </c>
      <c r="AB289">
        <v>0.1</v>
      </c>
      <c r="AC289">
        <v>3</v>
      </c>
      <c r="AD289">
        <v>0.9</v>
      </c>
      <c r="AE289">
        <v>0.2</v>
      </c>
      <c r="AF289">
        <v>1.3</v>
      </c>
      <c r="AG289">
        <v>2.8</v>
      </c>
      <c r="AH289">
        <v>2.8</v>
      </c>
      <c r="AI289">
        <v>1.6</v>
      </c>
      <c r="AJ289">
        <v>38.799999999999997</v>
      </c>
      <c r="AK289">
        <v>6.2</v>
      </c>
      <c r="AL289">
        <v>10.199999999999999</v>
      </c>
      <c r="AM289">
        <v>3.5</v>
      </c>
      <c r="AN289">
        <v>7.3</v>
      </c>
      <c r="AO289">
        <v>155.1</v>
      </c>
      <c r="AP289">
        <v>14</v>
      </c>
    </row>
    <row r="290" spans="1:42" x14ac:dyDescent="0.15">
      <c r="A290" t="s">
        <v>389</v>
      </c>
      <c r="B290">
        <v>304.60000000000002</v>
      </c>
      <c r="C290">
        <v>38.5</v>
      </c>
      <c r="D290">
        <v>33.9</v>
      </c>
      <c r="E290">
        <v>4.5999999999999996</v>
      </c>
      <c r="F290">
        <v>0.3</v>
      </c>
      <c r="G290">
        <v>0.2</v>
      </c>
      <c r="H290">
        <v>0</v>
      </c>
      <c r="I290">
        <v>7.6</v>
      </c>
      <c r="J290">
        <v>0.2</v>
      </c>
      <c r="K290">
        <v>3.9</v>
      </c>
      <c r="L290">
        <v>107.4</v>
      </c>
      <c r="M290">
        <v>18</v>
      </c>
      <c r="N290">
        <v>36.799999999999997</v>
      </c>
      <c r="O290">
        <v>6</v>
      </c>
      <c r="P290">
        <v>3.3</v>
      </c>
      <c r="Q290">
        <v>1.1000000000000001</v>
      </c>
      <c r="R290">
        <v>1.3</v>
      </c>
      <c r="S290" t="s">
        <v>9</v>
      </c>
      <c r="T290">
        <v>0.3</v>
      </c>
      <c r="U290" t="s">
        <v>9</v>
      </c>
      <c r="V290">
        <v>7</v>
      </c>
      <c r="W290">
        <v>0</v>
      </c>
      <c r="X290">
        <v>10.199999999999999</v>
      </c>
      <c r="Y290" t="s">
        <v>9</v>
      </c>
      <c r="Z290">
        <v>3.2</v>
      </c>
      <c r="AA290">
        <v>0.5</v>
      </c>
      <c r="AB290">
        <v>0</v>
      </c>
      <c r="AC290">
        <v>3.1</v>
      </c>
      <c r="AD290">
        <v>0.6</v>
      </c>
      <c r="AE290">
        <v>0.3</v>
      </c>
      <c r="AF290">
        <v>1</v>
      </c>
      <c r="AG290">
        <v>5.5</v>
      </c>
      <c r="AH290">
        <v>2.1</v>
      </c>
      <c r="AI290">
        <v>1.6</v>
      </c>
      <c r="AJ290">
        <v>31.1</v>
      </c>
      <c r="AK290">
        <v>13.7</v>
      </c>
      <c r="AL290">
        <v>7.9</v>
      </c>
      <c r="AM290">
        <v>0.2</v>
      </c>
      <c r="AN290">
        <v>4.2</v>
      </c>
      <c r="AO290">
        <v>113.6</v>
      </c>
      <c r="AP290">
        <v>20.100000000000001</v>
      </c>
    </row>
    <row r="291" spans="1:42" x14ac:dyDescent="0.15">
      <c r="A291" t="s">
        <v>467</v>
      </c>
      <c r="B291">
        <v>335.7</v>
      </c>
      <c r="C291">
        <v>36.299999999999997</v>
      </c>
      <c r="D291">
        <v>31.6</v>
      </c>
      <c r="E291">
        <v>4.5999999999999996</v>
      </c>
      <c r="F291">
        <v>9.6999999999999993</v>
      </c>
      <c r="G291">
        <v>9.3000000000000007</v>
      </c>
      <c r="H291">
        <v>0.4</v>
      </c>
      <c r="I291">
        <v>7.6</v>
      </c>
      <c r="J291">
        <v>1.1000000000000001</v>
      </c>
      <c r="K291">
        <v>4.8</v>
      </c>
      <c r="L291">
        <v>136.9</v>
      </c>
      <c r="M291">
        <v>17</v>
      </c>
      <c r="N291">
        <v>16.899999999999999</v>
      </c>
      <c r="O291">
        <v>8.8000000000000007</v>
      </c>
      <c r="P291">
        <v>5.6</v>
      </c>
      <c r="Q291">
        <v>0.9</v>
      </c>
      <c r="R291">
        <v>2.8</v>
      </c>
      <c r="S291">
        <v>0</v>
      </c>
      <c r="T291">
        <v>2.7</v>
      </c>
      <c r="U291">
        <v>0.5</v>
      </c>
      <c r="V291">
        <v>7.5</v>
      </c>
      <c r="W291" t="s">
        <v>9</v>
      </c>
      <c r="X291">
        <v>10.9</v>
      </c>
      <c r="Y291">
        <v>0</v>
      </c>
      <c r="Z291">
        <v>2.9</v>
      </c>
      <c r="AA291">
        <v>0.2</v>
      </c>
      <c r="AB291" t="s">
        <v>9</v>
      </c>
      <c r="AC291">
        <v>2.9</v>
      </c>
      <c r="AD291">
        <v>0.1</v>
      </c>
      <c r="AE291">
        <v>0.1</v>
      </c>
      <c r="AF291">
        <v>1.2</v>
      </c>
      <c r="AG291">
        <v>12.8</v>
      </c>
      <c r="AH291">
        <v>2.2999999999999998</v>
      </c>
      <c r="AI291">
        <v>2.8</v>
      </c>
      <c r="AJ291">
        <v>30.5</v>
      </c>
      <c r="AK291">
        <v>9.8000000000000007</v>
      </c>
      <c r="AL291">
        <v>7.7</v>
      </c>
      <c r="AM291">
        <v>1.1000000000000001</v>
      </c>
      <c r="AN291">
        <v>4.8</v>
      </c>
      <c r="AO291">
        <v>140.30000000000001</v>
      </c>
      <c r="AP291">
        <v>18</v>
      </c>
    </row>
    <row r="292" spans="1:42" x14ac:dyDescent="0.15">
      <c r="A292" t="s">
        <v>453</v>
      </c>
      <c r="B292">
        <v>366.6</v>
      </c>
      <c r="C292">
        <v>41.6</v>
      </c>
      <c r="D292">
        <v>35.4</v>
      </c>
      <c r="E292">
        <v>6.2</v>
      </c>
      <c r="F292">
        <v>1.4</v>
      </c>
      <c r="G292">
        <v>1</v>
      </c>
      <c r="H292">
        <v>0.3</v>
      </c>
      <c r="I292">
        <v>8.9</v>
      </c>
      <c r="J292">
        <v>1.1000000000000001</v>
      </c>
      <c r="K292">
        <v>5.5</v>
      </c>
      <c r="L292">
        <v>159.80000000000001</v>
      </c>
      <c r="M292">
        <v>12.8</v>
      </c>
      <c r="N292">
        <v>37</v>
      </c>
      <c r="O292">
        <v>11.1</v>
      </c>
      <c r="P292">
        <v>5.0999999999999996</v>
      </c>
      <c r="Q292">
        <v>0.8</v>
      </c>
      <c r="R292">
        <v>1.9</v>
      </c>
      <c r="S292" t="s">
        <v>9</v>
      </c>
      <c r="T292">
        <v>1</v>
      </c>
      <c r="U292" t="s">
        <v>9</v>
      </c>
      <c r="V292">
        <v>9.1999999999999993</v>
      </c>
      <c r="W292" t="s">
        <v>9</v>
      </c>
      <c r="X292">
        <v>13.4</v>
      </c>
      <c r="Y292" t="s">
        <v>9</v>
      </c>
      <c r="Z292">
        <v>3.2</v>
      </c>
      <c r="AA292">
        <v>0.2</v>
      </c>
      <c r="AB292" t="s">
        <v>9</v>
      </c>
      <c r="AC292">
        <v>2.9</v>
      </c>
      <c r="AD292">
        <v>0.2</v>
      </c>
      <c r="AE292">
        <v>0.2</v>
      </c>
      <c r="AF292">
        <v>1.2</v>
      </c>
      <c r="AG292">
        <v>5.4</v>
      </c>
      <c r="AH292">
        <v>2.2999999999999998</v>
      </c>
      <c r="AI292">
        <v>1.2</v>
      </c>
      <c r="AJ292">
        <v>30.1</v>
      </c>
      <c r="AK292">
        <v>9.3000000000000007</v>
      </c>
      <c r="AL292">
        <v>9.1</v>
      </c>
      <c r="AM292">
        <v>1.3</v>
      </c>
      <c r="AN292">
        <v>5.6</v>
      </c>
      <c r="AO292">
        <v>166.5</v>
      </c>
      <c r="AP292">
        <v>14</v>
      </c>
    </row>
    <row r="293" spans="1:42" x14ac:dyDescent="0.15">
      <c r="A293" t="s">
        <v>472</v>
      </c>
      <c r="B293">
        <v>362.3</v>
      </c>
      <c r="C293">
        <v>41.9</v>
      </c>
      <c r="D293">
        <v>38.1</v>
      </c>
      <c r="E293">
        <v>3.8</v>
      </c>
      <c r="F293">
        <v>1.2</v>
      </c>
      <c r="G293">
        <v>1.1000000000000001</v>
      </c>
      <c r="H293">
        <v>0.1</v>
      </c>
      <c r="I293">
        <v>7.8</v>
      </c>
      <c r="J293">
        <v>1.7</v>
      </c>
      <c r="K293">
        <v>7.9</v>
      </c>
      <c r="L293">
        <v>139.1</v>
      </c>
      <c r="M293">
        <v>12.3</v>
      </c>
      <c r="N293">
        <v>37.299999999999997</v>
      </c>
      <c r="O293">
        <v>9.1</v>
      </c>
      <c r="P293">
        <v>6.1</v>
      </c>
      <c r="Q293">
        <v>0.9</v>
      </c>
      <c r="R293">
        <v>2.1</v>
      </c>
      <c r="S293" t="s">
        <v>9</v>
      </c>
      <c r="T293">
        <v>1</v>
      </c>
      <c r="U293">
        <v>0.1</v>
      </c>
      <c r="V293">
        <v>8.3000000000000007</v>
      </c>
      <c r="W293" t="s">
        <v>9</v>
      </c>
      <c r="X293">
        <v>10.1</v>
      </c>
      <c r="Y293">
        <v>0</v>
      </c>
      <c r="Z293">
        <v>4.7</v>
      </c>
      <c r="AA293">
        <v>0.2</v>
      </c>
      <c r="AB293" t="s">
        <v>9</v>
      </c>
      <c r="AC293">
        <v>4</v>
      </c>
      <c r="AD293">
        <v>0.8</v>
      </c>
      <c r="AE293">
        <v>0.4</v>
      </c>
      <c r="AF293">
        <v>1.2</v>
      </c>
      <c r="AG293">
        <v>10.4</v>
      </c>
      <c r="AH293">
        <v>4.0999999999999996</v>
      </c>
      <c r="AI293">
        <v>1.1000000000000001</v>
      </c>
      <c r="AJ293">
        <v>36.1</v>
      </c>
      <c r="AK293">
        <v>12.5</v>
      </c>
      <c r="AL293">
        <v>8.3000000000000007</v>
      </c>
      <c r="AM293">
        <v>1.7</v>
      </c>
      <c r="AN293">
        <v>8.1999999999999993</v>
      </c>
      <c r="AO293">
        <v>146.1</v>
      </c>
      <c r="AP293">
        <v>13.6</v>
      </c>
    </row>
    <row r="294" spans="1:42" x14ac:dyDescent="0.15">
      <c r="A294" t="s">
        <v>346</v>
      </c>
      <c r="B294">
        <v>253.3</v>
      </c>
      <c r="C294">
        <v>33.299999999999997</v>
      </c>
      <c r="D294">
        <v>25.8</v>
      </c>
      <c r="E294">
        <v>7.4</v>
      </c>
      <c r="F294">
        <v>4.4000000000000004</v>
      </c>
      <c r="G294">
        <v>2.2999999999999998</v>
      </c>
      <c r="H294">
        <v>2</v>
      </c>
      <c r="I294">
        <v>6.5</v>
      </c>
      <c r="J294">
        <v>0.4</v>
      </c>
      <c r="K294">
        <v>3.9</v>
      </c>
      <c r="L294">
        <v>104.4</v>
      </c>
      <c r="M294">
        <v>12.9</v>
      </c>
      <c r="N294">
        <v>17.399999999999999</v>
      </c>
      <c r="O294">
        <v>7.6</v>
      </c>
      <c r="P294">
        <v>3.5</v>
      </c>
      <c r="Q294">
        <v>0.8</v>
      </c>
      <c r="R294">
        <v>1.6</v>
      </c>
      <c r="S294">
        <v>0</v>
      </c>
      <c r="T294">
        <v>0.8</v>
      </c>
      <c r="U294">
        <v>0.2</v>
      </c>
      <c r="V294">
        <v>6.2</v>
      </c>
      <c r="W294" t="s">
        <v>9</v>
      </c>
      <c r="X294">
        <v>7.8</v>
      </c>
      <c r="Y294">
        <v>0</v>
      </c>
      <c r="Z294">
        <v>2.1</v>
      </c>
      <c r="AA294">
        <v>0.2</v>
      </c>
      <c r="AB294">
        <v>0.2</v>
      </c>
      <c r="AC294">
        <v>2.1</v>
      </c>
      <c r="AD294">
        <v>0.3</v>
      </c>
      <c r="AE294">
        <v>0.2</v>
      </c>
      <c r="AF294">
        <v>0.9</v>
      </c>
      <c r="AG294">
        <v>2.2000000000000002</v>
      </c>
      <c r="AH294">
        <v>1.2</v>
      </c>
      <c r="AI294">
        <v>1</v>
      </c>
      <c r="AJ294">
        <v>23.5</v>
      </c>
      <c r="AK294">
        <v>7.6</v>
      </c>
      <c r="AL294">
        <v>6.8</v>
      </c>
      <c r="AM294">
        <v>0.5</v>
      </c>
      <c r="AN294">
        <v>4.0999999999999996</v>
      </c>
      <c r="AO294">
        <v>107.7</v>
      </c>
      <c r="AP294">
        <v>14.2</v>
      </c>
    </row>
    <row r="295" spans="1:42" x14ac:dyDescent="0.15">
      <c r="A295" t="s">
        <v>454</v>
      </c>
      <c r="B295">
        <v>279.8</v>
      </c>
      <c r="C295">
        <v>38.200000000000003</v>
      </c>
      <c r="D295">
        <v>28.9</v>
      </c>
      <c r="E295">
        <v>9.3000000000000007</v>
      </c>
      <c r="F295">
        <v>0.9</v>
      </c>
      <c r="G295">
        <v>0.6</v>
      </c>
      <c r="H295">
        <v>0.3</v>
      </c>
      <c r="I295">
        <v>7</v>
      </c>
      <c r="J295">
        <v>0.6</v>
      </c>
      <c r="K295">
        <v>2.9</v>
      </c>
      <c r="L295">
        <v>105.8</v>
      </c>
      <c r="M295">
        <v>14.5</v>
      </c>
      <c r="N295">
        <v>25.9</v>
      </c>
      <c r="O295">
        <v>7.8</v>
      </c>
      <c r="P295">
        <v>3.6</v>
      </c>
      <c r="Q295">
        <v>0.6</v>
      </c>
      <c r="R295">
        <v>1.3</v>
      </c>
      <c r="S295">
        <v>0</v>
      </c>
      <c r="T295">
        <v>0.6</v>
      </c>
      <c r="U295">
        <v>0.1</v>
      </c>
      <c r="V295">
        <v>5.9</v>
      </c>
      <c r="W295">
        <v>0.1</v>
      </c>
      <c r="X295">
        <v>6.8</v>
      </c>
      <c r="Y295">
        <v>0</v>
      </c>
      <c r="Z295">
        <v>3.4</v>
      </c>
      <c r="AA295">
        <v>0.6</v>
      </c>
      <c r="AB295">
        <v>0.1</v>
      </c>
      <c r="AC295">
        <v>2.5</v>
      </c>
      <c r="AD295">
        <v>0.5</v>
      </c>
      <c r="AE295">
        <v>0.3</v>
      </c>
      <c r="AF295">
        <v>1.1000000000000001</v>
      </c>
      <c r="AG295">
        <v>4.3</v>
      </c>
      <c r="AH295">
        <v>2.7</v>
      </c>
      <c r="AI295">
        <v>1.6</v>
      </c>
      <c r="AJ295">
        <v>30.7</v>
      </c>
      <c r="AK295">
        <v>9.3000000000000007</v>
      </c>
      <c r="AL295">
        <v>7.6</v>
      </c>
      <c r="AM295">
        <v>0.6</v>
      </c>
      <c r="AN295">
        <v>3.2</v>
      </c>
      <c r="AO295">
        <v>112.1</v>
      </c>
      <c r="AP295">
        <v>17</v>
      </c>
    </row>
    <row r="296" spans="1:42" x14ac:dyDescent="0.15">
      <c r="A296" t="s">
        <v>455</v>
      </c>
      <c r="B296">
        <v>254.8</v>
      </c>
      <c r="C296">
        <v>31.8</v>
      </c>
      <c r="D296">
        <v>26.7</v>
      </c>
      <c r="E296">
        <v>5.2</v>
      </c>
      <c r="F296">
        <v>1.9</v>
      </c>
      <c r="G296">
        <v>1.6</v>
      </c>
      <c r="H296">
        <v>0.3</v>
      </c>
      <c r="I296">
        <v>6.6</v>
      </c>
      <c r="J296">
        <v>0.2</v>
      </c>
      <c r="K296">
        <v>3.5</v>
      </c>
      <c r="L296">
        <v>99.3</v>
      </c>
      <c r="M296">
        <v>14.2</v>
      </c>
      <c r="N296">
        <v>22.5</v>
      </c>
      <c r="O296">
        <v>7.7</v>
      </c>
      <c r="P296">
        <v>2.8</v>
      </c>
      <c r="Q296">
        <v>0.7</v>
      </c>
      <c r="R296">
        <v>1.4</v>
      </c>
      <c r="S296">
        <v>0</v>
      </c>
      <c r="T296">
        <v>0.6</v>
      </c>
      <c r="U296">
        <v>0.2</v>
      </c>
      <c r="V296">
        <v>6.3</v>
      </c>
      <c r="W296">
        <v>0.1</v>
      </c>
      <c r="X296">
        <v>7.6</v>
      </c>
      <c r="Y296">
        <v>0</v>
      </c>
      <c r="Z296">
        <v>1.8</v>
      </c>
      <c r="AA296">
        <v>0.3</v>
      </c>
      <c r="AB296">
        <v>0.2</v>
      </c>
      <c r="AC296">
        <v>2.2999999999999998</v>
      </c>
      <c r="AD296">
        <v>0.4</v>
      </c>
      <c r="AE296">
        <v>0.1</v>
      </c>
      <c r="AF296">
        <v>0.9</v>
      </c>
      <c r="AG296">
        <v>2.4</v>
      </c>
      <c r="AH296">
        <v>1.4</v>
      </c>
      <c r="AI296">
        <v>1.2</v>
      </c>
      <c r="AJ296">
        <v>27.6</v>
      </c>
      <c r="AK296">
        <v>8.8000000000000007</v>
      </c>
      <c r="AL296">
        <v>7.1</v>
      </c>
      <c r="AM296">
        <v>0.2</v>
      </c>
      <c r="AN296">
        <v>3.6</v>
      </c>
      <c r="AO296">
        <v>103.6</v>
      </c>
      <c r="AP296">
        <v>16.3</v>
      </c>
    </row>
    <row r="297" spans="1:42" x14ac:dyDescent="0.15">
      <c r="A297" t="s">
        <v>456</v>
      </c>
      <c r="B297">
        <v>295</v>
      </c>
      <c r="C297">
        <v>28.8</v>
      </c>
      <c r="D297">
        <v>23</v>
      </c>
      <c r="E297">
        <v>5.8</v>
      </c>
      <c r="F297">
        <v>0.4</v>
      </c>
      <c r="G297">
        <v>0.3</v>
      </c>
      <c r="H297">
        <v>0.1</v>
      </c>
      <c r="I297">
        <v>6.9</v>
      </c>
      <c r="J297">
        <v>0</v>
      </c>
      <c r="K297">
        <v>3</v>
      </c>
      <c r="L297">
        <v>100.9</v>
      </c>
      <c r="M297">
        <v>27.5</v>
      </c>
      <c r="N297">
        <v>36.799999999999997</v>
      </c>
      <c r="O297">
        <v>11.4</v>
      </c>
      <c r="P297">
        <v>4.2</v>
      </c>
      <c r="Q297">
        <v>0.5</v>
      </c>
      <c r="R297">
        <v>2.1</v>
      </c>
      <c r="S297" t="s">
        <v>9</v>
      </c>
      <c r="T297">
        <v>0.8</v>
      </c>
      <c r="U297">
        <v>0.1</v>
      </c>
      <c r="V297">
        <v>6.6</v>
      </c>
      <c r="W297">
        <v>0</v>
      </c>
      <c r="X297">
        <v>6.7</v>
      </c>
      <c r="Y297">
        <v>0</v>
      </c>
      <c r="Z297">
        <v>2.5</v>
      </c>
      <c r="AA297">
        <v>0.1</v>
      </c>
      <c r="AB297" t="s">
        <v>9</v>
      </c>
      <c r="AC297">
        <v>3</v>
      </c>
      <c r="AD297">
        <v>0.2</v>
      </c>
      <c r="AE297">
        <v>0.6</v>
      </c>
      <c r="AF297">
        <v>1.6</v>
      </c>
      <c r="AG297">
        <v>7</v>
      </c>
      <c r="AH297">
        <v>2.4</v>
      </c>
      <c r="AI297">
        <v>1.6</v>
      </c>
      <c r="AJ297">
        <v>27.7</v>
      </c>
      <c r="AK297">
        <v>11.3</v>
      </c>
      <c r="AL297">
        <v>7.5</v>
      </c>
      <c r="AM297">
        <v>0</v>
      </c>
      <c r="AN297">
        <v>3.1</v>
      </c>
      <c r="AO297">
        <v>110.2</v>
      </c>
      <c r="AP297">
        <v>31.8</v>
      </c>
    </row>
    <row r="298" spans="1:42" x14ac:dyDescent="0.15">
      <c r="A298" t="s">
        <v>457</v>
      </c>
      <c r="B298">
        <v>229.4</v>
      </c>
      <c r="C298">
        <v>30</v>
      </c>
      <c r="D298">
        <v>25</v>
      </c>
      <c r="E298">
        <v>4.9000000000000004</v>
      </c>
      <c r="F298">
        <v>0.7</v>
      </c>
      <c r="G298">
        <v>0.5</v>
      </c>
      <c r="H298">
        <v>0.2</v>
      </c>
      <c r="I298">
        <v>6.1</v>
      </c>
      <c r="J298">
        <v>0.5</v>
      </c>
      <c r="K298">
        <v>2.9</v>
      </c>
      <c r="L298">
        <v>95.6</v>
      </c>
      <c r="M298">
        <v>8.8000000000000007</v>
      </c>
      <c r="N298">
        <v>18.5</v>
      </c>
      <c r="O298">
        <v>6.2</v>
      </c>
      <c r="P298">
        <v>3</v>
      </c>
      <c r="Q298">
        <v>0.8</v>
      </c>
      <c r="R298">
        <v>1.5</v>
      </c>
      <c r="S298" t="s">
        <v>9</v>
      </c>
      <c r="T298">
        <v>0.6</v>
      </c>
      <c r="U298">
        <v>0</v>
      </c>
      <c r="V298">
        <v>5.6</v>
      </c>
      <c r="W298">
        <v>0</v>
      </c>
      <c r="X298">
        <v>7.4</v>
      </c>
      <c r="Y298">
        <v>0</v>
      </c>
      <c r="Z298">
        <v>2.4</v>
      </c>
      <c r="AA298">
        <v>0.2</v>
      </c>
      <c r="AB298">
        <v>0.1</v>
      </c>
      <c r="AC298">
        <v>2.2999999999999998</v>
      </c>
      <c r="AD298">
        <v>0.3</v>
      </c>
      <c r="AE298">
        <v>0.3</v>
      </c>
      <c r="AF298">
        <v>0.9</v>
      </c>
      <c r="AG298">
        <v>2.6</v>
      </c>
      <c r="AH298">
        <v>1.6</v>
      </c>
      <c r="AI298">
        <v>1.4</v>
      </c>
      <c r="AJ298">
        <v>23.1</v>
      </c>
      <c r="AK298">
        <v>6</v>
      </c>
      <c r="AL298">
        <v>6.5</v>
      </c>
      <c r="AM298">
        <v>0.5</v>
      </c>
      <c r="AN298">
        <v>3</v>
      </c>
      <c r="AO298">
        <v>100.5</v>
      </c>
      <c r="AP298">
        <v>10.199999999999999</v>
      </c>
    </row>
    <row r="299" spans="1:42" x14ac:dyDescent="0.15">
      <c r="A299" t="s">
        <v>479</v>
      </c>
      <c r="B299">
        <v>273.89999999999998</v>
      </c>
      <c r="C299">
        <v>33.299999999999997</v>
      </c>
      <c r="D299">
        <v>25.3</v>
      </c>
      <c r="E299">
        <v>8</v>
      </c>
      <c r="F299">
        <v>4.2</v>
      </c>
      <c r="G299">
        <v>3.1</v>
      </c>
      <c r="H299">
        <v>1.1000000000000001</v>
      </c>
      <c r="I299">
        <v>6.2</v>
      </c>
      <c r="J299">
        <v>0.8</v>
      </c>
      <c r="K299">
        <v>2.7</v>
      </c>
      <c r="L299">
        <v>112.7</v>
      </c>
      <c r="M299">
        <v>9.5</v>
      </c>
      <c r="N299">
        <v>20.2</v>
      </c>
      <c r="O299">
        <v>8.1</v>
      </c>
      <c r="P299">
        <v>4.0999999999999996</v>
      </c>
      <c r="Q299">
        <v>0.5</v>
      </c>
      <c r="R299">
        <v>1.6</v>
      </c>
      <c r="S299" t="s">
        <v>9</v>
      </c>
      <c r="T299">
        <v>1</v>
      </c>
      <c r="U299">
        <v>0.2</v>
      </c>
      <c r="V299">
        <v>5.6</v>
      </c>
      <c r="W299">
        <v>0</v>
      </c>
      <c r="X299">
        <v>8.1</v>
      </c>
      <c r="Y299" t="s">
        <v>9</v>
      </c>
      <c r="Z299">
        <v>3.3</v>
      </c>
      <c r="AA299">
        <v>0.1</v>
      </c>
      <c r="AB299" t="s">
        <v>9</v>
      </c>
      <c r="AC299">
        <v>3</v>
      </c>
      <c r="AD299">
        <v>0.3</v>
      </c>
      <c r="AE299">
        <v>0.2</v>
      </c>
      <c r="AF299">
        <v>1</v>
      </c>
      <c r="AG299">
        <v>3.3</v>
      </c>
      <c r="AH299">
        <v>2.2000000000000002</v>
      </c>
      <c r="AI299">
        <v>1.7</v>
      </c>
      <c r="AJ299">
        <v>30.1</v>
      </c>
      <c r="AK299">
        <v>10.199999999999999</v>
      </c>
      <c r="AL299">
        <v>6.5</v>
      </c>
      <c r="AM299">
        <v>0.8</v>
      </c>
      <c r="AN299">
        <v>2.8</v>
      </c>
      <c r="AO299">
        <v>117.2</v>
      </c>
      <c r="AP299">
        <v>10.3</v>
      </c>
    </row>
    <row r="300" spans="1:42" x14ac:dyDescent="0.15">
      <c r="A300" t="s">
        <v>458</v>
      </c>
      <c r="B300">
        <v>225.7</v>
      </c>
      <c r="C300">
        <v>24.8</v>
      </c>
      <c r="D300">
        <v>19.899999999999999</v>
      </c>
      <c r="E300">
        <v>4.9000000000000004</v>
      </c>
      <c r="F300">
        <v>3.1</v>
      </c>
      <c r="G300">
        <v>2.9</v>
      </c>
      <c r="H300">
        <v>0.2</v>
      </c>
      <c r="I300">
        <v>5</v>
      </c>
      <c r="J300">
        <v>0.4</v>
      </c>
      <c r="K300">
        <v>2.5</v>
      </c>
      <c r="L300">
        <v>88.6</v>
      </c>
      <c r="M300">
        <v>15</v>
      </c>
      <c r="N300">
        <v>17.2</v>
      </c>
      <c r="O300">
        <v>6.8</v>
      </c>
      <c r="P300">
        <v>4.0999999999999996</v>
      </c>
      <c r="Q300">
        <v>0.3</v>
      </c>
      <c r="R300">
        <v>1.4</v>
      </c>
      <c r="S300" t="s">
        <v>9</v>
      </c>
      <c r="T300">
        <v>0.7</v>
      </c>
      <c r="U300">
        <v>0.2</v>
      </c>
      <c r="V300">
        <v>4.5</v>
      </c>
      <c r="W300">
        <v>0</v>
      </c>
      <c r="X300">
        <v>5.7</v>
      </c>
      <c r="Y300">
        <v>0</v>
      </c>
      <c r="Z300">
        <v>1.6</v>
      </c>
      <c r="AA300">
        <v>0.2</v>
      </c>
      <c r="AB300" t="s">
        <v>9</v>
      </c>
      <c r="AC300">
        <v>2.2000000000000002</v>
      </c>
      <c r="AD300">
        <v>0.8</v>
      </c>
      <c r="AE300">
        <v>0.2</v>
      </c>
      <c r="AF300">
        <v>1.1000000000000001</v>
      </c>
      <c r="AG300">
        <v>6.2</v>
      </c>
      <c r="AH300">
        <v>0.9</v>
      </c>
      <c r="AI300">
        <v>0.6</v>
      </c>
      <c r="AJ300">
        <v>23.6</v>
      </c>
      <c r="AK300">
        <v>7.6</v>
      </c>
      <c r="AL300">
        <v>5.4</v>
      </c>
      <c r="AM300">
        <v>0.4</v>
      </c>
      <c r="AN300">
        <v>2.6</v>
      </c>
      <c r="AO300">
        <v>91.7</v>
      </c>
      <c r="AP300">
        <v>16.5</v>
      </c>
    </row>
    <row r="301" spans="1:42" x14ac:dyDescent="0.15">
      <c r="A301" t="s">
        <v>351</v>
      </c>
      <c r="B301">
        <v>271.89999999999998</v>
      </c>
      <c r="C301">
        <v>28.9</v>
      </c>
      <c r="D301">
        <v>25.2</v>
      </c>
      <c r="E301">
        <v>3.7</v>
      </c>
      <c r="F301">
        <v>2</v>
      </c>
      <c r="G301">
        <v>1.8</v>
      </c>
      <c r="H301">
        <v>0.2</v>
      </c>
      <c r="I301">
        <v>5.6</v>
      </c>
      <c r="J301">
        <v>0.1</v>
      </c>
      <c r="K301">
        <v>2.7</v>
      </c>
      <c r="L301">
        <v>113.3</v>
      </c>
      <c r="M301">
        <v>17</v>
      </c>
      <c r="N301">
        <v>22.6</v>
      </c>
      <c r="O301">
        <v>9.9</v>
      </c>
      <c r="P301">
        <v>5.6</v>
      </c>
      <c r="Q301">
        <v>0.4</v>
      </c>
      <c r="R301">
        <v>1.7</v>
      </c>
      <c r="S301">
        <v>0</v>
      </c>
      <c r="T301">
        <v>0.6</v>
      </c>
      <c r="U301">
        <v>0.1</v>
      </c>
      <c r="V301">
        <v>5.5</v>
      </c>
      <c r="W301" t="s">
        <v>9</v>
      </c>
      <c r="X301">
        <v>7</v>
      </c>
      <c r="Y301">
        <v>0</v>
      </c>
      <c r="Z301">
        <v>2.1</v>
      </c>
      <c r="AA301">
        <v>0.1</v>
      </c>
      <c r="AB301" t="s">
        <v>9</v>
      </c>
      <c r="AC301">
        <v>2.8</v>
      </c>
      <c r="AD301">
        <v>0.3</v>
      </c>
      <c r="AE301">
        <v>0.1</v>
      </c>
      <c r="AF301">
        <v>1.3</v>
      </c>
      <c r="AG301">
        <v>6.8</v>
      </c>
      <c r="AH301">
        <v>2.5</v>
      </c>
      <c r="AI301">
        <v>1.3</v>
      </c>
      <c r="AJ301">
        <v>22.9</v>
      </c>
      <c r="AK301">
        <v>8.9</v>
      </c>
      <c r="AL301">
        <v>5.7</v>
      </c>
      <c r="AM301">
        <v>0.1</v>
      </c>
      <c r="AN301">
        <v>2.7</v>
      </c>
      <c r="AO301">
        <v>115.6</v>
      </c>
      <c r="AP301">
        <v>17.7</v>
      </c>
    </row>
    <row r="302" spans="1:42" x14ac:dyDescent="0.15">
      <c r="A302" t="s">
        <v>459</v>
      </c>
      <c r="B302">
        <v>280.8</v>
      </c>
      <c r="C302">
        <v>33.299999999999997</v>
      </c>
      <c r="D302">
        <v>26.8</v>
      </c>
      <c r="E302">
        <v>6.5</v>
      </c>
      <c r="F302">
        <v>4.4000000000000004</v>
      </c>
      <c r="G302">
        <v>3.5</v>
      </c>
      <c r="H302">
        <v>0.9</v>
      </c>
      <c r="I302">
        <v>6.5</v>
      </c>
      <c r="J302">
        <v>0.3</v>
      </c>
      <c r="K302">
        <v>2.2999999999999998</v>
      </c>
      <c r="L302">
        <v>112.8</v>
      </c>
      <c r="M302">
        <v>14.3</v>
      </c>
      <c r="N302">
        <v>20.7</v>
      </c>
      <c r="O302">
        <v>10.6</v>
      </c>
      <c r="P302">
        <v>6.4</v>
      </c>
      <c r="Q302">
        <v>0.7</v>
      </c>
      <c r="R302">
        <v>2.1</v>
      </c>
      <c r="S302" t="s">
        <v>9</v>
      </c>
      <c r="T302">
        <v>0.8</v>
      </c>
      <c r="U302">
        <v>0.1</v>
      </c>
      <c r="V302">
        <v>5.6</v>
      </c>
      <c r="W302">
        <v>0</v>
      </c>
      <c r="X302">
        <v>7.4</v>
      </c>
      <c r="Y302">
        <v>0</v>
      </c>
      <c r="Z302">
        <v>1.9</v>
      </c>
      <c r="AA302">
        <v>0.1</v>
      </c>
      <c r="AB302" t="s">
        <v>9</v>
      </c>
      <c r="AC302">
        <v>2.5</v>
      </c>
      <c r="AD302">
        <v>0.6</v>
      </c>
      <c r="AE302">
        <v>0.6</v>
      </c>
      <c r="AF302">
        <v>1.4</v>
      </c>
      <c r="AG302">
        <v>6.7</v>
      </c>
      <c r="AH302">
        <v>1.9</v>
      </c>
      <c r="AI302">
        <v>0.9</v>
      </c>
      <c r="AJ302">
        <v>27.4</v>
      </c>
      <c r="AK302">
        <v>8.6</v>
      </c>
      <c r="AL302">
        <v>6.7</v>
      </c>
      <c r="AM302">
        <v>0.4</v>
      </c>
      <c r="AN302">
        <v>2.2999999999999998</v>
      </c>
      <c r="AO302">
        <v>116.9</v>
      </c>
      <c r="AP302">
        <v>15.1</v>
      </c>
    </row>
    <row r="303" spans="1:42" x14ac:dyDescent="0.15">
      <c r="A303" t="s">
        <v>487</v>
      </c>
      <c r="B303">
        <v>244.3</v>
      </c>
      <c r="C303">
        <v>25.8</v>
      </c>
      <c r="D303">
        <v>20.9</v>
      </c>
      <c r="E303">
        <v>5</v>
      </c>
      <c r="F303">
        <v>1</v>
      </c>
      <c r="G303">
        <v>0.7</v>
      </c>
      <c r="H303">
        <v>0.3</v>
      </c>
      <c r="I303">
        <v>5.0999999999999996</v>
      </c>
      <c r="J303">
        <v>0.3</v>
      </c>
      <c r="K303">
        <v>2.5</v>
      </c>
      <c r="L303">
        <v>91.4</v>
      </c>
      <c r="M303">
        <v>15.3</v>
      </c>
      <c r="N303">
        <v>21.9</v>
      </c>
      <c r="O303">
        <v>9.4</v>
      </c>
      <c r="P303">
        <v>4.5999999999999996</v>
      </c>
      <c r="Q303">
        <v>0.3</v>
      </c>
      <c r="R303">
        <v>1.7</v>
      </c>
      <c r="S303">
        <v>0</v>
      </c>
      <c r="T303">
        <v>1.1000000000000001</v>
      </c>
      <c r="U303">
        <v>0.2</v>
      </c>
      <c r="V303">
        <v>4.5999999999999996</v>
      </c>
      <c r="W303">
        <v>0</v>
      </c>
      <c r="X303">
        <v>6.9</v>
      </c>
      <c r="Y303" t="s">
        <v>9</v>
      </c>
      <c r="Z303">
        <v>2.2000000000000002</v>
      </c>
      <c r="AA303">
        <v>0.1</v>
      </c>
      <c r="AB303" t="s">
        <v>9</v>
      </c>
      <c r="AC303">
        <v>2.6</v>
      </c>
      <c r="AD303">
        <v>1.1000000000000001</v>
      </c>
      <c r="AE303">
        <v>0.2</v>
      </c>
      <c r="AF303">
        <v>1.3</v>
      </c>
      <c r="AG303">
        <v>5</v>
      </c>
      <c r="AH303">
        <v>2.2999999999999998</v>
      </c>
      <c r="AI303">
        <v>1</v>
      </c>
      <c r="AJ303">
        <v>25.8</v>
      </c>
      <c r="AK303">
        <v>10.4</v>
      </c>
      <c r="AL303">
        <v>5.4</v>
      </c>
      <c r="AM303">
        <v>0.3</v>
      </c>
      <c r="AN303">
        <v>2.6</v>
      </c>
      <c r="AO303">
        <v>93.6</v>
      </c>
      <c r="AP303">
        <v>15.9</v>
      </c>
    </row>
    <row r="304" spans="1:42" x14ac:dyDescent="0.15">
      <c r="A304" t="s">
        <v>353</v>
      </c>
    </row>
    <row r="305" spans="1:42" x14ac:dyDescent="0.15">
      <c r="A305" t="s">
        <v>460</v>
      </c>
      <c r="B305">
        <v>240.6</v>
      </c>
      <c r="C305">
        <v>23.9</v>
      </c>
      <c r="D305">
        <v>18.5</v>
      </c>
      <c r="E305">
        <v>5.4</v>
      </c>
      <c r="F305">
        <v>0.6</v>
      </c>
      <c r="G305">
        <v>0.5</v>
      </c>
      <c r="H305">
        <v>0.1</v>
      </c>
      <c r="I305">
        <v>4.7</v>
      </c>
      <c r="J305">
        <v>0.9</v>
      </c>
      <c r="K305">
        <v>2.7</v>
      </c>
      <c r="L305">
        <v>91.8</v>
      </c>
      <c r="M305">
        <v>18.5</v>
      </c>
      <c r="N305">
        <v>30.2</v>
      </c>
      <c r="O305">
        <v>6.3</v>
      </c>
      <c r="P305">
        <v>3.4</v>
      </c>
      <c r="Q305">
        <v>0.5</v>
      </c>
      <c r="R305">
        <v>1.5</v>
      </c>
      <c r="S305" t="s">
        <v>9</v>
      </c>
      <c r="T305">
        <v>0.4</v>
      </c>
      <c r="U305">
        <v>0.1</v>
      </c>
      <c r="V305">
        <v>4.9000000000000004</v>
      </c>
      <c r="W305">
        <v>0.1</v>
      </c>
      <c r="X305">
        <v>5.7</v>
      </c>
      <c r="Y305" t="s">
        <v>9</v>
      </c>
      <c r="Z305">
        <v>2</v>
      </c>
      <c r="AA305">
        <v>0.4</v>
      </c>
      <c r="AB305">
        <v>0.4</v>
      </c>
      <c r="AC305">
        <v>1.9</v>
      </c>
      <c r="AD305">
        <v>0.3</v>
      </c>
      <c r="AE305">
        <v>0.1</v>
      </c>
      <c r="AF305">
        <v>0.6</v>
      </c>
      <c r="AG305">
        <v>5.4</v>
      </c>
      <c r="AH305">
        <v>2.6</v>
      </c>
      <c r="AI305">
        <v>2</v>
      </c>
      <c r="AJ305">
        <v>20.2</v>
      </c>
      <c r="AK305">
        <v>8.5</v>
      </c>
      <c r="AL305">
        <v>4.8</v>
      </c>
      <c r="AM305">
        <v>0.9</v>
      </c>
      <c r="AN305">
        <v>2.8</v>
      </c>
      <c r="AO305">
        <v>94.5</v>
      </c>
      <c r="AP305">
        <v>19.899999999999999</v>
      </c>
    </row>
    <row r="306" spans="1:42" x14ac:dyDescent="0.15">
      <c r="A306" t="s">
        <v>461</v>
      </c>
      <c r="B306">
        <v>256.10000000000002</v>
      </c>
      <c r="C306">
        <v>19</v>
      </c>
      <c r="D306">
        <v>17.3</v>
      </c>
      <c r="E306">
        <v>1.7</v>
      </c>
      <c r="F306">
        <v>0.6</v>
      </c>
      <c r="G306">
        <v>0.6</v>
      </c>
      <c r="H306">
        <v>0</v>
      </c>
      <c r="I306">
        <v>4.8</v>
      </c>
      <c r="J306">
        <v>0.7</v>
      </c>
      <c r="K306">
        <v>1.9</v>
      </c>
      <c r="L306">
        <v>104.4</v>
      </c>
      <c r="M306">
        <v>25.5</v>
      </c>
      <c r="N306">
        <v>23.6</v>
      </c>
      <c r="O306">
        <v>7.1</v>
      </c>
      <c r="P306">
        <v>4</v>
      </c>
      <c r="Q306">
        <v>0.6</v>
      </c>
      <c r="R306">
        <v>2.1</v>
      </c>
      <c r="S306" t="s">
        <v>9</v>
      </c>
      <c r="T306">
        <v>1</v>
      </c>
      <c r="U306">
        <v>0.1</v>
      </c>
      <c r="V306">
        <v>5.5</v>
      </c>
      <c r="W306">
        <v>0</v>
      </c>
      <c r="X306">
        <v>5.4</v>
      </c>
      <c r="Y306" t="s">
        <v>9</v>
      </c>
      <c r="Z306">
        <v>1.6</v>
      </c>
      <c r="AA306">
        <v>0.6</v>
      </c>
      <c r="AB306">
        <v>0.2</v>
      </c>
      <c r="AC306">
        <v>2.2000000000000002</v>
      </c>
      <c r="AD306">
        <v>0.1</v>
      </c>
      <c r="AE306">
        <v>0.9</v>
      </c>
      <c r="AF306">
        <v>1</v>
      </c>
      <c r="AG306">
        <v>3.8</v>
      </c>
      <c r="AH306">
        <v>2.8</v>
      </c>
      <c r="AI306">
        <v>1.4</v>
      </c>
      <c r="AJ306">
        <v>27.8</v>
      </c>
      <c r="AK306">
        <v>7.3</v>
      </c>
      <c r="AL306">
        <v>4.9000000000000004</v>
      </c>
      <c r="AM306">
        <v>0.8</v>
      </c>
      <c r="AN306">
        <v>1.9</v>
      </c>
      <c r="AO306">
        <v>106.4</v>
      </c>
      <c r="AP306">
        <v>26.5</v>
      </c>
    </row>
    <row r="307" spans="1:42" x14ac:dyDescent="0.15">
      <c r="A307" t="s">
        <v>462</v>
      </c>
      <c r="B307">
        <v>275.2</v>
      </c>
      <c r="C307">
        <v>20.9</v>
      </c>
      <c r="D307">
        <v>18.399999999999999</v>
      </c>
      <c r="E307">
        <v>2.5</v>
      </c>
      <c r="F307">
        <v>0.5</v>
      </c>
      <c r="G307">
        <v>0.4</v>
      </c>
      <c r="H307">
        <v>0.1</v>
      </c>
      <c r="I307">
        <v>4.8</v>
      </c>
      <c r="J307">
        <v>0.3</v>
      </c>
      <c r="K307">
        <v>2.4</v>
      </c>
      <c r="L307">
        <v>110.6</v>
      </c>
      <c r="M307">
        <v>20.2</v>
      </c>
      <c r="N307">
        <v>22.4</v>
      </c>
      <c r="O307">
        <v>7.2</v>
      </c>
      <c r="P307">
        <v>6</v>
      </c>
      <c r="Q307">
        <v>0.2</v>
      </c>
      <c r="R307">
        <v>1.5</v>
      </c>
      <c r="S307" t="s">
        <v>9</v>
      </c>
      <c r="T307">
        <v>0.4</v>
      </c>
      <c r="U307">
        <v>0.2</v>
      </c>
      <c r="V307">
        <v>5.9</v>
      </c>
      <c r="W307" t="s">
        <v>9</v>
      </c>
      <c r="X307">
        <v>7.7</v>
      </c>
      <c r="Y307">
        <v>0.1</v>
      </c>
      <c r="Z307">
        <v>1.4</v>
      </c>
      <c r="AA307">
        <v>0.7</v>
      </c>
      <c r="AB307" t="s">
        <v>9</v>
      </c>
      <c r="AC307">
        <v>2.2000000000000002</v>
      </c>
      <c r="AD307">
        <v>1</v>
      </c>
      <c r="AE307">
        <v>0.6</v>
      </c>
      <c r="AF307">
        <v>1.3</v>
      </c>
      <c r="AG307">
        <v>12.6</v>
      </c>
      <c r="AH307">
        <v>1.8</v>
      </c>
      <c r="AI307">
        <v>2.2999999999999998</v>
      </c>
      <c r="AJ307">
        <v>25.4</v>
      </c>
      <c r="AK307">
        <v>14.6</v>
      </c>
      <c r="AL307">
        <v>4.9000000000000004</v>
      </c>
      <c r="AM307">
        <v>0.3</v>
      </c>
      <c r="AN307">
        <v>2.4</v>
      </c>
      <c r="AO307">
        <v>111.9</v>
      </c>
      <c r="AP307">
        <v>20.8</v>
      </c>
    </row>
    <row r="308" spans="1:42" x14ac:dyDescent="0.15">
      <c r="A308" t="s">
        <v>493</v>
      </c>
      <c r="B308">
        <v>306.89999999999998</v>
      </c>
      <c r="C308">
        <v>40.299999999999997</v>
      </c>
      <c r="D308">
        <v>34.299999999999997</v>
      </c>
      <c r="E308">
        <v>6</v>
      </c>
      <c r="F308">
        <v>9.6999999999999993</v>
      </c>
      <c r="G308">
        <v>9.6</v>
      </c>
      <c r="H308">
        <v>0.1</v>
      </c>
      <c r="I308">
        <v>6.2</v>
      </c>
      <c r="J308">
        <v>0.3</v>
      </c>
      <c r="K308">
        <v>3.8</v>
      </c>
      <c r="L308">
        <v>132.4</v>
      </c>
      <c r="M308">
        <v>9.6</v>
      </c>
      <c r="N308">
        <v>22.6</v>
      </c>
      <c r="O308">
        <v>6.8</v>
      </c>
      <c r="P308">
        <v>3.7</v>
      </c>
      <c r="Q308">
        <v>0.6</v>
      </c>
      <c r="R308">
        <v>1.3</v>
      </c>
      <c r="S308" t="s">
        <v>9</v>
      </c>
      <c r="T308">
        <v>2.2000000000000002</v>
      </c>
      <c r="U308">
        <v>0.5</v>
      </c>
      <c r="V308">
        <v>6.6</v>
      </c>
      <c r="W308">
        <v>0</v>
      </c>
      <c r="X308">
        <v>8.1</v>
      </c>
      <c r="Y308">
        <v>0</v>
      </c>
      <c r="Z308">
        <v>2.2999999999999998</v>
      </c>
      <c r="AA308">
        <v>0.9</v>
      </c>
      <c r="AB308">
        <v>0.1</v>
      </c>
      <c r="AC308">
        <v>2.7</v>
      </c>
      <c r="AD308">
        <v>1</v>
      </c>
      <c r="AE308">
        <v>0</v>
      </c>
      <c r="AF308">
        <v>0.9</v>
      </c>
      <c r="AG308">
        <v>4.5999999999999996</v>
      </c>
      <c r="AH308">
        <v>1.3</v>
      </c>
      <c r="AI308">
        <v>1.2</v>
      </c>
      <c r="AJ308">
        <v>25.6</v>
      </c>
      <c r="AK308">
        <v>11.5</v>
      </c>
      <c r="AL308">
        <v>6.3</v>
      </c>
      <c r="AM308">
        <v>0.3</v>
      </c>
      <c r="AN308">
        <v>3.8</v>
      </c>
      <c r="AO308">
        <v>135.19999999999999</v>
      </c>
      <c r="AP308">
        <v>10</v>
      </c>
    </row>
    <row r="309" spans="1:42" x14ac:dyDescent="0.15">
      <c r="A309" t="s">
        <v>463</v>
      </c>
      <c r="B309">
        <v>348.4</v>
      </c>
      <c r="C309">
        <v>45.5</v>
      </c>
      <c r="D309">
        <v>42.4</v>
      </c>
      <c r="E309">
        <v>3.1</v>
      </c>
      <c r="F309">
        <v>0.9</v>
      </c>
      <c r="G309">
        <v>0.8</v>
      </c>
      <c r="H309">
        <v>0.1</v>
      </c>
      <c r="I309">
        <v>6.4</v>
      </c>
      <c r="J309">
        <v>0.5</v>
      </c>
      <c r="K309">
        <v>6.6</v>
      </c>
      <c r="L309">
        <v>154.4</v>
      </c>
      <c r="M309">
        <v>8.4</v>
      </c>
      <c r="N309">
        <v>22.4</v>
      </c>
      <c r="O309">
        <v>7.2</v>
      </c>
      <c r="P309">
        <v>5.3</v>
      </c>
      <c r="Q309">
        <v>0.7</v>
      </c>
      <c r="R309">
        <v>1.3</v>
      </c>
      <c r="S309" t="s">
        <v>9</v>
      </c>
      <c r="T309">
        <v>0.4</v>
      </c>
      <c r="U309">
        <v>0.2</v>
      </c>
      <c r="V309">
        <v>6.9</v>
      </c>
      <c r="W309" t="s">
        <v>9</v>
      </c>
      <c r="X309">
        <v>11.3</v>
      </c>
      <c r="Y309">
        <v>0.1</v>
      </c>
      <c r="Z309">
        <v>2.4</v>
      </c>
      <c r="AA309" t="s">
        <v>9</v>
      </c>
      <c r="AB309" t="s">
        <v>9</v>
      </c>
      <c r="AC309">
        <v>2.4</v>
      </c>
      <c r="AD309">
        <v>0.6</v>
      </c>
      <c r="AE309" t="s">
        <v>9</v>
      </c>
      <c r="AF309">
        <v>1.2</v>
      </c>
      <c r="AG309">
        <v>7.7</v>
      </c>
      <c r="AH309">
        <v>4</v>
      </c>
      <c r="AI309">
        <v>1.2</v>
      </c>
      <c r="AJ309">
        <v>38.9</v>
      </c>
      <c r="AK309">
        <v>11.6</v>
      </c>
      <c r="AL309">
        <v>6.4</v>
      </c>
      <c r="AM309">
        <v>0.6</v>
      </c>
      <c r="AN309">
        <v>6.7</v>
      </c>
      <c r="AO309">
        <v>157.6</v>
      </c>
      <c r="AP309">
        <v>8.8000000000000007</v>
      </c>
    </row>
    <row r="310" spans="1:42" x14ac:dyDescent="0.15">
      <c r="A310" t="s">
        <v>464</v>
      </c>
      <c r="B310">
        <v>320.2</v>
      </c>
      <c r="C310">
        <v>26.2</v>
      </c>
      <c r="D310">
        <v>23.7</v>
      </c>
      <c r="E310">
        <v>2.5</v>
      </c>
      <c r="F310">
        <v>5.4</v>
      </c>
      <c r="G310">
        <v>5.2</v>
      </c>
      <c r="H310">
        <v>0.3</v>
      </c>
      <c r="I310">
        <v>7.4</v>
      </c>
      <c r="J310">
        <v>5.9</v>
      </c>
      <c r="K310">
        <v>3.2</v>
      </c>
      <c r="L310">
        <v>112.3</v>
      </c>
      <c r="M310">
        <v>20.399999999999999</v>
      </c>
      <c r="N310">
        <v>22.3</v>
      </c>
      <c r="O310">
        <v>10.4</v>
      </c>
      <c r="P310">
        <v>5.5</v>
      </c>
      <c r="Q310">
        <v>1.2</v>
      </c>
      <c r="R310">
        <v>1.8</v>
      </c>
      <c r="S310" t="s">
        <v>9</v>
      </c>
      <c r="T310">
        <v>2.1</v>
      </c>
      <c r="U310">
        <v>0.8</v>
      </c>
      <c r="V310">
        <v>9.1</v>
      </c>
      <c r="W310" t="s">
        <v>9</v>
      </c>
      <c r="X310">
        <v>11.4</v>
      </c>
      <c r="Y310" t="s">
        <v>9</v>
      </c>
      <c r="Z310">
        <v>3.8</v>
      </c>
      <c r="AA310">
        <v>0.4</v>
      </c>
      <c r="AB310" t="s">
        <v>9</v>
      </c>
      <c r="AC310">
        <v>3.4</v>
      </c>
      <c r="AD310">
        <v>0.3</v>
      </c>
      <c r="AE310" t="s">
        <v>9</v>
      </c>
      <c r="AF310">
        <v>2</v>
      </c>
      <c r="AG310">
        <v>5.7</v>
      </c>
      <c r="AH310">
        <v>4.5999999999999996</v>
      </c>
      <c r="AI310">
        <v>2.9</v>
      </c>
      <c r="AJ310">
        <v>39.5</v>
      </c>
      <c r="AK310">
        <v>12.1</v>
      </c>
      <c r="AL310">
        <v>7.7</v>
      </c>
      <c r="AM310">
        <v>5.9</v>
      </c>
      <c r="AN310">
        <v>3.3</v>
      </c>
      <c r="AO310">
        <v>114.1</v>
      </c>
      <c r="AP310">
        <v>21.1</v>
      </c>
    </row>
    <row r="311" spans="1:42" x14ac:dyDescent="0.15">
      <c r="A311" t="s">
        <v>357</v>
      </c>
      <c r="B311">
        <v>202.8</v>
      </c>
      <c r="C311">
        <v>13.9</v>
      </c>
      <c r="D311">
        <v>11</v>
      </c>
      <c r="E311">
        <v>2.9</v>
      </c>
      <c r="F311">
        <v>0.2</v>
      </c>
      <c r="G311">
        <v>0.2</v>
      </c>
      <c r="H311" t="s">
        <v>9</v>
      </c>
      <c r="I311">
        <v>4.0999999999999996</v>
      </c>
      <c r="J311">
        <v>0</v>
      </c>
      <c r="K311">
        <v>1.4</v>
      </c>
      <c r="L311">
        <v>77.400000000000006</v>
      </c>
      <c r="M311">
        <v>22.2</v>
      </c>
      <c r="N311">
        <v>20.8</v>
      </c>
      <c r="O311">
        <v>5</v>
      </c>
      <c r="P311">
        <v>2.5</v>
      </c>
      <c r="Q311">
        <v>0.1</v>
      </c>
      <c r="R311">
        <v>1.1000000000000001</v>
      </c>
      <c r="S311" t="s">
        <v>9</v>
      </c>
      <c r="T311">
        <v>0.1</v>
      </c>
      <c r="U311" t="s">
        <v>9</v>
      </c>
      <c r="V311">
        <v>4.5</v>
      </c>
      <c r="W311" t="s">
        <v>9</v>
      </c>
      <c r="X311">
        <v>6.6</v>
      </c>
      <c r="Y311" t="s">
        <v>9</v>
      </c>
      <c r="Z311">
        <v>2.2999999999999998</v>
      </c>
      <c r="AA311">
        <v>0.2</v>
      </c>
      <c r="AB311">
        <v>0.4</v>
      </c>
      <c r="AC311">
        <v>2.2000000000000002</v>
      </c>
      <c r="AD311">
        <v>0.5</v>
      </c>
      <c r="AE311" t="s">
        <v>9</v>
      </c>
      <c r="AF311">
        <v>0.8</v>
      </c>
      <c r="AG311">
        <v>3.6</v>
      </c>
      <c r="AH311">
        <v>1.6</v>
      </c>
      <c r="AI311">
        <v>1.5</v>
      </c>
      <c r="AJ311">
        <v>20.7</v>
      </c>
      <c r="AK311">
        <v>8.8000000000000007</v>
      </c>
      <c r="AL311">
        <v>4.0999999999999996</v>
      </c>
      <c r="AM311">
        <v>0</v>
      </c>
      <c r="AN311">
        <v>1.4</v>
      </c>
      <c r="AO311">
        <v>78.8</v>
      </c>
      <c r="AP311">
        <v>23</v>
      </c>
    </row>
    <row r="312" spans="1:42" x14ac:dyDescent="0.15">
      <c r="A312" t="s">
        <v>358</v>
      </c>
      <c r="B312">
        <v>233</v>
      </c>
      <c r="C312">
        <v>21.5</v>
      </c>
      <c r="D312">
        <v>17.8</v>
      </c>
      <c r="E312">
        <v>3.8</v>
      </c>
      <c r="F312">
        <v>0.5</v>
      </c>
      <c r="G312">
        <v>0.3</v>
      </c>
      <c r="H312">
        <v>0.2</v>
      </c>
      <c r="I312">
        <v>4.9000000000000004</v>
      </c>
      <c r="J312">
        <v>0.8</v>
      </c>
      <c r="K312">
        <v>2.1</v>
      </c>
      <c r="L312">
        <v>89.9</v>
      </c>
      <c r="M312">
        <v>22.5</v>
      </c>
      <c r="N312">
        <v>20.5</v>
      </c>
      <c r="O312">
        <v>6.3</v>
      </c>
      <c r="P312">
        <v>4</v>
      </c>
      <c r="Q312">
        <v>1</v>
      </c>
      <c r="R312">
        <v>1.2</v>
      </c>
      <c r="S312" t="s">
        <v>9</v>
      </c>
      <c r="T312">
        <v>0.4</v>
      </c>
      <c r="U312">
        <v>0</v>
      </c>
      <c r="V312">
        <v>6</v>
      </c>
      <c r="W312">
        <v>0</v>
      </c>
      <c r="X312">
        <v>7</v>
      </c>
      <c r="Y312" t="s">
        <v>9</v>
      </c>
      <c r="Z312">
        <v>1.2</v>
      </c>
      <c r="AA312">
        <v>0.8</v>
      </c>
      <c r="AB312">
        <v>0.2</v>
      </c>
      <c r="AC312">
        <v>2.2999999999999998</v>
      </c>
      <c r="AD312">
        <v>1.8</v>
      </c>
      <c r="AE312">
        <v>0.6</v>
      </c>
      <c r="AF312">
        <v>0.3</v>
      </c>
      <c r="AG312">
        <v>4.5999999999999996</v>
      </c>
      <c r="AH312">
        <v>1.5</v>
      </c>
      <c r="AI312">
        <v>1.1000000000000001</v>
      </c>
      <c r="AJ312">
        <v>23.4</v>
      </c>
      <c r="AK312">
        <v>6.6</v>
      </c>
      <c r="AL312">
        <v>5.0999999999999996</v>
      </c>
      <c r="AM312">
        <v>0.9</v>
      </c>
      <c r="AN312">
        <v>2.1</v>
      </c>
      <c r="AO312">
        <v>94.8</v>
      </c>
      <c r="AP312">
        <v>24.8</v>
      </c>
    </row>
    <row r="313" spans="1:42" x14ac:dyDescent="0.15">
      <c r="A313" t="s">
        <v>499</v>
      </c>
      <c r="B313">
        <v>323.2</v>
      </c>
      <c r="C313">
        <v>50.4</v>
      </c>
      <c r="D313">
        <v>38.9</v>
      </c>
      <c r="E313">
        <v>11.5</v>
      </c>
      <c r="F313">
        <v>1.2</v>
      </c>
      <c r="G313">
        <v>0.7</v>
      </c>
      <c r="H313">
        <v>0.6</v>
      </c>
      <c r="I313">
        <v>8.1</v>
      </c>
      <c r="J313">
        <v>1</v>
      </c>
      <c r="K313">
        <v>5.4</v>
      </c>
      <c r="L313">
        <v>133.19999999999999</v>
      </c>
      <c r="M313">
        <v>18.2</v>
      </c>
      <c r="N313">
        <v>21</v>
      </c>
      <c r="O313">
        <v>7.1</v>
      </c>
      <c r="P313">
        <v>4</v>
      </c>
      <c r="Q313">
        <v>0.9</v>
      </c>
      <c r="R313">
        <v>1.3</v>
      </c>
      <c r="S313" t="s">
        <v>9</v>
      </c>
      <c r="T313">
        <v>0.7</v>
      </c>
      <c r="U313">
        <v>0.1</v>
      </c>
      <c r="V313">
        <v>7.4</v>
      </c>
      <c r="W313" t="s">
        <v>9</v>
      </c>
      <c r="X313">
        <v>9.8000000000000007</v>
      </c>
      <c r="Y313" t="s">
        <v>9</v>
      </c>
      <c r="Z313">
        <v>3</v>
      </c>
      <c r="AA313">
        <v>0.2</v>
      </c>
      <c r="AB313">
        <v>0.5</v>
      </c>
      <c r="AC313">
        <v>3</v>
      </c>
      <c r="AD313">
        <v>0.9</v>
      </c>
      <c r="AE313">
        <v>0.6</v>
      </c>
      <c r="AF313">
        <v>1.2</v>
      </c>
      <c r="AG313">
        <v>0.5</v>
      </c>
      <c r="AH313">
        <v>1.5</v>
      </c>
      <c r="AI313">
        <v>0.6</v>
      </c>
      <c r="AJ313">
        <v>34.1</v>
      </c>
      <c r="AK313">
        <v>7.3</v>
      </c>
      <c r="AL313">
        <v>8.3000000000000007</v>
      </c>
      <c r="AM313">
        <v>1.1000000000000001</v>
      </c>
      <c r="AN313">
        <v>5.6</v>
      </c>
      <c r="AO313">
        <v>137.6</v>
      </c>
      <c r="AP313">
        <v>19.899999999999999</v>
      </c>
    </row>
    <row r="314" spans="1:42" x14ac:dyDescent="0.15">
      <c r="A314" t="s">
        <v>506</v>
      </c>
      <c r="B314">
        <v>169.4</v>
      </c>
      <c r="C314">
        <v>14.8</v>
      </c>
      <c r="D314">
        <v>10.6</v>
      </c>
      <c r="E314">
        <v>4.2</v>
      </c>
      <c r="F314">
        <v>0.5</v>
      </c>
      <c r="G314">
        <v>0.3</v>
      </c>
      <c r="H314">
        <v>0.2</v>
      </c>
      <c r="I314">
        <v>4</v>
      </c>
      <c r="J314">
        <v>0.3</v>
      </c>
      <c r="K314">
        <v>1.5</v>
      </c>
      <c r="L314">
        <v>54.4</v>
      </c>
      <c r="M314">
        <v>22.9</v>
      </c>
      <c r="N314">
        <v>16.2</v>
      </c>
      <c r="O314">
        <v>6.4</v>
      </c>
      <c r="P314">
        <v>3.9</v>
      </c>
      <c r="Q314">
        <v>0.1</v>
      </c>
      <c r="R314">
        <v>2.1</v>
      </c>
      <c r="S314" t="s">
        <v>9</v>
      </c>
      <c r="T314">
        <v>0.6</v>
      </c>
      <c r="U314" t="s">
        <v>9</v>
      </c>
      <c r="V314">
        <v>3.9</v>
      </c>
      <c r="W314">
        <v>0</v>
      </c>
      <c r="X314">
        <v>4.4000000000000004</v>
      </c>
      <c r="Y314" t="s">
        <v>9</v>
      </c>
      <c r="Z314">
        <v>1.3</v>
      </c>
      <c r="AA314">
        <v>0.1</v>
      </c>
      <c r="AB314">
        <v>0</v>
      </c>
      <c r="AC314">
        <v>2.2999999999999998</v>
      </c>
      <c r="AD314">
        <v>0.5</v>
      </c>
      <c r="AE314">
        <v>0.7</v>
      </c>
      <c r="AF314">
        <v>1.3</v>
      </c>
      <c r="AG314">
        <v>2</v>
      </c>
      <c r="AH314">
        <v>1.4</v>
      </c>
      <c r="AI314">
        <v>1.2</v>
      </c>
      <c r="AJ314">
        <v>16.100000000000001</v>
      </c>
      <c r="AK314">
        <v>6.4</v>
      </c>
      <c r="AL314">
        <v>4.4000000000000004</v>
      </c>
      <c r="AM314">
        <v>0.3</v>
      </c>
      <c r="AN314">
        <v>1.7</v>
      </c>
      <c r="AO314">
        <v>57.6</v>
      </c>
      <c r="AP314">
        <v>24.5</v>
      </c>
    </row>
    <row r="315" spans="1:42" x14ac:dyDescent="0.15">
      <c r="A315" t="s">
        <v>465</v>
      </c>
      <c r="B315">
        <v>272</v>
      </c>
      <c r="C315">
        <v>36.799999999999997</v>
      </c>
      <c r="D315">
        <v>29.2</v>
      </c>
      <c r="E315">
        <v>7.7</v>
      </c>
      <c r="F315">
        <v>1.5</v>
      </c>
      <c r="G315">
        <v>1.2</v>
      </c>
      <c r="H315">
        <v>0.3</v>
      </c>
      <c r="I315">
        <v>7.9</v>
      </c>
      <c r="J315">
        <v>5.2</v>
      </c>
      <c r="K315">
        <v>5.5</v>
      </c>
      <c r="L315">
        <v>90.2</v>
      </c>
      <c r="M315">
        <v>17.3</v>
      </c>
      <c r="N315">
        <v>25.6</v>
      </c>
      <c r="O315">
        <v>10.199999999999999</v>
      </c>
      <c r="P315">
        <v>5</v>
      </c>
      <c r="Q315">
        <v>0.4</v>
      </c>
      <c r="R315">
        <v>2.9</v>
      </c>
      <c r="S315" t="s">
        <v>9</v>
      </c>
      <c r="T315">
        <v>1.3</v>
      </c>
      <c r="U315">
        <v>0.2</v>
      </c>
      <c r="V315">
        <v>6</v>
      </c>
      <c r="W315">
        <v>0.1</v>
      </c>
      <c r="X315">
        <v>6.6</v>
      </c>
      <c r="Y315" t="s">
        <v>9</v>
      </c>
      <c r="Z315">
        <v>2.1</v>
      </c>
      <c r="AA315">
        <v>0.4</v>
      </c>
      <c r="AB315">
        <v>0.1</v>
      </c>
      <c r="AC315">
        <v>2.6</v>
      </c>
      <c r="AD315">
        <v>0.5</v>
      </c>
      <c r="AE315" t="s">
        <v>9</v>
      </c>
      <c r="AF315">
        <v>1.6</v>
      </c>
      <c r="AG315">
        <v>4</v>
      </c>
      <c r="AH315">
        <v>2.6</v>
      </c>
      <c r="AI315">
        <v>0.5</v>
      </c>
      <c r="AJ315">
        <v>26.5</v>
      </c>
      <c r="AK315">
        <v>8.3000000000000007</v>
      </c>
      <c r="AL315">
        <v>8.1999999999999993</v>
      </c>
      <c r="AM315">
        <v>5.2</v>
      </c>
      <c r="AN315">
        <v>5.6</v>
      </c>
      <c r="AO315">
        <v>94.2</v>
      </c>
      <c r="AP315">
        <v>19.7</v>
      </c>
    </row>
    <row r="316" spans="1:42" x14ac:dyDescent="0.15">
      <c r="A316" t="s">
        <v>466</v>
      </c>
      <c r="B316">
        <v>264.60000000000002</v>
      </c>
      <c r="C316">
        <v>25.2</v>
      </c>
      <c r="D316">
        <v>16</v>
      </c>
      <c r="E316">
        <v>9.1999999999999993</v>
      </c>
      <c r="F316">
        <v>0.4</v>
      </c>
      <c r="G316">
        <v>0.4</v>
      </c>
      <c r="H316">
        <v>0</v>
      </c>
      <c r="I316">
        <v>7.1</v>
      </c>
      <c r="J316">
        <v>0.7</v>
      </c>
      <c r="K316">
        <v>6.2</v>
      </c>
      <c r="L316">
        <v>94.1</v>
      </c>
      <c r="M316">
        <v>10.7</v>
      </c>
      <c r="N316">
        <v>20.100000000000001</v>
      </c>
      <c r="O316">
        <v>15.2</v>
      </c>
      <c r="P316">
        <v>6.7</v>
      </c>
      <c r="Q316">
        <v>0.6</v>
      </c>
      <c r="R316">
        <v>2.8</v>
      </c>
      <c r="S316">
        <v>0.3</v>
      </c>
      <c r="T316">
        <v>0.5</v>
      </c>
      <c r="U316" t="s">
        <v>9</v>
      </c>
      <c r="V316">
        <v>8.1</v>
      </c>
      <c r="W316" t="s">
        <v>9</v>
      </c>
      <c r="X316">
        <v>8.6999999999999993</v>
      </c>
      <c r="Y316">
        <v>0</v>
      </c>
      <c r="Z316">
        <v>2.6</v>
      </c>
      <c r="AA316">
        <v>0.2</v>
      </c>
      <c r="AB316">
        <v>0.1</v>
      </c>
      <c r="AC316">
        <v>2.8</v>
      </c>
      <c r="AD316">
        <v>1.1000000000000001</v>
      </c>
      <c r="AE316" t="s">
        <v>9</v>
      </c>
      <c r="AF316">
        <v>1.4</v>
      </c>
      <c r="AG316">
        <v>5.4</v>
      </c>
      <c r="AH316">
        <v>1.3</v>
      </c>
      <c r="AI316">
        <v>1</v>
      </c>
      <c r="AJ316">
        <v>34.4</v>
      </c>
      <c r="AK316">
        <v>6.6</v>
      </c>
      <c r="AL316">
        <v>7.7</v>
      </c>
      <c r="AM316">
        <v>0.8</v>
      </c>
      <c r="AN316">
        <v>6.9</v>
      </c>
      <c r="AO316">
        <v>101</v>
      </c>
      <c r="AP316">
        <v>12.5</v>
      </c>
    </row>
    <row r="317" spans="1:42" x14ac:dyDescent="0.15">
      <c r="A317" t="s">
        <v>494</v>
      </c>
      <c r="B317">
        <v>350.8</v>
      </c>
      <c r="C317">
        <v>48</v>
      </c>
      <c r="D317">
        <v>38.4</v>
      </c>
      <c r="E317">
        <v>9.6</v>
      </c>
      <c r="F317">
        <v>0.6</v>
      </c>
      <c r="G317">
        <v>0.5</v>
      </c>
      <c r="H317">
        <v>0.1</v>
      </c>
      <c r="I317">
        <v>10.5</v>
      </c>
      <c r="J317">
        <v>0.2</v>
      </c>
      <c r="K317">
        <v>1.8</v>
      </c>
      <c r="L317">
        <v>127.8</v>
      </c>
      <c r="M317">
        <v>19.3</v>
      </c>
      <c r="N317">
        <v>37.1</v>
      </c>
      <c r="O317">
        <v>8.5</v>
      </c>
      <c r="P317">
        <v>4.4000000000000004</v>
      </c>
      <c r="Q317">
        <v>0.7</v>
      </c>
      <c r="R317">
        <v>1.7</v>
      </c>
      <c r="S317" t="s">
        <v>9</v>
      </c>
      <c r="T317">
        <v>0.9</v>
      </c>
      <c r="U317" t="s">
        <v>9</v>
      </c>
      <c r="V317">
        <v>9.3000000000000007</v>
      </c>
      <c r="W317" t="s">
        <v>9</v>
      </c>
      <c r="X317">
        <v>9</v>
      </c>
      <c r="Y317" t="s">
        <v>9</v>
      </c>
      <c r="Z317">
        <v>2.5</v>
      </c>
      <c r="AA317">
        <v>0.3</v>
      </c>
      <c r="AB317">
        <v>0.1</v>
      </c>
      <c r="AC317">
        <v>3.3</v>
      </c>
      <c r="AD317">
        <v>1</v>
      </c>
      <c r="AE317">
        <v>0.3</v>
      </c>
      <c r="AF317">
        <v>1.8</v>
      </c>
      <c r="AG317">
        <v>2.1</v>
      </c>
      <c r="AH317">
        <v>2.1</v>
      </c>
      <c r="AI317">
        <v>1.3</v>
      </c>
      <c r="AJ317">
        <v>37.799999999999997</v>
      </c>
      <c r="AK317">
        <v>18.3</v>
      </c>
      <c r="AL317">
        <v>11.5</v>
      </c>
      <c r="AM317">
        <v>0.3</v>
      </c>
      <c r="AN317">
        <v>1.8</v>
      </c>
      <c r="AO317">
        <v>136.19999999999999</v>
      </c>
      <c r="AP317">
        <v>22</v>
      </c>
    </row>
    <row r="318" spans="1:42" x14ac:dyDescent="0.15">
      <c r="A318" t="s">
        <v>359</v>
      </c>
      <c r="B318">
        <v>373.7</v>
      </c>
      <c r="C318">
        <v>46.5</v>
      </c>
      <c r="D318">
        <v>41.6</v>
      </c>
      <c r="E318">
        <v>4.9000000000000004</v>
      </c>
      <c r="F318">
        <v>12.7</v>
      </c>
      <c r="G318">
        <v>12.2</v>
      </c>
      <c r="H318">
        <v>0.6</v>
      </c>
      <c r="I318">
        <v>8.6999999999999993</v>
      </c>
      <c r="J318">
        <v>0.3</v>
      </c>
      <c r="K318">
        <v>5.3</v>
      </c>
      <c r="L318">
        <v>147.80000000000001</v>
      </c>
      <c r="M318">
        <v>13</v>
      </c>
      <c r="N318">
        <v>27.4</v>
      </c>
      <c r="O318">
        <v>6.3</v>
      </c>
      <c r="P318">
        <v>3.5</v>
      </c>
      <c r="Q318">
        <v>0.6</v>
      </c>
      <c r="R318">
        <v>1.2</v>
      </c>
      <c r="S318" t="s">
        <v>9</v>
      </c>
      <c r="T318">
        <v>3.3</v>
      </c>
      <c r="U318">
        <v>0.9</v>
      </c>
      <c r="V318">
        <v>8.6</v>
      </c>
      <c r="W318">
        <v>0.2</v>
      </c>
      <c r="X318">
        <v>13.1</v>
      </c>
      <c r="Y318" t="s">
        <v>9</v>
      </c>
      <c r="Z318">
        <v>2.6</v>
      </c>
      <c r="AA318">
        <v>0.1</v>
      </c>
      <c r="AB318" t="s">
        <v>9</v>
      </c>
      <c r="AC318">
        <v>2.8</v>
      </c>
      <c r="AD318">
        <v>0.1</v>
      </c>
      <c r="AE318">
        <v>1.2</v>
      </c>
      <c r="AF318">
        <v>0.6</v>
      </c>
      <c r="AG318">
        <v>2.7</v>
      </c>
      <c r="AH318">
        <v>2.5</v>
      </c>
      <c r="AI318">
        <v>1.7</v>
      </c>
      <c r="AJ318">
        <v>46.3</v>
      </c>
      <c r="AK318">
        <v>14</v>
      </c>
      <c r="AL318">
        <v>8.9</v>
      </c>
      <c r="AM318">
        <v>0.3</v>
      </c>
      <c r="AN318">
        <v>6.1</v>
      </c>
      <c r="AO318">
        <v>155.69999999999999</v>
      </c>
      <c r="AP318">
        <v>14</v>
      </c>
    </row>
    <row r="319" spans="1:42" x14ac:dyDescent="0.15">
      <c r="A319" t="s">
        <v>468</v>
      </c>
      <c r="B319">
        <v>212.4</v>
      </c>
      <c r="C319">
        <v>23.3</v>
      </c>
      <c r="D319">
        <v>20.3</v>
      </c>
      <c r="E319">
        <v>3.1</v>
      </c>
      <c r="F319">
        <v>0.5</v>
      </c>
      <c r="G319">
        <v>0.5</v>
      </c>
      <c r="H319">
        <v>0</v>
      </c>
      <c r="I319">
        <v>4.7</v>
      </c>
      <c r="J319">
        <v>1.4</v>
      </c>
      <c r="K319">
        <v>3.4</v>
      </c>
      <c r="L319">
        <v>85.9</v>
      </c>
      <c r="M319">
        <v>11.5</v>
      </c>
      <c r="N319">
        <v>19.399999999999999</v>
      </c>
      <c r="O319">
        <v>4.8</v>
      </c>
      <c r="P319">
        <v>3.2</v>
      </c>
      <c r="Q319">
        <v>0.4</v>
      </c>
      <c r="R319">
        <v>1.3</v>
      </c>
      <c r="S319" t="s">
        <v>9</v>
      </c>
      <c r="T319">
        <v>0.4</v>
      </c>
      <c r="U319">
        <v>0.1</v>
      </c>
      <c r="V319">
        <v>4.0999999999999996</v>
      </c>
      <c r="W319" t="s">
        <v>9</v>
      </c>
      <c r="X319">
        <v>4.8</v>
      </c>
      <c r="Y319" t="s">
        <v>9</v>
      </c>
      <c r="Z319">
        <v>1.5</v>
      </c>
      <c r="AA319">
        <v>0.2</v>
      </c>
      <c r="AB319">
        <v>0.1</v>
      </c>
      <c r="AC319">
        <v>2.1</v>
      </c>
      <c r="AD319">
        <v>1.2</v>
      </c>
      <c r="AE319">
        <v>0.1</v>
      </c>
      <c r="AF319">
        <v>1</v>
      </c>
      <c r="AG319">
        <v>7.3</v>
      </c>
      <c r="AH319">
        <v>1.7</v>
      </c>
      <c r="AI319">
        <v>0.6</v>
      </c>
      <c r="AJ319">
        <v>17.100000000000001</v>
      </c>
      <c r="AK319">
        <v>10.199999999999999</v>
      </c>
      <c r="AL319">
        <v>5.2</v>
      </c>
      <c r="AM319">
        <v>1.4</v>
      </c>
      <c r="AN319">
        <v>3.5</v>
      </c>
      <c r="AO319">
        <v>88.9</v>
      </c>
      <c r="AP319">
        <v>12.5</v>
      </c>
    </row>
    <row r="320" spans="1:42" x14ac:dyDescent="0.15">
      <c r="A320" t="s">
        <v>469</v>
      </c>
      <c r="B320">
        <v>281.8</v>
      </c>
      <c r="C320">
        <v>32</v>
      </c>
      <c r="D320">
        <v>27.4</v>
      </c>
      <c r="E320">
        <v>4.5999999999999996</v>
      </c>
      <c r="F320">
        <v>0.9</v>
      </c>
      <c r="G320">
        <v>0.7</v>
      </c>
      <c r="H320">
        <v>0.2</v>
      </c>
      <c r="I320">
        <v>6.4</v>
      </c>
      <c r="J320">
        <v>1.4</v>
      </c>
      <c r="K320">
        <v>2.8</v>
      </c>
      <c r="L320">
        <v>122.3</v>
      </c>
      <c r="M320">
        <v>12.3</v>
      </c>
      <c r="N320">
        <v>22.5</v>
      </c>
      <c r="O320">
        <v>7</v>
      </c>
      <c r="P320">
        <v>4.4000000000000004</v>
      </c>
      <c r="Q320">
        <v>0.4</v>
      </c>
      <c r="R320">
        <v>1.4</v>
      </c>
      <c r="S320" t="s">
        <v>9</v>
      </c>
      <c r="T320">
        <v>0.4</v>
      </c>
      <c r="U320">
        <v>0.1</v>
      </c>
      <c r="V320">
        <v>6.2</v>
      </c>
      <c r="W320" t="s">
        <v>9</v>
      </c>
      <c r="X320">
        <v>7.3</v>
      </c>
      <c r="Y320">
        <v>0.1</v>
      </c>
      <c r="Z320">
        <v>1.8</v>
      </c>
      <c r="AA320">
        <v>0.5</v>
      </c>
      <c r="AB320">
        <v>0.9</v>
      </c>
      <c r="AC320">
        <v>2.6</v>
      </c>
      <c r="AD320">
        <v>0.7</v>
      </c>
      <c r="AE320">
        <v>0.5</v>
      </c>
      <c r="AF320">
        <v>1.1000000000000001</v>
      </c>
      <c r="AG320">
        <v>9.3000000000000007</v>
      </c>
      <c r="AH320">
        <v>2.2000000000000002</v>
      </c>
      <c r="AI320">
        <v>1.5</v>
      </c>
      <c r="AJ320">
        <v>23.2</v>
      </c>
      <c r="AK320">
        <v>9.6</v>
      </c>
      <c r="AL320">
        <v>6.7</v>
      </c>
      <c r="AM320">
        <v>1.4</v>
      </c>
      <c r="AN320">
        <v>2.9</v>
      </c>
      <c r="AO320">
        <v>126</v>
      </c>
      <c r="AP320">
        <v>13.3</v>
      </c>
    </row>
    <row r="321" spans="1:42" x14ac:dyDescent="0.15">
      <c r="A321" t="s">
        <v>470</v>
      </c>
      <c r="B321">
        <v>253.9</v>
      </c>
      <c r="C321">
        <v>23.6</v>
      </c>
      <c r="D321">
        <v>20.5</v>
      </c>
      <c r="E321">
        <v>3</v>
      </c>
      <c r="F321">
        <v>0.6</v>
      </c>
      <c r="G321">
        <v>0.6</v>
      </c>
      <c r="H321">
        <v>0</v>
      </c>
      <c r="I321">
        <v>5.4</v>
      </c>
      <c r="J321">
        <v>2.9</v>
      </c>
      <c r="K321">
        <v>4</v>
      </c>
      <c r="L321">
        <v>112.7</v>
      </c>
      <c r="M321">
        <v>12.5</v>
      </c>
      <c r="N321">
        <v>17</v>
      </c>
      <c r="O321">
        <v>6.5</v>
      </c>
      <c r="P321">
        <v>3.5</v>
      </c>
      <c r="Q321">
        <v>0.5</v>
      </c>
      <c r="R321">
        <v>1.1000000000000001</v>
      </c>
      <c r="S321">
        <v>0.1</v>
      </c>
      <c r="T321">
        <v>0.6</v>
      </c>
      <c r="U321" t="s">
        <v>9</v>
      </c>
      <c r="V321">
        <v>6</v>
      </c>
      <c r="W321" t="s">
        <v>9</v>
      </c>
      <c r="X321">
        <v>8.6999999999999993</v>
      </c>
      <c r="Y321" t="s">
        <v>9</v>
      </c>
      <c r="Z321">
        <v>3</v>
      </c>
      <c r="AA321">
        <v>0.1</v>
      </c>
      <c r="AB321" t="s">
        <v>9</v>
      </c>
      <c r="AC321">
        <v>3</v>
      </c>
      <c r="AD321">
        <v>0.6</v>
      </c>
      <c r="AE321">
        <v>0.5</v>
      </c>
      <c r="AF321">
        <v>0.4</v>
      </c>
      <c r="AG321">
        <v>1.3</v>
      </c>
      <c r="AH321">
        <v>1.2</v>
      </c>
      <c r="AI321">
        <v>1</v>
      </c>
      <c r="AJ321">
        <v>28.3</v>
      </c>
      <c r="AK321">
        <v>8.6999999999999993</v>
      </c>
      <c r="AL321">
        <v>5.7</v>
      </c>
      <c r="AM321">
        <v>3</v>
      </c>
      <c r="AN321">
        <v>4.2</v>
      </c>
      <c r="AO321">
        <v>116.1</v>
      </c>
      <c r="AP321">
        <v>13.8</v>
      </c>
    </row>
    <row r="322" spans="1:42" x14ac:dyDescent="0.15">
      <c r="A322" t="s">
        <v>471</v>
      </c>
      <c r="B322">
        <v>270.10000000000002</v>
      </c>
      <c r="C322">
        <v>35.200000000000003</v>
      </c>
      <c r="D322">
        <v>30.1</v>
      </c>
      <c r="E322">
        <v>5</v>
      </c>
      <c r="F322">
        <v>0.8</v>
      </c>
      <c r="G322">
        <v>0.6</v>
      </c>
      <c r="H322">
        <v>0.2</v>
      </c>
      <c r="I322">
        <v>6.5</v>
      </c>
      <c r="J322">
        <v>0.4</v>
      </c>
      <c r="K322">
        <v>4.5</v>
      </c>
      <c r="L322">
        <v>105.9</v>
      </c>
      <c r="M322">
        <v>16.5</v>
      </c>
      <c r="N322">
        <v>18.600000000000001</v>
      </c>
      <c r="O322">
        <v>9.8000000000000007</v>
      </c>
      <c r="P322">
        <v>4.2</v>
      </c>
      <c r="Q322">
        <v>0.6</v>
      </c>
      <c r="R322">
        <v>1.8</v>
      </c>
      <c r="S322" t="s">
        <v>9</v>
      </c>
      <c r="T322">
        <v>0.6</v>
      </c>
      <c r="U322">
        <v>0.1</v>
      </c>
      <c r="V322">
        <v>6.8</v>
      </c>
      <c r="W322" t="s">
        <v>9</v>
      </c>
      <c r="X322">
        <v>7.8</v>
      </c>
      <c r="Y322">
        <v>0.1</v>
      </c>
      <c r="Z322">
        <v>3</v>
      </c>
      <c r="AA322">
        <v>0.6</v>
      </c>
      <c r="AB322">
        <v>0</v>
      </c>
      <c r="AC322">
        <v>2.9</v>
      </c>
      <c r="AD322">
        <v>1</v>
      </c>
      <c r="AE322">
        <v>0.1</v>
      </c>
      <c r="AF322">
        <v>1.2</v>
      </c>
      <c r="AG322">
        <v>2.6</v>
      </c>
      <c r="AH322">
        <v>3.4</v>
      </c>
      <c r="AI322">
        <v>0.6</v>
      </c>
      <c r="AJ322">
        <v>27</v>
      </c>
      <c r="AK322">
        <v>7.6</v>
      </c>
      <c r="AL322">
        <v>6.9</v>
      </c>
      <c r="AM322">
        <v>0.5</v>
      </c>
      <c r="AN322">
        <v>4.5999999999999996</v>
      </c>
      <c r="AO322">
        <v>111.1</v>
      </c>
      <c r="AP322">
        <v>19.3</v>
      </c>
    </row>
    <row r="323" spans="1:42" x14ac:dyDescent="0.15">
      <c r="A323" t="s">
        <v>473</v>
      </c>
      <c r="B323">
        <v>298.7</v>
      </c>
      <c r="C323">
        <v>26.2</v>
      </c>
      <c r="D323">
        <v>21.5</v>
      </c>
      <c r="E323">
        <v>4.7</v>
      </c>
      <c r="F323">
        <v>1</v>
      </c>
      <c r="G323">
        <v>0.8</v>
      </c>
      <c r="H323">
        <v>0.2</v>
      </c>
      <c r="I323">
        <v>6.4</v>
      </c>
      <c r="J323">
        <v>0.5</v>
      </c>
      <c r="K323">
        <v>1.3</v>
      </c>
      <c r="L323">
        <v>110.6</v>
      </c>
      <c r="M323">
        <v>29.4</v>
      </c>
      <c r="N323">
        <v>34.1</v>
      </c>
      <c r="O323">
        <v>8.6</v>
      </c>
      <c r="P323">
        <v>4.2</v>
      </c>
      <c r="Q323">
        <v>0.8</v>
      </c>
      <c r="R323">
        <v>1.7</v>
      </c>
      <c r="S323" t="s">
        <v>9</v>
      </c>
      <c r="T323">
        <v>1.4</v>
      </c>
      <c r="U323">
        <v>0.1</v>
      </c>
      <c r="V323">
        <v>6.2</v>
      </c>
      <c r="W323">
        <v>0.1</v>
      </c>
      <c r="X323">
        <v>8.5</v>
      </c>
      <c r="Y323" t="s">
        <v>9</v>
      </c>
      <c r="Z323">
        <v>1.8</v>
      </c>
      <c r="AA323">
        <v>0.1</v>
      </c>
      <c r="AB323" t="s">
        <v>9</v>
      </c>
      <c r="AC323">
        <v>3.3</v>
      </c>
      <c r="AD323">
        <v>0.6</v>
      </c>
      <c r="AE323">
        <v>0.5</v>
      </c>
      <c r="AF323">
        <v>1.5</v>
      </c>
      <c r="AG323">
        <v>9.1</v>
      </c>
      <c r="AH323">
        <v>1.4</v>
      </c>
      <c r="AI323">
        <v>1</v>
      </c>
      <c r="AJ323">
        <v>23.7</v>
      </c>
      <c r="AK323">
        <v>14.8</v>
      </c>
      <c r="AL323">
        <v>6.6</v>
      </c>
      <c r="AM323">
        <v>0.6</v>
      </c>
      <c r="AN323">
        <v>1.3</v>
      </c>
      <c r="AO323">
        <v>116.1</v>
      </c>
      <c r="AP323">
        <v>33.1</v>
      </c>
    </row>
    <row r="324" spans="1:42" x14ac:dyDescent="0.15">
      <c r="A324" t="s">
        <v>474</v>
      </c>
      <c r="B324">
        <v>310.8</v>
      </c>
      <c r="C324">
        <v>35</v>
      </c>
      <c r="D324">
        <v>31.1</v>
      </c>
      <c r="E324">
        <v>3.9</v>
      </c>
      <c r="F324">
        <v>0.9</v>
      </c>
      <c r="G324">
        <v>0.8</v>
      </c>
      <c r="H324">
        <v>0</v>
      </c>
      <c r="I324">
        <v>8.1999999999999993</v>
      </c>
      <c r="J324">
        <v>1.3</v>
      </c>
      <c r="K324">
        <v>4.7</v>
      </c>
      <c r="L324">
        <v>132.9</v>
      </c>
      <c r="M324">
        <v>15</v>
      </c>
      <c r="N324">
        <v>18.399999999999999</v>
      </c>
      <c r="O324">
        <v>9.8000000000000007</v>
      </c>
      <c r="P324">
        <v>4.0999999999999996</v>
      </c>
      <c r="Q324">
        <v>0.9</v>
      </c>
      <c r="R324">
        <v>1.7</v>
      </c>
      <c r="S324">
        <v>0.1</v>
      </c>
      <c r="T324">
        <v>0.8</v>
      </c>
      <c r="U324">
        <v>0.1</v>
      </c>
      <c r="V324">
        <v>9.5</v>
      </c>
      <c r="W324" t="s">
        <v>9</v>
      </c>
      <c r="X324">
        <v>11.3</v>
      </c>
      <c r="Y324" t="s">
        <v>9</v>
      </c>
      <c r="Z324">
        <v>2.1</v>
      </c>
      <c r="AA324">
        <v>0.1</v>
      </c>
      <c r="AB324">
        <v>0.1</v>
      </c>
      <c r="AC324">
        <v>2.7</v>
      </c>
      <c r="AD324">
        <v>1.2</v>
      </c>
      <c r="AE324">
        <v>0.3</v>
      </c>
      <c r="AF324">
        <v>2</v>
      </c>
      <c r="AG324">
        <v>2.4</v>
      </c>
      <c r="AH324">
        <v>1.4</v>
      </c>
      <c r="AI324">
        <v>1</v>
      </c>
      <c r="AJ324">
        <v>30.7</v>
      </c>
      <c r="AK324">
        <v>12.4</v>
      </c>
      <c r="AL324">
        <v>9.5</v>
      </c>
      <c r="AM324">
        <v>1.3</v>
      </c>
      <c r="AN324">
        <v>4.8</v>
      </c>
      <c r="AO324">
        <v>140.1</v>
      </c>
      <c r="AP324">
        <v>17.2</v>
      </c>
    </row>
    <row r="325" spans="1:42" x14ac:dyDescent="0.15">
      <c r="A325" t="s">
        <v>475</v>
      </c>
      <c r="B325">
        <v>240.3</v>
      </c>
      <c r="C325">
        <v>21.6</v>
      </c>
      <c r="D325">
        <v>18.399999999999999</v>
      </c>
      <c r="E325">
        <v>3.2</v>
      </c>
      <c r="F325">
        <v>0.6</v>
      </c>
      <c r="G325">
        <v>0.6</v>
      </c>
      <c r="H325">
        <v>0</v>
      </c>
      <c r="I325">
        <v>5</v>
      </c>
      <c r="J325">
        <v>0.1</v>
      </c>
      <c r="K325">
        <v>2.7</v>
      </c>
      <c r="L325">
        <v>92.2</v>
      </c>
      <c r="M325">
        <v>16.7</v>
      </c>
      <c r="N325">
        <v>23</v>
      </c>
      <c r="O325">
        <v>12.5</v>
      </c>
      <c r="P325">
        <v>6</v>
      </c>
      <c r="Q325">
        <v>0.3</v>
      </c>
      <c r="R325">
        <v>3.2</v>
      </c>
      <c r="S325">
        <v>0.1</v>
      </c>
      <c r="T325">
        <v>0.4</v>
      </c>
      <c r="U325" t="s">
        <v>9</v>
      </c>
      <c r="V325">
        <v>5.2</v>
      </c>
      <c r="W325" t="s">
        <v>9</v>
      </c>
      <c r="X325">
        <v>6.1</v>
      </c>
      <c r="Y325" t="s">
        <v>9</v>
      </c>
      <c r="Z325">
        <v>2.6</v>
      </c>
      <c r="AA325">
        <v>0.1</v>
      </c>
      <c r="AB325">
        <v>0.1</v>
      </c>
      <c r="AC325">
        <v>2.8</v>
      </c>
      <c r="AD325">
        <v>0.3</v>
      </c>
      <c r="AE325" t="s">
        <v>9</v>
      </c>
      <c r="AF325">
        <v>1.8</v>
      </c>
      <c r="AG325">
        <v>5.2</v>
      </c>
      <c r="AH325">
        <v>1.8</v>
      </c>
      <c r="AI325">
        <v>0.5</v>
      </c>
      <c r="AJ325">
        <v>20.6</v>
      </c>
      <c r="AK325">
        <v>8.9</v>
      </c>
      <c r="AL325">
        <v>5.5</v>
      </c>
      <c r="AM325">
        <v>0.1</v>
      </c>
      <c r="AN325">
        <v>2.8</v>
      </c>
      <c r="AO325">
        <v>98.8</v>
      </c>
      <c r="AP325">
        <v>18.600000000000001</v>
      </c>
    </row>
    <row r="326" spans="1:42" x14ac:dyDescent="0.15">
      <c r="A326" t="s">
        <v>500</v>
      </c>
      <c r="B326">
        <v>406.5</v>
      </c>
      <c r="C326">
        <v>66.5</v>
      </c>
      <c r="D326">
        <v>61.4</v>
      </c>
      <c r="E326">
        <v>5.2</v>
      </c>
      <c r="F326">
        <v>2.7</v>
      </c>
      <c r="G326">
        <v>2.4</v>
      </c>
      <c r="H326">
        <v>0.3</v>
      </c>
      <c r="I326">
        <v>9.1999999999999993</v>
      </c>
      <c r="J326">
        <v>0.1</v>
      </c>
      <c r="K326">
        <v>6.5</v>
      </c>
      <c r="L326">
        <v>183.8</v>
      </c>
      <c r="M326">
        <v>10.4</v>
      </c>
      <c r="N326">
        <v>30.3</v>
      </c>
      <c r="O326">
        <v>9.8000000000000007</v>
      </c>
      <c r="P326">
        <v>5.2</v>
      </c>
      <c r="Q326">
        <v>1.1000000000000001</v>
      </c>
      <c r="R326">
        <v>1.4</v>
      </c>
      <c r="S326" t="s">
        <v>9</v>
      </c>
      <c r="T326">
        <v>1.6</v>
      </c>
      <c r="U326">
        <v>0.1</v>
      </c>
      <c r="V326">
        <v>8</v>
      </c>
      <c r="W326">
        <v>0.1</v>
      </c>
      <c r="X326">
        <v>9.6999999999999993</v>
      </c>
      <c r="Y326">
        <v>0.1</v>
      </c>
      <c r="Z326">
        <v>4.2</v>
      </c>
      <c r="AA326">
        <v>0.3</v>
      </c>
      <c r="AB326">
        <v>0.1</v>
      </c>
      <c r="AC326">
        <v>3.4</v>
      </c>
      <c r="AD326">
        <v>0.2</v>
      </c>
      <c r="AE326">
        <v>0.6</v>
      </c>
      <c r="AF326">
        <v>0.9</v>
      </c>
      <c r="AG326">
        <v>2.1</v>
      </c>
      <c r="AH326">
        <v>3.7</v>
      </c>
      <c r="AI326">
        <v>0.9</v>
      </c>
      <c r="AJ326">
        <v>33.1</v>
      </c>
      <c r="AK326">
        <v>10.7</v>
      </c>
      <c r="AL326">
        <v>10.1</v>
      </c>
      <c r="AM326">
        <v>0.1</v>
      </c>
      <c r="AN326">
        <v>6.5</v>
      </c>
      <c r="AO326">
        <v>196.2</v>
      </c>
      <c r="AP326">
        <v>12.2</v>
      </c>
    </row>
    <row r="327" spans="1:42" x14ac:dyDescent="0.15">
      <c r="A327" t="s">
        <v>476</v>
      </c>
      <c r="B327">
        <v>410</v>
      </c>
      <c r="C327">
        <v>64.599999999999994</v>
      </c>
      <c r="D327">
        <v>56.7</v>
      </c>
      <c r="E327">
        <v>8</v>
      </c>
      <c r="F327">
        <v>1</v>
      </c>
      <c r="G327">
        <v>0.8</v>
      </c>
      <c r="H327">
        <v>0.2</v>
      </c>
      <c r="I327">
        <v>10.1</v>
      </c>
      <c r="J327">
        <v>0.1</v>
      </c>
      <c r="K327">
        <v>8.3000000000000007</v>
      </c>
      <c r="L327">
        <v>158.6</v>
      </c>
      <c r="M327">
        <v>14.1</v>
      </c>
      <c r="N327">
        <v>32.700000000000003</v>
      </c>
      <c r="O327">
        <v>13.8</v>
      </c>
      <c r="P327">
        <v>7.2</v>
      </c>
      <c r="Q327">
        <v>1.2</v>
      </c>
      <c r="R327">
        <v>2.4</v>
      </c>
      <c r="S327" t="s">
        <v>9</v>
      </c>
      <c r="T327">
        <v>0.3</v>
      </c>
      <c r="U327">
        <v>0.1</v>
      </c>
      <c r="V327">
        <v>9.8000000000000007</v>
      </c>
      <c r="W327">
        <v>0.1</v>
      </c>
      <c r="X327">
        <v>10.4</v>
      </c>
      <c r="Y327" t="s">
        <v>9</v>
      </c>
      <c r="Z327">
        <v>3.7</v>
      </c>
      <c r="AA327" t="s">
        <v>9</v>
      </c>
      <c r="AB327">
        <v>0.2</v>
      </c>
      <c r="AC327">
        <v>3.9</v>
      </c>
      <c r="AD327">
        <v>0.1</v>
      </c>
      <c r="AE327">
        <v>0.2</v>
      </c>
      <c r="AF327">
        <v>2.4</v>
      </c>
      <c r="AG327">
        <v>3.2</v>
      </c>
      <c r="AH327">
        <v>2.7</v>
      </c>
      <c r="AI327">
        <v>2.1</v>
      </c>
      <c r="AJ327">
        <v>41.7</v>
      </c>
      <c r="AK327">
        <v>15</v>
      </c>
      <c r="AL327">
        <v>10.5</v>
      </c>
      <c r="AM327">
        <v>0.1</v>
      </c>
      <c r="AN327">
        <v>8.6</v>
      </c>
      <c r="AO327">
        <v>164.9</v>
      </c>
      <c r="AP327">
        <v>17.899999999999999</v>
      </c>
    </row>
    <row r="328" spans="1:42" x14ac:dyDescent="0.15">
      <c r="A328" t="s">
        <v>396</v>
      </c>
      <c r="B328">
        <v>210.3</v>
      </c>
      <c r="C328">
        <v>20.100000000000001</v>
      </c>
      <c r="D328">
        <v>13.3</v>
      </c>
      <c r="E328">
        <v>6.8</v>
      </c>
      <c r="F328">
        <v>0.1</v>
      </c>
      <c r="G328">
        <v>0.1</v>
      </c>
      <c r="H328" t="s">
        <v>9</v>
      </c>
      <c r="I328">
        <v>5.0999999999999996</v>
      </c>
      <c r="J328" t="s">
        <v>9</v>
      </c>
      <c r="K328">
        <v>3.7</v>
      </c>
      <c r="L328">
        <v>71</v>
      </c>
      <c r="M328">
        <v>18.600000000000001</v>
      </c>
      <c r="N328">
        <v>22.5</v>
      </c>
      <c r="O328">
        <v>9.6999999999999993</v>
      </c>
      <c r="P328">
        <v>3.1</v>
      </c>
      <c r="Q328">
        <v>0.4</v>
      </c>
      <c r="R328">
        <v>1.2</v>
      </c>
      <c r="S328" t="s">
        <v>9</v>
      </c>
      <c r="T328">
        <v>0.1</v>
      </c>
      <c r="U328">
        <v>0</v>
      </c>
      <c r="V328">
        <v>5.7</v>
      </c>
      <c r="W328">
        <v>0</v>
      </c>
      <c r="X328">
        <v>5.2</v>
      </c>
      <c r="Y328" t="s">
        <v>9</v>
      </c>
      <c r="Z328">
        <v>2.4</v>
      </c>
      <c r="AA328">
        <v>0.2</v>
      </c>
      <c r="AB328">
        <v>0.1</v>
      </c>
      <c r="AC328">
        <v>2.4</v>
      </c>
      <c r="AD328">
        <v>0.3</v>
      </c>
      <c r="AE328" t="s">
        <v>9</v>
      </c>
      <c r="AF328">
        <v>1.4</v>
      </c>
      <c r="AG328">
        <v>3.7</v>
      </c>
      <c r="AH328">
        <v>1.1000000000000001</v>
      </c>
      <c r="AI328">
        <v>0.4</v>
      </c>
      <c r="AJ328">
        <v>22.8</v>
      </c>
      <c r="AK328">
        <v>8.6999999999999993</v>
      </c>
      <c r="AL328">
        <v>5.6</v>
      </c>
      <c r="AM328" t="s">
        <v>9</v>
      </c>
      <c r="AN328">
        <v>3.9</v>
      </c>
      <c r="AO328">
        <v>76.900000000000006</v>
      </c>
      <c r="AP328">
        <v>21.3</v>
      </c>
    </row>
    <row r="329" spans="1:42" x14ac:dyDescent="0.15">
      <c r="A329" t="s">
        <v>508</v>
      </c>
      <c r="B329">
        <v>209.9</v>
      </c>
      <c r="C329">
        <v>20.7</v>
      </c>
      <c r="D329">
        <v>13.8</v>
      </c>
      <c r="E329">
        <v>6.9</v>
      </c>
      <c r="F329">
        <v>0.3</v>
      </c>
      <c r="G329">
        <v>0.2</v>
      </c>
      <c r="H329">
        <v>0.2</v>
      </c>
      <c r="I329">
        <v>5.5</v>
      </c>
      <c r="J329" t="s">
        <v>9</v>
      </c>
      <c r="K329">
        <v>2</v>
      </c>
      <c r="L329">
        <v>84.2</v>
      </c>
      <c r="M329">
        <v>11.6</v>
      </c>
      <c r="N329">
        <v>22.1</v>
      </c>
      <c r="O329">
        <v>10.9</v>
      </c>
      <c r="P329">
        <v>4.4000000000000004</v>
      </c>
      <c r="Q329">
        <v>0.2</v>
      </c>
      <c r="R329">
        <v>2.5</v>
      </c>
      <c r="S329" t="s">
        <v>9</v>
      </c>
      <c r="T329">
        <v>0.5</v>
      </c>
      <c r="U329">
        <v>0.1</v>
      </c>
      <c r="V329">
        <v>4.2</v>
      </c>
      <c r="W329">
        <v>0.1</v>
      </c>
      <c r="X329">
        <v>4.4000000000000004</v>
      </c>
      <c r="Y329" t="s">
        <v>9</v>
      </c>
      <c r="Z329">
        <v>1.2</v>
      </c>
      <c r="AA329" t="s">
        <v>9</v>
      </c>
      <c r="AB329">
        <v>0.1</v>
      </c>
      <c r="AC329">
        <v>2</v>
      </c>
      <c r="AD329">
        <v>0.3</v>
      </c>
      <c r="AE329" t="s">
        <v>9</v>
      </c>
      <c r="AF329">
        <v>1.2</v>
      </c>
      <c r="AG329">
        <v>4.5999999999999996</v>
      </c>
      <c r="AH329">
        <v>1.6</v>
      </c>
      <c r="AI329">
        <v>0.8</v>
      </c>
      <c r="AJ329">
        <v>17.8</v>
      </c>
      <c r="AK329">
        <v>6.8</v>
      </c>
      <c r="AL329">
        <v>6.3</v>
      </c>
      <c r="AM329" t="s">
        <v>9</v>
      </c>
      <c r="AN329">
        <v>2.1</v>
      </c>
      <c r="AO329">
        <v>89.8</v>
      </c>
      <c r="AP329">
        <v>13</v>
      </c>
    </row>
    <row r="330" spans="1:42" x14ac:dyDescent="0.15">
      <c r="A330" t="s">
        <v>477</v>
      </c>
      <c r="B330">
        <v>246.3</v>
      </c>
      <c r="C330">
        <v>22</v>
      </c>
      <c r="D330">
        <v>18.600000000000001</v>
      </c>
      <c r="E330">
        <v>3.4</v>
      </c>
      <c r="F330">
        <v>0.3</v>
      </c>
      <c r="G330">
        <v>0.3</v>
      </c>
      <c r="H330">
        <v>0</v>
      </c>
      <c r="I330">
        <v>5.7</v>
      </c>
      <c r="J330">
        <v>0.1</v>
      </c>
      <c r="K330">
        <v>2.2999999999999998</v>
      </c>
      <c r="L330">
        <v>98.2</v>
      </c>
      <c r="M330">
        <v>14</v>
      </c>
      <c r="N330">
        <v>24.5</v>
      </c>
      <c r="O330">
        <v>9.1</v>
      </c>
      <c r="P330">
        <v>4.5</v>
      </c>
      <c r="Q330">
        <v>1.2</v>
      </c>
      <c r="R330">
        <v>2</v>
      </c>
      <c r="S330" t="s">
        <v>9</v>
      </c>
      <c r="T330">
        <v>0.3</v>
      </c>
      <c r="U330" t="s">
        <v>9</v>
      </c>
      <c r="V330">
        <v>5.5</v>
      </c>
      <c r="W330">
        <v>0.1</v>
      </c>
      <c r="X330">
        <v>6.3</v>
      </c>
      <c r="Y330">
        <v>0</v>
      </c>
      <c r="Z330">
        <v>2.8</v>
      </c>
      <c r="AA330">
        <v>0.1</v>
      </c>
      <c r="AB330" t="s">
        <v>9</v>
      </c>
      <c r="AC330">
        <v>2.8</v>
      </c>
      <c r="AD330">
        <v>0.7</v>
      </c>
      <c r="AE330">
        <v>0.4</v>
      </c>
      <c r="AF330">
        <v>1.1000000000000001</v>
      </c>
      <c r="AG330">
        <v>5.2</v>
      </c>
      <c r="AH330">
        <v>0.8</v>
      </c>
      <c r="AI330">
        <v>1.3</v>
      </c>
      <c r="AJ330">
        <v>24.2</v>
      </c>
      <c r="AK330">
        <v>10.7</v>
      </c>
      <c r="AL330">
        <v>6.2</v>
      </c>
      <c r="AM330">
        <v>0.1</v>
      </c>
      <c r="AN330">
        <v>2.5</v>
      </c>
      <c r="AO330">
        <v>104.6</v>
      </c>
      <c r="AP330">
        <v>15.9</v>
      </c>
    </row>
    <row r="331" spans="1:42" x14ac:dyDescent="0.15">
      <c r="A331" t="s">
        <v>495</v>
      </c>
      <c r="B331">
        <v>305.5</v>
      </c>
      <c r="C331">
        <v>49.1</v>
      </c>
      <c r="D331">
        <v>43.3</v>
      </c>
      <c r="E331">
        <v>5.8</v>
      </c>
      <c r="F331">
        <v>1.4</v>
      </c>
      <c r="G331">
        <v>1</v>
      </c>
      <c r="H331">
        <v>0.4</v>
      </c>
      <c r="I331">
        <v>8.4</v>
      </c>
      <c r="J331" t="s">
        <v>9</v>
      </c>
      <c r="K331">
        <v>3.2</v>
      </c>
      <c r="L331">
        <v>116.8</v>
      </c>
      <c r="M331">
        <v>11.7</v>
      </c>
      <c r="N331">
        <v>30.2</v>
      </c>
      <c r="O331">
        <v>8.9</v>
      </c>
      <c r="P331">
        <v>4.5999999999999996</v>
      </c>
      <c r="Q331">
        <v>0.9</v>
      </c>
      <c r="R331">
        <v>2.1</v>
      </c>
      <c r="S331" t="s">
        <v>9</v>
      </c>
      <c r="T331">
        <v>0.6</v>
      </c>
      <c r="U331">
        <v>0.2</v>
      </c>
      <c r="V331">
        <v>6.8</v>
      </c>
      <c r="W331">
        <v>0.1</v>
      </c>
      <c r="X331">
        <v>9.6999999999999993</v>
      </c>
      <c r="Y331">
        <v>0</v>
      </c>
      <c r="Z331">
        <v>1.9</v>
      </c>
      <c r="AA331">
        <v>0.1</v>
      </c>
      <c r="AB331">
        <v>0</v>
      </c>
      <c r="AC331">
        <v>2.2999999999999998</v>
      </c>
      <c r="AD331">
        <v>0.1</v>
      </c>
      <c r="AE331" t="s">
        <v>9</v>
      </c>
      <c r="AF331">
        <v>0.7</v>
      </c>
      <c r="AG331">
        <v>4.4000000000000004</v>
      </c>
      <c r="AH331">
        <v>1.5</v>
      </c>
      <c r="AI331">
        <v>1.3</v>
      </c>
      <c r="AJ331">
        <v>29.4</v>
      </c>
      <c r="AK331">
        <v>9.1</v>
      </c>
      <c r="AL331">
        <v>9.1</v>
      </c>
      <c r="AM331" t="s">
        <v>9</v>
      </c>
      <c r="AN331">
        <v>3.3</v>
      </c>
      <c r="AO331">
        <v>123</v>
      </c>
      <c r="AP331">
        <v>12.8</v>
      </c>
    </row>
    <row r="332" spans="1:42" x14ac:dyDescent="0.15">
      <c r="A332" t="s">
        <v>501</v>
      </c>
      <c r="B332">
        <v>231.9</v>
      </c>
      <c r="C332">
        <v>27.1</v>
      </c>
      <c r="D332">
        <v>22.2</v>
      </c>
      <c r="E332">
        <v>4.9000000000000004</v>
      </c>
      <c r="F332">
        <v>0.3</v>
      </c>
      <c r="G332">
        <v>0.3</v>
      </c>
      <c r="H332">
        <v>0</v>
      </c>
      <c r="I332">
        <v>5.0999999999999996</v>
      </c>
      <c r="J332">
        <v>0.2</v>
      </c>
      <c r="K332">
        <v>3.5</v>
      </c>
      <c r="L332">
        <v>90.8</v>
      </c>
      <c r="M332">
        <v>14.2</v>
      </c>
      <c r="N332">
        <v>24.2</v>
      </c>
      <c r="O332">
        <v>8.5</v>
      </c>
      <c r="P332">
        <v>3.2</v>
      </c>
      <c r="Q332">
        <v>0.5</v>
      </c>
      <c r="R332">
        <v>1.7</v>
      </c>
      <c r="S332" t="s">
        <v>9</v>
      </c>
      <c r="T332">
        <v>0.3</v>
      </c>
      <c r="U332">
        <v>0</v>
      </c>
      <c r="V332">
        <v>5.5</v>
      </c>
      <c r="W332">
        <v>0.1</v>
      </c>
      <c r="X332">
        <v>7.2</v>
      </c>
      <c r="Y332">
        <v>0</v>
      </c>
      <c r="Z332">
        <v>1</v>
      </c>
      <c r="AA332">
        <v>0.2</v>
      </c>
      <c r="AB332" t="s">
        <v>9</v>
      </c>
      <c r="AC332">
        <v>2.6</v>
      </c>
      <c r="AD332">
        <v>0.4</v>
      </c>
      <c r="AE332">
        <v>0.1</v>
      </c>
      <c r="AF332">
        <v>0.8</v>
      </c>
      <c r="AG332">
        <v>1.1000000000000001</v>
      </c>
      <c r="AH332">
        <v>1</v>
      </c>
      <c r="AI332">
        <v>1.3</v>
      </c>
      <c r="AJ332">
        <v>24.2</v>
      </c>
      <c r="AK332">
        <v>6.8</v>
      </c>
      <c r="AL332">
        <v>5.4</v>
      </c>
      <c r="AM332">
        <v>0.2</v>
      </c>
      <c r="AN332">
        <v>3.6</v>
      </c>
      <c r="AO332">
        <v>94.6</v>
      </c>
      <c r="AP332">
        <v>15.8</v>
      </c>
    </row>
    <row r="333" spans="1:42" x14ac:dyDescent="0.15">
      <c r="A333" t="s">
        <v>478</v>
      </c>
      <c r="B333">
        <v>247.8</v>
      </c>
      <c r="C333">
        <v>25.1</v>
      </c>
      <c r="D333">
        <v>20.7</v>
      </c>
      <c r="E333">
        <v>4.4000000000000004</v>
      </c>
      <c r="F333">
        <v>0.2</v>
      </c>
      <c r="G333">
        <v>0.2</v>
      </c>
      <c r="H333">
        <v>0</v>
      </c>
      <c r="I333">
        <v>5.8</v>
      </c>
      <c r="J333">
        <v>0.1</v>
      </c>
      <c r="K333">
        <v>2.6</v>
      </c>
      <c r="L333">
        <v>95.3</v>
      </c>
      <c r="M333">
        <v>16.5</v>
      </c>
      <c r="N333">
        <v>26.3</v>
      </c>
      <c r="O333">
        <v>9.1999999999999993</v>
      </c>
      <c r="P333">
        <v>3.5</v>
      </c>
      <c r="Q333">
        <v>0.5</v>
      </c>
      <c r="R333">
        <v>1.6</v>
      </c>
      <c r="S333" t="s">
        <v>9</v>
      </c>
      <c r="T333">
        <v>0.5</v>
      </c>
      <c r="U333" t="s">
        <v>9</v>
      </c>
      <c r="V333">
        <v>6.3</v>
      </c>
      <c r="W333">
        <v>0.1</v>
      </c>
      <c r="X333">
        <v>6.1</v>
      </c>
      <c r="Y333" t="s">
        <v>9</v>
      </c>
      <c r="Z333">
        <v>2.5</v>
      </c>
      <c r="AA333">
        <v>0.2</v>
      </c>
      <c r="AB333" t="s">
        <v>9</v>
      </c>
      <c r="AC333">
        <v>2.2000000000000002</v>
      </c>
      <c r="AD333">
        <v>0.4</v>
      </c>
      <c r="AE333">
        <v>0.4</v>
      </c>
      <c r="AF333">
        <v>1</v>
      </c>
      <c r="AG333">
        <v>4.2</v>
      </c>
      <c r="AH333">
        <v>0.5</v>
      </c>
      <c r="AI333">
        <v>1.7</v>
      </c>
      <c r="AJ333">
        <v>27.6</v>
      </c>
      <c r="AK333">
        <v>7.6</v>
      </c>
      <c r="AL333">
        <v>6.5</v>
      </c>
      <c r="AM333">
        <v>0.1</v>
      </c>
      <c r="AN333">
        <v>2.7</v>
      </c>
      <c r="AO333">
        <v>101</v>
      </c>
      <c r="AP333">
        <v>18.399999999999999</v>
      </c>
    </row>
    <row r="334" spans="1:42" x14ac:dyDescent="0.15">
      <c r="A334" t="s">
        <v>372</v>
      </c>
      <c r="B334">
        <v>194.6</v>
      </c>
      <c r="C334">
        <v>24.8</v>
      </c>
      <c r="D334">
        <v>22</v>
      </c>
      <c r="E334">
        <v>2.8</v>
      </c>
      <c r="F334">
        <v>0.6</v>
      </c>
      <c r="G334">
        <v>0.5</v>
      </c>
      <c r="H334">
        <v>0</v>
      </c>
      <c r="I334">
        <v>4.8</v>
      </c>
      <c r="J334">
        <v>0.1</v>
      </c>
      <c r="K334">
        <v>2.2999999999999998</v>
      </c>
      <c r="L334">
        <v>78.599999999999994</v>
      </c>
      <c r="M334">
        <v>10.5</v>
      </c>
      <c r="N334">
        <v>18.8</v>
      </c>
      <c r="O334">
        <v>6.9</v>
      </c>
      <c r="P334">
        <v>2.9</v>
      </c>
      <c r="Q334">
        <v>0.2</v>
      </c>
      <c r="R334">
        <v>1.4</v>
      </c>
      <c r="S334" t="s">
        <v>9</v>
      </c>
      <c r="T334">
        <v>0.3</v>
      </c>
      <c r="U334">
        <v>0.1</v>
      </c>
      <c r="V334">
        <v>4.5</v>
      </c>
      <c r="W334">
        <v>0.1</v>
      </c>
      <c r="X334">
        <v>4.0999999999999996</v>
      </c>
      <c r="Y334" t="s">
        <v>9</v>
      </c>
      <c r="Z334">
        <v>1.4</v>
      </c>
      <c r="AA334">
        <v>0.2</v>
      </c>
      <c r="AB334">
        <v>0.1</v>
      </c>
      <c r="AC334">
        <v>1.9</v>
      </c>
      <c r="AD334">
        <v>0.4</v>
      </c>
      <c r="AE334">
        <v>0.1</v>
      </c>
      <c r="AF334">
        <v>0.8</v>
      </c>
      <c r="AG334">
        <v>2.4</v>
      </c>
      <c r="AH334">
        <v>1.9</v>
      </c>
      <c r="AI334">
        <v>0.2</v>
      </c>
      <c r="AJ334">
        <v>19.2</v>
      </c>
      <c r="AK334">
        <v>5.2</v>
      </c>
      <c r="AL334">
        <v>5.2</v>
      </c>
      <c r="AM334">
        <v>0.1</v>
      </c>
      <c r="AN334">
        <v>2.2999999999999998</v>
      </c>
      <c r="AO334">
        <v>82</v>
      </c>
      <c r="AP334">
        <v>11.6</v>
      </c>
    </row>
    <row r="335" spans="1:42" x14ac:dyDescent="0.15">
      <c r="A335" t="s">
        <v>480</v>
      </c>
      <c r="B335">
        <v>326.39999999999998</v>
      </c>
      <c r="C335">
        <v>37.799999999999997</v>
      </c>
      <c r="D335">
        <v>33.799999999999997</v>
      </c>
      <c r="E335">
        <v>4</v>
      </c>
      <c r="F335">
        <v>0.7</v>
      </c>
      <c r="G335">
        <v>0.6</v>
      </c>
      <c r="H335">
        <v>0.1</v>
      </c>
      <c r="I335">
        <v>7.6</v>
      </c>
      <c r="J335">
        <v>0.6</v>
      </c>
      <c r="K335">
        <v>3.2</v>
      </c>
      <c r="L335">
        <v>123.9</v>
      </c>
      <c r="M335">
        <v>11.6</v>
      </c>
      <c r="N335">
        <v>23.5</v>
      </c>
      <c r="O335">
        <v>11</v>
      </c>
      <c r="P335">
        <v>7.7</v>
      </c>
      <c r="Q335">
        <v>0.7</v>
      </c>
      <c r="R335">
        <v>2.9</v>
      </c>
      <c r="S335" t="s">
        <v>9</v>
      </c>
      <c r="T335">
        <v>1.5</v>
      </c>
      <c r="U335">
        <v>0.2</v>
      </c>
      <c r="V335">
        <v>7.3</v>
      </c>
      <c r="W335" t="s">
        <v>9</v>
      </c>
      <c r="X335">
        <v>11.8</v>
      </c>
      <c r="Y335" t="s">
        <v>9</v>
      </c>
      <c r="Z335">
        <v>3.8</v>
      </c>
      <c r="AA335">
        <v>0</v>
      </c>
      <c r="AB335" t="s">
        <v>9</v>
      </c>
      <c r="AC335">
        <v>4.3</v>
      </c>
      <c r="AD335">
        <v>0.2</v>
      </c>
      <c r="AE335">
        <v>0.2</v>
      </c>
      <c r="AF335">
        <v>1.6</v>
      </c>
      <c r="AG335">
        <v>6.3</v>
      </c>
      <c r="AH335">
        <v>2.2000000000000002</v>
      </c>
      <c r="AI335">
        <v>1.2</v>
      </c>
      <c r="AJ335">
        <v>40.200000000000003</v>
      </c>
      <c r="AK335">
        <v>14.3</v>
      </c>
      <c r="AL335">
        <v>8.1</v>
      </c>
      <c r="AM335">
        <v>0.6</v>
      </c>
      <c r="AN335">
        <v>3.5</v>
      </c>
      <c r="AO335">
        <v>128</v>
      </c>
      <c r="AP335">
        <v>12.3</v>
      </c>
    </row>
    <row r="336" spans="1:42" x14ac:dyDescent="0.15">
      <c r="A336" t="s">
        <v>481</v>
      </c>
      <c r="B336">
        <v>164.8</v>
      </c>
      <c r="C336">
        <v>15.3</v>
      </c>
      <c r="D336">
        <v>12.4</v>
      </c>
      <c r="E336">
        <v>3</v>
      </c>
      <c r="F336">
        <v>0.2</v>
      </c>
      <c r="G336">
        <v>0.2</v>
      </c>
      <c r="H336">
        <v>0</v>
      </c>
      <c r="I336">
        <v>4.2</v>
      </c>
      <c r="J336">
        <v>0.4</v>
      </c>
      <c r="K336">
        <v>1.6</v>
      </c>
      <c r="L336">
        <v>60.8</v>
      </c>
      <c r="M336">
        <v>16.2</v>
      </c>
      <c r="N336">
        <v>16.100000000000001</v>
      </c>
      <c r="O336">
        <v>5.0999999999999996</v>
      </c>
      <c r="P336">
        <v>2.7</v>
      </c>
      <c r="Q336">
        <v>0.1</v>
      </c>
      <c r="R336">
        <v>1</v>
      </c>
      <c r="S336" t="s">
        <v>9</v>
      </c>
      <c r="T336">
        <v>0.4</v>
      </c>
      <c r="U336">
        <v>0</v>
      </c>
      <c r="V336">
        <v>4</v>
      </c>
      <c r="W336" t="s">
        <v>9</v>
      </c>
      <c r="X336">
        <v>4.4000000000000004</v>
      </c>
      <c r="Y336">
        <v>0</v>
      </c>
      <c r="Z336">
        <v>1.4</v>
      </c>
      <c r="AA336">
        <v>0.2</v>
      </c>
      <c r="AB336" t="s">
        <v>9</v>
      </c>
      <c r="AC336">
        <v>2.2999999999999998</v>
      </c>
      <c r="AD336">
        <v>0.6</v>
      </c>
      <c r="AE336">
        <v>0.1</v>
      </c>
      <c r="AF336">
        <v>0.7</v>
      </c>
      <c r="AG336">
        <v>2.2999999999999998</v>
      </c>
      <c r="AH336">
        <v>1.6</v>
      </c>
      <c r="AI336">
        <v>0.4</v>
      </c>
      <c r="AJ336">
        <v>17.600000000000001</v>
      </c>
      <c r="AK336">
        <v>5.0999999999999996</v>
      </c>
      <c r="AL336">
        <v>4.5</v>
      </c>
      <c r="AM336">
        <v>0.4</v>
      </c>
      <c r="AN336">
        <v>1.8</v>
      </c>
      <c r="AO336">
        <v>64.599999999999994</v>
      </c>
      <c r="AP336">
        <v>18.5</v>
      </c>
    </row>
    <row r="337" spans="1:42" x14ac:dyDescent="0.15">
      <c r="A337" t="s">
        <v>482</v>
      </c>
      <c r="B337">
        <v>237.1</v>
      </c>
      <c r="C337">
        <v>18.2</v>
      </c>
      <c r="D337">
        <v>14.1</v>
      </c>
      <c r="E337">
        <v>4.0999999999999996</v>
      </c>
      <c r="F337">
        <v>0.5</v>
      </c>
      <c r="G337">
        <v>0.4</v>
      </c>
      <c r="H337">
        <v>0</v>
      </c>
      <c r="I337">
        <v>4.2</v>
      </c>
      <c r="J337">
        <v>3</v>
      </c>
      <c r="K337">
        <v>2.2000000000000002</v>
      </c>
      <c r="L337">
        <v>81.400000000000006</v>
      </c>
      <c r="M337">
        <v>22.7</v>
      </c>
      <c r="N337">
        <v>29.4</v>
      </c>
      <c r="O337">
        <v>11.2</v>
      </c>
      <c r="P337">
        <v>7.8</v>
      </c>
      <c r="Q337">
        <v>0.3</v>
      </c>
      <c r="R337">
        <v>1.7</v>
      </c>
      <c r="S337" t="s">
        <v>9</v>
      </c>
      <c r="T337">
        <v>0.7</v>
      </c>
      <c r="U337">
        <v>0.1</v>
      </c>
      <c r="V337">
        <v>3.8</v>
      </c>
      <c r="W337" t="s">
        <v>9</v>
      </c>
      <c r="X337">
        <v>6</v>
      </c>
      <c r="Y337" t="s">
        <v>9</v>
      </c>
      <c r="Z337">
        <v>1.7</v>
      </c>
      <c r="AA337">
        <v>0.1</v>
      </c>
      <c r="AB337" t="s">
        <v>9</v>
      </c>
      <c r="AC337">
        <v>2.6</v>
      </c>
      <c r="AD337">
        <v>0.2</v>
      </c>
      <c r="AE337">
        <v>0.1</v>
      </c>
      <c r="AF337">
        <v>1</v>
      </c>
      <c r="AG337">
        <v>7.5</v>
      </c>
      <c r="AH337">
        <v>2</v>
      </c>
      <c r="AI337">
        <v>1.5</v>
      </c>
      <c r="AJ337">
        <v>17.8</v>
      </c>
      <c r="AK337">
        <v>9.1999999999999993</v>
      </c>
      <c r="AL337">
        <v>4.3</v>
      </c>
      <c r="AM337">
        <v>3</v>
      </c>
      <c r="AN337">
        <v>2.2999999999999998</v>
      </c>
      <c r="AO337">
        <v>84.4</v>
      </c>
      <c r="AP337">
        <v>24</v>
      </c>
    </row>
    <row r="338" spans="1:42" x14ac:dyDescent="0.15">
      <c r="A338" t="s">
        <v>483</v>
      </c>
      <c r="B338">
        <v>202.2</v>
      </c>
      <c r="C338">
        <v>19.399999999999999</v>
      </c>
      <c r="D338">
        <v>17.399999999999999</v>
      </c>
      <c r="E338">
        <v>2</v>
      </c>
      <c r="F338">
        <v>0.4</v>
      </c>
      <c r="G338">
        <v>0.3</v>
      </c>
      <c r="H338">
        <v>0.1</v>
      </c>
      <c r="I338">
        <v>5</v>
      </c>
      <c r="J338">
        <v>1.1000000000000001</v>
      </c>
      <c r="K338">
        <v>2</v>
      </c>
      <c r="L338">
        <v>85</v>
      </c>
      <c r="M338">
        <v>10.4</v>
      </c>
      <c r="N338">
        <v>15.1</v>
      </c>
      <c r="O338">
        <v>7.7</v>
      </c>
      <c r="P338">
        <v>4.2</v>
      </c>
      <c r="Q338">
        <v>0.4</v>
      </c>
      <c r="R338">
        <v>1.5</v>
      </c>
      <c r="S338">
        <v>0</v>
      </c>
      <c r="T338">
        <v>0.5</v>
      </c>
      <c r="U338">
        <v>0.1</v>
      </c>
      <c r="V338">
        <v>4.5</v>
      </c>
      <c r="W338" t="s">
        <v>9</v>
      </c>
      <c r="X338">
        <v>6.6</v>
      </c>
      <c r="Y338">
        <v>0</v>
      </c>
      <c r="Z338">
        <v>1.7</v>
      </c>
      <c r="AA338">
        <v>0.5</v>
      </c>
      <c r="AB338">
        <v>0.1</v>
      </c>
      <c r="AC338">
        <v>2.1</v>
      </c>
      <c r="AD338">
        <v>0.4</v>
      </c>
      <c r="AE338">
        <v>0</v>
      </c>
      <c r="AF338">
        <v>0.4</v>
      </c>
      <c r="AG338">
        <v>1.7</v>
      </c>
      <c r="AH338">
        <v>0.9</v>
      </c>
      <c r="AI338">
        <v>0.8</v>
      </c>
      <c r="AJ338">
        <v>22.2</v>
      </c>
      <c r="AK338">
        <v>7.5</v>
      </c>
      <c r="AL338">
        <v>5.2</v>
      </c>
      <c r="AM338">
        <v>1.1000000000000001</v>
      </c>
      <c r="AN338">
        <v>2</v>
      </c>
      <c r="AO338">
        <v>88</v>
      </c>
      <c r="AP338">
        <v>11.1</v>
      </c>
    </row>
    <row r="339" spans="1:42" x14ac:dyDescent="0.15">
      <c r="A339" t="s">
        <v>484</v>
      </c>
      <c r="B339">
        <v>236.1</v>
      </c>
      <c r="C339">
        <v>23.5</v>
      </c>
      <c r="D339">
        <v>21.2</v>
      </c>
      <c r="E339">
        <v>2.2999999999999998</v>
      </c>
      <c r="F339">
        <v>0.3</v>
      </c>
      <c r="G339">
        <v>0.3</v>
      </c>
      <c r="H339" t="s">
        <v>9</v>
      </c>
      <c r="I339">
        <v>5.4</v>
      </c>
      <c r="J339">
        <v>0.2</v>
      </c>
      <c r="K339">
        <v>1.9</v>
      </c>
      <c r="L339">
        <v>97</v>
      </c>
      <c r="M339">
        <v>11.1</v>
      </c>
      <c r="N339">
        <v>19.7</v>
      </c>
      <c r="O339">
        <v>8.1999999999999993</v>
      </c>
      <c r="P339">
        <v>4.3</v>
      </c>
      <c r="Q339">
        <v>0.5</v>
      </c>
      <c r="R339">
        <v>1.7</v>
      </c>
      <c r="S339" t="s">
        <v>9</v>
      </c>
      <c r="T339">
        <v>0.5</v>
      </c>
      <c r="U339">
        <v>0.2</v>
      </c>
      <c r="V339">
        <v>4.5</v>
      </c>
      <c r="W339" t="s">
        <v>9</v>
      </c>
      <c r="X339">
        <v>6.6</v>
      </c>
      <c r="Y339">
        <v>0.1</v>
      </c>
      <c r="Z339">
        <v>1.9</v>
      </c>
      <c r="AA339">
        <v>0.5</v>
      </c>
      <c r="AB339" t="s">
        <v>9</v>
      </c>
      <c r="AC339">
        <v>2</v>
      </c>
      <c r="AD339">
        <v>0.4</v>
      </c>
      <c r="AE339">
        <v>0.1</v>
      </c>
      <c r="AF339">
        <v>1</v>
      </c>
      <c r="AG339">
        <v>7.1</v>
      </c>
      <c r="AH339">
        <v>2.2000000000000002</v>
      </c>
      <c r="AI339">
        <v>1.2</v>
      </c>
      <c r="AJ339">
        <v>25.2</v>
      </c>
      <c r="AK339">
        <v>8.9</v>
      </c>
      <c r="AL339">
        <v>5.6</v>
      </c>
      <c r="AM339">
        <v>0.3</v>
      </c>
      <c r="AN339">
        <v>2.1</v>
      </c>
      <c r="AO339">
        <v>100.1</v>
      </c>
      <c r="AP339">
        <v>11.9</v>
      </c>
    </row>
    <row r="340" spans="1:42" x14ac:dyDescent="0.15">
      <c r="A340" t="s">
        <v>485</v>
      </c>
      <c r="B340">
        <v>196.8</v>
      </c>
      <c r="C340">
        <v>14.6</v>
      </c>
      <c r="D340">
        <v>12.9</v>
      </c>
      <c r="E340">
        <v>1.7</v>
      </c>
      <c r="F340">
        <v>0.1</v>
      </c>
      <c r="G340">
        <v>0.1</v>
      </c>
      <c r="H340">
        <v>0</v>
      </c>
      <c r="I340">
        <v>3.9</v>
      </c>
      <c r="J340">
        <v>0.2</v>
      </c>
      <c r="K340">
        <v>1.4</v>
      </c>
      <c r="L340">
        <v>67.2</v>
      </c>
      <c r="M340">
        <v>17.7</v>
      </c>
      <c r="N340">
        <v>19.899999999999999</v>
      </c>
      <c r="O340">
        <v>10.3</v>
      </c>
      <c r="P340">
        <v>4.9000000000000004</v>
      </c>
      <c r="Q340">
        <v>0.3</v>
      </c>
      <c r="R340">
        <v>2.1</v>
      </c>
      <c r="S340" t="s">
        <v>9</v>
      </c>
      <c r="T340">
        <v>0.3</v>
      </c>
      <c r="U340" t="s">
        <v>9</v>
      </c>
      <c r="V340">
        <v>2.9</v>
      </c>
      <c r="W340">
        <v>0</v>
      </c>
      <c r="X340">
        <v>4.8</v>
      </c>
      <c r="Y340" t="s">
        <v>9</v>
      </c>
      <c r="Z340">
        <v>2.5</v>
      </c>
      <c r="AA340">
        <v>0.5</v>
      </c>
      <c r="AB340">
        <v>0</v>
      </c>
      <c r="AC340">
        <v>2.5</v>
      </c>
      <c r="AD340">
        <v>1</v>
      </c>
      <c r="AE340">
        <v>0.3</v>
      </c>
      <c r="AF340">
        <v>1.3</v>
      </c>
      <c r="AG340">
        <v>8.8000000000000007</v>
      </c>
      <c r="AH340">
        <v>1.6</v>
      </c>
      <c r="AI340">
        <v>1</v>
      </c>
      <c r="AJ340">
        <v>18.100000000000001</v>
      </c>
      <c r="AK340">
        <v>8.6999999999999993</v>
      </c>
      <c r="AL340">
        <v>4.0999999999999996</v>
      </c>
      <c r="AM340">
        <v>0.2</v>
      </c>
      <c r="AN340">
        <v>1.4</v>
      </c>
      <c r="AO340">
        <v>68.599999999999994</v>
      </c>
      <c r="AP340">
        <v>18.600000000000001</v>
      </c>
    </row>
    <row r="341" spans="1:42" x14ac:dyDescent="0.15">
      <c r="A341" t="s">
        <v>496</v>
      </c>
      <c r="B341">
        <v>295</v>
      </c>
      <c r="C341">
        <v>36.799999999999997</v>
      </c>
      <c r="D341">
        <v>32.9</v>
      </c>
      <c r="E341">
        <v>3.9</v>
      </c>
      <c r="F341">
        <v>0.9</v>
      </c>
      <c r="G341">
        <v>0.8</v>
      </c>
      <c r="H341">
        <v>0.1</v>
      </c>
      <c r="I341">
        <v>7.3</v>
      </c>
      <c r="J341">
        <v>5.9</v>
      </c>
      <c r="K341">
        <v>2.6</v>
      </c>
      <c r="L341">
        <v>106</v>
      </c>
      <c r="M341">
        <v>17.399999999999999</v>
      </c>
      <c r="N341">
        <v>22.6</v>
      </c>
      <c r="O341">
        <v>10.7</v>
      </c>
      <c r="P341">
        <v>6.6</v>
      </c>
      <c r="Q341">
        <v>0.3</v>
      </c>
      <c r="R341">
        <v>1.9</v>
      </c>
      <c r="S341" t="s">
        <v>9</v>
      </c>
      <c r="T341">
        <v>0.6</v>
      </c>
      <c r="U341">
        <v>0.1</v>
      </c>
      <c r="V341">
        <v>6.2</v>
      </c>
      <c r="W341" t="s">
        <v>9</v>
      </c>
      <c r="X341">
        <v>8.8000000000000007</v>
      </c>
      <c r="Y341" t="s">
        <v>9</v>
      </c>
      <c r="Z341">
        <v>2.7</v>
      </c>
      <c r="AA341">
        <v>0.1</v>
      </c>
      <c r="AB341" t="s">
        <v>9</v>
      </c>
      <c r="AC341">
        <v>2.9</v>
      </c>
      <c r="AD341">
        <v>0.4</v>
      </c>
      <c r="AE341">
        <v>1</v>
      </c>
      <c r="AF341">
        <v>1</v>
      </c>
      <c r="AG341">
        <v>9.6</v>
      </c>
      <c r="AH341">
        <v>2.4</v>
      </c>
      <c r="AI341">
        <v>2.1</v>
      </c>
      <c r="AJ341">
        <v>27.8</v>
      </c>
      <c r="AK341">
        <v>10.4</v>
      </c>
      <c r="AL341">
        <v>7.4</v>
      </c>
      <c r="AM341">
        <v>6</v>
      </c>
      <c r="AN341">
        <v>2.6</v>
      </c>
      <c r="AO341">
        <v>108.3</v>
      </c>
      <c r="AP341">
        <v>18.3</v>
      </c>
    </row>
    <row r="342" spans="1:42" x14ac:dyDescent="0.15">
      <c r="A342" t="s">
        <v>486</v>
      </c>
      <c r="B342">
        <v>263.60000000000002</v>
      </c>
      <c r="C342">
        <v>28.7</v>
      </c>
      <c r="D342">
        <v>26.2</v>
      </c>
      <c r="E342">
        <v>2.5</v>
      </c>
      <c r="F342">
        <v>4.4000000000000004</v>
      </c>
      <c r="G342">
        <v>4.3</v>
      </c>
      <c r="H342">
        <v>0.1</v>
      </c>
      <c r="I342">
        <v>5.4</v>
      </c>
      <c r="J342">
        <v>0.5</v>
      </c>
      <c r="K342">
        <v>1.2</v>
      </c>
      <c r="L342">
        <v>97.9</v>
      </c>
      <c r="M342">
        <v>13.7</v>
      </c>
      <c r="N342">
        <v>24.9</v>
      </c>
      <c r="O342">
        <v>11.6</v>
      </c>
      <c r="P342">
        <v>5.4</v>
      </c>
      <c r="Q342">
        <v>0.3</v>
      </c>
      <c r="R342">
        <v>1.9</v>
      </c>
      <c r="S342" t="s">
        <v>9</v>
      </c>
      <c r="T342">
        <v>0.7</v>
      </c>
      <c r="U342">
        <v>0.2</v>
      </c>
      <c r="V342">
        <v>4.3</v>
      </c>
      <c r="W342" t="s">
        <v>9</v>
      </c>
      <c r="X342">
        <v>6.4</v>
      </c>
      <c r="Y342" t="s">
        <v>9</v>
      </c>
      <c r="Z342">
        <v>1.6</v>
      </c>
      <c r="AA342">
        <v>0.4</v>
      </c>
      <c r="AB342" t="s">
        <v>9</v>
      </c>
      <c r="AC342">
        <v>2.8</v>
      </c>
      <c r="AD342">
        <v>0.2</v>
      </c>
      <c r="AE342">
        <v>0.1</v>
      </c>
      <c r="AF342">
        <v>1.6</v>
      </c>
      <c r="AG342">
        <v>5.0999999999999996</v>
      </c>
      <c r="AH342">
        <v>2.7</v>
      </c>
      <c r="AI342">
        <v>1.4</v>
      </c>
      <c r="AJ342">
        <v>27.3</v>
      </c>
      <c r="AK342">
        <v>13.2</v>
      </c>
      <c r="AL342">
        <v>5.6</v>
      </c>
      <c r="AM342">
        <v>0.5</v>
      </c>
      <c r="AN342">
        <v>1.2</v>
      </c>
      <c r="AO342">
        <v>100.7</v>
      </c>
      <c r="AP342">
        <v>14.4</v>
      </c>
    </row>
    <row r="343" spans="1:42" x14ac:dyDescent="0.15">
      <c r="A343" t="s">
        <v>488</v>
      </c>
      <c r="B343">
        <v>178.3</v>
      </c>
      <c r="C343">
        <v>15.8</v>
      </c>
      <c r="D343">
        <v>12.7</v>
      </c>
      <c r="E343">
        <v>3.1</v>
      </c>
      <c r="F343">
        <v>0.3</v>
      </c>
      <c r="G343">
        <v>0.3</v>
      </c>
      <c r="H343">
        <v>0</v>
      </c>
      <c r="I343">
        <v>3.6</v>
      </c>
      <c r="J343">
        <v>0.2</v>
      </c>
      <c r="K343">
        <v>2</v>
      </c>
      <c r="L343">
        <v>72.2</v>
      </c>
      <c r="M343">
        <v>11.8</v>
      </c>
      <c r="N343">
        <v>13.1</v>
      </c>
      <c r="O343">
        <v>6.8</v>
      </c>
      <c r="P343">
        <v>3.7</v>
      </c>
      <c r="Q343">
        <v>0.1</v>
      </c>
      <c r="R343">
        <v>1.7</v>
      </c>
      <c r="S343" t="s">
        <v>9</v>
      </c>
      <c r="T343">
        <v>0.4</v>
      </c>
      <c r="U343">
        <v>0.1</v>
      </c>
      <c r="V343">
        <v>3.9</v>
      </c>
      <c r="W343" t="s">
        <v>9</v>
      </c>
      <c r="X343">
        <v>5.8</v>
      </c>
      <c r="Y343">
        <v>0</v>
      </c>
      <c r="Z343">
        <v>2.7</v>
      </c>
      <c r="AA343">
        <v>0.2</v>
      </c>
      <c r="AB343" t="s">
        <v>9</v>
      </c>
      <c r="AC343">
        <v>1.9</v>
      </c>
      <c r="AD343">
        <v>0.5</v>
      </c>
      <c r="AE343">
        <v>0.1</v>
      </c>
      <c r="AF343">
        <v>1.4</v>
      </c>
      <c r="AG343">
        <v>2.7</v>
      </c>
      <c r="AH343">
        <v>0.9</v>
      </c>
      <c r="AI343">
        <v>0.6</v>
      </c>
      <c r="AJ343">
        <v>19.899999999999999</v>
      </c>
      <c r="AK343">
        <v>5.7</v>
      </c>
      <c r="AL343">
        <v>3.8</v>
      </c>
      <c r="AM343">
        <v>0.2</v>
      </c>
      <c r="AN343">
        <v>2</v>
      </c>
      <c r="AO343">
        <v>75.099999999999994</v>
      </c>
      <c r="AP343">
        <v>13.1</v>
      </c>
    </row>
    <row r="344" spans="1:42" x14ac:dyDescent="0.15">
      <c r="A344" t="s">
        <v>489</v>
      </c>
      <c r="B344">
        <v>239.7</v>
      </c>
      <c r="C344">
        <v>26.2</v>
      </c>
      <c r="D344">
        <v>23.5</v>
      </c>
      <c r="E344">
        <v>2.6</v>
      </c>
      <c r="F344">
        <v>0.8</v>
      </c>
      <c r="G344">
        <v>0.7</v>
      </c>
      <c r="H344">
        <v>0.1</v>
      </c>
      <c r="I344">
        <v>5</v>
      </c>
      <c r="J344">
        <v>0.3</v>
      </c>
      <c r="K344">
        <v>2.5</v>
      </c>
      <c r="L344">
        <v>102.5</v>
      </c>
      <c r="M344">
        <v>14.2</v>
      </c>
      <c r="N344">
        <v>18.2</v>
      </c>
      <c r="O344">
        <v>6.9</v>
      </c>
      <c r="P344">
        <v>3.6</v>
      </c>
      <c r="Q344">
        <v>0.2</v>
      </c>
      <c r="R344">
        <v>1.1000000000000001</v>
      </c>
      <c r="S344" t="s">
        <v>9</v>
      </c>
      <c r="T344">
        <v>0.4</v>
      </c>
      <c r="U344">
        <v>0</v>
      </c>
      <c r="V344">
        <v>5.4</v>
      </c>
      <c r="W344">
        <v>0</v>
      </c>
      <c r="X344">
        <v>5.8</v>
      </c>
      <c r="Y344">
        <v>0.1</v>
      </c>
      <c r="Z344">
        <v>1.2</v>
      </c>
      <c r="AA344">
        <v>0.1</v>
      </c>
      <c r="AB344" t="s">
        <v>9</v>
      </c>
      <c r="AC344">
        <v>2.9</v>
      </c>
      <c r="AD344">
        <v>0.5</v>
      </c>
      <c r="AE344">
        <v>1.2</v>
      </c>
      <c r="AF344">
        <v>0.7</v>
      </c>
      <c r="AG344">
        <v>4</v>
      </c>
      <c r="AH344">
        <v>2.1</v>
      </c>
      <c r="AI344">
        <v>1.3</v>
      </c>
      <c r="AJ344">
        <v>21</v>
      </c>
      <c r="AK344">
        <v>11.5</v>
      </c>
      <c r="AL344">
        <v>5.0999999999999996</v>
      </c>
      <c r="AM344">
        <v>0.4</v>
      </c>
      <c r="AN344">
        <v>2.5</v>
      </c>
      <c r="AO344">
        <v>104.6</v>
      </c>
      <c r="AP344">
        <v>14.9</v>
      </c>
    </row>
    <row r="345" spans="1:42" x14ac:dyDescent="0.15">
      <c r="A345" t="s">
        <v>383</v>
      </c>
      <c r="B345">
        <v>176.1</v>
      </c>
      <c r="C345">
        <v>18.3</v>
      </c>
      <c r="D345">
        <v>14.3</v>
      </c>
      <c r="E345">
        <v>4</v>
      </c>
      <c r="F345">
        <v>1.8</v>
      </c>
      <c r="G345">
        <v>1.6</v>
      </c>
      <c r="H345">
        <v>0.2</v>
      </c>
      <c r="I345">
        <v>4</v>
      </c>
      <c r="J345">
        <v>0.2</v>
      </c>
      <c r="K345">
        <v>2.5</v>
      </c>
      <c r="L345">
        <v>64.8</v>
      </c>
      <c r="M345">
        <v>10.9</v>
      </c>
      <c r="N345">
        <v>14.9</v>
      </c>
      <c r="O345">
        <v>7</v>
      </c>
      <c r="P345">
        <v>3.5</v>
      </c>
      <c r="Q345">
        <v>0.2</v>
      </c>
      <c r="R345">
        <v>1.4</v>
      </c>
      <c r="S345" t="s">
        <v>9</v>
      </c>
      <c r="T345">
        <v>0.2</v>
      </c>
      <c r="U345">
        <v>0.1</v>
      </c>
      <c r="V345">
        <v>3.3</v>
      </c>
      <c r="W345">
        <v>0</v>
      </c>
      <c r="X345">
        <v>3.7</v>
      </c>
      <c r="Y345">
        <v>0</v>
      </c>
      <c r="Z345">
        <v>1.2</v>
      </c>
      <c r="AA345">
        <v>0.7</v>
      </c>
      <c r="AB345">
        <v>0</v>
      </c>
      <c r="AC345">
        <v>2.2999999999999998</v>
      </c>
      <c r="AD345">
        <v>0.5</v>
      </c>
      <c r="AE345">
        <v>0.1</v>
      </c>
      <c r="AF345">
        <v>0.8</v>
      </c>
      <c r="AG345">
        <v>4.4000000000000004</v>
      </c>
      <c r="AH345">
        <v>1.6</v>
      </c>
      <c r="AI345">
        <v>0.7</v>
      </c>
      <c r="AJ345">
        <v>18.899999999999999</v>
      </c>
      <c r="AK345">
        <v>7.9</v>
      </c>
      <c r="AL345">
        <v>4.3</v>
      </c>
      <c r="AM345">
        <v>0.2</v>
      </c>
      <c r="AN345">
        <v>2.6</v>
      </c>
      <c r="AO345">
        <v>66.5</v>
      </c>
      <c r="AP345">
        <v>11.3</v>
      </c>
    </row>
  </sheetData>
  <phoneticPr fontId="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P348"/>
  <sheetViews>
    <sheetView workbookViewId="0"/>
  </sheetViews>
  <sheetFormatPr defaultRowHeight="13.5" x14ac:dyDescent="0.15"/>
  <sheetData>
    <row r="1" spans="1:42" x14ac:dyDescent="0.15">
      <c r="A1" t="s">
        <v>509</v>
      </c>
      <c r="B1" t="s">
        <v>1</v>
      </c>
      <c r="C1" t="s">
        <v>667</v>
      </c>
      <c r="D1" t="s">
        <v>290</v>
      </c>
    </row>
    <row r="2" spans="1:42" x14ac:dyDescent="0.15">
      <c r="A2" t="s">
        <v>664</v>
      </c>
    </row>
    <row r="3" spans="1:42" x14ac:dyDescent="0.15">
      <c r="A3" t="s">
        <v>668</v>
      </c>
    </row>
    <row r="4" spans="1:42" x14ac:dyDescent="0.15">
      <c r="B4" t="s">
        <v>636</v>
      </c>
    </row>
    <row r="5" spans="1:42" x14ac:dyDescent="0.15">
      <c r="B5" t="s">
        <v>2</v>
      </c>
      <c r="C5" t="s">
        <v>517</v>
      </c>
      <c r="F5" t="s">
        <v>518</v>
      </c>
      <c r="I5" t="s">
        <v>519</v>
      </c>
      <c r="J5" t="s">
        <v>638</v>
      </c>
      <c r="K5" t="s">
        <v>613</v>
      </c>
      <c r="L5" t="s">
        <v>639</v>
      </c>
      <c r="M5" t="s">
        <v>640</v>
      </c>
      <c r="N5" t="s">
        <v>618</v>
      </c>
      <c r="O5" t="s">
        <v>641</v>
      </c>
      <c r="P5" t="s">
        <v>642</v>
      </c>
      <c r="Q5" t="s">
        <v>621</v>
      </c>
      <c r="R5" t="s">
        <v>622</v>
      </c>
      <c r="S5" t="s">
        <v>623</v>
      </c>
      <c r="T5" t="s">
        <v>624</v>
      </c>
      <c r="U5" t="s">
        <v>625</v>
      </c>
      <c r="V5" t="s">
        <v>626</v>
      </c>
      <c r="W5" t="s">
        <v>627</v>
      </c>
      <c r="X5" t="s">
        <v>551</v>
      </c>
      <c r="Y5" t="s">
        <v>552</v>
      </c>
      <c r="Z5" t="s">
        <v>628</v>
      </c>
      <c r="AA5" t="s">
        <v>629</v>
      </c>
      <c r="AB5" t="s">
        <v>643</v>
      </c>
      <c r="AC5" t="s">
        <v>538</v>
      </c>
      <c r="AD5" t="s">
        <v>539</v>
      </c>
      <c r="AE5" t="s">
        <v>630</v>
      </c>
      <c r="AF5" t="s">
        <v>644</v>
      </c>
      <c r="AG5" t="s">
        <v>645</v>
      </c>
      <c r="AH5" t="s">
        <v>631</v>
      </c>
      <c r="AI5" t="s">
        <v>673</v>
      </c>
      <c r="AJ5" t="s">
        <v>542</v>
      </c>
      <c r="AK5" t="s">
        <v>633</v>
      </c>
      <c r="AL5" t="s">
        <v>637</v>
      </c>
    </row>
    <row r="6" spans="1:42" x14ac:dyDescent="0.15">
      <c r="D6" t="s">
        <v>543</v>
      </c>
      <c r="E6" t="s">
        <v>572</v>
      </c>
      <c r="G6" t="s">
        <v>543</v>
      </c>
      <c r="H6" t="s">
        <v>572</v>
      </c>
      <c r="AL6" t="s">
        <v>519</v>
      </c>
      <c r="AM6" t="s">
        <v>638</v>
      </c>
      <c r="AN6" t="s">
        <v>613</v>
      </c>
      <c r="AO6" t="s">
        <v>639</v>
      </c>
      <c r="AP6" t="s">
        <v>640</v>
      </c>
    </row>
    <row r="7" spans="1:42" x14ac:dyDescent="0.15">
      <c r="A7" t="s">
        <v>2</v>
      </c>
    </row>
    <row r="8" spans="1:42" x14ac:dyDescent="0.15">
      <c r="A8" t="s">
        <v>399</v>
      </c>
      <c r="B8">
        <v>234.6</v>
      </c>
      <c r="C8">
        <v>24.2</v>
      </c>
      <c r="D8">
        <v>19.5</v>
      </c>
      <c r="E8">
        <v>4.7</v>
      </c>
      <c r="F8">
        <v>1.2</v>
      </c>
      <c r="G8">
        <v>0.9</v>
      </c>
      <c r="H8">
        <v>0.2</v>
      </c>
      <c r="I8">
        <v>5.3</v>
      </c>
      <c r="J8">
        <v>0.6</v>
      </c>
      <c r="K8">
        <v>2.5</v>
      </c>
      <c r="L8">
        <v>87.5</v>
      </c>
      <c r="M8">
        <v>16.7</v>
      </c>
      <c r="N8">
        <v>23.4</v>
      </c>
      <c r="O8">
        <v>7.2</v>
      </c>
      <c r="P8">
        <v>4.4000000000000004</v>
      </c>
      <c r="Q8">
        <v>0.4</v>
      </c>
      <c r="R8">
        <v>1.5</v>
      </c>
      <c r="S8">
        <v>0</v>
      </c>
      <c r="T8">
        <v>0.6</v>
      </c>
      <c r="U8">
        <v>0.1</v>
      </c>
      <c r="V8">
        <v>4.8</v>
      </c>
      <c r="W8">
        <v>0</v>
      </c>
      <c r="X8">
        <v>6.1</v>
      </c>
      <c r="Y8">
        <v>0</v>
      </c>
      <c r="Z8">
        <v>1.9</v>
      </c>
      <c r="AA8">
        <v>0.2</v>
      </c>
      <c r="AB8">
        <v>0.1</v>
      </c>
      <c r="AC8">
        <v>2.4</v>
      </c>
      <c r="AD8">
        <v>0.6</v>
      </c>
      <c r="AE8">
        <v>1</v>
      </c>
      <c r="AF8">
        <v>1</v>
      </c>
      <c r="AG8">
        <v>4.7</v>
      </c>
      <c r="AH8">
        <v>2</v>
      </c>
      <c r="AI8">
        <v>1.1000000000000001</v>
      </c>
      <c r="AJ8">
        <v>23.7</v>
      </c>
      <c r="AK8">
        <v>9.4</v>
      </c>
      <c r="AL8">
        <v>5.7</v>
      </c>
      <c r="AM8">
        <v>0.6</v>
      </c>
      <c r="AN8">
        <v>2.6</v>
      </c>
      <c r="AO8">
        <v>91.3</v>
      </c>
      <c r="AP8">
        <v>18.100000000000001</v>
      </c>
    </row>
    <row r="9" spans="1:42" x14ac:dyDescent="0.15">
      <c r="A9" t="s">
        <v>400</v>
      </c>
      <c r="B9">
        <v>200.2</v>
      </c>
      <c r="C9">
        <v>16.399999999999999</v>
      </c>
      <c r="D9">
        <v>13.2</v>
      </c>
      <c r="E9">
        <v>3.2</v>
      </c>
      <c r="F9">
        <v>0.8</v>
      </c>
      <c r="G9">
        <v>0.6</v>
      </c>
      <c r="H9">
        <v>0.1</v>
      </c>
      <c r="I9">
        <v>4.2</v>
      </c>
      <c r="J9">
        <v>0.6</v>
      </c>
      <c r="K9">
        <v>1.9</v>
      </c>
      <c r="L9">
        <v>73.5</v>
      </c>
      <c r="M9">
        <v>17.3</v>
      </c>
      <c r="N9">
        <v>23.8</v>
      </c>
      <c r="O9">
        <v>5.3</v>
      </c>
      <c r="P9">
        <v>3.7</v>
      </c>
      <c r="Q9">
        <v>0.4</v>
      </c>
      <c r="R9">
        <v>1.2</v>
      </c>
      <c r="S9">
        <v>0</v>
      </c>
      <c r="T9">
        <v>0.4</v>
      </c>
      <c r="U9">
        <v>0.1</v>
      </c>
      <c r="V9">
        <v>4.2</v>
      </c>
      <c r="W9">
        <v>0</v>
      </c>
      <c r="X9">
        <v>4.0999999999999996</v>
      </c>
      <c r="Y9">
        <v>0</v>
      </c>
      <c r="Z9">
        <v>2</v>
      </c>
      <c r="AA9">
        <v>0.2</v>
      </c>
      <c r="AB9">
        <v>0.2</v>
      </c>
      <c r="AC9">
        <v>1.9</v>
      </c>
      <c r="AD9">
        <v>0.2</v>
      </c>
      <c r="AE9">
        <v>0.8</v>
      </c>
      <c r="AF9">
        <v>0.9</v>
      </c>
      <c r="AG9">
        <v>5.7</v>
      </c>
      <c r="AH9">
        <v>1.9</v>
      </c>
      <c r="AI9">
        <v>0.9</v>
      </c>
      <c r="AJ9">
        <v>19.100000000000001</v>
      </c>
      <c r="AK9">
        <v>8.5</v>
      </c>
      <c r="AL9">
        <v>4.3</v>
      </c>
      <c r="AM9">
        <v>0.6</v>
      </c>
      <c r="AN9">
        <v>2</v>
      </c>
      <c r="AO9">
        <v>76.099999999999994</v>
      </c>
      <c r="AP9">
        <v>18.3</v>
      </c>
    </row>
    <row r="10" spans="1:42" x14ac:dyDescent="0.15">
      <c r="A10" t="s">
        <v>401</v>
      </c>
      <c r="B10">
        <v>209.3</v>
      </c>
      <c r="C10">
        <v>17.7</v>
      </c>
      <c r="D10">
        <v>15.4</v>
      </c>
      <c r="E10">
        <v>2.2999999999999998</v>
      </c>
      <c r="F10">
        <v>0.6</v>
      </c>
      <c r="G10">
        <v>0.5</v>
      </c>
      <c r="H10">
        <v>0.1</v>
      </c>
      <c r="I10">
        <v>3.9</v>
      </c>
      <c r="J10">
        <v>0.2</v>
      </c>
      <c r="K10">
        <v>2.1</v>
      </c>
      <c r="L10">
        <v>85</v>
      </c>
      <c r="M10">
        <v>16.3</v>
      </c>
      <c r="N10">
        <v>18.2</v>
      </c>
      <c r="O10">
        <v>4.9000000000000004</v>
      </c>
      <c r="P10">
        <v>4.7</v>
      </c>
      <c r="Q10">
        <v>0.2</v>
      </c>
      <c r="R10">
        <v>1</v>
      </c>
      <c r="S10" t="s">
        <v>9</v>
      </c>
      <c r="T10">
        <v>0.4</v>
      </c>
      <c r="U10">
        <v>0.1</v>
      </c>
      <c r="V10">
        <v>4.5</v>
      </c>
      <c r="W10" t="s">
        <v>9</v>
      </c>
      <c r="X10">
        <v>5.5</v>
      </c>
      <c r="Y10">
        <v>0</v>
      </c>
      <c r="Z10">
        <v>1.3</v>
      </c>
      <c r="AA10">
        <v>0.4</v>
      </c>
      <c r="AB10">
        <v>0</v>
      </c>
      <c r="AC10">
        <v>1.9</v>
      </c>
      <c r="AD10">
        <v>0.7</v>
      </c>
      <c r="AE10">
        <v>1</v>
      </c>
      <c r="AF10">
        <v>0.6</v>
      </c>
      <c r="AG10">
        <v>5.5</v>
      </c>
      <c r="AH10">
        <v>1.8</v>
      </c>
      <c r="AI10">
        <v>1.5</v>
      </c>
      <c r="AJ10">
        <v>20.9</v>
      </c>
      <c r="AK10">
        <v>8.6</v>
      </c>
      <c r="AL10">
        <v>4</v>
      </c>
      <c r="AM10">
        <v>0.2</v>
      </c>
      <c r="AN10">
        <v>2.2000000000000002</v>
      </c>
      <c r="AO10">
        <v>86</v>
      </c>
      <c r="AP10">
        <v>16.8</v>
      </c>
    </row>
    <row r="11" spans="1:42" x14ac:dyDescent="0.15">
      <c r="A11" t="s">
        <v>402</v>
      </c>
      <c r="B11">
        <v>222.5</v>
      </c>
      <c r="C11">
        <v>21.3</v>
      </c>
      <c r="D11">
        <v>17.100000000000001</v>
      </c>
      <c r="E11">
        <v>4.0999999999999996</v>
      </c>
      <c r="F11">
        <v>2.6</v>
      </c>
      <c r="G11">
        <v>2.5</v>
      </c>
      <c r="H11">
        <v>0.1</v>
      </c>
      <c r="I11">
        <v>4.5</v>
      </c>
      <c r="J11">
        <v>0.1</v>
      </c>
      <c r="K11">
        <v>3.1</v>
      </c>
      <c r="L11">
        <v>92.4</v>
      </c>
      <c r="M11">
        <v>11.6</v>
      </c>
      <c r="N11">
        <v>21</v>
      </c>
      <c r="O11">
        <v>5.4</v>
      </c>
      <c r="P11">
        <v>4.3</v>
      </c>
      <c r="Q11">
        <v>0.4</v>
      </c>
      <c r="R11">
        <v>1</v>
      </c>
      <c r="S11" t="s">
        <v>9</v>
      </c>
      <c r="T11">
        <v>0.9</v>
      </c>
      <c r="U11">
        <v>0.2</v>
      </c>
      <c r="V11">
        <v>4.2</v>
      </c>
      <c r="W11">
        <v>0</v>
      </c>
      <c r="X11">
        <v>5.3</v>
      </c>
      <c r="Y11">
        <v>0</v>
      </c>
      <c r="Z11">
        <v>1.3</v>
      </c>
      <c r="AA11">
        <v>0.4</v>
      </c>
      <c r="AB11">
        <v>0</v>
      </c>
      <c r="AC11">
        <v>2.2000000000000002</v>
      </c>
      <c r="AD11">
        <v>0.7</v>
      </c>
      <c r="AE11">
        <v>1</v>
      </c>
      <c r="AF11">
        <v>0.3</v>
      </c>
      <c r="AG11">
        <v>3</v>
      </c>
      <c r="AH11">
        <v>2.5</v>
      </c>
      <c r="AI11">
        <v>1.1000000000000001</v>
      </c>
      <c r="AJ11">
        <v>19.2</v>
      </c>
      <c r="AK11">
        <v>12.6</v>
      </c>
      <c r="AL11">
        <v>4.5999999999999996</v>
      </c>
      <c r="AM11">
        <v>0.1</v>
      </c>
      <c r="AN11">
        <v>3.1</v>
      </c>
      <c r="AO11">
        <v>94</v>
      </c>
      <c r="AP11">
        <v>12</v>
      </c>
    </row>
    <row r="12" spans="1:42" x14ac:dyDescent="0.15">
      <c r="A12" t="s">
        <v>403</v>
      </c>
      <c r="B12">
        <v>223.1</v>
      </c>
      <c r="C12">
        <v>22.8</v>
      </c>
      <c r="D12">
        <v>18.3</v>
      </c>
      <c r="E12">
        <v>4.5</v>
      </c>
      <c r="F12">
        <v>1.6</v>
      </c>
      <c r="G12">
        <v>1</v>
      </c>
      <c r="H12">
        <v>0.6</v>
      </c>
      <c r="I12">
        <v>5.3</v>
      </c>
      <c r="J12">
        <v>0.6</v>
      </c>
      <c r="K12">
        <v>3.5</v>
      </c>
      <c r="L12">
        <v>88.8</v>
      </c>
      <c r="M12">
        <v>14.3</v>
      </c>
      <c r="N12">
        <v>18.2</v>
      </c>
      <c r="O12">
        <v>5.6</v>
      </c>
      <c r="P12">
        <v>3.8</v>
      </c>
      <c r="Q12">
        <v>0.5</v>
      </c>
      <c r="R12">
        <v>1.3</v>
      </c>
      <c r="S12">
        <v>0</v>
      </c>
      <c r="T12">
        <v>0.7</v>
      </c>
      <c r="U12">
        <v>0.2</v>
      </c>
      <c r="V12">
        <v>5</v>
      </c>
      <c r="W12">
        <v>0</v>
      </c>
      <c r="X12">
        <v>6.1</v>
      </c>
      <c r="Y12">
        <v>0</v>
      </c>
      <c r="Z12">
        <v>1.9</v>
      </c>
      <c r="AA12">
        <v>0.3</v>
      </c>
      <c r="AB12">
        <v>0.1</v>
      </c>
      <c r="AC12">
        <v>2.2999999999999998</v>
      </c>
      <c r="AD12">
        <v>0.2</v>
      </c>
      <c r="AE12">
        <v>1</v>
      </c>
      <c r="AF12">
        <v>0.8</v>
      </c>
      <c r="AG12">
        <v>3.4</v>
      </c>
      <c r="AH12">
        <v>2</v>
      </c>
      <c r="AI12">
        <v>1.2</v>
      </c>
      <c r="AJ12">
        <v>23.6</v>
      </c>
      <c r="AK12">
        <v>8.3000000000000007</v>
      </c>
      <c r="AL12">
        <v>5.4</v>
      </c>
      <c r="AM12">
        <v>0.6</v>
      </c>
      <c r="AN12">
        <v>3.5</v>
      </c>
      <c r="AO12">
        <v>90.4</v>
      </c>
      <c r="AP12">
        <v>15</v>
      </c>
    </row>
    <row r="13" spans="1:42" x14ac:dyDescent="0.15">
      <c r="A13" t="s">
        <v>404</v>
      </c>
      <c r="B13">
        <v>252.7</v>
      </c>
      <c r="C13">
        <v>22.6</v>
      </c>
      <c r="D13">
        <v>19.600000000000001</v>
      </c>
      <c r="E13">
        <v>3</v>
      </c>
      <c r="F13">
        <v>0.5</v>
      </c>
      <c r="G13">
        <v>0.4</v>
      </c>
      <c r="H13">
        <v>0.1</v>
      </c>
      <c r="I13">
        <v>4.4000000000000004</v>
      </c>
      <c r="J13">
        <v>1.1000000000000001</v>
      </c>
      <c r="K13">
        <v>4</v>
      </c>
      <c r="L13">
        <v>100.7</v>
      </c>
      <c r="M13">
        <v>16.600000000000001</v>
      </c>
      <c r="N13">
        <v>23.2</v>
      </c>
      <c r="O13">
        <v>4.7</v>
      </c>
      <c r="P13">
        <v>4.0999999999999996</v>
      </c>
      <c r="Q13">
        <v>0.5</v>
      </c>
      <c r="R13">
        <v>0.8</v>
      </c>
      <c r="S13" t="s">
        <v>9</v>
      </c>
      <c r="T13">
        <v>0.5</v>
      </c>
      <c r="U13">
        <v>0.1</v>
      </c>
      <c r="V13">
        <v>4.7</v>
      </c>
      <c r="W13">
        <v>0</v>
      </c>
      <c r="X13">
        <v>7.2</v>
      </c>
      <c r="Y13">
        <v>0</v>
      </c>
      <c r="Z13">
        <v>1.6</v>
      </c>
      <c r="AA13">
        <v>0.1</v>
      </c>
      <c r="AB13">
        <v>0</v>
      </c>
      <c r="AC13">
        <v>2.1</v>
      </c>
      <c r="AD13">
        <v>0.9</v>
      </c>
      <c r="AE13">
        <v>1.2</v>
      </c>
      <c r="AF13">
        <v>0.6</v>
      </c>
      <c r="AG13">
        <v>5.5</v>
      </c>
      <c r="AH13">
        <v>2.8</v>
      </c>
      <c r="AI13">
        <v>0.8</v>
      </c>
      <c r="AJ13">
        <v>28.4</v>
      </c>
      <c r="AK13">
        <v>13</v>
      </c>
      <c r="AL13">
        <v>4.5</v>
      </c>
      <c r="AM13">
        <v>1.1000000000000001</v>
      </c>
      <c r="AN13">
        <v>4</v>
      </c>
      <c r="AO13">
        <v>102.8</v>
      </c>
      <c r="AP13">
        <v>17.2</v>
      </c>
    </row>
    <row r="14" spans="1:42" x14ac:dyDescent="0.15">
      <c r="A14" t="s">
        <v>405</v>
      </c>
      <c r="B14">
        <v>270.3</v>
      </c>
      <c r="C14">
        <v>25.1</v>
      </c>
      <c r="D14">
        <v>21.6</v>
      </c>
      <c r="E14">
        <v>3.5</v>
      </c>
      <c r="F14">
        <v>0.6</v>
      </c>
      <c r="G14">
        <v>0.6</v>
      </c>
      <c r="H14">
        <v>0</v>
      </c>
      <c r="I14">
        <v>5.3</v>
      </c>
      <c r="J14">
        <v>0.2</v>
      </c>
      <c r="K14">
        <v>3.2</v>
      </c>
      <c r="L14">
        <v>113.3</v>
      </c>
      <c r="M14">
        <v>12.9</v>
      </c>
      <c r="N14">
        <v>25</v>
      </c>
      <c r="O14">
        <v>6.7</v>
      </c>
      <c r="P14">
        <v>6</v>
      </c>
      <c r="Q14">
        <v>0.4</v>
      </c>
      <c r="R14">
        <v>1.5</v>
      </c>
      <c r="S14" t="s">
        <v>9</v>
      </c>
      <c r="T14">
        <v>0.6</v>
      </c>
      <c r="U14">
        <v>0.1</v>
      </c>
      <c r="V14">
        <v>5.0999999999999996</v>
      </c>
      <c r="W14" t="s">
        <v>9</v>
      </c>
      <c r="X14">
        <v>7.4</v>
      </c>
      <c r="Y14" t="s">
        <v>9</v>
      </c>
      <c r="Z14">
        <v>2.2999999999999998</v>
      </c>
      <c r="AA14">
        <v>0.2</v>
      </c>
      <c r="AB14" t="s">
        <v>9</v>
      </c>
      <c r="AC14">
        <v>2.8</v>
      </c>
      <c r="AD14">
        <v>0.4</v>
      </c>
      <c r="AE14">
        <v>1.3</v>
      </c>
      <c r="AF14">
        <v>0.8</v>
      </c>
      <c r="AG14">
        <v>6</v>
      </c>
      <c r="AH14">
        <v>1.9</v>
      </c>
      <c r="AI14">
        <v>1.9</v>
      </c>
      <c r="AJ14">
        <v>24</v>
      </c>
      <c r="AK14">
        <v>15.4</v>
      </c>
      <c r="AL14">
        <v>5.4</v>
      </c>
      <c r="AM14">
        <v>0.2</v>
      </c>
      <c r="AN14">
        <v>3.2</v>
      </c>
      <c r="AO14">
        <v>115.6</v>
      </c>
      <c r="AP14">
        <v>13.6</v>
      </c>
    </row>
    <row r="15" spans="1:42" x14ac:dyDescent="0.15">
      <c r="A15" t="s">
        <v>406</v>
      </c>
      <c r="B15">
        <v>234.3</v>
      </c>
      <c r="C15">
        <v>19.3</v>
      </c>
      <c r="D15">
        <v>15.4</v>
      </c>
      <c r="E15">
        <v>3.9</v>
      </c>
      <c r="F15">
        <v>1.1000000000000001</v>
      </c>
      <c r="G15">
        <v>1</v>
      </c>
      <c r="H15">
        <v>0.1</v>
      </c>
      <c r="I15">
        <v>4.7</v>
      </c>
      <c r="J15">
        <v>1.8</v>
      </c>
      <c r="K15">
        <v>2.2999999999999998</v>
      </c>
      <c r="L15">
        <v>82.7</v>
      </c>
      <c r="M15">
        <v>23.2</v>
      </c>
      <c r="N15">
        <v>19.899999999999999</v>
      </c>
      <c r="O15">
        <v>6.6</v>
      </c>
      <c r="P15">
        <v>4.0999999999999996</v>
      </c>
      <c r="Q15">
        <v>0.5</v>
      </c>
      <c r="R15">
        <v>1.3</v>
      </c>
      <c r="S15">
        <v>0</v>
      </c>
      <c r="T15">
        <v>0.7</v>
      </c>
      <c r="U15">
        <v>0.2</v>
      </c>
      <c r="V15">
        <v>5.0999999999999996</v>
      </c>
      <c r="W15">
        <v>0</v>
      </c>
      <c r="X15">
        <v>6.7</v>
      </c>
      <c r="Y15">
        <v>0</v>
      </c>
      <c r="Z15">
        <v>2.6</v>
      </c>
      <c r="AA15">
        <v>0.2</v>
      </c>
      <c r="AB15">
        <v>0.2</v>
      </c>
      <c r="AC15">
        <v>2.6</v>
      </c>
      <c r="AD15">
        <v>0.8</v>
      </c>
      <c r="AE15">
        <v>1</v>
      </c>
      <c r="AF15">
        <v>1</v>
      </c>
      <c r="AG15">
        <v>4.0999999999999996</v>
      </c>
      <c r="AH15">
        <v>2.7</v>
      </c>
      <c r="AI15">
        <v>1.6</v>
      </c>
      <c r="AJ15">
        <v>26.4</v>
      </c>
      <c r="AK15">
        <v>10.9</v>
      </c>
      <c r="AL15">
        <v>5</v>
      </c>
      <c r="AM15">
        <v>1.8</v>
      </c>
      <c r="AN15">
        <v>2.4</v>
      </c>
      <c r="AO15">
        <v>84.3</v>
      </c>
      <c r="AP15">
        <v>23.9</v>
      </c>
    </row>
    <row r="16" spans="1:42" x14ac:dyDescent="0.15">
      <c r="A16" t="s">
        <v>407</v>
      </c>
      <c r="B16">
        <v>210.2</v>
      </c>
      <c r="C16">
        <v>20.8</v>
      </c>
      <c r="D16">
        <v>16.600000000000001</v>
      </c>
      <c r="E16">
        <v>4.0999999999999996</v>
      </c>
      <c r="F16">
        <v>0.5</v>
      </c>
      <c r="G16">
        <v>0.4</v>
      </c>
      <c r="H16">
        <v>0.1</v>
      </c>
      <c r="I16">
        <v>4.9000000000000004</v>
      </c>
      <c r="J16">
        <v>0.4</v>
      </c>
      <c r="K16">
        <v>2</v>
      </c>
      <c r="L16">
        <v>72.599999999999994</v>
      </c>
      <c r="M16">
        <v>19.100000000000001</v>
      </c>
      <c r="N16">
        <v>21.9</v>
      </c>
      <c r="O16">
        <v>6.4</v>
      </c>
      <c r="P16">
        <v>3.9</v>
      </c>
      <c r="Q16">
        <v>0.4</v>
      </c>
      <c r="R16">
        <v>1.4</v>
      </c>
      <c r="S16" t="s">
        <v>9</v>
      </c>
      <c r="T16">
        <v>0.5</v>
      </c>
      <c r="U16">
        <v>0</v>
      </c>
      <c r="V16">
        <v>4.9000000000000004</v>
      </c>
      <c r="W16">
        <v>0</v>
      </c>
      <c r="X16">
        <v>5.4</v>
      </c>
      <c r="Y16">
        <v>0</v>
      </c>
      <c r="Z16">
        <v>1.7</v>
      </c>
      <c r="AA16">
        <v>0.3</v>
      </c>
      <c r="AB16">
        <v>0.1</v>
      </c>
      <c r="AC16">
        <v>2.1</v>
      </c>
      <c r="AD16">
        <v>0.6</v>
      </c>
      <c r="AE16">
        <v>0.8</v>
      </c>
      <c r="AF16">
        <v>0.8</v>
      </c>
      <c r="AG16">
        <v>2.8</v>
      </c>
      <c r="AH16">
        <v>1.6</v>
      </c>
      <c r="AI16">
        <v>1.2</v>
      </c>
      <c r="AJ16">
        <v>25.1</v>
      </c>
      <c r="AK16">
        <v>8.1</v>
      </c>
      <c r="AL16">
        <v>5.2</v>
      </c>
      <c r="AM16">
        <v>0.5</v>
      </c>
      <c r="AN16">
        <v>2.1</v>
      </c>
      <c r="AO16">
        <v>75.900000000000006</v>
      </c>
      <c r="AP16">
        <v>20.5</v>
      </c>
    </row>
    <row r="17" spans="1:42" x14ac:dyDescent="0.15">
      <c r="A17" t="s">
        <v>408</v>
      </c>
      <c r="B17">
        <v>245.2</v>
      </c>
      <c r="C17">
        <v>29.1</v>
      </c>
      <c r="D17">
        <v>24.4</v>
      </c>
      <c r="E17">
        <v>4.5999999999999996</v>
      </c>
      <c r="F17">
        <v>0.9</v>
      </c>
      <c r="G17">
        <v>0.8</v>
      </c>
      <c r="H17">
        <v>0.1</v>
      </c>
      <c r="I17">
        <v>5.7</v>
      </c>
      <c r="J17">
        <v>0.5</v>
      </c>
      <c r="K17">
        <v>2.2000000000000002</v>
      </c>
      <c r="L17">
        <v>89.7</v>
      </c>
      <c r="M17">
        <v>22.3</v>
      </c>
      <c r="N17">
        <v>21.1</v>
      </c>
      <c r="O17">
        <v>6.1</v>
      </c>
      <c r="P17">
        <v>4.3</v>
      </c>
      <c r="Q17">
        <v>0.6</v>
      </c>
      <c r="R17">
        <v>1.5</v>
      </c>
      <c r="S17" t="s">
        <v>9</v>
      </c>
      <c r="T17">
        <v>0.6</v>
      </c>
      <c r="U17">
        <v>0.1</v>
      </c>
      <c r="V17">
        <v>5.5</v>
      </c>
      <c r="W17">
        <v>0</v>
      </c>
      <c r="X17">
        <v>7.3</v>
      </c>
      <c r="Y17">
        <v>0</v>
      </c>
      <c r="Z17">
        <v>1.9</v>
      </c>
      <c r="AA17">
        <v>0.4</v>
      </c>
      <c r="AB17">
        <v>0</v>
      </c>
      <c r="AC17">
        <v>2.2999999999999998</v>
      </c>
      <c r="AD17">
        <v>1</v>
      </c>
      <c r="AE17">
        <v>1.3</v>
      </c>
      <c r="AF17">
        <v>0.9</v>
      </c>
      <c r="AG17">
        <v>3.7</v>
      </c>
      <c r="AH17">
        <v>1.9</v>
      </c>
      <c r="AI17">
        <v>0.9</v>
      </c>
      <c r="AJ17">
        <v>24.8</v>
      </c>
      <c r="AK17">
        <v>8.8000000000000007</v>
      </c>
      <c r="AL17">
        <v>5.9</v>
      </c>
      <c r="AM17">
        <v>0.5</v>
      </c>
      <c r="AN17">
        <v>2.2999999999999998</v>
      </c>
      <c r="AO17">
        <v>93</v>
      </c>
      <c r="AP17">
        <v>23.7</v>
      </c>
    </row>
    <row r="18" spans="1:42" x14ac:dyDescent="0.15">
      <c r="A18" t="s">
        <v>409</v>
      </c>
      <c r="B18">
        <v>237.1</v>
      </c>
      <c r="C18">
        <v>22.8</v>
      </c>
      <c r="D18">
        <v>16.899999999999999</v>
      </c>
      <c r="E18">
        <v>5.9</v>
      </c>
      <c r="F18">
        <v>0.6</v>
      </c>
      <c r="G18">
        <v>0.4</v>
      </c>
      <c r="H18">
        <v>0.2</v>
      </c>
      <c r="I18">
        <v>5.4</v>
      </c>
      <c r="J18">
        <v>0.5</v>
      </c>
      <c r="K18">
        <v>2.4</v>
      </c>
      <c r="L18">
        <v>85</v>
      </c>
      <c r="M18">
        <v>23.6</v>
      </c>
      <c r="N18">
        <v>22.2</v>
      </c>
      <c r="O18">
        <v>7.3</v>
      </c>
      <c r="P18">
        <v>4.5999999999999996</v>
      </c>
      <c r="Q18">
        <v>0.4</v>
      </c>
      <c r="R18">
        <v>1.8</v>
      </c>
      <c r="S18">
        <v>0</v>
      </c>
      <c r="T18">
        <v>0.7</v>
      </c>
      <c r="U18">
        <v>0.1</v>
      </c>
      <c r="V18">
        <v>5</v>
      </c>
      <c r="W18">
        <v>0</v>
      </c>
      <c r="X18">
        <v>6.4</v>
      </c>
      <c r="Y18" t="s">
        <v>9</v>
      </c>
      <c r="Z18">
        <v>1.9</v>
      </c>
      <c r="AA18">
        <v>0.1</v>
      </c>
      <c r="AB18">
        <v>0.1</v>
      </c>
      <c r="AC18">
        <v>2.8</v>
      </c>
      <c r="AD18">
        <v>1</v>
      </c>
      <c r="AE18">
        <v>1.2</v>
      </c>
      <c r="AF18">
        <v>1</v>
      </c>
      <c r="AG18">
        <v>3.5</v>
      </c>
      <c r="AH18">
        <v>1.6</v>
      </c>
      <c r="AI18">
        <v>1.1000000000000001</v>
      </c>
      <c r="AJ18">
        <v>24</v>
      </c>
      <c r="AK18">
        <v>10</v>
      </c>
      <c r="AL18">
        <v>5.7</v>
      </c>
      <c r="AM18">
        <v>0.5</v>
      </c>
      <c r="AN18">
        <v>2.5</v>
      </c>
      <c r="AO18">
        <v>88.6</v>
      </c>
      <c r="AP18">
        <v>25.6</v>
      </c>
    </row>
    <row r="19" spans="1:42" x14ac:dyDescent="0.15">
      <c r="A19" t="s">
        <v>410</v>
      </c>
      <c r="B19">
        <v>233.6</v>
      </c>
      <c r="C19">
        <v>23.5</v>
      </c>
      <c r="D19">
        <v>18</v>
      </c>
      <c r="E19">
        <v>5.5</v>
      </c>
      <c r="F19">
        <v>0.9</v>
      </c>
      <c r="G19">
        <v>0.7</v>
      </c>
      <c r="H19">
        <v>0.2</v>
      </c>
      <c r="I19">
        <v>6.1</v>
      </c>
      <c r="J19">
        <v>0.2</v>
      </c>
      <c r="K19">
        <v>2.2999999999999998</v>
      </c>
      <c r="L19">
        <v>79.099999999999994</v>
      </c>
      <c r="M19">
        <v>20.2</v>
      </c>
      <c r="N19">
        <v>26.4</v>
      </c>
      <c r="O19">
        <v>7.5</v>
      </c>
      <c r="P19">
        <v>4.2</v>
      </c>
      <c r="Q19">
        <v>0.5</v>
      </c>
      <c r="R19">
        <v>1.5</v>
      </c>
      <c r="S19">
        <v>0</v>
      </c>
      <c r="T19">
        <v>0.5</v>
      </c>
      <c r="U19">
        <v>0</v>
      </c>
      <c r="V19">
        <v>5.3</v>
      </c>
      <c r="W19">
        <v>0</v>
      </c>
      <c r="X19">
        <v>6.2</v>
      </c>
      <c r="Y19">
        <v>0</v>
      </c>
      <c r="Z19">
        <v>2.2000000000000002</v>
      </c>
      <c r="AA19">
        <v>0.3</v>
      </c>
      <c r="AB19">
        <v>0.1</v>
      </c>
      <c r="AC19">
        <v>2.4</v>
      </c>
      <c r="AD19">
        <v>0.8</v>
      </c>
      <c r="AE19">
        <v>0.9</v>
      </c>
      <c r="AF19">
        <v>1</v>
      </c>
      <c r="AG19">
        <v>4.0999999999999996</v>
      </c>
      <c r="AH19">
        <v>1.6</v>
      </c>
      <c r="AI19">
        <v>1</v>
      </c>
      <c r="AJ19">
        <v>26.6</v>
      </c>
      <c r="AK19">
        <v>8.1</v>
      </c>
      <c r="AL19">
        <v>6.5</v>
      </c>
      <c r="AM19">
        <v>0.2</v>
      </c>
      <c r="AN19">
        <v>2.4</v>
      </c>
      <c r="AO19">
        <v>84.4</v>
      </c>
      <c r="AP19">
        <v>22.9</v>
      </c>
    </row>
    <row r="20" spans="1:42" x14ac:dyDescent="0.15">
      <c r="A20" t="s">
        <v>411</v>
      </c>
      <c r="B20">
        <v>270.60000000000002</v>
      </c>
      <c r="C20">
        <v>29.1</v>
      </c>
      <c r="D20">
        <v>21.9</v>
      </c>
      <c r="E20">
        <v>7.1</v>
      </c>
      <c r="F20">
        <v>2.4</v>
      </c>
      <c r="G20">
        <v>2.2999999999999998</v>
      </c>
      <c r="H20">
        <v>0.2</v>
      </c>
      <c r="I20">
        <v>6.8</v>
      </c>
      <c r="J20">
        <v>0.4</v>
      </c>
      <c r="K20">
        <v>2.6</v>
      </c>
      <c r="L20">
        <v>92.6</v>
      </c>
      <c r="M20">
        <v>18.3</v>
      </c>
      <c r="N20">
        <v>29.7</v>
      </c>
      <c r="O20">
        <v>8.6</v>
      </c>
      <c r="P20">
        <v>4.5999999999999996</v>
      </c>
      <c r="Q20">
        <v>0.6</v>
      </c>
      <c r="R20">
        <v>1.5</v>
      </c>
      <c r="S20">
        <v>0</v>
      </c>
      <c r="T20">
        <v>0.9</v>
      </c>
      <c r="U20">
        <v>0.1</v>
      </c>
      <c r="V20">
        <v>6</v>
      </c>
      <c r="W20">
        <v>0</v>
      </c>
      <c r="X20">
        <v>7.1</v>
      </c>
      <c r="Y20">
        <v>0</v>
      </c>
      <c r="Z20">
        <v>2.6</v>
      </c>
      <c r="AA20">
        <v>0.2</v>
      </c>
      <c r="AB20">
        <v>0</v>
      </c>
      <c r="AC20">
        <v>2.5</v>
      </c>
      <c r="AD20">
        <v>0.8</v>
      </c>
      <c r="AE20">
        <v>1</v>
      </c>
      <c r="AF20">
        <v>1.1000000000000001</v>
      </c>
      <c r="AG20">
        <v>4.2</v>
      </c>
      <c r="AH20">
        <v>2</v>
      </c>
      <c r="AI20">
        <v>1.2</v>
      </c>
      <c r="AJ20">
        <v>32.4</v>
      </c>
      <c r="AK20">
        <v>11.1</v>
      </c>
      <c r="AL20">
        <v>7.3</v>
      </c>
      <c r="AM20">
        <v>0.5</v>
      </c>
      <c r="AN20">
        <v>2.8</v>
      </c>
      <c r="AO20">
        <v>98.4</v>
      </c>
      <c r="AP20">
        <v>20</v>
      </c>
    </row>
    <row r="21" spans="1:42" x14ac:dyDescent="0.15">
      <c r="A21" t="s">
        <v>412</v>
      </c>
      <c r="B21">
        <v>285.2</v>
      </c>
      <c r="C21">
        <v>41.9</v>
      </c>
      <c r="D21">
        <v>32.5</v>
      </c>
      <c r="E21">
        <v>9.5</v>
      </c>
      <c r="F21">
        <v>2.6</v>
      </c>
      <c r="G21">
        <v>2</v>
      </c>
      <c r="H21">
        <v>0.6</v>
      </c>
      <c r="I21">
        <v>7.4</v>
      </c>
      <c r="J21">
        <v>1.3</v>
      </c>
      <c r="K21">
        <v>4.3</v>
      </c>
      <c r="L21">
        <v>107.4</v>
      </c>
      <c r="M21">
        <v>12.8</v>
      </c>
      <c r="N21">
        <v>24.3</v>
      </c>
      <c r="O21">
        <v>7.2</v>
      </c>
      <c r="P21">
        <v>3.9</v>
      </c>
      <c r="Q21">
        <v>0.8</v>
      </c>
      <c r="R21">
        <v>1.5</v>
      </c>
      <c r="S21">
        <v>0</v>
      </c>
      <c r="T21">
        <v>0.8</v>
      </c>
      <c r="U21">
        <v>0.2</v>
      </c>
      <c r="V21">
        <v>6.8</v>
      </c>
      <c r="W21">
        <v>0</v>
      </c>
      <c r="X21">
        <v>9.3000000000000007</v>
      </c>
      <c r="Y21">
        <v>0</v>
      </c>
      <c r="Z21">
        <v>2.4</v>
      </c>
      <c r="AA21">
        <v>0.3</v>
      </c>
      <c r="AB21">
        <v>0</v>
      </c>
      <c r="AC21">
        <v>2.6</v>
      </c>
      <c r="AD21">
        <v>0.9</v>
      </c>
      <c r="AE21">
        <v>0.8</v>
      </c>
      <c r="AF21">
        <v>1.1000000000000001</v>
      </c>
      <c r="AG21">
        <v>3.5</v>
      </c>
      <c r="AH21">
        <v>2.2000000000000002</v>
      </c>
      <c r="AI21">
        <v>1.1000000000000001</v>
      </c>
      <c r="AJ21">
        <v>29.3</v>
      </c>
      <c r="AK21">
        <v>8.6999999999999993</v>
      </c>
      <c r="AL21">
        <v>7.9</v>
      </c>
      <c r="AM21">
        <v>1.4</v>
      </c>
      <c r="AN21">
        <v>4.5</v>
      </c>
      <c r="AO21">
        <v>113.1</v>
      </c>
      <c r="AP21">
        <v>14.7</v>
      </c>
    </row>
    <row r="22" spans="1:42" x14ac:dyDescent="0.15">
      <c r="A22" t="s">
        <v>413</v>
      </c>
      <c r="B22">
        <v>298.89999999999998</v>
      </c>
      <c r="C22">
        <v>36.799999999999997</v>
      </c>
      <c r="D22">
        <v>30.9</v>
      </c>
      <c r="E22">
        <v>5.9</v>
      </c>
      <c r="F22">
        <v>1.9</v>
      </c>
      <c r="G22">
        <v>1.6</v>
      </c>
      <c r="H22">
        <v>0.3</v>
      </c>
      <c r="I22">
        <v>7.7</v>
      </c>
      <c r="J22">
        <v>1.4</v>
      </c>
      <c r="K22">
        <v>4.3</v>
      </c>
      <c r="L22">
        <v>115</v>
      </c>
      <c r="M22">
        <v>13.7</v>
      </c>
      <c r="N22">
        <v>29.6</v>
      </c>
      <c r="O22">
        <v>7.8</v>
      </c>
      <c r="P22">
        <v>4.5</v>
      </c>
      <c r="Q22">
        <v>0.7</v>
      </c>
      <c r="R22">
        <v>1.5</v>
      </c>
      <c r="S22">
        <v>0</v>
      </c>
      <c r="T22">
        <v>0.7</v>
      </c>
      <c r="U22">
        <v>0.1</v>
      </c>
      <c r="V22">
        <v>6.9</v>
      </c>
      <c r="W22">
        <v>0</v>
      </c>
      <c r="X22">
        <v>9</v>
      </c>
      <c r="Y22">
        <v>0</v>
      </c>
      <c r="Z22">
        <v>2.9</v>
      </c>
      <c r="AA22">
        <v>0.2</v>
      </c>
      <c r="AB22">
        <v>0</v>
      </c>
      <c r="AC22">
        <v>2.7</v>
      </c>
      <c r="AD22">
        <v>0.5</v>
      </c>
      <c r="AE22">
        <v>1.1000000000000001</v>
      </c>
      <c r="AF22">
        <v>1.3</v>
      </c>
      <c r="AG22">
        <v>4</v>
      </c>
      <c r="AH22">
        <v>1.9</v>
      </c>
      <c r="AI22">
        <v>1.2</v>
      </c>
      <c r="AJ22">
        <v>32.1</v>
      </c>
      <c r="AK22">
        <v>9.1</v>
      </c>
      <c r="AL22">
        <v>8.1999999999999993</v>
      </c>
      <c r="AM22">
        <v>1.4</v>
      </c>
      <c r="AN22">
        <v>4.8</v>
      </c>
      <c r="AO22">
        <v>122</v>
      </c>
      <c r="AP22">
        <v>15.5</v>
      </c>
    </row>
    <row r="23" spans="1:42" x14ac:dyDescent="0.15">
      <c r="A23" t="s">
        <v>414</v>
      </c>
      <c r="B23">
        <v>263.60000000000002</v>
      </c>
      <c r="C23">
        <v>22.7</v>
      </c>
      <c r="D23">
        <v>18.7</v>
      </c>
      <c r="E23">
        <v>4</v>
      </c>
      <c r="F23">
        <v>3.2</v>
      </c>
      <c r="G23">
        <v>2.8</v>
      </c>
      <c r="H23">
        <v>0.4</v>
      </c>
      <c r="I23">
        <v>5.9</v>
      </c>
      <c r="J23">
        <v>1</v>
      </c>
      <c r="K23">
        <v>3.6</v>
      </c>
      <c r="L23">
        <v>107.9</v>
      </c>
      <c r="M23">
        <v>15.5</v>
      </c>
      <c r="N23">
        <v>20.9</v>
      </c>
      <c r="O23">
        <v>5.8</v>
      </c>
      <c r="P23">
        <v>4.5</v>
      </c>
      <c r="Q23">
        <v>0.7</v>
      </c>
      <c r="R23">
        <v>1.7</v>
      </c>
      <c r="S23">
        <v>0</v>
      </c>
      <c r="T23">
        <v>1.4</v>
      </c>
      <c r="U23">
        <v>0.2</v>
      </c>
      <c r="V23">
        <v>5.4</v>
      </c>
      <c r="W23">
        <v>0</v>
      </c>
      <c r="X23">
        <v>8</v>
      </c>
      <c r="Y23">
        <v>0</v>
      </c>
      <c r="Z23">
        <v>1.9</v>
      </c>
      <c r="AA23">
        <v>0.1</v>
      </c>
      <c r="AB23" t="s">
        <v>9</v>
      </c>
      <c r="AC23">
        <v>2.2999999999999998</v>
      </c>
      <c r="AD23">
        <v>0.2</v>
      </c>
      <c r="AE23">
        <v>1.1000000000000001</v>
      </c>
      <c r="AF23">
        <v>0.8</v>
      </c>
      <c r="AG23">
        <v>9.3000000000000007</v>
      </c>
      <c r="AH23">
        <v>2.2999999999999998</v>
      </c>
      <c r="AI23">
        <v>1.7</v>
      </c>
      <c r="AJ23">
        <v>23.1</v>
      </c>
      <c r="AK23">
        <v>12.2</v>
      </c>
      <c r="AL23">
        <v>6</v>
      </c>
      <c r="AM23">
        <v>1</v>
      </c>
      <c r="AN23">
        <v>3.7</v>
      </c>
      <c r="AO23">
        <v>110.9</v>
      </c>
      <c r="AP23">
        <v>16.5</v>
      </c>
    </row>
    <row r="24" spans="1:42" x14ac:dyDescent="0.15">
      <c r="A24" t="s">
        <v>415</v>
      </c>
      <c r="B24">
        <v>183</v>
      </c>
      <c r="C24">
        <v>17.3</v>
      </c>
      <c r="D24">
        <v>14.9</v>
      </c>
      <c r="E24">
        <v>2.2999999999999998</v>
      </c>
      <c r="F24">
        <v>0.4</v>
      </c>
      <c r="G24">
        <v>0.4</v>
      </c>
      <c r="H24">
        <v>0</v>
      </c>
      <c r="I24">
        <v>4</v>
      </c>
      <c r="J24">
        <v>1.2</v>
      </c>
      <c r="K24">
        <v>2.2000000000000002</v>
      </c>
      <c r="L24">
        <v>72.2</v>
      </c>
      <c r="M24">
        <v>12.7</v>
      </c>
      <c r="N24">
        <v>18.8</v>
      </c>
      <c r="O24">
        <v>4.0999999999999996</v>
      </c>
      <c r="P24">
        <v>2.8</v>
      </c>
      <c r="Q24">
        <v>0.5</v>
      </c>
      <c r="R24">
        <v>0.8</v>
      </c>
      <c r="S24" t="s">
        <v>9</v>
      </c>
      <c r="T24">
        <v>0.4</v>
      </c>
      <c r="U24">
        <v>0.1</v>
      </c>
      <c r="V24">
        <v>3.7</v>
      </c>
      <c r="W24" t="s">
        <v>9</v>
      </c>
      <c r="X24">
        <v>4.2</v>
      </c>
      <c r="Y24">
        <v>0</v>
      </c>
      <c r="Z24">
        <v>1.1000000000000001</v>
      </c>
      <c r="AA24">
        <v>0.2</v>
      </c>
      <c r="AB24">
        <v>0.1</v>
      </c>
      <c r="AC24">
        <v>2</v>
      </c>
      <c r="AD24">
        <v>0.9</v>
      </c>
      <c r="AE24">
        <v>0.9</v>
      </c>
      <c r="AF24">
        <v>1</v>
      </c>
      <c r="AG24">
        <v>5.9</v>
      </c>
      <c r="AH24">
        <v>1.3</v>
      </c>
      <c r="AI24">
        <v>0.4</v>
      </c>
      <c r="AJ24">
        <v>15.3</v>
      </c>
      <c r="AK24">
        <v>8.6</v>
      </c>
      <c r="AL24">
        <v>4.4000000000000004</v>
      </c>
      <c r="AM24">
        <v>1.2</v>
      </c>
      <c r="AN24">
        <v>2.2999999999999998</v>
      </c>
      <c r="AO24">
        <v>74.599999999999994</v>
      </c>
      <c r="AP24">
        <v>13.9</v>
      </c>
    </row>
    <row r="25" spans="1:42" x14ac:dyDescent="0.15">
      <c r="A25" t="s">
        <v>416</v>
      </c>
      <c r="B25">
        <v>231.8</v>
      </c>
      <c r="C25">
        <v>23.4</v>
      </c>
      <c r="D25">
        <v>17.2</v>
      </c>
      <c r="E25">
        <v>6.2</v>
      </c>
      <c r="F25">
        <v>0.5</v>
      </c>
      <c r="G25">
        <v>0.4</v>
      </c>
      <c r="H25">
        <v>0.1</v>
      </c>
      <c r="I25">
        <v>5.0999999999999996</v>
      </c>
      <c r="J25">
        <v>0.9</v>
      </c>
      <c r="K25">
        <v>2.2999999999999998</v>
      </c>
      <c r="L25">
        <v>96.7</v>
      </c>
      <c r="M25">
        <v>13.6</v>
      </c>
      <c r="N25">
        <v>21.6</v>
      </c>
      <c r="O25">
        <v>6.2</v>
      </c>
      <c r="P25">
        <v>4.2</v>
      </c>
      <c r="Q25">
        <v>0.5</v>
      </c>
      <c r="R25">
        <v>1.1000000000000001</v>
      </c>
      <c r="S25">
        <v>0</v>
      </c>
      <c r="T25">
        <v>0.5</v>
      </c>
      <c r="U25">
        <v>0.1</v>
      </c>
      <c r="V25">
        <v>4.7</v>
      </c>
      <c r="W25" t="s">
        <v>9</v>
      </c>
      <c r="X25">
        <v>5.9</v>
      </c>
      <c r="Y25">
        <v>0</v>
      </c>
      <c r="Z25">
        <v>1.3</v>
      </c>
      <c r="AA25">
        <v>0.4</v>
      </c>
      <c r="AB25">
        <v>0.4</v>
      </c>
      <c r="AC25">
        <v>2.5</v>
      </c>
      <c r="AD25">
        <v>0.7</v>
      </c>
      <c r="AE25">
        <v>1.1000000000000001</v>
      </c>
      <c r="AF25">
        <v>1</v>
      </c>
      <c r="AG25">
        <v>6.7</v>
      </c>
      <c r="AH25">
        <v>2</v>
      </c>
      <c r="AI25">
        <v>1.3</v>
      </c>
      <c r="AJ25">
        <v>19.3</v>
      </c>
      <c r="AK25">
        <v>8</v>
      </c>
      <c r="AL25">
        <v>5.4</v>
      </c>
      <c r="AM25">
        <v>0.9</v>
      </c>
      <c r="AN25">
        <v>2.4</v>
      </c>
      <c r="AO25">
        <v>99.4</v>
      </c>
      <c r="AP25">
        <v>14.4</v>
      </c>
    </row>
    <row r="26" spans="1:42" x14ac:dyDescent="0.15">
      <c r="A26" t="s">
        <v>417</v>
      </c>
      <c r="B26">
        <v>208.1</v>
      </c>
      <c r="C26">
        <v>20.7</v>
      </c>
      <c r="D26">
        <v>18.3</v>
      </c>
      <c r="E26">
        <v>2.4</v>
      </c>
      <c r="F26">
        <v>0.5</v>
      </c>
      <c r="G26">
        <v>0.5</v>
      </c>
      <c r="H26">
        <v>0</v>
      </c>
      <c r="I26">
        <v>4.4000000000000004</v>
      </c>
      <c r="J26">
        <v>1.7</v>
      </c>
      <c r="K26">
        <v>2.2999999999999998</v>
      </c>
      <c r="L26">
        <v>75</v>
      </c>
      <c r="M26">
        <v>15.1</v>
      </c>
      <c r="N26">
        <v>18.7</v>
      </c>
      <c r="O26">
        <v>6.3</v>
      </c>
      <c r="P26">
        <v>4.2</v>
      </c>
      <c r="Q26">
        <v>0.3</v>
      </c>
      <c r="R26">
        <v>1.8</v>
      </c>
      <c r="S26" t="s">
        <v>9</v>
      </c>
      <c r="T26">
        <v>0.4</v>
      </c>
      <c r="U26">
        <v>0</v>
      </c>
      <c r="V26">
        <v>4.5</v>
      </c>
      <c r="W26">
        <v>0</v>
      </c>
      <c r="X26">
        <v>4.8</v>
      </c>
      <c r="Y26" t="s">
        <v>9</v>
      </c>
      <c r="Z26">
        <v>1.4</v>
      </c>
      <c r="AA26">
        <v>0.5</v>
      </c>
      <c r="AB26">
        <v>0.1</v>
      </c>
      <c r="AC26">
        <v>2.7</v>
      </c>
      <c r="AD26">
        <v>0.9</v>
      </c>
      <c r="AE26">
        <v>0.7</v>
      </c>
      <c r="AF26">
        <v>0.9</v>
      </c>
      <c r="AG26">
        <v>5.3</v>
      </c>
      <c r="AH26">
        <v>2.2999999999999998</v>
      </c>
      <c r="AI26">
        <v>0.8</v>
      </c>
      <c r="AJ26">
        <v>21.5</v>
      </c>
      <c r="AK26">
        <v>10</v>
      </c>
      <c r="AL26">
        <v>4.7</v>
      </c>
      <c r="AM26">
        <v>1.8</v>
      </c>
      <c r="AN26">
        <v>2.4</v>
      </c>
      <c r="AO26">
        <v>77.900000000000006</v>
      </c>
      <c r="AP26">
        <v>16.3</v>
      </c>
    </row>
    <row r="27" spans="1:42" x14ac:dyDescent="0.15">
      <c r="A27" t="s">
        <v>418</v>
      </c>
      <c r="B27">
        <v>218.5</v>
      </c>
      <c r="C27">
        <v>21.3</v>
      </c>
      <c r="D27">
        <v>15.8</v>
      </c>
      <c r="E27">
        <v>5.5</v>
      </c>
      <c r="F27">
        <v>0.5</v>
      </c>
      <c r="G27">
        <v>0.3</v>
      </c>
      <c r="H27">
        <v>0.2</v>
      </c>
      <c r="I27">
        <v>4.4000000000000004</v>
      </c>
      <c r="J27">
        <v>1.2</v>
      </c>
      <c r="K27">
        <v>2.2999999999999998</v>
      </c>
      <c r="L27">
        <v>79.3</v>
      </c>
      <c r="M27">
        <v>15.9</v>
      </c>
      <c r="N27">
        <v>23.2</v>
      </c>
      <c r="O27">
        <v>9.1999999999999993</v>
      </c>
      <c r="P27">
        <v>7</v>
      </c>
      <c r="Q27">
        <v>0.3</v>
      </c>
      <c r="R27">
        <v>2.1</v>
      </c>
      <c r="S27" t="s">
        <v>9</v>
      </c>
      <c r="T27">
        <v>0.5</v>
      </c>
      <c r="U27">
        <v>0.1</v>
      </c>
      <c r="V27">
        <v>4.0999999999999996</v>
      </c>
      <c r="W27">
        <v>0</v>
      </c>
      <c r="X27">
        <v>6</v>
      </c>
      <c r="Y27">
        <v>0</v>
      </c>
      <c r="Z27">
        <v>1.8</v>
      </c>
      <c r="AA27">
        <v>0.1</v>
      </c>
      <c r="AB27" t="s">
        <v>9</v>
      </c>
      <c r="AC27">
        <v>2</v>
      </c>
      <c r="AD27">
        <v>0.6</v>
      </c>
      <c r="AE27">
        <v>1.1000000000000001</v>
      </c>
      <c r="AF27">
        <v>1</v>
      </c>
      <c r="AG27">
        <v>3.9</v>
      </c>
      <c r="AH27">
        <v>1.6</v>
      </c>
      <c r="AI27">
        <v>1.4</v>
      </c>
      <c r="AJ27">
        <v>21.1</v>
      </c>
      <c r="AK27">
        <v>6.5</v>
      </c>
      <c r="AL27">
        <v>4.5999999999999996</v>
      </c>
      <c r="AM27">
        <v>1.2</v>
      </c>
      <c r="AN27">
        <v>2.4</v>
      </c>
      <c r="AO27">
        <v>83.4</v>
      </c>
      <c r="AP27">
        <v>17.2</v>
      </c>
    </row>
    <row r="28" spans="1:42" x14ac:dyDescent="0.15">
      <c r="A28" t="s">
        <v>419</v>
      </c>
      <c r="B28">
        <v>272.89999999999998</v>
      </c>
      <c r="C28">
        <v>24.9</v>
      </c>
      <c r="D28">
        <v>20.2</v>
      </c>
      <c r="E28">
        <v>4.7</v>
      </c>
      <c r="F28">
        <v>1.7</v>
      </c>
      <c r="G28">
        <v>1.5</v>
      </c>
      <c r="H28">
        <v>0.2</v>
      </c>
      <c r="I28">
        <v>6.2</v>
      </c>
      <c r="J28">
        <v>1.8</v>
      </c>
      <c r="K28">
        <v>4.3</v>
      </c>
      <c r="L28">
        <v>104.7</v>
      </c>
      <c r="M28">
        <v>15.2</v>
      </c>
      <c r="N28">
        <v>21.3</v>
      </c>
      <c r="O28">
        <v>9.6999999999999993</v>
      </c>
      <c r="P28">
        <v>6.4</v>
      </c>
      <c r="Q28">
        <v>0.6</v>
      </c>
      <c r="R28">
        <v>2.1</v>
      </c>
      <c r="S28">
        <v>0.1</v>
      </c>
      <c r="T28">
        <v>1.2</v>
      </c>
      <c r="U28">
        <v>0.2</v>
      </c>
      <c r="V28">
        <v>5.5</v>
      </c>
      <c r="W28">
        <v>0</v>
      </c>
      <c r="X28">
        <v>8.5</v>
      </c>
      <c r="Y28" t="s">
        <v>9</v>
      </c>
      <c r="Z28">
        <v>2.9</v>
      </c>
      <c r="AA28">
        <v>0.2</v>
      </c>
      <c r="AB28">
        <v>0</v>
      </c>
      <c r="AC28">
        <v>3.1</v>
      </c>
      <c r="AD28">
        <v>0.9</v>
      </c>
      <c r="AE28">
        <v>0.9</v>
      </c>
      <c r="AF28">
        <v>1.3</v>
      </c>
      <c r="AG28">
        <v>6.5</v>
      </c>
      <c r="AH28">
        <v>2.4</v>
      </c>
      <c r="AI28">
        <v>1.4</v>
      </c>
      <c r="AJ28">
        <v>29.5</v>
      </c>
      <c r="AK28">
        <v>9.4</v>
      </c>
      <c r="AL28">
        <v>6.5</v>
      </c>
      <c r="AM28">
        <v>1.9</v>
      </c>
      <c r="AN28">
        <v>4.4000000000000004</v>
      </c>
      <c r="AO28">
        <v>108.6</v>
      </c>
      <c r="AP28">
        <v>16.399999999999999</v>
      </c>
    </row>
    <row r="29" spans="1:42" x14ac:dyDescent="0.15">
      <c r="A29" t="s">
        <v>420</v>
      </c>
      <c r="B29">
        <v>253.7</v>
      </c>
      <c r="C29">
        <v>26.1</v>
      </c>
      <c r="D29">
        <v>21.8</v>
      </c>
      <c r="E29">
        <v>4.3</v>
      </c>
      <c r="F29">
        <v>1.5</v>
      </c>
      <c r="G29">
        <v>0.8</v>
      </c>
      <c r="H29">
        <v>0.7</v>
      </c>
      <c r="I29">
        <v>5.9</v>
      </c>
      <c r="J29">
        <v>1.3</v>
      </c>
      <c r="K29">
        <v>2.9</v>
      </c>
      <c r="L29">
        <v>99</v>
      </c>
      <c r="M29">
        <v>18.899999999999999</v>
      </c>
      <c r="N29">
        <v>21</v>
      </c>
      <c r="O29">
        <v>7.8</v>
      </c>
      <c r="P29">
        <v>3.7</v>
      </c>
      <c r="Q29">
        <v>0.6</v>
      </c>
      <c r="R29">
        <v>1.6</v>
      </c>
      <c r="S29" t="s">
        <v>9</v>
      </c>
      <c r="T29">
        <v>0.9</v>
      </c>
      <c r="U29">
        <v>0.1</v>
      </c>
      <c r="V29">
        <v>6.4</v>
      </c>
      <c r="W29" t="s">
        <v>9</v>
      </c>
      <c r="X29">
        <v>7.1</v>
      </c>
      <c r="Y29">
        <v>0</v>
      </c>
      <c r="Z29">
        <v>2.2999999999999998</v>
      </c>
      <c r="AA29">
        <v>0.3</v>
      </c>
      <c r="AB29">
        <v>0</v>
      </c>
      <c r="AC29">
        <v>2.5</v>
      </c>
      <c r="AD29">
        <v>0.6</v>
      </c>
      <c r="AE29">
        <v>0.9</v>
      </c>
      <c r="AF29">
        <v>1</v>
      </c>
      <c r="AG29">
        <v>2.7</v>
      </c>
      <c r="AH29">
        <v>2</v>
      </c>
      <c r="AI29">
        <v>1.1000000000000001</v>
      </c>
      <c r="AJ29">
        <v>25.7</v>
      </c>
      <c r="AK29">
        <v>9.6999999999999993</v>
      </c>
      <c r="AL29">
        <v>6.2</v>
      </c>
      <c r="AM29">
        <v>1.4</v>
      </c>
      <c r="AN29">
        <v>3</v>
      </c>
      <c r="AO29">
        <v>105</v>
      </c>
      <c r="AP29">
        <v>21.3</v>
      </c>
    </row>
    <row r="30" spans="1:42" x14ac:dyDescent="0.15">
      <c r="A30" t="s">
        <v>421</v>
      </c>
      <c r="B30">
        <v>270.2</v>
      </c>
      <c r="C30">
        <v>26.5</v>
      </c>
      <c r="D30">
        <v>22.4</v>
      </c>
      <c r="E30">
        <v>4.0999999999999996</v>
      </c>
      <c r="F30">
        <v>0.7</v>
      </c>
      <c r="G30">
        <v>0.6</v>
      </c>
      <c r="H30">
        <v>0.1</v>
      </c>
      <c r="I30">
        <v>6.1</v>
      </c>
      <c r="J30">
        <v>0.7</v>
      </c>
      <c r="K30">
        <v>3.7</v>
      </c>
      <c r="L30">
        <v>101.6</v>
      </c>
      <c r="M30">
        <v>13.9</v>
      </c>
      <c r="N30">
        <v>31.8</v>
      </c>
      <c r="O30">
        <v>8.6999999999999993</v>
      </c>
      <c r="P30">
        <v>5.2</v>
      </c>
      <c r="Q30">
        <v>0.6</v>
      </c>
      <c r="R30">
        <v>1.6</v>
      </c>
      <c r="S30">
        <v>0</v>
      </c>
      <c r="T30">
        <v>0.7</v>
      </c>
      <c r="U30">
        <v>0</v>
      </c>
      <c r="V30">
        <v>6.1</v>
      </c>
      <c r="W30">
        <v>0</v>
      </c>
      <c r="X30">
        <v>7.3</v>
      </c>
      <c r="Y30">
        <v>0</v>
      </c>
      <c r="Z30">
        <v>2.2999999999999998</v>
      </c>
      <c r="AA30">
        <v>0.3</v>
      </c>
      <c r="AB30">
        <v>0</v>
      </c>
      <c r="AC30">
        <v>2.8</v>
      </c>
      <c r="AD30">
        <v>0.5</v>
      </c>
      <c r="AE30">
        <v>1</v>
      </c>
      <c r="AF30">
        <v>0.9</v>
      </c>
      <c r="AG30">
        <v>6.1</v>
      </c>
      <c r="AH30">
        <v>1.8</v>
      </c>
      <c r="AI30">
        <v>1.3</v>
      </c>
      <c r="AJ30">
        <v>27</v>
      </c>
      <c r="AK30">
        <v>10.9</v>
      </c>
      <c r="AL30">
        <v>6.4</v>
      </c>
      <c r="AM30">
        <v>0.7</v>
      </c>
      <c r="AN30">
        <v>3.8</v>
      </c>
      <c r="AO30">
        <v>106.4</v>
      </c>
      <c r="AP30">
        <v>15.2</v>
      </c>
    </row>
    <row r="31" spans="1:42" x14ac:dyDescent="0.15">
      <c r="A31" t="s">
        <v>422</v>
      </c>
      <c r="B31">
        <v>276.89999999999998</v>
      </c>
      <c r="C31">
        <v>31.4</v>
      </c>
      <c r="D31">
        <v>25.5</v>
      </c>
      <c r="E31">
        <v>5.9</v>
      </c>
      <c r="F31">
        <v>2.2000000000000002</v>
      </c>
      <c r="G31">
        <v>1.4</v>
      </c>
      <c r="H31">
        <v>0.9</v>
      </c>
      <c r="I31">
        <v>6.7</v>
      </c>
      <c r="J31">
        <v>0.4</v>
      </c>
      <c r="K31">
        <v>3.6</v>
      </c>
      <c r="L31">
        <v>111.2</v>
      </c>
      <c r="M31">
        <v>17.399999999999999</v>
      </c>
      <c r="N31">
        <v>22.7</v>
      </c>
      <c r="O31">
        <v>8.9</v>
      </c>
      <c r="P31">
        <v>4.8</v>
      </c>
      <c r="Q31">
        <v>0.7</v>
      </c>
      <c r="R31">
        <v>2</v>
      </c>
      <c r="S31">
        <v>0</v>
      </c>
      <c r="T31">
        <v>0.8</v>
      </c>
      <c r="U31">
        <v>0.1</v>
      </c>
      <c r="V31">
        <v>6.5</v>
      </c>
      <c r="W31">
        <v>0</v>
      </c>
      <c r="X31">
        <v>8</v>
      </c>
      <c r="Y31">
        <v>0</v>
      </c>
      <c r="Z31">
        <v>2.5</v>
      </c>
      <c r="AA31">
        <v>0.2</v>
      </c>
      <c r="AB31">
        <v>0.1</v>
      </c>
      <c r="AC31">
        <v>2.6</v>
      </c>
      <c r="AD31">
        <v>0.4</v>
      </c>
      <c r="AE31">
        <v>0.9</v>
      </c>
      <c r="AF31">
        <v>1.3</v>
      </c>
      <c r="AG31">
        <v>4.3</v>
      </c>
      <c r="AH31">
        <v>1.6</v>
      </c>
      <c r="AI31">
        <v>1.1000000000000001</v>
      </c>
      <c r="AJ31">
        <v>24.5</v>
      </c>
      <c r="AK31">
        <v>10</v>
      </c>
      <c r="AL31">
        <v>7.2</v>
      </c>
      <c r="AM31">
        <v>0.4</v>
      </c>
      <c r="AN31">
        <v>3.8</v>
      </c>
      <c r="AO31">
        <v>116.5</v>
      </c>
      <c r="AP31">
        <v>19.100000000000001</v>
      </c>
    </row>
    <row r="32" spans="1:42" x14ac:dyDescent="0.15">
      <c r="A32" t="s">
        <v>423</v>
      </c>
      <c r="B32">
        <v>241.5</v>
      </c>
      <c r="C32">
        <v>23.3</v>
      </c>
      <c r="D32">
        <v>19.5</v>
      </c>
      <c r="E32">
        <v>3.9</v>
      </c>
      <c r="F32">
        <v>0.5</v>
      </c>
      <c r="G32">
        <v>0.4</v>
      </c>
      <c r="H32">
        <v>0.1</v>
      </c>
      <c r="I32">
        <v>5.2</v>
      </c>
      <c r="J32">
        <v>0.3</v>
      </c>
      <c r="K32">
        <v>2.2000000000000002</v>
      </c>
      <c r="L32">
        <v>93.8</v>
      </c>
      <c r="M32">
        <v>16.8</v>
      </c>
      <c r="N32">
        <v>25.6</v>
      </c>
      <c r="O32">
        <v>6.4</v>
      </c>
      <c r="P32">
        <v>3.9</v>
      </c>
      <c r="Q32">
        <v>0.3</v>
      </c>
      <c r="R32">
        <v>1.2</v>
      </c>
      <c r="S32" t="s">
        <v>9</v>
      </c>
      <c r="T32">
        <v>0.6</v>
      </c>
      <c r="U32">
        <v>0.1</v>
      </c>
      <c r="V32">
        <v>5</v>
      </c>
      <c r="W32">
        <v>0</v>
      </c>
      <c r="X32">
        <v>6.6</v>
      </c>
      <c r="Y32">
        <v>0</v>
      </c>
      <c r="Z32">
        <v>2.2999999999999998</v>
      </c>
      <c r="AA32">
        <v>0.2</v>
      </c>
      <c r="AB32">
        <v>0.2</v>
      </c>
      <c r="AC32">
        <v>2.9</v>
      </c>
      <c r="AD32">
        <v>0.7</v>
      </c>
      <c r="AE32">
        <v>1.1000000000000001</v>
      </c>
      <c r="AF32">
        <v>1.1000000000000001</v>
      </c>
      <c r="AG32">
        <v>4.9000000000000004</v>
      </c>
      <c r="AH32">
        <v>1.9</v>
      </c>
      <c r="AI32">
        <v>0.7</v>
      </c>
      <c r="AJ32">
        <v>24</v>
      </c>
      <c r="AK32">
        <v>9.8000000000000007</v>
      </c>
      <c r="AL32">
        <v>5.4</v>
      </c>
      <c r="AM32">
        <v>0.3</v>
      </c>
      <c r="AN32">
        <v>2.2999999999999998</v>
      </c>
      <c r="AO32">
        <v>100</v>
      </c>
      <c r="AP32">
        <v>18.399999999999999</v>
      </c>
    </row>
    <row r="33" spans="1:42" x14ac:dyDescent="0.15">
      <c r="A33" t="s">
        <v>424</v>
      </c>
      <c r="B33">
        <v>341.6</v>
      </c>
      <c r="C33">
        <v>38.1</v>
      </c>
      <c r="D33">
        <v>32.799999999999997</v>
      </c>
      <c r="E33">
        <v>5.4</v>
      </c>
      <c r="F33">
        <v>1.2</v>
      </c>
      <c r="G33">
        <v>1</v>
      </c>
      <c r="H33">
        <v>0.1</v>
      </c>
      <c r="I33">
        <v>7.1</v>
      </c>
      <c r="J33">
        <v>0.3</v>
      </c>
      <c r="K33">
        <v>3.8</v>
      </c>
      <c r="L33">
        <v>146.6</v>
      </c>
      <c r="M33">
        <v>12.9</v>
      </c>
      <c r="N33">
        <v>34.9</v>
      </c>
      <c r="O33">
        <v>9.5</v>
      </c>
      <c r="P33">
        <v>5.3</v>
      </c>
      <c r="Q33">
        <v>0.9</v>
      </c>
      <c r="R33">
        <v>1.6</v>
      </c>
      <c r="S33" t="s">
        <v>9</v>
      </c>
      <c r="T33">
        <v>1</v>
      </c>
      <c r="U33">
        <v>0.1</v>
      </c>
      <c r="V33">
        <v>6.9</v>
      </c>
      <c r="W33">
        <v>0</v>
      </c>
      <c r="X33">
        <v>8</v>
      </c>
      <c r="Y33">
        <v>0</v>
      </c>
      <c r="Z33">
        <v>3.5</v>
      </c>
      <c r="AA33">
        <v>0.2</v>
      </c>
      <c r="AB33">
        <v>0</v>
      </c>
      <c r="AC33">
        <v>3.2</v>
      </c>
      <c r="AD33">
        <v>0.3</v>
      </c>
      <c r="AE33">
        <v>1</v>
      </c>
      <c r="AF33">
        <v>1.1000000000000001</v>
      </c>
      <c r="AG33">
        <v>4.3</v>
      </c>
      <c r="AH33">
        <v>2.1</v>
      </c>
      <c r="AI33">
        <v>1.3</v>
      </c>
      <c r="AJ33">
        <v>36.4</v>
      </c>
      <c r="AK33">
        <v>10.199999999999999</v>
      </c>
      <c r="AL33">
        <v>7.6</v>
      </c>
      <c r="AM33">
        <v>0.4</v>
      </c>
      <c r="AN33">
        <v>3.9</v>
      </c>
      <c r="AO33">
        <v>154.30000000000001</v>
      </c>
      <c r="AP33">
        <v>14.4</v>
      </c>
    </row>
    <row r="34" spans="1:42" x14ac:dyDescent="0.15">
      <c r="A34" t="s">
        <v>425</v>
      </c>
      <c r="B34">
        <v>261</v>
      </c>
      <c r="C34">
        <v>30.9</v>
      </c>
      <c r="D34">
        <v>23.2</v>
      </c>
      <c r="E34">
        <v>7.7</v>
      </c>
      <c r="F34">
        <v>0.8</v>
      </c>
      <c r="G34">
        <v>0.6</v>
      </c>
      <c r="H34">
        <v>0.2</v>
      </c>
      <c r="I34">
        <v>6.4</v>
      </c>
      <c r="J34">
        <v>0.6</v>
      </c>
      <c r="K34">
        <v>2.9</v>
      </c>
      <c r="L34">
        <v>97.3</v>
      </c>
      <c r="M34">
        <v>15.8</v>
      </c>
      <c r="N34">
        <v>25.3</v>
      </c>
      <c r="O34">
        <v>7.9</v>
      </c>
      <c r="P34">
        <v>3.8</v>
      </c>
      <c r="Q34">
        <v>0.5</v>
      </c>
      <c r="R34">
        <v>1.3</v>
      </c>
      <c r="S34">
        <v>0</v>
      </c>
      <c r="T34">
        <v>0.6</v>
      </c>
      <c r="U34">
        <v>0.1</v>
      </c>
      <c r="V34">
        <v>5.4</v>
      </c>
      <c r="W34">
        <v>0</v>
      </c>
      <c r="X34">
        <v>5.8</v>
      </c>
      <c r="Y34">
        <v>0</v>
      </c>
      <c r="Z34">
        <v>3.1</v>
      </c>
      <c r="AA34">
        <v>0.5</v>
      </c>
      <c r="AB34">
        <v>0.1</v>
      </c>
      <c r="AC34">
        <v>2.5</v>
      </c>
      <c r="AD34">
        <v>0.5</v>
      </c>
      <c r="AE34">
        <v>0.7</v>
      </c>
      <c r="AF34">
        <v>1.1000000000000001</v>
      </c>
      <c r="AG34">
        <v>4.3</v>
      </c>
      <c r="AH34">
        <v>2.6</v>
      </c>
      <c r="AI34">
        <v>1.4</v>
      </c>
      <c r="AJ34">
        <v>29.7</v>
      </c>
      <c r="AK34">
        <v>8.9</v>
      </c>
      <c r="AL34">
        <v>7</v>
      </c>
      <c r="AM34">
        <v>0.6</v>
      </c>
      <c r="AN34">
        <v>3.2</v>
      </c>
      <c r="AO34">
        <v>104.5</v>
      </c>
      <c r="AP34">
        <v>18.7</v>
      </c>
    </row>
    <row r="35" spans="1:42" x14ac:dyDescent="0.15">
      <c r="A35" t="s">
        <v>426</v>
      </c>
      <c r="B35">
        <v>265.8</v>
      </c>
      <c r="C35">
        <v>30.9</v>
      </c>
      <c r="D35">
        <v>24.4</v>
      </c>
      <c r="E35">
        <v>6.5</v>
      </c>
      <c r="F35">
        <v>1.4</v>
      </c>
      <c r="G35">
        <v>1.1000000000000001</v>
      </c>
      <c r="H35">
        <v>0.3</v>
      </c>
      <c r="I35">
        <v>6.8</v>
      </c>
      <c r="J35">
        <v>0.2</v>
      </c>
      <c r="K35">
        <v>3.3</v>
      </c>
      <c r="L35">
        <v>97.6</v>
      </c>
      <c r="M35">
        <v>18.399999999999999</v>
      </c>
      <c r="N35">
        <v>27.6</v>
      </c>
      <c r="O35">
        <v>8.9</v>
      </c>
      <c r="P35">
        <v>3.9</v>
      </c>
      <c r="Q35">
        <v>0.6</v>
      </c>
      <c r="R35">
        <v>1.6</v>
      </c>
      <c r="S35">
        <v>0</v>
      </c>
      <c r="T35">
        <v>0.6</v>
      </c>
      <c r="U35">
        <v>0.1</v>
      </c>
      <c r="V35">
        <v>5.8</v>
      </c>
      <c r="W35">
        <v>0.1</v>
      </c>
      <c r="X35">
        <v>6.8</v>
      </c>
      <c r="Y35">
        <v>0</v>
      </c>
      <c r="Z35">
        <v>2</v>
      </c>
      <c r="AA35">
        <v>0.2</v>
      </c>
      <c r="AB35">
        <v>0.2</v>
      </c>
      <c r="AC35">
        <v>2.6</v>
      </c>
      <c r="AD35">
        <v>0.4</v>
      </c>
      <c r="AE35">
        <v>0.9</v>
      </c>
      <c r="AF35">
        <v>1</v>
      </c>
      <c r="AG35">
        <v>3.2</v>
      </c>
      <c r="AH35">
        <v>1.8</v>
      </c>
      <c r="AI35">
        <v>1.3</v>
      </c>
      <c r="AJ35">
        <v>28.6</v>
      </c>
      <c r="AK35">
        <v>9.3000000000000007</v>
      </c>
      <c r="AL35">
        <v>7.3</v>
      </c>
      <c r="AM35">
        <v>0.3</v>
      </c>
      <c r="AN35">
        <v>3.5</v>
      </c>
      <c r="AO35">
        <v>103.1</v>
      </c>
      <c r="AP35">
        <v>20.9</v>
      </c>
    </row>
    <row r="36" spans="1:42" x14ac:dyDescent="0.15">
      <c r="A36" t="s">
        <v>427</v>
      </c>
      <c r="B36">
        <v>235.1</v>
      </c>
      <c r="C36">
        <v>24.4</v>
      </c>
      <c r="D36">
        <v>20</v>
      </c>
      <c r="E36">
        <v>4.4000000000000004</v>
      </c>
      <c r="F36">
        <v>0.5</v>
      </c>
      <c r="G36">
        <v>0.4</v>
      </c>
      <c r="H36">
        <v>0.1</v>
      </c>
      <c r="I36">
        <v>6</v>
      </c>
      <c r="J36">
        <v>0.3</v>
      </c>
      <c r="K36">
        <v>2.6</v>
      </c>
      <c r="L36">
        <v>90.8</v>
      </c>
      <c r="M36">
        <v>13.6</v>
      </c>
      <c r="N36">
        <v>24.5</v>
      </c>
      <c r="O36">
        <v>7.8</v>
      </c>
      <c r="P36">
        <v>4</v>
      </c>
      <c r="Q36">
        <v>0.7</v>
      </c>
      <c r="R36">
        <v>1.7</v>
      </c>
      <c r="S36" t="s">
        <v>9</v>
      </c>
      <c r="T36">
        <v>0.6</v>
      </c>
      <c r="U36">
        <v>0.1</v>
      </c>
      <c r="V36">
        <v>5.0999999999999996</v>
      </c>
      <c r="W36">
        <v>0</v>
      </c>
      <c r="X36">
        <v>6.3</v>
      </c>
      <c r="Y36">
        <v>0</v>
      </c>
      <c r="Z36">
        <v>2</v>
      </c>
      <c r="AA36">
        <v>0.1</v>
      </c>
      <c r="AB36">
        <v>0</v>
      </c>
      <c r="AC36">
        <v>2.5</v>
      </c>
      <c r="AD36">
        <v>0.5</v>
      </c>
      <c r="AE36">
        <v>0.8</v>
      </c>
      <c r="AF36">
        <v>1</v>
      </c>
      <c r="AG36">
        <v>4.4000000000000004</v>
      </c>
      <c r="AH36">
        <v>1.8</v>
      </c>
      <c r="AI36">
        <v>1.2</v>
      </c>
      <c r="AJ36">
        <v>22.9</v>
      </c>
      <c r="AK36">
        <v>8.6</v>
      </c>
      <c r="AL36">
        <v>6.4</v>
      </c>
      <c r="AM36">
        <v>0.3</v>
      </c>
      <c r="AN36">
        <v>2.7</v>
      </c>
      <c r="AO36">
        <v>96.2</v>
      </c>
      <c r="AP36">
        <v>15.3</v>
      </c>
    </row>
    <row r="37" spans="1:42" x14ac:dyDescent="0.15">
      <c r="A37" t="s">
        <v>428</v>
      </c>
      <c r="B37">
        <v>282.89999999999998</v>
      </c>
      <c r="C37">
        <v>30.9</v>
      </c>
      <c r="D37">
        <v>26.3</v>
      </c>
      <c r="E37">
        <v>4.5</v>
      </c>
      <c r="F37">
        <v>0.8</v>
      </c>
      <c r="G37">
        <v>0.8</v>
      </c>
      <c r="H37">
        <v>0</v>
      </c>
      <c r="I37">
        <v>6.9</v>
      </c>
      <c r="J37">
        <v>0.3</v>
      </c>
      <c r="K37">
        <v>2.9</v>
      </c>
      <c r="L37">
        <v>108.6</v>
      </c>
      <c r="M37">
        <v>16.2</v>
      </c>
      <c r="N37">
        <v>27.1</v>
      </c>
      <c r="O37">
        <v>9.6999999999999993</v>
      </c>
      <c r="P37">
        <v>4.5999999999999996</v>
      </c>
      <c r="Q37">
        <v>0.7</v>
      </c>
      <c r="R37">
        <v>1.8</v>
      </c>
      <c r="S37" t="s">
        <v>9</v>
      </c>
      <c r="T37">
        <v>0.8</v>
      </c>
      <c r="U37">
        <v>0.1</v>
      </c>
      <c r="V37">
        <v>6.6</v>
      </c>
      <c r="W37">
        <v>0.1</v>
      </c>
      <c r="X37">
        <v>7.4</v>
      </c>
      <c r="Y37">
        <v>0</v>
      </c>
      <c r="Z37">
        <v>2.5</v>
      </c>
      <c r="AA37">
        <v>0.2</v>
      </c>
      <c r="AB37">
        <v>0.1</v>
      </c>
      <c r="AC37">
        <v>2.5</v>
      </c>
      <c r="AD37">
        <v>0.4</v>
      </c>
      <c r="AE37">
        <v>1</v>
      </c>
      <c r="AF37">
        <v>1.1000000000000001</v>
      </c>
      <c r="AG37">
        <v>5.6</v>
      </c>
      <c r="AH37">
        <v>1.6</v>
      </c>
      <c r="AI37">
        <v>1</v>
      </c>
      <c r="AJ37">
        <v>31.3</v>
      </c>
      <c r="AK37">
        <v>10.3</v>
      </c>
      <c r="AL37">
        <v>7.6</v>
      </c>
      <c r="AM37">
        <v>0.3</v>
      </c>
      <c r="AN37">
        <v>3</v>
      </c>
      <c r="AO37">
        <v>113.9</v>
      </c>
      <c r="AP37">
        <v>18</v>
      </c>
    </row>
    <row r="38" spans="1:42" x14ac:dyDescent="0.15">
      <c r="A38" t="s">
        <v>429</v>
      </c>
      <c r="B38">
        <v>191.6</v>
      </c>
      <c r="C38">
        <v>19.399999999999999</v>
      </c>
      <c r="D38">
        <v>16.399999999999999</v>
      </c>
      <c r="E38">
        <v>3</v>
      </c>
      <c r="F38">
        <v>0.4</v>
      </c>
      <c r="G38">
        <v>0.4</v>
      </c>
      <c r="H38">
        <v>0</v>
      </c>
      <c r="I38">
        <v>4.7</v>
      </c>
      <c r="J38">
        <v>0.1</v>
      </c>
      <c r="K38">
        <v>1.9</v>
      </c>
      <c r="L38">
        <v>76.3</v>
      </c>
      <c r="M38">
        <v>13.5</v>
      </c>
      <c r="N38">
        <v>20</v>
      </c>
      <c r="O38">
        <v>7</v>
      </c>
      <c r="P38">
        <v>3.3</v>
      </c>
      <c r="Q38">
        <v>0.2</v>
      </c>
      <c r="R38">
        <v>1.3</v>
      </c>
      <c r="S38" t="s">
        <v>9</v>
      </c>
      <c r="T38">
        <v>0.4</v>
      </c>
      <c r="U38">
        <v>0</v>
      </c>
      <c r="V38">
        <v>3.8</v>
      </c>
      <c r="W38">
        <v>0.1</v>
      </c>
      <c r="X38">
        <v>3.8</v>
      </c>
      <c r="Y38" t="s">
        <v>9</v>
      </c>
      <c r="Z38">
        <v>1.2</v>
      </c>
      <c r="AA38">
        <v>0.2</v>
      </c>
      <c r="AB38">
        <v>0.1</v>
      </c>
      <c r="AC38">
        <v>2</v>
      </c>
      <c r="AD38">
        <v>0.4</v>
      </c>
      <c r="AE38">
        <v>0.5</v>
      </c>
      <c r="AF38">
        <v>0.8</v>
      </c>
      <c r="AG38">
        <v>2.8</v>
      </c>
      <c r="AH38">
        <v>1.8</v>
      </c>
      <c r="AI38">
        <v>0.7</v>
      </c>
      <c r="AJ38">
        <v>18.5</v>
      </c>
      <c r="AK38">
        <v>6.6</v>
      </c>
      <c r="AL38">
        <v>5</v>
      </c>
      <c r="AM38">
        <v>0.2</v>
      </c>
      <c r="AN38">
        <v>1.9</v>
      </c>
      <c r="AO38">
        <v>79.7</v>
      </c>
      <c r="AP38">
        <v>14.7</v>
      </c>
    </row>
    <row r="39" spans="1:42" x14ac:dyDescent="0.15">
      <c r="A39" t="s">
        <v>430</v>
      </c>
      <c r="B39">
        <v>254.2</v>
      </c>
      <c r="C39">
        <v>25.3</v>
      </c>
      <c r="D39">
        <v>21.6</v>
      </c>
      <c r="E39">
        <v>3.7</v>
      </c>
      <c r="F39">
        <v>0.5</v>
      </c>
      <c r="G39">
        <v>0.4</v>
      </c>
      <c r="H39">
        <v>0.1</v>
      </c>
      <c r="I39">
        <v>5</v>
      </c>
      <c r="J39">
        <v>0.2</v>
      </c>
      <c r="K39">
        <v>2.2999999999999998</v>
      </c>
      <c r="L39">
        <v>98.5</v>
      </c>
      <c r="M39">
        <v>18.399999999999999</v>
      </c>
      <c r="N39">
        <v>21.3</v>
      </c>
      <c r="O39">
        <v>9.1999999999999993</v>
      </c>
      <c r="P39">
        <v>6.6</v>
      </c>
      <c r="Q39">
        <v>0.3</v>
      </c>
      <c r="R39">
        <v>2.7</v>
      </c>
      <c r="S39" t="s">
        <v>9</v>
      </c>
      <c r="T39">
        <v>0.4</v>
      </c>
      <c r="U39">
        <v>0.1</v>
      </c>
      <c r="V39">
        <v>4.3</v>
      </c>
      <c r="W39">
        <v>0.2</v>
      </c>
      <c r="X39">
        <v>5.6</v>
      </c>
      <c r="Y39">
        <v>0.3</v>
      </c>
      <c r="Z39">
        <v>1.3</v>
      </c>
      <c r="AA39">
        <v>0.2</v>
      </c>
      <c r="AB39">
        <v>0</v>
      </c>
      <c r="AC39">
        <v>2.2999999999999998</v>
      </c>
      <c r="AD39">
        <v>0.4</v>
      </c>
      <c r="AE39">
        <v>1.4</v>
      </c>
      <c r="AF39">
        <v>1.1000000000000001</v>
      </c>
      <c r="AG39">
        <v>9.3000000000000007</v>
      </c>
      <c r="AH39">
        <v>1.9</v>
      </c>
      <c r="AI39">
        <v>1.2</v>
      </c>
      <c r="AJ39">
        <v>24.3</v>
      </c>
      <c r="AK39">
        <v>9.4</v>
      </c>
      <c r="AL39">
        <v>5.0999999999999996</v>
      </c>
      <c r="AM39">
        <v>0.2</v>
      </c>
      <c r="AN39">
        <v>2.2999999999999998</v>
      </c>
      <c r="AO39">
        <v>101</v>
      </c>
      <c r="AP39">
        <v>19.3</v>
      </c>
    </row>
    <row r="40" spans="1:42" x14ac:dyDescent="0.15">
      <c r="A40" t="s">
        <v>431</v>
      </c>
      <c r="B40">
        <v>256.10000000000002</v>
      </c>
      <c r="C40">
        <v>24.5</v>
      </c>
      <c r="D40">
        <v>21.7</v>
      </c>
      <c r="E40">
        <v>2.9</v>
      </c>
      <c r="F40">
        <v>0.8</v>
      </c>
      <c r="G40">
        <v>0.7</v>
      </c>
      <c r="H40">
        <v>0</v>
      </c>
      <c r="I40">
        <v>4.8</v>
      </c>
      <c r="J40">
        <v>0.7</v>
      </c>
      <c r="K40">
        <v>3.5</v>
      </c>
      <c r="L40">
        <v>100.7</v>
      </c>
      <c r="M40">
        <v>16.2</v>
      </c>
      <c r="N40">
        <v>20.8</v>
      </c>
      <c r="O40">
        <v>7.7</v>
      </c>
      <c r="P40">
        <v>5.6</v>
      </c>
      <c r="Q40">
        <v>0.4</v>
      </c>
      <c r="R40">
        <v>1.9</v>
      </c>
      <c r="S40">
        <v>0.1</v>
      </c>
      <c r="T40">
        <v>1</v>
      </c>
      <c r="U40">
        <v>0.1</v>
      </c>
      <c r="V40">
        <v>4.5</v>
      </c>
      <c r="W40">
        <v>0.1</v>
      </c>
      <c r="X40">
        <v>6.7</v>
      </c>
      <c r="Y40" t="s">
        <v>9</v>
      </c>
      <c r="Z40">
        <v>1.5</v>
      </c>
      <c r="AA40" t="s">
        <v>9</v>
      </c>
      <c r="AB40" t="s">
        <v>9</v>
      </c>
      <c r="AC40">
        <v>3.1</v>
      </c>
      <c r="AD40">
        <v>0.5</v>
      </c>
      <c r="AE40">
        <v>0.9</v>
      </c>
      <c r="AF40">
        <v>1.2</v>
      </c>
      <c r="AG40">
        <v>9.9</v>
      </c>
      <c r="AH40">
        <v>3</v>
      </c>
      <c r="AI40">
        <v>1.4</v>
      </c>
      <c r="AJ40">
        <v>25.6</v>
      </c>
      <c r="AK40">
        <v>9.1999999999999993</v>
      </c>
      <c r="AL40">
        <v>5.0999999999999996</v>
      </c>
      <c r="AM40">
        <v>0.7</v>
      </c>
      <c r="AN40">
        <v>3.6</v>
      </c>
      <c r="AO40">
        <v>103.5</v>
      </c>
      <c r="AP40">
        <v>17.7</v>
      </c>
    </row>
    <row r="41" spans="1:42" x14ac:dyDescent="0.15">
      <c r="A41" t="s">
        <v>432</v>
      </c>
      <c r="B41">
        <v>225.6</v>
      </c>
      <c r="C41">
        <v>22.7</v>
      </c>
      <c r="D41">
        <v>17.7</v>
      </c>
      <c r="E41">
        <v>5</v>
      </c>
      <c r="F41">
        <v>1.4</v>
      </c>
      <c r="G41">
        <v>0.8</v>
      </c>
      <c r="H41">
        <v>0.6</v>
      </c>
      <c r="I41">
        <v>4.9000000000000004</v>
      </c>
      <c r="J41">
        <v>0.5</v>
      </c>
      <c r="K41">
        <v>1.7</v>
      </c>
      <c r="L41">
        <v>85.2</v>
      </c>
      <c r="M41">
        <v>11.5</v>
      </c>
      <c r="N41">
        <v>21.7</v>
      </c>
      <c r="O41">
        <v>6.6</v>
      </c>
      <c r="P41">
        <v>4.5999999999999996</v>
      </c>
      <c r="Q41">
        <v>0.4</v>
      </c>
      <c r="R41">
        <v>1.4</v>
      </c>
      <c r="S41">
        <v>0</v>
      </c>
      <c r="T41">
        <v>0.9</v>
      </c>
      <c r="U41">
        <v>0.2</v>
      </c>
      <c r="V41">
        <v>4.4000000000000004</v>
      </c>
      <c r="W41">
        <v>0</v>
      </c>
      <c r="X41">
        <v>6.3</v>
      </c>
      <c r="Y41">
        <v>0</v>
      </c>
      <c r="Z41">
        <v>2.2000000000000002</v>
      </c>
      <c r="AA41">
        <v>0.1</v>
      </c>
      <c r="AB41" t="s">
        <v>9</v>
      </c>
      <c r="AC41">
        <v>3</v>
      </c>
      <c r="AD41">
        <v>0.6</v>
      </c>
      <c r="AE41">
        <v>0.9</v>
      </c>
      <c r="AF41">
        <v>1</v>
      </c>
      <c r="AG41">
        <v>4</v>
      </c>
      <c r="AH41">
        <v>1.9</v>
      </c>
      <c r="AI41">
        <v>1</v>
      </c>
      <c r="AJ41">
        <v>25.8</v>
      </c>
      <c r="AK41">
        <v>10.3</v>
      </c>
      <c r="AL41">
        <v>5.2</v>
      </c>
      <c r="AM41">
        <v>0.5</v>
      </c>
      <c r="AN41">
        <v>1.8</v>
      </c>
      <c r="AO41">
        <v>88.7</v>
      </c>
      <c r="AP41">
        <v>12.3</v>
      </c>
    </row>
    <row r="42" spans="1:42" x14ac:dyDescent="0.15">
      <c r="A42" t="s">
        <v>433</v>
      </c>
      <c r="B42">
        <v>202.7</v>
      </c>
      <c r="C42">
        <v>17.899999999999999</v>
      </c>
      <c r="D42">
        <v>14.5</v>
      </c>
      <c r="E42">
        <v>3.4</v>
      </c>
      <c r="F42">
        <v>1.3</v>
      </c>
      <c r="G42">
        <v>1.1000000000000001</v>
      </c>
      <c r="H42">
        <v>0.2</v>
      </c>
      <c r="I42">
        <v>4.5999999999999996</v>
      </c>
      <c r="J42">
        <v>0.3</v>
      </c>
      <c r="K42">
        <v>1.8</v>
      </c>
      <c r="L42">
        <v>75.2</v>
      </c>
      <c r="M42">
        <v>18.2</v>
      </c>
      <c r="N42">
        <v>21</v>
      </c>
      <c r="O42">
        <v>6</v>
      </c>
      <c r="P42">
        <v>4.0999999999999996</v>
      </c>
      <c r="Q42">
        <v>0.2</v>
      </c>
      <c r="R42">
        <v>1.2</v>
      </c>
      <c r="S42">
        <v>0</v>
      </c>
      <c r="T42">
        <v>0.6</v>
      </c>
      <c r="U42">
        <v>0.1</v>
      </c>
      <c r="V42">
        <v>3.8</v>
      </c>
      <c r="W42">
        <v>0</v>
      </c>
      <c r="X42">
        <v>4.9000000000000004</v>
      </c>
      <c r="Y42">
        <v>0</v>
      </c>
      <c r="Z42">
        <v>1.5</v>
      </c>
      <c r="AA42">
        <v>0.1</v>
      </c>
      <c r="AB42" t="s">
        <v>9</v>
      </c>
      <c r="AC42">
        <v>2.2999999999999998</v>
      </c>
      <c r="AD42">
        <v>0.6</v>
      </c>
      <c r="AE42">
        <v>1</v>
      </c>
      <c r="AF42">
        <v>0.9</v>
      </c>
      <c r="AG42">
        <v>4.9000000000000004</v>
      </c>
      <c r="AH42">
        <v>1.7</v>
      </c>
      <c r="AI42">
        <v>0.7</v>
      </c>
      <c r="AJ42">
        <v>19.7</v>
      </c>
      <c r="AK42">
        <v>7.9</v>
      </c>
      <c r="AL42">
        <v>4.9000000000000004</v>
      </c>
      <c r="AM42">
        <v>0.3</v>
      </c>
      <c r="AN42">
        <v>1.8</v>
      </c>
      <c r="AO42">
        <v>78.2</v>
      </c>
      <c r="AP42">
        <v>19.899999999999999</v>
      </c>
    </row>
    <row r="43" spans="1:42" x14ac:dyDescent="0.15">
      <c r="A43" t="s">
        <v>434</v>
      </c>
      <c r="B43">
        <v>207.3</v>
      </c>
      <c r="C43">
        <v>16</v>
      </c>
      <c r="D43">
        <v>12.4</v>
      </c>
      <c r="E43">
        <v>3.6</v>
      </c>
      <c r="F43">
        <v>0.4</v>
      </c>
      <c r="G43">
        <v>0.3</v>
      </c>
      <c r="H43">
        <v>0.1</v>
      </c>
      <c r="I43">
        <v>4.0999999999999996</v>
      </c>
      <c r="J43">
        <v>0.8</v>
      </c>
      <c r="K43">
        <v>2</v>
      </c>
      <c r="L43">
        <v>73.5</v>
      </c>
      <c r="M43">
        <v>20.7</v>
      </c>
      <c r="N43">
        <v>24.8</v>
      </c>
      <c r="O43">
        <v>6.2</v>
      </c>
      <c r="P43">
        <v>4.8</v>
      </c>
      <c r="Q43">
        <v>0.2</v>
      </c>
      <c r="R43">
        <v>1.3</v>
      </c>
      <c r="S43" t="s">
        <v>9</v>
      </c>
      <c r="T43">
        <v>0.4</v>
      </c>
      <c r="U43">
        <v>0</v>
      </c>
      <c r="V43">
        <v>3.4</v>
      </c>
      <c r="W43">
        <v>0</v>
      </c>
      <c r="X43">
        <v>5</v>
      </c>
      <c r="Y43">
        <v>0</v>
      </c>
      <c r="Z43">
        <v>1.2</v>
      </c>
      <c r="AA43">
        <v>0.1</v>
      </c>
      <c r="AB43">
        <v>0.1</v>
      </c>
      <c r="AC43">
        <v>2.2999999999999998</v>
      </c>
      <c r="AD43">
        <v>0.4</v>
      </c>
      <c r="AE43">
        <v>1.2</v>
      </c>
      <c r="AF43">
        <v>0.8</v>
      </c>
      <c r="AG43">
        <v>6.2</v>
      </c>
      <c r="AH43">
        <v>2.1</v>
      </c>
      <c r="AI43">
        <v>1.1000000000000001</v>
      </c>
      <c r="AJ43">
        <v>17.600000000000001</v>
      </c>
      <c r="AK43">
        <v>10.7</v>
      </c>
      <c r="AL43">
        <v>4.3</v>
      </c>
      <c r="AM43">
        <v>0.8</v>
      </c>
      <c r="AN43">
        <v>2.1</v>
      </c>
      <c r="AO43">
        <v>76.099999999999994</v>
      </c>
      <c r="AP43">
        <v>22.4</v>
      </c>
    </row>
    <row r="44" spans="1:42" x14ac:dyDescent="0.15">
      <c r="A44" t="s">
        <v>435</v>
      </c>
      <c r="B44">
        <v>153</v>
      </c>
      <c r="C44">
        <v>14.3</v>
      </c>
      <c r="D44">
        <v>10.6</v>
      </c>
      <c r="E44">
        <v>3.6</v>
      </c>
      <c r="F44">
        <v>1.3</v>
      </c>
      <c r="G44">
        <v>0.8</v>
      </c>
      <c r="H44">
        <v>0.4</v>
      </c>
      <c r="I44">
        <v>3.9</v>
      </c>
      <c r="J44">
        <v>0.1</v>
      </c>
      <c r="K44">
        <v>1.4</v>
      </c>
      <c r="L44">
        <v>52.6</v>
      </c>
      <c r="M44">
        <v>14.1</v>
      </c>
      <c r="N44">
        <v>17.100000000000001</v>
      </c>
      <c r="O44">
        <v>6.3</v>
      </c>
      <c r="P44">
        <v>3.8</v>
      </c>
      <c r="Q44">
        <v>0.1</v>
      </c>
      <c r="R44">
        <v>1.1000000000000001</v>
      </c>
      <c r="S44" t="s">
        <v>9</v>
      </c>
      <c r="T44">
        <v>0.3</v>
      </c>
      <c r="U44">
        <v>0.1</v>
      </c>
      <c r="V44">
        <v>2.6</v>
      </c>
      <c r="W44">
        <v>0</v>
      </c>
      <c r="X44">
        <v>3.2</v>
      </c>
      <c r="Y44" t="s">
        <v>9</v>
      </c>
      <c r="Z44">
        <v>1.3</v>
      </c>
      <c r="AA44">
        <v>0.2</v>
      </c>
      <c r="AB44" t="s">
        <v>9</v>
      </c>
      <c r="AC44">
        <v>2.1</v>
      </c>
      <c r="AD44">
        <v>0.3</v>
      </c>
      <c r="AE44">
        <v>0.6</v>
      </c>
      <c r="AF44">
        <v>0.7</v>
      </c>
      <c r="AG44">
        <v>4.2</v>
      </c>
      <c r="AH44">
        <v>1.2</v>
      </c>
      <c r="AI44">
        <v>0.6</v>
      </c>
      <c r="AJ44">
        <v>13.2</v>
      </c>
      <c r="AK44">
        <v>6.5</v>
      </c>
      <c r="AL44">
        <v>4.0999999999999996</v>
      </c>
      <c r="AM44">
        <v>0.1</v>
      </c>
      <c r="AN44">
        <v>1.4</v>
      </c>
      <c r="AO44">
        <v>54.6</v>
      </c>
      <c r="AP44">
        <v>15.2</v>
      </c>
    </row>
    <row r="45" spans="1:42" x14ac:dyDescent="0.15">
      <c r="A45" t="s">
        <v>436</v>
      </c>
      <c r="B45">
        <v>210.7</v>
      </c>
      <c r="C45">
        <v>20.8</v>
      </c>
      <c r="D45">
        <v>17.5</v>
      </c>
      <c r="E45">
        <v>3.4</v>
      </c>
      <c r="F45">
        <v>0.4</v>
      </c>
      <c r="G45">
        <v>0.4</v>
      </c>
      <c r="H45">
        <v>0.1</v>
      </c>
      <c r="I45">
        <v>4.5</v>
      </c>
      <c r="J45">
        <v>0.6</v>
      </c>
      <c r="K45">
        <v>2.2000000000000002</v>
      </c>
      <c r="L45">
        <v>80.5</v>
      </c>
      <c r="M45">
        <v>16.399999999999999</v>
      </c>
      <c r="N45">
        <v>18.899999999999999</v>
      </c>
      <c r="O45">
        <v>7.1</v>
      </c>
      <c r="P45">
        <v>4.5</v>
      </c>
      <c r="Q45">
        <v>0.5</v>
      </c>
      <c r="R45">
        <v>1.3</v>
      </c>
      <c r="S45" t="s">
        <v>9</v>
      </c>
      <c r="T45">
        <v>0.5</v>
      </c>
      <c r="U45">
        <v>0</v>
      </c>
      <c r="V45">
        <v>3.8</v>
      </c>
      <c r="W45">
        <v>0</v>
      </c>
      <c r="X45">
        <v>5.4</v>
      </c>
      <c r="Y45">
        <v>0</v>
      </c>
      <c r="Z45">
        <v>1.8</v>
      </c>
      <c r="AA45">
        <v>0.4</v>
      </c>
      <c r="AB45">
        <v>0</v>
      </c>
      <c r="AC45">
        <v>2.5</v>
      </c>
      <c r="AD45">
        <v>0.5</v>
      </c>
      <c r="AE45">
        <v>0.9</v>
      </c>
      <c r="AF45">
        <v>0.6</v>
      </c>
      <c r="AG45">
        <v>3.4</v>
      </c>
      <c r="AH45">
        <v>1.6</v>
      </c>
      <c r="AI45">
        <v>1</v>
      </c>
      <c r="AJ45">
        <v>20.9</v>
      </c>
      <c r="AK45">
        <v>9.6</v>
      </c>
      <c r="AL45">
        <v>4.5999999999999996</v>
      </c>
      <c r="AM45">
        <v>0.6</v>
      </c>
      <c r="AN45">
        <v>2.2999999999999998</v>
      </c>
      <c r="AO45">
        <v>83.1</v>
      </c>
      <c r="AP45">
        <v>17.600000000000001</v>
      </c>
    </row>
    <row r="46" spans="1:42" x14ac:dyDescent="0.15">
      <c r="A46" t="s">
        <v>437</v>
      </c>
      <c r="B46">
        <v>190.2</v>
      </c>
      <c r="C46">
        <v>16.8</v>
      </c>
      <c r="D46">
        <v>13.8</v>
      </c>
      <c r="E46">
        <v>3</v>
      </c>
      <c r="F46">
        <v>0.3</v>
      </c>
      <c r="G46">
        <v>0.3</v>
      </c>
      <c r="H46">
        <v>0.1</v>
      </c>
      <c r="I46">
        <v>4.2</v>
      </c>
      <c r="J46">
        <v>0.2</v>
      </c>
      <c r="K46">
        <v>1.2</v>
      </c>
      <c r="L46">
        <v>74</v>
      </c>
      <c r="M46">
        <v>13.1</v>
      </c>
      <c r="N46">
        <v>19.399999999999999</v>
      </c>
      <c r="O46">
        <v>6.4</v>
      </c>
      <c r="P46">
        <v>3.9</v>
      </c>
      <c r="Q46">
        <v>0.2</v>
      </c>
      <c r="R46">
        <v>1.3</v>
      </c>
      <c r="S46" t="s">
        <v>9</v>
      </c>
      <c r="T46">
        <v>0.4</v>
      </c>
      <c r="U46">
        <v>0.1</v>
      </c>
      <c r="V46">
        <v>3.4</v>
      </c>
      <c r="W46">
        <v>0</v>
      </c>
      <c r="X46">
        <v>4.8</v>
      </c>
      <c r="Y46">
        <v>0</v>
      </c>
      <c r="Z46">
        <v>1.3</v>
      </c>
      <c r="AA46">
        <v>0.2</v>
      </c>
      <c r="AB46">
        <v>0</v>
      </c>
      <c r="AC46">
        <v>2.2000000000000002</v>
      </c>
      <c r="AD46">
        <v>0.6</v>
      </c>
      <c r="AE46">
        <v>0.7</v>
      </c>
      <c r="AF46">
        <v>0.7</v>
      </c>
      <c r="AG46">
        <v>4.3</v>
      </c>
      <c r="AH46">
        <v>1.7</v>
      </c>
      <c r="AI46">
        <v>0.8</v>
      </c>
      <c r="AJ46">
        <v>19.3</v>
      </c>
      <c r="AK46">
        <v>8.5</v>
      </c>
      <c r="AL46">
        <v>4.3</v>
      </c>
      <c r="AM46">
        <v>0.2</v>
      </c>
      <c r="AN46">
        <v>1.2</v>
      </c>
      <c r="AO46">
        <v>76.2</v>
      </c>
      <c r="AP46">
        <v>14</v>
      </c>
    </row>
    <row r="47" spans="1:42" x14ac:dyDescent="0.15">
      <c r="A47" t="s">
        <v>438</v>
      </c>
      <c r="B47">
        <v>169.8</v>
      </c>
      <c r="C47">
        <v>13.1</v>
      </c>
      <c r="D47">
        <v>11</v>
      </c>
      <c r="E47">
        <v>2.1</v>
      </c>
      <c r="F47">
        <v>0.2</v>
      </c>
      <c r="G47">
        <v>0.2</v>
      </c>
      <c r="H47">
        <v>0</v>
      </c>
      <c r="I47">
        <v>3.3</v>
      </c>
      <c r="J47">
        <v>0.1</v>
      </c>
      <c r="K47">
        <v>1.1000000000000001</v>
      </c>
      <c r="L47">
        <v>55</v>
      </c>
      <c r="M47">
        <v>16.3</v>
      </c>
      <c r="N47">
        <v>18.600000000000001</v>
      </c>
      <c r="O47">
        <v>8.1999999999999993</v>
      </c>
      <c r="P47">
        <v>4.0999999999999996</v>
      </c>
      <c r="Q47">
        <v>0.2</v>
      </c>
      <c r="R47">
        <v>1.7</v>
      </c>
      <c r="S47" t="s">
        <v>9</v>
      </c>
      <c r="T47">
        <v>0.3</v>
      </c>
      <c r="U47">
        <v>0</v>
      </c>
      <c r="V47">
        <v>2.2999999999999998</v>
      </c>
      <c r="W47">
        <v>0</v>
      </c>
      <c r="X47">
        <v>3.9</v>
      </c>
      <c r="Y47" t="s">
        <v>9</v>
      </c>
      <c r="Z47">
        <v>1.7</v>
      </c>
      <c r="AA47">
        <v>0.2</v>
      </c>
      <c r="AB47">
        <v>0</v>
      </c>
      <c r="AC47">
        <v>2.1</v>
      </c>
      <c r="AD47">
        <v>1</v>
      </c>
      <c r="AE47">
        <v>0.7</v>
      </c>
      <c r="AF47">
        <v>0.9</v>
      </c>
      <c r="AG47">
        <v>7.7</v>
      </c>
      <c r="AH47">
        <v>2</v>
      </c>
      <c r="AI47">
        <v>0.8</v>
      </c>
      <c r="AJ47">
        <v>15</v>
      </c>
      <c r="AK47">
        <v>9.1</v>
      </c>
      <c r="AL47">
        <v>3.6</v>
      </c>
      <c r="AM47">
        <v>0.1</v>
      </c>
      <c r="AN47">
        <v>1.1000000000000001</v>
      </c>
      <c r="AO47">
        <v>56.4</v>
      </c>
      <c r="AP47">
        <v>17.100000000000001</v>
      </c>
    </row>
    <row r="48" spans="1:42" x14ac:dyDescent="0.15">
      <c r="A48" t="s">
        <v>439</v>
      </c>
      <c r="B48">
        <v>233.5</v>
      </c>
      <c r="C48">
        <v>22.3</v>
      </c>
      <c r="D48">
        <v>18.100000000000001</v>
      </c>
      <c r="E48">
        <v>4.2</v>
      </c>
      <c r="F48">
        <v>1.5</v>
      </c>
      <c r="G48">
        <v>1.3</v>
      </c>
      <c r="H48">
        <v>0.2</v>
      </c>
      <c r="I48">
        <v>5</v>
      </c>
      <c r="J48">
        <v>0.7</v>
      </c>
      <c r="K48">
        <v>1.4</v>
      </c>
      <c r="L48">
        <v>86.5</v>
      </c>
      <c r="M48">
        <v>19.100000000000001</v>
      </c>
      <c r="N48">
        <v>22.9</v>
      </c>
      <c r="O48">
        <v>8.8000000000000007</v>
      </c>
      <c r="P48">
        <v>6.2</v>
      </c>
      <c r="Q48">
        <v>0.3</v>
      </c>
      <c r="R48">
        <v>1.6</v>
      </c>
      <c r="S48">
        <v>0</v>
      </c>
      <c r="T48">
        <v>0.4</v>
      </c>
      <c r="U48">
        <v>0</v>
      </c>
      <c r="V48">
        <v>4.0999999999999996</v>
      </c>
      <c r="W48">
        <v>0</v>
      </c>
      <c r="X48">
        <v>5.3</v>
      </c>
      <c r="Y48">
        <v>0</v>
      </c>
      <c r="Z48">
        <v>1.6</v>
      </c>
      <c r="AA48">
        <v>0.1</v>
      </c>
      <c r="AB48" t="s">
        <v>9</v>
      </c>
      <c r="AC48">
        <v>2.4</v>
      </c>
      <c r="AD48">
        <v>0.5</v>
      </c>
      <c r="AE48">
        <v>1.2</v>
      </c>
      <c r="AF48">
        <v>1.2</v>
      </c>
      <c r="AG48">
        <v>6.4</v>
      </c>
      <c r="AH48">
        <v>2.4</v>
      </c>
      <c r="AI48">
        <v>1</v>
      </c>
      <c r="AJ48">
        <v>21.4</v>
      </c>
      <c r="AK48">
        <v>9</v>
      </c>
      <c r="AL48">
        <v>5.2</v>
      </c>
      <c r="AM48">
        <v>0.7</v>
      </c>
      <c r="AN48">
        <v>1.4</v>
      </c>
      <c r="AO48">
        <v>88.7</v>
      </c>
      <c r="AP48">
        <v>20.100000000000001</v>
      </c>
    </row>
    <row r="49" spans="1:42" x14ac:dyDescent="0.15">
      <c r="A49" t="s">
        <v>440</v>
      </c>
      <c r="B49">
        <v>175.7</v>
      </c>
      <c r="C49">
        <v>15.4</v>
      </c>
      <c r="D49">
        <v>12.2</v>
      </c>
      <c r="E49">
        <v>3.3</v>
      </c>
      <c r="F49">
        <v>0.3</v>
      </c>
      <c r="G49">
        <v>0.3</v>
      </c>
      <c r="H49">
        <v>0</v>
      </c>
      <c r="I49">
        <v>3.2</v>
      </c>
      <c r="J49">
        <v>0.3</v>
      </c>
      <c r="K49">
        <v>1.1000000000000001</v>
      </c>
      <c r="L49">
        <v>62.9</v>
      </c>
      <c r="M49">
        <v>17.3</v>
      </c>
      <c r="N49">
        <v>20.399999999999999</v>
      </c>
      <c r="O49">
        <v>6.9</v>
      </c>
      <c r="P49">
        <v>4.5999999999999996</v>
      </c>
      <c r="Q49">
        <v>0.1</v>
      </c>
      <c r="R49">
        <v>1.5</v>
      </c>
      <c r="S49" t="s">
        <v>9</v>
      </c>
      <c r="T49">
        <v>0.3</v>
      </c>
      <c r="U49">
        <v>0</v>
      </c>
      <c r="V49">
        <v>2.5</v>
      </c>
      <c r="W49" t="s">
        <v>9</v>
      </c>
      <c r="X49">
        <v>3</v>
      </c>
      <c r="Y49" t="s">
        <v>9</v>
      </c>
      <c r="Z49">
        <v>0.7</v>
      </c>
      <c r="AA49">
        <v>0.1</v>
      </c>
      <c r="AB49">
        <v>0</v>
      </c>
      <c r="AC49">
        <v>2.1</v>
      </c>
      <c r="AD49">
        <v>0.6</v>
      </c>
      <c r="AE49">
        <v>0.9</v>
      </c>
      <c r="AF49">
        <v>0.7</v>
      </c>
      <c r="AG49">
        <v>3.3</v>
      </c>
      <c r="AH49">
        <v>2</v>
      </c>
      <c r="AI49">
        <v>1.2</v>
      </c>
      <c r="AJ49">
        <v>16.5</v>
      </c>
      <c r="AK49">
        <v>7.6</v>
      </c>
      <c r="AL49">
        <v>3.3</v>
      </c>
      <c r="AM49">
        <v>0.3</v>
      </c>
      <c r="AN49">
        <v>1.1000000000000001</v>
      </c>
      <c r="AO49">
        <v>64.5</v>
      </c>
      <c r="AP49">
        <v>18.899999999999999</v>
      </c>
    </row>
    <row r="50" spans="1:42" x14ac:dyDescent="0.15">
      <c r="A50" t="s">
        <v>441</v>
      </c>
      <c r="B50">
        <v>210</v>
      </c>
      <c r="C50">
        <v>17.399999999999999</v>
      </c>
      <c r="D50">
        <v>14.8</v>
      </c>
      <c r="E50">
        <v>2.5</v>
      </c>
      <c r="F50">
        <v>1.3</v>
      </c>
      <c r="G50">
        <v>1.2</v>
      </c>
      <c r="H50">
        <v>0</v>
      </c>
      <c r="I50">
        <v>3.7</v>
      </c>
      <c r="J50">
        <v>0.5</v>
      </c>
      <c r="K50">
        <v>1.4</v>
      </c>
      <c r="L50">
        <v>73.599999999999994</v>
      </c>
      <c r="M50">
        <v>18.600000000000001</v>
      </c>
      <c r="N50">
        <v>24.5</v>
      </c>
      <c r="O50">
        <v>7.6</v>
      </c>
      <c r="P50">
        <v>4.7</v>
      </c>
      <c r="Q50">
        <v>0.1</v>
      </c>
      <c r="R50">
        <v>1.4</v>
      </c>
      <c r="S50" t="s">
        <v>9</v>
      </c>
      <c r="T50">
        <v>0.4</v>
      </c>
      <c r="U50">
        <v>0.1</v>
      </c>
      <c r="V50">
        <v>3.2</v>
      </c>
      <c r="W50">
        <v>0</v>
      </c>
      <c r="X50">
        <v>4.0999999999999996</v>
      </c>
      <c r="Y50">
        <v>0</v>
      </c>
      <c r="Z50">
        <v>0.9</v>
      </c>
      <c r="AA50">
        <v>0.1</v>
      </c>
      <c r="AB50" t="s">
        <v>9</v>
      </c>
      <c r="AC50">
        <v>2.2999999999999998</v>
      </c>
      <c r="AD50">
        <v>0.4</v>
      </c>
      <c r="AE50">
        <v>1.2</v>
      </c>
      <c r="AF50">
        <v>0.9</v>
      </c>
      <c r="AG50">
        <v>5.4</v>
      </c>
      <c r="AH50">
        <v>2.4</v>
      </c>
      <c r="AI50">
        <v>0.9</v>
      </c>
      <c r="AJ50">
        <v>19.7</v>
      </c>
      <c r="AK50">
        <v>13.4</v>
      </c>
      <c r="AL50">
        <v>3.9</v>
      </c>
      <c r="AM50">
        <v>0.5</v>
      </c>
      <c r="AN50">
        <v>1.4</v>
      </c>
      <c r="AO50">
        <v>75.7</v>
      </c>
      <c r="AP50">
        <v>19.2</v>
      </c>
    </row>
    <row r="51" spans="1:42" x14ac:dyDescent="0.15">
      <c r="A51" t="s">
        <v>442</v>
      </c>
      <c r="B51">
        <v>201.1</v>
      </c>
      <c r="C51">
        <v>16.2</v>
      </c>
      <c r="D51">
        <v>13.1</v>
      </c>
      <c r="E51">
        <v>3.1</v>
      </c>
      <c r="F51">
        <v>0.5</v>
      </c>
      <c r="G51">
        <v>0.4</v>
      </c>
      <c r="H51">
        <v>0.1</v>
      </c>
      <c r="I51">
        <v>3.7</v>
      </c>
      <c r="J51">
        <v>0.3</v>
      </c>
      <c r="K51">
        <v>1.1000000000000001</v>
      </c>
      <c r="L51">
        <v>70.3</v>
      </c>
      <c r="M51">
        <v>19</v>
      </c>
      <c r="N51">
        <v>23.6</v>
      </c>
      <c r="O51">
        <v>6.9</v>
      </c>
      <c r="P51">
        <v>4.4000000000000004</v>
      </c>
      <c r="Q51">
        <v>0.2</v>
      </c>
      <c r="R51">
        <v>1.3</v>
      </c>
      <c r="S51">
        <v>0</v>
      </c>
      <c r="T51">
        <v>0.6</v>
      </c>
      <c r="U51">
        <v>0.1</v>
      </c>
      <c r="V51">
        <v>3.1</v>
      </c>
      <c r="W51">
        <v>0</v>
      </c>
      <c r="X51">
        <v>4.4000000000000004</v>
      </c>
      <c r="Y51" t="s">
        <v>9</v>
      </c>
      <c r="Z51">
        <v>1.5</v>
      </c>
      <c r="AA51">
        <v>0.1</v>
      </c>
      <c r="AB51" t="s">
        <v>9</v>
      </c>
      <c r="AC51">
        <v>2.2999999999999998</v>
      </c>
      <c r="AD51">
        <v>0.9</v>
      </c>
      <c r="AE51">
        <v>1.2</v>
      </c>
      <c r="AF51">
        <v>1</v>
      </c>
      <c r="AG51">
        <v>4.5</v>
      </c>
      <c r="AH51">
        <v>2.2999999999999998</v>
      </c>
      <c r="AI51">
        <v>1.1000000000000001</v>
      </c>
      <c r="AJ51">
        <v>19.600000000000001</v>
      </c>
      <c r="AK51">
        <v>11.2</v>
      </c>
      <c r="AL51">
        <v>4</v>
      </c>
      <c r="AM51">
        <v>0.3</v>
      </c>
      <c r="AN51">
        <v>1.1000000000000001</v>
      </c>
      <c r="AO51">
        <v>72.099999999999994</v>
      </c>
      <c r="AP51">
        <v>19.899999999999999</v>
      </c>
    </row>
    <row r="52" spans="1:42" x14ac:dyDescent="0.15">
      <c r="A52" t="s">
        <v>443</v>
      </c>
      <c r="B52">
        <v>165.9</v>
      </c>
      <c r="C52">
        <v>14.2</v>
      </c>
      <c r="D52">
        <v>10.7</v>
      </c>
      <c r="E52">
        <v>3.5</v>
      </c>
      <c r="F52">
        <v>0.2</v>
      </c>
      <c r="G52">
        <v>0.2</v>
      </c>
      <c r="H52">
        <v>0.1</v>
      </c>
      <c r="I52">
        <v>3.1</v>
      </c>
      <c r="J52">
        <v>0.1</v>
      </c>
      <c r="K52">
        <v>1</v>
      </c>
      <c r="L52">
        <v>59.3</v>
      </c>
      <c r="M52">
        <v>15.5</v>
      </c>
      <c r="N52">
        <v>15.9</v>
      </c>
      <c r="O52">
        <v>6</v>
      </c>
      <c r="P52">
        <v>4.0999999999999996</v>
      </c>
      <c r="Q52">
        <v>0.1</v>
      </c>
      <c r="R52">
        <v>1.4</v>
      </c>
      <c r="S52">
        <v>0</v>
      </c>
      <c r="T52">
        <v>0.3</v>
      </c>
      <c r="U52">
        <v>0</v>
      </c>
      <c r="V52">
        <v>3</v>
      </c>
      <c r="W52">
        <v>0</v>
      </c>
      <c r="X52">
        <v>4.2</v>
      </c>
      <c r="Y52">
        <v>0</v>
      </c>
      <c r="Z52">
        <v>1.8</v>
      </c>
      <c r="AA52">
        <v>0.3</v>
      </c>
      <c r="AB52">
        <v>0</v>
      </c>
      <c r="AC52">
        <v>2</v>
      </c>
      <c r="AD52">
        <v>0.6</v>
      </c>
      <c r="AE52">
        <v>0.8</v>
      </c>
      <c r="AF52">
        <v>1</v>
      </c>
      <c r="AG52">
        <v>3</v>
      </c>
      <c r="AH52">
        <v>1.5</v>
      </c>
      <c r="AI52">
        <v>0.9</v>
      </c>
      <c r="AJ52">
        <v>17</v>
      </c>
      <c r="AK52">
        <v>8.3000000000000007</v>
      </c>
      <c r="AL52">
        <v>3.3</v>
      </c>
      <c r="AM52">
        <v>0.2</v>
      </c>
      <c r="AN52">
        <v>1</v>
      </c>
      <c r="AO52">
        <v>61.3</v>
      </c>
      <c r="AP52">
        <v>16.7</v>
      </c>
    </row>
    <row r="53" spans="1:42" x14ac:dyDescent="0.15">
      <c r="A53" t="s">
        <v>444</v>
      </c>
      <c r="B53">
        <v>160.69999999999999</v>
      </c>
      <c r="C53">
        <v>12.9</v>
      </c>
      <c r="D53">
        <v>10.9</v>
      </c>
      <c r="E53">
        <v>2</v>
      </c>
      <c r="F53">
        <v>0.3</v>
      </c>
      <c r="G53">
        <v>0.3</v>
      </c>
      <c r="H53">
        <v>0</v>
      </c>
      <c r="I53">
        <v>2.8</v>
      </c>
      <c r="J53">
        <v>0.1</v>
      </c>
      <c r="K53">
        <v>1</v>
      </c>
      <c r="L53">
        <v>60.7</v>
      </c>
      <c r="M53">
        <v>18.3</v>
      </c>
      <c r="N53">
        <v>16.5</v>
      </c>
      <c r="O53">
        <v>4.5999999999999996</v>
      </c>
      <c r="P53">
        <v>2.7</v>
      </c>
      <c r="Q53">
        <v>0.2</v>
      </c>
      <c r="R53">
        <v>0.7</v>
      </c>
      <c r="S53">
        <v>0</v>
      </c>
      <c r="T53">
        <v>0.2</v>
      </c>
      <c r="U53">
        <v>0</v>
      </c>
      <c r="V53">
        <v>2.9</v>
      </c>
      <c r="W53">
        <v>0</v>
      </c>
      <c r="X53">
        <v>2.9</v>
      </c>
      <c r="Y53">
        <v>0</v>
      </c>
      <c r="Z53">
        <v>0.6</v>
      </c>
      <c r="AA53">
        <v>0.1</v>
      </c>
      <c r="AB53">
        <v>0</v>
      </c>
      <c r="AC53">
        <v>2</v>
      </c>
      <c r="AD53">
        <v>0.5</v>
      </c>
      <c r="AE53">
        <v>1.1000000000000001</v>
      </c>
      <c r="AF53">
        <v>0.5</v>
      </c>
      <c r="AG53">
        <v>2.6</v>
      </c>
      <c r="AH53">
        <v>1.6</v>
      </c>
      <c r="AI53">
        <v>0.8</v>
      </c>
      <c r="AJ53">
        <v>14.7</v>
      </c>
      <c r="AK53">
        <v>9.4</v>
      </c>
      <c r="AL53">
        <v>2.9</v>
      </c>
      <c r="AM53">
        <v>0.1</v>
      </c>
      <c r="AN53">
        <v>1.1000000000000001</v>
      </c>
      <c r="AO53">
        <v>62</v>
      </c>
      <c r="AP53">
        <v>18.8</v>
      </c>
    </row>
    <row r="54" spans="1:42" x14ac:dyDescent="0.15">
      <c r="A54" t="s">
        <v>445</v>
      </c>
      <c r="B54">
        <v>158.6</v>
      </c>
      <c r="C54">
        <v>12</v>
      </c>
      <c r="D54">
        <v>9</v>
      </c>
      <c r="E54">
        <v>3</v>
      </c>
      <c r="F54">
        <v>0.6</v>
      </c>
      <c r="G54">
        <v>0.5</v>
      </c>
      <c r="H54">
        <v>0.1</v>
      </c>
      <c r="I54">
        <v>2.9</v>
      </c>
      <c r="J54">
        <v>0.1</v>
      </c>
      <c r="K54">
        <v>1.1000000000000001</v>
      </c>
      <c r="L54">
        <v>52.8</v>
      </c>
      <c r="M54">
        <v>16.7</v>
      </c>
      <c r="N54">
        <v>17.2</v>
      </c>
      <c r="O54">
        <v>6.3</v>
      </c>
      <c r="P54">
        <v>4</v>
      </c>
      <c r="Q54">
        <v>0.1</v>
      </c>
      <c r="R54">
        <v>1.3</v>
      </c>
      <c r="S54">
        <v>0</v>
      </c>
      <c r="T54">
        <v>0.2</v>
      </c>
      <c r="U54">
        <v>0</v>
      </c>
      <c r="V54">
        <v>2.4</v>
      </c>
      <c r="W54">
        <v>0</v>
      </c>
      <c r="X54">
        <v>2.5</v>
      </c>
      <c r="Y54">
        <v>0</v>
      </c>
      <c r="Z54">
        <v>0.9</v>
      </c>
      <c r="AA54">
        <v>0.4</v>
      </c>
      <c r="AB54">
        <v>0</v>
      </c>
      <c r="AC54">
        <v>2.1</v>
      </c>
      <c r="AD54">
        <v>0.4</v>
      </c>
      <c r="AE54">
        <v>0.9</v>
      </c>
      <c r="AF54">
        <v>0.7</v>
      </c>
      <c r="AG54">
        <v>5.2</v>
      </c>
      <c r="AH54">
        <v>1.8</v>
      </c>
      <c r="AI54">
        <v>0.9</v>
      </c>
      <c r="AJ54">
        <v>15.5</v>
      </c>
      <c r="AK54">
        <v>9.1999999999999993</v>
      </c>
      <c r="AL54">
        <v>3.2</v>
      </c>
      <c r="AM54">
        <v>0.1</v>
      </c>
      <c r="AN54">
        <v>1.2</v>
      </c>
      <c r="AO54">
        <v>54.5</v>
      </c>
      <c r="AP54">
        <v>17.5</v>
      </c>
    </row>
    <row r="55" spans="1:42" x14ac:dyDescent="0.15">
      <c r="A55" t="s">
        <v>446</v>
      </c>
      <c r="B55">
        <v>300.2</v>
      </c>
      <c r="C55">
        <v>27.5</v>
      </c>
      <c r="D55">
        <v>25.2</v>
      </c>
      <c r="E55">
        <v>2.2999999999999998</v>
      </c>
      <c r="F55">
        <v>0.7</v>
      </c>
      <c r="G55">
        <v>0.6</v>
      </c>
      <c r="H55">
        <v>0.1</v>
      </c>
      <c r="I55">
        <v>5.3</v>
      </c>
      <c r="J55">
        <v>1.1000000000000001</v>
      </c>
      <c r="K55">
        <v>3.5</v>
      </c>
      <c r="L55">
        <v>103.1</v>
      </c>
      <c r="M55">
        <v>22.4</v>
      </c>
      <c r="N55">
        <v>35.9</v>
      </c>
      <c r="O55">
        <v>10.1</v>
      </c>
      <c r="P55">
        <v>7.8</v>
      </c>
      <c r="Q55">
        <v>0.2</v>
      </c>
      <c r="R55">
        <v>2</v>
      </c>
      <c r="S55">
        <v>0</v>
      </c>
      <c r="T55">
        <v>0.9</v>
      </c>
      <c r="U55">
        <v>0.1</v>
      </c>
      <c r="V55">
        <v>4.7</v>
      </c>
      <c r="W55">
        <v>0</v>
      </c>
      <c r="X55">
        <v>6.7</v>
      </c>
      <c r="Y55">
        <v>0</v>
      </c>
      <c r="Z55">
        <v>2</v>
      </c>
      <c r="AA55">
        <v>0.2</v>
      </c>
      <c r="AB55" t="s">
        <v>9</v>
      </c>
      <c r="AC55">
        <v>2.7</v>
      </c>
      <c r="AD55">
        <v>0.5</v>
      </c>
      <c r="AE55">
        <v>2.7</v>
      </c>
      <c r="AF55">
        <v>1.1000000000000001</v>
      </c>
      <c r="AG55">
        <v>9.8000000000000007</v>
      </c>
      <c r="AH55">
        <v>4.2</v>
      </c>
      <c r="AI55">
        <v>1.8</v>
      </c>
      <c r="AJ55">
        <v>32.9</v>
      </c>
      <c r="AK55">
        <v>10.4</v>
      </c>
      <c r="AL55">
        <v>5.5</v>
      </c>
      <c r="AM55">
        <v>1.2</v>
      </c>
      <c r="AN55">
        <v>3.5</v>
      </c>
      <c r="AO55">
        <v>105.4</v>
      </c>
      <c r="AP55">
        <v>23</v>
      </c>
    </row>
    <row r="56" spans="1:42" x14ac:dyDescent="0.15">
      <c r="A56" t="s">
        <v>505</v>
      </c>
    </row>
    <row r="57" spans="1:42" x14ac:dyDescent="0.15">
      <c r="A57" t="s">
        <v>340</v>
      </c>
      <c r="B57">
        <v>301.7</v>
      </c>
      <c r="C57">
        <v>50</v>
      </c>
      <c r="D57">
        <v>39.299999999999997</v>
      </c>
      <c r="E57">
        <v>10.7</v>
      </c>
      <c r="F57">
        <v>3.7</v>
      </c>
      <c r="G57">
        <v>2.8</v>
      </c>
      <c r="H57">
        <v>0.9</v>
      </c>
      <c r="I57">
        <v>8.3000000000000007</v>
      </c>
      <c r="J57">
        <v>1.6</v>
      </c>
      <c r="K57">
        <v>5.0999999999999996</v>
      </c>
      <c r="L57">
        <v>115</v>
      </c>
      <c r="M57">
        <v>10.6</v>
      </c>
      <c r="N57">
        <v>20.5</v>
      </c>
      <c r="O57">
        <v>7.3</v>
      </c>
      <c r="P57">
        <v>3.3</v>
      </c>
      <c r="Q57">
        <v>1</v>
      </c>
      <c r="R57">
        <v>1.4</v>
      </c>
      <c r="S57" t="s">
        <v>9</v>
      </c>
      <c r="T57">
        <v>0.9</v>
      </c>
      <c r="U57">
        <v>0.3</v>
      </c>
      <c r="V57">
        <v>7.8</v>
      </c>
      <c r="W57">
        <v>0</v>
      </c>
      <c r="X57">
        <v>10.9</v>
      </c>
      <c r="Y57">
        <v>0</v>
      </c>
      <c r="Z57">
        <v>2.7</v>
      </c>
      <c r="AA57">
        <v>0.3</v>
      </c>
      <c r="AB57">
        <v>0</v>
      </c>
      <c r="AC57">
        <v>2.7</v>
      </c>
      <c r="AD57">
        <v>1</v>
      </c>
      <c r="AE57">
        <v>0.5</v>
      </c>
      <c r="AF57">
        <v>1.1000000000000001</v>
      </c>
      <c r="AG57">
        <v>2.4</v>
      </c>
      <c r="AH57">
        <v>2.1</v>
      </c>
      <c r="AI57">
        <v>1</v>
      </c>
      <c r="AJ57">
        <v>32</v>
      </c>
      <c r="AK57">
        <v>7.9</v>
      </c>
      <c r="AL57">
        <v>8.8000000000000007</v>
      </c>
      <c r="AM57">
        <v>1.6</v>
      </c>
      <c r="AN57">
        <v>5.3</v>
      </c>
      <c r="AO57">
        <v>119.9</v>
      </c>
      <c r="AP57">
        <v>12.1</v>
      </c>
    </row>
    <row r="58" spans="1:42" x14ac:dyDescent="0.15">
      <c r="A58" t="s">
        <v>448</v>
      </c>
      <c r="B58">
        <v>227.3</v>
      </c>
      <c r="C58">
        <v>21.5</v>
      </c>
      <c r="D58">
        <v>17.100000000000001</v>
      </c>
      <c r="E58">
        <v>4.5</v>
      </c>
      <c r="F58">
        <v>1.6</v>
      </c>
      <c r="G58">
        <v>1.3</v>
      </c>
      <c r="H58">
        <v>0.3</v>
      </c>
      <c r="I58">
        <v>5.4</v>
      </c>
      <c r="J58">
        <v>0.8</v>
      </c>
      <c r="K58">
        <v>2.2000000000000002</v>
      </c>
      <c r="L58">
        <v>87.9</v>
      </c>
      <c r="M58">
        <v>13.1</v>
      </c>
      <c r="N58">
        <v>25.2</v>
      </c>
      <c r="O58">
        <v>6.5</v>
      </c>
      <c r="P58">
        <v>4.8</v>
      </c>
      <c r="Q58">
        <v>0.5</v>
      </c>
      <c r="R58">
        <v>1.5</v>
      </c>
      <c r="S58" t="s">
        <v>9</v>
      </c>
      <c r="T58">
        <v>0.5</v>
      </c>
      <c r="U58">
        <v>0.1</v>
      </c>
      <c r="V58">
        <v>4.8</v>
      </c>
      <c r="W58">
        <v>0</v>
      </c>
      <c r="X58">
        <v>4.7</v>
      </c>
      <c r="Y58" t="s">
        <v>9</v>
      </c>
      <c r="Z58">
        <v>2.5</v>
      </c>
      <c r="AA58">
        <v>0.1</v>
      </c>
      <c r="AB58">
        <v>0.2</v>
      </c>
      <c r="AC58">
        <v>2.1</v>
      </c>
      <c r="AD58">
        <v>0.2</v>
      </c>
      <c r="AE58">
        <v>1</v>
      </c>
      <c r="AF58">
        <v>1.3</v>
      </c>
      <c r="AG58">
        <v>7</v>
      </c>
      <c r="AH58">
        <v>1.6</v>
      </c>
      <c r="AI58">
        <v>0.9</v>
      </c>
      <c r="AJ58">
        <v>21.3</v>
      </c>
      <c r="AK58">
        <v>8</v>
      </c>
      <c r="AL58">
        <v>5.6</v>
      </c>
      <c r="AM58">
        <v>0.8</v>
      </c>
      <c r="AN58">
        <v>2.2000000000000002</v>
      </c>
      <c r="AO58">
        <v>90.6</v>
      </c>
      <c r="AP58">
        <v>13.6</v>
      </c>
    </row>
    <row r="59" spans="1:42" x14ac:dyDescent="0.15">
      <c r="A59" t="s">
        <v>449</v>
      </c>
      <c r="B59">
        <v>294</v>
      </c>
      <c r="C59">
        <v>33.4</v>
      </c>
      <c r="D59">
        <v>27.5</v>
      </c>
      <c r="E59">
        <v>5.9</v>
      </c>
      <c r="F59">
        <v>3.3</v>
      </c>
      <c r="G59">
        <v>2</v>
      </c>
      <c r="H59">
        <v>1.3</v>
      </c>
      <c r="I59">
        <v>7</v>
      </c>
      <c r="J59">
        <v>1.1000000000000001</v>
      </c>
      <c r="K59">
        <v>5.4</v>
      </c>
      <c r="L59">
        <v>123.5</v>
      </c>
      <c r="M59">
        <v>12.8</v>
      </c>
      <c r="N59">
        <v>18.2</v>
      </c>
      <c r="O59">
        <v>6.3</v>
      </c>
      <c r="P59">
        <v>4.0999999999999996</v>
      </c>
      <c r="Q59">
        <v>0.8</v>
      </c>
      <c r="R59">
        <v>1.7</v>
      </c>
      <c r="S59" t="s">
        <v>9</v>
      </c>
      <c r="T59">
        <v>1</v>
      </c>
      <c r="U59">
        <v>0.2</v>
      </c>
      <c r="V59">
        <v>6.5</v>
      </c>
      <c r="W59">
        <v>0</v>
      </c>
      <c r="X59">
        <v>8.6</v>
      </c>
      <c r="Y59">
        <v>0.1</v>
      </c>
      <c r="Z59">
        <v>2.6</v>
      </c>
      <c r="AA59">
        <v>0.4</v>
      </c>
      <c r="AB59">
        <v>0.2</v>
      </c>
      <c r="AC59">
        <v>2.8</v>
      </c>
      <c r="AD59">
        <v>0.1</v>
      </c>
      <c r="AE59">
        <v>1</v>
      </c>
      <c r="AF59">
        <v>0.8</v>
      </c>
      <c r="AG59">
        <v>5</v>
      </c>
      <c r="AH59">
        <v>2.9</v>
      </c>
      <c r="AI59">
        <v>1.9</v>
      </c>
      <c r="AJ59">
        <v>31.5</v>
      </c>
      <c r="AK59">
        <v>11</v>
      </c>
      <c r="AL59">
        <v>7.3</v>
      </c>
      <c r="AM59">
        <v>1.1000000000000001</v>
      </c>
      <c r="AN59">
        <v>5.4</v>
      </c>
      <c r="AO59">
        <v>125.6</v>
      </c>
      <c r="AP59">
        <v>13.4</v>
      </c>
    </row>
    <row r="60" spans="1:42" x14ac:dyDescent="0.15">
      <c r="A60" t="s">
        <v>386</v>
      </c>
      <c r="B60">
        <v>289.5</v>
      </c>
      <c r="C60">
        <v>34.700000000000003</v>
      </c>
      <c r="D60">
        <v>28.1</v>
      </c>
      <c r="E60">
        <v>6.6</v>
      </c>
      <c r="F60">
        <v>0.6</v>
      </c>
      <c r="G60">
        <v>0.4</v>
      </c>
      <c r="H60">
        <v>0.2</v>
      </c>
      <c r="I60">
        <v>7.3</v>
      </c>
      <c r="J60">
        <v>0.8</v>
      </c>
      <c r="K60">
        <v>3.5</v>
      </c>
      <c r="L60">
        <v>115.3</v>
      </c>
      <c r="M60">
        <v>18.600000000000001</v>
      </c>
      <c r="N60">
        <v>23.6</v>
      </c>
      <c r="O60">
        <v>7.1</v>
      </c>
      <c r="P60">
        <v>3.7</v>
      </c>
      <c r="Q60">
        <v>1</v>
      </c>
      <c r="R60">
        <v>1.2</v>
      </c>
      <c r="S60" t="s">
        <v>9</v>
      </c>
      <c r="T60">
        <v>0.8</v>
      </c>
      <c r="U60" t="s">
        <v>9</v>
      </c>
      <c r="V60">
        <v>7.5</v>
      </c>
      <c r="W60">
        <v>0</v>
      </c>
      <c r="X60">
        <v>9.1999999999999993</v>
      </c>
      <c r="Y60">
        <v>0</v>
      </c>
      <c r="Z60">
        <v>2.4</v>
      </c>
      <c r="AA60">
        <v>0.3</v>
      </c>
      <c r="AB60">
        <v>0.1</v>
      </c>
      <c r="AC60">
        <v>2.7</v>
      </c>
      <c r="AD60">
        <v>0.8</v>
      </c>
      <c r="AE60">
        <v>1.1000000000000001</v>
      </c>
      <c r="AF60">
        <v>1</v>
      </c>
      <c r="AG60">
        <v>3.5</v>
      </c>
      <c r="AH60">
        <v>1.6</v>
      </c>
      <c r="AI60">
        <v>1.4</v>
      </c>
      <c r="AJ60">
        <v>31.3</v>
      </c>
      <c r="AK60">
        <v>8.3000000000000007</v>
      </c>
      <c r="AL60">
        <v>7.6</v>
      </c>
      <c r="AM60">
        <v>0.9</v>
      </c>
      <c r="AN60">
        <v>3.6</v>
      </c>
      <c r="AO60">
        <v>121.5</v>
      </c>
      <c r="AP60">
        <v>21.5</v>
      </c>
    </row>
    <row r="61" spans="1:42" x14ac:dyDescent="0.15">
      <c r="A61" t="s">
        <v>450</v>
      </c>
      <c r="B61">
        <v>293.39999999999998</v>
      </c>
      <c r="C61">
        <v>36.4</v>
      </c>
      <c r="D61">
        <v>24.6</v>
      </c>
      <c r="E61">
        <v>11.9</v>
      </c>
      <c r="F61">
        <v>5.7</v>
      </c>
      <c r="G61">
        <v>5.0999999999999996</v>
      </c>
      <c r="H61">
        <v>0.6</v>
      </c>
      <c r="I61">
        <v>7.4</v>
      </c>
      <c r="J61">
        <v>0.4</v>
      </c>
      <c r="K61">
        <v>2.5</v>
      </c>
      <c r="L61">
        <v>114.6</v>
      </c>
      <c r="M61">
        <v>11.8</v>
      </c>
      <c r="N61">
        <v>23.9</v>
      </c>
      <c r="O61">
        <v>7.4</v>
      </c>
      <c r="P61">
        <v>3.9</v>
      </c>
      <c r="Q61">
        <v>0.7</v>
      </c>
      <c r="R61">
        <v>1.3</v>
      </c>
      <c r="S61">
        <v>0</v>
      </c>
      <c r="T61">
        <v>1.7</v>
      </c>
      <c r="U61">
        <v>0.2</v>
      </c>
      <c r="V61">
        <v>7.3</v>
      </c>
      <c r="W61">
        <v>0.1</v>
      </c>
      <c r="X61">
        <v>9.1999999999999993</v>
      </c>
      <c r="Y61">
        <v>0.1</v>
      </c>
      <c r="Z61">
        <v>3.4</v>
      </c>
      <c r="AA61">
        <v>0.2</v>
      </c>
      <c r="AB61">
        <v>0</v>
      </c>
      <c r="AC61">
        <v>2.5</v>
      </c>
      <c r="AD61">
        <v>0.3</v>
      </c>
      <c r="AE61">
        <v>0.9</v>
      </c>
      <c r="AF61">
        <v>1.2</v>
      </c>
      <c r="AG61">
        <v>4</v>
      </c>
      <c r="AH61">
        <v>2.8</v>
      </c>
      <c r="AI61">
        <v>1.1000000000000001</v>
      </c>
      <c r="AJ61">
        <v>33.799999999999997</v>
      </c>
      <c r="AK61">
        <v>8.3000000000000007</v>
      </c>
      <c r="AL61">
        <v>7.9</v>
      </c>
      <c r="AM61">
        <v>0.4</v>
      </c>
      <c r="AN61">
        <v>2.7</v>
      </c>
      <c r="AO61">
        <v>121.3</v>
      </c>
      <c r="AP61">
        <v>13.1</v>
      </c>
    </row>
    <row r="62" spans="1:42" x14ac:dyDescent="0.15">
      <c r="A62" t="s">
        <v>451</v>
      </c>
      <c r="B62">
        <v>300.10000000000002</v>
      </c>
      <c r="C62">
        <v>38.299999999999997</v>
      </c>
      <c r="D62">
        <v>32.6</v>
      </c>
      <c r="E62">
        <v>5.7</v>
      </c>
      <c r="F62">
        <v>2.9</v>
      </c>
      <c r="G62">
        <v>2.4</v>
      </c>
      <c r="H62">
        <v>0.5</v>
      </c>
      <c r="I62">
        <v>7.8</v>
      </c>
      <c r="J62">
        <v>2.2999999999999998</v>
      </c>
      <c r="K62">
        <v>4.9000000000000004</v>
      </c>
      <c r="L62">
        <v>119.8</v>
      </c>
      <c r="M62">
        <v>12.4</v>
      </c>
      <c r="N62">
        <v>27</v>
      </c>
      <c r="O62">
        <v>8.3000000000000007</v>
      </c>
      <c r="P62">
        <v>4.7</v>
      </c>
      <c r="Q62">
        <v>0.7</v>
      </c>
      <c r="R62">
        <v>1.6</v>
      </c>
      <c r="S62" t="s">
        <v>9</v>
      </c>
      <c r="T62">
        <v>0.8</v>
      </c>
      <c r="U62">
        <v>0.1</v>
      </c>
      <c r="V62">
        <v>7.2</v>
      </c>
      <c r="W62">
        <v>0</v>
      </c>
      <c r="X62">
        <v>8.6999999999999993</v>
      </c>
      <c r="Y62">
        <v>0</v>
      </c>
      <c r="Z62">
        <v>2.7</v>
      </c>
      <c r="AA62">
        <v>0.2</v>
      </c>
      <c r="AB62">
        <v>0</v>
      </c>
      <c r="AC62">
        <v>2.6</v>
      </c>
      <c r="AD62">
        <v>0.4</v>
      </c>
      <c r="AE62">
        <v>1.2</v>
      </c>
      <c r="AF62">
        <v>1.6</v>
      </c>
      <c r="AG62">
        <v>3.1</v>
      </c>
      <c r="AH62">
        <v>1.2</v>
      </c>
      <c r="AI62">
        <v>0.8</v>
      </c>
      <c r="AJ62">
        <v>31.4</v>
      </c>
      <c r="AK62">
        <v>7.4</v>
      </c>
      <c r="AL62">
        <v>8.5</v>
      </c>
      <c r="AM62">
        <v>2.2999999999999998</v>
      </c>
      <c r="AN62">
        <v>5.6</v>
      </c>
      <c r="AO62">
        <v>126.5</v>
      </c>
      <c r="AP62">
        <v>14</v>
      </c>
    </row>
    <row r="63" spans="1:42" x14ac:dyDescent="0.15">
      <c r="A63" t="s">
        <v>452</v>
      </c>
      <c r="B63">
        <v>371</v>
      </c>
      <c r="C63">
        <v>54.2</v>
      </c>
      <c r="D63">
        <v>45.6</v>
      </c>
      <c r="E63">
        <v>8.6</v>
      </c>
      <c r="F63">
        <v>0.6</v>
      </c>
      <c r="G63">
        <v>0.4</v>
      </c>
      <c r="H63">
        <v>0.2</v>
      </c>
      <c r="I63">
        <v>9.8000000000000007</v>
      </c>
      <c r="J63">
        <v>3.7</v>
      </c>
      <c r="K63">
        <v>6.3</v>
      </c>
      <c r="L63">
        <v>147.5</v>
      </c>
      <c r="M63">
        <v>14.2</v>
      </c>
      <c r="N63">
        <v>33.6</v>
      </c>
      <c r="O63">
        <v>8.1</v>
      </c>
      <c r="P63">
        <v>4.3</v>
      </c>
      <c r="Q63">
        <v>1.2</v>
      </c>
      <c r="R63">
        <v>1.6</v>
      </c>
      <c r="S63" t="s">
        <v>9</v>
      </c>
      <c r="T63">
        <v>0.6</v>
      </c>
      <c r="U63">
        <v>0</v>
      </c>
      <c r="V63">
        <v>9</v>
      </c>
      <c r="W63">
        <v>0</v>
      </c>
      <c r="X63">
        <v>11.2</v>
      </c>
      <c r="Y63">
        <v>0</v>
      </c>
      <c r="Z63">
        <v>4.2</v>
      </c>
      <c r="AA63">
        <v>0.1</v>
      </c>
      <c r="AB63">
        <v>0</v>
      </c>
      <c r="AC63">
        <v>3.3</v>
      </c>
      <c r="AD63">
        <v>0.8</v>
      </c>
      <c r="AE63">
        <v>1.3</v>
      </c>
      <c r="AF63">
        <v>1.3</v>
      </c>
      <c r="AG63">
        <v>2.7</v>
      </c>
      <c r="AH63">
        <v>2.4</v>
      </c>
      <c r="AI63">
        <v>1.7</v>
      </c>
      <c r="AJ63">
        <v>39.6</v>
      </c>
      <c r="AK63">
        <v>7.6</v>
      </c>
      <c r="AL63">
        <v>10.3</v>
      </c>
      <c r="AM63">
        <v>3.7</v>
      </c>
      <c r="AN63">
        <v>6.8</v>
      </c>
      <c r="AO63">
        <v>156</v>
      </c>
      <c r="AP63">
        <v>15.9</v>
      </c>
    </row>
    <row r="64" spans="1:42" x14ac:dyDescent="0.15">
      <c r="A64" t="s">
        <v>389</v>
      </c>
      <c r="B64">
        <v>297.3</v>
      </c>
      <c r="C64">
        <v>36.5</v>
      </c>
      <c r="D64">
        <v>32</v>
      </c>
      <c r="E64">
        <v>4.5</v>
      </c>
      <c r="F64">
        <v>0.3</v>
      </c>
      <c r="G64">
        <v>0.3</v>
      </c>
      <c r="H64">
        <v>0.1</v>
      </c>
      <c r="I64">
        <v>7.7</v>
      </c>
      <c r="J64">
        <v>0.1</v>
      </c>
      <c r="K64">
        <v>3.9</v>
      </c>
      <c r="L64">
        <v>105</v>
      </c>
      <c r="M64">
        <v>17.600000000000001</v>
      </c>
      <c r="N64">
        <v>34.5</v>
      </c>
      <c r="O64">
        <v>6.1</v>
      </c>
      <c r="P64">
        <v>3.4</v>
      </c>
      <c r="Q64">
        <v>1.1000000000000001</v>
      </c>
      <c r="R64">
        <v>1.3</v>
      </c>
      <c r="S64" t="s">
        <v>9</v>
      </c>
      <c r="T64">
        <v>0.3</v>
      </c>
      <c r="U64" t="s">
        <v>9</v>
      </c>
      <c r="V64">
        <v>6.6</v>
      </c>
      <c r="W64">
        <v>0</v>
      </c>
      <c r="X64">
        <v>9.9</v>
      </c>
      <c r="Y64">
        <v>0.1</v>
      </c>
      <c r="Z64">
        <v>3.1</v>
      </c>
      <c r="AA64">
        <v>0.4</v>
      </c>
      <c r="AB64">
        <v>0</v>
      </c>
      <c r="AC64">
        <v>3.1</v>
      </c>
      <c r="AD64">
        <v>0.6</v>
      </c>
      <c r="AE64">
        <v>0.7</v>
      </c>
      <c r="AF64">
        <v>1.1000000000000001</v>
      </c>
      <c r="AG64">
        <v>5.7</v>
      </c>
      <c r="AH64">
        <v>1.9</v>
      </c>
      <c r="AI64">
        <v>1.8</v>
      </c>
      <c r="AJ64">
        <v>32.1</v>
      </c>
      <c r="AK64">
        <v>12.2</v>
      </c>
      <c r="AL64">
        <v>8.1</v>
      </c>
      <c r="AM64">
        <v>0.1</v>
      </c>
      <c r="AN64">
        <v>4.2</v>
      </c>
      <c r="AO64">
        <v>111.6</v>
      </c>
      <c r="AP64">
        <v>20.3</v>
      </c>
    </row>
    <row r="65" spans="1:42" x14ac:dyDescent="0.15">
      <c r="A65" t="s">
        <v>467</v>
      </c>
      <c r="B65">
        <v>320.5</v>
      </c>
      <c r="C65">
        <v>32.700000000000003</v>
      </c>
      <c r="D65">
        <v>28.4</v>
      </c>
      <c r="E65">
        <v>4.3</v>
      </c>
      <c r="F65">
        <v>8</v>
      </c>
      <c r="G65">
        <v>7.2</v>
      </c>
      <c r="H65">
        <v>0.8</v>
      </c>
      <c r="I65">
        <v>7.2</v>
      </c>
      <c r="J65">
        <v>0.8</v>
      </c>
      <c r="K65">
        <v>4.0999999999999996</v>
      </c>
      <c r="L65">
        <v>129.69999999999999</v>
      </c>
      <c r="M65">
        <v>17.7</v>
      </c>
      <c r="N65">
        <v>21.2</v>
      </c>
      <c r="O65">
        <v>8.1</v>
      </c>
      <c r="P65">
        <v>6.2</v>
      </c>
      <c r="Q65">
        <v>0.7</v>
      </c>
      <c r="R65">
        <v>2.6</v>
      </c>
      <c r="S65">
        <v>0</v>
      </c>
      <c r="T65">
        <v>2.2000000000000002</v>
      </c>
      <c r="U65">
        <v>0.4</v>
      </c>
      <c r="V65">
        <v>6.6</v>
      </c>
      <c r="W65">
        <v>0</v>
      </c>
      <c r="X65">
        <v>9.5</v>
      </c>
      <c r="Y65">
        <v>0</v>
      </c>
      <c r="Z65">
        <v>2.6</v>
      </c>
      <c r="AA65">
        <v>0.2</v>
      </c>
      <c r="AB65" t="s">
        <v>9</v>
      </c>
      <c r="AC65">
        <v>2.8</v>
      </c>
      <c r="AD65">
        <v>0.1</v>
      </c>
      <c r="AE65">
        <v>1.4</v>
      </c>
      <c r="AF65">
        <v>1.2</v>
      </c>
      <c r="AG65">
        <v>11.5</v>
      </c>
      <c r="AH65">
        <v>2.2999999999999998</v>
      </c>
      <c r="AI65">
        <v>2.4</v>
      </c>
      <c r="AJ65">
        <v>28.6</v>
      </c>
      <c r="AK65">
        <v>9.9</v>
      </c>
      <c r="AL65">
        <v>7.3</v>
      </c>
      <c r="AM65">
        <v>0.8</v>
      </c>
      <c r="AN65">
        <v>4.2</v>
      </c>
      <c r="AO65">
        <v>132.69999999999999</v>
      </c>
      <c r="AP65">
        <v>18.600000000000001</v>
      </c>
    </row>
    <row r="66" spans="1:42" x14ac:dyDescent="0.15">
      <c r="A66" t="s">
        <v>453</v>
      </c>
      <c r="B66">
        <v>328.7</v>
      </c>
      <c r="C66">
        <v>37.299999999999997</v>
      </c>
      <c r="D66">
        <v>31.5</v>
      </c>
      <c r="E66">
        <v>5.8</v>
      </c>
      <c r="F66">
        <v>0.9</v>
      </c>
      <c r="G66">
        <v>0.6</v>
      </c>
      <c r="H66">
        <v>0.2</v>
      </c>
      <c r="I66">
        <v>7.9</v>
      </c>
      <c r="J66">
        <v>0.9</v>
      </c>
      <c r="K66">
        <v>4.9000000000000004</v>
      </c>
      <c r="L66">
        <v>138.1</v>
      </c>
      <c r="M66">
        <v>13.3</v>
      </c>
      <c r="N66">
        <v>34.9</v>
      </c>
      <c r="O66">
        <v>9.6</v>
      </c>
      <c r="P66">
        <v>5.0999999999999996</v>
      </c>
      <c r="Q66">
        <v>0.7</v>
      </c>
      <c r="R66">
        <v>1.7</v>
      </c>
      <c r="S66" t="s">
        <v>9</v>
      </c>
      <c r="T66">
        <v>0.8</v>
      </c>
      <c r="U66" t="s">
        <v>9</v>
      </c>
      <c r="V66">
        <v>7.7</v>
      </c>
      <c r="W66">
        <v>0</v>
      </c>
      <c r="X66">
        <v>11.1</v>
      </c>
      <c r="Y66" t="s">
        <v>9</v>
      </c>
      <c r="Z66">
        <v>2.7</v>
      </c>
      <c r="AA66">
        <v>0.1</v>
      </c>
      <c r="AB66" t="s">
        <v>9</v>
      </c>
      <c r="AC66">
        <v>2.7</v>
      </c>
      <c r="AD66">
        <v>0.3</v>
      </c>
      <c r="AE66">
        <v>1.4</v>
      </c>
      <c r="AF66">
        <v>0.7</v>
      </c>
      <c r="AG66">
        <v>3.9</v>
      </c>
      <c r="AH66">
        <v>2.5</v>
      </c>
      <c r="AI66">
        <v>1.2</v>
      </c>
      <c r="AJ66">
        <v>28.6</v>
      </c>
      <c r="AK66">
        <v>9.6999999999999993</v>
      </c>
      <c r="AL66">
        <v>8.3000000000000007</v>
      </c>
      <c r="AM66">
        <v>1</v>
      </c>
      <c r="AN66">
        <v>5.0999999999999996</v>
      </c>
      <c r="AO66">
        <v>145.1</v>
      </c>
      <c r="AP66">
        <v>14.5</v>
      </c>
    </row>
    <row r="67" spans="1:42" x14ac:dyDescent="0.15">
      <c r="A67" t="s">
        <v>472</v>
      </c>
      <c r="B67">
        <v>344</v>
      </c>
      <c r="C67">
        <v>37.6</v>
      </c>
      <c r="D67">
        <v>34</v>
      </c>
      <c r="E67">
        <v>3.6</v>
      </c>
      <c r="F67">
        <v>1.1000000000000001</v>
      </c>
      <c r="G67">
        <v>1.1000000000000001</v>
      </c>
      <c r="H67">
        <v>0.1</v>
      </c>
      <c r="I67">
        <v>7.7</v>
      </c>
      <c r="J67">
        <v>1.5</v>
      </c>
      <c r="K67">
        <v>7.3</v>
      </c>
      <c r="L67">
        <v>128.19999999999999</v>
      </c>
      <c r="M67">
        <v>15.5</v>
      </c>
      <c r="N67">
        <v>35.200000000000003</v>
      </c>
      <c r="O67">
        <v>8.6</v>
      </c>
      <c r="P67">
        <v>6.9</v>
      </c>
      <c r="Q67">
        <v>0.8</v>
      </c>
      <c r="R67">
        <v>1.9</v>
      </c>
      <c r="S67" t="s">
        <v>9</v>
      </c>
      <c r="T67">
        <v>0.9</v>
      </c>
      <c r="U67">
        <v>0.1</v>
      </c>
      <c r="V67">
        <v>7.2</v>
      </c>
      <c r="W67" t="s">
        <v>9</v>
      </c>
      <c r="X67">
        <v>8.6</v>
      </c>
      <c r="Y67" t="s">
        <v>9</v>
      </c>
      <c r="Z67">
        <v>4.0999999999999996</v>
      </c>
      <c r="AA67">
        <v>0.2</v>
      </c>
      <c r="AB67" t="s">
        <v>9</v>
      </c>
      <c r="AC67">
        <v>3.5</v>
      </c>
      <c r="AD67">
        <v>0.7</v>
      </c>
      <c r="AE67">
        <v>1.3</v>
      </c>
      <c r="AF67">
        <v>1.1000000000000001</v>
      </c>
      <c r="AG67">
        <v>10.7</v>
      </c>
      <c r="AH67">
        <v>1.8</v>
      </c>
      <c r="AI67">
        <v>1.3</v>
      </c>
      <c r="AJ67">
        <v>35.5</v>
      </c>
      <c r="AK67">
        <v>14.7</v>
      </c>
      <c r="AL67">
        <v>8.1999999999999993</v>
      </c>
      <c r="AM67">
        <v>1.5</v>
      </c>
      <c r="AN67">
        <v>7.5</v>
      </c>
      <c r="AO67">
        <v>134.1</v>
      </c>
      <c r="AP67">
        <v>16.8</v>
      </c>
    </row>
    <row r="68" spans="1:42" x14ac:dyDescent="0.15">
      <c r="A68" t="s">
        <v>346</v>
      </c>
      <c r="B68">
        <v>258.7</v>
      </c>
      <c r="C68">
        <v>33</v>
      </c>
      <c r="D68">
        <v>25.6</v>
      </c>
      <c r="E68">
        <v>7.4</v>
      </c>
      <c r="F68">
        <v>4.2</v>
      </c>
      <c r="G68">
        <v>2.2000000000000002</v>
      </c>
      <c r="H68">
        <v>1.9</v>
      </c>
      <c r="I68">
        <v>6.5</v>
      </c>
      <c r="J68">
        <v>0.3</v>
      </c>
      <c r="K68">
        <v>3.9</v>
      </c>
      <c r="L68">
        <v>106.6</v>
      </c>
      <c r="M68">
        <v>13.7</v>
      </c>
      <c r="N68">
        <v>19</v>
      </c>
      <c r="O68">
        <v>7.7</v>
      </c>
      <c r="P68">
        <v>3.9</v>
      </c>
      <c r="Q68">
        <v>0.8</v>
      </c>
      <c r="R68">
        <v>1.7</v>
      </c>
      <c r="S68">
        <v>0</v>
      </c>
      <c r="T68">
        <v>0.8</v>
      </c>
      <c r="U68">
        <v>0.1</v>
      </c>
      <c r="V68">
        <v>6</v>
      </c>
      <c r="W68" t="s">
        <v>9</v>
      </c>
      <c r="X68">
        <v>7.5</v>
      </c>
      <c r="Y68">
        <v>0</v>
      </c>
      <c r="Z68">
        <v>2.2000000000000002</v>
      </c>
      <c r="AA68">
        <v>0.2</v>
      </c>
      <c r="AB68">
        <v>0.2</v>
      </c>
      <c r="AC68">
        <v>2.2999999999999998</v>
      </c>
      <c r="AD68">
        <v>0.2</v>
      </c>
      <c r="AE68">
        <v>0.8</v>
      </c>
      <c r="AF68">
        <v>0.8</v>
      </c>
      <c r="AG68">
        <v>2.2000000000000002</v>
      </c>
      <c r="AH68">
        <v>1.5</v>
      </c>
      <c r="AI68">
        <v>1.1000000000000001</v>
      </c>
      <c r="AJ68">
        <v>24.2</v>
      </c>
      <c r="AK68">
        <v>7.4</v>
      </c>
      <c r="AL68">
        <v>6.8</v>
      </c>
      <c r="AM68">
        <v>0.3</v>
      </c>
      <c r="AN68">
        <v>4.0999999999999996</v>
      </c>
      <c r="AO68">
        <v>110.7</v>
      </c>
      <c r="AP68">
        <v>15</v>
      </c>
    </row>
    <row r="69" spans="1:42" x14ac:dyDescent="0.15">
      <c r="A69" t="s">
        <v>454</v>
      </c>
      <c r="B69">
        <v>278.8</v>
      </c>
      <c r="C69">
        <v>37.1</v>
      </c>
      <c r="D69">
        <v>27.7</v>
      </c>
      <c r="E69">
        <v>9.4</v>
      </c>
      <c r="F69">
        <v>0.9</v>
      </c>
      <c r="G69">
        <v>0.6</v>
      </c>
      <c r="H69">
        <v>0.3</v>
      </c>
      <c r="I69">
        <v>7</v>
      </c>
      <c r="J69">
        <v>0.8</v>
      </c>
      <c r="K69">
        <v>3.1</v>
      </c>
      <c r="L69">
        <v>105.6</v>
      </c>
      <c r="M69">
        <v>14.8</v>
      </c>
      <c r="N69">
        <v>25.4</v>
      </c>
      <c r="O69">
        <v>7.9</v>
      </c>
      <c r="P69">
        <v>3.7</v>
      </c>
      <c r="Q69">
        <v>0.5</v>
      </c>
      <c r="R69">
        <v>1.3</v>
      </c>
      <c r="S69">
        <v>0</v>
      </c>
      <c r="T69">
        <v>0.7</v>
      </c>
      <c r="U69">
        <v>0.1</v>
      </c>
      <c r="V69">
        <v>5.8</v>
      </c>
      <c r="W69">
        <v>0.1</v>
      </c>
      <c r="X69">
        <v>6.6</v>
      </c>
      <c r="Y69">
        <v>0</v>
      </c>
      <c r="Z69">
        <v>3.4</v>
      </c>
      <c r="AA69">
        <v>0.6</v>
      </c>
      <c r="AB69">
        <v>0.1</v>
      </c>
      <c r="AC69">
        <v>2.6</v>
      </c>
      <c r="AD69">
        <v>0.5</v>
      </c>
      <c r="AE69">
        <v>0.6</v>
      </c>
      <c r="AF69">
        <v>1.2</v>
      </c>
      <c r="AG69">
        <v>4.7</v>
      </c>
      <c r="AH69">
        <v>2.7</v>
      </c>
      <c r="AI69">
        <v>1.5</v>
      </c>
      <c r="AJ69">
        <v>30.9</v>
      </c>
      <c r="AK69">
        <v>8.5</v>
      </c>
      <c r="AL69">
        <v>7.7</v>
      </c>
      <c r="AM69">
        <v>0.8</v>
      </c>
      <c r="AN69">
        <v>3.4</v>
      </c>
      <c r="AO69">
        <v>112.5</v>
      </c>
      <c r="AP69">
        <v>17.7</v>
      </c>
    </row>
    <row r="70" spans="1:42" x14ac:dyDescent="0.15">
      <c r="A70" t="s">
        <v>455</v>
      </c>
      <c r="B70">
        <v>259.2</v>
      </c>
      <c r="C70">
        <v>34.200000000000003</v>
      </c>
      <c r="D70">
        <v>27.7</v>
      </c>
      <c r="E70">
        <v>6.5</v>
      </c>
      <c r="F70">
        <v>1.9</v>
      </c>
      <c r="G70">
        <v>1.6</v>
      </c>
      <c r="H70">
        <v>0.3</v>
      </c>
      <c r="I70">
        <v>6.8</v>
      </c>
      <c r="J70">
        <v>0.2</v>
      </c>
      <c r="K70">
        <v>3.6</v>
      </c>
      <c r="L70">
        <v>100.6</v>
      </c>
      <c r="M70">
        <v>13.4</v>
      </c>
      <c r="N70">
        <v>22.1</v>
      </c>
      <c r="O70">
        <v>8.3000000000000007</v>
      </c>
      <c r="P70">
        <v>3</v>
      </c>
      <c r="Q70">
        <v>0.7</v>
      </c>
      <c r="R70">
        <v>1.6</v>
      </c>
      <c r="S70">
        <v>0</v>
      </c>
      <c r="T70">
        <v>0.6</v>
      </c>
      <c r="U70">
        <v>0.1</v>
      </c>
      <c r="V70">
        <v>6.3</v>
      </c>
      <c r="W70">
        <v>0.1</v>
      </c>
      <c r="X70">
        <v>7.7</v>
      </c>
      <c r="Y70">
        <v>0</v>
      </c>
      <c r="Z70">
        <v>1.9</v>
      </c>
      <c r="AA70">
        <v>0.2</v>
      </c>
      <c r="AB70">
        <v>0.3</v>
      </c>
      <c r="AC70">
        <v>2.4</v>
      </c>
      <c r="AD70">
        <v>0.3</v>
      </c>
      <c r="AE70">
        <v>0.1</v>
      </c>
      <c r="AF70">
        <v>0.8</v>
      </c>
      <c r="AG70">
        <v>2.1</v>
      </c>
      <c r="AH70">
        <v>1.4</v>
      </c>
      <c r="AI70">
        <v>1.2</v>
      </c>
      <c r="AJ70">
        <v>29.4</v>
      </c>
      <c r="AK70">
        <v>8</v>
      </c>
      <c r="AL70">
        <v>7.3</v>
      </c>
      <c r="AM70">
        <v>0.2</v>
      </c>
      <c r="AN70">
        <v>3.7</v>
      </c>
      <c r="AO70">
        <v>105.3</v>
      </c>
      <c r="AP70">
        <v>15.4</v>
      </c>
    </row>
    <row r="71" spans="1:42" x14ac:dyDescent="0.15">
      <c r="A71" t="s">
        <v>456</v>
      </c>
      <c r="B71">
        <v>311</v>
      </c>
      <c r="C71">
        <v>28</v>
      </c>
      <c r="D71">
        <v>22.6</v>
      </c>
      <c r="E71">
        <v>5.4</v>
      </c>
      <c r="F71">
        <v>0.4</v>
      </c>
      <c r="G71">
        <v>0.3</v>
      </c>
      <c r="H71">
        <v>0.1</v>
      </c>
      <c r="I71">
        <v>6.9</v>
      </c>
      <c r="J71">
        <v>0.1</v>
      </c>
      <c r="K71">
        <v>2.7</v>
      </c>
      <c r="L71">
        <v>110.4</v>
      </c>
      <c r="M71">
        <v>28.7</v>
      </c>
      <c r="N71">
        <v>39.1</v>
      </c>
      <c r="O71">
        <v>11.6</v>
      </c>
      <c r="P71">
        <v>4.8</v>
      </c>
      <c r="Q71">
        <v>0.5</v>
      </c>
      <c r="R71">
        <v>2</v>
      </c>
      <c r="S71" t="s">
        <v>9</v>
      </c>
      <c r="T71">
        <v>0.8</v>
      </c>
      <c r="U71">
        <v>0</v>
      </c>
      <c r="V71">
        <v>6.4</v>
      </c>
      <c r="W71">
        <v>0</v>
      </c>
      <c r="X71">
        <v>6.7</v>
      </c>
      <c r="Y71">
        <v>0</v>
      </c>
      <c r="Z71">
        <v>2.5</v>
      </c>
      <c r="AA71">
        <v>0.1</v>
      </c>
      <c r="AB71" t="s">
        <v>9</v>
      </c>
      <c r="AC71">
        <v>3.1</v>
      </c>
      <c r="AD71">
        <v>0.4</v>
      </c>
      <c r="AE71">
        <v>1.8</v>
      </c>
      <c r="AF71">
        <v>1.1000000000000001</v>
      </c>
      <c r="AG71">
        <v>6.6</v>
      </c>
      <c r="AH71">
        <v>2.2000000000000002</v>
      </c>
      <c r="AI71">
        <v>2</v>
      </c>
      <c r="AJ71">
        <v>29.5</v>
      </c>
      <c r="AK71">
        <v>12.7</v>
      </c>
      <c r="AL71">
        <v>7.4</v>
      </c>
      <c r="AM71">
        <v>0.1</v>
      </c>
      <c r="AN71">
        <v>2.8</v>
      </c>
      <c r="AO71">
        <v>116.7</v>
      </c>
      <c r="AP71">
        <v>32.299999999999997</v>
      </c>
    </row>
    <row r="72" spans="1:42" x14ac:dyDescent="0.15">
      <c r="A72" t="s">
        <v>457</v>
      </c>
      <c r="B72">
        <v>225.3</v>
      </c>
      <c r="C72">
        <v>27.3</v>
      </c>
      <c r="D72">
        <v>22.6</v>
      </c>
      <c r="E72">
        <v>4.7</v>
      </c>
      <c r="F72">
        <v>0.6</v>
      </c>
      <c r="G72">
        <v>0.4</v>
      </c>
      <c r="H72">
        <v>0.2</v>
      </c>
      <c r="I72">
        <v>5.9</v>
      </c>
      <c r="J72">
        <v>0.5</v>
      </c>
      <c r="K72">
        <v>2.7</v>
      </c>
      <c r="L72">
        <v>92.6</v>
      </c>
      <c r="M72">
        <v>9.6999999999999993</v>
      </c>
      <c r="N72">
        <v>18.899999999999999</v>
      </c>
      <c r="O72">
        <v>6.8</v>
      </c>
      <c r="P72">
        <v>3.6</v>
      </c>
      <c r="Q72">
        <v>0.8</v>
      </c>
      <c r="R72">
        <v>1.5</v>
      </c>
      <c r="S72" t="s">
        <v>9</v>
      </c>
      <c r="T72">
        <v>0.6</v>
      </c>
      <c r="U72">
        <v>0</v>
      </c>
      <c r="V72">
        <v>5.2</v>
      </c>
      <c r="W72">
        <v>0</v>
      </c>
      <c r="X72">
        <v>6.5</v>
      </c>
      <c r="Y72">
        <v>0</v>
      </c>
      <c r="Z72">
        <v>2.2000000000000002</v>
      </c>
      <c r="AA72">
        <v>0.2</v>
      </c>
      <c r="AB72">
        <v>0.1</v>
      </c>
      <c r="AC72">
        <v>2.4</v>
      </c>
      <c r="AD72">
        <v>0.4</v>
      </c>
      <c r="AE72">
        <v>0.9</v>
      </c>
      <c r="AF72">
        <v>0.9</v>
      </c>
      <c r="AG72">
        <v>3.2</v>
      </c>
      <c r="AH72">
        <v>2</v>
      </c>
      <c r="AI72">
        <v>1.3</v>
      </c>
      <c r="AJ72">
        <v>22.5</v>
      </c>
      <c r="AK72">
        <v>6</v>
      </c>
      <c r="AL72">
        <v>6.3</v>
      </c>
      <c r="AM72">
        <v>0.5</v>
      </c>
      <c r="AN72">
        <v>2.8</v>
      </c>
      <c r="AO72">
        <v>97.6</v>
      </c>
      <c r="AP72">
        <v>10.8</v>
      </c>
    </row>
    <row r="73" spans="1:42" x14ac:dyDescent="0.15">
      <c r="A73" t="s">
        <v>479</v>
      </c>
      <c r="B73">
        <v>284.3</v>
      </c>
      <c r="C73">
        <v>32.4</v>
      </c>
      <c r="D73">
        <v>23.9</v>
      </c>
      <c r="E73">
        <v>8.5</v>
      </c>
      <c r="F73">
        <v>3.4</v>
      </c>
      <c r="G73">
        <v>1.7</v>
      </c>
      <c r="H73">
        <v>1.8</v>
      </c>
      <c r="I73">
        <v>6.5</v>
      </c>
      <c r="J73">
        <v>0.8</v>
      </c>
      <c r="K73">
        <v>2.6</v>
      </c>
      <c r="L73">
        <v>115.9</v>
      </c>
      <c r="M73">
        <v>10.3</v>
      </c>
      <c r="N73">
        <v>22.7</v>
      </c>
      <c r="O73">
        <v>7.8</v>
      </c>
      <c r="P73">
        <v>5.5</v>
      </c>
      <c r="Q73">
        <v>0.5</v>
      </c>
      <c r="R73">
        <v>1.6</v>
      </c>
      <c r="S73" t="s">
        <v>9</v>
      </c>
      <c r="T73">
        <v>1.1000000000000001</v>
      </c>
      <c r="U73">
        <v>0.2</v>
      </c>
      <c r="V73">
        <v>5.3</v>
      </c>
      <c r="W73">
        <v>0</v>
      </c>
      <c r="X73">
        <v>7.6</v>
      </c>
      <c r="Y73" t="s">
        <v>9</v>
      </c>
      <c r="Z73">
        <v>3.1</v>
      </c>
      <c r="AA73">
        <v>0.1</v>
      </c>
      <c r="AB73" t="s">
        <v>9</v>
      </c>
      <c r="AC73">
        <v>3.4</v>
      </c>
      <c r="AD73">
        <v>0.6</v>
      </c>
      <c r="AE73">
        <v>1.6</v>
      </c>
      <c r="AF73">
        <v>0.8</v>
      </c>
      <c r="AG73">
        <v>4.0999999999999996</v>
      </c>
      <c r="AH73">
        <v>1.7</v>
      </c>
      <c r="AI73">
        <v>1.6</v>
      </c>
      <c r="AJ73">
        <v>30.9</v>
      </c>
      <c r="AK73">
        <v>11.9</v>
      </c>
      <c r="AL73">
        <v>6.9</v>
      </c>
      <c r="AM73">
        <v>0.8</v>
      </c>
      <c r="AN73">
        <v>2.9</v>
      </c>
      <c r="AO73">
        <v>120.7</v>
      </c>
      <c r="AP73">
        <v>11.1</v>
      </c>
    </row>
    <row r="74" spans="1:42" x14ac:dyDescent="0.15">
      <c r="A74" t="s">
        <v>458</v>
      </c>
      <c r="B74">
        <v>226.9</v>
      </c>
      <c r="C74">
        <v>23.4</v>
      </c>
      <c r="D74">
        <v>18.7</v>
      </c>
      <c r="E74">
        <v>4.7</v>
      </c>
      <c r="F74">
        <v>2.9</v>
      </c>
      <c r="G74">
        <v>2.4</v>
      </c>
      <c r="H74">
        <v>0.5</v>
      </c>
      <c r="I74">
        <v>4.9000000000000004</v>
      </c>
      <c r="J74">
        <v>0.3</v>
      </c>
      <c r="K74">
        <v>2.2999999999999998</v>
      </c>
      <c r="L74">
        <v>87.2</v>
      </c>
      <c r="M74">
        <v>17.399999999999999</v>
      </c>
      <c r="N74">
        <v>19.2</v>
      </c>
      <c r="O74">
        <v>6.6</v>
      </c>
      <c r="P74">
        <v>4.5</v>
      </c>
      <c r="Q74">
        <v>0.3</v>
      </c>
      <c r="R74">
        <v>1.3</v>
      </c>
      <c r="S74" t="s">
        <v>9</v>
      </c>
      <c r="T74">
        <v>0.8</v>
      </c>
      <c r="U74">
        <v>0.2</v>
      </c>
      <c r="V74">
        <v>4.0999999999999996</v>
      </c>
      <c r="W74">
        <v>0</v>
      </c>
      <c r="X74">
        <v>5.3</v>
      </c>
      <c r="Y74">
        <v>0</v>
      </c>
      <c r="Z74">
        <v>1.5</v>
      </c>
      <c r="AA74">
        <v>0.2</v>
      </c>
      <c r="AB74" t="s">
        <v>9</v>
      </c>
      <c r="AC74">
        <v>2.2999999999999998</v>
      </c>
      <c r="AD74">
        <v>0.7</v>
      </c>
      <c r="AE74">
        <v>1.2</v>
      </c>
      <c r="AF74">
        <v>1</v>
      </c>
      <c r="AG74">
        <v>5.8</v>
      </c>
      <c r="AH74">
        <v>1</v>
      </c>
      <c r="AI74">
        <v>0.6</v>
      </c>
      <c r="AJ74">
        <v>23</v>
      </c>
      <c r="AK74">
        <v>8.8000000000000007</v>
      </c>
      <c r="AL74">
        <v>5.3</v>
      </c>
      <c r="AM74">
        <v>0.4</v>
      </c>
      <c r="AN74">
        <v>2.4</v>
      </c>
      <c r="AO74">
        <v>90.2</v>
      </c>
      <c r="AP74">
        <v>18.7</v>
      </c>
    </row>
    <row r="75" spans="1:42" x14ac:dyDescent="0.15">
      <c r="A75" t="s">
        <v>351</v>
      </c>
      <c r="B75">
        <v>256.89999999999998</v>
      </c>
      <c r="C75">
        <v>25.7</v>
      </c>
      <c r="D75">
        <v>22.2</v>
      </c>
      <c r="E75">
        <v>3.5</v>
      </c>
      <c r="F75">
        <v>1.7</v>
      </c>
      <c r="G75">
        <v>1.6</v>
      </c>
      <c r="H75">
        <v>0.1</v>
      </c>
      <c r="I75">
        <v>5.3</v>
      </c>
      <c r="J75">
        <v>0.2</v>
      </c>
      <c r="K75">
        <v>2.2000000000000002</v>
      </c>
      <c r="L75">
        <v>103.6</v>
      </c>
      <c r="M75">
        <v>19</v>
      </c>
      <c r="N75">
        <v>23.6</v>
      </c>
      <c r="O75">
        <v>9.4</v>
      </c>
      <c r="P75">
        <v>6.2</v>
      </c>
      <c r="Q75">
        <v>0.3</v>
      </c>
      <c r="R75">
        <v>1.6</v>
      </c>
      <c r="S75">
        <v>0</v>
      </c>
      <c r="T75">
        <v>0.6</v>
      </c>
      <c r="U75">
        <v>0</v>
      </c>
      <c r="V75">
        <v>4.7</v>
      </c>
      <c r="W75" t="s">
        <v>9</v>
      </c>
      <c r="X75">
        <v>6.2</v>
      </c>
      <c r="Y75">
        <v>0</v>
      </c>
      <c r="Z75">
        <v>1.9</v>
      </c>
      <c r="AA75">
        <v>0.1</v>
      </c>
      <c r="AB75" t="s">
        <v>9</v>
      </c>
      <c r="AC75">
        <v>2.7</v>
      </c>
      <c r="AD75">
        <v>0.5</v>
      </c>
      <c r="AE75">
        <v>0.9</v>
      </c>
      <c r="AF75">
        <v>1.2</v>
      </c>
      <c r="AG75">
        <v>6.8</v>
      </c>
      <c r="AH75">
        <v>2.5</v>
      </c>
      <c r="AI75">
        <v>0.9</v>
      </c>
      <c r="AJ75">
        <v>20.100000000000001</v>
      </c>
      <c r="AK75">
        <v>8.9</v>
      </c>
      <c r="AL75">
        <v>5.4</v>
      </c>
      <c r="AM75">
        <v>0.2</v>
      </c>
      <c r="AN75">
        <v>2.2000000000000002</v>
      </c>
      <c r="AO75">
        <v>106.6</v>
      </c>
      <c r="AP75">
        <v>20</v>
      </c>
    </row>
    <row r="76" spans="1:42" x14ac:dyDescent="0.15">
      <c r="A76" t="s">
        <v>459</v>
      </c>
      <c r="B76">
        <v>276</v>
      </c>
      <c r="C76">
        <v>31.4</v>
      </c>
      <c r="D76">
        <v>25.2</v>
      </c>
      <c r="E76">
        <v>6.1</v>
      </c>
      <c r="F76">
        <v>4.2</v>
      </c>
      <c r="G76">
        <v>3.4</v>
      </c>
      <c r="H76">
        <v>0.8</v>
      </c>
      <c r="I76">
        <v>6.3</v>
      </c>
      <c r="J76">
        <v>0.3</v>
      </c>
      <c r="K76">
        <v>2</v>
      </c>
      <c r="L76">
        <v>111.1</v>
      </c>
      <c r="M76">
        <v>15.4</v>
      </c>
      <c r="N76">
        <v>21.5</v>
      </c>
      <c r="O76">
        <v>10.199999999999999</v>
      </c>
      <c r="P76">
        <v>7</v>
      </c>
      <c r="Q76">
        <v>0.7</v>
      </c>
      <c r="R76">
        <v>2.1</v>
      </c>
      <c r="S76" t="s">
        <v>9</v>
      </c>
      <c r="T76">
        <v>0.8</v>
      </c>
      <c r="U76">
        <v>0.1</v>
      </c>
      <c r="V76">
        <v>5.2</v>
      </c>
      <c r="W76" t="s">
        <v>9</v>
      </c>
      <c r="X76">
        <v>6.7</v>
      </c>
      <c r="Y76">
        <v>0</v>
      </c>
      <c r="Z76">
        <v>1.9</v>
      </c>
      <c r="AA76">
        <v>0.1</v>
      </c>
      <c r="AB76" t="s">
        <v>9</v>
      </c>
      <c r="AC76">
        <v>2.5</v>
      </c>
      <c r="AD76">
        <v>0.5</v>
      </c>
      <c r="AE76">
        <v>1</v>
      </c>
      <c r="AF76">
        <v>1.3</v>
      </c>
      <c r="AG76">
        <v>5.9</v>
      </c>
      <c r="AH76">
        <v>2</v>
      </c>
      <c r="AI76">
        <v>0.8</v>
      </c>
      <c r="AJ76">
        <v>26.4</v>
      </c>
      <c r="AK76">
        <v>8.6</v>
      </c>
      <c r="AL76">
        <v>6.6</v>
      </c>
      <c r="AM76">
        <v>0.3</v>
      </c>
      <c r="AN76">
        <v>2</v>
      </c>
      <c r="AO76">
        <v>113.3</v>
      </c>
      <c r="AP76">
        <v>16.2</v>
      </c>
    </row>
    <row r="77" spans="1:42" x14ac:dyDescent="0.15">
      <c r="A77" t="s">
        <v>487</v>
      </c>
      <c r="B77">
        <v>233.9</v>
      </c>
      <c r="C77">
        <v>22.9</v>
      </c>
      <c r="D77">
        <v>18.600000000000001</v>
      </c>
      <c r="E77">
        <v>4.3</v>
      </c>
      <c r="F77">
        <v>0.9</v>
      </c>
      <c r="G77">
        <v>0.6</v>
      </c>
      <c r="H77">
        <v>0.2</v>
      </c>
      <c r="I77">
        <v>4.9000000000000004</v>
      </c>
      <c r="J77">
        <v>0.2</v>
      </c>
      <c r="K77">
        <v>1.9</v>
      </c>
      <c r="L77">
        <v>86.6</v>
      </c>
      <c r="M77">
        <v>17.3</v>
      </c>
      <c r="N77">
        <v>21.9</v>
      </c>
      <c r="O77">
        <v>8.9</v>
      </c>
      <c r="P77">
        <v>5.2</v>
      </c>
      <c r="Q77">
        <v>0.3</v>
      </c>
      <c r="R77">
        <v>1.6</v>
      </c>
      <c r="S77">
        <v>0</v>
      </c>
      <c r="T77">
        <v>1</v>
      </c>
      <c r="U77">
        <v>0.1</v>
      </c>
      <c r="V77">
        <v>3.9</v>
      </c>
      <c r="W77">
        <v>0</v>
      </c>
      <c r="X77">
        <v>5.8</v>
      </c>
      <c r="Y77" t="s">
        <v>9</v>
      </c>
      <c r="Z77">
        <v>1.9</v>
      </c>
      <c r="AA77">
        <v>0.1</v>
      </c>
      <c r="AB77" t="s">
        <v>9</v>
      </c>
      <c r="AC77">
        <v>2.6</v>
      </c>
      <c r="AD77">
        <v>0.9</v>
      </c>
      <c r="AE77">
        <v>1.1000000000000001</v>
      </c>
      <c r="AF77">
        <v>1.2</v>
      </c>
      <c r="AG77">
        <v>4.5999999999999996</v>
      </c>
      <c r="AH77">
        <v>2.4</v>
      </c>
      <c r="AI77">
        <v>1</v>
      </c>
      <c r="AJ77">
        <v>24.1</v>
      </c>
      <c r="AK77">
        <v>10.5</v>
      </c>
      <c r="AL77">
        <v>5.2</v>
      </c>
      <c r="AM77">
        <v>0.3</v>
      </c>
      <c r="AN77">
        <v>1.9</v>
      </c>
      <c r="AO77">
        <v>88.6</v>
      </c>
      <c r="AP77">
        <v>17.899999999999999</v>
      </c>
    </row>
    <row r="78" spans="1:42" x14ac:dyDescent="0.15">
      <c r="A78" t="s">
        <v>353</v>
      </c>
    </row>
    <row r="79" spans="1:42" x14ac:dyDescent="0.15">
      <c r="A79" t="s">
        <v>460</v>
      </c>
      <c r="B79">
        <v>241.7</v>
      </c>
      <c r="C79">
        <v>23</v>
      </c>
      <c r="D79">
        <v>19</v>
      </c>
      <c r="E79">
        <v>4.0999999999999996</v>
      </c>
      <c r="F79">
        <v>0.7</v>
      </c>
      <c r="G79">
        <v>0.5</v>
      </c>
      <c r="H79">
        <v>0.2</v>
      </c>
      <c r="I79">
        <v>4.7</v>
      </c>
      <c r="J79">
        <v>1</v>
      </c>
      <c r="K79">
        <v>2.4</v>
      </c>
      <c r="L79">
        <v>90.4</v>
      </c>
      <c r="M79">
        <v>19.7</v>
      </c>
      <c r="N79">
        <v>29.3</v>
      </c>
      <c r="O79">
        <v>6.4</v>
      </c>
      <c r="P79">
        <v>3.7</v>
      </c>
      <c r="Q79">
        <v>0.5</v>
      </c>
      <c r="R79">
        <v>1.5</v>
      </c>
      <c r="S79" t="s">
        <v>9</v>
      </c>
      <c r="T79">
        <v>0.4</v>
      </c>
      <c r="U79">
        <v>0.1</v>
      </c>
      <c r="V79">
        <v>4.5999999999999996</v>
      </c>
      <c r="W79">
        <v>0</v>
      </c>
      <c r="X79">
        <v>5.3</v>
      </c>
      <c r="Y79" t="s">
        <v>9</v>
      </c>
      <c r="Z79">
        <v>1.8</v>
      </c>
      <c r="AA79">
        <v>0.3</v>
      </c>
      <c r="AB79">
        <v>0.3</v>
      </c>
      <c r="AC79">
        <v>2.1</v>
      </c>
      <c r="AD79">
        <v>0.6</v>
      </c>
      <c r="AE79">
        <v>0.8</v>
      </c>
      <c r="AF79">
        <v>0.5</v>
      </c>
      <c r="AG79">
        <v>6.4</v>
      </c>
      <c r="AH79">
        <v>2.5</v>
      </c>
      <c r="AI79">
        <v>2</v>
      </c>
      <c r="AJ79">
        <v>21.1</v>
      </c>
      <c r="AK79">
        <v>9.5</v>
      </c>
      <c r="AL79">
        <v>4.8</v>
      </c>
      <c r="AM79">
        <v>1</v>
      </c>
      <c r="AN79">
        <v>2.5</v>
      </c>
      <c r="AO79">
        <v>92.9</v>
      </c>
      <c r="AP79">
        <v>21.2</v>
      </c>
    </row>
    <row r="80" spans="1:42" x14ac:dyDescent="0.15">
      <c r="A80" t="s">
        <v>461</v>
      </c>
      <c r="B80">
        <v>263.8</v>
      </c>
      <c r="C80">
        <v>18.600000000000001</v>
      </c>
      <c r="D80">
        <v>17</v>
      </c>
      <c r="E80">
        <v>1.6</v>
      </c>
      <c r="F80">
        <v>0.6</v>
      </c>
      <c r="G80">
        <v>0.6</v>
      </c>
      <c r="H80">
        <v>0</v>
      </c>
      <c r="I80">
        <v>4.9000000000000004</v>
      </c>
      <c r="J80">
        <v>0.7</v>
      </c>
      <c r="K80">
        <v>1.9</v>
      </c>
      <c r="L80">
        <v>106.1</v>
      </c>
      <c r="M80">
        <v>26.2</v>
      </c>
      <c r="N80">
        <v>25.2</v>
      </c>
      <c r="O80">
        <v>7.6</v>
      </c>
      <c r="P80">
        <v>4.5</v>
      </c>
      <c r="Q80">
        <v>0.6</v>
      </c>
      <c r="R80">
        <v>2.4</v>
      </c>
      <c r="S80" t="s">
        <v>9</v>
      </c>
      <c r="T80">
        <v>1</v>
      </c>
      <c r="U80">
        <v>0.1</v>
      </c>
      <c r="V80">
        <v>5.8</v>
      </c>
      <c r="W80">
        <v>0</v>
      </c>
      <c r="X80">
        <v>5.3</v>
      </c>
      <c r="Y80" t="s">
        <v>9</v>
      </c>
      <c r="Z80">
        <v>1.6</v>
      </c>
      <c r="AA80">
        <v>0.5</v>
      </c>
      <c r="AB80">
        <v>0.2</v>
      </c>
      <c r="AC80">
        <v>2.2000000000000002</v>
      </c>
      <c r="AD80">
        <v>0.2</v>
      </c>
      <c r="AE80">
        <v>1</v>
      </c>
      <c r="AF80">
        <v>1.2</v>
      </c>
      <c r="AG80">
        <v>4</v>
      </c>
      <c r="AH80">
        <v>2.2999999999999998</v>
      </c>
      <c r="AI80">
        <v>1.2</v>
      </c>
      <c r="AJ80">
        <v>29.4</v>
      </c>
      <c r="AK80">
        <v>8.3000000000000007</v>
      </c>
      <c r="AL80">
        <v>5</v>
      </c>
      <c r="AM80">
        <v>0.7</v>
      </c>
      <c r="AN80">
        <v>1.9</v>
      </c>
      <c r="AO80">
        <v>108.2</v>
      </c>
      <c r="AP80">
        <v>27.2</v>
      </c>
    </row>
    <row r="81" spans="1:42" x14ac:dyDescent="0.15">
      <c r="A81" t="s">
        <v>462</v>
      </c>
      <c r="B81">
        <v>253.6</v>
      </c>
      <c r="C81">
        <v>17.8</v>
      </c>
      <c r="D81">
        <v>15.8</v>
      </c>
      <c r="E81">
        <v>2</v>
      </c>
      <c r="F81">
        <v>0.7</v>
      </c>
      <c r="G81">
        <v>0.4</v>
      </c>
      <c r="H81">
        <v>0.3</v>
      </c>
      <c r="I81">
        <v>4.3</v>
      </c>
      <c r="J81">
        <v>0.3</v>
      </c>
      <c r="K81">
        <v>1.8</v>
      </c>
      <c r="L81">
        <v>103.9</v>
      </c>
      <c r="M81">
        <v>19.2</v>
      </c>
      <c r="N81">
        <v>20.9</v>
      </c>
      <c r="O81">
        <v>6.2</v>
      </c>
      <c r="P81">
        <v>6.3</v>
      </c>
      <c r="Q81">
        <v>0.1</v>
      </c>
      <c r="R81">
        <v>1.4</v>
      </c>
      <c r="S81" t="s">
        <v>9</v>
      </c>
      <c r="T81">
        <v>0.4</v>
      </c>
      <c r="U81">
        <v>0.2</v>
      </c>
      <c r="V81">
        <v>5</v>
      </c>
      <c r="W81" t="s">
        <v>9</v>
      </c>
      <c r="X81">
        <v>6.4</v>
      </c>
      <c r="Y81">
        <v>0</v>
      </c>
      <c r="Z81">
        <v>1.2</v>
      </c>
      <c r="AA81">
        <v>0.5</v>
      </c>
      <c r="AB81" t="s">
        <v>9</v>
      </c>
      <c r="AC81">
        <v>2.1</v>
      </c>
      <c r="AD81">
        <v>0.9</v>
      </c>
      <c r="AE81">
        <v>1.1000000000000001</v>
      </c>
      <c r="AF81">
        <v>1.2</v>
      </c>
      <c r="AG81">
        <v>10.6</v>
      </c>
      <c r="AH81">
        <v>2.2000000000000002</v>
      </c>
      <c r="AI81">
        <v>2.1</v>
      </c>
      <c r="AJ81">
        <v>22.7</v>
      </c>
      <c r="AK81">
        <v>13.9</v>
      </c>
      <c r="AL81">
        <v>4.5</v>
      </c>
      <c r="AM81">
        <v>0.3</v>
      </c>
      <c r="AN81">
        <v>1.8</v>
      </c>
      <c r="AO81">
        <v>105</v>
      </c>
      <c r="AP81">
        <v>19.8</v>
      </c>
    </row>
    <row r="82" spans="1:42" x14ac:dyDescent="0.15">
      <c r="A82" t="s">
        <v>493</v>
      </c>
      <c r="B82">
        <v>292.39999999999998</v>
      </c>
      <c r="C82">
        <v>33.6</v>
      </c>
      <c r="D82">
        <v>29.6</v>
      </c>
      <c r="E82">
        <v>4</v>
      </c>
      <c r="F82">
        <v>7.6</v>
      </c>
      <c r="G82">
        <v>7.6</v>
      </c>
      <c r="H82">
        <v>0.1</v>
      </c>
      <c r="I82">
        <v>5.9</v>
      </c>
      <c r="J82">
        <v>0.4</v>
      </c>
      <c r="K82">
        <v>4.3</v>
      </c>
      <c r="L82">
        <v>124.3</v>
      </c>
      <c r="M82">
        <v>12.3</v>
      </c>
      <c r="N82">
        <v>23</v>
      </c>
      <c r="O82">
        <v>6.4</v>
      </c>
      <c r="P82">
        <v>4.5999999999999996</v>
      </c>
      <c r="Q82">
        <v>0.6</v>
      </c>
      <c r="R82">
        <v>1.2</v>
      </c>
      <c r="S82" t="s">
        <v>9</v>
      </c>
      <c r="T82">
        <v>1.9</v>
      </c>
      <c r="U82">
        <v>0.4</v>
      </c>
      <c r="V82">
        <v>5.7</v>
      </c>
      <c r="W82">
        <v>0.1</v>
      </c>
      <c r="X82">
        <v>7.1</v>
      </c>
      <c r="Y82" t="s">
        <v>9</v>
      </c>
      <c r="Z82">
        <v>2.2000000000000002</v>
      </c>
      <c r="AA82">
        <v>0.8</v>
      </c>
      <c r="AB82">
        <v>0.1</v>
      </c>
      <c r="AC82">
        <v>2.9</v>
      </c>
      <c r="AD82">
        <v>0.9</v>
      </c>
      <c r="AE82">
        <v>1.6</v>
      </c>
      <c r="AF82">
        <v>0.4</v>
      </c>
      <c r="AG82">
        <v>3.5</v>
      </c>
      <c r="AH82">
        <v>2.2000000000000002</v>
      </c>
      <c r="AI82">
        <v>1.1000000000000001</v>
      </c>
      <c r="AJ82">
        <v>24.3</v>
      </c>
      <c r="AK82">
        <v>13</v>
      </c>
      <c r="AL82">
        <v>6.2</v>
      </c>
      <c r="AM82">
        <v>0.4</v>
      </c>
      <c r="AN82">
        <v>4.3</v>
      </c>
      <c r="AO82">
        <v>126.8</v>
      </c>
      <c r="AP82">
        <v>12.8</v>
      </c>
    </row>
    <row r="83" spans="1:42" x14ac:dyDescent="0.15">
      <c r="A83" t="s">
        <v>463</v>
      </c>
      <c r="B83">
        <v>301</v>
      </c>
      <c r="C83">
        <v>34.1</v>
      </c>
      <c r="D83">
        <v>30.8</v>
      </c>
      <c r="E83">
        <v>3.2</v>
      </c>
      <c r="F83">
        <v>0.5</v>
      </c>
      <c r="G83">
        <v>0.5</v>
      </c>
      <c r="H83">
        <v>0.1</v>
      </c>
      <c r="I83">
        <v>5.4</v>
      </c>
      <c r="J83">
        <v>0.4</v>
      </c>
      <c r="K83">
        <v>4.8</v>
      </c>
      <c r="L83">
        <v>125.5</v>
      </c>
      <c r="M83">
        <v>11.7</v>
      </c>
      <c r="N83">
        <v>28.5</v>
      </c>
      <c r="O83">
        <v>5.6</v>
      </c>
      <c r="P83">
        <v>5.5</v>
      </c>
      <c r="Q83">
        <v>0.5</v>
      </c>
      <c r="R83">
        <v>1.1000000000000001</v>
      </c>
      <c r="S83" t="s">
        <v>9</v>
      </c>
      <c r="T83">
        <v>0.3</v>
      </c>
      <c r="U83">
        <v>0.1</v>
      </c>
      <c r="V83">
        <v>5.3</v>
      </c>
      <c r="W83">
        <v>0</v>
      </c>
      <c r="X83">
        <v>8.1999999999999993</v>
      </c>
      <c r="Y83">
        <v>0</v>
      </c>
      <c r="Z83">
        <v>2.1</v>
      </c>
      <c r="AA83" t="s">
        <v>9</v>
      </c>
      <c r="AB83" t="s">
        <v>9</v>
      </c>
      <c r="AC83">
        <v>2.2999999999999998</v>
      </c>
      <c r="AD83">
        <v>1</v>
      </c>
      <c r="AE83">
        <v>1.4</v>
      </c>
      <c r="AF83">
        <v>0.9</v>
      </c>
      <c r="AG83">
        <v>6.9</v>
      </c>
      <c r="AH83">
        <v>3.9</v>
      </c>
      <c r="AI83">
        <v>0.8</v>
      </c>
      <c r="AJ83">
        <v>31.8</v>
      </c>
      <c r="AK83">
        <v>12.5</v>
      </c>
      <c r="AL83">
        <v>5.6</v>
      </c>
      <c r="AM83">
        <v>0.4</v>
      </c>
      <c r="AN83">
        <v>4.8</v>
      </c>
      <c r="AO83">
        <v>128.5</v>
      </c>
      <c r="AP83">
        <v>12.4</v>
      </c>
    </row>
    <row r="84" spans="1:42" x14ac:dyDescent="0.15">
      <c r="A84" t="s">
        <v>464</v>
      </c>
      <c r="B84">
        <v>334.7</v>
      </c>
      <c r="C84">
        <v>25.7</v>
      </c>
      <c r="D84">
        <v>23.1</v>
      </c>
      <c r="E84">
        <v>2.6</v>
      </c>
      <c r="F84">
        <v>4.3</v>
      </c>
      <c r="G84">
        <v>4</v>
      </c>
      <c r="H84">
        <v>0.3</v>
      </c>
      <c r="I84">
        <v>7.3</v>
      </c>
      <c r="J84">
        <v>6.7</v>
      </c>
      <c r="K84">
        <v>3</v>
      </c>
      <c r="L84">
        <v>114.3</v>
      </c>
      <c r="M84">
        <v>24.9</v>
      </c>
      <c r="N84">
        <v>26.7</v>
      </c>
      <c r="O84">
        <v>11.9</v>
      </c>
      <c r="P84">
        <v>6.5</v>
      </c>
      <c r="Q84">
        <v>1.1000000000000001</v>
      </c>
      <c r="R84">
        <v>2.5</v>
      </c>
      <c r="S84" t="s">
        <v>9</v>
      </c>
      <c r="T84">
        <v>2.1</v>
      </c>
      <c r="U84">
        <v>0.7</v>
      </c>
      <c r="V84">
        <v>7.9</v>
      </c>
      <c r="W84" t="s">
        <v>9</v>
      </c>
      <c r="X84">
        <v>10.8</v>
      </c>
      <c r="Y84" t="s">
        <v>9</v>
      </c>
      <c r="Z84">
        <v>3.3</v>
      </c>
      <c r="AA84">
        <v>0.3</v>
      </c>
      <c r="AB84">
        <v>0.1</v>
      </c>
      <c r="AC84">
        <v>3.5</v>
      </c>
      <c r="AD84">
        <v>0.5</v>
      </c>
      <c r="AE84">
        <v>1.5</v>
      </c>
      <c r="AF84">
        <v>1.9</v>
      </c>
      <c r="AG84">
        <v>7.6</v>
      </c>
      <c r="AH84">
        <v>5</v>
      </c>
      <c r="AI84">
        <v>4</v>
      </c>
      <c r="AJ84">
        <v>38.200000000000003</v>
      </c>
      <c r="AK84">
        <v>12.5</v>
      </c>
      <c r="AL84">
        <v>7.5</v>
      </c>
      <c r="AM84">
        <v>6.7</v>
      </c>
      <c r="AN84">
        <v>3</v>
      </c>
      <c r="AO84">
        <v>116.1</v>
      </c>
      <c r="AP84">
        <v>25.5</v>
      </c>
    </row>
    <row r="85" spans="1:42" x14ac:dyDescent="0.15">
      <c r="A85" t="s">
        <v>357</v>
      </c>
      <c r="B85">
        <v>193.1</v>
      </c>
      <c r="C85">
        <v>12.8</v>
      </c>
      <c r="D85">
        <v>9.6999999999999993</v>
      </c>
      <c r="E85">
        <v>3.1</v>
      </c>
      <c r="F85">
        <v>0.3</v>
      </c>
      <c r="G85">
        <v>0.3</v>
      </c>
      <c r="H85" t="s">
        <v>9</v>
      </c>
      <c r="I85">
        <v>4</v>
      </c>
      <c r="J85">
        <v>0</v>
      </c>
      <c r="K85">
        <v>1.1000000000000001</v>
      </c>
      <c r="L85">
        <v>68.8</v>
      </c>
      <c r="M85">
        <v>24.8</v>
      </c>
      <c r="N85">
        <v>20.2</v>
      </c>
      <c r="O85">
        <v>4.4000000000000004</v>
      </c>
      <c r="P85">
        <v>2.9</v>
      </c>
      <c r="Q85">
        <v>0.2</v>
      </c>
      <c r="R85">
        <v>0.8</v>
      </c>
      <c r="S85" t="s">
        <v>9</v>
      </c>
      <c r="T85">
        <v>0.1</v>
      </c>
      <c r="U85" t="s">
        <v>9</v>
      </c>
      <c r="V85">
        <v>3.6</v>
      </c>
      <c r="W85" t="s">
        <v>9</v>
      </c>
      <c r="X85">
        <v>5.2</v>
      </c>
      <c r="Y85" t="s">
        <v>9</v>
      </c>
      <c r="Z85">
        <v>2</v>
      </c>
      <c r="AA85">
        <v>0.2</v>
      </c>
      <c r="AB85">
        <v>0.3</v>
      </c>
      <c r="AC85">
        <v>2.1</v>
      </c>
      <c r="AD85">
        <v>0.6</v>
      </c>
      <c r="AE85">
        <v>0.9</v>
      </c>
      <c r="AF85">
        <v>0.7</v>
      </c>
      <c r="AG85">
        <v>3.7</v>
      </c>
      <c r="AH85">
        <v>2.1</v>
      </c>
      <c r="AI85">
        <v>1.4</v>
      </c>
      <c r="AJ85">
        <v>20.399999999999999</v>
      </c>
      <c r="AK85">
        <v>9.6</v>
      </c>
      <c r="AL85">
        <v>4.2</v>
      </c>
      <c r="AM85">
        <v>0</v>
      </c>
      <c r="AN85">
        <v>1.1000000000000001</v>
      </c>
      <c r="AO85">
        <v>70.2</v>
      </c>
      <c r="AP85">
        <v>25.7</v>
      </c>
    </row>
    <row r="86" spans="1:42" x14ac:dyDescent="0.15">
      <c r="A86" t="s">
        <v>358</v>
      </c>
      <c r="B86">
        <v>224.1</v>
      </c>
      <c r="C86">
        <v>20</v>
      </c>
      <c r="D86">
        <v>16.100000000000001</v>
      </c>
      <c r="E86">
        <v>3.9</v>
      </c>
      <c r="F86">
        <v>0.6</v>
      </c>
      <c r="G86">
        <v>0.5</v>
      </c>
      <c r="H86">
        <v>0.1</v>
      </c>
      <c r="I86">
        <v>4.8</v>
      </c>
      <c r="J86">
        <v>0.9</v>
      </c>
      <c r="K86">
        <v>1.6</v>
      </c>
      <c r="L86">
        <v>84.5</v>
      </c>
      <c r="M86">
        <v>22.7</v>
      </c>
      <c r="N86">
        <v>20.8</v>
      </c>
      <c r="O86">
        <v>5.9</v>
      </c>
      <c r="P86">
        <v>4.3</v>
      </c>
      <c r="Q86">
        <v>0.6</v>
      </c>
      <c r="R86">
        <v>1.5</v>
      </c>
      <c r="S86" t="s">
        <v>9</v>
      </c>
      <c r="T86">
        <v>0.5</v>
      </c>
      <c r="U86">
        <v>0</v>
      </c>
      <c r="V86">
        <v>5.2</v>
      </c>
      <c r="W86">
        <v>0</v>
      </c>
      <c r="X86">
        <v>6.2</v>
      </c>
      <c r="Y86" t="s">
        <v>9</v>
      </c>
      <c r="Z86">
        <v>1</v>
      </c>
      <c r="AA86">
        <v>0.5</v>
      </c>
      <c r="AB86">
        <v>0.1</v>
      </c>
      <c r="AC86">
        <v>2.2000000000000002</v>
      </c>
      <c r="AD86">
        <v>1.3</v>
      </c>
      <c r="AE86">
        <v>1.6</v>
      </c>
      <c r="AF86">
        <v>0.7</v>
      </c>
      <c r="AG86">
        <v>4</v>
      </c>
      <c r="AH86">
        <v>2.2999999999999998</v>
      </c>
      <c r="AI86">
        <v>0.9</v>
      </c>
      <c r="AJ86">
        <v>22.8</v>
      </c>
      <c r="AK86">
        <v>6.5</v>
      </c>
      <c r="AL86">
        <v>5</v>
      </c>
      <c r="AM86">
        <v>0.9</v>
      </c>
      <c r="AN86">
        <v>1.6</v>
      </c>
      <c r="AO86">
        <v>89.6</v>
      </c>
      <c r="AP86">
        <v>24.5</v>
      </c>
    </row>
    <row r="87" spans="1:42" x14ac:dyDescent="0.15">
      <c r="A87" t="s">
        <v>499</v>
      </c>
      <c r="B87">
        <v>335.8</v>
      </c>
      <c r="C87">
        <v>49.2</v>
      </c>
      <c r="D87">
        <v>37.5</v>
      </c>
      <c r="E87">
        <v>11.7</v>
      </c>
      <c r="F87">
        <v>1.3</v>
      </c>
      <c r="G87">
        <v>0.9</v>
      </c>
      <c r="H87">
        <v>0.4</v>
      </c>
      <c r="I87">
        <v>8.8000000000000007</v>
      </c>
      <c r="J87">
        <v>0.8</v>
      </c>
      <c r="K87">
        <v>5.5</v>
      </c>
      <c r="L87">
        <v>139.69999999999999</v>
      </c>
      <c r="M87">
        <v>19.399999999999999</v>
      </c>
      <c r="N87">
        <v>24.5</v>
      </c>
      <c r="O87">
        <v>7.2</v>
      </c>
      <c r="P87">
        <v>4.5999999999999996</v>
      </c>
      <c r="Q87">
        <v>0.9</v>
      </c>
      <c r="R87">
        <v>1.6</v>
      </c>
      <c r="S87">
        <v>0.2</v>
      </c>
      <c r="T87">
        <v>0.5</v>
      </c>
      <c r="U87">
        <v>0.1</v>
      </c>
      <c r="V87">
        <v>7.3</v>
      </c>
      <c r="W87" t="s">
        <v>9</v>
      </c>
      <c r="X87">
        <v>10.1</v>
      </c>
      <c r="Y87" t="s">
        <v>9</v>
      </c>
      <c r="Z87">
        <v>2.8</v>
      </c>
      <c r="AA87">
        <v>0.2</v>
      </c>
      <c r="AB87">
        <v>0.2</v>
      </c>
      <c r="AC87">
        <v>3.4</v>
      </c>
      <c r="AD87">
        <v>1</v>
      </c>
      <c r="AE87">
        <v>1.2</v>
      </c>
      <c r="AF87">
        <v>1.1000000000000001</v>
      </c>
      <c r="AG87">
        <v>1.4</v>
      </c>
      <c r="AH87">
        <v>1.1000000000000001</v>
      </c>
      <c r="AI87">
        <v>0.8</v>
      </c>
      <c r="AJ87">
        <v>32.9</v>
      </c>
      <c r="AK87">
        <v>8</v>
      </c>
      <c r="AL87">
        <v>9</v>
      </c>
      <c r="AM87">
        <v>0.9</v>
      </c>
      <c r="AN87">
        <v>5.6</v>
      </c>
      <c r="AO87">
        <v>143.80000000000001</v>
      </c>
      <c r="AP87">
        <v>20.399999999999999</v>
      </c>
    </row>
    <row r="88" spans="1:42" x14ac:dyDescent="0.15">
      <c r="A88" t="s">
        <v>506</v>
      </c>
      <c r="B88">
        <v>182.7</v>
      </c>
      <c r="C88">
        <v>15.6</v>
      </c>
      <c r="D88">
        <v>11.3</v>
      </c>
      <c r="E88">
        <v>4.3</v>
      </c>
      <c r="F88">
        <v>0.5</v>
      </c>
      <c r="G88">
        <v>0.3</v>
      </c>
      <c r="H88">
        <v>0.2</v>
      </c>
      <c r="I88">
        <v>4.0999999999999996</v>
      </c>
      <c r="J88">
        <v>0.5</v>
      </c>
      <c r="K88">
        <v>1.7</v>
      </c>
      <c r="L88">
        <v>57.6</v>
      </c>
      <c r="M88">
        <v>23.3</v>
      </c>
      <c r="N88">
        <v>19.7</v>
      </c>
      <c r="O88">
        <v>6.3</v>
      </c>
      <c r="P88">
        <v>4.3</v>
      </c>
      <c r="Q88">
        <v>0.1</v>
      </c>
      <c r="R88">
        <v>2.1</v>
      </c>
      <c r="S88" t="s">
        <v>9</v>
      </c>
      <c r="T88">
        <v>0.6</v>
      </c>
      <c r="U88" t="s">
        <v>9</v>
      </c>
      <c r="V88">
        <v>4.0999999999999996</v>
      </c>
      <c r="W88">
        <v>0</v>
      </c>
      <c r="X88">
        <v>4.7</v>
      </c>
      <c r="Y88" t="s">
        <v>9</v>
      </c>
      <c r="Z88">
        <v>1.5</v>
      </c>
      <c r="AA88">
        <v>0.1</v>
      </c>
      <c r="AB88">
        <v>0</v>
      </c>
      <c r="AC88">
        <v>2.6</v>
      </c>
      <c r="AD88">
        <v>0.6</v>
      </c>
      <c r="AE88">
        <v>1.1000000000000001</v>
      </c>
      <c r="AF88">
        <v>1</v>
      </c>
      <c r="AG88">
        <v>2</v>
      </c>
      <c r="AH88">
        <v>1.9</v>
      </c>
      <c r="AI88">
        <v>1.1000000000000001</v>
      </c>
      <c r="AJ88">
        <v>17.3</v>
      </c>
      <c r="AK88">
        <v>8.1</v>
      </c>
      <c r="AL88">
        <v>4.5999999999999996</v>
      </c>
      <c r="AM88">
        <v>0.5</v>
      </c>
      <c r="AN88">
        <v>1.8</v>
      </c>
      <c r="AO88">
        <v>60.4</v>
      </c>
      <c r="AP88">
        <v>25</v>
      </c>
    </row>
    <row r="89" spans="1:42" x14ac:dyDescent="0.15">
      <c r="A89" t="s">
        <v>465</v>
      </c>
      <c r="B89">
        <v>238.4</v>
      </c>
      <c r="C89">
        <v>29.4</v>
      </c>
      <c r="D89">
        <v>23.1</v>
      </c>
      <c r="E89">
        <v>6.3</v>
      </c>
      <c r="F89">
        <v>1.1000000000000001</v>
      </c>
      <c r="G89">
        <v>0.9</v>
      </c>
      <c r="H89">
        <v>0.2</v>
      </c>
      <c r="I89">
        <v>6.3</v>
      </c>
      <c r="J89">
        <v>0.3</v>
      </c>
      <c r="K89">
        <v>3.9</v>
      </c>
      <c r="L89">
        <v>81.099999999999994</v>
      </c>
      <c r="M89">
        <v>19</v>
      </c>
      <c r="N89">
        <v>25.1</v>
      </c>
      <c r="O89">
        <v>8.3000000000000007</v>
      </c>
      <c r="P89">
        <v>4.8</v>
      </c>
      <c r="Q89">
        <v>0.4</v>
      </c>
      <c r="R89">
        <v>2.4</v>
      </c>
      <c r="S89" t="s">
        <v>9</v>
      </c>
      <c r="T89">
        <v>0.9</v>
      </c>
      <c r="U89">
        <v>0.1</v>
      </c>
      <c r="V89">
        <v>4.5</v>
      </c>
      <c r="W89">
        <v>0</v>
      </c>
      <c r="X89">
        <v>5.0999999999999996</v>
      </c>
      <c r="Y89" t="s">
        <v>9</v>
      </c>
      <c r="Z89">
        <v>1.6</v>
      </c>
      <c r="AA89">
        <v>0.3</v>
      </c>
      <c r="AB89">
        <v>0.1</v>
      </c>
      <c r="AC89">
        <v>2.2999999999999998</v>
      </c>
      <c r="AD89">
        <v>0.5</v>
      </c>
      <c r="AE89">
        <v>1.1000000000000001</v>
      </c>
      <c r="AF89">
        <v>1.5</v>
      </c>
      <c r="AG89">
        <v>4.4000000000000004</v>
      </c>
      <c r="AH89">
        <v>2.5</v>
      </c>
      <c r="AI89">
        <v>0.7</v>
      </c>
      <c r="AJ89">
        <v>22.5</v>
      </c>
      <c r="AK89">
        <v>8.4</v>
      </c>
      <c r="AL89">
        <v>6.8</v>
      </c>
      <c r="AM89">
        <v>0.3</v>
      </c>
      <c r="AN89">
        <v>4.0999999999999996</v>
      </c>
      <c r="AO89">
        <v>85.3</v>
      </c>
      <c r="AP89">
        <v>21</v>
      </c>
    </row>
    <row r="90" spans="1:42" x14ac:dyDescent="0.15">
      <c r="A90" t="s">
        <v>466</v>
      </c>
      <c r="B90">
        <v>276.89999999999998</v>
      </c>
      <c r="C90">
        <v>24.5</v>
      </c>
      <c r="D90">
        <v>16.399999999999999</v>
      </c>
      <c r="E90">
        <v>8.1999999999999993</v>
      </c>
      <c r="F90">
        <v>0.5</v>
      </c>
      <c r="G90">
        <v>0.4</v>
      </c>
      <c r="H90">
        <v>0.1</v>
      </c>
      <c r="I90">
        <v>7.4</v>
      </c>
      <c r="J90">
        <v>0.5</v>
      </c>
      <c r="K90">
        <v>5.3</v>
      </c>
      <c r="L90">
        <v>95.3</v>
      </c>
      <c r="M90">
        <v>13.3</v>
      </c>
      <c r="N90">
        <v>27.8</v>
      </c>
      <c r="O90">
        <v>15.2</v>
      </c>
      <c r="P90">
        <v>7.9</v>
      </c>
      <c r="Q90">
        <v>0.6</v>
      </c>
      <c r="R90">
        <v>2.7</v>
      </c>
      <c r="S90">
        <v>0</v>
      </c>
      <c r="T90">
        <v>0.5</v>
      </c>
      <c r="U90" t="s">
        <v>9</v>
      </c>
      <c r="V90">
        <v>7</v>
      </c>
      <c r="W90" t="s">
        <v>9</v>
      </c>
      <c r="X90">
        <v>8</v>
      </c>
      <c r="Y90">
        <v>0</v>
      </c>
      <c r="Z90">
        <v>2.7</v>
      </c>
      <c r="AA90">
        <v>0.1</v>
      </c>
      <c r="AB90">
        <v>0.1</v>
      </c>
      <c r="AC90">
        <v>2.8</v>
      </c>
      <c r="AD90">
        <v>1.1000000000000001</v>
      </c>
      <c r="AE90">
        <v>1.6</v>
      </c>
      <c r="AF90">
        <v>1.5</v>
      </c>
      <c r="AG90">
        <v>4</v>
      </c>
      <c r="AH90">
        <v>1.4</v>
      </c>
      <c r="AI90">
        <v>1.1000000000000001</v>
      </c>
      <c r="AJ90">
        <v>34.5</v>
      </c>
      <c r="AK90">
        <v>9.6</v>
      </c>
      <c r="AL90">
        <v>8.1</v>
      </c>
      <c r="AM90">
        <v>0.5</v>
      </c>
      <c r="AN90">
        <v>6</v>
      </c>
      <c r="AO90">
        <v>102.4</v>
      </c>
      <c r="AP90">
        <v>14.9</v>
      </c>
    </row>
    <row r="91" spans="1:42" x14ac:dyDescent="0.15">
      <c r="A91" t="s">
        <v>494</v>
      </c>
      <c r="B91">
        <v>360.1</v>
      </c>
      <c r="C91">
        <v>44.7</v>
      </c>
      <c r="D91">
        <v>34.6</v>
      </c>
      <c r="E91">
        <v>10.1</v>
      </c>
      <c r="F91">
        <v>0.5</v>
      </c>
      <c r="G91">
        <v>0.4</v>
      </c>
      <c r="H91">
        <v>0.1</v>
      </c>
      <c r="I91">
        <v>10.7</v>
      </c>
      <c r="J91">
        <v>0</v>
      </c>
      <c r="K91">
        <v>1.3</v>
      </c>
      <c r="L91">
        <v>128</v>
      </c>
      <c r="M91">
        <v>24.6</v>
      </c>
      <c r="N91">
        <v>42.6</v>
      </c>
      <c r="O91">
        <v>8.9</v>
      </c>
      <c r="P91">
        <v>5.6</v>
      </c>
      <c r="Q91">
        <v>0.7</v>
      </c>
      <c r="R91">
        <v>1.6</v>
      </c>
      <c r="S91" t="s">
        <v>9</v>
      </c>
      <c r="T91">
        <v>0.7</v>
      </c>
      <c r="U91" t="s">
        <v>9</v>
      </c>
      <c r="V91">
        <v>8.3000000000000007</v>
      </c>
      <c r="W91" t="s">
        <v>9</v>
      </c>
      <c r="X91">
        <v>8.8000000000000007</v>
      </c>
      <c r="Y91" t="s">
        <v>9</v>
      </c>
      <c r="Z91">
        <v>2.4</v>
      </c>
      <c r="AA91">
        <v>0.2</v>
      </c>
      <c r="AB91">
        <v>0.1</v>
      </c>
      <c r="AC91">
        <v>3.5</v>
      </c>
      <c r="AD91">
        <v>1</v>
      </c>
      <c r="AE91">
        <v>1.4</v>
      </c>
      <c r="AF91">
        <v>1.4</v>
      </c>
      <c r="AG91">
        <v>2.6</v>
      </c>
      <c r="AH91">
        <v>1.7</v>
      </c>
      <c r="AI91">
        <v>0.6</v>
      </c>
      <c r="AJ91">
        <v>38.6</v>
      </c>
      <c r="AK91">
        <v>19.7</v>
      </c>
      <c r="AL91">
        <v>11.7</v>
      </c>
      <c r="AM91">
        <v>0.1</v>
      </c>
      <c r="AN91">
        <v>1.3</v>
      </c>
      <c r="AO91">
        <v>136.4</v>
      </c>
      <c r="AP91">
        <v>27.1</v>
      </c>
    </row>
    <row r="92" spans="1:42" x14ac:dyDescent="0.15">
      <c r="A92" t="s">
        <v>359</v>
      </c>
      <c r="B92">
        <v>378.5</v>
      </c>
      <c r="C92">
        <v>48.3</v>
      </c>
      <c r="D92">
        <v>42.6</v>
      </c>
      <c r="E92">
        <v>5.7</v>
      </c>
      <c r="F92">
        <v>12.4</v>
      </c>
      <c r="G92">
        <v>12</v>
      </c>
      <c r="H92">
        <v>0.4</v>
      </c>
      <c r="I92">
        <v>8.5</v>
      </c>
      <c r="J92">
        <v>0.3</v>
      </c>
      <c r="K92">
        <v>5.2</v>
      </c>
      <c r="L92">
        <v>148.4</v>
      </c>
      <c r="M92">
        <v>12.2</v>
      </c>
      <c r="N92">
        <v>28.2</v>
      </c>
      <c r="O92">
        <v>7</v>
      </c>
      <c r="P92">
        <v>3.4</v>
      </c>
      <c r="Q92">
        <v>0.7</v>
      </c>
      <c r="R92">
        <v>1.3</v>
      </c>
      <c r="S92" t="s">
        <v>9</v>
      </c>
      <c r="T92">
        <v>3.5</v>
      </c>
      <c r="U92">
        <v>1.3</v>
      </c>
      <c r="V92">
        <v>8.6</v>
      </c>
      <c r="W92">
        <v>0.3</v>
      </c>
      <c r="X92">
        <v>13.1</v>
      </c>
      <c r="Y92" t="s">
        <v>9</v>
      </c>
      <c r="Z92">
        <v>3</v>
      </c>
      <c r="AA92">
        <v>0.1</v>
      </c>
      <c r="AB92" t="s">
        <v>9</v>
      </c>
      <c r="AC92">
        <v>2.9</v>
      </c>
      <c r="AD92" t="s">
        <v>9</v>
      </c>
      <c r="AE92">
        <v>1.1000000000000001</v>
      </c>
      <c r="AF92">
        <v>0.5</v>
      </c>
      <c r="AG92">
        <v>2.7</v>
      </c>
      <c r="AH92">
        <v>1.5</v>
      </c>
      <c r="AI92">
        <v>2.6</v>
      </c>
      <c r="AJ92">
        <v>47</v>
      </c>
      <c r="AK92">
        <v>14.5</v>
      </c>
      <c r="AL92">
        <v>8.8000000000000007</v>
      </c>
      <c r="AM92">
        <v>0.3</v>
      </c>
      <c r="AN92">
        <v>5.9</v>
      </c>
      <c r="AO92">
        <v>157</v>
      </c>
      <c r="AP92">
        <v>13.3</v>
      </c>
    </row>
    <row r="93" spans="1:42" x14ac:dyDescent="0.15">
      <c r="A93" t="s">
        <v>468</v>
      </c>
      <c r="B93">
        <v>197.8</v>
      </c>
      <c r="C93">
        <v>20.8</v>
      </c>
      <c r="D93">
        <v>18.3</v>
      </c>
      <c r="E93">
        <v>2.5</v>
      </c>
      <c r="F93">
        <v>0.5</v>
      </c>
      <c r="G93">
        <v>0.4</v>
      </c>
      <c r="H93">
        <v>0</v>
      </c>
      <c r="I93">
        <v>4.2</v>
      </c>
      <c r="J93">
        <v>1.2</v>
      </c>
      <c r="K93">
        <v>2.6</v>
      </c>
      <c r="L93">
        <v>80.099999999999994</v>
      </c>
      <c r="M93">
        <v>13.1</v>
      </c>
      <c r="N93">
        <v>18.3</v>
      </c>
      <c r="O93">
        <v>4.4000000000000004</v>
      </c>
      <c r="P93">
        <v>3</v>
      </c>
      <c r="Q93">
        <v>0.3</v>
      </c>
      <c r="R93">
        <v>1.1000000000000001</v>
      </c>
      <c r="S93" t="s">
        <v>9</v>
      </c>
      <c r="T93">
        <v>0.4</v>
      </c>
      <c r="U93">
        <v>0</v>
      </c>
      <c r="V93">
        <v>3.5</v>
      </c>
      <c r="W93" t="s">
        <v>9</v>
      </c>
      <c r="X93">
        <v>4.0999999999999996</v>
      </c>
      <c r="Y93" t="s">
        <v>9</v>
      </c>
      <c r="Z93">
        <v>1.2</v>
      </c>
      <c r="AA93">
        <v>0.2</v>
      </c>
      <c r="AB93">
        <v>0</v>
      </c>
      <c r="AC93">
        <v>2.2000000000000002</v>
      </c>
      <c r="AD93">
        <v>1.2</v>
      </c>
      <c r="AE93">
        <v>0.9</v>
      </c>
      <c r="AF93">
        <v>1</v>
      </c>
      <c r="AG93">
        <v>6.7</v>
      </c>
      <c r="AH93">
        <v>1.8</v>
      </c>
      <c r="AI93">
        <v>0.4</v>
      </c>
      <c r="AJ93">
        <v>15.6</v>
      </c>
      <c r="AK93">
        <v>8.9</v>
      </c>
      <c r="AL93">
        <v>4.7</v>
      </c>
      <c r="AM93">
        <v>1.2</v>
      </c>
      <c r="AN93">
        <v>2.7</v>
      </c>
      <c r="AO93">
        <v>82.4</v>
      </c>
      <c r="AP93">
        <v>14.3</v>
      </c>
    </row>
    <row r="94" spans="1:42" x14ac:dyDescent="0.15">
      <c r="A94" t="s">
        <v>469</v>
      </c>
      <c r="B94">
        <v>271.60000000000002</v>
      </c>
      <c r="C94">
        <v>29.1</v>
      </c>
      <c r="D94">
        <v>24.4</v>
      </c>
      <c r="E94">
        <v>4.7</v>
      </c>
      <c r="F94">
        <v>0.7</v>
      </c>
      <c r="G94">
        <v>0.5</v>
      </c>
      <c r="H94">
        <v>0.2</v>
      </c>
      <c r="I94">
        <v>6.2</v>
      </c>
      <c r="J94">
        <v>1.5</v>
      </c>
      <c r="K94">
        <v>2.4</v>
      </c>
      <c r="L94">
        <v>115.7</v>
      </c>
      <c r="M94">
        <v>14.7</v>
      </c>
      <c r="N94">
        <v>23.7</v>
      </c>
      <c r="O94">
        <v>6.5</v>
      </c>
      <c r="P94">
        <v>4.8</v>
      </c>
      <c r="Q94">
        <v>0.4</v>
      </c>
      <c r="R94">
        <v>1.3</v>
      </c>
      <c r="S94" t="s">
        <v>9</v>
      </c>
      <c r="T94">
        <v>0.3</v>
      </c>
      <c r="U94">
        <v>0.1</v>
      </c>
      <c r="V94">
        <v>5.5</v>
      </c>
      <c r="W94" t="s">
        <v>9</v>
      </c>
      <c r="X94">
        <v>6.6</v>
      </c>
      <c r="Y94">
        <v>0.1</v>
      </c>
      <c r="Z94">
        <v>1.7</v>
      </c>
      <c r="AA94">
        <v>0.4</v>
      </c>
      <c r="AB94">
        <v>0.8</v>
      </c>
      <c r="AC94">
        <v>2.6</v>
      </c>
      <c r="AD94">
        <v>0.8</v>
      </c>
      <c r="AE94">
        <v>1.5</v>
      </c>
      <c r="AF94">
        <v>1</v>
      </c>
      <c r="AG94">
        <v>9.1</v>
      </c>
      <c r="AH94">
        <v>2.2999999999999998</v>
      </c>
      <c r="AI94">
        <v>1.4</v>
      </c>
      <c r="AJ94">
        <v>21.4</v>
      </c>
      <c r="AK94">
        <v>8.8000000000000007</v>
      </c>
      <c r="AL94">
        <v>6.5</v>
      </c>
      <c r="AM94">
        <v>1.5</v>
      </c>
      <c r="AN94">
        <v>2.5</v>
      </c>
      <c r="AO94">
        <v>119.5</v>
      </c>
      <c r="AP94">
        <v>15.7</v>
      </c>
    </row>
    <row r="95" spans="1:42" x14ac:dyDescent="0.15">
      <c r="A95" t="s">
        <v>470</v>
      </c>
      <c r="B95">
        <v>255.6</v>
      </c>
      <c r="C95">
        <v>22.7</v>
      </c>
      <c r="D95">
        <v>19.7</v>
      </c>
      <c r="E95">
        <v>2.9</v>
      </c>
      <c r="F95">
        <v>0.6</v>
      </c>
      <c r="G95">
        <v>0.5</v>
      </c>
      <c r="H95">
        <v>0</v>
      </c>
      <c r="I95">
        <v>5.8</v>
      </c>
      <c r="J95">
        <v>3.1</v>
      </c>
      <c r="K95">
        <v>4.0999999999999996</v>
      </c>
      <c r="L95">
        <v>110.8</v>
      </c>
      <c r="M95">
        <v>15.9</v>
      </c>
      <c r="N95">
        <v>18.399999999999999</v>
      </c>
      <c r="O95">
        <v>6.2</v>
      </c>
      <c r="P95">
        <v>4</v>
      </c>
      <c r="Q95">
        <v>0.4</v>
      </c>
      <c r="R95">
        <v>1.1000000000000001</v>
      </c>
      <c r="S95">
        <v>0.1</v>
      </c>
      <c r="T95">
        <v>0.6</v>
      </c>
      <c r="U95" t="s">
        <v>9</v>
      </c>
      <c r="V95">
        <v>5.8</v>
      </c>
      <c r="W95" t="s">
        <v>9</v>
      </c>
      <c r="X95">
        <v>8.5</v>
      </c>
      <c r="Y95" t="s">
        <v>9</v>
      </c>
      <c r="Z95">
        <v>2.9</v>
      </c>
      <c r="AA95">
        <v>0.1</v>
      </c>
      <c r="AB95" t="s">
        <v>9</v>
      </c>
      <c r="AC95">
        <v>3.2</v>
      </c>
      <c r="AD95">
        <v>0.8</v>
      </c>
      <c r="AE95">
        <v>0.7</v>
      </c>
      <c r="AF95">
        <v>0.5</v>
      </c>
      <c r="AG95">
        <v>1.2</v>
      </c>
      <c r="AH95">
        <v>3</v>
      </c>
      <c r="AI95">
        <v>0.9</v>
      </c>
      <c r="AJ95">
        <v>27.4</v>
      </c>
      <c r="AK95">
        <v>7</v>
      </c>
      <c r="AL95">
        <v>6</v>
      </c>
      <c r="AM95">
        <v>3.1</v>
      </c>
      <c r="AN95">
        <v>4.2</v>
      </c>
      <c r="AO95">
        <v>113.9</v>
      </c>
      <c r="AP95">
        <v>17</v>
      </c>
    </row>
    <row r="96" spans="1:42" x14ac:dyDescent="0.15">
      <c r="A96" t="s">
        <v>471</v>
      </c>
      <c r="B96">
        <v>274.89999999999998</v>
      </c>
      <c r="C96">
        <v>33.700000000000003</v>
      </c>
      <c r="D96">
        <v>28.6</v>
      </c>
      <c r="E96">
        <v>5.0999999999999996</v>
      </c>
      <c r="F96">
        <v>0.9</v>
      </c>
      <c r="G96">
        <v>0.7</v>
      </c>
      <c r="H96">
        <v>0.2</v>
      </c>
      <c r="I96">
        <v>6.4</v>
      </c>
      <c r="J96">
        <v>0.4</v>
      </c>
      <c r="K96">
        <v>4.5999999999999996</v>
      </c>
      <c r="L96">
        <v>106.9</v>
      </c>
      <c r="M96">
        <v>17.8</v>
      </c>
      <c r="N96">
        <v>19.899999999999999</v>
      </c>
      <c r="O96">
        <v>9.5</v>
      </c>
      <c r="P96">
        <v>4.3</v>
      </c>
      <c r="Q96">
        <v>0.6</v>
      </c>
      <c r="R96">
        <v>1.9</v>
      </c>
      <c r="S96" t="s">
        <v>9</v>
      </c>
      <c r="T96">
        <v>0.6</v>
      </c>
      <c r="U96">
        <v>0.1</v>
      </c>
      <c r="V96">
        <v>6.4</v>
      </c>
      <c r="W96" t="s">
        <v>9</v>
      </c>
      <c r="X96">
        <v>7.6</v>
      </c>
      <c r="Y96">
        <v>0</v>
      </c>
      <c r="Z96">
        <v>2.6</v>
      </c>
      <c r="AA96">
        <v>0.6</v>
      </c>
      <c r="AB96">
        <v>0</v>
      </c>
      <c r="AC96">
        <v>2.8</v>
      </c>
      <c r="AD96">
        <v>1</v>
      </c>
      <c r="AE96">
        <v>0.7</v>
      </c>
      <c r="AF96">
        <v>1.1000000000000001</v>
      </c>
      <c r="AG96">
        <v>2.7</v>
      </c>
      <c r="AH96">
        <v>3</v>
      </c>
      <c r="AI96">
        <v>0.7</v>
      </c>
      <c r="AJ96">
        <v>28</v>
      </c>
      <c r="AK96">
        <v>9.8000000000000007</v>
      </c>
      <c r="AL96">
        <v>6.9</v>
      </c>
      <c r="AM96">
        <v>0.5</v>
      </c>
      <c r="AN96">
        <v>4.8</v>
      </c>
      <c r="AO96">
        <v>112.6</v>
      </c>
      <c r="AP96">
        <v>20.5</v>
      </c>
    </row>
    <row r="97" spans="1:42" x14ac:dyDescent="0.15">
      <c r="A97" t="s">
        <v>473</v>
      </c>
      <c r="B97">
        <v>269.8</v>
      </c>
      <c r="C97">
        <v>22.6</v>
      </c>
      <c r="D97">
        <v>18.3</v>
      </c>
      <c r="E97">
        <v>4.3</v>
      </c>
      <c r="F97">
        <v>0.9</v>
      </c>
      <c r="G97">
        <v>0.7</v>
      </c>
      <c r="H97">
        <v>0.2</v>
      </c>
      <c r="I97">
        <v>5.8</v>
      </c>
      <c r="J97">
        <v>0.4</v>
      </c>
      <c r="K97">
        <v>1.3</v>
      </c>
      <c r="L97">
        <v>97.2</v>
      </c>
      <c r="M97">
        <v>30.4</v>
      </c>
      <c r="N97">
        <v>29.2</v>
      </c>
      <c r="O97">
        <v>7.4</v>
      </c>
      <c r="P97">
        <v>4.7</v>
      </c>
      <c r="Q97">
        <v>0.7</v>
      </c>
      <c r="R97">
        <v>1.6</v>
      </c>
      <c r="S97" t="s">
        <v>9</v>
      </c>
      <c r="T97">
        <v>1.1000000000000001</v>
      </c>
      <c r="U97">
        <v>0.1</v>
      </c>
      <c r="V97">
        <v>5.5</v>
      </c>
      <c r="W97">
        <v>0.2</v>
      </c>
      <c r="X97">
        <v>6.9</v>
      </c>
      <c r="Y97" t="s">
        <v>9</v>
      </c>
      <c r="Z97">
        <v>1.5</v>
      </c>
      <c r="AA97">
        <v>0.1</v>
      </c>
      <c r="AB97" t="s">
        <v>9</v>
      </c>
      <c r="AC97">
        <v>2.9</v>
      </c>
      <c r="AD97">
        <v>0.6</v>
      </c>
      <c r="AE97">
        <v>1.1000000000000001</v>
      </c>
      <c r="AF97">
        <v>1.3</v>
      </c>
      <c r="AG97">
        <v>9.5</v>
      </c>
      <c r="AH97">
        <v>1.6</v>
      </c>
      <c r="AI97">
        <v>0.9</v>
      </c>
      <c r="AJ97">
        <v>21.7</v>
      </c>
      <c r="AK97">
        <v>12.8</v>
      </c>
      <c r="AL97">
        <v>6.1</v>
      </c>
      <c r="AM97">
        <v>0.5</v>
      </c>
      <c r="AN97">
        <v>1.3</v>
      </c>
      <c r="AO97">
        <v>101.9</v>
      </c>
      <c r="AP97">
        <v>34</v>
      </c>
    </row>
    <row r="98" spans="1:42" x14ac:dyDescent="0.15">
      <c r="A98" t="s">
        <v>474</v>
      </c>
      <c r="B98">
        <v>272.8</v>
      </c>
      <c r="C98">
        <v>29.2</v>
      </c>
      <c r="D98">
        <v>25.6</v>
      </c>
      <c r="E98">
        <v>3.5</v>
      </c>
      <c r="F98">
        <v>0.6</v>
      </c>
      <c r="G98">
        <v>0.6</v>
      </c>
      <c r="H98">
        <v>0</v>
      </c>
      <c r="I98">
        <v>6.7</v>
      </c>
      <c r="J98">
        <v>1</v>
      </c>
      <c r="K98">
        <v>3.6</v>
      </c>
      <c r="L98">
        <v>112.6</v>
      </c>
      <c r="M98">
        <v>17.2</v>
      </c>
      <c r="N98">
        <v>18.100000000000001</v>
      </c>
      <c r="O98">
        <v>7.7</v>
      </c>
      <c r="P98">
        <v>5.0999999999999996</v>
      </c>
      <c r="Q98">
        <v>0.7</v>
      </c>
      <c r="R98">
        <v>1.5</v>
      </c>
      <c r="S98">
        <v>0</v>
      </c>
      <c r="T98">
        <v>0.6</v>
      </c>
      <c r="U98">
        <v>0.1</v>
      </c>
      <c r="V98">
        <v>7.4</v>
      </c>
      <c r="W98" t="s">
        <v>9</v>
      </c>
      <c r="X98">
        <v>9.1999999999999993</v>
      </c>
      <c r="Y98" t="s">
        <v>9</v>
      </c>
      <c r="Z98">
        <v>1.6</v>
      </c>
      <c r="AA98">
        <v>0.1</v>
      </c>
      <c r="AB98">
        <v>0.1</v>
      </c>
      <c r="AC98">
        <v>2.9</v>
      </c>
      <c r="AD98">
        <v>0.6</v>
      </c>
      <c r="AE98">
        <v>2</v>
      </c>
      <c r="AF98">
        <v>1.5</v>
      </c>
      <c r="AG98">
        <v>2.1</v>
      </c>
      <c r="AH98">
        <v>1.9</v>
      </c>
      <c r="AI98">
        <v>1.2</v>
      </c>
      <c r="AJ98">
        <v>26.8</v>
      </c>
      <c r="AK98">
        <v>10.5</v>
      </c>
      <c r="AL98">
        <v>7.9</v>
      </c>
      <c r="AM98">
        <v>1.1000000000000001</v>
      </c>
      <c r="AN98">
        <v>3.6</v>
      </c>
      <c r="AO98">
        <v>118.3</v>
      </c>
      <c r="AP98">
        <v>18.899999999999999</v>
      </c>
    </row>
    <row r="99" spans="1:42" x14ac:dyDescent="0.15">
      <c r="A99" t="s">
        <v>475</v>
      </c>
      <c r="B99">
        <v>208.4</v>
      </c>
      <c r="C99">
        <v>18.8</v>
      </c>
      <c r="D99">
        <v>13.7</v>
      </c>
      <c r="E99">
        <v>5.0999999999999996</v>
      </c>
      <c r="F99">
        <v>0.7</v>
      </c>
      <c r="G99">
        <v>0.4</v>
      </c>
      <c r="H99">
        <v>0.3</v>
      </c>
      <c r="I99">
        <v>4.5</v>
      </c>
      <c r="J99">
        <v>0.1</v>
      </c>
      <c r="K99">
        <v>3.3</v>
      </c>
      <c r="L99">
        <v>77.8</v>
      </c>
      <c r="M99">
        <v>14</v>
      </c>
      <c r="N99">
        <v>21.1</v>
      </c>
      <c r="O99">
        <v>10.7</v>
      </c>
      <c r="P99">
        <v>5.2</v>
      </c>
      <c r="Q99">
        <v>0.2</v>
      </c>
      <c r="R99">
        <v>2.6</v>
      </c>
      <c r="S99" t="s">
        <v>9</v>
      </c>
      <c r="T99">
        <v>0.4</v>
      </c>
      <c r="U99" t="s">
        <v>9</v>
      </c>
      <c r="V99">
        <v>4.3</v>
      </c>
      <c r="W99" t="s">
        <v>9</v>
      </c>
      <c r="X99">
        <v>6.1</v>
      </c>
      <c r="Y99" t="s">
        <v>9</v>
      </c>
      <c r="Z99">
        <v>2.2000000000000002</v>
      </c>
      <c r="AA99">
        <v>0.1</v>
      </c>
      <c r="AB99" t="s">
        <v>9</v>
      </c>
      <c r="AC99">
        <v>2.5</v>
      </c>
      <c r="AD99">
        <v>0.2</v>
      </c>
      <c r="AE99">
        <v>0.2</v>
      </c>
      <c r="AF99">
        <v>1.4</v>
      </c>
      <c r="AG99">
        <v>4.7</v>
      </c>
      <c r="AH99">
        <v>0.6</v>
      </c>
      <c r="AI99">
        <v>0.4</v>
      </c>
      <c r="AJ99">
        <v>19.600000000000001</v>
      </c>
      <c r="AK99">
        <v>6.5</v>
      </c>
      <c r="AL99">
        <v>4.9000000000000004</v>
      </c>
      <c r="AM99">
        <v>0.1</v>
      </c>
      <c r="AN99">
        <v>4.0999999999999996</v>
      </c>
      <c r="AO99">
        <v>85.6</v>
      </c>
      <c r="AP99">
        <v>15.3</v>
      </c>
    </row>
    <row r="100" spans="1:42" x14ac:dyDescent="0.15">
      <c r="A100" t="s">
        <v>500</v>
      </c>
      <c r="B100">
        <v>391.4</v>
      </c>
      <c r="C100">
        <v>61.3</v>
      </c>
      <c r="D100">
        <v>55.5</v>
      </c>
      <c r="E100">
        <v>5.8</v>
      </c>
      <c r="F100">
        <v>2.1</v>
      </c>
      <c r="G100">
        <v>1.8</v>
      </c>
      <c r="H100">
        <v>0.3</v>
      </c>
      <c r="I100">
        <v>8.4</v>
      </c>
      <c r="J100">
        <v>0.2</v>
      </c>
      <c r="K100">
        <v>5.8</v>
      </c>
      <c r="L100">
        <v>171.2</v>
      </c>
      <c r="M100">
        <v>13.2</v>
      </c>
      <c r="N100">
        <v>34.299999999999997</v>
      </c>
      <c r="O100">
        <v>9.1999999999999993</v>
      </c>
      <c r="P100">
        <v>5</v>
      </c>
      <c r="Q100">
        <v>1</v>
      </c>
      <c r="R100">
        <v>1.2</v>
      </c>
      <c r="S100" t="s">
        <v>9</v>
      </c>
      <c r="T100">
        <v>1.4</v>
      </c>
      <c r="U100">
        <v>0.1</v>
      </c>
      <c r="V100">
        <v>7.3</v>
      </c>
      <c r="W100">
        <v>0.1</v>
      </c>
      <c r="X100">
        <v>9</v>
      </c>
      <c r="Y100">
        <v>0.1</v>
      </c>
      <c r="Z100">
        <v>3.9</v>
      </c>
      <c r="AA100">
        <v>0.3</v>
      </c>
      <c r="AB100" t="s">
        <v>9</v>
      </c>
      <c r="AC100">
        <v>3.4</v>
      </c>
      <c r="AD100">
        <v>0.2</v>
      </c>
      <c r="AE100">
        <v>1.3</v>
      </c>
      <c r="AF100">
        <v>1</v>
      </c>
      <c r="AG100">
        <v>1.7</v>
      </c>
      <c r="AH100">
        <v>2.2000000000000002</v>
      </c>
      <c r="AI100">
        <v>1.1000000000000001</v>
      </c>
      <c r="AJ100">
        <v>35.1</v>
      </c>
      <c r="AK100">
        <v>10.3</v>
      </c>
      <c r="AL100">
        <v>8.9</v>
      </c>
      <c r="AM100">
        <v>0.2</v>
      </c>
      <c r="AN100">
        <v>5.9</v>
      </c>
      <c r="AO100">
        <v>180.8</v>
      </c>
      <c r="AP100">
        <v>14.7</v>
      </c>
    </row>
    <row r="101" spans="1:42" x14ac:dyDescent="0.15">
      <c r="A101" t="s">
        <v>476</v>
      </c>
      <c r="B101">
        <v>385.2</v>
      </c>
      <c r="C101">
        <v>56.5</v>
      </c>
      <c r="D101">
        <v>49.6</v>
      </c>
      <c r="E101">
        <v>6.9</v>
      </c>
      <c r="F101">
        <v>0.9</v>
      </c>
      <c r="G101">
        <v>0.7</v>
      </c>
      <c r="H101">
        <v>0.2</v>
      </c>
      <c r="I101">
        <v>9.6</v>
      </c>
      <c r="J101">
        <v>0.1</v>
      </c>
      <c r="K101">
        <v>6.8</v>
      </c>
      <c r="L101">
        <v>149.9</v>
      </c>
      <c r="M101">
        <v>14.5</v>
      </c>
      <c r="N101">
        <v>33.299999999999997</v>
      </c>
      <c r="O101">
        <v>12.9</v>
      </c>
      <c r="P101">
        <v>7.3</v>
      </c>
      <c r="Q101">
        <v>1.2</v>
      </c>
      <c r="R101">
        <v>2.4</v>
      </c>
      <c r="S101" t="s">
        <v>9</v>
      </c>
      <c r="T101">
        <v>0.3</v>
      </c>
      <c r="U101">
        <v>0.1</v>
      </c>
      <c r="V101">
        <v>8.5</v>
      </c>
      <c r="W101">
        <v>0.1</v>
      </c>
      <c r="X101">
        <v>9.4</v>
      </c>
      <c r="Y101" t="s">
        <v>9</v>
      </c>
      <c r="Z101">
        <v>3.6</v>
      </c>
      <c r="AA101">
        <v>0</v>
      </c>
      <c r="AB101">
        <v>0.2</v>
      </c>
      <c r="AC101">
        <v>3.7</v>
      </c>
      <c r="AD101">
        <v>0.6</v>
      </c>
      <c r="AE101">
        <v>1.3</v>
      </c>
      <c r="AF101">
        <v>2.2000000000000002</v>
      </c>
      <c r="AG101">
        <v>3.9</v>
      </c>
      <c r="AH101">
        <v>2.2999999999999998</v>
      </c>
      <c r="AI101">
        <v>1.7</v>
      </c>
      <c r="AJ101">
        <v>39.299999999999997</v>
      </c>
      <c r="AK101">
        <v>12.5</v>
      </c>
      <c r="AL101">
        <v>9.8000000000000007</v>
      </c>
      <c r="AM101">
        <v>0.1</v>
      </c>
      <c r="AN101">
        <v>7.1</v>
      </c>
      <c r="AO101">
        <v>156</v>
      </c>
      <c r="AP101">
        <v>18.100000000000001</v>
      </c>
    </row>
    <row r="102" spans="1:42" x14ac:dyDescent="0.15">
      <c r="A102" t="s">
        <v>396</v>
      </c>
      <c r="B102">
        <v>225.9</v>
      </c>
      <c r="C102">
        <v>21.4</v>
      </c>
      <c r="D102">
        <v>16.3</v>
      </c>
      <c r="E102">
        <v>5.0999999999999996</v>
      </c>
      <c r="F102">
        <v>0.2</v>
      </c>
      <c r="G102">
        <v>0.1</v>
      </c>
      <c r="H102">
        <v>0.1</v>
      </c>
      <c r="I102">
        <v>5</v>
      </c>
      <c r="J102" t="s">
        <v>9</v>
      </c>
      <c r="K102">
        <v>3.3</v>
      </c>
      <c r="L102">
        <v>77.7</v>
      </c>
      <c r="M102">
        <v>21.7</v>
      </c>
      <c r="N102">
        <v>26.9</v>
      </c>
      <c r="O102">
        <v>8.5</v>
      </c>
      <c r="P102">
        <v>4.3</v>
      </c>
      <c r="Q102">
        <v>0.5</v>
      </c>
      <c r="R102">
        <v>1.3</v>
      </c>
      <c r="S102" t="s">
        <v>9</v>
      </c>
      <c r="T102">
        <v>0.2</v>
      </c>
      <c r="U102">
        <v>0</v>
      </c>
      <c r="V102">
        <v>5.3</v>
      </c>
      <c r="W102">
        <v>0</v>
      </c>
      <c r="X102">
        <v>5</v>
      </c>
      <c r="Y102" t="s">
        <v>9</v>
      </c>
      <c r="Z102">
        <v>2.2999999999999998</v>
      </c>
      <c r="AA102">
        <v>0.2</v>
      </c>
      <c r="AB102">
        <v>0.1</v>
      </c>
      <c r="AC102">
        <v>2.4</v>
      </c>
      <c r="AD102">
        <v>0.4</v>
      </c>
      <c r="AE102">
        <v>1.2</v>
      </c>
      <c r="AF102">
        <v>1.3</v>
      </c>
      <c r="AG102">
        <v>3.6</v>
      </c>
      <c r="AH102">
        <v>1.2</v>
      </c>
      <c r="AI102">
        <v>0.4</v>
      </c>
      <c r="AJ102">
        <v>24.9</v>
      </c>
      <c r="AK102">
        <v>6.7</v>
      </c>
      <c r="AL102">
        <v>5.6</v>
      </c>
      <c r="AM102" t="s">
        <v>9</v>
      </c>
      <c r="AN102">
        <v>3.5</v>
      </c>
      <c r="AO102">
        <v>83.2</v>
      </c>
      <c r="AP102">
        <v>24.5</v>
      </c>
    </row>
    <row r="103" spans="1:42" x14ac:dyDescent="0.15">
      <c r="A103" t="s">
        <v>508</v>
      </c>
      <c r="B103">
        <v>232.9</v>
      </c>
      <c r="C103">
        <v>21.6</v>
      </c>
      <c r="D103">
        <v>14.6</v>
      </c>
      <c r="E103">
        <v>7</v>
      </c>
      <c r="F103">
        <v>0.6</v>
      </c>
      <c r="G103">
        <v>0.3</v>
      </c>
      <c r="H103">
        <v>0.3</v>
      </c>
      <c r="I103">
        <v>6.1</v>
      </c>
      <c r="J103" t="s">
        <v>9</v>
      </c>
      <c r="K103">
        <v>1.9</v>
      </c>
      <c r="L103">
        <v>92.1</v>
      </c>
      <c r="M103">
        <v>15.9</v>
      </c>
      <c r="N103">
        <v>25.8</v>
      </c>
      <c r="O103">
        <v>10.4</v>
      </c>
      <c r="P103">
        <v>5.5</v>
      </c>
      <c r="Q103">
        <v>0.1</v>
      </c>
      <c r="R103">
        <v>2.2999999999999998</v>
      </c>
      <c r="S103" t="s">
        <v>9</v>
      </c>
      <c r="T103">
        <v>0.6</v>
      </c>
      <c r="U103">
        <v>0.1</v>
      </c>
      <c r="V103">
        <v>3.8</v>
      </c>
      <c r="W103">
        <v>0.1</v>
      </c>
      <c r="X103">
        <v>4.5</v>
      </c>
      <c r="Y103" t="s">
        <v>9</v>
      </c>
      <c r="Z103">
        <v>1</v>
      </c>
      <c r="AA103" t="s">
        <v>9</v>
      </c>
      <c r="AB103">
        <v>0.1</v>
      </c>
      <c r="AC103">
        <v>2.2999999999999998</v>
      </c>
      <c r="AD103">
        <v>0.6</v>
      </c>
      <c r="AE103">
        <v>1.4</v>
      </c>
      <c r="AF103">
        <v>1.2</v>
      </c>
      <c r="AG103">
        <v>4.2</v>
      </c>
      <c r="AH103">
        <v>1.3</v>
      </c>
      <c r="AI103">
        <v>1</v>
      </c>
      <c r="AJ103">
        <v>19.600000000000001</v>
      </c>
      <c r="AK103">
        <v>9</v>
      </c>
      <c r="AL103">
        <v>7</v>
      </c>
      <c r="AM103" t="s">
        <v>9</v>
      </c>
      <c r="AN103">
        <v>1.9</v>
      </c>
      <c r="AO103">
        <v>97.9</v>
      </c>
      <c r="AP103">
        <v>17</v>
      </c>
    </row>
    <row r="104" spans="1:42" x14ac:dyDescent="0.15">
      <c r="A104" t="s">
        <v>477</v>
      </c>
      <c r="B104">
        <v>248.2</v>
      </c>
      <c r="C104">
        <v>21.4</v>
      </c>
      <c r="D104">
        <v>17.8</v>
      </c>
      <c r="E104">
        <v>3.6</v>
      </c>
      <c r="F104">
        <v>0.2</v>
      </c>
      <c r="G104">
        <v>0.2</v>
      </c>
      <c r="H104">
        <v>0</v>
      </c>
      <c r="I104">
        <v>5.9</v>
      </c>
      <c r="J104">
        <v>0.1</v>
      </c>
      <c r="K104">
        <v>2.2999999999999998</v>
      </c>
      <c r="L104">
        <v>97.6</v>
      </c>
      <c r="M104">
        <v>13.9</v>
      </c>
      <c r="N104">
        <v>25</v>
      </c>
      <c r="O104">
        <v>9.1</v>
      </c>
      <c r="P104">
        <v>4.8</v>
      </c>
      <c r="Q104">
        <v>1.2</v>
      </c>
      <c r="R104">
        <v>2</v>
      </c>
      <c r="S104" t="s">
        <v>9</v>
      </c>
      <c r="T104">
        <v>0.3</v>
      </c>
      <c r="U104" t="s">
        <v>9</v>
      </c>
      <c r="V104">
        <v>5.4</v>
      </c>
      <c r="W104">
        <v>0.1</v>
      </c>
      <c r="X104">
        <v>6.2</v>
      </c>
      <c r="Y104">
        <v>0</v>
      </c>
      <c r="Z104">
        <v>2.9</v>
      </c>
      <c r="AA104">
        <v>0.1</v>
      </c>
      <c r="AB104" t="s">
        <v>9</v>
      </c>
      <c r="AC104">
        <v>3</v>
      </c>
      <c r="AD104">
        <v>0.6</v>
      </c>
      <c r="AE104">
        <v>0.8</v>
      </c>
      <c r="AF104">
        <v>1.2</v>
      </c>
      <c r="AG104">
        <v>5.6</v>
      </c>
      <c r="AH104">
        <v>1.9</v>
      </c>
      <c r="AI104">
        <v>1.2</v>
      </c>
      <c r="AJ104">
        <v>25.3</v>
      </c>
      <c r="AK104">
        <v>10</v>
      </c>
      <c r="AL104">
        <v>6.3</v>
      </c>
      <c r="AM104">
        <v>0.1</v>
      </c>
      <c r="AN104">
        <v>2.5</v>
      </c>
      <c r="AO104">
        <v>104.3</v>
      </c>
      <c r="AP104">
        <v>15.8</v>
      </c>
    </row>
    <row r="105" spans="1:42" x14ac:dyDescent="0.15">
      <c r="A105" t="s">
        <v>495</v>
      </c>
      <c r="B105">
        <v>310.89999999999998</v>
      </c>
      <c r="C105">
        <v>46.4</v>
      </c>
      <c r="D105">
        <v>39.700000000000003</v>
      </c>
      <c r="E105">
        <v>6.7</v>
      </c>
      <c r="F105">
        <v>1.2</v>
      </c>
      <c r="G105">
        <v>0.9</v>
      </c>
      <c r="H105">
        <v>0.3</v>
      </c>
      <c r="I105">
        <v>8.5</v>
      </c>
      <c r="J105" t="s">
        <v>9</v>
      </c>
      <c r="K105">
        <v>3.4</v>
      </c>
      <c r="L105">
        <v>117.9</v>
      </c>
      <c r="M105">
        <v>13.1</v>
      </c>
      <c r="N105">
        <v>33.6</v>
      </c>
      <c r="O105">
        <v>8.8000000000000007</v>
      </c>
      <c r="P105">
        <v>5.3</v>
      </c>
      <c r="Q105">
        <v>0.8</v>
      </c>
      <c r="R105">
        <v>2</v>
      </c>
      <c r="S105" t="s">
        <v>9</v>
      </c>
      <c r="T105">
        <v>0.7</v>
      </c>
      <c r="U105">
        <v>0.2</v>
      </c>
      <c r="V105">
        <v>6.3</v>
      </c>
      <c r="W105">
        <v>0.1</v>
      </c>
      <c r="X105">
        <v>9.3000000000000007</v>
      </c>
      <c r="Y105">
        <v>0</v>
      </c>
      <c r="Z105">
        <v>1.9</v>
      </c>
      <c r="AA105">
        <v>0.1</v>
      </c>
      <c r="AB105">
        <v>0</v>
      </c>
      <c r="AC105">
        <v>2.6</v>
      </c>
      <c r="AD105">
        <v>0.6</v>
      </c>
      <c r="AE105">
        <v>0.5</v>
      </c>
      <c r="AF105">
        <v>1.2</v>
      </c>
      <c r="AG105">
        <v>5.0999999999999996</v>
      </c>
      <c r="AH105">
        <v>2.4</v>
      </c>
      <c r="AI105">
        <v>1.1000000000000001</v>
      </c>
      <c r="AJ105">
        <v>29</v>
      </c>
      <c r="AK105">
        <v>8.6999999999999993</v>
      </c>
      <c r="AL105">
        <v>9</v>
      </c>
      <c r="AM105" t="s">
        <v>9</v>
      </c>
      <c r="AN105">
        <v>3.5</v>
      </c>
      <c r="AO105">
        <v>122.7</v>
      </c>
      <c r="AP105">
        <v>14.4</v>
      </c>
    </row>
    <row r="106" spans="1:42" x14ac:dyDescent="0.15">
      <c r="A106" t="s">
        <v>501</v>
      </c>
      <c r="B106">
        <v>241.9</v>
      </c>
      <c r="C106">
        <v>27.8</v>
      </c>
      <c r="D106">
        <v>23</v>
      </c>
      <c r="E106">
        <v>4.7</v>
      </c>
      <c r="F106">
        <v>0.4</v>
      </c>
      <c r="G106">
        <v>0.4</v>
      </c>
      <c r="H106">
        <v>0</v>
      </c>
      <c r="I106">
        <v>5.7</v>
      </c>
      <c r="J106">
        <v>0.2</v>
      </c>
      <c r="K106">
        <v>3.7</v>
      </c>
      <c r="L106">
        <v>98.1</v>
      </c>
      <c r="M106">
        <v>13.3</v>
      </c>
      <c r="N106">
        <v>25.1</v>
      </c>
      <c r="O106">
        <v>8.9</v>
      </c>
      <c r="P106">
        <v>3.3</v>
      </c>
      <c r="Q106">
        <v>0.4</v>
      </c>
      <c r="R106">
        <v>2</v>
      </c>
      <c r="S106" t="s">
        <v>9</v>
      </c>
      <c r="T106">
        <v>0.4</v>
      </c>
      <c r="U106">
        <v>0</v>
      </c>
      <c r="V106">
        <v>5.5</v>
      </c>
      <c r="W106">
        <v>0</v>
      </c>
      <c r="X106">
        <v>7.4</v>
      </c>
      <c r="Y106" t="s">
        <v>9</v>
      </c>
      <c r="Z106">
        <v>1.1000000000000001</v>
      </c>
      <c r="AA106">
        <v>0.2</v>
      </c>
      <c r="AB106" t="s">
        <v>9</v>
      </c>
      <c r="AC106">
        <v>2.8</v>
      </c>
      <c r="AD106">
        <v>0.3</v>
      </c>
      <c r="AE106">
        <v>0.1</v>
      </c>
      <c r="AF106">
        <v>1</v>
      </c>
      <c r="AG106">
        <v>1.1000000000000001</v>
      </c>
      <c r="AH106">
        <v>0.7</v>
      </c>
      <c r="AI106">
        <v>1.1000000000000001</v>
      </c>
      <c r="AJ106">
        <v>24.5</v>
      </c>
      <c r="AK106">
        <v>6.7</v>
      </c>
      <c r="AL106">
        <v>5.9</v>
      </c>
      <c r="AM106">
        <v>0.2</v>
      </c>
      <c r="AN106">
        <v>3.8</v>
      </c>
      <c r="AO106">
        <v>102</v>
      </c>
      <c r="AP106">
        <v>15.4</v>
      </c>
    </row>
    <row r="107" spans="1:42" x14ac:dyDescent="0.15">
      <c r="A107" t="s">
        <v>478</v>
      </c>
      <c r="B107">
        <v>262.2</v>
      </c>
      <c r="C107">
        <v>27</v>
      </c>
      <c r="D107">
        <v>22</v>
      </c>
      <c r="E107">
        <v>4.9000000000000004</v>
      </c>
      <c r="F107">
        <v>0.2</v>
      </c>
      <c r="G107">
        <v>0.1</v>
      </c>
      <c r="H107">
        <v>0</v>
      </c>
      <c r="I107">
        <v>6.1</v>
      </c>
      <c r="J107">
        <v>0.2</v>
      </c>
      <c r="K107">
        <v>2.2999999999999998</v>
      </c>
      <c r="L107">
        <v>101.1</v>
      </c>
      <c r="M107">
        <v>16.5</v>
      </c>
      <c r="N107">
        <v>26.5</v>
      </c>
      <c r="O107">
        <v>10</v>
      </c>
      <c r="P107">
        <v>3.6</v>
      </c>
      <c r="Q107">
        <v>0.5</v>
      </c>
      <c r="R107">
        <v>1.6</v>
      </c>
      <c r="S107" t="s">
        <v>9</v>
      </c>
      <c r="T107">
        <v>0.4</v>
      </c>
      <c r="U107" t="s">
        <v>9</v>
      </c>
      <c r="V107">
        <v>6</v>
      </c>
      <c r="W107">
        <v>0.1</v>
      </c>
      <c r="X107">
        <v>6.1</v>
      </c>
      <c r="Y107" t="s">
        <v>9</v>
      </c>
      <c r="Z107">
        <v>2.4</v>
      </c>
      <c r="AA107">
        <v>0.2</v>
      </c>
      <c r="AB107" t="s">
        <v>9</v>
      </c>
      <c r="AC107">
        <v>2.2999999999999998</v>
      </c>
      <c r="AD107">
        <v>0.3</v>
      </c>
      <c r="AE107">
        <v>0.6</v>
      </c>
      <c r="AF107">
        <v>1</v>
      </c>
      <c r="AG107">
        <v>4.0999999999999996</v>
      </c>
      <c r="AH107">
        <v>2</v>
      </c>
      <c r="AI107">
        <v>1.7</v>
      </c>
      <c r="AJ107">
        <v>32.1</v>
      </c>
      <c r="AK107">
        <v>7.5</v>
      </c>
      <c r="AL107">
        <v>7.2</v>
      </c>
      <c r="AM107">
        <v>0.2</v>
      </c>
      <c r="AN107">
        <v>2.4</v>
      </c>
      <c r="AO107">
        <v>106.6</v>
      </c>
      <c r="AP107">
        <v>17.8</v>
      </c>
    </row>
    <row r="108" spans="1:42" x14ac:dyDescent="0.15">
      <c r="A108" t="s">
        <v>372</v>
      </c>
      <c r="B108">
        <v>198.8</v>
      </c>
      <c r="C108">
        <v>24.5</v>
      </c>
      <c r="D108">
        <v>21.5</v>
      </c>
      <c r="E108">
        <v>3.1</v>
      </c>
      <c r="F108">
        <v>0.5</v>
      </c>
      <c r="G108">
        <v>0.4</v>
      </c>
      <c r="H108">
        <v>0</v>
      </c>
      <c r="I108">
        <v>5</v>
      </c>
      <c r="J108">
        <v>0.1</v>
      </c>
      <c r="K108">
        <v>2.1</v>
      </c>
      <c r="L108">
        <v>81.099999999999994</v>
      </c>
      <c r="M108">
        <v>11.5</v>
      </c>
      <c r="N108">
        <v>20.9</v>
      </c>
      <c r="O108">
        <v>7.1</v>
      </c>
      <c r="P108">
        <v>3</v>
      </c>
      <c r="Q108">
        <v>0.3</v>
      </c>
      <c r="R108">
        <v>1.4</v>
      </c>
      <c r="S108" t="s">
        <v>9</v>
      </c>
      <c r="T108">
        <v>0.3</v>
      </c>
      <c r="U108">
        <v>0</v>
      </c>
      <c r="V108">
        <v>4.0999999999999996</v>
      </c>
      <c r="W108">
        <v>0.1</v>
      </c>
      <c r="X108">
        <v>3.9</v>
      </c>
      <c r="Y108" t="s">
        <v>9</v>
      </c>
      <c r="Z108">
        <v>1.4</v>
      </c>
      <c r="AA108">
        <v>0.2</v>
      </c>
      <c r="AB108">
        <v>0.1</v>
      </c>
      <c r="AC108">
        <v>1.9</v>
      </c>
      <c r="AD108">
        <v>0.3</v>
      </c>
      <c r="AE108">
        <v>0.4</v>
      </c>
      <c r="AF108">
        <v>0.8</v>
      </c>
      <c r="AG108">
        <v>1.8</v>
      </c>
      <c r="AH108">
        <v>1.7</v>
      </c>
      <c r="AI108">
        <v>0.2</v>
      </c>
      <c r="AJ108">
        <v>18.2</v>
      </c>
      <c r="AK108">
        <v>5.9</v>
      </c>
      <c r="AL108">
        <v>5.3</v>
      </c>
      <c r="AM108">
        <v>0.1</v>
      </c>
      <c r="AN108">
        <v>2.1</v>
      </c>
      <c r="AO108">
        <v>84.3</v>
      </c>
      <c r="AP108">
        <v>12.6</v>
      </c>
    </row>
    <row r="109" spans="1:42" x14ac:dyDescent="0.15">
      <c r="A109" t="s">
        <v>480</v>
      </c>
      <c r="B109">
        <v>311.89999999999998</v>
      </c>
      <c r="C109">
        <v>34.6</v>
      </c>
      <c r="D109">
        <v>30.7</v>
      </c>
      <c r="E109">
        <v>3.9</v>
      </c>
      <c r="F109">
        <v>0.6</v>
      </c>
      <c r="G109">
        <v>0.5</v>
      </c>
      <c r="H109">
        <v>0.1</v>
      </c>
      <c r="I109">
        <v>7.3</v>
      </c>
      <c r="J109">
        <v>0.9</v>
      </c>
      <c r="K109">
        <v>2.7</v>
      </c>
      <c r="L109">
        <v>117.1</v>
      </c>
      <c r="M109">
        <v>12.5</v>
      </c>
      <c r="N109">
        <v>24.1</v>
      </c>
      <c r="O109">
        <v>10.4</v>
      </c>
      <c r="P109">
        <v>7.6</v>
      </c>
      <c r="Q109">
        <v>0.7</v>
      </c>
      <c r="R109">
        <v>2.6</v>
      </c>
      <c r="S109" t="s">
        <v>9</v>
      </c>
      <c r="T109">
        <v>1.5</v>
      </c>
      <c r="U109">
        <v>0.2</v>
      </c>
      <c r="V109">
        <v>7.1</v>
      </c>
      <c r="W109" t="s">
        <v>9</v>
      </c>
      <c r="X109">
        <v>11</v>
      </c>
      <c r="Y109" t="s">
        <v>9</v>
      </c>
      <c r="Z109">
        <v>3.7</v>
      </c>
      <c r="AA109">
        <v>0</v>
      </c>
      <c r="AB109" t="s">
        <v>9</v>
      </c>
      <c r="AC109">
        <v>4.0999999999999996</v>
      </c>
      <c r="AD109">
        <v>0.2</v>
      </c>
      <c r="AE109">
        <v>0.6</v>
      </c>
      <c r="AF109">
        <v>1.7</v>
      </c>
      <c r="AG109">
        <v>6.3</v>
      </c>
      <c r="AH109">
        <v>2</v>
      </c>
      <c r="AI109">
        <v>0.7</v>
      </c>
      <c r="AJ109">
        <v>41.2</v>
      </c>
      <c r="AK109">
        <v>10.3</v>
      </c>
      <c r="AL109">
        <v>7.8</v>
      </c>
      <c r="AM109">
        <v>0.9</v>
      </c>
      <c r="AN109">
        <v>2.9</v>
      </c>
      <c r="AO109">
        <v>121.1</v>
      </c>
      <c r="AP109">
        <v>13.3</v>
      </c>
    </row>
    <row r="110" spans="1:42" x14ac:dyDescent="0.15">
      <c r="A110" t="s">
        <v>481</v>
      </c>
      <c r="B110">
        <v>170.2</v>
      </c>
      <c r="C110">
        <v>14.4</v>
      </c>
      <c r="D110">
        <v>11.5</v>
      </c>
      <c r="E110">
        <v>2.8</v>
      </c>
      <c r="F110">
        <v>0.2</v>
      </c>
      <c r="G110">
        <v>0.2</v>
      </c>
      <c r="H110">
        <v>0</v>
      </c>
      <c r="I110">
        <v>4.5</v>
      </c>
      <c r="J110">
        <v>0.3</v>
      </c>
      <c r="K110">
        <v>1.5</v>
      </c>
      <c r="L110">
        <v>60.6</v>
      </c>
      <c r="M110">
        <v>18.399999999999999</v>
      </c>
      <c r="N110">
        <v>16.8</v>
      </c>
      <c r="O110">
        <v>5.6</v>
      </c>
      <c r="P110">
        <v>3.7</v>
      </c>
      <c r="Q110">
        <v>0.1</v>
      </c>
      <c r="R110">
        <v>1</v>
      </c>
      <c r="S110">
        <v>0</v>
      </c>
      <c r="T110">
        <v>0.4</v>
      </c>
      <c r="U110">
        <v>0</v>
      </c>
      <c r="V110">
        <v>3.7</v>
      </c>
      <c r="W110" t="s">
        <v>9</v>
      </c>
      <c r="X110">
        <v>4.2</v>
      </c>
      <c r="Y110">
        <v>0</v>
      </c>
      <c r="Z110">
        <v>1.5</v>
      </c>
      <c r="AA110">
        <v>0.1</v>
      </c>
      <c r="AB110" t="s">
        <v>9</v>
      </c>
      <c r="AC110">
        <v>2.4</v>
      </c>
      <c r="AD110">
        <v>0.5</v>
      </c>
      <c r="AE110">
        <v>1</v>
      </c>
      <c r="AF110">
        <v>0.7</v>
      </c>
      <c r="AG110">
        <v>3.1</v>
      </c>
      <c r="AH110">
        <v>2</v>
      </c>
      <c r="AI110">
        <v>0.3</v>
      </c>
      <c r="AJ110">
        <v>18.100000000000001</v>
      </c>
      <c r="AK110">
        <v>5</v>
      </c>
      <c r="AL110">
        <v>4.9000000000000004</v>
      </c>
      <c r="AM110">
        <v>0.3</v>
      </c>
      <c r="AN110">
        <v>1.5</v>
      </c>
      <c r="AO110">
        <v>64</v>
      </c>
      <c r="AP110">
        <v>20.6</v>
      </c>
    </row>
    <row r="111" spans="1:42" x14ac:dyDescent="0.15">
      <c r="A111" t="s">
        <v>482</v>
      </c>
      <c r="B111">
        <v>224.9</v>
      </c>
      <c r="C111">
        <v>16.100000000000001</v>
      </c>
      <c r="D111">
        <v>12.3</v>
      </c>
      <c r="E111">
        <v>3.8</v>
      </c>
      <c r="F111">
        <v>0.4</v>
      </c>
      <c r="G111">
        <v>0.4</v>
      </c>
      <c r="H111">
        <v>0</v>
      </c>
      <c r="I111">
        <v>3.8</v>
      </c>
      <c r="J111">
        <v>2.5</v>
      </c>
      <c r="K111">
        <v>2</v>
      </c>
      <c r="L111">
        <v>73.900000000000006</v>
      </c>
      <c r="M111">
        <v>25</v>
      </c>
      <c r="N111">
        <v>30</v>
      </c>
      <c r="O111">
        <v>10.1</v>
      </c>
      <c r="P111">
        <v>7.7</v>
      </c>
      <c r="Q111">
        <v>0.2</v>
      </c>
      <c r="R111">
        <v>1.5</v>
      </c>
      <c r="S111" t="s">
        <v>9</v>
      </c>
      <c r="T111">
        <v>0.6</v>
      </c>
      <c r="U111">
        <v>0.1</v>
      </c>
      <c r="V111">
        <v>3.3</v>
      </c>
      <c r="W111" t="s">
        <v>9</v>
      </c>
      <c r="X111">
        <v>5.3</v>
      </c>
      <c r="Y111" t="s">
        <v>9</v>
      </c>
      <c r="Z111">
        <v>1.4</v>
      </c>
      <c r="AA111">
        <v>0.1</v>
      </c>
      <c r="AB111" t="s">
        <v>9</v>
      </c>
      <c r="AC111">
        <v>2.5</v>
      </c>
      <c r="AD111">
        <v>0.2</v>
      </c>
      <c r="AE111">
        <v>1.2</v>
      </c>
      <c r="AF111">
        <v>0.9</v>
      </c>
      <c r="AG111">
        <v>6.9</v>
      </c>
      <c r="AH111">
        <v>2.7</v>
      </c>
      <c r="AI111">
        <v>1.7</v>
      </c>
      <c r="AJ111">
        <v>17</v>
      </c>
      <c r="AK111">
        <v>7.8</v>
      </c>
      <c r="AL111">
        <v>4</v>
      </c>
      <c r="AM111">
        <v>2.5</v>
      </c>
      <c r="AN111">
        <v>2</v>
      </c>
      <c r="AO111">
        <v>76.2</v>
      </c>
      <c r="AP111">
        <v>26.1</v>
      </c>
    </row>
    <row r="112" spans="1:42" x14ac:dyDescent="0.15">
      <c r="A112" t="s">
        <v>483</v>
      </c>
      <c r="B112">
        <v>212.9</v>
      </c>
      <c r="C112">
        <v>18.7</v>
      </c>
      <c r="D112">
        <v>16.5</v>
      </c>
      <c r="E112">
        <v>2.2000000000000002</v>
      </c>
      <c r="F112">
        <v>0.5</v>
      </c>
      <c r="G112">
        <v>0.4</v>
      </c>
      <c r="H112">
        <v>0.1</v>
      </c>
      <c r="I112">
        <v>5</v>
      </c>
      <c r="J112">
        <v>1.2</v>
      </c>
      <c r="K112">
        <v>1.9</v>
      </c>
      <c r="L112">
        <v>84.2</v>
      </c>
      <c r="M112">
        <v>14.6</v>
      </c>
      <c r="N112">
        <v>19.100000000000001</v>
      </c>
      <c r="O112">
        <v>7.5</v>
      </c>
      <c r="P112">
        <v>4.8</v>
      </c>
      <c r="Q112">
        <v>0.4</v>
      </c>
      <c r="R112">
        <v>1.5</v>
      </c>
      <c r="S112" t="s">
        <v>9</v>
      </c>
      <c r="T112">
        <v>0.7</v>
      </c>
      <c r="U112">
        <v>0.1</v>
      </c>
      <c r="V112">
        <v>4.0999999999999996</v>
      </c>
      <c r="W112" t="s">
        <v>9</v>
      </c>
      <c r="X112">
        <v>6</v>
      </c>
      <c r="Y112" t="s">
        <v>9</v>
      </c>
      <c r="Z112">
        <v>1.7</v>
      </c>
      <c r="AA112">
        <v>0.5</v>
      </c>
      <c r="AB112">
        <v>0.1</v>
      </c>
      <c r="AC112">
        <v>2.6</v>
      </c>
      <c r="AD112">
        <v>0.4</v>
      </c>
      <c r="AE112">
        <v>0.9</v>
      </c>
      <c r="AF112">
        <v>0.4</v>
      </c>
      <c r="AG112">
        <v>2.2999999999999998</v>
      </c>
      <c r="AH112">
        <v>0.8</v>
      </c>
      <c r="AI112">
        <v>1.1000000000000001</v>
      </c>
      <c r="AJ112">
        <v>22.8</v>
      </c>
      <c r="AK112">
        <v>9.1</v>
      </c>
      <c r="AL112">
        <v>5.2</v>
      </c>
      <c r="AM112">
        <v>1.3</v>
      </c>
      <c r="AN112">
        <v>2</v>
      </c>
      <c r="AO112">
        <v>87.1</v>
      </c>
      <c r="AP112">
        <v>15.4</v>
      </c>
    </row>
    <row r="113" spans="1:42" x14ac:dyDescent="0.15">
      <c r="A113" t="s">
        <v>484</v>
      </c>
      <c r="B113">
        <v>235.1</v>
      </c>
      <c r="C113">
        <v>22.6</v>
      </c>
      <c r="D113">
        <v>20.3</v>
      </c>
      <c r="E113">
        <v>2.2999999999999998</v>
      </c>
      <c r="F113">
        <v>0.2</v>
      </c>
      <c r="G113">
        <v>0.2</v>
      </c>
      <c r="H113">
        <v>0</v>
      </c>
      <c r="I113">
        <v>5.2</v>
      </c>
      <c r="J113">
        <v>0.2</v>
      </c>
      <c r="K113">
        <v>2.2000000000000002</v>
      </c>
      <c r="L113">
        <v>96.9</v>
      </c>
      <c r="M113">
        <v>11.8</v>
      </c>
      <c r="N113">
        <v>21.6</v>
      </c>
      <c r="O113">
        <v>7.6</v>
      </c>
      <c r="P113">
        <v>4.8</v>
      </c>
      <c r="Q113">
        <v>0.4</v>
      </c>
      <c r="R113">
        <v>1.6</v>
      </c>
      <c r="S113" t="s">
        <v>9</v>
      </c>
      <c r="T113">
        <v>0.5</v>
      </c>
      <c r="U113">
        <v>0.1</v>
      </c>
      <c r="V113">
        <v>4.2</v>
      </c>
      <c r="W113">
        <v>0</v>
      </c>
      <c r="X113">
        <v>6</v>
      </c>
      <c r="Y113">
        <v>0</v>
      </c>
      <c r="Z113">
        <v>1.8</v>
      </c>
      <c r="AA113">
        <v>0.5</v>
      </c>
      <c r="AB113">
        <v>0</v>
      </c>
      <c r="AC113">
        <v>2.2000000000000002</v>
      </c>
      <c r="AD113">
        <v>0.4</v>
      </c>
      <c r="AE113">
        <v>0.8</v>
      </c>
      <c r="AF113">
        <v>1</v>
      </c>
      <c r="AG113">
        <v>6.6</v>
      </c>
      <c r="AH113">
        <v>1.5</v>
      </c>
      <c r="AI113">
        <v>1.2</v>
      </c>
      <c r="AJ113">
        <v>25</v>
      </c>
      <c r="AK113">
        <v>8.1999999999999993</v>
      </c>
      <c r="AL113">
        <v>5.4</v>
      </c>
      <c r="AM113">
        <v>0.2</v>
      </c>
      <c r="AN113">
        <v>2.2000000000000002</v>
      </c>
      <c r="AO113">
        <v>99.7</v>
      </c>
      <c r="AP113">
        <v>12.9</v>
      </c>
    </row>
    <row r="114" spans="1:42" x14ac:dyDescent="0.15">
      <c r="A114" t="s">
        <v>485</v>
      </c>
      <c r="B114">
        <v>196.7</v>
      </c>
      <c r="C114">
        <v>14</v>
      </c>
      <c r="D114">
        <v>12.3</v>
      </c>
      <c r="E114">
        <v>1.8</v>
      </c>
      <c r="F114">
        <v>0.1</v>
      </c>
      <c r="G114">
        <v>0.1</v>
      </c>
      <c r="H114">
        <v>0</v>
      </c>
      <c r="I114">
        <v>3.9</v>
      </c>
      <c r="J114">
        <v>0.2</v>
      </c>
      <c r="K114">
        <v>1.4</v>
      </c>
      <c r="L114">
        <v>66.8</v>
      </c>
      <c r="M114">
        <v>17.600000000000001</v>
      </c>
      <c r="N114">
        <v>19.600000000000001</v>
      </c>
      <c r="O114">
        <v>10.199999999999999</v>
      </c>
      <c r="P114">
        <v>5.5</v>
      </c>
      <c r="Q114">
        <v>0.2</v>
      </c>
      <c r="R114">
        <v>2.2000000000000002</v>
      </c>
      <c r="S114" t="s">
        <v>9</v>
      </c>
      <c r="T114">
        <v>0.3</v>
      </c>
      <c r="U114" t="s">
        <v>9</v>
      </c>
      <c r="V114">
        <v>2.7</v>
      </c>
      <c r="W114">
        <v>0</v>
      </c>
      <c r="X114">
        <v>4.5999999999999996</v>
      </c>
      <c r="Y114" t="s">
        <v>9</v>
      </c>
      <c r="Z114">
        <v>2.4</v>
      </c>
      <c r="AA114">
        <v>0.3</v>
      </c>
      <c r="AB114">
        <v>0</v>
      </c>
      <c r="AC114">
        <v>2.6</v>
      </c>
      <c r="AD114">
        <v>1</v>
      </c>
      <c r="AE114">
        <v>0.7</v>
      </c>
      <c r="AF114">
        <v>1.1000000000000001</v>
      </c>
      <c r="AG114">
        <v>9.1</v>
      </c>
      <c r="AH114">
        <v>2.2999999999999998</v>
      </c>
      <c r="AI114">
        <v>1</v>
      </c>
      <c r="AJ114">
        <v>18</v>
      </c>
      <c r="AK114">
        <v>8.5</v>
      </c>
      <c r="AL114">
        <v>4.2</v>
      </c>
      <c r="AM114">
        <v>0.2</v>
      </c>
      <c r="AN114">
        <v>1.4</v>
      </c>
      <c r="AO114">
        <v>68.3</v>
      </c>
      <c r="AP114">
        <v>18.399999999999999</v>
      </c>
    </row>
    <row r="115" spans="1:42" x14ac:dyDescent="0.15">
      <c r="A115" t="s">
        <v>496</v>
      </c>
      <c r="B115">
        <v>282</v>
      </c>
      <c r="C115">
        <v>34.200000000000003</v>
      </c>
      <c r="D115">
        <v>30.6</v>
      </c>
      <c r="E115">
        <v>3.6</v>
      </c>
      <c r="F115">
        <v>0.8</v>
      </c>
      <c r="G115">
        <v>0.7</v>
      </c>
      <c r="H115">
        <v>0.1</v>
      </c>
      <c r="I115">
        <v>6.7</v>
      </c>
      <c r="J115">
        <v>6.1</v>
      </c>
      <c r="K115">
        <v>2.4</v>
      </c>
      <c r="L115">
        <v>101.5</v>
      </c>
      <c r="M115">
        <v>16.5</v>
      </c>
      <c r="N115">
        <v>23</v>
      </c>
      <c r="O115">
        <v>10</v>
      </c>
      <c r="P115">
        <v>6.8</v>
      </c>
      <c r="Q115">
        <v>0.3</v>
      </c>
      <c r="R115">
        <v>1.8</v>
      </c>
      <c r="S115" t="s">
        <v>9</v>
      </c>
      <c r="T115">
        <v>0.6</v>
      </c>
      <c r="U115">
        <v>0.1</v>
      </c>
      <c r="V115">
        <v>5.4</v>
      </c>
      <c r="W115" t="s">
        <v>9</v>
      </c>
      <c r="X115">
        <v>7.9</v>
      </c>
      <c r="Y115" t="s">
        <v>9</v>
      </c>
      <c r="Z115">
        <v>2.5</v>
      </c>
      <c r="AA115">
        <v>0.1</v>
      </c>
      <c r="AB115" t="s">
        <v>9</v>
      </c>
      <c r="AC115">
        <v>2.7</v>
      </c>
      <c r="AD115">
        <v>0.7</v>
      </c>
      <c r="AE115">
        <v>2.2000000000000002</v>
      </c>
      <c r="AF115">
        <v>1.2</v>
      </c>
      <c r="AG115">
        <v>8.3000000000000007</v>
      </c>
      <c r="AH115">
        <v>1.6</v>
      </c>
      <c r="AI115">
        <v>1.6</v>
      </c>
      <c r="AJ115">
        <v>27.1</v>
      </c>
      <c r="AK115">
        <v>9.9</v>
      </c>
      <c r="AL115">
        <v>6.9</v>
      </c>
      <c r="AM115">
        <v>6.1</v>
      </c>
      <c r="AN115">
        <v>2.4</v>
      </c>
      <c r="AO115">
        <v>103.4</v>
      </c>
      <c r="AP115">
        <v>17.3</v>
      </c>
    </row>
    <row r="116" spans="1:42" x14ac:dyDescent="0.15">
      <c r="A116" t="s">
        <v>486</v>
      </c>
      <c r="B116">
        <v>267.7</v>
      </c>
      <c r="C116">
        <v>26.1</v>
      </c>
      <c r="D116">
        <v>23.6</v>
      </c>
      <c r="E116">
        <v>2.5</v>
      </c>
      <c r="F116">
        <v>3.8</v>
      </c>
      <c r="G116">
        <v>3.7</v>
      </c>
      <c r="H116">
        <v>0.1</v>
      </c>
      <c r="I116">
        <v>5.3</v>
      </c>
      <c r="J116">
        <v>0.5</v>
      </c>
      <c r="K116">
        <v>1.1000000000000001</v>
      </c>
      <c r="L116">
        <v>94.2</v>
      </c>
      <c r="M116">
        <v>19.7</v>
      </c>
      <c r="N116">
        <v>30.8</v>
      </c>
      <c r="O116">
        <v>10.1</v>
      </c>
      <c r="P116">
        <v>6</v>
      </c>
      <c r="Q116">
        <v>0.2</v>
      </c>
      <c r="R116">
        <v>1.7</v>
      </c>
      <c r="S116" t="s">
        <v>9</v>
      </c>
      <c r="T116">
        <v>0.8</v>
      </c>
      <c r="U116">
        <v>0.2</v>
      </c>
      <c r="V116">
        <v>3.9</v>
      </c>
      <c r="W116" t="s">
        <v>9</v>
      </c>
      <c r="X116">
        <v>5.3</v>
      </c>
      <c r="Y116" t="s">
        <v>9</v>
      </c>
      <c r="Z116">
        <v>1.4</v>
      </c>
      <c r="AA116">
        <v>0.3</v>
      </c>
      <c r="AB116" t="s">
        <v>9</v>
      </c>
      <c r="AC116">
        <v>3</v>
      </c>
      <c r="AD116">
        <v>0.1</v>
      </c>
      <c r="AE116">
        <v>1.6</v>
      </c>
      <c r="AF116">
        <v>1.3</v>
      </c>
      <c r="AG116">
        <v>5.0999999999999996</v>
      </c>
      <c r="AH116">
        <v>2.6</v>
      </c>
      <c r="AI116">
        <v>1.3</v>
      </c>
      <c r="AJ116">
        <v>25.6</v>
      </c>
      <c r="AK116">
        <v>15.8</v>
      </c>
      <c r="AL116">
        <v>5.4</v>
      </c>
      <c r="AM116">
        <v>0.5</v>
      </c>
      <c r="AN116">
        <v>1.1000000000000001</v>
      </c>
      <c r="AO116">
        <v>97</v>
      </c>
      <c r="AP116">
        <v>20.2</v>
      </c>
    </row>
    <row r="117" spans="1:42" x14ac:dyDescent="0.15">
      <c r="A117" t="s">
        <v>488</v>
      </c>
      <c r="B117">
        <v>177.3</v>
      </c>
      <c r="C117">
        <v>14.6</v>
      </c>
      <c r="D117">
        <v>11.6</v>
      </c>
      <c r="E117">
        <v>3</v>
      </c>
      <c r="F117">
        <v>0.2</v>
      </c>
      <c r="G117">
        <v>0.2</v>
      </c>
      <c r="H117">
        <v>0</v>
      </c>
      <c r="I117">
        <v>3.5</v>
      </c>
      <c r="J117">
        <v>0.2</v>
      </c>
      <c r="K117">
        <v>1.6</v>
      </c>
      <c r="L117">
        <v>67.099999999999994</v>
      </c>
      <c r="M117">
        <v>15.7</v>
      </c>
      <c r="N117">
        <v>17</v>
      </c>
      <c r="O117">
        <v>5.9</v>
      </c>
      <c r="P117">
        <v>4.4000000000000004</v>
      </c>
      <c r="Q117">
        <v>0.1</v>
      </c>
      <c r="R117">
        <v>1.5</v>
      </c>
      <c r="S117" t="s">
        <v>9</v>
      </c>
      <c r="T117">
        <v>0.4</v>
      </c>
      <c r="U117">
        <v>0</v>
      </c>
      <c r="V117">
        <v>3.2</v>
      </c>
      <c r="W117" t="s">
        <v>9</v>
      </c>
      <c r="X117">
        <v>4.7</v>
      </c>
      <c r="Y117">
        <v>0</v>
      </c>
      <c r="Z117">
        <v>2.2000000000000002</v>
      </c>
      <c r="AA117">
        <v>0.2</v>
      </c>
      <c r="AB117" t="s">
        <v>9</v>
      </c>
      <c r="AC117">
        <v>2</v>
      </c>
      <c r="AD117">
        <v>0.5</v>
      </c>
      <c r="AE117">
        <v>1.2</v>
      </c>
      <c r="AF117">
        <v>1.1000000000000001</v>
      </c>
      <c r="AG117">
        <v>2.7</v>
      </c>
      <c r="AH117">
        <v>1.1000000000000001</v>
      </c>
      <c r="AI117">
        <v>0.7</v>
      </c>
      <c r="AJ117">
        <v>17.600000000000001</v>
      </c>
      <c r="AK117">
        <v>8</v>
      </c>
      <c r="AL117">
        <v>3.7</v>
      </c>
      <c r="AM117">
        <v>0.2</v>
      </c>
      <c r="AN117">
        <v>1.7</v>
      </c>
      <c r="AO117">
        <v>69.3</v>
      </c>
      <c r="AP117">
        <v>17.100000000000001</v>
      </c>
    </row>
    <row r="118" spans="1:42" x14ac:dyDescent="0.15">
      <c r="A118" t="s">
        <v>489</v>
      </c>
      <c r="B118">
        <v>228.5</v>
      </c>
      <c r="C118">
        <v>24.4</v>
      </c>
      <c r="D118">
        <v>22</v>
      </c>
      <c r="E118">
        <v>2.5</v>
      </c>
      <c r="F118">
        <v>0.6</v>
      </c>
      <c r="G118">
        <v>0.6</v>
      </c>
      <c r="H118">
        <v>0</v>
      </c>
      <c r="I118">
        <v>4.5999999999999996</v>
      </c>
      <c r="J118">
        <v>0.2</v>
      </c>
      <c r="K118">
        <v>1.8</v>
      </c>
      <c r="L118">
        <v>95.8</v>
      </c>
      <c r="M118">
        <v>15.3</v>
      </c>
      <c r="N118">
        <v>16.7</v>
      </c>
      <c r="O118">
        <v>6.4</v>
      </c>
      <c r="P118">
        <v>4</v>
      </c>
      <c r="Q118">
        <v>0.4</v>
      </c>
      <c r="R118">
        <v>1.1000000000000001</v>
      </c>
      <c r="S118" t="s">
        <v>9</v>
      </c>
      <c r="T118">
        <v>0.4</v>
      </c>
      <c r="U118">
        <v>0</v>
      </c>
      <c r="V118">
        <v>4.5999999999999996</v>
      </c>
      <c r="W118">
        <v>0</v>
      </c>
      <c r="X118">
        <v>5.3</v>
      </c>
      <c r="Y118">
        <v>0.1</v>
      </c>
      <c r="Z118">
        <v>1.2</v>
      </c>
      <c r="AA118">
        <v>0.1</v>
      </c>
      <c r="AB118" t="s">
        <v>9</v>
      </c>
      <c r="AC118">
        <v>2.9</v>
      </c>
      <c r="AD118">
        <v>0.4</v>
      </c>
      <c r="AE118">
        <v>1.6</v>
      </c>
      <c r="AF118">
        <v>0.5</v>
      </c>
      <c r="AG118">
        <v>4.5</v>
      </c>
      <c r="AH118">
        <v>1.8</v>
      </c>
      <c r="AI118">
        <v>1.4</v>
      </c>
      <c r="AJ118">
        <v>20.5</v>
      </c>
      <c r="AK118">
        <v>12.1</v>
      </c>
      <c r="AL118">
        <v>4.7</v>
      </c>
      <c r="AM118">
        <v>0.2</v>
      </c>
      <c r="AN118">
        <v>2.1</v>
      </c>
      <c r="AO118">
        <v>97.6</v>
      </c>
      <c r="AP118">
        <v>15.7</v>
      </c>
    </row>
    <row r="119" spans="1:42" x14ac:dyDescent="0.15">
      <c r="A119" t="s">
        <v>383</v>
      </c>
      <c r="B119">
        <v>174.8</v>
      </c>
      <c r="C119">
        <v>17.3</v>
      </c>
      <c r="D119">
        <v>13.6</v>
      </c>
      <c r="E119">
        <v>3.8</v>
      </c>
      <c r="F119">
        <v>1.4</v>
      </c>
      <c r="G119">
        <v>1.2</v>
      </c>
      <c r="H119">
        <v>0.2</v>
      </c>
      <c r="I119">
        <v>3.9</v>
      </c>
      <c r="J119">
        <v>0.1</v>
      </c>
      <c r="K119">
        <v>2.1</v>
      </c>
      <c r="L119">
        <v>64.400000000000006</v>
      </c>
      <c r="M119">
        <v>12.7</v>
      </c>
      <c r="N119">
        <v>15.4</v>
      </c>
      <c r="O119">
        <v>6.7</v>
      </c>
      <c r="P119">
        <v>3.9</v>
      </c>
      <c r="Q119">
        <v>0.2</v>
      </c>
      <c r="R119">
        <v>1.3</v>
      </c>
      <c r="S119" t="s">
        <v>9</v>
      </c>
      <c r="T119">
        <v>0.2</v>
      </c>
      <c r="U119">
        <v>0.1</v>
      </c>
      <c r="V119">
        <v>2.9</v>
      </c>
      <c r="W119">
        <v>0</v>
      </c>
      <c r="X119">
        <v>3.4</v>
      </c>
      <c r="Y119">
        <v>0</v>
      </c>
      <c r="Z119">
        <v>1.1000000000000001</v>
      </c>
      <c r="AA119">
        <v>0.6</v>
      </c>
      <c r="AB119">
        <v>0</v>
      </c>
      <c r="AC119">
        <v>2.4</v>
      </c>
      <c r="AD119">
        <v>0.5</v>
      </c>
      <c r="AE119">
        <v>0.9</v>
      </c>
      <c r="AF119">
        <v>0.8</v>
      </c>
      <c r="AG119">
        <v>4.3</v>
      </c>
      <c r="AH119">
        <v>1.6</v>
      </c>
      <c r="AI119">
        <v>0.9</v>
      </c>
      <c r="AJ119">
        <v>17.8</v>
      </c>
      <c r="AK119">
        <v>8</v>
      </c>
      <c r="AL119">
        <v>4.0999999999999996</v>
      </c>
      <c r="AM119">
        <v>0.1</v>
      </c>
      <c r="AN119">
        <v>2.2000000000000002</v>
      </c>
      <c r="AO119">
        <v>66.099999999999994</v>
      </c>
      <c r="AP119">
        <v>13.1</v>
      </c>
    </row>
    <row r="120" spans="1:42" x14ac:dyDescent="0.15">
      <c r="A120" t="s">
        <v>510</v>
      </c>
      <c r="B120">
        <v>276.3</v>
      </c>
      <c r="C120">
        <v>24.2</v>
      </c>
      <c r="D120">
        <v>22.4</v>
      </c>
      <c r="E120">
        <v>1.7</v>
      </c>
      <c r="F120">
        <v>0.6</v>
      </c>
      <c r="G120">
        <v>0.4</v>
      </c>
      <c r="H120">
        <v>0.2</v>
      </c>
      <c r="I120">
        <v>5.6</v>
      </c>
      <c r="J120">
        <v>0.4</v>
      </c>
      <c r="K120">
        <v>4.3</v>
      </c>
      <c r="L120">
        <v>98.2</v>
      </c>
      <c r="M120">
        <v>19.3</v>
      </c>
      <c r="N120">
        <v>30.4</v>
      </c>
      <c r="O120">
        <v>9.9</v>
      </c>
      <c r="P120">
        <v>7.9</v>
      </c>
      <c r="Q120">
        <v>0.3</v>
      </c>
      <c r="R120">
        <v>2.1</v>
      </c>
      <c r="S120" t="s">
        <v>9</v>
      </c>
      <c r="T120">
        <v>0.8</v>
      </c>
      <c r="U120">
        <v>0.2</v>
      </c>
      <c r="V120">
        <v>5.4</v>
      </c>
      <c r="W120" t="s">
        <v>9</v>
      </c>
      <c r="X120">
        <v>7.5</v>
      </c>
      <c r="Y120" t="s">
        <v>9</v>
      </c>
      <c r="Z120">
        <v>1.4</v>
      </c>
      <c r="AA120">
        <v>0.1</v>
      </c>
      <c r="AB120" t="s">
        <v>9</v>
      </c>
      <c r="AC120">
        <v>2.4</v>
      </c>
      <c r="AD120">
        <v>0.4</v>
      </c>
      <c r="AE120">
        <v>2.6</v>
      </c>
      <c r="AF120">
        <v>1.7</v>
      </c>
      <c r="AG120">
        <v>7.2</v>
      </c>
      <c r="AH120">
        <v>4.9000000000000004</v>
      </c>
      <c r="AI120">
        <v>0.7</v>
      </c>
      <c r="AJ120">
        <v>29.8</v>
      </c>
      <c r="AK120">
        <v>8.1999999999999993</v>
      </c>
      <c r="AL120">
        <v>5.9</v>
      </c>
      <c r="AM120">
        <v>0.4</v>
      </c>
      <c r="AN120">
        <v>4.3</v>
      </c>
      <c r="AO120">
        <v>101.4</v>
      </c>
      <c r="AP120">
        <v>19.899999999999999</v>
      </c>
    </row>
    <row r="121" spans="1:42" x14ac:dyDescent="0.15">
      <c r="A121" t="s">
        <v>653</v>
      </c>
    </row>
    <row r="122" spans="1:42" x14ac:dyDescent="0.15">
      <c r="A122" t="s">
        <v>399</v>
      </c>
      <c r="B122">
        <v>160.69999999999999</v>
      </c>
      <c r="C122">
        <v>8.4</v>
      </c>
      <c r="D122">
        <v>6</v>
      </c>
      <c r="E122">
        <v>2.4</v>
      </c>
      <c r="F122">
        <v>0.1</v>
      </c>
      <c r="G122">
        <v>0</v>
      </c>
      <c r="H122">
        <v>0.1</v>
      </c>
      <c r="I122">
        <v>2.8</v>
      </c>
      <c r="J122">
        <v>0.1</v>
      </c>
      <c r="K122">
        <v>0</v>
      </c>
      <c r="L122">
        <v>48.8</v>
      </c>
      <c r="M122">
        <v>29</v>
      </c>
      <c r="N122">
        <v>28.4</v>
      </c>
      <c r="O122">
        <v>0.1</v>
      </c>
      <c r="P122">
        <v>5.8</v>
      </c>
      <c r="Q122" t="s">
        <v>9</v>
      </c>
      <c r="R122">
        <v>0</v>
      </c>
      <c r="S122" t="s">
        <v>9</v>
      </c>
      <c r="T122">
        <v>0.1</v>
      </c>
      <c r="U122">
        <v>0</v>
      </c>
      <c r="V122">
        <v>0.5</v>
      </c>
      <c r="W122">
        <v>0</v>
      </c>
      <c r="X122">
        <v>0.9</v>
      </c>
      <c r="Y122">
        <v>0</v>
      </c>
      <c r="Z122">
        <v>0</v>
      </c>
      <c r="AA122">
        <v>0</v>
      </c>
      <c r="AB122">
        <v>0</v>
      </c>
      <c r="AC122">
        <v>2</v>
      </c>
      <c r="AD122">
        <v>0.8</v>
      </c>
      <c r="AE122">
        <v>5.6</v>
      </c>
      <c r="AF122">
        <v>0</v>
      </c>
      <c r="AG122">
        <v>2.5</v>
      </c>
      <c r="AH122">
        <v>2.2999999999999998</v>
      </c>
      <c r="AI122">
        <v>0.7</v>
      </c>
      <c r="AJ122">
        <v>10.3</v>
      </c>
      <c r="AK122">
        <v>11.5</v>
      </c>
      <c r="AL122">
        <v>3.1</v>
      </c>
      <c r="AM122">
        <v>0.1</v>
      </c>
      <c r="AN122">
        <v>0</v>
      </c>
      <c r="AO122">
        <v>51</v>
      </c>
      <c r="AP122">
        <v>30.4</v>
      </c>
    </row>
    <row r="123" spans="1:42" x14ac:dyDescent="0.15">
      <c r="A123" t="s">
        <v>400</v>
      </c>
      <c r="B123">
        <v>144.5</v>
      </c>
      <c r="C123">
        <v>6.5</v>
      </c>
      <c r="D123">
        <v>5.2</v>
      </c>
      <c r="E123">
        <v>1.3</v>
      </c>
      <c r="F123">
        <v>0.1</v>
      </c>
      <c r="G123">
        <v>0.1</v>
      </c>
      <c r="H123">
        <v>0</v>
      </c>
      <c r="I123">
        <v>2.2999999999999998</v>
      </c>
      <c r="J123">
        <v>0.3</v>
      </c>
      <c r="K123" t="s">
        <v>9</v>
      </c>
      <c r="L123">
        <v>40</v>
      </c>
      <c r="M123">
        <v>25.6</v>
      </c>
      <c r="N123">
        <v>27.6</v>
      </c>
      <c r="O123">
        <v>0.3</v>
      </c>
      <c r="P123">
        <v>5.3</v>
      </c>
      <c r="Q123" t="s">
        <v>9</v>
      </c>
      <c r="R123">
        <v>0.1</v>
      </c>
      <c r="S123" t="s">
        <v>9</v>
      </c>
      <c r="T123">
        <v>0.1</v>
      </c>
      <c r="U123" t="s">
        <v>9</v>
      </c>
      <c r="V123">
        <v>0.6</v>
      </c>
      <c r="W123">
        <v>0.1</v>
      </c>
      <c r="X123">
        <v>0.8</v>
      </c>
      <c r="Y123" t="s">
        <v>9</v>
      </c>
      <c r="Z123" t="s">
        <v>9</v>
      </c>
      <c r="AA123">
        <v>0</v>
      </c>
      <c r="AB123" t="s">
        <v>9</v>
      </c>
      <c r="AC123">
        <v>1.6</v>
      </c>
      <c r="AD123">
        <v>0.5</v>
      </c>
      <c r="AE123">
        <v>4.5</v>
      </c>
      <c r="AF123">
        <v>0.1</v>
      </c>
      <c r="AG123">
        <v>4.7</v>
      </c>
      <c r="AH123">
        <v>2</v>
      </c>
      <c r="AI123">
        <v>0.5</v>
      </c>
      <c r="AJ123">
        <v>9.5</v>
      </c>
      <c r="AK123">
        <v>11.5</v>
      </c>
      <c r="AL123">
        <v>2.5</v>
      </c>
      <c r="AM123">
        <v>0.3</v>
      </c>
      <c r="AN123" t="s">
        <v>9</v>
      </c>
      <c r="AO123">
        <v>41.1</v>
      </c>
      <c r="AP123">
        <v>26.1</v>
      </c>
    </row>
    <row r="124" spans="1:42" x14ac:dyDescent="0.15">
      <c r="A124" t="s">
        <v>401</v>
      </c>
      <c r="B124">
        <v>138</v>
      </c>
      <c r="C124">
        <v>6.7</v>
      </c>
      <c r="D124">
        <v>5.0999999999999996</v>
      </c>
      <c r="E124">
        <v>1.6</v>
      </c>
      <c r="F124">
        <v>0</v>
      </c>
      <c r="G124" t="s">
        <v>9</v>
      </c>
      <c r="H124">
        <v>0</v>
      </c>
      <c r="I124">
        <v>1.9</v>
      </c>
      <c r="J124" t="s">
        <v>9</v>
      </c>
      <c r="K124" t="s">
        <v>9</v>
      </c>
      <c r="L124">
        <v>42.2</v>
      </c>
      <c r="M124">
        <v>24.6</v>
      </c>
      <c r="N124">
        <v>19.399999999999999</v>
      </c>
      <c r="O124" t="s">
        <v>9</v>
      </c>
      <c r="P124">
        <v>6.2</v>
      </c>
      <c r="Q124" t="s">
        <v>9</v>
      </c>
      <c r="R124" t="s">
        <v>9</v>
      </c>
      <c r="S124" t="s">
        <v>9</v>
      </c>
      <c r="T124">
        <v>0</v>
      </c>
      <c r="U124" t="s">
        <v>9</v>
      </c>
      <c r="V124">
        <v>0.6</v>
      </c>
      <c r="W124" t="s">
        <v>9</v>
      </c>
      <c r="X124">
        <v>1.2</v>
      </c>
      <c r="Y124" t="s">
        <v>9</v>
      </c>
      <c r="Z124" t="s">
        <v>9</v>
      </c>
      <c r="AA124" t="s">
        <v>9</v>
      </c>
      <c r="AB124" t="s">
        <v>9</v>
      </c>
      <c r="AC124">
        <v>1.6</v>
      </c>
      <c r="AD124">
        <v>1</v>
      </c>
      <c r="AE124">
        <v>4.7</v>
      </c>
      <c r="AF124">
        <v>0.2</v>
      </c>
      <c r="AG124">
        <v>5.8</v>
      </c>
      <c r="AH124">
        <v>3.9</v>
      </c>
      <c r="AI124">
        <v>0.3</v>
      </c>
      <c r="AJ124">
        <v>9.8000000000000007</v>
      </c>
      <c r="AK124">
        <v>7.9</v>
      </c>
      <c r="AL124">
        <v>2.1</v>
      </c>
      <c r="AM124" t="s">
        <v>9</v>
      </c>
      <c r="AN124" t="s">
        <v>9</v>
      </c>
      <c r="AO124">
        <v>42.4</v>
      </c>
      <c r="AP124">
        <v>24.8</v>
      </c>
    </row>
    <row r="125" spans="1:42" x14ac:dyDescent="0.15">
      <c r="A125" t="s">
        <v>402</v>
      </c>
      <c r="B125">
        <v>163.5</v>
      </c>
      <c r="C125">
        <v>7.4</v>
      </c>
      <c r="D125">
        <v>4.4000000000000004</v>
      </c>
      <c r="E125">
        <v>3</v>
      </c>
      <c r="F125">
        <v>0.1</v>
      </c>
      <c r="G125">
        <v>0.1</v>
      </c>
      <c r="H125">
        <v>0</v>
      </c>
      <c r="I125">
        <v>2.4</v>
      </c>
      <c r="J125">
        <v>0.4</v>
      </c>
      <c r="K125" t="s">
        <v>9</v>
      </c>
      <c r="L125">
        <v>64.099999999999994</v>
      </c>
      <c r="M125">
        <v>25</v>
      </c>
      <c r="N125">
        <v>19.7</v>
      </c>
      <c r="O125">
        <v>0.1</v>
      </c>
      <c r="P125">
        <v>5.5</v>
      </c>
      <c r="Q125" t="s">
        <v>9</v>
      </c>
      <c r="R125" t="s">
        <v>9</v>
      </c>
      <c r="S125" t="s">
        <v>9</v>
      </c>
      <c r="T125" t="s">
        <v>9</v>
      </c>
      <c r="U125" t="s">
        <v>9</v>
      </c>
      <c r="V125">
        <v>0.5</v>
      </c>
      <c r="W125">
        <v>0.1</v>
      </c>
      <c r="X125">
        <v>0.9</v>
      </c>
      <c r="Y125" t="s">
        <v>9</v>
      </c>
      <c r="Z125" t="s">
        <v>9</v>
      </c>
      <c r="AA125">
        <v>0.3</v>
      </c>
      <c r="AB125" t="s">
        <v>9</v>
      </c>
      <c r="AC125">
        <v>1.8</v>
      </c>
      <c r="AD125">
        <v>1.5</v>
      </c>
      <c r="AE125">
        <v>5.2</v>
      </c>
      <c r="AF125">
        <v>0.1</v>
      </c>
      <c r="AG125" t="s">
        <v>9</v>
      </c>
      <c r="AH125">
        <v>3.1</v>
      </c>
      <c r="AI125">
        <v>0.1</v>
      </c>
      <c r="AJ125">
        <v>10.1</v>
      </c>
      <c r="AK125">
        <v>15.2</v>
      </c>
      <c r="AL125">
        <v>2.5</v>
      </c>
      <c r="AM125">
        <v>0.4</v>
      </c>
      <c r="AN125" t="s">
        <v>9</v>
      </c>
      <c r="AO125">
        <v>64.900000000000006</v>
      </c>
      <c r="AP125">
        <v>25.3</v>
      </c>
    </row>
    <row r="126" spans="1:42" x14ac:dyDescent="0.15">
      <c r="A126" t="s">
        <v>403</v>
      </c>
      <c r="B126">
        <v>125</v>
      </c>
      <c r="C126">
        <v>7.4</v>
      </c>
      <c r="D126">
        <v>5.0999999999999996</v>
      </c>
      <c r="E126">
        <v>2.2999999999999998</v>
      </c>
      <c r="F126">
        <v>0</v>
      </c>
      <c r="G126" t="s">
        <v>9</v>
      </c>
      <c r="H126">
        <v>0</v>
      </c>
      <c r="I126">
        <v>2.2999999999999998</v>
      </c>
      <c r="J126">
        <v>0.1</v>
      </c>
      <c r="K126" t="s">
        <v>9</v>
      </c>
      <c r="L126">
        <v>36.299999999999997</v>
      </c>
      <c r="M126">
        <v>24.5</v>
      </c>
      <c r="N126">
        <v>19.7</v>
      </c>
      <c r="O126">
        <v>0.1</v>
      </c>
      <c r="P126">
        <v>4</v>
      </c>
      <c r="Q126" t="s">
        <v>9</v>
      </c>
      <c r="R126">
        <v>0</v>
      </c>
      <c r="S126" t="s">
        <v>9</v>
      </c>
      <c r="T126" t="s">
        <v>9</v>
      </c>
      <c r="U126" t="s">
        <v>9</v>
      </c>
      <c r="V126">
        <v>0.5</v>
      </c>
      <c r="W126" t="s">
        <v>9</v>
      </c>
      <c r="X126">
        <v>0.7</v>
      </c>
      <c r="Y126" t="s">
        <v>9</v>
      </c>
      <c r="Z126">
        <v>0</v>
      </c>
      <c r="AA126" t="s">
        <v>9</v>
      </c>
      <c r="AB126" t="s">
        <v>9</v>
      </c>
      <c r="AC126">
        <v>1.8</v>
      </c>
      <c r="AD126">
        <v>0.1</v>
      </c>
      <c r="AE126">
        <v>4.5</v>
      </c>
      <c r="AF126">
        <v>0</v>
      </c>
      <c r="AG126">
        <v>4</v>
      </c>
      <c r="AH126">
        <v>2.2000000000000002</v>
      </c>
      <c r="AI126">
        <v>0.3</v>
      </c>
      <c r="AJ126">
        <v>8.5</v>
      </c>
      <c r="AK126">
        <v>7.9</v>
      </c>
      <c r="AL126">
        <v>2.6</v>
      </c>
      <c r="AM126">
        <v>0.1</v>
      </c>
      <c r="AN126" t="s">
        <v>9</v>
      </c>
      <c r="AO126">
        <v>37</v>
      </c>
      <c r="AP126">
        <v>25.2</v>
      </c>
    </row>
    <row r="127" spans="1:42" x14ac:dyDescent="0.15">
      <c r="A127" t="s">
        <v>404</v>
      </c>
      <c r="B127">
        <v>134.69999999999999</v>
      </c>
      <c r="C127">
        <v>6.7</v>
      </c>
      <c r="D127">
        <v>4.8</v>
      </c>
      <c r="E127">
        <v>1.9</v>
      </c>
      <c r="F127" t="s">
        <v>9</v>
      </c>
      <c r="G127" t="s">
        <v>9</v>
      </c>
      <c r="H127" t="s">
        <v>9</v>
      </c>
      <c r="I127">
        <v>2.2000000000000002</v>
      </c>
      <c r="J127">
        <v>0.1</v>
      </c>
      <c r="K127" t="s">
        <v>9</v>
      </c>
      <c r="L127">
        <v>35.1</v>
      </c>
      <c r="M127">
        <v>24.4</v>
      </c>
      <c r="N127">
        <v>25.6</v>
      </c>
      <c r="O127">
        <v>0.1</v>
      </c>
      <c r="P127">
        <v>3.8</v>
      </c>
      <c r="Q127" t="s">
        <v>9</v>
      </c>
      <c r="R127">
        <v>0.1</v>
      </c>
      <c r="S127" t="s">
        <v>9</v>
      </c>
      <c r="T127" t="s">
        <v>9</v>
      </c>
      <c r="U127" t="s">
        <v>9</v>
      </c>
      <c r="V127">
        <v>0.4</v>
      </c>
      <c r="W127">
        <v>0</v>
      </c>
      <c r="X127">
        <v>0.9</v>
      </c>
      <c r="Y127" t="s">
        <v>9</v>
      </c>
      <c r="Z127">
        <v>0.1</v>
      </c>
      <c r="AA127" t="s">
        <v>9</v>
      </c>
      <c r="AB127" t="s">
        <v>9</v>
      </c>
      <c r="AC127">
        <v>1.7</v>
      </c>
      <c r="AD127">
        <v>1.6</v>
      </c>
      <c r="AE127">
        <v>3.9</v>
      </c>
      <c r="AF127" t="s">
        <v>9</v>
      </c>
      <c r="AG127">
        <v>3.7</v>
      </c>
      <c r="AH127">
        <v>2.4</v>
      </c>
      <c r="AI127">
        <v>0.2</v>
      </c>
      <c r="AJ127">
        <v>9.9</v>
      </c>
      <c r="AK127">
        <v>11.8</v>
      </c>
      <c r="AL127">
        <v>2.6</v>
      </c>
      <c r="AM127">
        <v>0.1</v>
      </c>
      <c r="AN127" t="s">
        <v>9</v>
      </c>
      <c r="AO127">
        <v>36.6</v>
      </c>
      <c r="AP127">
        <v>25.1</v>
      </c>
    </row>
    <row r="128" spans="1:42" x14ac:dyDescent="0.15">
      <c r="A128" t="s">
        <v>405</v>
      </c>
      <c r="B128">
        <v>182.4</v>
      </c>
      <c r="C128">
        <v>10</v>
      </c>
      <c r="D128">
        <v>6.1</v>
      </c>
      <c r="E128">
        <v>3.9</v>
      </c>
      <c r="F128" t="s">
        <v>9</v>
      </c>
      <c r="G128" t="s">
        <v>9</v>
      </c>
      <c r="H128" t="s">
        <v>9</v>
      </c>
      <c r="I128">
        <v>2.7</v>
      </c>
      <c r="J128" t="s">
        <v>9</v>
      </c>
      <c r="K128" t="s">
        <v>9</v>
      </c>
      <c r="L128">
        <v>68.3</v>
      </c>
      <c r="M128">
        <v>18.3</v>
      </c>
      <c r="N128">
        <v>27.6</v>
      </c>
      <c r="O128">
        <v>0.2</v>
      </c>
      <c r="P128">
        <v>6.6</v>
      </c>
      <c r="Q128" t="s">
        <v>9</v>
      </c>
      <c r="R128" t="s">
        <v>9</v>
      </c>
      <c r="S128" t="s">
        <v>9</v>
      </c>
      <c r="T128" t="s">
        <v>9</v>
      </c>
      <c r="U128" t="s">
        <v>9</v>
      </c>
      <c r="V128">
        <v>0.9</v>
      </c>
      <c r="W128" t="s">
        <v>9</v>
      </c>
      <c r="X128">
        <v>1.9</v>
      </c>
      <c r="Y128" t="s">
        <v>9</v>
      </c>
      <c r="Z128" t="s">
        <v>9</v>
      </c>
      <c r="AA128">
        <v>0.1</v>
      </c>
      <c r="AB128" t="s">
        <v>9</v>
      </c>
      <c r="AC128">
        <v>2</v>
      </c>
      <c r="AD128">
        <v>0.8</v>
      </c>
      <c r="AE128">
        <v>5.3</v>
      </c>
      <c r="AF128" t="s">
        <v>9</v>
      </c>
      <c r="AG128">
        <v>3.1</v>
      </c>
      <c r="AH128">
        <v>2</v>
      </c>
      <c r="AI128">
        <v>0.8</v>
      </c>
      <c r="AJ128">
        <v>9.3000000000000007</v>
      </c>
      <c r="AK128">
        <v>22.8</v>
      </c>
      <c r="AL128">
        <v>2.8</v>
      </c>
      <c r="AM128" t="s">
        <v>9</v>
      </c>
      <c r="AN128" t="s">
        <v>9</v>
      </c>
      <c r="AO128">
        <v>69.599999999999994</v>
      </c>
      <c r="AP128">
        <v>18.7</v>
      </c>
    </row>
    <row r="129" spans="1:42" x14ac:dyDescent="0.15">
      <c r="A129" t="s">
        <v>406</v>
      </c>
      <c r="B129">
        <v>150.19999999999999</v>
      </c>
      <c r="C129">
        <v>7.2</v>
      </c>
      <c r="D129">
        <v>4.5</v>
      </c>
      <c r="E129">
        <v>2.7</v>
      </c>
      <c r="F129">
        <v>0.2</v>
      </c>
      <c r="G129">
        <v>0.1</v>
      </c>
      <c r="H129">
        <v>0.1</v>
      </c>
      <c r="I129">
        <v>2.2999999999999998</v>
      </c>
      <c r="J129">
        <v>0</v>
      </c>
      <c r="K129">
        <v>0</v>
      </c>
      <c r="L129">
        <v>41.3</v>
      </c>
      <c r="M129">
        <v>32.9</v>
      </c>
      <c r="N129">
        <v>21.8</v>
      </c>
      <c r="O129">
        <v>0.1</v>
      </c>
      <c r="P129">
        <v>4.7</v>
      </c>
      <c r="Q129" t="s">
        <v>9</v>
      </c>
      <c r="R129">
        <v>0.2</v>
      </c>
      <c r="S129" t="s">
        <v>9</v>
      </c>
      <c r="T129">
        <v>0.2</v>
      </c>
      <c r="U129">
        <v>0</v>
      </c>
      <c r="V129">
        <v>0.5</v>
      </c>
      <c r="W129" t="s">
        <v>9</v>
      </c>
      <c r="X129">
        <v>1.1000000000000001</v>
      </c>
      <c r="Y129" t="s">
        <v>9</v>
      </c>
      <c r="Z129">
        <v>0.1</v>
      </c>
      <c r="AA129" t="s">
        <v>9</v>
      </c>
      <c r="AB129">
        <v>0</v>
      </c>
      <c r="AC129">
        <v>2</v>
      </c>
      <c r="AD129">
        <v>1.3</v>
      </c>
      <c r="AE129">
        <v>4.5999999999999996</v>
      </c>
      <c r="AF129">
        <v>0.1</v>
      </c>
      <c r="AG129">
        <v>3.1</v>
      </c>
      <c r="AH129">
        <v>3.2</v>
      </c>
      <c r="AI129">
        <v>0.8</v>
      </c>
      <c r="AJ129">
        <v>10.7</v>
      </c>
      <c r="AK129">
        <v>11.5</v>
      </c>
      <c r="AL129">
        <v>2.7</v>
      </c>
      <c r="AM129">
        <v>0</v>
      </c>
      <c r="AN129">
        <v>0</v>
      </c>
      <c r="AO129">
        <v>41.8</v>
      </c>
      <c r="AP129">
        <v>33.299999999999997</v>
      </c>
    </row>
    <row r="130" spans="1:42" x14ac:dyDescent="0.15">
      <c r="A130" t="s">
        <v>407</v>
      </c>
      <c r="B130">
        <v>129.19999999999999</v>
      </c>
      <c r="C130">
        <v>7.6</v>
      </c>
      <c r="D130">
        <v>5.0999999999999996</v>
      </c>
      <c r="E130">
        <v>2.5</v>
      </c>
      <c r="F130">
        <v>0.1</v>
      </c>
      <c r="G130">
        <v>0.1</v>
      </c>
      <c r="H130">
        <v>0</v>
      </c>
      <c r="I130">
        <v>2.6</v>
      </c>
      <c r="J130">
        <v>0</v>
      </c>
      <c r="K130" t="s">
        <v>9</v>
      </c>
      <c r="L130">
        <v>36.299999999999997</v>
      </c>
      <c r="M130">
        <v>28</v>
      </c>
      <c r="N130">
        <v>22.2</v>
      </c>
      <c r="O130">
        <v>0.1</v>
      </c>
      <c r="P130">
        <v>5.0999999999999996</v>
      </c>
      <c r="Q130" t="s">
        <v>9</v>
      </c>
      <c r="R130">
        <v>0</v>
      </c>
      <c r="S130" t="s">
        <v>9</v>
      </c>
      <c r="T130">
        <v>0.1</v>
      </c>
      <c r="U130" t="s">
        <v>9</v>
      </c>
      <c r="V130">
        <v>0.5</v>
      </c>
      <c r="W130">
        <v>0</v>
      </c>
      <c r="X130">
        <v>0.6</v>
      </c>
      <c r="Y130" t="s">
        <v>9</v>
      </c>
      <c r="Z130" t="s">
        <v>9</v>
      </c>
      <c r="AA130" t="s">
        <v>9</v>
      </c>
      <c r="AB130" t="s">
        <v>9</v>
      </c>
      <c r="AC130">
        <v>1.7</v>
      </c>
      <c r="AD130">
        <v>0.7</v>
      </c>
      <c r="AE130">
        <v>4.5999999999999996</v>
      </c>
      <c r="AF130" t="s">
        <v>9</v>
      </c>
      <c r="AG130">
        <v>0.8</v>
      </c>
      <c r="AH130">
        <v>1</v>
      </c>
      <c r="AI130">
        <v>0.5</v>
      </c>
      <c r="AJ130">
        <v>9.1999999999999993</v>
      </c>
      <c r="AK130">
        <v>7.4</v>
      </c>
      <c r="AL130">
        <v>2.9</v>
      </c>
      <c r="AM130">
        <v>0</v>
      </c>
      <c r="AN130" t="s">
        <v>9</v>
      </c>
      <c r="AO130">
        <v>38.1</v>
      </c>
      <c r="AP130">
        <v>29</v>
      </c>
    </row>
    <row r="131" spans="1:42" x14ac:dyDescent="0.15">
      <c r="A131" t="s">
        <v>408</v>
      </c>
      <c r="B131">
        <v>134.69999999999999</v>
      </c>
      <c r="C131">
        <v>7.9</v>
      </c>
      <c r="D131">
        <v>5.3</v>
      </c>
      <c r="E131">
        <v>2.6</v>
      </c>
      <c r="F131">
        <v>0.1</v>
      </c>
      <c r="G131">
        <v>0.1</v>
      </c>
      <c r="H131">
        <v>0</v>
      </c>
      <c r="I131">
        <v>2.5</v>
      </c>
      <c r="J131" t="s">
        <v>9</v>
      </c>
      <c r="K131" t="s">
        <v>9</v>
      </c>
      <c r="L131">
        <v>36.700000000000003</v>
      </c>
      <c r="M131">
        <v>29.5</v>
      </c>
      <c r="N131">
        <v>24.3</v>
      </c>
      <c r="O131" t="s">
        <v>9</v>
      </c>
      <c r="P131">
        <v>5.2</v>
      </c>
      <c r="Q131" t="s">
        <v>9</v>
      </c>
      <c r="R131" t="s">
        <v>9</v>
      </c>
      <c r="S131" t="s">
        <v>9</v>
      </c>
      <c r="T131">
        <v>0.1</v>
      </c>
      <c r="U131" t="s">
        <v>9</v>
      </c>
      <c r="V131">
        <v>0.3</v>
      </c>
      <c r="W131" t="s">
        <v>9</v>
      </c>
      <c r="X131">
        <v>0.6</v>
      </c>
      <c r="Y131">
        <v>0.1</v>
      </c>
      <c r="Z131" t="s">
        <v>9</v>
      </c>
      <c r="AA131" t="s">
        <v>9</v>
      </c>
      <c r="AB131" t="s">
        <v>9</v>
      </c>
      <c r="AC131">
        <v>1.7</v>
      </c>
      <c r="AD131">
        <v>1.1000000000000001</v>
      </c>
      <c r="AE131">
        <v>6.1</v>
      </c>
      <c r="AF131">
        <v>0.1</v>
      </c>
      <c r="AG131">
        <v>0.6</v>
      </c>
      <c r="AH131">
        <v>1</v>
      </c>
      <c r="AI131">
        <v>0.4</v>
      </c>
      <c r="AJ131">
        <v>7.8</v>
      </c>
      <c r="AK131">
        <v>8.6999999999999993</v>
      </c>
      <c r="AL131">
        <v>2.8</v>
      </c>
      <c r="AM131" t="s">
        <v>9</v>
      </c>
      <c r="AN131" t="s">
        <v>9</v>
      </c>
      <c r="AO131">
        <v>37.799999999999997</v>
      </c>
      <c r="AP131">
        <v>30.2</v>
      </c>
    </row>
    <row r="132" spans="1:42" x14ac:dyDescent="0.15">
      <c r="A132" t="s">
        <v>409</v>
      </c>
      <c r="B132">
        <v>174.6</v>
      </c>
      <c r="C132">
        <v>10.1</v>
      </c>
      <c r="D132">
        <v>7.9</v>
      </c>
      <c r="E132">
        <v>2.2000000000000002</v>
      </c>
      <c r="F132">
        <v>0.2</v>
      </c>
      <c r="G132">
        <v>0.1</v>
      </c>
      <c r="H132">
        <v>0.1</v>
      </c>
      <c r="I132">
        <v>3.2</v>
      </c>
      <c r="J132">
        <v>0.1</v>
      </c>
      <c r="K132" t="s">
        <v>9</v>
      </c>
      <c r="L132">
        <v>54.3</v>
      </c>
      <c r="M132">
        <v>33.4</v>
      </c>
      <c r="N132">
        <v>26.2</v>
      </c>
      <c r="O132">
        <v>0</v>
      </c>
      <c r="P132">
        <v>5.6</v>
      </c>
      <c r="Q132" t="s">
        <v>9</v>
      </c>
      <c r="R132" t="s">
        <v>9</v>
      </c>
      <c r="S132" t="s">
        <v>9</v>
      </c>
      <c r="T132">
        <v>0.2</v>
      </c>
      <c r="U132" t="s">
        <v>9</v>
      </c>
      <c r="V132">
        <v>0.7</v>
      </c>
      <c r="W132">
        <v>0</v>
      </c>
      <c r="X132">
        <v>1</v>
      </c>
      <c r="Y132" t="s">
        <v>9</v>
      </c>
      <c r="Z132" t="s">
        <v>9</v>
      </c>
      <c r="AA132" t="s">
        <v>9</v>
      </c>
      <c r="AB132" t="s">
        <v>9</v>
      </c>
      <c r="AC132">
        <v>2.2000000000000002</v>
      </c>
      <c r="AD132">
        <v>1.6</v>
      </c>
      <c r="AE132">
        <v>6.1</v>
      </c>
      <c r="AF132" t="s">
        <v>9</v>
      </c>
      <c r="AG132">
        <v>0.5</v>
      </c>
      <c r="AH132">
        <v>1.5</v>
      </c>
      <c r="AI132">
        <v>0.3</v>
      </c>
      <c r="AJ132">
        <v>10.1</v>
      </c>
      <c r="AK132">
        <v>17.3</v>
      </c>
      <c r="AL132">
        <v>3.5</v>
      </c>
      <c r="AM132">
        <v>0.1</v>
      </c>
      <c r="AN132" t="s">
        <v>9</v>
      </c>
      <c r="AO132">
        <v>54.9</v>
      </c>
      <c r="AP132">
        <v>33.799999999999997</v>
      </c>
    </row>
    <row r="133" spans="1:42" x14ac:dyDescent="0.15">
      <c r="A133" t="s">
        <v>410</v>
      </c>
      <c r="B133">
        <v>160.80000000000001</v>
      </c>
      <c r="C133">
        <v>9.1999999999999993</v>
      </c>
      <c r="D133">
        <v>6</v>
      </c>
      <c r="E133">
        <v>3.2</v>
      </c>
      <c r="F133">
        <v>0.1</v>
      </c>
      <c r="G133">
        <v>0.1</v>
      </c>
      <c r="H133">
        <v>0</v>
      </c>
      <c r="I133">
        <v>3.1</v>
      </c>
      <c r="J133" t="s">
        <v>9</v>
      </c>
      <c r="K133" t="s">
        <v>9</v>
      </c>
      <c r="L133">
        <v>43.5</v>
      </c>
      <c r="M133">
        <v>31.2</v>
      </c>
      <c r="N133">
        <v>32.6</v>
      </c>
      <c r="O133">
        <v>0.1</v>
      </c>
      <c r="P133">
        <v>5.0999999999999996</v>
      </c>
      <c r="Q133" t="s">
        <v>9</v>
      </c>
      <c r="R133">
        <v>0.1</v>
      </c>
      <c r="S133" t="s">
        <v>9</v>
      </c>
      <c r="T133">
        <v>0.1</v>
      </c>
      <c r="U133" t="s">
        <v>9</v>
      </c>
      <c r="V133">
        <v>0.6</v>
      </c>
      <c r="W133">
        <v>0</v>
      </c>
      <c r="X133">
        <v>0.8</v>
      </c>
      <c r="Y133" t="s">
        <v>9</v>
      </c>
      <c r="Z133" t="s">
        <v>9</v>
      </c>
      <c r="AA133" t="s">
        <v>9</v>
      </c>
      <c r="AB133" t="s">
        <v>9</v>
      </c>
      <c r="AC133">
        <v>1.6</v>
      </c>
      <c r="AD133">
        <v>0.7</v>
      </c>
      <c r="AE133">
        <v>5.0999999999999996</v>
      </c>
      <c r="AF133">
        <v>0.1</v>
      </c>
      <c r="AG133">
        <v>5.2</v>
      </c>
      <c r="AH133">
        <v>1.9</v>
      </c>
      <c r="AI133">
        <v>0.8</v>
      </c>
      <c r="AJ133">
        <v>10.4</v>
      </c>
      <c r="AK133">
        <v>8.6</v>
      </c>
      <c r="AL133">
        <v>3.5</v>
      </c>
      <c r="AM133" t="s">
        <v>9</v>
      </c>
      <c r="AN133" t="s">
        <v>9</v>
      </c>
      <c r="AO133">
        <v>47.7</v>
      </c>
      <c r="AP133">
        <v>33.700000000000003</v>
      </c>
    </row>
    <row r="134" spans="1:42" x14ac:dyDescent="0.15">
      <c r="A134" t="s">
        <v>411</v>
      </c>
      <c r="B134">
        <v>175.4</v>
      </c>
      <c r="C134">
        <v>9.8000000000000007</v>
      </c>
      <c r="D134">
        <v>6.6</v>
      </c>
      <c r="E134">
        <v>3.1</v>
      </c>
      <c r="F134">
        <v>0.1</v>
      </c>
      <c r="G134">
        <v>0</v>
      </c>
      <c r="H134">
        <v>0.1</v>
      </c>
      <c r="I134">
        <v>3.4</v>
      </c>
      <c r="J134">
        <v>0.2</v>
      </c>
      <c r="K134" t="s">
        <v>9</v>
      </c>
      <c r="L134">
        <v>45.2</v>
      </c>
      <c r="M134">
        <v>35.1</v>
      </c>
      <c r="N134">
        <v>38.1</v>
      </c>
      <c r="O134">
        <v>0.4</v>
      </c>
      <c r="P134">
        <v>5.4</v>
      </c>
      <c r="Q134" t="s">
        <v>9</v>
      </c>
      <c r="R134">
        <v>0</v>
      </c>
      <c r="S134" t="s">
        <v>9</v>
      </c>
      <c r="T134">
        <v>0.1</v>
      </c>
      <c r="U134" t="s">
        <v>9</v>
      </c>
      <c r="V134">
        <v>0.4</v>
      </c>
      <c r="W134">
        <v>0</v>
      </c>
      <c r="X134">
        <v>0.6</v>
      </c>
      <c r="Y134" t="s">
        <v>9</v>
      </c>
      <c r="Z134" t="s">
        <v>9</v>
      </c>
      <c r="AA134" t="s">
        <v>9</v>
      </c>
      <c r="AB134">
        <v>0</v>
      </c>
      <c r="AC134">
        <v>1.6</v>
      </c>
      <c r="AD134">
        <v>0.8</v>
      </c>
      <c r="AE134">
        <v>5.4</v>
      </c>
      <c r="AF134">
        <v>0.1</v>
      </c>
      <c r="AG134">
        <v>0.5</v>
      </c>
      <c r="AH134">
        <v>1.2</v>
      </c>
      <c r="AI134">
        <v>0.7</v>
      </c>
      <c r="AJ134">
        <v>11</v>
      </c>
      <c r="AK134">
        <v>15.2</v>
      </c>
      <c r="AL134">
        <v>3.8</v>
      </c>
      <c r="AM134">
        <v>0.2</v>
      </c>
      <c r="AN134" t="s">
        <v>9</v>
      </c>
      <c r="AO134">
        <v>47.7</v>
      </c>
      <c r="AP134">
        <v>37.1</v>
      </c>
    </row>
    <row r="135" spans="1:42" x14ac:dyDescent="0.15">
      <c r="A135" t="s">
        <v>412</v>
      </c>
      <c r="B135">
        <v>163.9</v>
      </c>
      <c r="C135">
        <v>9.5</v>
      </c>
      <c r="D135">
        <v>6.5</v>
      </c>
      <c r="E135">
        <v>3</v>
      </c>
      <c r="F135">
        <v>0.2</v>
      </c>
      <c r="G135">
        <v>0</v>
      </c>
      <c r="H135">
        <v>0.2</v>
      </c>
      <c r="I135">
        <v>3.3</v>
      </c>
      <c r="J135" t="s">
        <v>9</v>
      </c>
      <c r="K135" t="s">
        <v>9</v>
      </c>
      <c r="L135">
        <v>51.6</v>
      </c>
      <c r="M135">
        <v>28.3</v>
      </c>
      <c r="N135">
        <v>31.2</v>
      </c>
      <c r="O135">
        <v>0</v>
      </c>
      <c r="P135">
        <v>5.6</v>
      </c>
      <c r="Q135" t="s">
        <v>9</v>
      </c>
      <c r="R135" t="s">
        <v>9</v>
      </c>
      <c r="S135" t="s">
        <v>9</v>
      </c>
      <c r="T135">
        <v>0.1</v>
      </c>
      <c r="U135" t="s">
        <v>9</v>
      </c>
      <c r="V135">
        <v>0.4</v>
      </c>
      <c r="W135">
        <v>0</v>
      </c>
      <c r="X135">
        <v>0.9</v>
      </c>
      <c r="Y135" t="s">
        <v>9</v>
      </c>
      <c r="Z135" t="s">
        <v>9</v>
      </c>
      <c r="AA135" t="s">
        <v>9</v>
      </c>
      <c r="AB135" t="s">
        <v>9</v>
      </c>
      <c r="AC135">
        <v>1.8</v>
      </c>
      <c r="AD135">
        <v>0.9</v>
      </c>
      <c r="AE135">
        <v>5.7</v>
      </c>
      <c r="AF135">
        <v>0</v>
      </c>
      <c r="AG135">
        <v>0.9</v>
      </c>
      <c r="AH135">
        <v>1.3</v>
      </c>
      <c r="AI135">
        <v>0.6</v>
      </c>
      <c r="AJ135">
        <v>10.9</v>
      </c>
      <c r="AK135">
        <v>10.5</v>
      </c>
      <c r="AL135">
        <v>3.8</v>
      </c>
      <c r="AM135" t="s">
        <v>9</v>
      </c>
      <c r="AN135" t="s">
        <v>9</v>
      </c>
      <c r="AO135">
        <v>58.7</v>
      </c>
      <c r="AP135">
        <v>32</v>
      </c>
    </row>
    <row r="136" spans="1:42" x14ac:dyDescent="0.15">
      <c r="A136" t="s">
        <v>413</v>
      </c>
      <c r="B136">
        <v>168.4</v>
      </c>
      <c r="C136">
        <v>9.1999999999999993</v>
      </c>
      <c r="D136">
        <v>6.7</v>
      </c>
      <c r="E136">
        <v>2.5</v>
      </c>
      <c r="F136">
        <v>0.1</v>
      </c>
      <c r="G136">
        <v>0</v>
      </c>
      <c r="H136">
        <v>0.1</v>
      </c>
      <c r="I136">
        <v>3.3</v>
      </c>
      <c r="J136" t="s">
        <v>9</v>
      </c>
      <c r="K136" t="s">
        <v>9</v>
      </c>
      <c r="L136">
        <v>50.2</v>
      </c>
      <c r="M136">
        <v>24.3</v>
      </c>
      <c r="N136">
        <v>35.299999999999997</v>
      </c>
      <c r="O136">
        <v>0</v>
      </c>
      <c r="P136">
        <v>6.5</v>
      </c>
      <c r="Q136" t="s">
        <v>9</v>
      </c>
      <c r="R136" t="s">
        <v>9</v>
      </c>
      <c r="S136" t="s">
        <v>9</v>
      </c>
      <c r="T136">
        <v>0.1</v>
      </c>
      <c r="U136" t="s">
        <v>9</v>
      </c>
      <c r="V136">
        <v>0.4</v>
      </c>
      <c r="W136">
        <v>0</v>
      </c>
      <c r="X136">
        <v>0.9</v>
      </c>
      <c r="Y136" t="s">
        <v>9</v>
      </c>
      <c r="Z136" t="s">
        <v>9</v>
      </c>
      <c r="AA136">
        <v>0</v>
      </c>
      <c r="AB136" t="s">
        <v>9</v>
      </c>
      <c r="AC136">
        <v>2</v>
      </c>
      <c r="AD136">
        <v>1</v>
      </c>
      <c r="AE136">
        <v>6.4</v>
      </c>
      <c r="AF136">
        <v>0</v>
      </c>
      <c r="AG136">
        <v>2.7</v>
      </c>
      <c r="AH136">
        <v>2.4</v>
      </c>
      <c r="AI136">
        <v>0.7</v>
      </c>
      <c r="AJ136">
        <v>12</v>
      </c>
      <c r="AK136">
        <v>10.8</v>
      </c>
      <c r="AL136">
        <v>3.9</v>
      </c>
      <c r="AM136" t="s">
        <v>9</v>
      </c>
      <c r="AN136" t="s">
        <v>9</v>
      </c>
      <c r="AO136">
        <v>55.3</v>
      </c>
      <c r="AP136">
        <v>27.2</v>
      </c>
    </row>
    <row r="137" spans="1:42" x14ac:dyDescent="0.15">
      <c r="A137" t="s">
        <v>414</v>
      </c>
      <c r="B137">
        <v>168.2</v>
      </c>
      <c r="C137">
        <v>7.9</v>
      </c>
      <c r="D137">
        <v>5.3</v>
      </c>
      <c r="E137">
        <v>2.6</v>
      </c>
      <c r="F137">
        <v>0.3</v>
      </c>
      <c r="G137" t="s">
        <v>9</v>
      </c>
      <c r="H137">
        <v>0.3</v>
      </c>
      <c r="I137">
        <v>3</v>
      </c>
      <c r="J137">
        <v>0.2</v>
      </c>
      <c r="K137">
        <v>0.1</v>
      </c>
      <c r="L137">
        <v>57.1</v>
      </c>
      <c r="M137">
        <v>24.4</v>
      </c>
      <c r="N137">
        <v>26.3</v>
      </c>
      <c r="O137">
        <v>0.1</v>
      </c>
      <c r="P137">
        <v>6.2</v>
      </c>
      <c r="Q137" t="s">
        <v>9</v>
      </c>
      <c r="R137" t="s">
        <v>9</v>
      </c>
      <c r="S137" t="s">
        <v>9</v>
      </c>
      <c r="T137">
        <v>0.1</v>
      </c>
      <c r="U137" t="s">
        <v>9</v>
      </c>
      <c r="V137">
        <v>0.7</v>
      </c>
      <c r="W137">
        <v>0.1</v>
      </c>
      <c r="X137">
        <v>1.5</v>
      </c>
      <c r="Y137" t="s">
        <v>9</v>
      </c>
      <c r="Z137" t="s">
        <v>9</v>
      </c>
      <c r="AA137" t="s">
        <v>9</v>
      </c>
      <c r="AB137" t="s">
        <v>9</v>
      </c>
      <c r="AC137">
        <v>1.6</v>
      </c>
      <c r="AD137">
        <v>0.3</v>
      </c>
      <c r="AE137">
        <v>5.5</v>
      </c>
      <c r="AF137" t="s">
        <v>9</v>
      </c>
      <c r="AG137">
        <v>4.3</v>
      </c>
      <c r="AH137">
        <v>3</v>
      </c>
      <c r="AI137">
        <v>1</v>
      </c>
      <c r="AJ137">
        <v>10.199999999999999</v>
      </c>
      <c r="AK137">
        <v>14.5</v>
      </c>
      <c r="AL137">
        <v>3.2</v>
      </c>
      <c r="AM137">
        <v>0.2</v>
      </c>
      <c r="AN137">
        <v>0.1</v>
      </c>
      <c r="AO137">
        <v>58.6</v>
      </c>
      <c r="AP137">
        <v>25.4</v>
      </c>
    </row>
    <row r="138" spans="1:42" x14ac:dyDescent="0.15">
      <c r="A138" t="s">
        <v>415</v>
      </c>
      <c r="B138">
        <v>88.8</v>
      </c>
      <c r="C138">
        <v>4.5999999999999996</v>
      </c>
      <c r="D138">
        <v>3.3</v>
      </c>
      <c r="E138">
        <v>1.3</v>
      </c>
      <c r="F138" t="s">
        <v>9</v>
      </c>
      <c r="G138" t="s">
        <v>9</v>
      </c>
      <c r="H138" t="s">
        <v>9</v>
      </c>
      <c r="I138">
        <v>1.7</v>
      </c>
      <c r="J138" t="s">
        <v>9</v>
      </c>
      <c r="K138" t="s">
        <v>9</v>
      </c>
      <c r="L138">
        <v>23.7</v>
      </c>
      <c r="M138">
        <v>19.899999999999999</v>
      </c>
      <c r="N138">
        <v>18.100000000000001</v>
      </c>
      <c r="O138" t="s">
        <v>9</v>
      </c>
      <c r="P138">
        <v>2.5</v>
      </c>
      <c r="Q138" t="s">
        <v>9</v>
      </c>
      <c r="R138" t="s">
        <v>9</v>
      </c>
      <c r="S138" t="s">
        <v>9</v>
      </c>
      <c r="T138" t="s">
        <v>9</v>
      </c>
      <c r="U138" t="s">
        <v>9</v>
      </c>
      <c r="V138">
        <v>0.1</v>
      </c>
      <c r="W138" t="s">
        <v>9</v>
      </c>
      <c r="X138">
        <v>0.1</v>
      </c>
      <c r="Y138">
        <v>0.1</v>
      </c>
      <c r="Z138" t="s">
        <v>9</v>
      </c>
      <c r="AA138" t="s">
        <v>9</v>
      </c>
      <c r="AB138" t="s">
        <v>9</v>
      </c>
      <c r="AC138">
        <v>1.4</v>
      </c>
      <c r="AD138">
        <v>1.2</v>
      </c>
      <c r="AE138">
        <v>3.6</v>
      </c>
      <c r="AF138" t="s">
        <v>9</v>
      </c>
      <c r="AG138">
        <v>0.8</v>
      </c>
      <c r="AH138">
        <v>0.5</v>
      </c>
      <c r="AI138">
        <v>0.1</v>
      </c>
      <c r="AJ138">
        <v>5.7</v>
      </c>
      <c r="AK138">
        <v>4.7</v>
      </c>
      <c r="AL138">
        <v>2.2999999999999998</v>
      </c>
      <c r="AM138" t="s">
        <v>9</v>
      </c>
      <c r="AN138" t="s">
        <v>9</v>
      </c>
      <c r="AO138">
        <v>25.4</v>
      </c>
      <c r="AP138">
        <v>21.3</v>
      </c>
    </row>
    <row r="139" spans="1:42" x14ac:dyDescent="0.15">
      <c r="A139" t="s">
        <v>416</v>
      </c>
      <c r="B139">
        <v>153.4</v>
      </c>
      <c r="C139">
        <v>7.6</v>
      </c>
      <c r="D139">
        <v>5.4</v>
      </c>
      <c r="E139">
        <v>2.2000000000000002</v>
      </c>
      <c r="F139">
        <v>0</v>
      </c>
      <c r="G139" t="s">
        <v>9</v>
      </c>
      <c r="H139">
        <v>0</v>
      </c>
      <c r="I139">
        <v>2.5</v>
      </c>
      <c r="J139" t="s">
        <v>9</v>
      </c>
      <c r="K139" t="s">
        <v>9</v>
      </c>
      <c r="L139">
        <v>53.8</v>
      </c>
      <c r="M139">
        <v>23.9</v>
      </c>
      <c r="N139">
        <v>28.3</v>
      </c>
      <c r="O139">
        <v>0.2</v>
      </c>
      <c r="P139">
        <v>5.5</v>
      </c>
      <c r="Q139" t="s">
        <v>9</v>
      </c>
      <c r="R139">
        <v>0.1</v>
      </c>
      <c r="S139" t="s">
        <v>9</v>
      </c>
      <c r="T139">
        <v>0.1</v>
      </c>
      <c r="U139" t="s">
        <v>9</v>
      </c>
      <c r="V139">
        <v>0.6</v>
      </c>
      <c r="W139" t="s">
        <v>9</v>
      </c>
      <c r="X139">
        <v>0.9</v>
      </c>
      <c r="Y139" t="s">
        <v>9</v>
      </c>
      <c r="Z139" t="s">
        <v>9</v>
      </c>
      <c r="AA139" t="s">
        <v>9</v>
      </c>
      <c r="AB139" t="s">
        <v>9</v>
      </c>
      <c r="AC139">
        <v>2</v>
      </c>
      <c r="AD139">
        <v>1</v>
      </c>
      <c r="AE139">
        <v>5.9</v>
      </c>
      <c r="AF139">
        <v>0.1</v>
      </c>
      <c r="AG139">
        <v>2.1</v>
      </c>
      <c r="AH139">
        <v>2</v>
      </c>
      <c r="AI139">
        <v>0.5</v>
      </c>
      <c r="AJ139">
        <v>9.8000000000000007</v>
      </c>
      <c r="AK139">
        <v>6.6</v>
      </c>
      <c r="AL139">
        <v>2.9</v>
      </c>
      <c r="AM139" t="s">
        <v>9</v>
      </c>
      <c r="AN139" t="s">
        <v>9</v>
      </c>
      <c r="AO139">
        <v>54.8</v>
      </c>
      <c r="AP139">
        <v>25.2</v>
      </c>
    </row>
    <row r="140" spans="1:42" x14ac:dyDescent="0.15">
      <c r="A140" t="s">
        <v>417</v>
      </c>
      <c r="B140">
        <v>110.8</v>
      </c>
      <c r="C140">
        <v>5.0999999999999996</v>
      </c>
      <c r="D140">
        <v>3.8</v>
      </c>
      <c r="E140">
        <v>1.3</v>
      </c>
      <c r="F140">
        <v>0.2</v>
      </c>
      <c r="G140">
        <v>0.1</v>
      </c>
      <c r="H140">
        <v>0.1</v>
      </c>
      <c r="I140">
        <v>2.2000000000000002</v>
      </c>
      <c r="J140" t="s">
        <v>9</v>
      </c>
      <c r="K140" t="s">
        <v>9</v>
      </c>
      <c r="L140">
        <v>31.5</v>
      </c>
      <c r="M140">
        <v>17.7</v>
      </c>
      <c r="N140">
        <v>16.399999999999999</v>
      </c>
      <c r="O140">
        <v>0.4</v>
      </c>
      <c r="P140">
        <v>4.5</v>
      </c>
      <c r="Q140" t="s">
        <v>9</v>
      </c>
      <c r="R140">
        <v>0.3</v>
      </c>
      <c r="S140" t="s">
        <v>9</v>
      </c>
      <c r="T140">
        <v>0.3</v>
      </c>
      <c r="U140" t="s">
        <v>9</v>
      </c>
      <c r="V140">
        <v>0.6</v>
      </c>
      <c r="W140" t="s">
        <v>9</v>
      </c>
      <c r="X140">
        <v>0.5</v>
      </c>
      <c r="Y140" t="s">
        <v>9</v>
      </c>
      <c r="Z140" t="s">
        <v>9</v>
      </c>
      <c r="AA140" t="s">
        <v>9</v>
      </c>
      <c r="AB140" t="s">
        <v>9</v>
      </c>
      <c r="AC140">
        <v>1.7</v>
      </c>
      <c r="AD140">
        <v>0.7</v>
      </c>
      <c r="AE140">
        <v>3.8</v>
      </c>
      <c r="AF140">
        <v>0.1</v>
      </c>
      <c r="AG140">
        <v>6.4</v>
      </c>
      <c r="AH140">
        <v>1.5</v>
      </c>
      <c r="AI140">
        <v>0.6</v>
      </c>
      <c r="AJ140">
        <v>8</v>
      </c>
      <c r="AK140">
        <v>8.3000000000000007</v>
      </c>
      <c r="AL140">
        <v>2.7</v>
      </c>
      <c r="AM140" t="s">
        <v>9</v>
      </c>
      <c r="AN140" t="s">
        <v>9</v>
      </c>
      <c r="AO140">
        <v>32.200000000000003</v>
      </c>
      <c r="AP140">
        <v>18.7</v>
      </c>
    </row>
    <row r="141" spans="1:42" x14ac:dyDescent="0.15">
      <c r="A141" t="s">
        <v>418</v>
      </c>
      <c r="B141">
        <v>164.9</v>
      </c>
      <c r="C141">
        <v>9</v>
      </c>
      <c r="D141">
        <v>6.1</v>
      </c>
      <c r="E141">
        <v>2.8</v>
      </c>
      <c r="F141" t="s">
        <v>9</v>
      </c>
      <c r="G141" t="s">
        <v>9</v>
      </c>
      <c r="H141" t="s">
        <v>9</v>
      </c>
      <c r="I141">
        <v>2.5</v>
      </c>
      <c r="J141">
        <v>1</v>
      </c>
      <c r="K141" t="s">
        <v>9</v>
      </c>
      <c r="L141">
        <v>52.3</v>
      </c>
      <c r="M141">
        <v>31.1</v>
      </c>
      <c r="N141">
        <v>26.3</v>
      </c>
      <c r="O141" t="s">
        <v>9</v>
      </c>
      <c r="P141">
        <v>6</v>
      </c>
      <c r="Q141" t="s">
        <v>9</v>
      </c>
      <c r="R141" t="s">
        <v>9</v>
      </c>
      <c r="S141" t="s">
        <v>9</v>
      </c>
      <c r="T141" t="s">
        <v>9</v>
      </c>
      <c r="U141" t="s">
        <v>9</v>
      </c>
      <c r="V141">
        <v>0.2</v>
      </c>
      <c r="W141" t="s">
        <v>9</v>
      </c>
      <c r="X141">
        <v>1.1000000000000001</v>
      </c>
      <c r="Y141" t="s">
        <v>9</v>
      </c>
      <c r="Z141" t="s">
        <v>9</v>
      </c>
      <c r="AA141" t="s">
        <v>9</v>
      </c>
      <c r="AB141" t="s">
        <v>9</v>
      </c>
      <c r="AC141">
        <v>1.9</v>
      </c>
      <c r="AD141">
        <v>1.1000000000000001</v>
      </c>
      <c r="AE141">
        <v>6.5</v>
      </c>
      <c r="AF141">
        <v>0.1</v>
      </c>
      <c r="AG141">
        <v>3.8</v>
      </c>
      <c r="AH141">
        <v>2.8</v>
      </c>
      <c r="AI141">
        <v>1.1000000000000001</v>
      </c>
      <c r="AJ141">
        <v>10.4</v>
      </c>
      <c r="AK141">
        <v>7.9</v>
      </c>
      <c r="AL141">
        <v>3</v>
      </c>
      <c r="AM141">
        <v>1</v>
      </c>
      <c r="AN141" t="s">
        <v>9</v>
      </c>
      <c r="AO141">
        <v>53.9</v>
      </c>
      <c r="AP141">
        <v>32.9</v>
      </c>
    </row>
    <row r="142" spans="1:42" x14ac:dyDescent="0.15">
      <c r="A142" t="s">
        <v>419</v>
      </c>
      <c r="B142">
        <v>115.4</v>
      </c>
      <c r="C142">
        <v>6.4</v>
      </c>
      <c r="D142">
        <v>4.8</v>
      </c>
      <c r="E142">
        <v>1.6</v>
      </c>
      <c r="F142" t="s">
        <v>9</v>
      </c>
      <c r="G142" t="s">
        <v>9</v>
      </c>
      <c r="H142" t="s">
        <v>9</v>
      </c>
      <c r="I142">
        <v>2.5</v>
      </c>
      <c r="J142" t="s">
        <v>9</v>
      </c>
      <c r="K142" t="s">
        <v>9</v>
      </c>
      <c r="L142">
        <v>34.299999999999997</v>
      </c>
      <c r="M142">
        <v>23.7</v>
      </c>
      <c r="N142">
        <v>16.600000000000001</v>
      </c>
      <c r="O142" t="s">
        <v>9</v>
      </c>
      <c r="P142">
        <v>3.7</v>
      </c>
      <c r="Q142" t="s">
        <v>9</v>
      </c>
      <c r="R142" t="s">
        <v>9</v>
      </c>
      <c r="S142" t="s">
        <v>9</v>
      </c>
      <c r="T142" t="s">
        <v>9</v>
      </c>
      <c r="U142" t="s">
        <v>9</v>
      </c>
      <c r="V142">
        <v>0.4</v>
      </c>
      <c r="W142" t="s">
        <v>9</v>
      </c>
      <c r="X142">
        <v>0.9</v>
      </c>
      <c r="Y142" t="s">
        <v>9</v>
      </c>
      <c r="Z142" t="s">
        <v>9</v>
      </c>
      <c r="AA142" t="s">
        <v>9</v>
      </c>
      <c r="AB142" t="s">
        <v>9</v>
      </c>
      <c r="AC142">
        <v>1.9</v>
      </c>
      <c r="AD142">
        <v>1.1000000000000001</v>
      </c>
      <c r="AE142">
        <v>3.6</v>
      </c>
      <c r="AF142" t="s">
        <v>9</v>
      </c>
      <c r="AG142">
        <v>1.7</v>
      </c>
      <c r="AH142">
        <v>1.8</v>
      </c>
      <c r="AI142">
        <v>0.6</v>
      </c>
      <c r="AJ142">
        <v>8.1</v>
      </c>
      <c r="AK142">
        <v>8.3000000000000007</v>
      </c>
      <c r="AL142">
        <v>2.7</v>
      </c>
      <c r="AM142" t="s">
        <v>9</v>
      </c>
      <c r="AN142" t="s">
        <v>9</v>
      </c>
      <c r="AO142">
        <v>36.1</v>
      </c>
      <c r="AP142">
        <v>24.9</v>
      </c>
    </row>
    <row r="143" spans="1:42" x14ac:dyDescent="0.15">
      <c r="A143" t="s">
        <v>420</v>
      </c>
      <c r="B143">
        <v>187.6</v>
      </c>
      <c r="C143">
        <v>10.3</v>
      </c>
      <c r="D143">
        <v>7</v>
      </c>
      <c r="E143">
        <v>3.3</v>
      </c>
      <c r="F143">
        <v>0.2</v>
      </c>
      <c r="G143">
        <v>0.1</v>
      </c>
      <c r="H143">
        <v>0.1</v>
      </c>
      <c r="I143">
        <v>3.2</v>
      </c>
      <c r="J143" t="s">
        <v>9</v>
      </c>
      <c r="K143" t="s">
        <v>9</v>
      </c>
      <c r="L143">
        <v>64.599999999999994</v>
      </c>
      <c r="M143">
        <v>36.200000000000003</v>
      </c>
      <c r="N143">
        <v>25.6</v>
      </c>
      <c r="O143">
        <v>0.3</v>
      </c>
      <c r="P143">
        <v>4.7</v>
      </c>
      <c r="Q143" t="s">
        <v>9</v>
      </c>
      <c r="R143" t="s">
        <v>9</v>
      </c>
      <c r="S143" t="s">
        <v>9</v>
      </c>
      <c r="T143">
        <v>0.1</v>
      </c>
      <c r="U143" t="s">
        <v>9</v>
      </c>
      <c r="V143">
        <v>0.6</v>
      </c>
      <c r="W143" t="s">
        <v>9</v>
      </c>
      <c r="X143">
        <v>1.3</v>
      </c>
      <c r="Y143" t="s">
        <v>9</v>
      </c>
      <c r="Z143" t="s">
        <v>9</v>
      </c>
      <c r="AA143">
        <v>0.1</v>
      </c>
      <c r="AB143" t="s">
        <v>9</v>
      </c>
      <c r="AC143">
        <v>2.8</v>
      </c>
      <c r="AD143">
        <v>1.1000000000000001</v>
      </c>
      <c r="AE143">
        <v>6.2</v>
      </c>
      <c r="AF143">
        <v>0.1</v>
      </c>
      <c r="AG143">
        <v>0.3</v>
      </c>
      <c r="AH143">
        <v>1.5</v>
      </c>
      <c r="AI143">
        <v>1</v>
      </c>
      <c r="AJ143">
        <v>10.9</v>
      </c>
      <c r="AK143">
        <v>16.600000000000001</v>
      </c>
      <c r="AL143">
        <v>3.5</v>
      </c>
      <c r="AM143" t="s">
        <v>9</v>
      </c>
      <c r="AN143" t="s">
        <v>9</v>
      </c>
      <c r="AO143">
        <v>66.400000000000006</v>
      </c>
      <c r="AP143">
        <v>37.5</v>
      </c>
    </row>
    <row r="144" spans="1:42" x14ac:dyDescent="0.15">
      <c r="A144" t="s">
        <v>421</v>
      </c>
      <c r="B144">
        <v>136.80000000000001</v>
      </c>
      <c r="C144">
        <v>8.1</v>
      </c>
      <c r="D144">
        <v>5.3</v>
      </c>
      <c r="E144">
        <v>2.8</v>
      </c>
      <c r="F144">
        <v>0</v>
      </c>
      <c r="G144" t="s">
        <v>9</v>
      </c>
      <c r="H144">
        <v>0</v>
      </c>
      <c r="I144">
        <v>3</v>
      </c>
      <c r="J144" t="s">
        <v>9</v>
      </c>
      <c r="K144" t="s">
        <v>9</v>
      </c>
      <c r="L144">
        <v>36.299999999999997</v>
      </c>
      <c r="M144">
        <v>23.3</v>
      </c>
      <c r="N144">
        <v>30</v>
      </c>
      <c r="O144">
        <v>0.1</v>
      </c>
      <c r="P144">
        <v>5.4</v>
      </c>
      <c r="Q144" t="s">
        <v>9</v>
      </c>
      <c r="R144" t="s">
        <v>9</v>
      </c>
      <c r="S144" t="s">
        <v>9</v>
      </c>
      <c r="T144">
        <v>0</v>
      </c>
      <c r="U144" t="s">
        <v>9</v>
      </c>
      <c r="V144">
        <v>0.3</v>
      </c>
      <c r="W144">
        <v>0</v>
      </c>
      <c r="X144">
        <v>0.6</v>
      </c>
      <c r="Y144" t="s">
        <v>9</v>
      </c>
      <c r="Z144" t="s">
        <v>9</v>
      </c>
      <c r="AA144">
        <v>0.1</v>
      </c>
      <c r="AB144" t="s">
        <v>9</v>
      </c>
      <c r="AC144">
        <v>1.7</v>
      </c>
      <c r="AD144">
        <v>0.5</v>
      </c>
      <c r="AE144">
        <v>5.4</v>
      </c>
      <c r="AF144" t="s">
        <v>9</v>
      </c>
      <c r="AG144">
        <v>1</v>
      </c>
      <c r="AH144">
        <v>2.1</v>
      </c>
      <c r="AI144">
        <v>0.5</v>
      </c>
      <c r="AJ144">
        <v>10.199999999999999</v>
      </c>
      <c r="AK144">
        <v>8.3000000000000007</v>
      </c>
      <c r="AL144">
        <v>3.3</v>
      </c>
      <c r="AM144" t="s">
        <v>9</v>
      </c>
      <c r="AN144" t="s">
        <v>9</v>
      </c>
      <c r="AO144">
        <v>38.299999999999997</v>
      </c>
      <c r="AP144">
        <v>24.5</v>
      </c>
    </row>
    <row r="145" spans="1:42" x14ac:dyDescent="0.15">
      <c r="A145" t="s">
        <v>422</v>
      </c>
      <c r="B145">
        <v>169.1</v>
      </c>
      <c r="C145">
        <v>9.8000000000000007</v>
      </c>
      <c r="D145">
        <v>7.5</v>
      </c>
      <c r="E145">
        <v>2.2000000000000002</v>
      </c>
      <c r="F145">
        <v>0.3</v>
      </c>
      <c r="G145">
        <v>0.1</v>
      </c>
      <c r="H145">
        <v>0.1</v>
      </c>
      <c r="I145">
        <v>2.9</v>
      </c>
      <c r="J145" t="s">
        <v>9</v>
      </c>
      <c r="K145" t="s">
        <v>9</v>
      </c>
      <c r="L145">
        <v>54.2</v>
      </c>
      <c r="M145">
        <v>34.6</v>
      </c>
      <c r="N145">
        <v>26.2</v>
      </c>
      <c r="O145">
        <v>0.2</v>
      </c>
      <c r="P145">
        <v>6</v>
      </c>
      <c r="Q145" t="s">
        <v>9</v>
      </c>
      <c r="R145">
        <v>0</v>
      </c>
      <c r="S145" t="s">
        <v>9</v>
      </c>
      <c r="T145">
        <v>0.1</v>
      </c>
      <c r="U145" t="s">
        <v>9</v>
      </c>
      <c r="V145">
        <v>0.6</v>
      </c>
      <c r="W145">
        <v>0</v>
      </c>
      <c r="X145">
        <v>1.5</v>
      </c>
      <c r="Y145" t="s">
        <v>9</v>
      </c>
      <c r="Z145" t="s">
        <v>9</v>
      </c>
      <c r="AA145" t="s">
        <v>9</v>
      </c>
      <c r="AB145" t="s">
        <v>9</v>
      </c>
      <c r="AC145">
        <v>2.2000000000000002</v>
      </c>
      <c r="AD145">
        <v>0.6</v>
      </c>
      <c r="AE145">
        <v>6</v>
      </c>
      <c r="AF145" t="s">
        <v>9</v>
      </c>
      <c r="AG145">
        <v>0.4</v>
      </c>
      <c r="AH145">
        <v>2.9</v>
      </c>
      <c r="AI145">
        <v>0.7</v>
      </c>
      <c r="AJ145">
        <v>11.3</v>
      </c>
      <c r="AK145">
        <v>8.8000000000000007</v>
      </c>
      <c r="AL145">
        <v>3.2</v>
      </c>
      <c r="AM145" t="s">
        <v>9</v>
      </c>
      <c r="AN145" t="s">
        <v>9</v>
      </c>
      <c r="AO145">
        <v>56.8</v>
      </c>
      <c r="AP145">
        <v>36.799999999999997</v>
      </c>
    </row>
    <row r="146" spans="1:42" x14ac:dyDescent="0.15">
      <c r="A146" t="s">
        <v>423</v>
      </c>
      <c r="B146">
        <v>198</v>
      </c>
      <c r="C146">
        <v>10.199999999999999</v>
      </c>
      <c r="D146">
        <v>6.8</v>
      </c>
      <c r="E146">
        <v>3.3</v>
      </c>
      <c r="F146">
        <v>0.2</v>
      </c>
      <c r="G146" t="s">
        <v>9</v>
      </c>
      <c r="H146">
        <v>0.2</v>
      </c>
      <c r="I146">
        <v>2.9</v>
      </c>
      <c r="J146" t="s">
        <v>9</v>
      </c>
      <c r="K146" t="s">
        <v>9</v>
      </c>
      <c r="L146">
        <v>75.099999999999994</v>
      </c>
      <c r="M146">
        <v>23.2</v>
      </c>
      <c r="N146">
        <v>33.799999999999997</v>
      </c>
      <c r="O146">
        <v>0.3</v>
      </c>
      <c r="P146">
        <v>6.9</v>
      </c>
      <c r="Q146" t="s">
        <v>9</v>
      </c>
      <c r="R146" t="s">
        <v>9</v>
      </c>
      <c r="S146" t="s">
        <v>9</v>
      </c>
      <c r="T146">
        <v>0.2</v>
      </c>
      <c r="U146" t="s">
        <v>9</v>
      </c>
      <c r="V146">
        <v>0.6</v>
      </c>
      <c r="W146" t="s">
        <v>9</v>
      </c>
      <c r="X146">
        <v>1.3</v>
      </c>
      <c r="Y146" t="s">
        <v>9</v>
      </c>
      <c r="Z146" t="s">
        <v>9</v>
      </c>
      <c r="AA146" t="s">
        <v>9</v>
      </c>
      <c r="AB146" t="s">
        <v>9</v>
      </c>
      <c r="AC146">
        <v>2.9</v>
      </c>
      <c r="AD146">
        <v>0.6</v>
      </c>
      <c r="AE146">
        <v>7.3</v>
      </c>
      <c r="AF146" t="s">
        <v>9</v>
      </c>
      <c r="AG146">
        <v>0.2</v>
      </c>
      <c r="AH146">
        <v>5.9</v>
      </c>
      <c r="AI146">
        <v>0.1</v>
      </c>
      <c r="AJ146">
        <v>12</v>
      </c>
      <c r="AK146">
        <v>14.5</v>
      </c>
      <c r="AL146">
        <v>3.2</v>
      </c>
      <c r="AM146" t="s">
        <v>9</v>
      </c>
      <c r="AN146" t="s">
        <v>9</v>
      </c>
      <c r="AO146">
        <v>77.2</v>
      </c>
      <c r="AP146">
        <v>24.3</v>
      </c>
    </row>
    <row r="147" spans="1:42" x14ac:dyDescent="0.15">
      <c r="A147" t="s">
        <v>424</v>
      </c>
      <c r="B147">
        <v>183.8</v>
      </c>
      <c r="C147">
        <v>9.9</v>
      </c>
      <c r="D147">
        <v>7.3</v>
      </c>
      <c r="E147">
        <v>2.6</v>
      </c>
      <c r="F147" t="s">
        <v>9</v>
      </c>
      <c r="G147" t="s">
        <v>9</v>
      </c>
      <c r="H147" t="s">
        <v>9</v>
      </c>
      <c r="I147">
        <v>2.6</v>
      </c>
      <c r="J147" t="s">
        <v>9</v>
      </c>
      <c r="K147" t="s">
        <v>9</v>
      </c>
      <c r="L147">
        <v>63.8</v>
      </c>
      <c r="M147">
        <v>19.7</v>
      </c>
      <c r="N147">
        <v>41</v>
      </c>
      <c r="O147">
        <v>0.2</v>
      </c>
      <c r="P147">
        <v>5.5</v>
      </c>
      <c r="Q147" t="s">
        <v>9</v>
      </c>
      <c r="R147" t="s">
        <v>9</v>
      </c>
      <c r="S147" t="s">
        <v>9</v>
      </c>
      <c r="T147" t="s">
        <v>9</v>
      </c>
      <c r="U147" t="s">
        <v>9</v>
      </c>
      <c r="V147">
        <v>0.9</v>
      </c>
      <c r="W147" t="s">
        <v>9</v>
      </c>
      <c r="X147">
        <v>1.2</v>
      </c>
      <c r="Y147" t="s">
        <v>9</v>
      </c>
      <c r="Z147" t="s">
        <v>9</v>
      </c>
      <c r="AA147" t="s">
        <v>9</v>
      </c>
      <c r="AB147" t="s">
        <v>9</v>
      </c>
      <c r="AC147">
        <v>2.4</v>
      </c>
      <c r="AD147">
        <v>0.7</v>
      </c>
      <c r="AE147">
        <v>5.9</v>
      </c>
      <c r="AF147" t="s">
        <v>9</v>
      </c>
      <c r="AG147">
        <v>1</v>
      </c>
      <c r="AH147">
        <v>1</v>
      </c>
      <c r="AI147">
        <v>0.9</v>
      </c>
      <c r="AJ147">
        <v>14.6</v>
      </c>
      <c r="AK147">
        <v>12.5</v>
      </c>
      <c r="AL147">
        <v>3.3</v>
      </c>
      <c r="AM147" t="s">
        <v>9</v>
      </c>
      <c r="AN147" t="s">
        <v>9</v>
      </c>
      <c r="AO147">
        <v>66.7</v>
      </c>
      <c r="AP147">
        <v>21</v>
      </c>
    </row>
    <row r="148" spans="1:42" x14ac:dyDescent="0.15">
      <c r="A148" t="s">
        <v>425</v>
      </c>
      <c r="B148">
        <v>164.1</v>
      </c>
      <c r="C148">
        <v>10</v>
      </c>
      <c r="D148">
        <v>6.4</v>
      </c>
      <c r="E148">
        <v>3.6</v>
      </c>
      <c r="F148">
        <v>0.1</v>
      </c>
      <c r="G148" t="s">
        <v>9</v>
      </c>
      <c r="H148">
        <v>0.1</v>
      </c>
      <c r="I148">
        <v>3.4</v>
      </c>
      <c r="J148" t="s">
        <v>9</v>
      </c>
      <c r="K148" t="s">
        <v>9</v>
      </c>
      <c r="L148">
        <v>54.9</v>
      </c>
      <c r="M148">
        <v>30.1</v>
      </c>
      <c r="N148">
        <v>27.7</v>
      </c>
      <c r="O148" t="s">
        <v>9</v>
      </c>
      <c r="P148">
        <v>5.0999999999999996</v>
      </c>
      <c r="Q148" t="s">
        <v>9</v>
      </c>
      <c r="R148" t="s">
        <v>9</v>
      </c>
      <c r="S148" t="s">
        <v>9</v>
      </c>
      <c r="T148">
        <v>0.1</v>
      </c>
      <c r="U148" t="s">
        <v>9</v>
      </c>
      <c r="V148">
        <v>0.6</v>
      </c>
      <c r="W148" t="s">
        <v>9</v>
      </c>
      <c r="X148">
        <v>0.4</v>
      </c>
      <c r="Y148" t="s">
        <v>9</v>
      </c>
      <c r="Z148" t="s">
        <v>9</v>
      </c>
      <c r="AA148" t="s">
        <v>9</v>
      </c>
      <c r="AB148" t="s">
        <v>9</v>
      </c>
      <c r="AC148">
        <v>1.9</v>
      </c>
      <c r="AD148">
        <v>0.8</v>
      </c>
      <c r="AE148">
        <v>5.2</v>
      </c>
      <c r="AF148" t="s">
        <v>9</v>
      </c>
      <c r="AG148">
        <v>2.2999999999999998</v>
      </c>
      <c r="AH148">
        <v>1</v>
      </c>
      <c r="AI148">
        <v>0.8</v>
      </c>
      <c r="AJ148">
        <v>10.5</v>
      </c>
      <c r="AK148">
        <v>9.3000000000000007</v>
      </c>
      <c r="AL148">
        <v>4.3</v>
      </c>
      <c r="AM148" t="s">
        <v>9</v>
      </c>
      <c r="AN148" t="s">
        <v>9</v>
      </c>
      <c r="AO148">
        <v>67.400000000000006</v>
      </c>
      <c r="AP148">
        <v>38.6</v>
      </c>
    </row>
    <row r="149" spans="1:42" x14ac:dyDescent="0.15">
      <c r="A149" t="s">
        <v>426</v>
      </c>
      <c r="B149">
        <v>247.1</v>
      </c>
      <c r="C149">
        <v>13.2</v>
      </c>
      <c r="D149">
        <v>10.1</v>
      </c>
      <c r="E149">
        <v>3.1</v>
      </c>
      <c r="F149">
        <v>0.3</v>
      </c>
      <c r="G149">
        <v>0.1</v>
      </c>
      <c r="H149">
        <v>0.2</v>
      </c>
      <c r="I149">
        <v>4.5999999999999996</v>
      </c>
      <c r="J149">
        <v>0.1</v>
      </c>
      <c r="K149" t="s">
        <v>9</v>
      </c>
      <c r="L149">
        <v>84.1</v>
      </c>
      <c r="M149">
        <v>39</v>
      </c>
      <c r="N149">
        <v>44.4</v>
      </c>
      <c r="O149">
        <v>0.5</v>
      </c>
      <c r="P149">
        <v>8</v>
      </c>
      <c r="Q149" t="s">
        <v>9</v>
      </c>
      <c r="R149">
        <v>0</v>
      </c>
      <c r="S149" t="s">
        <v>9</v>
      </c>
      <c r="T149">
        <v>0.4</v>
      </c>
      <c r="U149">
        <v>0</v>
      </c>
      <c r="V149">
        <v>1.1000000000000001</v>
      </c>
      <c r="W149" t="s">
        <v>9</v>
      </c>
      <c r="X149">
        <v>1.6</v>
      </c>
      <c r="Y149" t="s">
        <v>9</v>
      </c>
      <c r="Z149" t="s">
        <v>9</v>
      </c>
      <c r="AA149" t="s">
        <v>9</v>
      </c>
      <c r="AB149" t="s">
        <v>9</v>
      </c>
      <c r="AC149">
        <v>2.7</v>
      </c>
      <c r="AD149">
        <v>1.3</v>
      </c>
      <c r="AE149">
        <v>9</v>
      </c>
      <c r="AF149" t="s">
        <v>9</v>
      </c>
      <c r="AG149">
        <v>2.1</v>
      </c>
      <c r="AH149">
        <v>2.4</v>
      </c>
      <c r="AI149">
        <v>1.6</v>
      </c>
      <c r="AJ149">
        <v>15.3</v>
      </c>
      <c r="AK149">
        <v>15.4</v>
      </c>
      <c r="AL149">
        <v>5.0999999999999996</v>
      </c>
      <c r="AM149">
        <v>0.1</v>
      </c>
      <c r="AN149" t="s">
        <v>9</v>
      </c>
      <c r="AO149">
        <v>87.3</v>
      </c>
      <c r="AP149">
        <v>41.8</v>
      </c>
    </row>
    <row r="150" spans="1:42" x14ac:dyDescent="0.15">
      <c r="A150" t="s">
        <v>427</v>
      </c>
      <c r="B150">
        <v>203.1</v>
      </c>
      <c r="C150">
        <v>10.6</v>
      </c>
      <c r="D150">
        <v>7.7</v>
      </c>
      <c r="E150">
        <v>2.9</v>
      </c>
      <c r="F150">
        <v>0.2</v>
      </c>
      <c r="G150">
        <v>0.1</v>
      </c>
      <c r="H150">
        <v>0.1</v>
      </c>
      <c r="I150">
        <v>3.7</v>
      </c>
      <c r="J150" t="s">
        <v>9</v>
      </c>
      <c r="K150" t="s">
        <v>9</v>
      </c>
      <c r="L150">
        <v>64.099999999999994</v>
      </c>
      <c r="M150">
        <v>30.2</v>
      </c>
      <c r="N150">
        <v>41.3</v>
      </c>
      <c r="O150">
        <v>0.3</v>
      </c>
      <c r="P150">
        <v>7.4</v>
      </c>
      <c r="Q150" t="s">
        <v>9</v>
      </c>
      <c r="R150">
        <v>0.1</v>
      </c>
      <c r="S150" t="s">
        <v>9</v>
      </c>
      <c r="T150">
        <v>0.3</v>
      </c>
      <c r="U150" t="s">
        <v>9</v>
      </c>
      <c r="V150">
        <v>0.7</v>
      </c>
      <c r="W150">
        <v>0.1</v>
      </c>
      <c r="X150">
        <v>1</v>
      </c>
      <c r="Y150" t="s">
        <v>9</v>
      </c>
      <c r="Z150" t="s">
        <v>9</v>
      </c>
      <c r="AA150" t="s">
        <v>9</v>
      </c>
      <c r="AB150" t="s">
        <v>9</v>
      </c>
      <c r="AC150">
        <v>2.1</v>
      </c>
      <c r="AD150">
        <v>1.1000000000000001</v>
      </c>
      <c r="AE150">
        <v>7.2</v>
      </c>
      <c r="AF150">
        <v>0</v>
      </c>
      <c r="AG150">
        <v>3.1</v>
      </c>
      <c r="AH150">
        <v>2.6</v>
      </c>
      <c r="AI150">
        <v>0.7</v>
      </c>
      <c r="AJ150">
        <v>11.7</v>
      </c>
      <c r="AK150">
        <v>14.6</v>
      </c>
      <c r="AL150">
        <v>4.0999999999999996</v>
      </c>
      <c r="AM150" t="s">
        <v>9</v>
      </c>
      <c r="AN150" t="s">
        <v>9</v>
      </c>
      <c r="AO150">
        <v>69</v>
      </c>
      <c r="AP150">
        <v>32.799999999999997</v>
      </c>
    </row>
    <row r="151" spans="1:42" x14ac:dyDescent="0.15">
      <c r="A151" t="s">
        <v>428</v>
      </c>
      <c r="B151">
        <v>161.6</v>
      </c>
      <c r="C151">
        <v>9.1999999999999993</v>
      </c>
      <c r="D151">
        <v>6.3</v>
      </c>
      <c r="E151">
        <v>2.9</v>
      </c>
      <c r="F151">
        <v>0.1</v>
      </c>
      <c r="G151" t="s">
        <v>9</v>
      </c>
      <c r="H151">
        <v>0.1</v>
      </c>
      <c r="I151">
        <v>3.9</v>
      </c>
      <c r="J151" t="s">
        <v>9</v>
      </c>
      <c r="K151" t="s">
        <v>9</v>
      </c>
      <c r="L151">
        <v>42.9</v>
      </c>
      <c r="M151">
        <v>31.7</v>
      </c>
      <c r="N151">
        <v>41.7</v>
      </c>
      <c r="O151" t="s">
        <v>9</v>
      </c>
      <c r="P151">
        <v>5.0999999999999996</v>
      </c>
      <c r="Q151" t="s">
        <v>9</v>
      </c>
      <c r="R151" t="s">
        <v>9</v>
      </c>
      <c r="S151" t="s">
        <v>9</v>
      </c>
      <c r="T151">
        <v>0.2</v>
      </c>
      <c r="U151" t="s">
        <v>9</v>
      </c>
      <c r="V151">
        <v>0.6</v>
      </c>
      <c r="W151" t="s">
        <v>9</v>
      </c>
      <c r="X151">
        <v>0.8</v>
      </c>
      <c r="Y151" t="s">
        <v>9</v>
      </c>
      <c r="Z151" t="s">
        <v>9</v>
      </c>
      <c r="AA151" t="s">
        <v>9</v>
      </c>
      <c r="AB151" t="s">
        <v>9</v>
      </c>
      <c r="AC151">
        <v>2.2999999999999998</v>
      </c>
      <c r="AD151" t="s">
        <v>9</v>
      </c>
      <c r="AE151">
        <v>5.3</v>
      </c>
      <c r="AF151" t="s">
        <v>9</v>
      </c>
      <c r="AG151" t="s">
        <v>9</v>
      </c>
      <c r="AH151">
        <v>2.4</v>
      </c>
      <c r="AI151" t="s">
        <v>9</v>
      </c>
      <c r="AJ151">
        <v>12.4</v>
      </c>
      <c r="AK151">
        <v>3.3</v>
      </c>
      <c r="AL151">
        <v>4.8</v>
      </c>
      <c r="AM151" t="s">
        <v>9</v>
      </c>
      <c r="AN151" t="s">
        <v>9</v>
      </c>
      <c r="AO151">
        <v>52.5</v>
      </c>
      <c r="AP151">
        <v>38</v>
      </c>
    </row>
    <row r="152" spans="1:42" x14ac:dyDescent="0.15">
      <c r="A152" t="s">
        <v>429</v>
      </c>
      <c r="B152">
        <v>127.8</v>
      </c>
      <c r="C152">
        <v>6.9</v>
      </c>
      <c r="D152">
        <v>5.0999999999999996</v>
      </c>
      <c r="E152">
        <v>1.8</v>
      </c>
      <c r="F152" t="s">
        <v>9</v>
      </c>
      <c r="G152" t="s">
        <v>9</v>
      </c>
      <c r="H152" t="s">
        <v>9</v>
      </c>
      <c r="I152">
        <v>2.7</v>
      </c>
      <c r="J152" t="s">
        <v>9</v>
      </c>
      <c r="K152" t="s">
        <v>9</v>
      </c>
      <c r="L152">
        <v>49.6</v>
      </c>
      <c r="M152">
        <v>20.7</v>
      </c>
      <c r="N152">
        <v>16.5</v>
      </c>
      <c r="O152" t="s">
        <v>9</v>
      </c>
      <c r="P152">
        <v>2.6</v>
      </c>
      <c r="Q152" t="s">
        <v>9</v>
      </c>
      <c r="R152" t="s">
        <v>9</v>
      </c>
      <c r="S152" t="s">
        <v>9</v>
      </c>
      <c r="T152" t="s">
        <v>9</v>
      </c>
      <c r="U152" t="s">
        <v>9</v>
      </c>
      <c r="V152">
        <v>0.2</v>
      </c>
      <c r="W152">
        <v>0</v>
      </c>
      <c r="X152">
        <v>0.4</v>
      </c>
      <c r="Y152" t="s">
        <v>9</v>
      </c>
      <c r="Z152" t="s">
        <v>9</v>
      </c>
      <c r="AA152" t="s">
        <v>9</v>
      </c>
      <c r="AB152" t="s">
        <v>9</v>
      </c>
      <c r="AC152">
        <v>1.8</v>
      </c>
      <c r="AD152">
        <v>0.4</v>
      </c>
      <c r="AE152">
        <v>4.5</v>
      </c>
      <c r="AF152" t="s">
        <v>9</v>
      </c>
      <c r="AG152">
        <v>0.4</v>
      </c>
      <c r="AH152">
        <v>1</v>
      </c>
      <c r="AI152" t="s">
        <v>9</v>
      </c>
      <c r="AJ152">
        <v>9.5</v>
      </c>
      <c r="AK152">
        <v>10.8</v>
      </c>
      <c r="AL152">
        <v>3</v>
      </c>
      <c r="AM152" t="s">
        <v>9</v>
      </c>
      <c r="AN152" t="s">
        <v>9</v>
      </c>
      <c r="AO152">
        <v>50.9</v>
      </c>
      <c r="AP152">
        <v>21.6</v>
      </c>
    </row>
    <row r="153" spans="1:42" x14ac:dyDescent="0.15">
      <c r="A153" t="s">
        <v>430</v>
      </c>
      <c r="B153">
        <v>111.4</v>
      </c>
      <c r="C153">
        <v>7.8</v>
      </c>
      <c r="D153">
        <v>5.6</v>
      </c>
      <c r="E153">
        <v>2.2000000000000002</v>
      </c>
      <c r="F153" t="s">
        <v>9</v>
      </c>
      <c r="G153" t="s">
        <v>9</v>
      </c>
      <c r="H153" t="s">
        <v>9</v>
      </c>
      <c r="I153">
        <v>2.2000000000000002</v>
      </c>
      <c r="J153" t="s">
        <v>9</v>
      </c>
      <c r="K153" t="s">
        <v>9</v>
      </c>
      <c r="L153">
        <v>26.4</v>
      </c>
      <c r="M153">
        <v>27.9</v>
      </c>
      <c r="N153">
        <v>24.3</v>
      </c>
      <c r="O153" t="s">
        <v>9</v>
      </c>
      <c r="P153">
        <v>4.4000000000000004</v>
      </c>
      <c r="Q153" t="s">
        <v>9</v>
      </c>
      <c r="R153" t="s">
        <v>9</v>
      </c>
      <c r="S153" t="s">
        <v>9</v>
      </c>
      <c r="T153" t="s">
        <v>9</v>
      </c>
      <c r="U153" t="s">
        <v>9</v>
      </c>
      <c r="V153">
        <v>0.2</v>
      </c>
      <c r="W153" t="s">
        <v>9</v>
      </c>
      <c r="X153">
        <v>0.6</v>
      </c>
      <c r="Y153" t="s">
        <v>9</v>
      </c>
      <c r="Z153" t="s">
        <v>9</v>
      </c>
      <c r="AA153" t="s">
        <v>9</v>
      </c>
      <c r="AB153" t="s">
        <v>9</v>
      </c>
      <c r="AC153">
        <v>1.6</v>
      </c>
      <c r="AD153">
        <v>0.3</v>
      </c>
      <c r="AE153">
        <v>3</v>
      </c>
      <c r="AF153" t="s">
        <v>9</v>
      </c>
      <c r="AG153">
        <v>1</v>
      </c>
      <c r="AH153">
        <v>1.8</v>
      </c>
      <c r="AI153" t="s">
        <v>9</v>
      </c>
      <c r="AJ153">
        <v>6.4</v>
      </c>
      <c r="AK153">
        <v>3.6</v>
      </c>
      <c r="AL153">
        <v>2.2000000000000002</v>
      </c>
      <c r="AM153" t="s">
        <v>9</v>
      </c>
      <c r="AN153" t="s">
        <v>9</v>
      </c>
      <c r="AO153">
        <v>27.4</v>
      </c>
      <c r="AP153">
        <v>28.8</v>
      </c>
    </row>
    <row r="154" spans="1:42" x14ac:dyDescent="0.15">
      <c r="A154" t="s">
        <v>431</v>
      </c>
      <c r="B154">
        <v>153.30000000000001</v>
      </c>
      <c r="C154">
        <v>7.3</v>
      </c>
      <c r="D154">
        <v>5.5</v>
      </c>
      <c r="E154">
        <v>1.8</v>
      </c>
      <c r="F154" t="s">
        <v>9</v>
      </c>
      <c r="G154" t="s">
        <v>9</v>
      </c>
      <c r="H154" t="s">
        <v>9</v>
      </c>
      <c r="I154">
        <v>2.4</v>
      </c>
      <c r="J154">
        <v>0.1</v>
      </c>
      <c r="K154" t="s">
        <v>9</v>
      </c>
      <c r="L154">
        <v>51.7</v>
      </c>
      <c r="M154">
        <v>27.2</v>
      </c>
      <c r="N154">
        <v>16</v>
      </c>
      <c r="O154">
        <v>0.1</v>
      </c>
      <c r="P154">
        <v>6.3</v>
      </c>
      <c r="Q154" t="s">
        <v>9</v>
      </c>
      <c r="R154" t="s">
        <v>9</v>
      </c>
      <c r="S154" t="s">
        <v>9</v>
      </c>
      <c r="T154" t="s">
        <v>9</v>
      </c>
      <c r="U154" t="s">
        <v>9</v>
      </c>
      <c r="V154">
        <v>0.4</v>
      </c>
      <c r="W154">
        <v>0.1</v>
      </c>
      <c r="X154">
        <v>1.1000000000000001</v>
      </c>
      <c r="Y154" t="s">
        <v>9</v>
      </c>
      <c r="Z154" t="s">
        <v>9</v>
      </c>
      <c r="AA154" t="s">
        <v>9</v>
      </c>
      <c r="AB154" t="s">
        <v>9</v>
      </c>
      <c r="AC154">
        <v>2.1</v>
      </c>
      <c r="AD154">
        <v>0.3</v>
      </c>
      <c r="AE154">
        <v>4.4000000000000004</v>
      </c>
      <c r="AF154" t="s">
        <v>9</v>
      </c>
      <c r="AG154">
        <v>10.9</v>
      </c>
      <c r="AH154">
        <v>4.5</v>
      </c>
      <c r="AI154">
        <v>1.2</v>
      </c>
      <c r="AJ154">
        <v>10.6</v>
      </c>
      <c r="AK154">
        <v>6.8</v>
      </c>
      <c r="AL154">
        <v>2.8</v>
      </c>
      <c r="AM154">
        <v>0.1</v>
      </c>
      <c r="AN154" t="s">
        <v>9</v>
      </c>
      <c r="AO154">
        <v>52.9</v>
      </c>
      <c r="AP154">
        <v>27.5</v>
      </c>
    </row>
    <row r="155" spans="1:42" x14ac:dyDescent="0.15">
      <c r="A155" t="s">
        <v>432</v>
      </c>
      <c r="B155">
        <v>204.9</v>
      </c>
      <c r="C155">
        <v>9.9</v>
      </c>
      <c r="D155">
        <v>7.7</v>
      </c>
      <c r="E155">
        <v>2.2000000000000002</v>
      </c>
      <c r="F155">
        <v>0.5</v>
      </c>
      <c r="G155">
        <v>0.3</v>
      </c>
      <c r="H155">
        <v>0.2</v>
      </c>
      <c r="I155">
        <v>3.6</v>
      </c>
      <c r="J155">
        <v>0.3</v>
      </c>
      <c r="K155" t="s">
        <v>9</v>
      </c>
      <c r="L155">
        <v>69.400000000000006</v>
      </c>
      <c r="M155">
        <v>24.8</v>
      </c>
      <c r="N155">
        <v>33.299999999999997</v>
      </c>
      <c r="O155">
        <v>0.1</v>
      </c>
      <c r="P155">
        <v>8.3000000000000007</v>
      </c>
      <c r="Q155" t="s">
        <v>9</v>
      </c>
      <c r="R155">
        <v>0</v>
      </c>
      <c r="S155" t="s">
        <v>9</v>
      </c>
      <c r="T155">
        <v>0.9</v>
      </c>
      <c r="U155">
        <v>0.1</v>
      </c>
      <c r="V155">
        <v>0.8</v>
      </c>
      <c r="W155">
        <v>0.1</v>
      </c>
      <c r="X155">
        <v>1.6</v>
      </c>
      <c r="Y155" t="s">
        <v>9</v>
      </c>
      <c r="Z155" t="s">
        <v>9</v>
      </c>
      <c r="AA155">
        <v>0.1</v>
      </c>
      <c r="AB155" t="s">
        <v>9</v>
      </c>
      <c r="AC155">
        <v>3.5</v>
      </c>
      <c r="AD155">
        <v>1.8</v>
      </c>
      <c r="AE155">
        <v>7.7</v>
      </c>
      <c r="AF155">
        <v>0.2</v>
      </c>
      <c r="AG155">
        <v>6.5</v>
      </c>
      <c r="AH155">
        <v>2.9</v>
      </c>
      <c r="AI155">
        <v>1.4</v>
      </c>
      <c r="AJ155">
        <v>13</v>
      </c>
      <c r="AK155">
        <v>14.2</v>
      </c>
      <c r="AL155">
        <v>3.9</v>
      </c>
      <c r="AM155">
        <v>0.3</v>
      </c>
      <c r="AN155" t="s">
        <v>9</v>
      </c>
      <c r="AO155">
        <v>71.099999999999994</v>
      </c>
      <c r="AP155">
        <v>25.8</v>
      </c>
    </row>
    <row r="156" spans="1:42" x14ac:dyDescent="0.15">
      <c r="A156" t="s">
        <v>433</v>
      </c>
      <c r="B156">
        <v>172.6</v>
      </c>
      <c r="C156">
        <v>9</v>
      </c>
      <c r="D156">
        <v>6.5</v>
      </c>
      <c r="E156">
        <v>2.6</v>
      </c>
      <c r="F156">
        <v>0.1</v>
      </c>
      <c r="G156" t="s">
        <v>9</v>
      </c>
      <c r="H156">
        <v>0.1</v>
      </c>
      <c r="I156">
        <v>2.8</v>
      </c>
      <c r="J156" t="s">
        <v>9</v>
      </c>
      <c r="K156" t="s">
        <v>9</v>
      </c>
      <c r="L156">
        <v>45.9</v>
      </c>
      <c r="M156">
        <v>36.200000000000003</v>
      </c>
      <c r="N156">
        <v>31.3</v>
      </c>
      <c r="O156">
        <v>0.1</v>
      </c>
      <c r="P156">
        <v>7.1</v>
      </c>
      <c r="Q156" t="s">
        <v>9</v>
      </c>
      <c r="R156" t="s">
        <v>9</v>
      </c>
      <c r="S156" t="s">
        <v>9</v>
      </c>
      <c r="T156">
        <v>0.2</v>
      </c>
      <c r="U156" t="s">
        <v>9</v>
      </c>
      <c r="V156">
        <v>0.5</v>
      </c>
      <c r="W156" t="s">
        <v>9</v>
      </c>
      <c r="X156">
        <v>0.9</v>
      </c>
      <c r="Y156" t="s">
        <v>9</v>
      </c>
      <c r="Z156" t="s">
        <v>9</v>
      </c>
      <c r="AA156" t="s">
        <v>9</v>
      </c>
      <c r="AB156" t="s">
        <v>9</v>
      </c>
      <c r="AC156">
        <v>2.2999999999999998</v>
      </c>
      <c r="AD156">
        <v>1</v>
      </c>
      <c r="AE156">
        <v>7.3</v>
      </c>
      <c r="AF156">
        <v>0</v>
      </c>
      <c r="AG156">
        <v>1.9</v>
      </c>
      <c r="AH156">
        <v>2.7</v>
      </c>
      <c r="AI156">
        <v>0.7</v>
      </c>
      <c r="AJ156">
        <v>10.6</v>
      </c>
      <c r="AK156">
        <v>12</v>
      </c>
      <c r="AL156">
        <v>3.2</v>
      </c>
      <c r="AM156" t="s">
        <v>9</v>
      </c>
      <c r="AN156" t="s">
        <v>9</v>
      </c>
      <c r="AO156">
        <v>48</v>
      </c>
      <c r="AP156">
        <v>38</v>
      </c>
    </row>
    <row r="157" spans="1:42" x14ac:dyDescent="0.15">
      <c r="A157" t="s">
        <v>434</v>
      </c>
      <c r="B157">
        <v>144.80000000000001</v>
      </c>
      <c r="C157">
        <v>6.8</v>
      </c>
      <c r="D157">
        <v>4.8</v>
      </c>
      <c r="E157">
        <v>2</v>
      </c>
      <c r="F157">
        <v>0.1</v>
      </c>
      <c r="G157">
        <v>0</v>
      </c>
      <c r="H157">
        <v>0.1</v>
      </c>
      <c r="I157">
        <v>2.2999999999999998</v>
      </c>
      <c r="J157" t="s">
        <v>9</v>
      </c>
      <c r="K157" t="s">
        <v>9</v>
      </c>
      <c r="L157">
        <v>39.299999999999997</v>
      </c>
      <c r="M157">
        <v>30.4</v>
      </c>
      <c r="N157">
        <v>27</v>
      </c>
      <c r="O157" t="s">
        <v>9</v>
      </c>
      <c r="P157">
        <v>5.5</v>
      </c>
      <c r="Q157" t="s">
        <v>9</v>
      </c>
      <c r="R157" t="s">
        <v>9</v>
      </c>
      <c r="S157" t="s">
        <v>9</v>
      </c>
      <c r="T157">
        <v>0</v>
      </c>
      <c r="U157">
        <v>0</v>
      </c>
      <c r="V157">
        <v>0.4</v>
      </c>
      <c r="W157" t="s">
        <v>9</v>
      </c>
      <c r="X157">
        <v>0.6</v>
      </c>
      <c r="Y157" t="s">
        <v>9</v>
      </c>
      <c r="Z157" t="s">
        <v>9</v>
      </c>
      <c r="AA157" t="s">
        <v>9</v>
      </c>
      <c r="AB157" t="s">
        <v>9</v>
      </c>
      <c r="AC157">
        <v>1.8</v>
      </c>
      <c r="AD157">
        <v>0.5</v>
      </c>
      <c r="AE157">
        <v>5.8</v>
      </c>
      <c r="AF157" t="s">
        <v>9</v>
      </c>
      <c r="AG157">
        <v>0.8</v>
      </c>
      <c r="AH157">
        <v>4</v>
      </c>
      <c r="AI157">
        <v>0.3</v>
      </c>
      <c r="AJ157">
        <v>8.6</v>
      </c>
      <c r="AK157">
        <v>10.6</v>
      </c>
      <c r="AL157">
        <v>2.5</v>
      </c>
      <c r="AM157" t="s">
        <v>9</v>
      </c>
      <c r="AN157" t="s">
        <v>9</v>
      </c>
      <c r="AO157">
        <v>40.799999999999997</v>
      </c>
      <c r="AP157">
        <v>31.5</v>
      </c>
    </row>
    <row r="158" spans="1:42" x14ac:dyDescent="0.15">
      <c r="A158" t="s">
        <v>435</v>
      </c>
      <c r="B158">
        <v>143.5</v>
      </c>
      <c r="C158">
        <v>7.1</v>
      </c>
      <c r="D158">
        <v>4.8</v>
      </c>
      <c r="E158">
        <v>2.2999999999999998</v>
      </c>
      <c r="F158">
        <v>0</v>
      </c>
      <c r="G158" t="s">
        <v>9</v>
      </c>
      <c r="H158">
        <v>0</v>
      </c>
      <c r="I158">
        <v>2.2999999999999998</v>
      </c>
      <c r="J158" t="s">
        <v>9</v>
      </c>
      <c r="K158" t="s">
        <v>9</v>
      </c>
      <c r="L158">
        <v>36.4</v>
      </c>
      <c r="M158">
        <v>34.9</v>
      </c>
      <c r="N158">
        <v>25.3</v>
      </c>
      <c r="O158" t="s">
        <v>9</v>
      </c>
      <c r="P158">
        <v>5</v>
      </c>
      <c r="Q158" t="s">
        <v>9</v>
      </c>
      <c r="R158" t="s">
        <v>9</v>
      </c>
      <c r="S158" t="s">
        <v>9</v>
      </c>
      <c r="T158">
        <v>0.1</v>
      </c>
      <c r="U158" t="s">
        <v>9</v>
      </c>
      <c r="V158">
        <v>0.2</v>
      </c>
      <c r="W158">
        <v>0</v>
      </c>
      <c r="X158">
        <v>0.4</v>
      </c>
      <c r="Y158" t="s">
        <v>9</v>
      </c>
      <c r="Z158" t="s">
        <v>9</v>
      </c>
      <c r="AA158">
        <v>0.1</v>
      </c>
      <c r="AB158" t="s">
        <v>9</v>
      </c>
      <c r="AC158">
        <v>1.7</v>
      </c>
      <c r="AD158">
        <v>0.5</v>
      </c>
      <c r="AE158">
        <v>3.6</v>
      </c>
      <c r="AF158" t="s">
        <v>9</v>
      </c>
      <c r="AG158">
        <v>0.7</v>
      </c>
      <c r="AH158">
        <v>1.5</v>
      </c>
      <c r="AI158">
        <v>0.2</v>
      </c>
      <c r="AJ158">
        <v>9.1</v>
      </c>
      <c r="AK158">
        <v>14.3</v>
      </c>
      <c r="AL158">
        <v>2.7</v>
      </c>
      <c r="AM158" t="s">
        <v>9</v>
      </c>
      <c r="AN158" t="s">
        <v>9</v>
      </c>
      <c r="AO158">
        <v>36.9</v>
      </c>
      <c r="AP158">
        <v>35.700000000000003</v>
      </c>
    </row>
    <row r="159" spans="1:42" x14ac:dyDescent="0.15">
      <c r="A159" t="s">
        <v>436</v>
      </c>
      <c r="B159">
        <v>197.1</v>
      </c>
      <c r="C159">
        <v>9.3000000000000007</v>
      </c>
      <c r="D159">
        <v>7.4</v>
      </c>
      <c r="E159">
        <v>1.9</v>
      </c>
      <c r="F159">
        <v>0.6</v>
      </c>
      <c r="G159">
        <v>0.3</v>
      </c>
      <c r="H159">
        <v>0.3</v>
      </c>
      <c r="I159">
        <v>3.6</v>
      </c>
      <c r="J159" t="s">
        <v>9</v>
      </c>
      <c r="K159" t="s">
        <v>9</v>
      </c>
      <c r="L159">
        <v>52.7</v>
      </c>
      <c r="M159">
        <v>40.200000000000003</v>
      </c>
      <c r="N159">
        <v>32.4</v>
      </c>
      <c r="O159">
        <v>0.3</v>
      </c>
      <c r="P159">
        <v>7.5</v>
      </c>
      <c r="Q159" t="s">
        <v>9</v>
      </c>
      <c r="R159" t="s">
        <v>9</v>
      </c>
      <c r="S159" t="s">
        <v>9</v>
      </c>
      <c r="T159">
        <v>0.9</v>
      </c>
      <c r="U159" t="s">
        <v>9</v>
      </c>
      <c r="V159">
        <v>0.5</v>
      </c>
      <c r="W159">
        <v>0</v>
      </c>
      <c r="X159">
        <v>0.8</v>
      </c>
      <c r="Y159" t="s">
        <v>9</v>
      </c>
      <c r="Z159" t="s">
        <v>9</v>
      </c>
      <c r="AA159">
        <v>0.1</v>
      </c>
      <c r="AB159" t="s">
        <v>9</v>
      </c>
      <c r="AC159">
        <v>3.7</v>
      </c>
      <c r="AD159">
        <v>0.9</v>
      </c>
      <c r="AE159">
        <v>6.3</v>
      </c>
      <c r="AF159" t="s">
        <v>9</v>
      </c>
      <c r="AG159">
        <v>2.7</v>
      </c>
      <c r="AH159">
        <v>1.6</v>
      </c>
      <c r="AI159">
        <v>1.3</v>
      </c>
      <c r="AJ159">
        <v>12.3</v>
      </c>
      <c r="AK159">
        <v>19.3</v>
      </c>
      <c r="AL159">
        <v>3.9</v>
      </c>
      <c r="AM159" t="s">
        <v>9</v>
      </c>
      <c r="AN159" t="s">
        <v>9</v>
      </c>
      <c r="AO159">
        <v>53.4</v>
      </c>
      <c r="AP159">
        <v>40.6</v>
      </c>
    </row>
    <row r="160" spans="1:42" x14ac:dyDescent="0.15">
      <c r="A160" t="s">
        <v>437</v>
      </c>
      <c r="B160">
        <v>174.2</v>
      </c>
      <c r="C160">
        <v>8</v>
      </c>
      <c r="D160">
        <v>6.3</v>
      </c>
      <c r="E160">
        <v>1.7</v>
      </c>
      <c r="F160">
        <v>0</v>
      </c>
      <c r="G160" t="s">
        <v>9</v>
      </c>
      <c r="H160">
        <v>0</v>
      </c>
      <c r="I160">
        <v>2.8</v>
      </c>
      <c r="J160">
        <v>0.1</v>
      </c>
      <c r="K160" t="s">
        <v>9</v>
      </c>
      <c r="L160">
        <v>72.7</v>
      </c>
      <c r="M160">
        <v>20.8</v>
      </c>
      <c r="N160">
        <v>26.5</v>
      </c>
      <c r="O160">
        <v>0.1</v>
      </c>
      <c r="P160">
        <v>5.9</v>
      </c>
      <c r="Q160" t="s">
        <v>9</v>
      </c>
      <c r="R160">
        <v>0</v>
      </c>
      <c r="S160" t="s">
        <v>9</v>
      </c>
      <c r="T160">
        <v>0</v>
      </c>
      <c r="U160" t="s">
        <v>9</v>
      </c>
      <c r="V160">
        <v>0.5</v>
      </c>
      <c r="W160">
        <v>0</v>
      </c>
      <c r="X160">
        <v>1.3</v>
      </c>
      <c r="Y160" t="s">
        <v>9</v>
      </c>
      <c r="Z160" t="s">
        <v>9</v>
      </c>
      <c r="AA160" t="s">
        <v>9</v>
      </c>
      <c r="AB160" t="s">
        <v>9</v>
      </c>
      <c r="AC160">
        <v>2.2000000000000002</v>
      </c>
      <c r="AD160">
        <v>0.8</v>
      </c>
      <c r="AE160">
        <v>5.3</v>
      </c>
      <c r="AF160" t="s">
        <v>9</v>
      </c>
      <c r="AG160">
        <v>2.6</v>
      </c>
      <c r="AH160">
        <v>0.9</v>
      </c>
      <c r="AI160">
        <v>0.6</v>
      </c>
      <c r="AJ160">
        <v>12.7</v>
      </c>
      <c r="AK160">
        <v>10.4</v>
      </c>
      <c r="AL160">
        <v>2.9</v>
      </c>
      <c r="AM160">
        <v>0.1</v>
      </c>
      <c r="AN160" t="s">
        <v>9</v>
      </c>
      <c r="AO160">
        <v>73.3</v>
      </c>
      <c r="AP160">
        <v>21.3</v>
      </c>
    </row>
    <row r="161" spans="1:42" x14ac:dyDescent="0.15">
      <c r="A161" t="s">
        <v>438</v>
      </c>
      <c r="B161">
        <v>118.7</v>
      </c>
      <c r="C161">
        <v>5.2</v>
      </c>
      <c r="D161">
        <v>4</v>
      </c>
      <c r="E161">
        <v>1.2</v>
      </c>
      <c r="F161" t="s">
        <v>9</v>
      </c>
      <c r="G161" t="s">
        <v>9</v>
      </c>
      <c r="H161" t="s">
        <v>9</v>
      </c>
      <c r="I161">
        <v>2</v>
      </c>
      <c r="J161">
        <v>0.1</v>
      </c>
      <c r="K161" t="s">
        <v>9</v>
      </c>
      <c r="L161">
        <v>38.5</v>
      </c>
      <c r="M161">
        <v>19.8</v>
      </c>
      <c r="N161">
        <v>19.8</v>
      </c>
      <c r="O161" t="s">
        <v>9</v>
      </c>
      <c r="P161">
        <v>3.8</v>
      </c>
      <c r="Q161" t="s">
        <v>9</v>
      </c>
      <c r="R161" t="s">
        <v>9</v>
      </c>
      <c r="S161" t="s">
        <v>9</v>
      </c>
      <c r="T161" t="s">
        <v>9</v>
      </c>
      <c r="U161" t="s">
        <v>9</v>
      </c>
      <c r="V161">
        <v>0.5</v>
      </c>
      <c r="W161" t="s">
        <v>9</v>
      </c>
      <c r="X161">
        <v>1.6</v>
      </c>
      <c r="Y161" t="s">
        <v>9</v>
      </c>
      <c r="Z161" t="s">
        <v>9</v>
      </c>
      <c r="AA161" t="s">
        <v>9</v>
      </c>
      <c r="AB161" t="s">
        <v>9</v>
      </c>
      <c r="AC161">
        <v>1.6</v>
      </c>
      <c r="AD161">
        <v>0.5</v>
      </c>
      <c r="AE161">
        <v>4.3</v>
      </c>
      <c r="AF161" t="s">
        <v>9</v>
      </c>
      <c r="AG161">
        <v>3.3</v>
      </c>
      <c r="AH161">
        <v>3.2</v>
      </c>
      <c r="AI161">
        <v>0.4</v>
      </c>
      <c r="AJ161">
        <v>8</v>
      </c>
      <c r="AK161">
        <v>6.2</v>
      </c>
      <c r="AL161">
        <v>2.4</v>
      </c>
      <c r="AM161">
        <v>0.1</v>
      </c>
      <c r="AN161" t="s">
        <v>9</v>
      </c>
      <c r="AO161">
        <v>38.9</v>
      </c>
      <c r="AP161">
        <v>20.5</v>
      </c>
    </row>
    <row r="162" spans="1:42" x14ac:dyDescent="0.15">
      <c r="A162" t="s">
        <v>439</v>
      </c>
      <c r="B162">
        <v>164.1</v>
      </c>
      <c r="C162">
        <v>8.4</v>
      </c>
      <c r="D162">
        <v>5.9</v>
      </c>
      <c r="E162">
        <v>2.6</v>
      </c>
      <c r="F162">
        <v>0.1</v>
      </c>
      <c r="G162">
        <v>0</v>
      </c>
      <c r="H162">
        <v>0</v>
      </c>
      <c r="I162">
        <v>3</v>
      </c>
      <c r="J162" t="s">
        <v>9</v>
      </c>
      <c r="K162" t="s">
        <v>9</v>
      </c>
      <c r="L162">
        <v>49.1</v>
      </c>
      <c r="M162">
        <v>31.7</v>
      </c>
      <c r="N162">
        <v>29.4</v>
      </c>
      <c r="O162">
        <v>0.2</v>
      </c>
      <c r="P162">
        <v>7.1</v>
      </c>
      <c r="Q162" t="s">
        <v>9</v>
      </c>
      <c r="R162" t="s">
        <v>9</v>
      </c>
      <c r="S162" t="s">
        <v>9</v>
      </c>
      <c r="T162">
        <v>0.1</v>
      </c>
      <c r="U162" t="s">
        <v>9</v>
      </c>
      <c r="V162">
        <v>0.4</v>
      </c>
      <c r="W162" t="s">
        <v>9</v>
      </c>
      <c r="X162">
        <v>0.8</v>
      </c>
      <c r="Y162" t="s">
        <v>9</v>
      </c>
      <c r="Z162" t="s">
        <v>9</v>
      </c>
      <c r="AA162" t="s">
        <v>9</v>
      </c>
      <c r="AB162" t="s">
        <v>9</v>
      </c>
      <c r="AC162">
        <v>2</v>
      </c>
      <c r="AD162">
        <v>0.8</v>
      </c>
      <c r="AE162">
        <v>5.5</v>
      </c>
      <c r="AF162" t="s">
        <v>9</v>
      </c>
      <c r="AG162">
        <v>2.4</v>
      </c>
      <c r="AH162">
        <v>2.2999999999999998</v>
      </c>
      <c r="AI162">
        <v>0.7</v>
      </c>
      <c r="AJ162">
        <v>10</v>
      </c>
      <c r="AK162">
        <v>10.199999999999999</v>
      </c>
      <c r="AL162">
        <v>3.2</v>
      </c>
      <c r="AM162" t="s">
        <v>9</v>
      </c>
      <c r="AN162" t="s">
        <v>9</v>
      </c>
      <c r="AO162">
        <v>50.1</v>
      </c>
      <c r="AP162">
        <v>32.799999999999997</v>
      </c>
    </row>
    <row r="163" spans="1:42" x14ac:dyDescent="0.15">
      <c r="A163" t="s">
        <v>440</v>
      </c>
      <c r="B163">
        <v>141.19999999999999</v>
      </c>
      <c r="C163">
        <v>6.7</v>
      </c>
      <c r="D163">
        <v>4.5</v>
      </c>
      <c r="E163">
        <v>2.2000000000000002</v>
      </c>
      <c r="F163">
        <v>0.1</v>
      </c>
      <c r="G163">
        <v>0.1</v>
      </c>
      <c r="H163">
        <v>0</v>
      </c>
      <c r="I163">
        <v>2.2999999999999998</v>
      </c>
      <c r="J163" t="s">
        <v>9</v>
      </c>
      <c r="K163" t="s">
        <v>9</v>
      </c>
      <c r="L163">
        <v>51.7</v>
      </c>
      <c r="M163">
        <v>24.1</v>
      </c>
      <c r="N163">
        <v>19.5</v>
      </c>
      <c r="O163" t="s">
        <v>9</v>
      </c>
      <c r="P163">
        <v>5.6</v>
      </c>
      <c r="Q163" t="s">
        <v>9</v>
      </c>
      <c r="R163" t="s">
        <v>9</v>
      </c>
      <c r="S163" t="s">
        <v>9</v>
      </c>
      <c r="T163">
        <v>0.1</v>
      </c>
      <c r="U163" t="s">
        <v>9</v>
      </c>
      <c r="V163">
        <v>0.2</v>
      </c>
      <c r="W163" t="s">
        <v>9</v>
      </c>
      <c r="X163">
        <v>0.5</v>
      </c>
      <c r="Y163" t="s">
        <v>9</v>
      </c>
      <c r="Z163" t="s">
        <v>9</v>
      </c>
      <c r="AA163" t="s">
        <v>9</v>
      </c>
      <c r="AB163" t="s">
        <v>9</v>
      </c>
      <c r="AC163">
        <v>1.9</v>
      </c>
      <c r="AD163">
        <v>0.6</v>
      </c>
      <c r="AE163">
        <v>4.5999999999999996</v>
      </c>
      <c r="AF163">
        <v>0.1</v>
      </c>
      <c r="AG163">
        <v>2.9</v>
      </c>
      <c r="AH163">
        <v>1.9</v>
      </c>
      <c r="AI163">
        <v>0.6</v>
      </c>
      <c r="AJ163">
        <v>9.4</v>
      </c>
      <c r="AK163">
        <v>8.3000000000000007</v>
      </c>
      <c r="AL163">
        <v>2.6</v>
      </c>
      <c r="AM163" t="s">
        <v>9</v>
      </c>
      <c r="AN163" t="s">
        <v>9</v>
      </c>
      <c r="AO163">
        <v>52.7</v>
      </c>
      <c r="AP163">
        <v>24.8</v>
      </c>
    </row>
    <row r="164" spans="1:42" x14ac:dyDescent="0.15">
      <c r="A164" t="s">
        <v>441</v>
      </c>
      <c r="B164">
        <v>175.1</v>
      </c>
      <c r="C164">
        <v>8.1</v>
      </c>
      <c r="D164">
        <v>5.5</v>
      </c>
      <c r="E164">
        <v>2.6</v>
      </c>
      <c r="F164">
        <v>0.3</v>
      </c>
      <c r="G164">
        <v>0.1</v>
      </c>
      <c r="H164">
        <v>0.1</v>
      </c>
      <c r="I164">
        <v>2.6</v>
      </c>
      <c r="J164">
        <v>0</v>
      </c>
      <c r="K164" t="s">
        <v>9</v>
      </c>
      <c r="L164">
        <v>52.4</v>
      </c>
      <c r="M164">
        <v>33.5</v>
      </c>
      <c r="N164">
        <v>31.5</v>
      </c>
      <c r="O164">
        <v>0.3</v>
      </c>
      <c r="P164">
        <v>5.5</v>
      </c>
      <c r="Q164" t="s">
        <v>9</v>
      </c>
      <c r="R164">
        <v>0</v>
      </c>
      <c r="S164" t="s">
        <v>9</v>
      </c>
      <c r="T164">
        <v>0.4</v>
      </c>
      <c r="U164">
        <v>0.1</v>
      </c>
      <c r="V164">
        <v>0.3</v>
      </c>
      <c r="W164" t="s">
        <v>9</v>
      </c>
      <c r="X164">
        <v>0.6</v>
      </c>
      <c r="Y164" t="s">
        <v>9</v>
      </c>
      <c r="Z164" t="s">
        <v>9</v>
      </c>
      <c r="AA164">
        <v>0.1</v>
      </c>
      <c r="AB164" t="s">
        <v>9</v>
      </c>
      <c r="AC164">
        <v>2.2000000000000002</v>
      </c>
      <c r="AD164">
        <v>0.6</v>
      </c>
      <c r="AE164">
        <v>6</v>
      </c>
      <c r="AF164">
        <v>0</v>
      </c>
      <c r="AG164">
        <v>1.5</v>
      </c>
      <c r="AH164">
        <v>2.6</v>
      </c>
      <c r="AI164">
        <v>0.5</v>
      </c>
      <c r="AJ164">
        <v>9.6</v>
      </c>
      <c r="AK164">
        <v>16.100000000000001</v>
      </c>
      <c r="AL164">
        <v>2.9</v>
      </c>
      <c r="AM164">
        <v>0</v>
      </c>
      <c r="AN164" t="s">
        <v>9</v>
      </c>
      <c r="AO164">
        <v>53.2</v>
      </c>
      <c r="AP164">
        <v>33.799999999999997</v>
      </c>
    </row>
    <row r="165" spans="1:42" x14ac:dyDescent="0.15">
      <c r="A165" t="s">
        <v>442</v>
      </c>
      <c r="B165">
        <v>157.1</v>
      </c>
      <c r="C165">
        <v>8.1</v>
      </c>
      <c r="D165">
        <v>6.1</v>
      </c>
      <c r="E165">
        <v>1.9</v>
      </c>
      <c r="F165">
        <v>0</v>
      </c>
      <c r="G165">
        <v>0</v>
      </c>
      <c r="H165">
        <v>0</v>
      </c>
      <c r="I165">
        <v>2.7</v>
      </c>
      <c r="J165" t="s">
        <v>9</v>
      </c>
      <c r="K165" t="s">
        <v>9</v>
      </c>
      <c r="L165">
        <v>46</v>
      </c>
      <c r="M165">
        <v>29.8</v>
      </c>
      <c r="N165">
        <v>23.7</v>
      </c>
      <c r="O165">
        <v>0.1</v>
      </c>
      <c r="P165">
        <v>5.6</v>
      </c>
      <c r="Q165" t="s">
        <v>9</v>
      </c>
      <c r="R165" t="s">
        <v>9</v>
      </c>
      <c r="S165" t="s">
        <v>9</v>
      </c>
      <c r="T165">
        <v>0.1</v>
      </c>
      <c r="U165" t="s">
        <v>9</v>
      </c>
      <c r="V165">
        <v>0.3</v>
      </c>
      <c r="W165">
        <v>0</v>
      </c>
      <c r="X165">
        <v>0.6</v>
      </c>
      <c r="Y165" t="s">
        <v>9</v>
      </c>
      <c r="Z165">
        <v>0</v>
      </c>
      <c r="AA165" t="s">
        <v>9</v>
      </c>
      <c r="AB165" t="s">
        <v>9</v>
      </c>
      <c r="AC165">
        <v>2.2000000000000002</v>
      </c>
      <c r="AD165">
        <v>1.2</v>
      </c>
      <c r="AE165">
        <v>5.7</v>
      </c>
      <c r="AF165">
        <v>0.1</v>
      </c>
      <c r="AG165">
        <v>1.2</v>
      </c>
      <c r="AH165">
        <v>3.3</v>
      </c>
      <c r="AI165">
        <v>0.8</v>
      </c>
      <c r="AJ165">
        <v>10.8</v>
      </c>
      <c r="AK165">
        <v>14.8</v>
      </c>
      <c r="AL165">
        <v>3.2</v>
      </c>
      <c r="AM165" t="s">
        <v>9</v>
      </c>
      <c r="AN165" t="s">
        <v>9</v>
      </c>
      <c r="AO165">
        <v>46.6</v>
      </c>
      <c r="AP165">
        <v>30.1</v>
      </c>
    </row>
    <row r="166" spans="1:42" x14ac:dyDescent="0.15">
      <c r="A166" t="s">
        <v>443</v>
      </c>
      <c r="B166">
        <v>139.1</v>
      </c>
      <c r="C166">
        <v>7.2</v>
      </c>
      <c r="D166">
        <v>5</v>
      </c>
      <c r="E166">
        <v>2.2000000000000002</v>
      </c>
      <c r="F166">
        <v>0</v>
      </c>
      <c r="G166" t="s">
        <v>9</v>
      </c>
      <c r="H166">
        <v>0</v>
      </c>
      <c r="I166">
        <v>2.1</v>
      </c>
      <c r="J166" t="s">
        <v>9</v>
      </c>
      <c r="K166" t="s">
        <v>9</v>
      </c>
      <c r="L166">
        <v>37.6</v>
      </c>
      <c r="M166">
        <v>27.3</v>
      </c>
      <c r="N166">
        <v>26.5</v>
      </c>
      <c r="O166">
        <v>0.1</v>
      </c>
      <c r="P166">
        <v>5</v>
      </c>
      <c r="Q166" t="s">
        <v>9</v>
      </c>
      <c r="R166" t="s">
        <v>9</v>
      </c>
      <c r="S166" t="s">
        <v>9</v>
      </c>
      <c r="T166">
        <v>0</v>
      </c>
      <c r="U166" t="s">
        <v>9</v>
      </c>
      <c r="V166">
        <v>0.3</v>
      </c>
      <c r="W166" t="s">
        <v>9</v>
      </c>
      <c r="X166">
        <v>0.6</v>
      </c>
      <c r="Y166">
        <v>0</v>
      </c>
      <c r="Z166" t="s">
        <v>9</v>
      </c>
      <c r="AA166" t="s">
        <v>9</v>
      </c>
      <c r="AB166" t="s">
        <v>9</v>
      </c>
      <c r="AC166">
        <v>2</v>
      </c>
      <c r="AD166">
        <v>0.8</v>
      </c>
      <c r="AE166">
        <v>4.5999999999999996</v>
      </c>
      <c r="AF166">
        <v>0.1</v>
      </c>
      <c r="AG166">
        <v>2</v>
      </c>
      <c r="AH166">
        <v>1.5</v>
      </c>
      <c r="AI166">
        <v>0.7</v>
      </c>
      <c r="AJ166">
        <v>8.1</v>
      </c>
      <c r="AK166">
        <v>12.5</v>
      </c>
      <c r="AL166">
        <v>2.2999999999999998</v>
      </c>
      <c r="AM166" t="s">
        <v>9</v>
      </c>
      <c r="AN166" t="s">
        <v>9</v>
      </c>
      <c r="AO166">
        <v>38.4</v>
      </c>
      <c r="AP166">
        <v>28.2</v>
      </c>
    </row>
    <row r="167" spans="1:42" x14ac:dyDescent="0.15">
      <c r="A167" t="s">
        <v>444</v>
      </c>
      <c r="B167">
        <v>191.2</v>
      </c>
      <c r="C167">
        <v>8.5</v>
      </c>
      <c r="D167">
        <v>6.9</v>
      </c>
      <c r="E167">
        <v>1.6</v>
      </c>
      <c r="F167" t="s">
        <v>9</v>
      </c>
      <c r="G167" t="s">
        <v>9</v>
      </c>
      <c r="H167" t="s">
        <v>9</v>
      </c>
      <c r="I167">
        <v>2.7</v>
      </c>
      <c r="J167" t="s">
        <v>9</v>
      </c>
      <c r="K167" t="s">
        <v>9</v>
      </c>
      <c r="L167">
        <v>67.599999999999994</v>
      </c>
      <c r="M167">
        <v>37</v>
      </c>
      <c r="N167">
        <v>25</v>
      </c>
      <c r="O167">
        <v>0.2</v>
      </c>
      <c r="P167">
        <v>5</v>
      </c>
      <c r="Q167" t="s">
        <v>9</v>
      </c>
      <c r="R167" t="s">
        <v>9</v>
      </c>
      <c r="S167" t="s">
        <v>9</v>
      </c>
      <c r="T167" t="s">
        <v>9</v>
      </c>
      <c r="U167" t="s">
        <v>9</v>
      </c>
      <c r="V167">
        <v>0.7</v>
      </c>
      <c r="W167">
        <v>0</v>
      </c>
      <c r="X167">
        <v>1.3</v>
      </c>
      <c r="Y167" t="s">
        <v>9</v>
      </c>
      <c r="Z167" t="s">
        <v>9</v>
      </c>
      <c r="AA167">
        <v>0.1</v>
      </c>
      <c r="AB167" t="s">
        <v>9</v>
      </c>
      <c r="AC167">
        <v>2.1</v>
      </c>
      <c r="AD167">
        <v>1.6</v>
      </c>
      <c r="AE167">
        <v>5.5</v>
      </c>
      <c r="AF167" t="s">
        <v>9</v>
      </c>
      <c r="AG167">
        <v>1.2</v>
      </c>
      <c r="AH167">
        <v>2.1</v>
      </c>
      <c r="AI167">
        <v>1.3</v>
      </c>
      <c r="AJ167">
        <v>11</v>
      </c>
      <c r="AK167">
        <v>18.399999999999999</v>
      </c>
      <c r="AL167">
        <v>2.9</v>
      </c>
      <c r="AM167" t="s">
        <v>9</v>
      </c>
      <c r="AN167" t="s">
        <v>9</v>
      </c>
      <c r="AO167">
        <v>67.900000000000006</v>
      </c>
      <c r="AP167">
        <v>37.1</v>
      </c>
    </row>
    <row r="168" spans="1:42" x14ac:dyDescent="0.15">
      <c r="A168" t="s">
        <v>445</v>
      </c>
      <c r="B168">
        <v>137.69999999999999</v>
      </c>
      <c r="C168">
        <v>6.5</v>
      </c>
      <c r="D168">
        <v>4.7</v>
      </c>
      <c r="E168">
        <v>1.9</v>
      </c>
      <c r="F168">
        <v>0</v>
      </c>
      <c r="G168" t="s">
        <v>9</v>
      </c>
      <c r="H168">
        <v>0</v>
      </c>
      <c r="I168">
        <v>2.1</v>
      </c>
      <c r="J168" t="s">
        <v>9</v>
      </c>
      <c r="K168" t="s">
        <v>9</v>
      </c>
      <c r="L168">
        <v>40.799999999999997</v>
      </c>
      <c r="M168">
        <v>30.1</v>
      </c>
      <c r="N168">
        <v>18.899999999999999</v>
      </c>
      <c r="O168">
        <v>0.1</v>
      </c>
      <c r="P168">
        <v>4.9000000000000004</v>
      </c>
      <c r="Q168" t="s">
        <v>9</v>
      </c>
      <c r="R168" t="s">
        <v>9</v>
      </c>
      <c r="S168" t="s">
        <v>9</v>
      </c>
      <c r="T168" t="s">
        <v>9</v>
      </c>
      <c r="U168" t="s">
        <v>9</v>
      </c>
      <c r="V168">
        <v>0.3</v>
      </c>
      <c r="W168" t="s">
        <v>9</v>
      </c>
      <c r="X168">
        <v>0.2</v>
      </c>
      <c r="Y168">
        <v>0</v>
      </c>
      <c r="Z168" t="s">
        <v>9</v>
      </c>
      <c r="AA168" t="s">
        <v>9</v>
      </c>
      <c r="AB168" t="s">
        <v>9</v>
      </c>
      <c r="AC168">
        <v>1.7</v>
      </c>
      <c r="AD168">
        <v>0.7</v>
      </c>
      <c r="AE168">
        <v>5.2</v>
      </c>
      <c r="AF168">
        <v>0</v>
      </c>
      <c r="AG168">
        <v>2.8</v>
      </c>
      <c r="AH168">
        <v>2.2000000000000002</v>
      </c>
      <c r="AI168">
        <v>0.7</v>
      </c>
      <c r="AJ168">
        <v>8.1</v>
      </c>
      <c r="AK168">
        <v>12.5</v>
      </c>
      <c r="AL168">
        <v>2.2999999999999998</v>
      </c>
      <c r="AM168" t="s">
        <v>9</v>
      </c>
      <c r="AN168" t="s">
        <v>9</v>
      </c>
      <c r="AO168">
        <v>41.4</v>
      </c>
      <c r="AP168">
        <v>30.6</v>
      </c>
    </row>
    <row r="169" spans="1:42" x14ac:dyDescent="0.15">
      <c r="A169" t="s">
        <v>446</v>
      </c>
      <c r="B169">
        <v>207.1</v>
      </c>
      <c r="C169">
        <v>11</v>
      </c>
      <c r="D169">
        <v>9.8000000000000007</v>
      </c>
      <c r="E169">
        <v>1.3</v>
      </c>
      <c r="F169">
        <v>0.2</v>
      </c>
      <c r="G169">
        <v>0.2</v>
      </c>
      <c r="H169">
        <v>0</v>
      </c>
      <c r="I169">
        <v>2.8</v>
      </c>
      <c r="J169" t="s">
        <v>9</v>
      </c>
      <c r="K169" t="s">
        <v>9</v>
      </c>
      <c r="L169">
        <v>51.2</v>
      </c>
      <c r="M169">
        <v>38.4</v>
      </c>
      <c r="N169">
        <v>44.2</v>
      </c>
      <c r="O169">
        <v>0.4</v>
      </c>
      <c r="P169">
        <v>12.9</v>
      </c>
      <c r="Q169" t="s">
        <v>9</v>
      </c>
      <c r="R169" t="s">
        <v>9</v>
      </c>
      <c r="S169" t="s">
        <v>9</v>
      </c>
      <c r="T169">
        <v>0.2</v>
      </c>
      <c r="U169" t="s">
        <v>9</v>
      </c>
      <c r="V169">
        <v>0.8</v>
      </c>
      <c r="W169" t="s">
        <v>9</v>
      </c>
      <c r="X169">
        <v>1.5</v>
      </c>
      <c r="Y169" t="s">
        <v>9</v>
      </c>
      <c r="Z169" t="s">
        <v>9</v>
      </c>
      <c r="AA169">
        <v>0.1</v>
      </c>
      <c r="AB169" t="s">
        <v>9</v>
      </c>
      <c r="AC169">
        <v>1.7</v>
      </c>
      <c r="AD169">
        <v>0.4</v>
      </c>
      <c r="AE169">
        <v>10.7</v>
      </c>
      <c r="AF169" t="s">
        <v>9</v>
      </c>
      <c r="AG169">
        <v>5.0999999999999996</v>
      </c>
      <c r="AH169">
        <v>4.4000000000000004</v>
      </c>
      <c r="AI169">
        <v>1.5</v>
      </c>
      <c r="AJ169">
        <v>12.4</v>
      </c>
      <c r="AK169">
        <v>7.3</v>
      </c>
      <c r="AL169">
        <v>2.8</v>
      </c>
      <c r="AM169" t="s">
        <v>9</v>
      </c>
      <c r="AN169" t="s">
        <v>9</v>
      </c>
      <c r="AO169">
        <v>52.8</v>
      </c>
      <c r="AP169">
        <v>38.799999999999997</v>
      </c>
    </row>
    <row r="170" spans="1:42" x14ac:dyDescent="0.15">
      <c r="A170" t="s">
        <v>505</v>
      </c>
    </row>
    <row r="171" spans="1:42" x14ac:dyDescent="0.15">
      <c r="A171" t="s">
        <v>340</v>
      </c>
      <c r="B171">
        <v>136.30000000000001</v>
      </c>
      <c r="C171">
        <v>8.6999999999999993</v>
      </c>
      <c r="D171">
        <v>5.8</v>
      </c>
      <c r="E171">
        <v>2.9</v>
      </c>
      <c r="F171">
        <v>0.1</v>
      </c>
      <c r="G171" t="s">
        <v>9</v>
      </c>
      <c r="H171">
        <v>0.1</v>
      </c>
      <c r="I171">
        <v>2.9</v>
      </c>
      <c r="J171" t="s">
        <v>9</v>
      </c>
      <c r="K171" t="s">
        <v>9</v>
      </c>
      <c r="L171">
        <v>42</v>
      </c>
      <c r="M171">
        <v>19.8</v>
      </c>
      <c r="N171">
        <v>22.8</v>
      </c>
      <c r="O171" t="s">
        <v>9</v>
      </c>
      <c r="P171">
        <v>5.0999999999999996</v>
      </c>
      <c r="Q171" t="s">
        <v>9</v>
      </c>
      <c r="R171" t="s">
        <v>9</v>
      </c>
      <c r="S171" t="s">
        <v>9</v>
      </c>
      <c r="T171">
        <v>0</v>
      </c>
      <c r="U171" t="s">
        <v>9</v>
      </c>
      <c r="V171">
        <v>0.7</v>
      </c>
      <c r="W171">
        <v>0</v>
      </c>
      <c r="X171">
        <v>1</v>
      </c>
      <c r="Y171" t="s">
        <v>9</v>
      </c>
      <c r="Z171" t="s">
        <v>9</v>
      </c>
      <c r="AA171" t="s">
        <v>9</v>
      </c>
      <c r="AB171" t="s">
        <v>9</v>
      </c>
      <c r="AC171">
        <v>2.5</v>
      </c>
      <c r="AD171">
        <v>0.5</v>
      </c>
      <c r="AE171">
        <v>5.6</v>
      </c>
      <c r="AF171" t="s">
        <v>9</v>
      </c>
      <c r="AG171">
        <v>1.9</v>
      </c>
      <c r="AH171">
        <v>1</v>
      </c>
      <c r="AI171">
        <v>0.7</v>
      </c>
      <c r="AJ171">
        <v>11</v>
      </c>
      <c r="AK171">
        <v>9.9</v>
      </c>
      <c r="AL171">
        <v>3.6</v>
      </c>
      <c r="AM171" t="s">
        <v>9</v>
      </c>
      <c r="AN171" t="s">
        <v>9</v>
      </c>
      <c r="AO171">
        <v>49</v>
      </c>
      <c r="AP171">
        <v>22.2</v>
      </c>
    </row>
    <row r="172" spans="1:42" x14ac:dyDescent="0.15">
      <c r="A172" t="s">
        <v>448</v>
      </c>
      <c r="B172">
        <v>166</v>
      </c>
      <c r="C172">
        <v>8.1</v>
      </c>
      <c r="D172">
        <v>7</v>
      </c>
      <c r="E172">
        <v>1.1000000000000001</v>
      </c>
      <c r="F172">
        <v>0.2</v>
      </c>
      <c r="G172">
        <v>0.2</v>
      </c>
      <c r="H172">
        <v>0</v>
      </c>
      <c r="I172">
        <v>2.9</v>
      </c>
      <c r="J172" t="s">
        <v>9</v>
      </c>
      <c r="K172" t="s">
        <v>9</v>
      </c>
      <c r="L172">
        <v>49.3</v>
      </c>
      <c r="M172">
        <v>22.9</v>
      </c>
      <c r="N172">
        <v>33.299999999999997</v>
      </c>
      <c r="O172">
        <v>0.1</v>
      </c>
      <c r="P172">
        <v>7.8</v>
      </c>
      <c r="Q172" t="s">
        <v>9</v>
      </c>
      <c r="R172">
        <v>0.1</v>
      </c>
      <c r="S172" t="s">
        <v>9</v>
      </c>
      <c r="T172">
        <v>0.1</v>
      </c>
      <c r="U172" t="s">
        <v>9</v>
      </c>
      <c r="V172">
        <v>0.5</v>
      </c>
      <c r="W172">
        <v>0.1</v>
      </c>
      <c r="X172">
        <v>0.9</v>
      </c>
      <c r="Y172" t="s">
        <v>9</v>
      </c>
      <c r="Z172" t="s">
        <v>9</v>
      </c>
      <c r="AA172" t="s">
        <v>9</v>
      </c>
      <c r="AB172" t="s">
        <v>9</v>
      </c>
      <c r="AC172">
        <v>1.7</v>
      </c>
      <c r="AD172">
        <v>0.5</v>
      </c>
      <c r="AE172">
        <v>6.2</v>
      </c>
      <c r="AF172">
        <v>0.2</v>
      </c>
      <c r="AG172">
        <v>4.7</v>
      </c>
      <c r="AH172">
        <v>3.1</v>
      </c>
      <c r="AI172">
        <v>0.2</v>
      </c>
      <c r="AJ172">
        <v>10.6</v>
      </c>
      <c r="AK172">
        <v>12.5</v>
      </c>
      <c r="AL172">
        <v>3.1</v>
      </c>
      <c r="AM172" t="s">
        <v>9</v>
      </c>
      <c r="AN172" t="s">
        <v>9</v>
      </c>
      <c r="AO172">
        <v>50.8</v>
      </c>
      <c r="AP172">
        <v>23.4</v>
      </c>
    </row>
    <row r="173" spans="1:42" x14ac:dyDescent="0.15">
      <c r="A173" t="s">
        <v>449</v>
      </c>
      <c r="B173">
        <v>135.69999999999999</v>
      </c>
      <c r="C173">
        <v>8.6</v>
      </c>
      <c r="D173">
        <v>6.1</v>
      </c>
      <c r="E173">
        <v>2.5</v>
      </c>
      <c r="F173" t="s">
        <v>9</v>
      </c>
      <c r="G173" t="s">
        <v>9</v>
      </c>
      <c r="H173" t="s">
        <v>9</v>
      </c>
      <c r="I173">
        <v>2.5</v>
      </c>
      <c r="J173" t="s">
        <v>9</v>
      </c>
      <c r="K173" t="s">
        <v>9</v>
      </c>
      <c r="L173">
        <v>39.1</v>
      </c>
      <c r="M173">
        <v>24.5</v>
      </c>
      <c r="N173">
        <v>19.100000000000001</v>
      </c>
      <c r="O173">
        <v>0.2</v>
      </c>
      <c r="P173">
        <v>5</v>
      </c>
      <c r="Q173" t="s">
        <v>9</v>
      </c>
      <c r="R173">
        <v>0.1</v>
      </c>
      <c r="S173" t="s">
        <v>9</v>
      </c>
      <c r="T173" t="s">
        <v>9</v>
      </c>
      <c r="U173" t="s">
        <v>9</v>
      </c>
      <c r="V173">
        <v>0.4</v>
      </c>
      <c r="W173" t="s">
        <v>9</v>
      </c>
      <c r="X173">
        <v>0.4</v>
      </c>
      <c r="Y173" t="s">
        <v>9</v>
      </c>
      <c r="Z173" t="s">
        <v>9</v>
      </c>
      <c r="AA173" t="s">
        <v>9</v>
      </c>
      <c r="AB173" t="s">
        <v>9</v>
      </c>
      <c r="AC173">
        <v>2.2000000000000002</v>
      </c>
      <c r="AD173">
        <v>0.2</v>
      </c>
      <c r="AE173">
        <v>5.5</v>
      </c>
      <c r="AF173">
        <v>0.1</v>
      </c>
      <c r="AG173">
        <v>10.1</v>
      </c>
      <c r="AH173">
        <v>2</v>
      </c>
      <c r="AI173">
        <v>0.1</v>
      </c>
      <c r="AJ173">
        <v>8.5</v>
      </c>
      <c r="AK173">
        <v>7.3</v>
      </c>
      <c r="AL173">
        <v>3.1</v>
      </c>
      <c r="AM173" t="s">
        <v>9</v>
      </c>
      <c r="AN173" t="s">
        <v>9</v>
      </c>
      <c r="AO173">
        <v>39.9</v>
      </c>
      <c r="AP173">
        <v>25.1</v>
      </c>
    </row>
    <row r="174" spans="1:42" x14ac:dyDescent="0.15">
      <c r="A174" t="s">
        <v>386</v>
      </c>
      <c r="B174">
        <v>154.9</v>
      </c>
      <c r="C174">
        <v>8.1</v>
      </c>
      <c r="D174">
        <v>5.5</v>
      </c>
      <c r="E174">
        <v>2.6</v>
      </c>
      <c r="F174" t="s">
        <v>9</v>
      </c>
      <c r="G174" t="s">
        <v>9</v>
      </c>
      <c r="H174" t="s">
        <v>9</v>
      </c>
      <c r="I174">
        <v>4.4000000000000004</v>
      </c>
      <c r="J174" t="s">
        <v>9</v>
      </c>
      <c r="K174" t="s">
        <v>9</v>
      </c>
      <c r="L174">
        <v>40.6</v>
      </c>
      <c r="M174">
        <v>33</v>
      </c>
      <c r="N174">
        <v>25.7</v>
      </c>
      <c r="O174" t="s">
        <v>9</v>
      </c>
      <c r="P174">
        <v>4.8</v>
      </c>
      <c r="Q174" t="s">
        <v>9</v>
      </c>
      <c r="R174" t="s">
        <v>9</v>
      </c>
      <c r="S174" t="s">
        <v>9</v>
      </c>
      <c r="T174" t="s">
        <v>9</v>
      </c>
      <c r="U174" t="s">
        <v>9</v>
      </c>
      <c r="V174">
        <v>0.3</v>
      </c>
      <c r="W174" t="s">
        <v>9</v>
      </c>
      <c r="X174">
        <v>0.5</v>
      </c>
      <c r="Y174" t="s">
        <v>9</v>
      </c>
      <c r="Z174" t="s">
        <v>9</v>
      </c>
      <c r="AA174" t="s">
        <v>9</v>
      </c>
      <c r="AB174" t="s">
        <v>9</v>
      </c>
      <c r="AC174">
        <v>2.2999999999999998</v>
      </c>
      <c r="AD174">
        <v>1.5</v>
      </c>
      <c r="AE174">
        <v>5.2</v>
      </c>
      <c r="AF174" t="s">
        <v>9</v>
      </c>
      <c r="AG174" t="s">
        <v>9</v>
      </c>
      <c r="AH174">
        <v>4.4000000000000004</v>
      </c>
      <c r="AI174" t="s">
        <v>9</v>
      </c>
      <c r="AJ174">
        <v>10.9</v>
      </c>
      <c r="AK174">
        <v>13.5</v>
      </c>
      <c r="AL174">
        <v>4.8</v>
      </c>
      <c r="AM174" t="s">
        <v>9</v>
      </c>
      <c r="AN174" t="s">
        <v>9</v>
      </c>
      <c r="AO174">
        <v>44.5</v>
      </c>
      <c r="AP174">
        <v>38.299999999999997</v>
      </c>
    </row>
    <row r="175" spans="1:42" x14ac:dyDescent="0.15">
      <c r="A175" t="s">
        <v>450</v>
      </c>
      <c r="B175">
        <v>148.6</v>
      </c>
      <c r="C175">
        <v>10.3</v>
      </c>
      <c r="D175">
        <v>7.7</v>
      </c>
      <c r="E175">
        <v>2.7</v>
      </c>
      <c r="F175">
        <v>0.1</v>
      </c>
      <c r="G175" t="s">
        <v>9</v>
      </c>
      <c r="H175">
        <v>0.1</v>
      </c>
      <c r="I175">
        <v>2.6</v>
      </c>
      <c r="J175">
        <v>1.2</v>
      </c>
      <c r="K175" t="s">
        <v>9</v>
      </c>
      <c r="L175">
        <v>57.5</v>
      </c>
      <c r="M175">
        <v>19.7</v>
      </c>
      <c r="N175">
        <v>18.100000000000001</v>
      </c>
      <c r="O175">
        <v>1.5</v>
      </c>
      <c r="P175">
        <v>4.8</v>
      </c>
      <c r="Q175" t="s">
        <v>9</v>
      </c>
      <c r="R175" t="s">
        <v>9</v>
      </c>
      <c r="S175" t="s">
        <v>9</v>
      </c>
      <c r="T175" t="s">
        <v>9</v>
      </c>
      <c r="U175" t="s">
        <v>9</v>
      </c>
      <c r="V175">
        <v>0.7</v>
      </c>
      <c r="W175" t="s">
        <v>9</v>
      </c>
      <c r="X175">
        <v>0.8</v>
      </c>
      <c r="Y175" t="s">
        <v>9</v>
      </c>
      <c r="Z175" t="s">
        <v>9</v>
      </c>
      <c r="AA175" t="s">
        <v>9</v>
      </c>
      <c r="AB175">
        <v>0.2</v>
      </c>
      <c r="AC175">
        <v>1.2</v>
      </c>
      <c r="AD175">
        <v>0.8</v>
      </c>
      <c r="AE175">
        <v>5.9</v>
      </c>
      <c r="AF175" t="s">
        <v>9</v>
      </c>
      <c r="AG175" t="s">
        <v>9</v>
      </c>
      <c r="AH175">
        <v>2.7</v>
      </c>
      <c r="AI175">
        <v>0.6</v>
      </c>
      <c r="AJ175">
        <v>10.7</v>
      </c>
      <c r="AK175">
        <v>9.4</v>
      </c>
      <c r="AL175">
        <v>2.7</v>
      </c>
      <c r="AM175">
        <v>1.2</v>
      </c>
      <c r="AN175" t="s">
        <v>9</v>
      </c>
      <c r="AO175">
        <v>60.3</v>
      </c>
      <c r="AP175">
        <v>20.7</v>
      </c>
    </row>
    <row r="176" spans="1:42" x14ac:dyDescent="0.15">
      <c r="A176" t="s">
        <v>451</v>
      </c>
      <c r="B176">
        <v>152.6</v>
      </c>
      <c r="C176">
        <v>8.9</v>
      </c>
      <c r="D176">
        <v>6.4</v>
      </c>
      <c r="E176">
        <v>2.5</v>
      </c>
      <c r="F176">
        <v>0.1</v>
      </c>
      <c r="G176">
        <v>0</v>
      </c>
      <c r="H176">
        <v>0.1</v>
      </c>
      <c r="I176">
        <v>3.2</v>
      </c>
      <c r="J176" t="s">
        <v>9</v>
      </c>
      <c r="K176" t="s">
        <v>9</v>
      </c>
      <c r="L176">
        <v>50.2</v>
      </c>
      <c r="M176">
        <v>21.2</v>
      </c>
      <c r="N176">
        <v>30.6</v>
      </c>
      <c r="O176">
        <v>0.1</v>
      </c>
      <c r="P176">
        <v>5.8</v>
      </c>
      <c r="Q176" t="s">
        <v>9</v>
      </c>
      <c r="R176" t="s">
        <v>9</v>
      </c>
      <c r="S176" t="s">
        <v>9</v>
      </c>
      <c r="T176">
        <v>0</v>
      </c>
      <c r="U176" t="s">
        <v>9</v>
      </c>
      <c r="V176">
        <v>0.4</v>
      </c>
      <c r="W176">
        <v>0</v>
      </c>
      <c r="X176">
        <v>1.1000000000000001</v>
      </c>
      <c r="Y176" t="s">
        <v>9</v>
      </c>
      <c r="Z176" t="s">
        <v>9</v>
      </c>
      <c r="AA176">
        <v>0</v>
      </c>
      <c r="AB176" t="s">
        <v>9</v>
      </c>
      <c r="AC176">
        <v>1.6</v>
      </c>
      <c r="AD176">
        <v>0.5</v>
      </c>
      <c r="AE176">
        <v>5.7</v>
      </c>
      <c r="AF176">
        <v>0</v>
      </c>
      <c r="AG176">
        <v>3.5</v>
      </c>
      <c r="AH176">
        <v>1.6</v>
      </c>
      <c r="AI176">
        <v>0.4</v>
      </c>
      <c r="AJ176">
        <v>10.4</v>
      </c>
      <c r="AK176">
        <v>7</v>
      </c>
      <c r="AL176">
        <v>3.6</v>
      </c>
      <c r="AM176" t="s">
        <v>9</v>
      </c>
      <c r="AN176" t="s">
        <v>9</v>
      </c>
      <c r="AO176">
        <v>55.5</v>
      </c>
      <c r="AP176">
        <v>24.1</v>
      </c>
    </row>
    <row r="177" spans="1:42" x14ac:dyDescent="0.15">
      <c r="A177" t="s">
        <v>452</v>
      </c>
      <c r="B177">
        <v>181.5</v>
      </c>
      <c r="C177">
        <v>11.1</v>
      </c>
      <c r="D177">
        <v>8.1999999999999993</v>
      </c>
      <c r="E177">
        <v>2.9</v>
      </c>
      <c r="F177">
        <v>0</v>
      </c>
      <c r="G177" t="s">
        <v>9</v>
      </c>
      <c r="H177">
        <v>0</v>
      </c>
      <c r="I177">
        <v>2.7</v>
      </c>
      <c r="J177" t="s">
        <v>9</v>
      </c>
      <c r="K177" t="s">
        <v>9</v>
      </c>
      <c r="L177">
        <v>54.4</v>
      </c>
      <c r="M177">
        <v>23.8</v>
      </c>
      <c r="N177">
        <v>36.9</v>
      </c>
      <c r="O177" t="s">
        <v>9</v>
      </c>
      <c r="P177">
        <v>7.9</v>
      </c>
      <c r="Q177" t="s">
        <v>9</v>
      </c>
      <c r="R177" t="s">
        <v>9</v>
      </c>
      <c r="S177" t="s">
        <v>9</v>
      </c>
      <c r="T177" t="s">
        <v>9</v>
      </c>
      <c r="U177" t="s">
        <v>9</v>
      </c>
      <c r="V177">
        <v>0.5</v>
      </c>
      <c r="W177" t="s">
        <v>9</v>
      </c>
      <c r="X177">
        <v>0.8</v>
      </c>
      <c r="Y177" t="s">
        <v>9</v>
      </c>
      <c r="Z177" t="s">
        <v>9</v>
      </c>
      <c r="AA177" t="s">
        <v>9</v>
      </c>
      <c r="AB177" t="s">
        <v>9</v>
      </c>
      <c r="AC177">
        <v>2.6</v>
      </c>
      <c r="AD177">
        <v>1.2</v>
      </c>
      <c r="AE177">
        <v>9.1999999999999993</v>
      </c>
      <c r="AF177" t="s">
        <v>9</v>
      </c>
      <c r="AG177" t="s">
        <v>9</v>
      </c>
      <c r="AH177">
        <v>2.5</v>
      </c>
      <c r="AI177">
        <v>0.8</v>
      </c>
      <c r="AJ177">
        <v>14.9</v>
      </c>
      <c r="AK177">
        <v>12.1</v>
      </c>
      <c r="AL177">
        <v>3.6</v>
      </c>
      <c r="AM177" t="s">
        <v>9</v>
      </c>
      <c r="AN177" t="s">
        <v>9</v>
      </c>
      <c r="AO177">
        <v>61.2</v>
      </c>
      <c r="AP177">
        <v>25.6</v>
      </c>
    </row>
    <row r="178" spans="1:42" x14ac:dyDescent="0.15">
      <c r="A178" t="s">
        <v>389</v>
      </c>
      <c r="B178">
        <v>121.6</v>
      </c>
      <c r="C178">
        <v>6.6</v>
      </c>
      <c r="D178">
        <v>4.7</v>
      </c>
      <c r="E178">
        <v>2</v>
      </c>
      <c r="F178">
        <v>0.1</v>
      </c>
      <c r="G178" t="s">
        <v>9</v>
      </c>
      <c r="H178">
        <v>0.1</v>
      </c>
      <c r="I178">
        <v>2.8</v>
      </c>
      <c r="J178" t="s">
        <v>9</v>
      </c>
      <c r="K178" t="s">
        <v>9</v>
      </c>
      <c r="L178">
        <v>33.700000000000003</v>
      </c>
      <c r="M178">
        <v>22</v>
      </c>
      <c r="N178">
        <v>24.3</v>
      </c>
      <c r="O178" t="s">
        <v>9</v>
      </c>
      <c r="P178">
        <v>4</v>
      </c>
      <c r="Q178" t="s">
        <v>9</v>
      </c>
      <c r="R178" t="s">
        <v>9</v>
      </c>
      <c r="S178" t="s">
        <v>9</v>
      </c>
      <c r="T178" t="s">
        <v>9</v>
      </c>
      <c r="U178" t="s">
        <v>9</v>
      </c>
      <c r="V178">
        <v>0.1</v>
      </c>
      <c r="W178" t="s">
        <v>9</v>
      </c>
      <c r="X178">
        <v>0.7</v>
      </c>
      <c r="Y178" t="s">
        <v>9</v>
      </c>
      <c r="Z178" t="s">
        <v>9</v>
      </c>
      <c r="AA178" t="s">
        <v>9</v>
      </c>
      <c r="AB178" t="s">
        <v>9</v>
      </c>
      <c r="AC178">
        <v>1.3</v>
      </c>
      <c r="AD178">
        <v>0.2</v>
      </c>
      <c r="AE178">
        <v>5.3</v>
      </c>
      <c r="AF178" t="s">
        <v>9</v>
      </c>
      <c r="AG178" t="s">
        <v>9</v>
      </c>
      <c r="AH178" t="s">
        <v>9</v>
      </c>
      <c r="AI178">
        <v>1.5</v>
      </c>
      <c r="AJ178">
        <v>11.3</v>
      </c>
      <c r="AK178">
        <v>7.5</v>
      </c>
      <c r="AL178">
        <v>3.7</v>
      </c>
      <c r="AM178" t="s">
        <v>9</v>
      </c>
      <c r="AN178" t="s">
        <v>9</v>
      </c>
      <c r="AO178">
        <v>41.3</v>
      </c>
      <c r="AP178">
        <v>28</v>
      </c>
    </row>
    <row r="179" spans="1:42" x14ac:dyDescent="0.15">
      <c r="A179" t="s">
        <v>467</v>
      </c>
      <c r="B179">
        <v>210.6</v>
      </c>
      <c r="C179">
        <v>10.4</v>
      </c>
      <c r="D179">
        <v>7</v>
      </c>
      <c r="E179">
        <v>3.4</v>
      </c>
      <c r="F179">
        <v>0.4</v>
      </c>
      <c r="G179" t="s">
        <v>9</v>
      </c>
      <c r="H179">
        <v>0.4</v>
      </c>
      <c r="I179">
        <v>4</v>
      </c>
      <c r="J179" t="s">
        <v>9</v>
      </c>
      <c r="K179" t="s">
        <v>9</v>
      </c>
      <c r="L179">
        <v>78.3</v>
      </c>
      <c r="M179">
        <v>27.3</v>
      </c>
      <c r="N179">
        <v>35.6</v>
      </c>
      <c r="O179" t="s">
        <v>9</v>
      </c>
      <c r="P179">
        <v>8.9</v>
      </c>
      <c r="Q179" t="s">
        <v>9</v>
      </c>
      <c r="R179" t="s">
        <v>9</v>
      </c>
      <c r="S179" t="s">
        <v>9</v>
      </c>
      <c r="T179">
        <v>0.1</v>
      </c>
      <c r="U179" t="s">
        <v>9</v>
      </c>
      <c r="V179">
        <v>0.9</v>
      </c>
      <c r="W179">
        <v>0.1</v>
      </c>
      <c r="X179">
        <v>1.6</v>
      </c>
      <c r="Y179" t="s">
        <v>9</v>
      </c>
      <c r="Z179" t="s">
        <v>9</v>
      </c>
      <c r="AA179" t="s">
        <v>9</v>
      </c>
      <c r="AB179" t="s">
        <v>9</v>
      </c>
      <c r="AC179">
        <v>1.7</v>
      </c>
      <c r="AD179">
        <v>0.3</v>
      </c>
      <c r="AE179">
        <v>8.1</v>
      </c>
      <c r="AF179" t="s">
        <v>9</v>
      </c>
      <c r="AG179">
        <v>3.4</v>
      </c>
      <c r="AH179">
        <v>4.5</v>
      </c>
      <c r="AI179">
        <v>0.9</v>
      </c>
      <c r="AJ179">
        <v>12.7</v>
      </c>
      <c r="AK179">
        <v>11.5</v>
      </c>
      <c r="AL179">
        <v>4</v>
      </c>
      <c r="AM179" t="s">
        <v>9</v>
      </c>
      <c r="AN179" t="s">
        <v>9</v>
      </c>
      <c r="AO179">
        <v>79</v>
      </c>
      <c r="AP179">
        <v>28.3</v>
      </c>
    </row>
    <row r="180" spans="1:42" x14ac:dyDescent="0.15">
      <c r="A180" t="s">
        <v>453</v>
      </c>
      <c r="B180">
        <v>137.4</v>
      </c>
      <c r="C180">
        <v>9.5</v>
      </c>
      <c r="D180">
        <v>6.8</v>
      </c>
      <c r="E180">
        <v>2.7</v>
      </c>
      <c r="F180">
        <v>0.1</v>
      </c>
      <c r="G180" t="s">
        <v>9</v>
      </c>
      <c r="H180">
        <v>0.1</v>
      </c>
      <c r="I180">
        <v>3.2</v>
      </c>
      <c r="J180" t="s">
        <v>9</v>
      </c>
      <c r="K180" t="s">
        <v>9</v>
      </c>
      <c r="L180">
        <v>45.2</v>
      </c>
      <c r="M180">
        <v>18.2</v>
      </c>
      <c r="N180">
        <v>23.3</v>
      </c>
      <c r="O180" t="s">
        <v>9</v>
      </c>
      <c r="P180">
        <v>5.3</v>
      </c>
      <c r="Q180" t="s">
        <v>9</v>
      </c>
      <c r="R180" t="s">
        <v>9</v>
      </c>
      <c r="S180" t="s">
        <v>9</v>
      </c>
      <c r="T180">
        <v>0.2</v>
      </c>
      <c r="U180" t="s">
        <v>9</v>
      </c>
      <c r="V180">
        <v>0.1</v>
      </c>
      <c r="W180">
        <v>0</v>
      </c>
      <c r="X180">
        <v>0.2</v>
      </c>
      <c r="Y180" t="s">
        <v>9</v>
      </c>
      <c r="Z180" t="s">
        <v>9</v>
      </c>
      <c r="AA180" t="s">
        <v>9</v>
      </c>
      <c r="AB180" t="s">
        <v>9</v>
      </c>
      <c r="AC180">
        <v>1.6</v>
      </c>
      <c r="AD180">
        <v>0.8</v>
      </c>
      <c r="AE180">
        <v>7.1</v>
      </c>
      <c r="AF180" t="s">
        <v>9</v>
      </c>
      <c r="AG180" t="s">
        <v>9</v>
      </c>
      <c r="AH180">
        <v>2.2000000000000002</v>
      </c>
      <c r="AI180">
        <v>1.1000000000000001</v>
      </c>
      <c r="AJ180">
        <v>12.5</v>
      </c>
      <c r="AK180">
        <v>7</v>
      </c>
      <c r="AL180">
        <v>3.4</v>
      </c>
      <c r="AM180" t="s">
        <v>9</v>
      </c>
      <c r="AN180" t="s">
        <v>9</v>
      </c>
      <c r="AO180">
        <v>49</v>
      </c>
      <c r="AP180">
        <v>19.8</v>
      </c>
    </row>
    <row r="181" spans="1:42" x14ac:dyDescent="0.15">
      <c r="A181" t="s">
        <v>472</v>
      </c>
      <c r="B181">
        <v>141.80000000000001</v>
      </c>
      <c r="C181">
        <v>8.1</v>
      </c>
      <c r="D181">
        <v>5</v>
      </c>
      <c r="E181">
        <v>3.1</v>
      </c>
      <c r="F181">
        <v>0.1</v>
      </c>
      <c r="G181" t="s">
        <v>9</v>
      </c>
      <c r="H181">
        <v>0.1</v>
      </c>
      <c r="I181">
        <v>2.8</v>
      </c>
      <c r="J181" t="s">
        <v>9</v>
      </c>
      <c r="K181" t="s">
        <v>9</v>
      </c>
      <c r="L181">
        <v>33.4</v>
      </c>
      <c r="M181">
        <v>26.4</v>
      </c>
      <c r="N181">
        <v>33.6</v>
      </c>
      <c r="O181">
        <v>0.3</v>
      </c>
      <c r="P181">
        <v>7</v>
      </c>
      <c r="Q181" t="s">
        <v>9</v>
      </c>
      <c r="R181" t="s">
        <v>9</v>
      </c>
      <c r="S181" t="s">
        <v>9</v>
      </c>
      <c r="T181" t="s">
        <v>9</v>
      </c>
      <c r="U181" t="s">
        <v>9</v>
      </c>
      <c r="V181">
        <v>0.3</v>
      </c>
      <c r="W181" t="s">
        <v>9</v>
      </c>
      <c r="X181">
        <v>1</v>
      </c>
      <c r="Y181" t="s">
        <v>9</v>
      </c>
      <c r="Z181" t="s">
        <v>9</v>
      </c>
      <c r="AA181">
        <v>0.3</v>
      </c>
      <c r="AB181" t="s">
        <v>9</v>
      </c>
      <c r="AC181">
        <v>1.4</v>
      </c>
      <c r="AD181">
        <v>0.3</v>
      </c>
      <c r="AE181">
        <v>5.0999999999999996</v>
      </c>
      <c r="AF181" t="s">
        <v>9</v>
      </c>
      <c r="AG181">
        <v>2.7</v>
      </c>
      <c r="AH181">
        <v>2</v>
      </c>
      <c r="AI181">
        <v>1.1000000000000001</v>
      </c>
      <c r="AJ181">
        <v>9.6</v>
      </c>
      <c r="AK181">
        <v>6.1</v>
      </c>
      <c r="AL181">
        <v>3.1</v>
      </c>
      <c r="AM181" t="s">
        <v>9</v>
      </c>
      <c r="AN181" t="s">
        <v>9</v>
      </c>
      <c r="AO181">
        <v>35.9</v>
      </c>
      <c r="AP181">
        <v>27.6</v>
      </c>
    </row>
    <row r="182" spans="1:42" x14ac:dyDescent="0.15">
      <c r="A182" t="s">
        <v>346</v>
      </c>
      <c r="B182">
        <v>202.7</v>
      </c>
      <c r="C182">
        <v>12.3</v>
      </c>
      <c r="D182">
        <v>10.1</v>
      </c>
      <c r="E182">
        <v>2.2000000000000002</v>
      </c>
      <c r="F182">
        <v>0.4</v>
      </c>
      <c r="G182">
        <v>0.2</v>
      </c>
      <c r="H182">
        <v>0.2</v>
      </c>
      <c r="I182">
        <v>2.7</v>
      </c>
      <c r="J182" t="s">
        <v>9</v>
      </c>
      <c r="K182" t="s">
        <v>9</v>
      </c>
      <c r="L182">
        <v>83.9</v>
      </c>
      <c r="M182">
        <v>29.9</v>
      </c>
      <c r="N182">
        <v>29.3</v>
      </c>
      <c r="O182">
        <v>0.5</v>
      </c>
      <c r="P182">
        <v>6.8</v>
      </c>
      <c r="Q182" t="s">
        <v>9</v>
      </c>
      <c r="R182">
        <v>0.1</v>
      </c>
      <c r="S182" t="s">
        <v>9</v>
      </c>
      <c r="T182">
        <v>0.1</v>
      </c>
      <c r="U182" t="s">
        <v>9</v>
      </c>
      <c r="V182">
        <v>0.7</v>
      </c>
      <c r="W182" t="s">
        <v>9</v>
      </c>
      <c r="X182">
        <v>2.1</v>
      </c>
      <c r="Y182" t="s">
        <v>9</v>
      </c>
      <c r="Z182" t="s">
        <v>9</v>
      </c>
      <c r="AA182" t="s">
        <v>9</v>
      </c>
      <c r="AB182" t="s">
        <v>9</v>
      </c>
      <c r="AC182">
        <v>2.5</v>
      </c>
      <c r="AD182">
        <v>0.1</v>
      </c>
      <c r="AE182">
        <v>6.9</v>
      </c>
      <c r="AF182" t="s">
        <v>9</v>
      </c>
      <c r="AG182" t="s">
        <v>9</v>
      </c>
      <c r="AH182">
        <v>3.6</v>
      </c>
      <c r="AI182">
        <v>0.3</v>
      </c>
      <c r="AJ182">
        <v>13.6</v>
      </c>
      <c r="AK182">
        <v>7</v>
      </c>
      <c r="AL182">
        <v>3.1</v>
      </c>
      <c r="AM182" t="s">
        <v>9</v>
      </c>
      <c r="AN182" t="s">
        <v>9</v>
      </c>
      <c r="AO182">
        <v>87.3</v>
      </c>
      <c r="AP182">
        <v>32.6</v>
      </c>
    </row>
    <row r="183" spans="1:42" x14ac:dyDescent="0.15">
      <c r="A183" t="s">
        <v>454</v>
      </c>
      <c r="B183">
        <v>141</v>
      </c>
      <c r="C183">
        <v>8.1999999999999993</v>
      </c>
      <c r="D183">
        <v>5.8</v>
      </c>
      <c r="E183">
        <v>2.2999999999999998</v>
      </c>
      <c r="F183">
        <v>0</v>
      </c>
      <c r="G183" t="s">
        <v>9</v>
      </c>
      <c r="H183">
        <v>0</v>
      </c>
      <c r="I183">
        <v>3.1</v>
      </c>
      <c r="J183" t="s">
        <v>9</v>
      </c>
      <c r="K183" t="s">
        <v>9</v>
      </c>
      <c r="L183">
        <v>46.5</v>
      </c>
      <c r="M183">
        <v>27.1</v>
      </c>
      <c r="N183">
        <v>23.7</v>
      </c>
      <c r="O183" t="s">
        <v>9</v>
      </c>
      <c r="P183">
        <v>4.7</v>
      </c>
      <c r="Q183" t="s">
        <v>9</v>
      </c>
      <c r="R183" t="s">
        <v>9</v>
      </c>
      <c r="S183" t="s">
        <v>9</v>
      </c>
      <c r="T183" t="s">
        <v>9</v>
      </c>
      <c r="U183" t="s">
        <v>9</v>
      </c>
      <c r="V183">
        <v>0.5</v>
      </c>
      <c r="W183" t="s">
        <v>9</v>
      </c>
      <c r="X183">
        <v>0.4</v>
      </c>
      <c r="Y183" t="s">
        <v>9</v>
      </c>
      <c r="Z183" t="s">
        <v>9</v>
      </c>
      <c r="AA183" t="s">
        <v>9</v>
      </c>
      <c r="AB183" t="s">
        <v>9</v>
      </c>
      <c r="AC183">
        <v>1.3</v>
      </c>
      <c r="AD183">
        <v>1</v>
      </c>
      <c r="AE183">
        <v>4.8</v>
      </c>
      <c r="AF183" t="s">
        <v>9</v>
      </c>
      <c r="AG183">
        <v>1.4</v>
      </c>
      <c r="AH183">
        <v>1.1000000000000001</v>
      </c>
      <c r="AI183" t="s">
        <v>9</v>
      </c>
      <c r="AJ183">
        <v>8.1999999999999993</v>
      </c>
      <c r="AK183">
        <v>9</v>
      </c>
      <c r="AL183">
        <v>4</v>
      </c>
      <c r="AM183" t="s">
        <v>9</v>
      </c>
      <c r="AN183" t="s">
        <v>9</v>
      </c>
      <c r="AO183">
        <v>58.3</v>
      </c>
      <c r="AP183">
        <v>37</v>
      </c>
    </row>
    <row r="184" spans="1:42" x14ac:dyDescent="0.15">
      <c r="A184" t="s">
        <v>455</v>
      </c>
      <c r="B184">
        <v>76.8</v>
      </c>
      <c r="C184">
        <v>10.4</v>
      </c>
      <c r="D184">
        <v>7</v>
      </c>
      <c r="E184">
        <v>3.4</v>
      </c>
      <c r="F184" t="s">
        <v>9</v>
      </c>
      <c r="G184" t="s">
        <v>9</v>
      </c>
      <c r="H184" t="s">
        <v>9</v>
      </c>
      <c r="I184">
        <v>2</v>
      </c>
      <c r="J184" t="s">
        <v>9</v>
      </c>
      <c r="K184" t="s">
        <v>9</v>
      </c>
      <c r="L184">
        <v>30.4</v>
      </c>
      <c r="M184">
        <v>1</v>
      </c>
      <c r="N184">
        <v>1</v>
      </c>
      <c r="O184" t="s">
        <v>9</v>
      </c>
      <c r="P184">
        <v>4</v>
      </c>
      <c r="Q184" t="s">
        <v>9</v>
      </c>
      <c r="R184" t="s">
        <v>9</v>
      </c>
      <c r="S184" t="s">
        <v>9</v>
      </c>
      <c r="T184" t="s">
        <v>9</v>
      </c>
      <c r="U184" t="s">
        <v>9</v>
      </c>
      <c r="V184">
        <v>0.4</v>
      </c>
      <c r="W184" t="s">
        <v>9</v>
      </c>
      <c r="X184">
        <v>2</v>
      </c>
      <c r="Y184" t="s">
        <v>9</v>
      </c>
      <c r="Z184" t="s">
        <v>9</v>
      </c>
      <c r="AA184" t="s">
        <v>9</v>
      </c>
      <c r="AB184" t="s">
        <v>9</v>
      </c>
      <c r="AC184">
        <v>2</v>
      </c>
      <c r="AD184" t="s">
        <v>9</v>
      </c>
      <c r="AE184">
        <v>7</v>
      </c>
      <c r="AF184" t="s">
        <v>9</v>
      </c>
      <c r="AG184" t="s">
        <v>9</v>
      </c>
      <c r="AH184" t="s">
        <v>9</v>
      </c>
      <c r="AI184">
        <v>1.9</v>
      </c>
      <c r="AJ184">
        <v>11.2</v>
      </c>
      <c r="AK184">
        <v>3.5</v>
      </c>
      <c r="AL184">
        <v>2</v>
      </c>
      <c r="AM184" t="s">
        <v>9</v>
      </c>
      <c r="AN184" t="s">
        <v>9</v>
      </c>
      <c r="AO184">
        <v>31</v>
      </c>
      <c r="AP184">
        <v>1</v>
      </c>
    </row>
    <row r="185" spans="1:42" x14ac:dyDescent="0.15">
      <c r="A185" t="s">
        <v>456</v>
      </c>
      <c r="B185">
        <v>337.7</v>
      </c>
      <c r="C185">
        <v>20.2</v>
      </c>
      <c r="D185">
        <v>16.5</v>
      </c>
      <c r="E185">
        <v>3.7</v>
      </c>
      <c r="F185">
        <v>0.6</v>
      </c>
      <c r="G185" t="s">
        <v>9</v>
      </c>
      <c r="H185">
        <v>0.6</v>
      </c>
      <c r="I185">
        <v>4.9000000000000004</v>
      </c>
      <c r="J185" t="s">
        <v>9</v>
      </c>
      <c r="K185" t="s">
        <v>9</v>
      </c>
      <c r="L185">
        <v>129.4</v>
      </c>
      <c r="M185">
        <v>42.1</v>
      </c>
      <c r="N185">
        <v>50.2</v>
      </c>
      <c r="O185">
        <v>0.8</v>
      </c>
      <c r="P185">
        <v>7.5</v>
      </c>
      <c r="Q185" t="s">
        <v>9</v>
      </c>
      <c r="R185">
        <v>0.3</v>
      </c>
      <c r="S185" t="s">
        <v>9</v>
      </c>
      <c r="T185">
        <v>0.7</v>
      </c>
      <c r="U185" t="s">
        <v>9</v>
      </c>
      <c r="V185">
        <v>1.4</v>
      </c>
      <c r="W185" t="s">
        <v>9</v>
      </c>
      <c r="X185">
        <v>3.1</v>
      </c>
      <c r="Y185" t="s">
        <v>9</v>
      </c>
      <c r="Z185" t="s">
        <v>9</v>
      </c>
      <c r="AA185" t="s">
        <v>9</v>
      </c>
      <c r="AB185" t="s">
        <v>9</v>
      </c>
      <c r="AC185">
        <v>3.8</v>
      </c>
      <c r="AD185">
        <v>2</v>
      </c>
      <c r="AE185">
        <v>12.8</v>
      </c>
      <c r="AF185" t="s">
        <v>9</v>
      </c>
      <c r="AG185" t="s">
        <v>9</v>
      </c>
      <c r="AH185">
        <v>4.4000000000000004</v>
      </c>
      <c r="AI185">
        <v>4.3</v>
      </c>
      <c r="AJ185">
        <v>19.8</v>
      </c>
      <c r="AK185">
        <v>29.7</v>
      </c>
      <c r="AL185">
        <v>5</v>
      </c>
      <c r="AM185" t="s">
        <v>9</v>
      </c>
      <c r="AN185" t="s">
        <v>9</v>
      </c>
      <c r="AO185">
        <v>132.30000000000001</v>
      </c>
      <c r="AP185">
        <v>43.3</v>
      </c>
    </row>
    <row r="186" spans="1:42" x14ac:dyDescent="0.15">
      <c r="A186" t="s">
        <v>457</v>
      </c>
      <c r="B186">
        <v>181.5</v>
      </c>
      <c r="C186">
        <v>10.6</v>
      </c>
      <c r="D186">
        <v>8.5</v>
      </c>
      <c r="E186">
        <v>2.1</v>
      </c>
      <c r="F186">
        <v>0.3</v>
      </c>
      <c r="G186">
        <v>0.2</v>
      </c>
      <c r="H186">
        <v>0.1</v>
      </c>
      <c r="I186">
        <v>3.9</v>
      </c>
      <c r="J186" t="s">
        <v>9</v>
      </c>
      <c r="K186" t="s">
        <v>9</v>
      </c>
      <c r="L186">
        <v>72.400000000000006</v>
      </c>
      <c r="M186">
        <v>20.5</v>
      </c>
      <c r="N186">
        <v>29.4</v>
      </c>
      <c r="O186" t="s">
        <v>9</v>
      </c>
      <c r="P186">
        <v>6.9</v>
      </c>
      <c r="Q186" t="s">
        <v>9</v>
      </c>
      <c r="R186" t="s">
        <v>9</v>
      </c>
      <c r="S186" t="s">
        <v>9</v>
      </c>
      <c r="T186">
        <v>0.4</v>
      </c>
      <c r="U186" t="s">
        <v>9</v>
      </c>
      <c r="V186">
        <v>0.7</v>
      </c>
      <c r="W186">
        <v>0.1</v>
      </c>
      <c r="X186">
        <v>1</v>
      </c>
      <c r="Y186" t="s">
        <v>9</v>
      </c>
      <c r="Z186" t="s">
        <v>9</v>
      </c>
      <c r="AA186" t="s">
        <v>9</v>
      </c>
      <c r="AB186" t="s">
        <v>9</v>
      </c>
      <c r="AC186">
        <v>1.9</v>
      </c>
      <c r="AD186">
        <v>0.3</v>
      </c>
      <c r="AE186">
        <v>6.9</v>
      </c>
      <c r="AF186" t="s">
        <v>9</v>
      </c>
      <c r="AG186">
        <v>2.2999999999999998</v>
      </c>
      <c r="AH186">
        <v>2.2000000000000002</v>
      </c>
      <c r="AI186">
        <v>0.5</v>
      </c>
      <c r="AJ186">
        <v>11.7</v>
      </c>
      <c r="AK186">
        <v>9.6</v>
      </c>
      <c r="AL186">
        <v>4.2</v>
      </c>
      <c r="AM186" t="s">
        <v>9</v>
      </c>
      <c r="AN186" t="s">
        <v>9</v>
      </c>
      <c r="AO186">
        <v>76.900000000000006</v>
      </c>
      <c r="AP186">
        <v>22</v>
      </c>
    </row>
    <row r="187" spans="1:42" x14ac:dyDescent="0.15">
      <c r="A187" t="s">
        <v>479</v>
      </c>
      <c r="B187">
        <v>297.7</v>
      </c>
      <c r="C187">
        <v>14.9</v>
      </c>
      <c r="D187">
        <v>12.7</v>
      </c>
      <c r="E187">
        <v>2.2999999999999998</v>
      </c>
      <c r="F187">
        <v>0.9</v>
      </c>
      <c r="G187">
        <v>0.5</v>
      </c>
      <c r="H187">
        <v>0.4</v>
      </c>
      <c r="I187">
        <v>5.9</v>
      </c>
      <c r="J187">
        <v>0.5</v>
      </c>
      <c r="K187" t="s">
        <v>9</v>
      </c>
      <c r="L187">
        <v>116.3</v>
      </c>
      <c r="M187">
        <v>22.8</v>
      </c>
      <c r="N187">
        <v>39</v>
      </c>
      <c r="O187">
        <v>0.3</v>
      </c>
      <c r="P187">
        <v>13.3</v>
      </c>
      <c r="Q187" t="s">
        <v>9</v>
      </c>
      <c r="R187">
        <v>0.1</v>
      </c>
      <c r="S187" t="s">
        <v>9</v>
      </c>
      <c r="T187">
        <v>1.6</v>
      </c>
      <c r="U187" t="s">
        <v>9</v>
      </c>
      <c r="V187">
        <v>1.1000000000000001</v>
      </c>
      <c r="W187" t="s">
        <v>9</v>
      </c>
      <c r="X187">
        <v>2.4</v>
      </c>
      <c r="Y187" t="s">
        <v>9</v>
      </c>
      <c r="Z187" t="s">
        <v>9</v>
      </c>
      <c r="AA187">
        <v>0.2</v>
      </c>
      <c r="AB187" t="s">
        <v>9</v>
      </c>
      <c r="AC187">
        <v>4.5</v>
      </c>
      <c r="AD187">
        <v>2.7</v>
      </c>
      <c r="AE187">
        <v>12.4</v>
      </c>
      <c r="AF187">
        <v>0.3</v>
      </c>
      <c r="AG187">
        <v>12.5</v>
      </c>
      <c r="AH187">
        <v>4</v>
      </c>
      <c r="AI187">
        <v>2.6</v>
      </c>
      <c r="AJ187">
        <v>18.8</v>
      </c>
      <c r="AK187">
        <v>20.8</v>
      </c>
      <c r="AL187">
        <v>6.7</v>
      </c>
      <c r="AM187">
        <v>0.5</v>
      </c>
      <c r="AN187" t="s">
        <v>9</v>
      </c>
      <c r="AO187">
        <v>117.7</v>
      </c>
      <c r="AP187">
        <v>23</v>
      </c>
    </row>
    <row r="188" spans="1:42" x14ac:dyDescent="0.15">
      <c r="A188" t="s">
        <v>458</v>
      </c>
      <c r="B188">
        <v>192</v>
      </c>
      <c r="C188">
        <v>10.9</v>
      </c>
      <c r="D188">
        <v>8.8000000000000007</v>
      </c>
      <c r="E188">
        <v>2.1</v>
      </c>
      <c r="F188">
        <v>0.1</v>
      </c>
      <c r="G188" t="s">
        <v>9</v>
      </c>
      <c r="H188">
        <v>0.1</v>
      </c>
      <c r="I188">
        <v>3.3</v>
      </c>
      <c r="J188" t="s">
        <v>9</v>
      </c>
      <c r="K188" t="s">
        <v>9</v>
      </c>
      <c r="L188">
        <v>54.3</v>
      </c>
      <c r="M188">
        <v>39</v>
      </c>
      <c r="N188">
        <v>35</v>
      </c>
      <c r="O188" t="s">
        <v>9</v>
      </c>
      <c r="P188">
        <v>7.2</v>
      </c>
      <c r="Q188" t="s">
        <v>9</v>
      </c>
      <c r="R188" t="s">
        <v>9</v>
      </c>
      <c r="S188" t="s">
        <v>9</v>
      </c>
      <c r="T188">
        <v>0.3</v>
      </c>
      <c r="U188" t="s">
        <v>9</v>
      </c>
      <c r="V188">
        <v>0.3</v>
      </c>
      <c r="W188" t="s">
        <v>9</v>
      </c>
      <c r="X188">
        <v>0.9</v>
      </c>
      <c r="Y188" t="s">
        <v>9</v>
      </c>
      <c r="Z188" t="s">
        <v>9</v>
      </c>
      <c r="AA188" t="s">
        <v>9</v>
      </c>
      <c r="AB188" t="s">
        <v>9</v>
      </c>
      <c r="AC188">
        <v>2.4</v>
      </c>
      <c r="AD188">
        <v>1.2</v>
      </c>
      <c r="AE188">
        <v>9.1999999999999993</v>
      </c>
      <c r="AF188" t="s">
        <v>9</v>
      </c>
      <c r="AG188">
        <v>2</v>
      </c>
      <c r="AH188">
        <v>1.8</v>
      </c>
      <c r="AI188">
        <v>0.5</v>
      </c>
      <c r="AJ188">
        <v>10.3</v>
      </c>
      <c r="AK188">
        <v>13.5</v>
      </c>
      <c r="AL188">
        <v>3.6</v>
      </c>
      <c r="AM188" t="s">
        <v>9</v>
      </c>
      <c r="AN188" t="s">
        <v>9</v>
      </c>
      <c r="AO188">
        <v>56.4</v>
      </c>
      <c r="AP188">
        <v>40.700000000000003</v>
      </c>
    </row>
    <row r="189" spans="1:42" x14ac:dyDescent="0.15">
      <c r="A189" t="s">
        <v>351</v>
      </c>
      <c r="B189">
        <v>171.4</v>
      </c>
      <c r="C189">
        <v>7.9</v>
      </c>
      <c r="D189">
        <v>5.7</v>
      </c>
      <c r="E189">
        <v>2.2000000000000002</v>
      </c>
      <c r="F189" t="s">
        <v>9</v>
      </c>
      <c r="G189" t="s">
        <v>9</v>
      </c>
      <c r="H189" t="s">
        <v>9</v>
      </c>
      <c r="I189">
        <v>2.8</v>
      </c>
      <c r="J189" t="s">
        <v>9</v>
      </c>
      <c r="K189" t="s">
        <v>9</v>
      </c>
      <c r="L189">
        <v>48</v>
      </c>
      <c r="M189">
        <v>33.4</v>
      </c>
      <c r="N189">
        <v>34.6</v>
      </c>
      <c r="O189">
        <v>0.1</v>
      </c>
      <c r="P189">
        <v>7.5</v>
      </c>
      <c r="Q189" t="s">
        <v>9</v>
      </c>
      <c r="R189" t="s">
        <v>9</v>
      </c>
      <c r="S189" t="s">
        <v>9</v>
      </c>
      <c r="T189" t="s">
        <v>9</v>
      </c>
      <c r="U189" t="s">
        <v>9</v>
      </c>
      <c r="V189">
        <v>0.4</v>
      </c>
      <c r="W189" t="s">
        <v>9</v>
      </c>
      <c r="X189">
        <v>0.7</v>
      </c>
      <c r="Y189" t="s">
        <v>9</v>
      </c>
      <c r="Z189" t="s">
        <v>9</v>
      </c>
      <c r="AA189" t="s">
        <v>9</v>
      </c>
      <c r="AB189" t="s">
        <v>9</v>
      </c>
      <c r="AC189">
        <v>2.4</v>
      </c>
      <c r="AD189">
        <v>1.1000000000000001</v>
      </c>
      <c r="AE189">
        <v>5.3</v>
      </c>
      <c r="AF189" t="s">
        <v>9</v>
      </c>
      <c r="AG189">
        <v>2.4</v>
      </c>
      <c r="AH189">
        <v>1.7</v>
      </c>
      <c r="AI189">
        <v>0.3</v>
      </c>
      <c r="AJ189">
        <v>8.6999999999999993</v>
      </c>
      <c r="AK189">
        <v>14</v>
      </c>
      <c r="AL189">
        <v>2.9</v>
      </c>
      <c r="AM189" t="s">
        <v>9</v>
      </c>
      <c r="AN189" t="s">
        <v>9</v>
      </c>
      <c r="AO189">
        <v>49.3</v>
      </c>
      <c r="AP189">
        <v>34.6</v>
      </c>
    </row>
    <row r="190" spans="1:42" x14ac:dyDescent="0.15">
      <c r="A190" t="s">
        <v>459</v>
      </c>
      <c r="B190">
        <v>135.6</v>
      </c>
      <c r="C190">
        <v>8</v>
      </c>
      <c r="D190">
        <v>5.6</v>
      </c>
      <c r="E190">
        <v>2.4</v>
      </c>
      <c r="F190">
        <v>0</v>
      </c>
      <c r="G190" t="s">
        <v>9</v>
      </c>
      <c r="H190">
        <v>0</v>
      </c>
      <c r="I190">
        <v>3.4</v>
      </c>
      <c r="J190" t="s">
        <v>9</v>
      </c>
      <c r="K190" t="s">
        <v>9</v>
      </c>
      <c r="L190">
        <v>42.9</v>
      </c>
      <c r="M190">
        <v>24.9</v>
      </c>
      <c r="N190">
        <v>25.2</v>
      </c>
      <c r="O190">
        <v>0.1</v>
      </c>
      <c r="P190">
        <v>5.4</v>
      </c>
      <c r="Q190" t="s">
        <v>9</v>
      </c>
      <c r="R190" t="s">
        <v>9</v>
      </c>
      <c r="S190" t="s">
        <v>9</v>
      </c>
      <c r="T190">
        <v>0</v>
      </c>
      <c r="U190" t="s">
        <v>9</v>
      </c>
      <c r="V190">
        <v>0.2</v>
      </c>
      <c r="W190" t="s">
        <v>9</v>
      </c>
      <c r="X190">
        <v>0.5</v>
      </c>
      <c r="Y190" t="s">
        <v>9</v>
      </c>
      <c r="Z190" t="s">
        <v>9</v>
      </c>
      <c r="AA190" t="s">
        <v>9</v>
      </c>
      <c r="AB190" t="s">
        <v>9</v>
      </c>
      <c r="AC190">
        <v>1.8</v>
      </c>
      <c r="AD190">
        <v>0.4</v>
      </c>
      <c r="AE190">
        <v>4</v>
      </c>
      <c r="AF190" t="s">
        <v>9</v>
      </c>
      <c r="AG190">
        <v>0.3</v>
      </c>
      <c r="AH190">
        <v>1.6</v>
      </c>
      <c r="AI190">
        <v>0.4</v>
      </c>
      <c r="AJ190">
        <v>7.7</v>
      </c>
      <c r="AK190">
        <v>8.6999999999999993</v>
      </c>
      <c r="AL190">
        <v>3.8</v>
      </c>
      <c r="AM190" t="s">
        <v>9</v>
      </c>
      <c r="AN190" t="s">
        <v>9</v>
      </c>
      <c r="AO190">
        <v>43.7</v>
      </c>
      <c r="AP190">
        <v>25.2</v>
      </c>
    </row>
    <row r="191" spans="1:42" x14ac:dyDescent="0.15">
      <c r="A191" t="s">
        <v>487</v>
      </c>
      <c r="B191">
        <v>138.69999999999999</v>
      </c>
      <c r="C191">
        <v>7.4</v>
      </c>
      <c r="D191">
        <v>6.1</v>
      </c>
      <c r="E191">
        <v>1.4</v>
      </c>
      <c r="F191" t="s">
        <v>9</v>
      </c>
      <c r="G191" t="s">
        <v>9</v>
      </c>
      <c r="H191" t="s">
        <v>9</v>
      </c>
      <c r="I191">
        <v>2.9</v>
      </c>
      <c r="J191" t="s">
        <v>9</v>
      </c>
      <c r="K191" t="s">
        <v>9</v>
      </c>
      <c r="L191">
        <v>40.1</v>
      </c>
      <c r="M191">
        <v>27.3</v>
      </c>
      <c r="N191">
        <v>18.7</v>
      </c>
      <c r="O191">
        <v>0.1</v>
      </c>
      <c r="P191">
        <v>5.8</v>
      </c>
      <c r="Q191" t="s">
        <v>9</v>
      </c>
      <c r="R191" t="s">
        <v>9</v>
      </c>
      <c r="S191" t="s">
        <v>9</v>
      </c>
      <c r="T191" t="s">
        <v>9</v>
      </c>
      <c r="U191" t="s">
        <v>9</v>
      </c>
      <c r="V191">
        <v>0.2</v>
      </c>
      <c r="W191" t="s">
        <v>9</v>
      </c>
      <c r="X191">
        <v>0.3</v>
      </c>
      <c r="Y191" t="s">
        <v>9</v>
      </c>
      <c r="Z191" t="s">
        <v>9</v>
      </c>
      <c r="AA191" t="s">
        <v>9</v>
      </c>
      <c r="AB191" t="s">
        <v>9</v>
      </c>
      <c r="AC191">
        <v>2.2000000000000002</v>
      </c>
      <c r="AD191">
        <v>0.8</v>
      </c>
      <c r="AE191">
        <v>5.6</v>
      </c>
      <c r="AF191">
        <v>0.2</v>
      </c>
      <c r="AG191">
        <v>0.9</v>
      </c>
      <c r="AH191">
        <v>3</v>
      </c>
      <c r="AI191">
        <v>0.6</v>
      </c>
      <c r="AJ191">
        <v>10.3</v>
      </c>
      <c r="AK191">
        <v>12.3</v>
      </c>
      <c r="AL191">
        <v>3.5</v>
      </c>
      <c r="AM191" t="s">
        <v>9</v>
      </c>
      <c r="AN191" t="s">
        <v>9</v>
      </c>
      <c r="AO191">
        <v>41.2</v>
      </c>
      <c r="AP191">
        <v>27.8</v>
      </c>
    </row>
    <row r="192" spans="1:42" x14ac:dyDescent="0.15">
      <c r="A192" t="s">
        <v>353</v>
      </c>
    </row>
    <row r="193" spans="1:42" x14ac:dyDescent="0.15">
      <c r="A193" t="s">
        <v>460</v>
      </c>
      <c r="B193">
        <v>191</v>
      </c>
      <c r="C193">
        <v>8</v>
      </c>
      <c r="D193">
        <v>6.5</v>
      </c>
      <c r="E193">
        <v>1.5</v>
      </c>
      <c r="F193" t="s">
        <v>9</v>
      </c>
      <c r="G193" t="s">
        <v>9</v>
      </c>
      <c r="H193" t="s">
        <v>9</v>
      </c>
      <c r="I193">
        <v>2.2999999999999998</v>
      </c>
      <c r="J193">
        <v>2.8</v>
      </c>
      <c r="K193" t="s">
        <v>9</v>
      </c>
      <c r="L193">
        <v>42.1</v>
      </c>
      <c r="M193">
        <v>34.9</v>
      </c>
      <c r="N193">
        <v>22.4</v>
      </c>
      <c r="O193">
        <v>2</v>
      </c>
      <c r="P193">
        <v>5.8</v>
      </c>
      <c r="Q193" t="s">
        <v>9</v>
      </c>
      <c r="R193">
        <v>0.5</v>
      </c>
      <c r="S193" t="s">
        <v>9</v>
      </c>
      <c r="T193" t="s">
        <v>9</v>
      </c>
      <c r="U193" t="s">
        <v>9</v>
      </c>
      <c r="V193">
        <v>1</v>
      </c>
      <c r="W193" t="s">
        <v>9</v>
      </c>
      <c r="X193">
        <v>1</v>
      </c>
      <c r="Y193" t="s">
        <v>9</v>
      </c>
      <c r="Z193" t="s">
        <v>9</v>
      </c>
      <c r="AA193" t="s">
        <v>9</v>
      </c>
      <c r="AB193" t="s">
        <v>9</v>
      </c>
      <c r="AC193">
        <v>2</v>
      </c>
      <c r="AD193">
        <v>4</v>
      </c>
      <c r="AE193">
        <v>7</v>
      </c>
      <c r="AF193" t="s">
        <v>9</v>
      </c>
      <c r="AG193">
        <v>13.5</v>
      </c>
      <c r="AH193">
        <v>2</v>
      </c>
      <c r="AI193">
        <v>2.5</v>
      </c>
      <c r="AJ193">
        <v>16</v>
      </c>
      <c r="AK193">
        <v>21.4</v>
      </c>
      <c r="AL193">
        <v>2.5</v>
      </c>
      <c r="AM193">
        <v>2.8</v>
      </c>
      <c r="AN193" t="s">
        <v>9</v>
      </c>
      <c r="AO193">
        <v>43.3</v>
      </c>
      <c r="AP193">
        <v>36</v>
      </c>
    </row>
    <row r="194" spans="1:42" x14ac:dyDescent="0.15">
      <c r="A194" t="s">
        <v>461</v>
      </c>
      <c r="B194">
        <v>238</v>
      </c>
      <c r="C194">
        <v>11.1</v>
      </c>
      <c r="D194">
        <v>7</v>
      </c>
      <c r="E194">
        <v>4.0999999999999996</v>
      </c>
      <c r="F194" t="s">
        <v>9</v>
      </c>
      <c r="G194" t="s">
        <v>9</v>
      </c>
      <c r="H194" t="s">
        <v>9</v>
      </c>
      <c r="I194">
        <v>4</v>
      </c>
      <c r="J194" t="s">
        <v>9</v>
      </c>
      <c r="K194" t="s">
        <v>9</v>
      </c>
      <c r="L194">
        <v>57.9</v>
      </c>
      <c r="M194">
        <v>75</v>
      </c>
      <c r="N194">
        <v>49.7</v>
      </c>
      <c r="O194" t="s">
        <v>9</v>
      </c>
      <c r="P194">
        <v>5.4</v>
      </c>
      <c r="Q194" t="s">
        <v>9</v>
      </c>
      <c r="R194" t="s">
        <v>9</v>
      </c>
      <c r="S194" t="s">
        <v>9</v>
      </c>
      <c r="T194" t="s">
        <v>9</v>
      </c>
      <c r="U194" t="s">
        <v>9</v>
      </c>
      <c r="V194">
        <v>2</v>
      </c>
      <c r="W194" t="s">
        <v>9</v>
      </c>
      <c r="X194">
        <v>2</v>
      </c>
      <c r="Y194" t="s">
        <v>9</v>
      </c>
      <c r="Z194" t="s">
        <v>9</v>
      </c>
      <c r="AA194">
        <v>1</v>
      </c>
      <c r="AB194" t="s">
        <v>9</v>
      </c>
      <c r="AC194">
        <v>2</v>
      </c>
      <c r="AD194" t="s">
        <v>9</v>
      </c>
      <c r="AE194">
        <v>5</v>
      </c>
      <c r="AF194" t="s">
        <v>9</v>
      </c>
      <c r="AG194" t="s">
        <v>9</v>
      </c>
      <c r="AH194">
        <v>2.4</v>
      </c>
      <c r="AI194">
        <v>2</v>
      </c>
      <c r="AJ194">
        <v>12</v>
      </c>
      <c r="AK194">
        <v>6.5</v>
      </c>
      <c r="AL194">
        <v>4</v>
      </c>
      <c r="AM194" t="s">
        <v>9</v>
      </c>
      <c r="AN194" t="s">
        <v>9</v>
      </c>
      <c r="AO194">
        <v>59</v>
      </c>
      <c r="AP194">
        <v>75</v>
      </c>
    </row>
    <row r="195" spans="1:42" x14ac:dyDescent="0.15">
      <c r="A195" t="s">
        <v>462</v>
      </c>
      <c r="B195">
        <v>135.1</v>
      </c>
      <c r="C195">
        <v>6.1</v>
      </c>
      <c r="D195">
        <v>4.8</v>
      </c>
      <c r="E195">
        <v>1.4</v>
      </c>
      <c r="F195">
        <v>0.1</v>
      </c>
      <c r="G195" t="s">
        <v>9</v>
      </c>
      <c r="H195">
        <v>0.1</v>
      </c>
      <c r="I195">
        <v>2.1</v>
      </c>
      <c r="J195" t="s">
        <v>9</v>
      </c>
      <c r="K195" t="s">
        <v>9</v>
      </c>
      <c r="L195">
        <v>53.5</v>
      </c>
      <c r="M195">
        <v>17.399999999999999</v>
      </c>
      <c r="N195">
        <v>14.1</v>
      </c>
      <c r="O195" t="s">
        <v>9</v>
      </c>
      <c r="P195">
        <v>6.8</v>
      </c>
      <c r="Q195" t="s">
        <v>9</v>
      </c>
      <c r="R195" t="s">
        <v>9</v>
      </c>
      <c r="S195" t="s">
        <v>9</v>
      </c>
      <c r="T195">
        <v>0.1</v>
      </c>
      <c r="U195" t="s">
        <v>9</v>
      </c>
      <c r="V195">
        <v>0.7</v>
      </c>
      <c r="W195" t="s">
        <v>9</v>
      </c>
      <c r="X195">
        <v>1.1000000000000001</v>
      </c>
      <c r="Y195" t="s">
        <v>9</v>
      </c>
      <c r="Z195" t="s">
        <v>9</v>
      </c>
      <c r="AA195" t="s">
        <v>9</v>
      </c>
      <c r="AB195" t="s">
        <v>9</v>
      </c>
      <c r="AC195">
        <v>1.5</v>
      </c>
      <c r="AD195">
        <v>0.8</v>
      </c>
      <c r="AE195">
        <v>3.1</v>
      </c>
      <c r="AF195">
        <v>0.6</v>
      </c>
      <c r="AG195">
        <v>4.5</v>
      </c>
      <c r="AH195">
        <v>3</v>
      </c>
      <c r="AI195" t="s">
        <v>9</v>
      </c>
      <c r="AJ195">
        <v>10.4</v>
      </c>
      <c r="AK195">
        <v>9.3000000000000007</v>
      </c>
      <c r="AL195">
        <v>2.5</v>
      </c>
      <c r="AM195" t="s">
        <v>9</v>
      </c>
      <c r="AN195" t="s">
        <v>9</v>
      </c>
      <c r="AO195">
        <v>53.8</v>
      </c>
      <c r="AP195">
        <v>17.8</v>
      </c>
    </row>
    <row r="196" spans="1:42" x14ac:dyDescent="0.15">
      <c r="A196" t="s">
        <v>493</v>
      </c>
      <c r="B196">
        <v>181.3</v>
      </c>
      <c r="C196">
        <v>9.1999999999999993</v>
      </c>
      <c r="D196">
        <v>5.4</v>
      </c>
      <c r="E196">
        <v>3.8</v>
      </c>
      <c r="F196" t="s">
        <v>9</v>
      </c>
      <c r="G196" t="s">
        <v>9</v>
      </c>
      <c r="H196" t="s">
        <v>9</v>
      </c>
      <c r="I196">
        <v>3</v>
      </c>
      <c r="J196">
        <v>1.1000000000000001</v>
      </c>
      <c r="K196" t="s">
        <v>9</v>
      </c>
      <c r="L196">
        <v>68.8</v>
      </c>
      <c r="M196">
        <v>28.8</v>
      </c>
      <c r="N196">
        <v>19</v>
      </c>
      <c r="O196" t="s">
        <v>9</v>
      </c>
      <c r="P196">
        <v>6.8</v>
      </c>
      <c r="Q196" t="s">
        <v>9</v>
      </c>
      <c r="R196" t="s">
        <v>9</v>
      </c>
      <c r="S196" t="s">
        <v>9</v>
      </c>
      <c r="T196" t="s">
        <v>9</v>
      </c>
      <c r="U196" t="s">
        <v>9</v>
      </c>
      <c r="V196">
        <v>0.5</v>
      </c>
      <c r="W196">
        <v>0.2</v>
      </c>
      <c r="X196">
        <v>1.2</v>
      </c>
      <c r="Y196" t="s">
        <v>9</v>
      </c>
      <c r="Z196" t="s">
        <v>9</v>
      </c>
      <c r="AA196">
        <v>0.6</v>
      </c>
      <c r="AB196" t="s">
        <v>9</v>
      </c>
      <c r="AC196">
        <v>2</v>
      </c>
      <c r="AD196">
        <v>1.2</v>
      </c>
      <c r="AE196">
        <v>7.6</v>
      </c>
      <c r="AF196" t="s">
        <v>9</v>
      </c>
      <c r="AG196" t="s">
        <v>9</v>
      </c>
      <c r="AH196">
        <v>2.8</v>
      </c>
      <c r="AI196" t="s">
        <v>9</v>
      </c>
      <c r="AJ196">
        <v>12.3</v>
      </c>
      <c r="AK196">
        <v>16.2</v>
      </c>
      <c r="AL196">
        <v>3</v>
      </c>
      <c r="AM196">
        <v>1.2</v>
      </c>
      <c r="AN196" t="s">
        <v>9</v>
      </c>
      <c r="AO196">
        <v>69.8</v>
      </c>
      <c r="AP196">
        <v>29.2</v>
      </c>
    </row>
    <row r="197" spans="1:42" x14ac:dyDescent="0.15">
      <c r="A197" t="s">
        <v>463</v>
      </c>
      <c r="B197">
        <v>165.3</v>
      </c>
      <c r="C197">
        <v>8</v>
      </c>
      <c r="D197">
        <v>5.4</v>
      </c>
      <c r="E197">
        <v>2.5</v>
      </c>
      <c r="F197" t="s">
        <v>9</v>
      </c>
      <c r="G197" t="s">
        <v>9</v>
      </c>
      <c r="H197" t="s">
        <v>9</v>
      </c>
      <c r="I197">
        <v>2.8</v>
      </c>
      <c r="J197" t="s">
        <v>9</v>
      </c>
      <c r="K197" t="s">
        <v>9</v>
      </c>
      <c r="L197">
        <v>42.3</v>
      </c>
      <c r="M197">
        <v>22</v>
      </c>
      <c r="N197">
        <v>40.700000000000003</v>
      </c>
      <c r="O197">
        <v>0.3</v>
      </c>
      <c r="P197">
        <v>5.4</v>
      </c>
      <c r="Q197" t="s">
        <v>9</v>
      </c>
      <c r="R197">
        <v>0.1</v>
      </c>
      <c r="S197" t="s">
        <v>9</v>
      </c>
      <c r="T197" t="s">
        <v>9</v>
      </c>
      <c r="U197" t="s">
        <v>9</v>
      </c>
      <c r="V197">
        <v>0.8</v>
      </c>
      <c r="W197">
        <v>0.1</v>
      </c>
      <c r="X197">
        <v>1.1000000000000001</v>
      </c>
      <c r="Y197" t="s">
        <v>9</v>
      </c>
      <c r="Z197">
        <v>0.1</v>
      </c>
      <c r="AA197" t="s">
        <v>9</v>
      </c>
      <c r="AB197" t="s">
        <v>9</v>
      </c>
      <c r="AC197">
        <v>1.9</v>
      </c>
      <c r="AD197">
        <v>2.4</v>
      </c>
      <c r="AE197">
        <v>5</v>
      </c>
      <c r="AF197" t="s">
        <v>9</v>
      </c>
      <c r="AG197">
        <v>4.3</v>
      </c>
      <c r="AH197">
        <v>2.4</v>
      </c>
      <c r="AI197">
        <v>0.2</v>
      </c>
      <c r="AJ197">
        <v>12.8</v>
      </c>
      <c r="AK197">
        <v>12.4</v>
      </c>
      <c r="AL197">
        <v>3.1</v>
      </c>
      <c r="AM197" t="s">
        <v>9</v>
      </c>
      <c r="AN197" t="s">
        <v>9</v>
      </c>
      <c r="AO197">
        <v>44.6</v>
      </c>
      <c r="AP197">
        <v>23.1</v>
      </c>
    </row>
    <row r="198" spans="1:42" x14ac:dyDescent="0.15">
      <c r="A198" t="s">
        <v>464</v>
      </c>
      <c r="B198">
        <v>323.10000000000002</v>
      </c>
      <c r="C198">
        <v>14.8</v>
      </c>
      <c r="D198">
        <v>10</v>
      </c>
      <c r="E198">
        <v>4.8</v>
      </c>
      <c r="F198">
        <v>1.2</v>
      </c>
      <c r="G198">
        <v>1</v>
      </c>
      <c r="H198">
        <v>0.2</v>
      </c>
      <c r="I198">
        <v>4</v>
      </c>
      <c r="J198" t="s">
        <v>9</v>
      </c>
      <c r="K198" t="s">
        <v>9</v>
      </c>
      <c r="L198">
        <v>104</v>
      </c>
      <c r="M198">
        <v>56.6</v>
      </c>
      <c r="N198">
        <v>39.1</v>
      </c>
      <c r="O198">
        <v>0.7</v>
      </c>
      <c r="P198">
        <v>9.6999999999999993</v>
      </c>
      <c r="Q198" t="s">
        <v>9</v>
      </c>
      <c r="R198">
        <v>1</v>
      </c>
      <c r="S198" t="s">
        <v>9</v>
      </c>
      <c r="T198">
        <v>1.1000000000000001</v>
      </c>
      <c r="U198">
        <v>0.1</v>
      </c>
      <c r="V198">
        <v>1.7</v>
      </c>
      <c r="W198" t="s">
        <v>9</v>
      </c>
      <c r="X198">
        <v>3.7</v>
      </c>
      <c r="Y198" t="s">
        <v>9</v>
      </c>
      <c r="Z198">
        <v>0.7</v>
      </c>
      <c r="AA198" t="s">
        <v>9</v>
      </c>
      <c r="AB198">
        <v>0.3</v>
      </c>
      <c r="AC198">
        <v>3</v>
      </c>
      <c r="AD198">
        <v>1.3</v>
      </c>
      <c r="AE198">
        <v>11</v>
      </c>
      <c r="AF198">
        <v>0.3</v>
      </c>
      <c r="AG198">
        <v>18</v>
      </c>
      <c r="AH198">
        <v>8.3000000000000007</v>
      </c>
      <c r="AI198">
        <v>4.2</v>
      </c>
      <c r="AJ198">
        <v>23.7</v>
      </c>
      <c r="AK198">
        <v>14.4</v>
      </c>
      <c r="AL198">
        <v>4</v>
      </c>
      <c r="AM198" t="s">
        <v>9</v>
      </c>
      <c r="AN198" t="s">
        <v>9</v>
      </c>
      <c r="AO198">
        <v>105.3</v>
      </c>
      <c r="AP198">
        <v>57</v>
      </c>
    </row>
    <row r="199" spans="1:42" x14ac:dyDescent="0.15">
      <c r="A199" t="s">
        <v>357</v>
      </c>
      <c r="B199">
        <v>125.4</v>
      </c>
      <c r="C199">
        <v>6.1</v>
      </c>
      <c r="D199">
        <v>4.3</v>
      </c>
      <c r="E199">
        <v>1.8</v>
      </c>
      <c r="F199" t="s">
        <v>9</v>
      </c>
      <c r="G199" t="s">
        <v>9</v>
      </c>
      <c r="H199" t="s">
        <v>9</v>
      </c>
      <c r="I199">
        <v>2.2000000000000002</v>
      </c>
      <c r="J199" t="s">
        <v>9</v>
      </c>
      <c r="K199" t="s">
        <v>9</v>
      </c>
      <c r="L199">
        <v>27.4</v>
      </c>
      <c r="M199">
        <v>35.1</v>
      </c>
      <c r="N199">
        <v>20</v>
      </c>
      <c r="O199" t="s">
        <v>9</v>
      </c>
      <c r="P199">
        <v>3</v>
      </c>
      <c r="Q199" t="s">
        <v>9</v>
      </c>
      <c r="R199" t="s">
        <v>9</v>
      </c>
      <c r="S199" t="s">
        <v>9</v>
      </c>
      <c r="T199" t="s">
        <v>9</v>
      </c>
      <c r="U199" t="s">
        <v>9</v>
      </c>
      <c r="V199">
        <v>0.1</v>
      </c>
      <c r="W199" t="s">
        <v>9</v>
      </c>
      <c r="X199">
        <v>0.4</v>
      </c>
      <c r="Y199" t="s">
        <v>9</v>
      </c>
      <c r="Z199" t="s">
        <v>9</v>
      </c>
      <c r="AA199" t="s">
        <v>9</v>
      </c>
      <c r="AB199" t="s">
        <v>9</v>
      </c>
      <c r="AC199">
        <v>1.3</v>
      </c>
      <c r="AD199">
        <v>1</v>
      </c>
      <c r="AE199">
        <v>4</v>
      </c>
      <c r="AF199" t="s">
        <v>9</v>
      </c>
      <c r="AG199">
        <v>1.3</v>
      </c>
      <c r="AH199">
        <v>2</v>
      </c>
      <c r="AI199">
        <v>0.7</v>
      </c>
      <c r="AJ199">
        <v>8.1</v>
      </c>
      <c r="AK199">
        <v>12.7</v>
      </c>
      <c r="AL199">
        <v>2.5</v>
      </c>
      <c r="AM199" t="s">
        <v>9</v>
      </c>
      <c r="AN199" t="s">
        <v>9</v>
      </c>
      <c r="AO199">
        <v>27.8</v>
      </c>
      <c r="AP199">
        <v>35.200000000000003</v>
      </c>
    </row>
    <row r="200" spans="1:42" x14ac:dyDescent="0.15">
      <c r="A200" t="s">
        <v>358</v>
      </c>
      <c r="B200">
        <v>149</v>
      </c>
      <c r="C200">
        <v>8.4</v>
      </c>
      <c r="D200">
        <v>5.6</v>
      </c>
      <c r="E200">
        <v>2.8</v>
      </c>
      <c r="F200">
        <v>0.2</v>
      </c>
      <c r="G200">
        <v>0.2</v>
      </c>
      <c r="H200">
        <v>0</v>
      </c>
      <c r="I200">
        <v>3</v>
      </c>
      <c r="J200" t="s">
        <v>9</v>
      </c>
      <c r="K200" t="s">
        <v>9</v>
      </c>
      <c r="L200">
        <v>51</v>
      </c>
      <c r="M200">
        <v>30.4</v>
      </c>
      <c r="N200">
        <v>24.2</v>
      </c>
      <c r="O200" t="s">
        <v>9</v>
      </c>
      <c r="P200">
        <v>5.6</v>
      </c>
      <c r="Q200" t="s">
        <v>9</v>
      </c>
      <c r="R200" t="s">
        <v>9</v>
      </c>
      <c r="S200" t="s">
        <v>9</v>
      </c>
      <c r="T200">
        <v>0.2</v>
      </c>
      <c r="U200" t="s">
        <v>9</v>
      </c>
      <c r="V200">
        <v>0.2</v>
      </c>
      <c r="W200" t="s">
        <v>9</v>
      </c>
      <c r="X200">
        <v>0.8</v>
      </c>
      <c r="Y200" t="s">
        <v>9</v>
      </c>
      <c r="Z200" t="s">
        <v>9</v>
      </c>
      <c r="AA200" t="s">
        <v>9</v>
      </c>
      <c r="AB200" t="s">
        <v>9</v>
      </c>
      <c r="AC200">
        <v>1.7</v>
      </c>
      <c r="AD200">
        <v>0.6</v>
      </c>
      <c r="AE200">
        <v>6.5</v>
      </c>
      <c r="AF200" t="s">
        <v>9</v>
      </c>
      <c r="AG200" t="s">
        <v>9</v>
      </c>
      <c r="AH200">
        <v>1</v>
      </c>
      <c r="AI200" t="s">
        <v>9</v>
      </c>
      <c r="AJ200">
        <v>7.4</v>
      </c>
      <c r="AK200">
        <v>7.7</v>
      </c>
      <c r="AL200">
        <v>3</v>
      </c>
      <c r="AM200" t="s">
        <v>9</v>
      </c>
      <c r="AN200" t="s">
        <v>9</v>
      </c>
      <c r="AO200">
        <v>53.2</v>
      </c>
      <c r="AP200">
        <v>30.8</v>
      </c>
    </row>
    <row r="201" spans="1:42" x14ac:dyDescent="0.15">
      <c r="A201" t="s">
        <v>499</v>
      </c>
      <c r="B201">
        <v>194.1</v>
      </c>
      <c r="C201">
        <v>8.1</v>
      </c>
      <c r="D201">
        <v>5.5</v>
      </c>
      <c r="E201">
        <v>2.6</v>
      </c>
      <c r="F201" t="s">
        <v>9</v>
      </c>
      <c r="G201" t="s">
        <v>9</v>
      </c>
      <c r="H201" t="s">
        <v>9</v>
      </c>
      <c r="I201">
        <v>4.2</v>
      </c>
      <c r="J201" t="s">
        <v>9</v>
      </c>
      <c r="K201" t="s">
        <v>9</v>
      </c>
      <c r="L201">
        <v>71.400000000000006</v>
      </c>
      <c r="M201">
        <v>31</v>
      </c>
      <c r="N201">
        <v>32</v>
      </c>
      <c r="O201" t="s">
        <v>9</v>
      </c>
      <c r="P201">
        <v>6.5</v>
      </c>
      <c r="Q201" t="s">
        <v>9</v>
      </c>
      <c r="R201" t="s">
        <v>9</v>
      </c>
      <c r="S201" t="s">
        <v>9</v>
      </c>
      <c r="T201" t="s">
        <v>9</v>
      </c>
      <c r="U201" t="s">
        <v>9</v>
      </c>
      <c r="V201">
        <v>0.7</v>
      </c>
      <c r="W201" t="s">
        <v>9</v>
      </c>
      <c r="X201">
        <v>1.3</v>
      </c>
      <c r="Y201" t="s">
        <v>9</v>
      </c>
      <c r="Z201" t="s">
        <v>9</v>
      </c>
      <c r="AA201" t="s">
        <v>9</v>
      </c>
      <c r="AB201" t="s">
        <v>9</v>
      </c>
      <c r="AC201">
        <v>1.5</v>
      </c>
      <c r="AD201">
        <v>3.5</v>
      </c>
      <c r="AE201">
        <v>6</v>
      </c>
      <c r="AF201" t="s">
        <v>9</v>
      </c>
      <c r="AG201" t="s">
        <v>9</v>
      </c>
      <c r="AH201">
        <v>0.9</v>
      </c>
      <c r="AI201" t="s">
        <v>9</v>
      </c>
      <c r="AJ201">
        <v>10.8</v>
      </c>
      <c r="AK201">
        <v>16.399999999999999</v>
      </c>
      <c r="AL201">
        <v>4.5</v>
      </c>
      <c r="AM201" t="s">
        <v>9</v>
      </c>
      <c r="AN201" t="s">
        <v>9</v>
      </c>
      <c r="AO201">
        <v>72</v>
      </c>
      <c r="AP201">
        <v>31</v>
      </c>
    </row>
    <row r="202" spans="1:42" x14ac:dyDescent="0.15">
      <c r="A202" t="s">
        <v>506</v>
      </c>
      <c r="B202">
        <v>326.10000000000002</v>
      </c>
      <c r="C202">
        <v>20.3</v>
      </c>
      <c r="D202">
        <v>15</v>
      </c>
      <c r="E202">
        <v>5.3</v>
      </c>
      <c r="F202" t="s">
        <v>9</v>
      </c>
      <c r="G202" t="s">
        <v>9</v>
      </c>
      <c r="H202" t="s">
        <v>9</v>
      </c>
      <c r="I202">
        <v>5.4</v>
      </c>
      <c r="J202" t="s">
        <v>9</v>
      </c>
      <c r="K202" t="s">
        <v>9</v>
      </c>
      <c r="L202">
        <v>86.6</v>
      </c>
      <c r="M202">
        <v>48</v>
      </c>
      <c r="N202">
        <v>72.400000000000006</v>
      </c>
      <c r="O202" t="s">
        <v>9</v>
      </c>
      <c r="P202">
        <v>11.9</v>
      </c>
      <c r="Q202" t="s">
        <v>9</v>
      </c>
      <c r="R202" t="s">
        <v>9</v>
      </c>
      <c r="S202" t="s">
        <v>9</v>
      </c>
      <c r="T202" t="s">
        <v>9</v>
      </c>
      <c r="U202" t="s">
        <v>9</v>
      </c>
      <c r="V202">
        <v>1.3</v>
      </c>
      <c r="W202" t="s">
        <v>9</v>
      </c>
      <c r="X202">
        <v>1</v>
      </c>
      <c r="Y202" t="s">
        <v>9</v>
      </c>
      <c r="Z202" t="s">
        <v>9</v>
      </c>
      <c r="AA202" t="s">
        <v>9</v>
      </c>
      <c r="AB202" t="s">
        <v>9</v>
      </c>
      <c r="AC202">
        <v>4</v>
      </c>
      <c r="AD202">
        <v>1</v>
      </c>
      <c r="AE202">
        <v>9.9</v>
      </c>
      <c r="AF202" t="s">
        <v>9</v>
      </c>
      <c r="AG202">
        <v>2</v>
      </c>
      <c r="AH202">
        <v>6.3</v>
      </c>
      <c r="AI202" t="s">
        <v>9</v>
      </c>
      <c r="AJ202">
        <v>10.1</v>
      </c>
      <c r="AK202">
        <v>45.9</v>
      </c>
      <c r="AL202">
        <v>6</v>
      </c>
      <c r="AM202" t="s">
        <v>9</v>
      </c>
      <c r="AN202" t="s">
        <v>9</v>
      </c>
      <c r="AO202">
        <v>87</v>
      </c>
      <c r="AP202">
        <v>48</v>
      </c>
    </row>
    <row r="203" spans="1:42" x14ac:dyDescent="0.15">
      <c r="A203" t="s">
        <v>465</v>
      </c>
      <c r="B203">
        <v>137.80000000000001</v>
      </c>
      <c r="C203">
        <v>7.4</v>
      </c>
      <c r="D203">
        <v>3.3</v>
      </c>
      <c r="E203">
        <v>4.0999999999999996</v>
      </c>
      <c r="F203">
        <v>0.2</v>
      </c>
      <c r="G203">
        <v>0.2</v>
      </c>
      <c r="H203">
        <v>0</v>
      </c>
      <c r="I203">
        <v>3.2</v>
      </c>
      <c r="J203" t="s">
        <v>9</v>
      </c>
      <c r="K203" t="s">
        <v>9</v>
      </c>
      <c r="L203">
        <v>33.200000000000003</v>
      </c>
      <c r="M203">
        <v>25.9</v>
      </c>
      <c r="N203">
        <v>25</v>
      </c>
      <c r="O203">
        <v>0.7</v>
      </c>
      <c r="P203">
        <v>4.2</v>
      </c>
      <c r="Q203" t="s">
        <v>9</v>
      </c>
      <c r="R203">
        <v>0.5</v>
      </c>
      <c r="S203" t="s">
        <v>9</v>
      </c>
      <c r="T203" t="s">
        <v>9</v>
      </c>
      <c r="U203" t="s">
        <v>9</v>
      </c>
      <c r="V203">
        <v>1.2</v>
      </c>
      <c r="W203" t="s">
        <v>9</v>
      </c>
      <c r="X203">
        <v>0.5</v>
      </c>
      <c r="Y203" t="s">
        <v>9</v>
      </c>
      <c r="Z203" t="s">
        <v>9</v>
      </c>
      <c r="AA203" t="s">
        <v>9</v>
      </c>
      <c r="AB203" t="s">
        <v>9</v>
      </c>
      <c r="AC203">
        <v>0.8</v>
      </c>
      <c r="AD203">
        <v>0.8</v>
      </c>
      <c r="AE203">
        <v>4.5999999999999996</v>
      </c>
      <c r="AF203">
        <v>0.2</v>
      </c>
      <c r="AG203">
        <v>5.2</v>
      </c>
      <c r="AH203">
        <v>3.2</v>
      </c>
      <c r="AI203">
        <v>1.5</v>
      </c>
      <c r="AJ203">
        <v>12</v>
      </c>
      <c r="AK203">
        <v>7.5</v>
      </c>
      <c r="AL203">
        <v>4</v>
      </c>
      <c r="AM203" t="s">
        <v>9</v>
      </c>
      <c r="AN203" t="s">
        <v>9</v>
      </c>
      <c r="AO203">
        <v>36.5</v>
      </c>
      <c r="AP203">
        <v>27.3</v>
      </c>
    </row>
    <row r="204" spans="1:42" x14ac:dyDescent="0.15">
      <c r="A204" t="s">
        <v>466</v>
      </c>
      <c r="B204">
        <v>283.5</v>
      </c>
      <c r="C204">
        <v>14.9</v>
      </c>
      <c r="D204">
        <v>11.3</v>
      </c>
      <c r="E204">
        <v>3.6</v>
      </c>
      <c r="F204">
        <v>0.3</v>
      </c>
      <c r="G204" t="s">
        <v>9</v>
      </c>
      <c r="H204">
        <v>0.3</v>
      </c>
      <c r="I204">
        <v>4.9000000000000004</v>
      </c>
      <c r="J204" t="s">
        <v>9</v>
      </c>
      <c r="K204" t="s">
        <v>9</v>
      </c>
      <c r="L204">
        <v>79.900000000000006</v>
      </c>
      <c r="M204">
        <v>31.7</v>
      </c>
      <c r="N204">
        <v>71.599999999999994</v>
      </c>
      <c r="O204" t="s">
        <v>9</v>
      </c>
      <c r="P204">
        <v>11.1</v>
      </c>
      <c r="Q204" t="s">
        <v>9</v>
      </c>
      <c r="R204" t="s">
        <v>9</v>
      </c>
      <c r="S204" t="s">
        <v>9</v>
      </c>
      <c r="T204">
        <v>0.3</v>
      </c>
      <c r="U204" t="s">
        <v>9</v>
      </c>
      <c r="V204">
        <v>0.8</v>
      </c>
      <c r="W204" t="s">
        <v>9</v>
      </c>
      <c r="X204">
        <v>1.8</v>
      </c>
      <c r="Y204" t="s">
        <v>9</v>
      </c>
      <c r="Z204" t="s">
        <v>9</v>
      </c>
      <c r="AA204" t="s">
        <v>9</v>
      </c>
      <c r="AB204" t="s">
        <v>9</v>
      </c>
      <c r="AC204">
        <v>3</v>
      </c>
      <c r="AD204">
        <v>1</v>
      </c>
      <c r="AE204">
        <v>11.4</v>
      </c>
      <c r="AF204" t="s">
        <v>9</v>
      </c>
      <c r="AG204" t="s">
        <v>9</v>
      </c>
      <c r="AH204">
        <v>2</v>
      </c>
      <c r="AI204">
        <v>2</v>
      </c>
      <c r="AJ204">
        <v>20.5</v>
      </c>
      <c r="AK204">
        <v>26.3</v>
      </c>
      <c r="AL204">
        <v>6.3</v>
      </c>
      <c r="AM204" t="s">
        <v>9</v>
      </c>
      <c r="AN204" t="s">
        <v>9</v>
      </c>
      <c r="AO204">
        <v>80.7</v>
      </c>
      <c r="AP204">
        <v>33</v>
      </c>
    </row>
    <row r="205" spans="1:42" x14ac:dyDescent="0.15">
      <c r="A205" t="s">
        <v>494</v>
      </c>
      <c r="B205">
        <v>363.7</v>
      </c>
      <c r="C205">
        <v>17.3</v>
      </c>
      <c r="D205">
        <v>12</v>
      </c>
      <c r="E205">
        <v>5.3</v>
      </c>
      <c r="F205" t="s">
        <v>9</v>
      </c>
      <c r="G205" t="s">
        <v>9</v>
      </c>
      <c r="H205" t="s">
        <v>9</v>
      </c>
      <c r="I205">
        <v>6.2</v>
      </c>
      <c r="J205" t="s">
        <v>9</v>
      </c>
      <c r="K205" t="s">
        <v>9</v>
      </c>
      <c r="L205">
        <v>96.4</v>
      </c>
      <c r="M205">
        <v>75.3</v>
      </c>
      <c r="N205">
        <v>82.9</v>
      </c>
      <c r="O205">
        <v>3</v>
      </c>
      <c r="P205">
        <v>9</v>
      </c>
      <c r="Q205" t="s">
        <v>9</v>
      </c>
      <c r="R205">
        <v>0.4</v>
      </c>
      <c r="S205" t="s">
        <v>9</v>
      </c>
      <c r="T205" t="s">
        <v>9</v>
      </c>
      <c r="U205" t="s">
        <v>9</v>
      </c>
      <c r="V205">
        <v>0.6</v>
      </c>
      <c r="W205" t="s">
        <v>9</v>
      </c>
      <c r="X205">
        <v>0.8</v>
      </c>
      <c r="Y205" t="s">
        <v>9</v>
      </c>
      <c r="Z205" t="s">
        <v>9</v>
      </c>
      <c r="AA205" t="s">
        <v>9</v>
      </c>
      <c r="AB205" t="s">
        <v>9</v>
      </c>
      <c r="AC205">
        <v>2.5</v>
      </c>
      <c r="AD205">
        <v>2.5</v>
      </c>
      <c r="AE205">
        <v>9</v>
      </c>
      <c r="AF205" t="s">
        <v>9</v>
      </c>
      <c r="AG205" t="s">
        <v>9</v>
      </c>
      <c r="AH205">
        <v>1</v>
      </c>
      <c r="AI205">
        <v>1.3</v>
      </c>
      <c r="AJ205">
        <v>14.3</v>
      </c>
      <c r="AK205">
        <v>41.5</v>
      </c>
      <c r="AL205">
        <v>6.5</v>
      </c>
      <c r="AM205" t="s">
        <v>9</v>
      </c>
      <c r="AN205" t="s">
        <v>9</v>
      </c>
      <c r="AO205">
        <v>97.5</v>
      </c>
      <c r="AP205">
        <v>76.5</v>
      </c>
    </row>
    <row r="206" spans="1:42" x14ac:dyDescent="0.15">
      <c r="A206" t="s">
        <v>359</v>
      </c>
      <c r="B206" t="s">
        <v>287</v>
      </c>
      <c r="C206" t="s">
        <v>287</v>
      </c>
      <c r="D206" t="s">
        <v>287</v>
      </c>
      <c r="E206" t="s">
        <v>287</v>
      </c>
      <c r="F206" t="s">
        <v>287</v>
      </c>
      <c r="G206" t="s">
        <v>287</v>
      </c>
      <c r="H206" t="s">
        <v>287</v>
      </c>
      <c r="I206" t="s">
        <v>287</v>
      </c>
      <c r="J206" t="s">
        <v>287</v>
      </c>
      <c r="K206" t="s">
        <v>287</v>
      </c>
      <c r="L206" t="s">
        <v>287</v>
      </c>
      <c r="M206" t="s">
        <v>287</v>
      </c>
      <c r="N206" t="s">
        <v>287</v>
      </c>
      <c r="O206" t="s">
        <v>287</v>
      </c>
      <c r="P206" t="s">
        <v>287</v>
      </c>
      <c r="Q206" t="s">
        <v>287</v>
      </c>
      <c r="R206" t="s">
        <v>287</v>
      </c>
      <c r="S206" t="s">
        <v>287</v>
      </c>
      <c r="T206" t="s">
        <v>287</v>
      </c>
      <c r="U206" t="s">
        <v>287</v>
      </c>
      <c r="V206" t="s">
        <v>287</v>
      </c>
      <c r="W206" t="s">
        <v>287</v>
      </c>
      <c r="X206" t="s">
        <v>287</v>
      </c>
      <c r="Y206" t="s">
        <v>287</v>
      </c>
      <c r="Z206" t="s">
        <v>287</v>
      </c>
      <c r="AA206" t="s">
        <v>287</v>
      </c>
      <c r="AB206" t="s">
        <v>287</v>
      </c>
      <c r="AC206" t="s">
        <v>287</v>
      </c>
      <c r="AD206" t="s">
        <v>287</v>
      </c>
      <c r="AE206" t="s">
        <v>287</v>
      </c>
      <c r="AF206" t="s">
        <v>287</v>
      </c>
      <c r="AG206" t="s">
        <v>287</v>
      </c>
      <c r="AH206" t="s">
        <v>287</v>
      </c>
      <c r="AI206" t="s">
        <v>287</v>
      </c>
      <c r="AJ206" t="s">
        <v>287</v>
      </c>
      <c r="AK206" t="s">
        <v>287</v>
      </c>
      <c r="AL206" t="s">
        <v>287</v>
      </c>
      <c r="AM206" t="s">
        <v>287</v>
      </c>
      <c r="AN206" t="s">
        <v>287</v>
      </c>
      <c r="AO206" t="s">
        <v>287</v>
      </c>
      <c r="AP206" t="s">
        <v>287</v>
      </c>
    </row>
    <row r="207" spans="1:42" x14ac:dyDescent="0.15">
      <c r="A207" t="s">
        <v>468</v>
      </c>
      <c r="B207">
        <v>101.5</v>
      </c>
      <c r="C207">
        <v>5.3</v>
      </c>
      <c r="D207">
        <v>4</v>
      </c>
      <c r="E207">
        <v>1.3</v>
      </c>
      <c r="F207" t="s">
        <v>9</v>
      </c>
      <c r="G207" t="s">
        <v>9</v>
      </c>
      <c r="H207" t="s">
        <v>9</v>
      </c>
      <c r="I207">
        <v>1.9</v>
      </c>
      <c r="J207" t="s">
        <v>9</v>
      </c>
      <c r="K207" t="s">
        <v>9</v>
      </c>
      <c r="L207">
        <v>27.6</v>
      </c>
      <c r="M207">
        <v>22.7</v>
      </c>
      <c r="N207">
        <v>18.3</v>
      </c>
      <c r="O207" t="s">
        <v>9</v>
      </c>
      <c r="P207">
        <v>2.2999999999999998</v>
      </c>
      <c r="Q207" t="s">
        <v>9</v>
      </c>
      <c r="R207" t="s">
        <v>9</v>
      </c>
      <c r="S207" t="s">
        <v>9</v>
      </c>
      <c r="T207" t="s">
        <v>9</v>
      </c>
      <c r="U207" t="s">
        <v>9</v>
      </c>
      <c r="V207">
        <v>0.2</v>
      </c>
      <c r="W207" t="s">
        <v>9</v>
      </c>
      <c r="X207">
        <v>0.1</v>
      </c>
      <c r="Y207" t="s">
        <v>9</v>
      </c>
      <c r="Z207" t="s">
        <v>9</v>
      </c>
      <c r="AA207" t="s">
        <v>9</v>
      </c>
      <c r="AB207" t="s">
        <v>9</v>
      </c>
      <c r="AC207">
        <v>1.6</v>
      </c>
      <c r="AD207">
        <v>1.4</v>
      </c>
      <c r="AE207">
        <v>4.0999999999999996</v>
      </c>
      <c r="AF207" t="s">
        <v>9</v>
      </c>
      <c r="AG207">
        <v>1</v>
      </c>
      <c r="AH207">
        <v>0.8</v>
      </c>
      <c r="AI207">
        <v>0.4</v>
      </c>
      <c r="AJ207">
        <v>7.5</v>
      </c>
      <c r="AK207">
        <v>6.5</v>
      </c>
      <c r="AL207">
        <v>2.6</v>
      </c>
      <c r="AM207" t="s">
        <v>9</v>
      </c>
      <c r="AN207" t="s">
        <v>9</v>
      </c>
      <c r="AO207">
        <v>28.3</v>
      </c>
      <c r="AP207">
        <v>24.3</v>
      </c>
    </row>
    <row r="208" spans="1:42" x14ac:dyDescent="0.15">
      <c r="A208" t="s">
        <v>469</v>
      </c>
      <c r="B208">
        <v>151.9</v>
      </c>
      <c r="C208">
        <v>7.4</v>
      </c>
      <c r="D208">
        <v>5</v>
      </c>
      <c r="E208">
        <v>2.4</v>
      </c>
      <c r="F208">
        <v>0.1</v>
      </c>
      <c r="G208" t="s">
        <v>9</v>
      </c>
      <c r="H208">
        <v>0.1</v>
      </c>
      <c r="I208">
        <v>2.5</v>
      </c>
      <c r="J208" t="s">
        <v>9</v>
      </c>
      <c r="K208" t="s">
        <v>9</v>
      </c>
      <c r="L208">
        <v>47</v>
      </c>
      <c r="M208">
        <v>27.8</v>
      </c>
      <c r="N208">
        <v>30.2</v>
      </c>
      <c r="O208">
        <v>0.3</v>
      </c>
      <c r="P208">
        <v>5.6</v>
      </c>
      <c r="Q208" t="s">
        <v>9</v>
      </c>
      <c r="R208">
        <v>0.1</v>
      </c>
      <c r="S208" t="s">
        <v>9</v>
      </c>
      <c r="T208">
        <v>0.1</v>
      </c>
      <c r="U208" t="s">
        <v>9</v>
      </c>
      <c r="V208">
        <v>0.7</v>
      </c>
      <c r="W208" t="s">
        <v>9</v>
      </c>
      <c r="X208">
        <v>1</v>
      </c>
      <c r="Y208" t="s">
        <v>9</v>
      </c>
      <c r="Z208" t="s">
        <v>9</v>
      </c>
      <c r="AA208" t="s">
        <v>9</v>
      </c>
      <c r="AB208" t="s">
        <v>9</v>
      </c>
      <c r="AC208">
        <v>2</v>
      </c>
      <c r="AD208">
        <v>0.8</v>
      </c>
      <c r="AE208">
        <v>6.4</v>
      </c>
      <c r="AF208" t="s">
        <v>9</v>
      </c>
      <c r="AG208">
        <v>3.9</v>
      </c>
      <c r="AH208">
        <v>1.8</v>
      </c>
      <c r="AI208">
        <v>0.3</v>
      </c>
      <c r="AJ208">
        <v>8.3000000000000007</v>
      </c>
      <c r="AK208">
        <v>5.6</v>
      </c>
      <c r="AL208">
        <v>3</v>
      </c>
      <c r="AM208" t="s">
        <v>9</v>
      </c>
      <c r="AN208" t="s">
        <v>9</v>
      </c>
      <c r="AO208">
        <v>47.7</v>
      </c>
      <c r="AP208">
        <v>29.3</v>
      </c>
    </row>
    <row r="209" spans="1:42" x14ac:dyDescent="0.15">
      <c r="A209" t="s">
        <v>470</v>
      </c>
      <c r="B209">
        <v>180</v>
      </c>
      <c r="C209">
        <v>7.7</v>
      </c>
      <c r="D209">
        <v>6.5</v>
      </c>
      <c r="E209">
        <v>1.2</v>
      </c>
      <c r="F209" t="s">
        <v>9</v>
      </c>
      <c r="G209" t="s">
        <v>9</v>
      </c>
      <c r="H209" t="s">
        <v>9</v>
      </c>
      <c r="I209">
        <v>3.5</v>
      </c>
      <c r="J209" t="s">
        <v>9</v>
      </c>
      <c r="K209" t="s">
        <v>9</v>
      </c>
      <c r="L209">
        <v>44.8</v>
      </c>
      <c r="M209">
        <v>61.2</v>
      </c>
      <c r="N209">
        <v>22.8</v>
      </c>
      <c r="O209" t="s">
        <v>9</v>
      </c>
      <c r="P209">
        <v>3.3</v>
      </c>
      <c r="Q209" t="s">
        <v>9</v>
      </c>
      <c r="R209" t="s">
        <v>9</v>
      </c>
      <c r="S209" t="s">
        <v>9</v>
      </c>
      <c r="T209" t="s">
        <v>9</v>
      </c>
      <c r="U209" t="s">
        <v>9</v>
      </c>
      <c r="V209">
        <v>1.1000000000000001</v>
      </c>
      <c r="W209" t="s">
        <v>9</v>
      </c>
      <c r="X209">
        <v>2</v>
      </c>
      <c r="Y209" t="s">
        <v>9</v>
      </c>
      <c r="Z209" t="s">
        <v>9</v>
      </c>
      <c r="AA209" t="s">
        <v>9</v>
      </c>
      <c r="AB209" t="s">
        <v>9</v>
      </c>
      <c r="AC209">
        <v>4</v>
      </c>
      <c r="AD209">
        <v>1.5</v>
      </c>
      <c r="AE209">
        <v>2.5</v>
      </c>
      <c r="AF209" t="s">
        <v>9</v>
      </c>
      <c r="AG209" t="s">
        <v>9</v>
      </c>
      <c r="AH209">
        <v>2.5</v>
      </c>
      <c r="AI209" t="s">
        <v>9</v>
      </c>
      <c r="AJ209">
        <v>9.8000000000000007</v>
      </c>
      <c r="AK209">
        <v>13.5</v>
      </c>
      <c r="AL209">
        <v>3.5</v>
      </c>
      <c r="AM209" t="s">
        <v>9</v>
      </c>
      <c r="AN209" t="s">
        <v>9</v>
      </c>
      <c r="AO209">
        <v>46.5</v>
      </c>
      <c r="AP209">
        <v>63.5</v>
      </c>
    </row>
    <row r="210" spans="1:42" x14ac:dyDescent="0.15">
      <c r="A210" t="s">
        <v>471</v>
      </c>
      <c r="B210">
        <v>216.7</v>
      </c>
      <c r="C210">
        <v>10.8</v>
      </c>
      <c r="D210">
        <v>8</v>
      </c>
      <c r="E210">
        <v>2.8</v>
      </c>
      <c r="F210">
        <v>0.3</v>
      </c>
      <c r="G210">
        <v>0.3</v>
      </c>
      <c r="H210" t="s">
        <v>9</v>
      </c>
      <c r="I210">
        <v>3.7</v>
      </c>
      <c r="J210" t="s">
        <v>9</v>
      </c>
      <c r="K210" t="s">
        <v>9</v>
      </c>
      <c r="L210">
        <v>100.6</v>
      </c>
      <c r="M210">
        <v>33</v>
      </c>
      <c r="N210">
        <v>19.600000000000001</v>
      </c>
      <c r="O210">
        <v>0.3</v>
      </c>
      <c r="P210">
        <v>4</v>
      </c>
      <c r="Q210" t="s">
        <v>9</v>
      </c>
      <c r="R210" t="s">
        <v>9</v>
      </c>
      <c r="S210" t="s">
        <v>9</v>
      </c>
      <c r="T210">
        <v>0.2</v>
      </c>
      <c r="U210" t="s">
        <v>9</v>
      </c>
      <c r="V210">
        <v>0.6</v>
      </c>
      <c r="W210" t="s">
        <v>9</v>
      </c>
      <c r="X210">
        <v>1.5</v>
      </c>
      <c r="Y210" t="s">
        <v>9</v>
      </c>
      <c r="Z210" t="s">
        <v>9</v>
      </c>
      <c r="AA210">
        <v>0.3</v>
      </c>
      <c r="AB210" t="s">
        <v>9</v>
      </c>
      <c r="AC210">
        <v>3</v>
      </c>
      <c r="AD210">
        <v>1.7</v>
      </c>
      <c r="AE210">
        <v>7</v>
      </c>
      <c r="AF210" t="s">
        <v>9</v>
      </c>
      <c r="AG210" t="s">
        <v>9</v>
      </c>
      <c r="AH210">
        <v>2.2000000000000002</v>
      </c>
      <c r="AI210" t="s">
        <v>9</v>
      </c>
      <c r="AJ210">
        <v>9.9</v>
      </c>
      <c r="AK210">
        <v>18</v>
      </c>
      <c r="AL210">
        <v>4</v>
      </c>
      <c r="AM210" t="s">
        <v>9</v>
      </c>
      <c r="AN210" t="s">
        <v>9</v>
      </c>
      <c r="AO210">
        <v>102.3</v>
      </c>
      <c r="AP210">
        <v>33.700000000000003</v>
      </c>
    </row>
    <row r="211" spans="1:42" x14ac:dyDescent="0.15">
      <c r="A211" t="s">
        <v>473</v>
      </c>
      <c r="B211">
        <v>129.4</v>
      </c>
      <c r="C211">
        <v>6.7</v>
      </c>
      <c r="D211">
        <v>5</v>
      </c>
      <c r="E211">
        <v>1.7</v>
      </c>
      <c r="F211">
        <v>0.1</v>
      </c>
      <c r="G211" t="s">
        <v>9</v>
      </c>
      <c r="H211">
        <v>0.1</v>
      </c>
      <c r="I211">
        <v>2.5</v>
      </c>
      <c r="J211" t="s">
        <v>9</v>
      </c>
      <c r="K211" t="s">
        <v>9</v>
      </c>
      <c r="L211">
        <v>34.200000000000003</v>
      </c>
      <c r="M211">
        <v>37.4</v>
      </c>
      <c r="N211">
        <v>19.2</v>
      </c>
      <c r="O211" t="s">
        <v>9</v>
      </c>
      <c r="P211">
        <v>5.5</v>
      </c>
      <c r="Q211" t="s">
        <v>9</v>
      </c>
      <c r="R211" t="s">
        <v>9</v>
      </c>
      <c r="S211" t="s">
        <v>9</v>
      </c>
      <c r="T211">
        <v>0</v>
      </c>
      <c r="U211" t="s">
        <v>9</v>
      </c>
      <c r="V211">
        <v>0.5</v>
      </c>
      <c r="W211">
        <v>0.3</v>
      </c>
      <c r="X211">
        <v>0.5</v>
      </c>
      <c r="Y211" t="s">
        <v>9</v>
      </c>
      <c r="Z211" t="s">
        <v>9</v>
      </c>
      <c r="AA211" t="s">
        <v>9</v>
      </c>
      <c r="AB211" t="s">
        <v>9</v>
      </c>
      <c r="AC211">
        <v>1.3</v>
      </c>
      <c r="AD211">
        <v>0.3</v>
      </c>
      <c r="AE211">
        <v>3.8</v>
      </c>
      <c r="AF211" t="s">
        <v>9</v>
      </c>
      <c r="AG211" t="s">
        <v>9</v>
      </c>
      <c r="AH211">
        <v>1.6</v>
      </c>
      <c r="AI211">
        <v>0.3</v>
      </c>
      <c r="AJ211">
        <v>9.8000000000000007</v>
      </c>
      <c r="AK211">
        <v>5.8</v>
      </c>
      <c r="AL211">
        <v>2.5</v>
      </c>
      <c r="AM211" t="s">
        <v>9</v>
      </c>
      <c r="AN211" t="s">
        <v>9</v>
      </c>
      <c r="AO211">
        <v>35.299999999999997</v>
      </c>
      <c r="AP211">
        <v>38.5</v>
      </c>
    </row>
    <row r="212" spans="1:42" x14ac:dyDescent="0.15">
      <c r="A212" t="s">
        <v>474</v>
      </c>
      <c r="B212">
        <v>127.2</v>
      </c>
      <c r="C212">
        <v>8.3000000000000007</v>
      </c>
      <c r="D212">
        <v>6.5</v>
      </c>
      <c r="E212">
        <v>1.8</v>
      </c>
      <c r="F212" t="s">
        <v>9</v>
      </c>
      <c r="G212" t="s">
        <v>9</v>
      </c>
      <c r="H212" t="s">
        <v>9</v>
      </c>
      <c r="I212">
        <v>2.2000000000000002</v>
      </c>
      <c r="J212" t="s">
        <v>9</v>
      </c>
      <c r="K212" t="s">
        <v>9</v>
      </c>
      <c r="L212">
        <v>39.299999999999997</v>
      </c>
      <c r="M212">
        <v>26.6</v>
      </c>
      <c r="N212">
        <v>17.7</v>
      </c>
      <c r="O212" t="s">
        <v>9</v>
      </c>
      <c r="P212">
        <v>7.7</v>
      </c>
      <c r="Q212" t="s">
        <v>9</v>
      </c>
      <c r="R212" t="s">
        <v>9</v>
      </c>
      <c r="S212" t="s">
        <v>9</v>
      </c>
      <c r="T212" t="s">
        <v>9</v>
      </c>
      <c r="U212" t="s">
        <v>9</v>
      </c>
      <c r="V212">
        <v>0.6</v>
      </c>
      <c r="W212" t="s">
        <v>9</v>
      </c>
      <c r="X212">
        <v>1.7</v>
      </c>
      <c r="Y212" t="s">
        <v>9</v>
      </c>
      <c r="Z212" t="s">
        <v>9</v>
      </c>
      <c r="AA212" t="s">
        <v>9</v>
      </c>
      <c r="AB212" t="s">
        <v>9</v>
      </c>
      <c r="AC212">
        <v>1.8</v>
      </c>
      <c r="AD212">
        <v>0.4</v>
      </c>
      <c r="AE212">
        <v>7.3</v>
      </c>
      <c r="AF212" t="s">
        <v>9</v>
      </c>
      <c r="AG212" t="s">
        <v>9</v>
      </c>
      <c r="AH212">
        <v>3.7</v>
      </c>
      <c r="AI212" t="s">
        <v>9</v>
      </c>
      <c r="AJ212">
        <v>7.4</v>
      </c>
      <c r="AK212">
        <v>2.7</v>
      </c>
      <c r="AL212">
        <v>2.2999999999999998</v>
      </c>
      <c r="AM212" t="s">
        <v>9</v>
      </c>
      <c r="AN212" t="s">
        <v>9</v>
      </c>
      <c r="AO212">
        <v>40.299999999999997</v>
      </c>
      <c r="AP212">
        <v>27.5</v>
      </c>
    </row>
    <row r="213" spans="1:42" x14ac:dyDescent="0.15">
      <c r="A213" t="s">
        <v>475</v>
      </c>
      <c r="B213">
        <v>67</v>
      </c>
      <c r="C213">
        <v>4.5999999999999996</v>
      </c>
      <c r="D213">
        <v>2.5</v>
      </c>
      <c r="E213">
        <v>2.1</v>
      </c>
      <c r="F213" t="s">
        <v>9</v>
      </c>
      <c r="G213" t="s">
        <v>9</v>
      </c>
      <c r="H213" t="s">
        <v>9</v>
      </c>
      <c r="I213">
        <v>2</v>
      </c>
      <c r="J213" t="s">
        <v>9</v>
      </c>
      <c r="K213" t="s">
        <v>9</v>
      </c>
      <c r="L213">
        <v>16</v>
      </c>
      <c r="M213">
        <v>16.7</v>
      </c>
      <c r="N213">
        <v>10.199999999999999</v>
      </c>
      <c r="O213" t="s">
        <v>9</v>
      </c>
      <c r="P213">
        <v>1.2</v>
      </c>
      <c r="Q213" t="s">
        <v>9</v>
      </c>
      <c r="R213" t="s">
        <v>9</v>
      </c>
      <c r="S213" t="s">
        <v>9</v>
      </c>
      <c r="T213" t="s">
        <v>9</v>
      </c>
      <c r="U213" t="s">
        <v>9</v>
      </c>
      <c r="V213">
        <v>0.1</v>
      </c>
      <c r="W213" t="s">
        <v>9</v>
      </c>
      <c r="X213">
        <v>0.5</v>
      </c>
      <c r="Y213" t="s">
        <v>9</v>
      </c>
      <c r="Z213" t="s">
        <v>9</v>
      </c>
      <c r="AA213" t="s">
        <v>9</v>
      </c>
      <c r="AB213" t="s">
        <v>9</v>
      </c>
      <c r="AC213">
        <v>1</v>
      </c>
      <c r="AD213" t="s">
        <v>9</v>
      </c>
      <c r="AE213">
        <v>1.7</v>
      </c>
      <c r="AF213" t="s">
        <v>9</v>
      </c>
      <c r="AG213" t="s">
        <v>9</v>
      </c>
      <c r="AH213">
        <v>1.5</v>
      </c>
      <c r="AI213" t="s">
        <v>9</v>
      </c>
      <c r="AJ213">
        <v>6.7</v>
      </c>
      <c r="AK213">
        <v>5</v>
      </c>
      <c r="AL213">
        <v>2</v>
      </c>
      <c r="AM213" t="s">
        <v>9</v>
      </c>
      <c r="AN213" t="s">
        <v>9</v>
      </c>
      <c r="AO213">
        <v>17.5</v>
      </c>
      <c r="AP213">
        <v>19</v>
      </c>
    </row>
    <row r="214" spans="1:42" x14ac:dyDescent="0.15">
      <c r="A214" t="s">
        <v>500</v>
      </c>
      <c r="B214">
        <v>188</v>
      </c>
      <c r="C214">
        <v>9.6</v>
      </c>
      <c r="D214">
        <v>6.5</v>
      </c>
      <c r="E214">
        <v>3.1</v>
      </c>
      <c r="F214" t="s">
        <v>9</v>
      </c>
      <c r="G214" t="s">
        <v>9</v>
      </c>
      <c r="H214" t="s">
        <v>9</v>
      </c>
      <c r="I214">
        <v>3</v>
      </c>
      <c r="J214" t="s">
        <v>9</v>
      </c>
      <c r="K214" t="s">
        <v>9</v>
      </c>
      <c r="L214">
        <v>56</v>
      </c>
      <c r="M214">
        <v>32</v>
      </c>
      <c r="N214">
        <v>48.3</v>
      </c>
      <c r="O214" t="s">
        <v>9</v>
      </c>
      <c r="P214">
        <v>5</v>
      </c>
      <c r="Q214" t="s">
        <v>9</v>
      </c>
      <c r="R214" t="s">
        <v>9</v>
      </c>
      <c r="S214" t="s">
        <v>9</v>
      </c>
      <c r="T214" t="s">
        <v>9</v>
      </c>
      <c r="U214" t="s">
        <v>9</v>
      </c>
      <c r="V214">
        <v>0.6</v>
      </c>
      <c r="W214" t="s">
        <v>9</v>
      </c>
      <c r="X214">
        <v>1.2</v>
      </c>
      <c r="Y214" t="s">
        <v>9</v>
      </c>
      <c r="Z214" t="s">
        <v>9</v>
      </c>
      <c r="AA214" t="s">
        <v>9</v>
      </c>
      <c r="AB214" t="s">
        <v>9</v>
      </c>
      <c r="AC214">
        <v>2.5</v>
      </c>
      <c r="AD214">
        <v>0.5</v>
      </c>
      <c r="AE214">
        <v>5.5</v>
      </c>
      <c r="AF214" t="s">
        <v>9</v>
      </c>
      <c r="AG214">
        <v>0.5</v>
      </c>
      <c r="AH214">
        <v>0.9</v>
      </c>
      <c r="AI214">
        <v>1.1000000000000001</v>
      </c>
      <c r="AJ214">
        <v>9</v>
      </c>
      <c r="AK214">
        <v>12.4</v>
      </c>
      <c r="AL214">
        <v>3.5</v>
      </c>
      <c r="AM214" t="s">
        <v>9</v>
      </c>
      <c r="AN214" t="s">
        <v>9</v>
      </c>
      <c r="AO214">
        <v>59</v>
      </c>
      <c r="AP214">
        <v>32.5</v>
      </c>
    </row>
    <row r="215" spans="1:42" x14ac:dyDescent="0.15">
      <c r="A215" t="s">
        <v>476</v>
      </c>
      <c r="B215">
        <v>184.8</v>
      </c>
      <c r="C215">
        <v>9.1999999999999993</v>
      </c>
      <c r="D215">
        <v>7</v>
      </c>
      <c r="E215">
        <v>2.2000000000000002</v>
      </c>
      <c r="F215">
        <v>0.1</v>
      </c>
      <c r="G215" t="s">
        <v>9</v>
      </c>
      <c r="H215">
        <v>0.1</v>
      </c>
      <c r="I215">
        <v>3.9</v>
      </c>
      <c r="J215" t="s">
        <v>9</v>
      </c>
      <c r="K215" t="s">
        <v>9</v>
      </c>
      <c r="L215">
        <v>64.7</v>
      </c>
      <c r="M215">
        <v>19.3</v>
      </c>
      <c r="N215">
        <v>29.2</v>
      </c>
      <c r="O215" t="s">
        <v>9</v>
      </c>
      <c r="P215">
        <v>7.3</v>
      </c>
      <c r="Q215" t="s">
        <v>9</v>
      </c>
      <c r="R215" t="s">
        <v>9</v>
      </c>
      <c r="S215" t="s">
        <v>9</v>
      </c>
      <c r="T215">
        <v>0.4</v>
      </c>
      <c r="U215" t="s">
        <v>9</v>
      </c>
      <c r="V215">
        <v>0.9</v>
      </c>
      <c r="W215" t="s">
        <v>9</v>
      </c>
      <c r="X215">
        <v>1.3</v>
      </c>
      <c r="Y215" t="s">
        <v>9</v>
      </c>
      <c r="Z215" t="s">
        <v>9</v>
      </c>
      <c r="AA215" t="s">
        <v>9</v>
      </c>
      <c r="AB215" t="s">
        <v>9</v>
      </c>
      <c r="AC215">
        <v>3</v>
      </c>
      <c r="AD215">
        <v>2</v>
      </c>
      <c r="AE215">
        <v>7.1</v>
      </c>
      <c r="AF215" t="s">
        <v>9</v>
      </c>
      <c r="AG215">
        <v>7</v>
      </c>
      <c r="AH215">
        <v>2.1</v>
      </c>
      <c r="AI215">
        <v>2.7</v>
      </c>
      <c r="AJ215">
        <v>15</v>
      </c>
      <c r="AK215">
        <v>9.6999999999999993</v>
      </c>
      <c r="AL215">
        <v>4</v>
      </c>
      <c r="AM215" t="s">
        <v>9</v>
      </c>
      <c r="AN215" t="s">
        <v>9</v>
      </c>
      <c r="AO215">
        <v>72</v>
      </c>
      <c r="AP215">
        <v>22</v>
      </c>
    </row>
    <row r="216" spans="1:42" x14ac:dyDescent="0.15">
      <c r="A216" t="s">
        <v>396</v>
      </c>
      <c r="B216">
        <v>320.10000000000002</v>
      </c>
      <c r="C216">
        <v>18.100000000000001</v>
      </c>
      <c r="D216">
        <v>14.5</v>
      </c>
      <c r="E216">
        <v>3.6</v>
      </c>
      <c r="F216">
        <v>0.6</v>
      </c>
      <c r="G216" t="s">
        <v>9</v>
      </c>
      <c r="H216">
        <v>0.6</v>
      </c>
      <c r="I216">
        <v>4.9000000000000004</v>
      </c>
      <c r="J216" t="s">
        <v>9</v>
      </c>
      <c r="K216" t="s">
        <v>9</v>
      </c>
      <c r="L216">
        <v>122.8</v>
      </c>
      <c r="M216">
        <v>60.5</v>
      </c>
      <c r="N216">
        <v>56.6</v>
      </c>
      <c r="O216">
        <v>0.1</v>
      </c>
      <c r="P216">
        <v>17</v>
      </c>
      <c r="Q216" t="s">
        <v>9</v>
      </c>
      <c r="R216" t="s">
        <v>9</v>
      </c>
      <c r="S216" t="s">
        <v>9</v>
      </c>
      <c r="T216">
        <v>1</v>
      </c>
      <c r="U216" t="s">
        <v>9</v>
      </c>
      <c r="V216">
        <v>0.9</v>
      </c>
      <c r="W216" t="s">
        <v>9</v>
      </c>
      <c r="X216">
        <v>2</v>
      </c>
      <c r="Y216" t="s">
        <v>9</v>
      </c>
      <c r="Z216" t="s">
        <v>9</v>
      </c>
      <c r="AA216" t="s">
        <v>9</v>
      </c>
      <c r="AB216" t="s">
        <v>9</v>
      </c>
      <c r="AC216">
        <v>3.5</v>
      </c>
      <c r="AD216" t="s">
        <v>9</v>
      </c>
      <c r="AE216">
        <v>14.5</v>
      </c>
      <c r="AF216" t="s">
        <v>9</v>
      </c>
      <c r="AG216">
        <v>3.7</v>
      </c>
      <c r="AH216">
        <v>5.9</v>
      </c>
      <c r="AI216">
        <v>0.5</v>
      </c>
      <c r="AJ216">
        <v>7</v>
      </c>
      <c r="AK216">
        <v>0.8</v>
      </c>
      <c r="AL216">
        <v>6</v>
      </c>
      <c r="AM216" t="s">
        <v>9</v>
      </c>
      <c r="AN216" t="s">
        <v>9</v>
      </c>
      <c r="AO216">
        <v>127.5</v>
      </c>
      <c r="AP216">
        <v>67.5</v>
      </c>
    </row>
    <row r="217" spans="1:42" x14ac:dyDescent="0.15">
      <c r="A217" t="s">
        <v>508</v>
      </c>
      <c r="B217">
        <v>418</v>
      </c>
      <c r="C217">
        <v>22.8</v>
      </c>
      <c r="D217">
        <v>17.5</v>
      </c>
      <c r="E217">
        <v>5.3</v>
      </c>
      <c r="F217">
        <v>1</v>
      </c>
      <c r="G217">
        <v>1</v>
      </c>
      <c r="H217" t="s">
        <v>9</v>
      </c>
      <c r="I217">
        <v>8.6</v>
      </c>
      <c r="J217" t="s">
        <v>9</v>
      </c>
      <c r="K217" t="s">
        <v>9</v>
      </c>
      <c r="L217">
        <v>152.69999999999999</v>
      </c>
      <c r="M217">
        <v>54.4</v>
      </c>
      <c r="N217">
        <v>61</v>
      </c>
      <c r="O217" t="s">
        <v>9</v>
      </c>
      <c r="P217">
        <v>16.600000000000001</v>
      </c>
      <c r="Q217" t="s">
        <v>9</v>
      </c>
      <c r="R217" t="s">
        <v>9</v>
      </c>
      <c r="S217" t="s">
        <v>9</v>
      </c>
      <c r="T217">
        <v>2</v>
      </c>
      <c r="U217" t="s">
        <v>9</v>
      </c>
      <c r="V217">
        <v>1.8</v>
      </c>
      <c r="W217" t="s">
        <v>9</v>
      </c>
      <c r="X217">
        <v>4</v>
      </c>
      <c r="Y217" t="s">
        <v>9</v>
      </c>
      <c r="Z217" t="s">
        <v>9</v>
      </c>
      <c r="AA217" t="s">
        <v>9</v>
      </c>
      <c r="AB217" t="s">
        <v>9</v>
      </c>
      <c r="AC217">
        <v>5.5</v>
      </c>
      <c r="AD217">
        <v>4.5</v>
      </c>
      <c r="AE217">
        <v>13</v>
      </c>
      <c r="AF217" t="s">
        <v>9</v>
      </c>
      <c r="AG217" t="s">
        <v>9</v>
      </c>
      <c r="AH217">
        <v>2.6</v>
      </c>
      <c r="AI217" t="s">
        <v>9</v>
      </c>
      <c r="AJ217">
        <v>31.7</v>
      </c>
      <c r="AK217">
        <v>36.1</v>
      </c>
      <c r="AL217">
        <v>10.5</v>
      </c>
      <c r="AM217" t="s">
        <v>9</v>
      </c>
      <c r="AN217" t="s">
        <v>9</v>
      </c>
      <c r="AO217">
        <v>154.5</v>
      </c>
      <c r="AP217">
        <v>55</v>
      </c>
    </row>
    <row r="218" spans="1:42" x14ac:dyDescent="0.15">
      <c r="A218" t="s">
        <v>477</v>
      </c>
      <c r="B218">
        <v>159.1</v>
      </c>
      <c r="C218">
        <v>7.2</v>
      </c>
      <c r="D218">
        <v>6</v>
      </c>
      <c r="E218">
        <v>1.2</v>
      </c>
      <c r="F218" t="s">
        <v>9</v>
      </c>
      <c r="G218" t="s">
        <v>9</v>
      </c>
      <c r="H218" t="s">
        <v>9</v>
      </c>
      <c r="I218">
        <v>2.8</v>
      </c>
      <c r="J218" t="s">
        <v>9</v>
      </c>
      <c r="K218" t="s">
        <v>9</v>
      </c>
      <c r="L218">
        <v>51.7</v>
      </c>
      <c r="M218">
        <v>20.2</v>
      </c>
      <c r="N218">
        <v>35.5</v>
      </c>
      <c r="O218" t="s">
        <v>9</v>
      </c>
      <c r="P218">
        <v>7</v>
      </c>
      <c r="Q218" t="s">
        <v>9</v>
      </c>
      <c r="R218" t="s">
        <v>9</v>
      </c>
      <c r="S218" t="s">
        <v>9</v>
      </c>
      <c r="T218" t="s">
        <v>9</v>
      </c>
      <c r="U218" t="s">
        <v>9</v>
      </c>
      <c r="V218">
        <v>0.5</v>
      </c>
      <c r="W218">
        <v>0.5</v>
      </c>
      <c r="X218">
        <v>0.5</v>
      </c>
      <c r="Y218" t="s">
        <v>9</v>
      </c>
      <c r="Z218" t="s">
        <v>9</v>
      </c>
      <c r="AA218" t="s">
        <v>9</v>
      </c>
      <c r="AB218" t="s">
        <v>9</v>
      </c>
      <c r="AC218">
        <v>1</v>
      </c>
      <c r="AD218">
        <v>0.5</v>
      </c>
      <c r="AE218">
        <v>7.2</v>
      </c>
      <c r="AF218" t="s">
        <v>9</v>
      </c>
      <c r="AG218" t="s">
        <v>9</v>
      </c>
      <c r="AH218">
        <v>1.8</v>
      </c>
      <c r="AI218" t="s">
        <v>9</v>
      </c>
      <c r="AJ218">
        <v>10.5</v>
      </c>
      <c r="AK218">
        <v>12.4</v>
      </c>
      <c r="AL218">
        <v>3</v>
      </c>
      <c r="AM218" t="s">
        <v>9</v>
      </c>
      <c r="AN218" t="s">
        <v>9</v>
      </c>
      <c r="AO218">
        <v>59</v>
      </c>
      <c r="AP218">
        <v>23</v>
      </c>
    </row>
    <row r="219" spans="1:42" x14ac:dyDescent="0.15">
      <c r="A219" t="s">
        <v>495</v>
      </c>
      <c r="B219">
        <v>206.9</v>
      </c>
      <c r="C219">
        <v>11.9</v>
      </c>
      <c r="D219">
        <v>8</v>
      </c>
      <c r="E219">
        <v>3.9</v>
      </c>
      <c r="F219">
        <v>0.5</v>
      </c>
      <c r="G219" t="s">
        <v>9</v>
      </c>
      <c r="H219">
        <v>0.5</v>
      </c>
      <c r="I219">
        <v>4</v>
      </c>
      <c r="J219" t="s">
        <v>9</v>
      </c>
      <c r="K219" t="s">
        <v>9</v>
      </c>
      <c r="L219">
        <v>56.5</v>
      </c>
      <c r="M219">
        <v>35.200000000000003</v>
      </c>
      <c r="N219">
        <v>42.4</v>
      </c>
      <c r="O219" t="s">
        <v>9</v>
      </c>
      <c r="P219">
        <v>9.6</v>
      </c>
      <c r="Q219" t="s">
        <v>9</v>
      </c>
      <c r="R219" t="s">
        <v>9</v>
      </c>
      <c r="S219" t="s">
        <v>9</v>
      </c>
      <c r="T219">
        <v>0.5</v>
      </c>
      <c r="U219" t="s">
        <v>9</v>
      </c>
      <c r="V219">
        <v>0.1</v>
      </c>
      <c r="W219" t="s">
        <v>9</v>
      </c>
      <c r="X219">
        <v>0.6</v>
      </c>
      <c r="Y219" t="s">
        <v>9</v>
      </c>
      <c r="Z219" t="s">
        <v>9</v>
      </c>
      <c r="AA219" t="s">
        <v>9</v>
      </c>
      <c r="AB219" t="s">
        <v>9</v>
      </c>
      <c r="AC219">
        <v>2.5</v>
      </c>
      <c r="AD219">
        <v>4</v>
      </c>
      <c r="AE219">
        <v>6.5</v>
      </c>
      <c r="AF219" t="s">
        <v>9</v>
      </c>
      <c r="AG219">
        <v>8.5</v>
      </c>
      <c r="AH219">
        <v>8.1999999999999993</v>
      </c>
      <c r="AI219" t="s">
        <v>9</v>
      </c>
      <c r="AJ219">
        <v>12.4</v>
      </c>
      <c r="AK219">
        <v>3.9</v>
      </c>
      <c r="AL219">
        <v>4</v>
      </c>
      <c r="AM219" t="s">
        <v>9</v>
      </c>
      <c r="AN219" t="s">
        <v>9</v>
      </c>
      <c r="AO219">
        <v>65</v>
      </c>
      <c r="AP219">
        <v>39</v>
      </c>
    </row>
    <row r="220" spans="1:42" x14ac:dyDescent="0.15">
      <c r="A220" t="s">
        <v>501</v>
      </c>
      <c r="B220" t="s">
        <v>287</v>
      </c>
      <c r="C220" t="s">
        <v>287</v>
      </c>
      <c r="D220" t="s">
        <v>287</v>
      </c>
      <c r="E220" t="s">
        <v>287</v>
      </c>
      <c r="F220" t="s">
        <v>287</v>
      </c>
      <c r="G220" t="s">
        <v>287</v>
      </c>
      <c r="H220" t="s">
        <v>287</v>
      </c>
      <c r="I220" t="s">
        <v>287</v>
      </c>
      <c r="J220" t="s">
        <v>287</v>
      </c>
      <c r="K220" t="s">
        <v>287</v>
      </c>
      <c r="L220" t="s">
        <v>287</v>
      </c>
      <c r="M220" t="s">
        <v>287</v>
      </c>
      <c r="N220" t="s">
        <v>287</v>
      </c>
      <c r="O220" t="s">
        <v>287</v>
      </c>
      <c r="P220" t="s">
        <v>287</v>
      </c>
      <c r="Q220" t="s">
        <v>287</v>
      </c>
      <c r="R220" t="s">
        <v>287</v>
      </c>
      <c r="S220" t="s">
        <v>287</v>
      </c>
      <c r="T220" t="s">
        <v>287</v>
      </c>
      <c r="U220" t="s">
        <v>287</v>
      </c>
      <c r="V220" t="s">
        <v>287</v>
      </c>
      <c r="W220" t="s">
        <v>287</v>
      </c>
      <c r="X220" t="s">
        <v>287</v>
      </c>
      <c r="Y220" t="s">
        <v>287</v>
      </c>
      <c r="Z220" t="s">
        <v>287</v>
      </c>
      <c r="AA220" t="s">
        <v>287</v>
      </c>
      <c r="AB220" t="s">
        <v>287</v>
      </c>
      <c r="AC220" t="s">
        <v>287</v>
      </c>
      <c r="AD220" t="s">
        <v>287</v>
      </c>
      <c r="AE220" t="s">
        <v>287</v>
      </c>
      <c r="AF220" t="s">
        <v>287</v>
      </c>
      <c r="AG220" t="s">
        <v>287</v>
      </c>
      <c r="AH220" t="s">
        <v>287</v>
      </c>
      <c r="AI220" t="s">
        <v>287</v>
      </c>
      <c r="AJ220" t="s">
        <v>287</v>
      </c>
      <c r="AK220" t="s">
        <v>287</v>
      </c>
      <c r="AL220" t="s">
        <v>287</v>
      </c>
      <c r="AM220" t="s">
        <v>287</v>
      </c>
      <c r="AN220" t="s">
        <v>287</v>
      </c>
      <c r="AO220" t="s">
        <v>287</v>
      </c>
      <c r="AP220" t="s">
        <v>287</v>
      </c>
    </row>
    <row r="221" spans="1:42" x14ac:dyDescent="0.15">
      <c r="A221" t="s">
        <v>478</v>
      </c>
      <c r="B221">
        <v>221.1</v>
      </c>
      <c r="C221">
        <v>12.5</v>
      </c>
      <c r="D221">
        <v>11</v>
      </c>
      <c r="E221">
        <v>1.5</v>
      </c>
      <c r="F221" t="s">
        <v>9</v>
      </c>
      <c r="G221" t="s">
        <v>9</v>
      </c>
      <c r="H221" t="s">
        <v>9</v>
      </c>
      <c r="I221">
        <v>5.4</v>
      </c>
      <c r="J221" t="s">
        <v>9</v>
      </c>
      <c r="K221" t="s">
        <v>9</v>
      </c>
      <c r="L221">
        <v>69.8</v>
      </c>
      <c r="M221">
        <v>28.1</v>
      </c>
      <c r="N221">
        <v>62</v>
      </c>
      <c r="O221" t="s">
        <v>9</v>
      </c>
      <c r="P221">
        <v>8.1999999999999993</v>
      </c>
      <c r="Q221" t="s">
        <v>9</v>
      </c>
      <c r="R221" t="s">
        <v>9</v>
      </c>
      <c r="S221" t="s">
        <v>9</v>
      </c>
      <c r="T221" t="s">
        <v>9</v>
      </c>
      <c r="U221" t="s">
        <v>9</v>
      </c>
      <c r="V221">
        <v>1.1000000000000001</v>
      </c>
      <c r="W221" t="s">
        <v>9</v>
      </c>
      <c r="X221">
        <v>1</v>
      </c>
      <c r="Y221" t="s">
        <v>9</v>
      </c>
      <c r="Z221" t="s">
        <v>9</v>
      </c>
      <c r="AA221" t="s">
        <v>9</v>
      </c>
      <c r="AB221" t="s">
        <v>9</v>
      </c>
      <c r="AC221">
        <v>3</v>
      </c>
      <c r="AD221" t="s">
        <v>9</v>
      </c>
      <c r="AE221">
        <v>6</v>
      </c>
      <c r="AF221" t="s">
        <v>9</v>
      </c>
      <c r="AG221" t="s">
        <v>9</v>
      </c>
      <c r="AH221">
        <v>3.1</v>
      </c>
      <c r="AI221" t="s">
        <v>9</v>
      </c>
      <c r="AJ221">
        <v>14.9</v>
      </c>
      <c r="AK221">
        <v>6</v>
      </c>
      <c r="AL221">
        <v>6</v>
      </c>
      <c r="AM221" t="s">
        <v>9</v>
      </c>
      <c r="AN221" t="s">
        <v>9</v>
      </c>
      <c r="AO221">
        <v>74</v>
      </c>
      <c r="AP221">
        <v>29</v>
      </c>
    </row>
    <row r="222" spans="1:42" x14ac:dyDescent="0.15">
      <c r="A222" t="s">
        <v>372</v>
      </c>
      <c r="B222">
        <v>146.1</v>
      </c>
      <c r="C222">
        <v>7.1</v>
      </c>
      <c r="D222">
        <v>4.7</v>
      </c>
      <c r="E222">
        <v>2.5</v>
      </c>
      <c r="F222" t="s">
        <v>9</v>
      </c>
      <c r="G222" t="s">
        <v>9</v>
      </c>
      <c r="H222" t="s">
        <v>9</v>
      </c>
      <c r="I222">
        <v>3.2</v>
      </c>
      <c r="J222" t="s">
        <v>9</v>
      </c>
      <c r="K222" t="s">
        <v>9</v>
      </c>
      <c r="L222">
        <v>45.4</v>
      </c>
      <c r="M222">
        <v>28</v>
      </c>
      <c r="N222">
        <v>25.7</v>
      </c>
      <c r="O222" t="s">
        <v>9</v>
      </c>
      <c r="P222">
        <v>3.3</v>
      </c>
      <c r="Q222" t="s">
        <v>9</v>
      </c>
      <c r="R222" t="s">
        <v>9</v>
      </c>
      <c r="S222" t="s">
        <v>9</v>
      </c>
      <c r="T222" t="s">
        <v>9</v>
      </c>
      <c r="U222" t="s">
        <v>9</v>
      </c>
      <c r="V222">
        <v>0</v>
      </c>
      <c r="W222">
        <v>0</v>
      </c>
      <c r="X222">
        <v>0.3</v>
      </c>
      <c r="Y222" t="s">
        <v>9</v>
      </c>
      <c r="Z222" t="s">
        <v>9</v>
      </c>
      <c r="AA222" t="s">
        <v>9</v>
      </c>
      <c r="AB222" t="s">
        <v>9</v>
      </c>
      <c r="AC222">
        <v>1.7</v>
      </c>
      <c r="AD222">
        <v>0.7</v>
      </c>
      <c r="AE222">
        <v>5</v>
      </c>
      <c r="AF222" t="s">
        <v>9</v>
      </c>
      <c r="AG222">
        <v>1</v>
      </c>
      <c r="AH222" t="s">
        <v>9</v>
      </c>
      <c r="AI222" t="s">
        <v>9</v>
      </c>
      <c r="AJ222">
        <v>9.4</v>
      </c>
      <c r="AK222">
        <v>15.1</v>
      </c>
      <c r="AL222">
        <v>4</v>
      </c>
      <c r="AM222" t="s">
        <v>9</v>
      </c>
      <c r="AN222" t="s">
        <v>9</v>
      </c>
      <c r="AO222">
        <v>48.3</v>
      </c>
      <c r="AP222">
        <v>29.7</v>
      </c>
    </row>
    <row r="223" spans="1:42" x14ac:dyDescent="0.15">
      <c r="A223" t="s">
        <v>480</v>
      </c>
      <c r="B223">
        <v>112.5</v>
      </c>
      <c r="C223">
        <v>5.5</v>
      </c>
      <c r="D223">
        <v>3</v>
      </c>
      <c r="E223">
        <v>2.5</v>
      </c>
      <c r="F223" t="s">
        <v>9</v>
      </c>
      <c r="G223" t="s">
        <v>9</v>
      </c>
      <c r="H223" t="s">
        <v>9</v>
      </c>
      <c r="I223">
        <v>2.2999999999999998</v>
      </c>
      <c r="J223" t="s">
        <v>9</v>
      </c>
      <c r="K223" t="s">
        <v>9</v>
      </c>
      <c r="L223">
        <v>30.4</v>
      </c>
      <c r="M223">
        <v>25</v>
      </c>
      <c r="N223">
        <v>20.100000000000001</v>
      </c>
      <c r="O223" t="s">
        <v>9</v>
      </c>
      <c r="P223">
        <v>4</v>
      </c>
      <c r="Q223" t="s">
        <v>9</v>
      </c>
      <c r="R223" t="s">
        <v>9</v>
      </c>
      <c r="S223" t="s">
        <v>9</v>
      </c>
      <c r="T223" t="s">
        <v>9</v>
      </c>
      <c r="U223" t="s">
        <v>9</v>
      </c>
      <c r="V223">
        <v>0.8</v>
      </c>
      <c r="W223" t="s">
        <v>9</v>
      </c>
      <c r="X223">
        <v>0.5</v>
      </c>
      <c r="Y223" t="s">
        <v>9</v>
      </c>
      <c r="Z223" t="s">
        <v>9</v>
      </c>
      <c r="AA223" t="s">
        <v>9</v>
      </c>
      <c r="AB223" t="s">
        <v>9</v>
      </c>
      <c r="AC223">
        <v>3</v>
      </c>
      <c r="AD223">
        <v>0.3</v>
      </c>
      <c r="AE223">
        <v>4.5999999999999996</v>
      </c>
      <c r="AF223" t="s">
        <v>9</v>
      </c>
      <c r="AG223">
        <v>0.3</v>
      </c>
      <c r="AH223">
        <v>1.2</v>
      </c>
      <c r="AI223" t="s">
        <v>9</v>
      </c>
      <c r="AJ223">
        <v>6.6</v>
      </c>
      <c r="AK223">
        <v>8.1999999999999993</v>
      </c>
      <c r="AL223">
        <v>2.2999999999999998</v>
      </c>
      <c r="AM223" t="s">
        <v>9</v>
      </c>
      <c r="AN223" t="s">
        <v>9</v>
      </c>
      <c r="AO223">
        <v>32</v>
      </c>
      <c r="AP223">
        <v>26.3</v>
      </c>
    </row>
    <row r="224" spans="1:42" x14ac:dyDescent="0.15">
      <c r="A224" t="s">
        <v>481</v>
      </c>
      <c r="B224">
        <v>166.5</v>
      </c>
      <c r="C224">
        <v>9.1</v>
      </c>
      <c r="D224">
        <v>6.6</v>
      </c>
      <c r="E224">
        <v>2.5</v>
      </c>
      <c r="F224" t="s">
        <v>9</v>
      </c>
      <c r="G224" t="s">
        <v>9</v>
      </c>
      <c r="H224" t="s">
        <v>9</v>
      </c>
      <c r="I224">
        <v>3.3</v>
      </c>
      <c r="J224" t="s">
        <v>9</v>
      </c>
      <c r="K224" t="s">
        <v>9</v>
      </c>
      <c r="L224">
        <v>44.8</v>
      </c>
      <c r="M224">
        <v>37.9</v>
      </c>
      <c r="N224">
        <v>26.2</v>
      </c>
      <c r="O224" t="s">
        <v>9</v>
      </c>
      <c r="P224">
        <v>9.1</v>
      </c>
      <c r="Q224" t="s">
        <v>9</v>
      </c>
      <c r="R224" t="s">
        <v>9</v>
      </c>
      <c r="S224" t="s">
        <v>9</v>
      </c>
      <c r="T224" t="s">
        <v>9</v>
      </c>
      <c r="U224" t="s">
        <v>9</v>
      </c>
      <c r="V224">
        <v>0.4</v>
      </c>
      <c r="W224" t="s">
        <v>9</v>
      </c>
      <c r="X224">
        <v>1.2</v>
      </c>
      <c r="Y224" t="s">
        <v>9</v>
      </c>
      <c r="Z224" t="s">
        <v>9</v>
      </c>
      <c r="AA224" t="s">
        <v>9</v>
      </c>
      <c r="AB224" t="s">
        <v>9</v>
      </c>
      <c r="AC224">
        <v>2.6</v>
      </c>
      <c r="AD224">
        <v>0.8</v>
      </c>
      <c r="AE224">
        <v>8.1999999999999993</v>
      </c>
      <c r="AF224" t="s">
        <v>9</v>
      </c>
      <c r="AG224">
        <v>1.6</v>
      </c>
      <c r="AH224">
        <v>3.1</v>
      </c>
      <c r="AI224" t="s">
        <v>9</v>
      </c>
      <c r="AJ224">
        <v>11.9</v>
      </c>
      <c r="AK224">
        <v>6.4</v>
      </c>
      <c r="AL224">
        <v>3.8</v>
      </c>
      <c r="AM224" t="s">
        <v>9</v>
      </c>
      <c r="AN224" t="s">
        <v>9</v>
      </c>
      <c r="AO224">
        <v>46.8</v>
      </c>
      <c r="AP224">
        <v>39.6</v>
      </c>
    </row>
    <row r="225" spans="1:42" x14ac:dyDescent="0.15">
      <c r="A225" t="s">
        <v>482</v>
      </c>
      <c r="B225">
        <v>142.30000000000001</v>
      </c>
      <c r="C225">
        <v>6.8</v>
      </c>
      <c r="D225">
        <v>4.8</v>
      </c>
      <c r="E225">
        <v>2</v>
      </c>
      <c r="F225">
        <v>0</v>
      </c>
      <c r="G225" t="s">
        <v>9</v>
      </c>
      <c r="H225">
        <v>0</v>
      </c>
      <c r="I225">
        <v>2.5</v>
      </c>
      <c r="J225" t="s">
        <v>9</v>
      </c>
      <c r="K225" t="s">
        <v>9</v>
      </c>
      <c r="L225">
        <v>41.6</v>
      </c>
      <c r="M225">
        <v>34.799999999999997</v>
      </c>
      <c r="N225">
        <v>23.5</v>
      </c>
      <c r="O225" t="s">
        <v>9</v>
      </c>
      <c r="P225">
        <v>7.2</v>
      </c>
      <c r="Q225" t="s">
        <v>9</v>
      </c>
      <c r="R225" t="s">
        <v>9</v>
      </c>
      <c r="S225" t="s">
        <v>9</v>
      </c>
      <c r="T225" t="s">
        <v>9</v>
      </c>
      <c r="U225" t="s">
        <v>9</v>
      </c>
      <c r="V225">
        <v>0.4</v>
      </c>
      <c r="W225" t="s">
        <v>9</v>
      </c>
      <c r="X225">
        <v>1.4</v>
      </c>
      <c r="Y225" t="s">
        <v>9</v>
      </c>
      <c r="Z225" t="s">
        <v>9</v>
      </c>
      <c r="AA225" t="s">
        <v>9</v>
      </c>
      <c r="AB225" t="s">
        <v>9</v>
      </c>
      <c r="AC225">
        <v>1.5</v>
      </c>
      <c r="AD225" t="s">
        <v>9</v>
      </c>
      <c r="AE225">
        <v>6.4</v>
      </c>
      <c r="AF225" t="s">
        <v>9</v>
      </c>
      <c r="AG225" t="s">
        <v>9</v>
      </c>
      <c r="AH225">
        <v>3.8</v>
      </c>
      <c r="AI225">
        <v>0.4</v>
      </c>
      <c r="AJ225">
        <v>8.6</v>
      </c>
      <c r="AK225">
        <v>3.5</v>
      </c>
      <c r="AL225">
        <v>2.8</v>
      </c>
      <c r="AM225" t="s">
        <v>9</v>
      </c>
      <c r="AN225" t="s">
        <v>9</v>
      </c>
      <c r="AO225">
        <v>41.8</v>
      </c>
      <c r="AP225">
        <v>35.4</v>
      </c>
    </row>
    <row r="226" spans="1:42" x14ac:dyDescent="0.15">
      <c r="A226" t="s">
        <v>483</v>
      </c>
      <c r="B226">
        <v>239.4</v>
      </c>
      <c r="C226">
        <v>11.4</v>
      </c>
      <c r="D226">
        <v>9.5</v>
      </c>
      <c r="E226">
        <v>1.9</v>
      </c>
      <c r="F226">
        <v>0.6</v>
      </c>
      <c r="G226">
        <v>0.3</v>
      </c>
      <c r="H226">
        <v>0.4</v>
      </c>
      <c r="I226">
        <v>4.5</v>
      </c>
      <c r="J226" t="s">
        <v>9</v>
      </c>
      <c r="K226" t="s">
        <v>9</v>
      </c>
      <c r="L226">
        <v>63.9</v>
      </c>
      <c r="M226">
        <v>48.1</v>
      </c>
      <c r="N226">
        <v>41</v>
      </c>
      <c r="O226">
        <v>0.8</v>
      </c>
      <c r="P226">
        <v>7.3</v>
      </c>
      <c r="Q226" t="s">
        <v>9</v>
      </c>
      <c r="R226" t="s">
        <v>9</v>
      </c>
      <c r="S226" t="s">
        <v>9</v>
      </c>
      <c r="T226">
        <v>0.8</v>
      </c>
      <c r="U226" t="s">
        <v>9</v>
      </c>
      <c r="V226">
        <v>0.8</v>
      </c>
      <c r="W226" t="s">
        <v>9</v>
      </c>
      <c r="X226">
        <v>0.8</v>
      </c>
      <c r="Y226" t="s">
        <v>9</v>
      </c>
      <c r="Z226" t="s">
        <v>9</v>
      </c>
      <c r="AA226">
        <v>0.2</v>
      </c>
      <c r="AB226" t="s">
        <v>9</v>
      </c>
      <c r="AC226">
        <v>4.8</v>
      </c>
      <c r="AD226">
        <v>1</v>
      </c>
      <c r="AE226">
        <v>7.5</v>
      </c>
      <c r="AF226" t="s">
        <v>9</v>
      </c>
      <c r="AG226">
        <v>6.8</v>
      </c>
      <c r="AH226">
        <v>1.3</v>
      </c>
      <c r="AI226">
        <v>3</v>
      </c>
      <c r="AJ226">
        <v>12.2</v>
      </c>
      <c r="AK226">
        <v>23.2</v>
      </c>
      <c r="AL226">
        <v>4.5</v>
      </c>
      <c r="AM226" t="s">
        <v>9</v>
      </c>
      <c r="AN226" t="s">
        <v>9</v>
      </c>
      <c r="AO226">
        <v>65</v>
      </c>
      <c r="AP226">
        <v>48.8</v>
      </c>
    </row>
    <row r="227" spans="1:42" x14ac:dyDescent="0.15">
      <c r="A227" t="s">
        <v>484</v>
      </c>
      <c r="B227">
        <v>186.2</v>
      </c>
      <c r="C227">
        <v>9.1999999999999993</v>
      </c>
      <c r="D227">
        <v>8.4</v>
      </c>
      <c r="E227">
        <v>0.8</v>
      </c>
      <c r="F227">
        <v>0.1</v>
      </c>
      <c r="G227" t="s">
        <v>9</v>
      </c>
      <c r="H227">
        <v>0.1</v>
      </c>
      <c r="I227">
        <v>2.9</v>
      </c>
      <c r="J227" t="s">
        <v>9</v>
      </c>
      <c r="K227" t="s">
        <v>9</v>
      </c>
      <c r="L227">
        <v>90.9</v>
      </c>
      <c r="M227">
        <v>16.899999999999999</v>
      </c>
      <c r="N227">
        <v>23.4</v>
      </c>
      <c r="O227">
        <v>0.2</v>
      </c>
      <c r="P227">
        <v>6.3</v>
      </c>
      <c r="Q227" t="s">
        <v>9</v>
      </c>
      <c r="R227" t="s">
        <v>9</v>
      </c>
      <c r="S227" t="s">
        <v>9</v>
      </c>
      <c r="T227">
        <v>0.1</v>
      </c>
      <c r="U227" t="s">
        <v>9</v>
      </c>
      <c r="V227">
        <v>0.4</v>
      </c>
      <c r="W227">
        <v>0</v>
      </c>
      <c r="X227">
        <v>1.6</v>
      </c>
      <c r="Y227" t="s">
        <v>9</v>
      </c>
      <c r="Z227" t="s">
        <v>9</v>
      </c>
      <c r="AA227" t="s">
        <v>9</v>
      </c>
      <c r="AB227" t="s">
        <v>9</v>
      </c>
      <c r="AC227">
        <v>1.2</v>
      </c>
      <c r="AD227">
        <v>0.6</v>
      </c>
      <c r="AE227">
        <v>5.6</v>
      </c>
      <c r="AF227" t="s">
        <v>9</v>
      </c>
      <c r="AG227">
        <v>1.9</v>
      </c>
      <c r="AH227">
        <v>1</v>
      </c>
      <c r="AI227">
        <v>1</v>
      </c>
      <c r="AJ227">
        <v>14.7</v>
      </c>
      <c r="AK227">
        <v>8.1999999999999993</v>
      </c>
      <c r="AL227">
        <v>3.2</v>
      </c>
      <c r="AM227" t="s">
        <v>9</v>
      </c>
      <c r="AN227" t="s">
        <v>9</v>
      </c>
      <c r="AO227">
        <v>92</v>
      </c>
      <c r="AP227">
        <v>17.600000000000001</v>
      </c>
    </row>
    <row r="228" spans="1:42" x14ac:dyDescent="0.15">
      <c r="A228" t="s">
        <v>485</v>
      </c>
      <c r="B228">
        <v>128.5</v>
      </c>
      <c r="C228">
        <v>5.6</v>
      </c>
      <c r="D228">
        <v>4.3</v>
      </c>
      <c r="E228">
        <v>1.3</v>
      </c>
      <c r="F228" t="s">
        <v>9</v>
      </c>
      <c r="G228" t="s">
        <v>9</v>
      </c>
      <c r="H228" t="s">
        <v>9</v>
      </c>
      <c r="I228">
        <v>2.2000000000000002</v>
      </c>
      <c r="J228">
        <v>0.1</v>
      </c>
      <c r="K228" t="s">
        <v>9</v>
      </c>
      <c r="L228">
        <v>41.9</v>
      </c>
      <c r="M228">
        <v>18.2</v>
      </c>
      <c r="N228">
        <v>20.3</v>
      </c>
      <c r="O228" t="s">
        <v>9</v>
      </c>
      <c r="P228">
        <v>4.3</v>
      </c>
      <c r="Q228" t="s">
        <v>9</v>
      </c>
      <c r="R228" t="s">
        <v>9</v>
      </c>
      <c r="S228" t="s">
        <v>9</v>
      </c>
      <c r="T228" t="s">
        <v>9</v>
      </c>
      <c r="U228" t="s">
        <v>9</v>
      </c>
      <c r="V228">
        <v>0.6</v>
      </c>
      <c r="W228" t="s">
        <v>9</v>
      </c>
      <c r="X228">
        <v>2.1</v>
      </c>
      <c r="Y228" t="s">
        <v>9</v>
      </c>
      <c r="Z228" t="s">
        <v>9</v>
      </c>
      <c r="AA228" t="s">
        <v>9</v>
      </c>
      <c r="AB228" t="s">
        <v>9</v>
      </c>
      <c r="AC228">
        <v>2</v>
      </c>
      <c r="AD228">
        <v>0.6</v>
      </c>
      <c r="AE228">
        <v>4.5999999999999996</v>
      </c>
      <c r="AF228" t="s">
        <v>9</v>
      </c>
      <c r="AG228">
        <v>5</v>
      </c>
      <c r="AH228">
        <v>4.7</v>
      </c>
      <c r="AI228">
        <v>0.4</v>
      </c>
      <c r="AJ228">
        <v>8.6999999999999993</v>
      </c>
      <c r="AK228">
        <v>7.2</v>
      </c>
      <c r="AL228">
        <v>2.7</v>
      </c>
      <c r="AM228">
        <v>0.1</v>
      </c>
      <c r="AN228" t="s">
        <v>9</v>
      </c>
      <c r="AO228">
        <v>42</v>
      </c>
      <c r="AP228">
        <v>18.399999999999999</v>
      </c>
    </row>
    <row r="229" spans="1:42" x14ac:dyDescent="0.15">
      <c r="A229" t="s">
        <v>496</v>
      </c>
      <c r="B229">
        <v>153</v>
      </c>
      <c r="C229">
        <v>9.3000000000000007</v>
      </c>
      <c r="D229">
        <v>7.5</v>
      </c>
      <c r="E229">
        <v>1.8</v>
      </c>
      <c r="F229" t="s">
        <v>9</v>
      </c>
      <c r="G229" t="s">
        <v>9</v>
      </c>
      <c r="H229" t="s">
        <v>9</v>
      </c>
      <c r="I229">
        <v>2.5</v>
      </c>
      <c r="J229" t="s">
        <v>9</v>
      </c>
      <c r="K229" t="s">
        <v>9</v>
      </c>
      <c r="L229">
        <v>52.9</v>
      </c>
      <c r="M229">
        <v>18.600000000000001</v>
      </c>
      <c r="N229">
        <v>20.7</v>
      </c>
      <c r="O229" t="s">
        <v>9</v>
      </c>
      <c r="P229">
        <v>7.5</v>
      </c>
      <c r="Q229" t="s">
        <v>9</v>
      </c>
      <c r="R229" t="s">
        <v>9</v>
      </c>
      <c r="S229" t="s">
        <v>9</v>
      </c>
      <c r="T229" t="s">
        <v>9</v>
      </c>
      <c r="U229" t="s">
        <v>9</v>
      </c>
      <c r="V229">
        <v>0.3</v>
      </c>
      <c r="W229" t="s">
        <v>9</v>
      </c>
      <c r="X229">
        <v>1</v>
      </c>
      <c r="Y229" t="s">
        <v>9</v>
      </c>
      <c r="Z229" t="s">
        <v>9</v>
      </c>
      <c r="AA229" t="s">
        <v>9</v>
      </c>
      <c r="AB229" t="s">
        <v>9</v>
      </c>
      <c r="AC229">
        <v>1.5</v>
      </c>
      <c r="AD229">
        <v>3</v>
      </c>
      <c r="AE229">
        <v>10.9</v>
      </c>
      <c r="AF229" t="s">
        <v>9</v>
      </c>
      <c r="AG229">
        <v>0.3</v>
      </c>
      <c r="AH229">
        <v>2</v>
      </c>
      <c r="AI229">
        <v>1.5</v>
      </c>
      <c r="AJ229">
        <v>13.3</v>
      </c>
      <c r="AK229">
        <v>8</v>
      </c>
      <c r="AL229">
        <v>2.5</v>
      </c>
      <c r="AM229" t="s">
        <v>9</v>
      </c>
      <c r="AN229" t="s">
        <v>9</v>
      </c>
      <c r="AO229">
        <v>53.3</v>
      </c>
      <c r="AP229">
        <v>19.5</v>
      </c>
    </row>
    <row r="230" spans="1:42" x14ac:dyDescent="0.15">
      <c r="A230" t="s">
        <v>486</v>
      </c>
      <c r="B230">
        <v>259.89999999999998</v>
      </c>
      <c r="C230">
        <v>11.7</v>
      </c>
      <c r="D230">
        <v>7.8</v>
      </c>
      <c r="E230">
        <v>4</v>
      </c>
      <c r="F230">
        <v>0.8</v>
      </c>
      <c r="G230">
        <v>0.4</v>
      </c>
      <c r="H230">
        <v>0.4</v>
      </c>
      <c r="I230">
        <v>3.7</v>
      </c>
      <c r="J230" t="s">
        <v>9</v>
      </c>
      <c r="K230" t="s">
        <v>9</v>
      </c>
      <c r="L230">
        <v>73.599999999999994</v>
      </c>
      <c r="M230">
        <v>46.7</v>
      </c>
      <c r="N230">
        <v>50.5</v>
      </c>
      <c r="O230">
        <v>0.7</v>
      </c>
      <c r="P230">
        <v>7.5</v>
      </c>
      <c r="Q230" t="s">
        <v>9</v>
      </c>
      <c r="R230" t="s">
        <v>9</v>
      </c>
      <c r="S230" t="s">
        <v>9</v>
      </c>
      <c r="T230">
        <v>1.1000000000000001</v>
      </c>
      <c r="U230">
        <v>0.2</v>
      </c>
      <c r="V230">
        <v>0.7</v>
      </c>
      <c r="W230" t="s">
        <v>9</v>
      </c>
      <c r="X230">
        <v>0.7</v>
      </c>
      <c r="Y230" t="s">
        <v>9</v>
      </c>
      <c r="Z230" t="s">
        <v>9</v>
      </c>
      <c r="AA230" t="s">
        <v>9</v>
      </c>
      <c r="AB230" t="s">
        <v>9</v>
      </c>
      <c r="AC230">
        <v>3.1</v>
      </c>
      <c r="AD230">
        <v>0.2</v>
      </c>
      <c r="AE230">
        <v>8.4</v>
      </c>
      <c r="AF230">
        <v>0.1</v>
      </c>
      <c r="AG230">
        <v>4.3</v>
      </c>
      <c r="AH230">
        <v>4.2</v>
      </c>
      <c r="AI230">
        <v>0.1</v>
      </c>
      <c r="AJ230">
        <v>12.9</v>
      </c>
      <c r="AK230">
        <v>28.5</v>
      </c>
      <c r="AL230">
        <v>4.0999999999999996</v>
      </c>
      <c r="AM230" t="s">
        <v>9</v>
      </c>
      <c r="AN230" t="s">
        <v>9</v>
      </c>
      <c r="AO230">
        <v>74.8</v>
      </c>
      <c r="AP230">
        <v>47</v>
      </c>
    </row>
    <row r="231" spans="1:42" x14ac:dyDescent="0.15">
      <c r="A231" t="s">
        <v>488</v>
      </c>
      <c r="B231">
        <v>147.5</v>
      </c>
      <c r="C231">
        <v>8.1</v>
      </c>
      <c r="D231">
        <v>5.7</v>
      </c>
      <c r="E231">
        <v>2.5</v>
      </c>
      <c r="F231">
        <v>0</v>
      </c>
      <c r="G231" t="s">
        <v>9</v>
      </c>
      <c r="H231">
        <v>0</v>
      </c>
      <c r="I231">
        <v>2.4</v>
      </c>
      <c r="J231" t="s">
        <v>9</v>
      </c>
      <c r="K231" t="s">
        <v>9</v>
      </c>
      <c r="L231">
        <v>39.4</v>
      </c>
      <c r="M231">
        <v>29</v>
      </c>
      <c r="N231">
        <v>27.8</v>
      </c>
      <c r="O231">
        <v>0.1</v>
      </c>
      <c r="P231">
        <v>5.2</v>
      </c>
      <c r="Q231" t="s">
        <v>9</v>
      </c>
      <c r="R231" t="s">
        <v>9</v>
      </c>
      <c r="S231" t="s">
        <v>9</v>
      </c>
      <c r="T231">
        <v>0</v>
      </c>
      <c r="U231" t="s">
        <v>9</v>
      </c>
      <c r="V231">
        <v>0.4</v>
      </c>
      <c r="W231" t="s">
        <v>9</v>
      </c>
      <c r="X231">
        <v>0.8</v>
      </c>
      <c r="Y231" t="s">
        <v>9</v>
      </c>
      <c r="Z231" t="s">
        <v>9</v>
      </c>
      <c r="AA231" t="s">
        <v>9</v>
      </c>
      <c r="AB231" t="s">
        <v>9</v>
      </c>
      <c r="AC231">
        <v>2</v>
      </c>
      <c r="AD231">
        <v>0.9</v>
      </c>
      <c r="AE231">
        <v>5.0999999999999996</v>
      </c>
      <c r="AF231">
        <v>0.2</v>
      </c>
      <c r="AG231">
        <v>1.9</v>
      </c>
      <c r="AH231">
        <v>1.3</v>
      </c>
      <c r="AI231">
        <v>1.1000000000000001</v>
      </c>
      <c r="AJ231">
        <v>8.8000000000000007</v>
      </c>
      <c r="AK231">
        <v>12.9</v>
      </c>
      <c r="AL231">
        <v>2.8</v>
      </c>
      <c r="AM231" t="s">
        <v>9</v>
      </c>
      <c r="AN231" t="s">
        <v>9</v>
      </c>
      <c r="AO231">
        <v>40.6</v>
      </c>
      <c r="AP231">
        <v>30.3</v>
      </c>
    </row>
    <row r="232" spans="1:42" x14ac:dyDescent="0.15">
      <c r="A232" t="s">
        <v>489</v>
      </c>
      <c r="B232">
        <v>130.9</v>
      </c>
      <c r="C232">
        <v>7</v>
      </c>
      <c r="D232">
        <v>5.3</v>
      </c>
      <c r="E232">
        <v>1.8</v>
      </c>
      <c r="F232" t="s">
        <v>9</v>
      </c>
      <c r="G232" t="s">
        <v>9</v>
      </c>
      <c r="H232" t="s">
        <v>9</v>
      </c>
      <c r="I232">
        <v>1.9</v>
      </c>
      <c r="J232" t="s">
        <v>9</v>
      </c>
      <c r="K232" t="s">
        <v>9</v>
      </c>
      <c r="L232">
        <v>49.2</v>
      </c>
      <c r="M232">
        <v>22.8</v>
      </c>
      <c r="N232">
        <v>13.3</v>
      </c>
      <c r="O232" t="s">
        <v>9</v>
      </c>
      <c r="P232">
        <v>5</v>
      </c>
      <c r="Q232" t="s">
        <v>9</v>
      </c>
      <c r="R232" t="s">
        <v>9</v>
      </c>
      <c r="S232" t="s">
        <v>9</v>
      </c>
      <c r="T232" t="s">
        <v>9</v>
      </c>
      <c r="U232" t="s">
        <v>9</v>
      </c>
      <c r="V232">
        <v>0.1</v>
      </c>
      <c r="W232">
        <v>0.1</v>
      </c>
      <c r="X232">
        <v>1.3</v>
      </c>
      <c r="Y232" t="s">
        <v>9</v>
      </c>
      <c r="Z232" t="s">
        <v>9</v>
      </c>
      <c r="AA232" t="s">
        <v>9</v>
      </c>
      <c r="AB232" t="s">
        <v>9</v>
      </c>
      <c r="AC232">
        <v>1.5</v>
      </c>
      <c r="AD232">
        <v>0.5</v>
      </c>
      <c r="AE232">
        <v>4.8</v>
      </c>
      <c r="AF232" t="s">
        <v>9</v>
      </c>
      <c r="AG232">
        <v>0.8</v>
      </c>
      <c r="AH232">
        <v>1.8</v>
      </c>
      <c r="AI232">
        <v>1.3</v>
      </c>
      <c r="AJ232">
        <v>8.9</v>
      </c>
      <c r="AK232">
        <v>10.8</v>
      </c>
      <c r="AL232">
        <v>2.2999999999999998</v>
      </c>
      <c r="AM232" t="s">
        <v>9</v>
      </c>
      <c r="AN232" t="s">
        <v>9</v>
      </c>
      <c r="AO232">
        <v>49.8</v>
      </c>
      <c r="AP232">
        <v>22.8</v>
      </c>
    </row>
    <row r="233" spans="1:42" x14ac:dyDescent="0.15">
      <c r="A233" t="s">
        <v>383</v>
      </c>
      <c r="B233">
        <v>144.30000000000001</v>
      </c>
      <c r="C233">
        <v>8.1</v>
      </c>
      <c r="D233">
        <v>5.3</v>
      </c>
      <c r="E233">
        <v>2.8</v>
      </c>
      <c r="F233">
        <v>0</v>
      </c>
      <c r="G233" t="s">
        <v>9</v>
      </c>
      <c r="H233">
        <v>0</v>
      </c>
      <c r="I233">
        <v>2.5</v>
      </c>
      <c r="J233" t="s">
        <v>9</v>
      </c>
      <c r="K233" t="s">
        <v>9</v>
      </c>
      <c r="L233">
        <v>47.9</v>
      </c>
      <c r="M233">
        <v>30.8</v>
      </c>
      <c r="N233">
        <v>17.2</v>
      </c>
      <c r="O233">
        <v>0.1</v>
      </c>
      <c r="P233">
        <v>5.4</v>
      </c>
      <c r="Q233" t="s">
        <v>9</v>
      </c>
      <c r="R233" t="s">
        <v>9</v>
      </c>
      <c r="S233" t="s">
        <v>9</v>
      </c>
      <c r="T233" t="s">
        <v>9</v>
      </c>
      <c r="U233" t="s">
        <v>9</v>
      </c>
      <c r="V233">
        <v>0.2</v>
      </c>
      <c r="W233" t="s">
        <v>9</v>
      </c>
      <c r="X233">
        <v>0.2</v>
      </c>
      <c r="Y233">
        <v>0</v>
      </c>
      <c r="Z233" t="s">
        <v>9</v>
      </c>
      <c r="AA233" t="s">
        <v>9</v>
      </c>
      <c r="AB233" t="s">
        <v>9</v>
      </c>
      <c r="AC233">
        <v>1.8</v>
      </c>
      <c r="AD233">
        <v>1.1000000000000001</v>
      </c>
      <c r="AE233">
        <v>6</v>
      </c>
      <c r="AF233" t="s">
        <v>9</v>
      </c>
      <c r="AG233">
        <v>2.1</v>
      </c>
      <c r="AH233">
        <v>2</v>
      </c>
      <c r="AI233">
        <v>1.5</v>
      </c>
      <c r="AJ233">
        <v>7</v>
      </c>
      <c r="AK233">
        <v>10.5</v>
      </c>
      <c r="AL233">
        <v>2.8</v>
      </c>
      <c r="AM233" t="s">
        <v>9</v>
      </c>
      <c r="AN233" t="s">
        <v>9</v>
      </c>
      <c r="AO233">
        <v>49.1</v>
      </c>
      <c r="AP233">
        <v>31.2</v>
      </c>
    </row>
    <row r="234" spans="1:42" x14ac:dyDescent="0.15">
      <c r="A234" t="s">
        <v>510</v>
      </c>
      <c r="B234">
        <v>207.1</v>
      </c>
      <c r="C234">
        <v>12.1</v>
      </c>
      <c r="D234">
        <v>10</v>
      </c>
      <c r="E234">
        <v>2.1</v>
      </c>
      <c r="F234" t="s">
        <v>9</v>
      </c>
      <c r="G234" t="s">
        <v>9</v>
      </c>
      <c r="H234" t="s">
        <v>9</v>
      </c>
      <c r="I234">
        <v>3.5</v>
      </c>
      <c r="J234" t="s">
        <v>9</v>
      </c>
      <c r="K234" t="s">
        <v>9</v>
      </c>
      <c r="L234">
        <v>61.5</v>
      </c>
      <c r="M234">
        <v>35.5</v>
      </c>
      <c r="N234">
        <v>48</v>
      </c>
      <c r="O234" t="s">
        <v>9</v>
      </c>
      <c r="P234">
        <v>13.5</v>
      </c>
      <c r="Q234" t="s">
        <v>9</v>
      </c>
      <c r="R234" t="s">
        <v>9</v>
      </c>
      <c r="S234" t="s">
        <v>9</v>
      </c>
      <c r="T234" t="s">
        <v>9</v>
      </c>
      <c r="U234" t="s">
        <v>9</v>
      </c>
      <c r="V234">
        <v>1</v>
      </c>
      <c r="W234" t="s">
        <v>9</v>
      </c>
      <c r="X234">
        <v>1.5</v>
      </c>
      <c r="Y234" t="s">
        <v>9</v>
      </c>
      <c r="Z234" t="s">
        <v>9</v>
      </c>
      <c r="AA234" t="s">
        <v>9</v>
      </c>
      <c r="AB234" t="s">
        <v>9</v>
      </c>
      <c r="AC234">
        <v>1</v>
      </c>
      <c r="AD234" t="s">
        <v>9</v>
      </c>
      <c r="AE234">
        <v>15</v>
      </c>
      <c r="AF234" t="s">
        <v>9</v>
      </c>
      <c r="AG234" t="s">
        <v>9</v>
      </c>
      <c r="AH234">
        <v>5</v>
      </c>
      <c r="AI234" t="s">
        <v>9</v>
      </c>
      <c r="AJ234">
        <v>9.5</v>
      </c>
      <c r="AK234" t="s">
        <v>9</v>
      </c>
      <c r="AL234">
        <v>3.5</v>
      </c>
      <c r="AM234" t="s">
        <v>9</v>
      </c>
      <c r="AN234" t="s">
        <v>9</v>
      </c>
      <c r="AO234">
        <v>61.5</v>
      </c>
      <c r="AP234">
        <v>35.5</v>
      </c>
    </row>
    <row r="235" spans="1:42" x14ac:dyDescent="0.15">
      <c r="A235" t="s">
        <v>647</v>
      </c>
    </row>
    <row r="236" spans="1:42" x14ac:dyDescent="0.15">
      <c r="A236" t="s">
        <v>399</v>
      </c>
      <c r="B236">
        <v>245.1</v>
      </c>
      <c r="C236">
        <v>26.5</v>
      </c>
      <c r="D236">
        <v>21.4</v>
      </c>
      <c r="E236">
        <v>5.0999999999999996</v>
      </c>
      <c r="F236">
        <v>1.3</v>
      </c>
      <c r="G236">
        <v>1.1000000000000001</v>
      </c>
      <c r="H236">
        <v>0.3</v>
      </c>
      <c r="I236">
        <v>5.7</v>
      </c>
      <c r="J236">
        <v>0.7</v>
      </c>
      <c r="K236">
        <v>2.9</v>
      </c>
      <c r="L236">
        <v>93</v>
      </c>
      <c r="M236">
        <v>14.9</v>
      </c>
      <c r="N236">
        <v>22.7</v>
      </c>
      <c r="O236">
        <v>8.1999999999999993</v>
      </c>
      <c r="P236">
        <v>4.2</v>
      </c>
      <c r="Q236">
        <v>0.5</v>
      </c>
      <c r="R236">
        <v>1.7</v>
      </c>
      <c r="S236">
        <v>0</v>
      </c>
      <c r="T236">
        <v>0.7</v>
      </c>
      <c r="U236">
        <v>0.1</v>
      </c>
      <c r="V236">
        <v>5.5</v>
      </c>
      <c r="W236">
        <v>0</v>
      </c>
      <c r="X236">
        <v>6.8</v>
      </c>
      <c r="Y236">
        <v>0</v>
      </c>
      <c r="Z236">
        <v>2.2000000000000002</v>
      </c>
      <c r="AA236">
        <v>0.2</v>
      </c>
      <c r="AB236">
        <v>0.1</v>
      </c>
      <c r="AC236">
        <v>2.5</v>
      </c>
      <c r="AD236">
        <v>0.6</v>
      </c>
      <c r="AE236">
        <v>0.3</v>
      </c>
      <c r="AF236">
        <v>1.1000000000000001</v>
      </c>
      <c r="AG236">
        <v>5</v>
      </c>
      <c r="AH236">
        <v>1.9</v>
      </c>
      <c r="AI236">
        <v>1.1000000000000001</v>
      </c>
      <c r="AJ236">
        <v>25.7</v>
      </c>
      <c r="AK236">
        <v>9.1</v>
      </c>
      <c r="AL236">
        <v>6</v>
      </c>
      <c r="AM236">
        <v>0.7</v>
      </c>
      <c r="AN236">
        <v>3</v>
      </c>
      <c r="AO236">
        <v>97</v>
      </c>
      <c r="AP236">
        <v>16.399999999999999</v>
      </c>
    </row>
    <row r="237" spans="1:42" x14ac:dyDescent="0.15">
      <c r="A237" t="s">
        <v>400</v>
      </c>
      <c r="B237">
        <v>207.9</v>
      </c>
      <c r="C237">
        <v>17.7</v>
      </c>
      <c r="D237">
        <v>14.3</v>
      </c>
      <c r="E237">
        <v>3.5</v>
      </c>
      <c r="F237">
        <v>0.9</v>
      </c>
      <c r="G237">
        <v>0.7</v>
      </c>
      <c r="H237">
        <v>0.2</v>
      </c>
      <c r="I237">
        <v>4.4000000000000004</v>
      </c>
      <c r="J237">
        <v>0.7</v>
      </c>
      <c r="K237">
        <v>2.1</v>
      </c>
      <c r="L237">
        <v>78.099999999999994</v>
      </c>
      <c r="M237">
        <v>16.2</v>
      </c>
      <c r="N237">
        <v>23.3</v>
      </c>
      <c r="O237">
        <v>6</v>
      </c>
      <c r="P237">
        <v>3.5</v>
      </c>
      <c r="Q237">
        <v>0.4</v>
      </c>
      <c r="R237">
        <v>1.4</v>
      </c>
      <c r="S237">
        <v>0</v>
      </c>
      <c r="T237">
        <v>0.5</v>
      </c>
      <c r="U237">
        <v>0.1</v>
      </c>
      <c r="V237">
        <v>4.7</v>
      </c>
      <c r="W237">
        <v>0</v>
      </c>
      <c r="X237">
        <v>4.5999999999999996</v>
      </c>
      <c r="Y237">
        <v>0</v>
      </c>
      <c r="Z237">
        <v>2.2999999999999998</v>
      </c>
      <c r="AA237">
        <v>0.2</v>
      </c>
      <c r="AB237">
        <v>0.2</v>
      </c>
      <c r="AC237">
        <v>1.9</v>
      </c>
      <c r="AD237">
        <v>0.2</v>
      </c>
      <c r="AE237">
        <v>0.3</v>
      </c>
      <c r="AF237">
        <v>1</v>
      </c>
      <c r="AG237">
        <v>5.9</v>
      </c>
      <c r="AH237">
        <v>1.8</v>
      </c>
      <c r="AI237">
        <v>1</v>
      </c>
      <c r="AJ237">
        <v>20.399999999999999</v>
      </c>
      <c r="AK237">
        <v>8</v>
      </c>
      <c r="AL237">
        <v>4.5999999999999996</v>
      </c>
      <c r="AM237">
        <v>0.7</v>
      </c>
      <c r="AN237">
        <v>2.2000000000000002</v>
      </c>
      <c r="AO237">
        <v>81</v>
      </c>
      <c r="AP237">
        <v>17.2</v>
      </c>
    </row>
    <row r="238" spans="1:42" x14ac:dyDescent="0.15">
      <c r="A238" t="s">
        <v>401</v>
      </c>
      <c r="B238">
        <v>222.7</v>
      </c>
      <c r="C238">
        <v>19.8</v>
      </c>
      <c r="D238">
        <v>17.399999999999999</v>
      </c>
      <c r="E238">
        <v>2.4</v>
      </c>
      <c r="F238">
        <v>0.7</v>
      </c>
      <c r="G238">
        <v>0.6</v>
      </c>
      <c r="H238">
        <v>0.1</v>
      </c>
      <c r="I238">
        <v>4.3</v>
      </c>
      <c r="J238">
        <v>0.2</v>
      </c>
      <c r="K238">
        <v>2.5</v>
      </c>
      <c r="L238">
        <v>93.1</v>
      </c>
      <c r="M238">
        <v>14.7</v>
      </c>
      <c r="N238">
        <v>18</v>
      </c>
      <c r="O238">
        <v>5.9</v>
      </c>
      <c r="P238">
        <v>4.4000000000000004</v>
      </c>
      <c r="Q238">
        <v>0.2</v>
      </c>
      <c r="R238">
        <v>1.2</v>
      </c>
      <c r="S238" t="s">
        <v>9</v>
      </c>
      <c r="T238">
        <v>0.4</v>
      </c>
      <c r="U238">
        <v>0.1</v>
      </c>
      <c r="V238">
        <v>5.2</v>
      </c>
      <c r="W238" t="s">
        <v>9</v>
      </c>
      <c r="X238">
        <v>6.2</v>
      </c>
      <c r="Y238">
        <v>0</v>
      </c>
      <c r="Z238">
        <v>1.5</v>
      </c>
      <c r="AA238">
        <v>0.4</v>
      </c>
      <c r="AB238">
        <v>0.1</v>
      </c>
      <c r="AC238">
        <v>1.9</v>
      </c>
      <c r="AD238">
        <v>0.6</v>
      </c>
      <c r="AE238">
        <v>0.4</v>
      </c>
      <c r="AF238">
        <v>0.7</v>
      </c>
      <c r="AG238">
        <v>5.4</v>
      </c>
      <c r="AH238">
        <v>1.4</v>
      </c>
      <c r="AI238">
        <v>1.7</v>
      </c>
      <c r="AJ238">
        <v>23</v>
      </c>
      <c r="AK238">
        <v>8.6999999999999993</v>
      </c>
      <c r="AL238">
        <v>4.4000000000000004</v>
      </c>
      <c r="AM238">
        <v>0.2</v>
      </c>
      <c r="AN238">
        <v>2.6</v>
      </c>
      <c r="AO238">
        <v>94.2</v>
      </c>
      <c r="AP238">
        <v>15.3</v>
      </c>
    </row>
    <row r="239" spans="1:42" x14ac:dyDescent="0.15">
      <c r="A239" t="s">
        <v>402</v>
      </c>
      <c r="B239">
        <v>234</v>
      </c>
      <c r="C239">
        <v>24</v>
      </c>
      <c r="D239">
        <v>19.600000000000001</v>
      </c>
      <c r="E239">
        <v>4.3</v>
      </c>
      <c r="F239">
        <v>3.1</v>
      </c>
      <c r="G239">
        <v>3</v>
      </c>
      <c r="H239">
        <v>0.1</v>
      </c>
      <c r="I239">
        <v>4.9000000000000004</v>
      </c>
      <c r="J239">
        <v>0.1</v>
      </c>
      <c r="K239">
        <v>3.7</v>
      </c>
      <c r="L239">
        <v>97.8</v>
      </c>
      <c r="M239">
        <v>9</v>
      </c>
      <c r="N239">
        <v>21.2</v>
      </c>
      <c r="O239">
        <v>6.4</v>
      </c>
      <c r="P239">
        <v>4</v>
      </c>
      <c r="Q239">
        <v>0.5</v>
      </c>
      <c r="R239">
        <v>1.2</v>
      </c>
      <c r="S239" t="s">
        <v>9</v>
      </c>
      <c r="T239">
        <v>1.1000000000000001</v>
      </c>
      <c r="U239">
        <v>0.2</v>
      </c>
      <c r="V239">
        <v>4.9000000000000004</v>
      </c>
      <c r="W239">
        <v>0</v>
      </c>
      <c r="X239">
        <v>6.1</v>
      </c>
      <c r="Y239">
        <v>0</v>
      </c>
      <c r="Z239">
        <v>1.6</v>
      </c>
      <c r="AA239">
        <v>0.5</v>
      </c>
      <c r="AB239">
        <v>0.1</v>
      </c>
      <c r="AC239">
        <v>2.2999999999999998</v>
      </c>
      <c r="AD239">
        <v>0.6</v>
      </c>
      <c r="AE239">
        <v>0.2</v>
      </c>
      <c r="AF239">
        <v>0.3</v>
      </c>
      <c r="AG239">
        <v>3.6</v>
      </c>
      <c r="AH239">
        <v>2.4</v>
      </c>
      <c r="AI239">
        <v>1.3</v>
      </c>
      <c r="AJ239">
        <v>20.9</v>
      </c>
      <c r="AK239">
        <v>12.1</v>
      </c>
      <c r="AL239">
        <v>5</v>
      </c>
      <c r="AM239">
        <v>0.1</v>
      </c>
      <c r="AN239">
        <v>3.7</v>
      </c>
      <c r="AO239">
        <v>99.7</v>
      </c>
      <c r="AP239">
        <v>9.4</v>
      </c>
    </row>
    <row r="240" spans="1:42" x14ac:dyDescent="0.15">
      <c r="A240" t="s">
        <v>403</v>
      </c>
      <c r="B240">
        <v>246.2</v>
      </c>
      <c r="C240">
        <v>26.5</v>
      </c>
      <c r="D240">
        <v>21.5</v>
      </c>
      <c r="E240">
        <v>5</v>
      </c>
      <c r="F240">
        <v>1.9</v>
      </c>
      <c r="G240">
        <v>1.2</v>
      </c>
      <c r="H240">
        <v>0.7</v>
      </c>
      <c r="I240">
        <v>6</v>
      </c>
      <c r="J240">
        <v>0.7</v>
      </c>
      <c r="K240">
        <v>4.3</v>
      </c>
      <c r="L240">
        <v>101.1</v>
      </c>
      <c r="M240">
        <v>11.9</v>
      </c>
      <c r="N240">
        <v>17.899999999999999</v>
      </c>
      <c r="O240">
        <v>6.9</v>
      </c>
      <c r="P240">
        <v>3.7</v>
      </c>
      <c r="Q240">
        <v>0.6</v>
      </c>
      <c r="R240">
        <v>1.6</v>
      </c>
      <c r="S240">
        <v>0</v>
      </c>
      <c r="T240">
        <v>0.9</v>
      </c>
      <c r="U240">
        <v>0.2</v>
      </c>
      <c r="V240">
        <v>6.1</v>
      </c>
      <c r="W240">
        <v>0.1</v>
      </c>
      <c r="X240">
        <v>7.3</v>
      </c>
      <c r="Y240">
        <v>0</v>
      </c>
      <c r="Z240">
        <v>2.2999999999999998</v>
      </c>
      <c r="AA240">
        <v>0.3</v>
      </c>
      <c r="AB240">
        <v>0.1</v>
      </c>
      <c r="AC240">
        <v>2.5</v>
      </c>
      <c r="AD240">
        <v>0.2</v>
      </c>
      <c r="AE240">
        <v>0.2</v>
      </c>
      <c r="AF240">
        <v>0.9</v>
      </c>
      <c r="AG240">
        <v>3.3</v>
      </c>
      <c r="AH240">
        <v>1.9</v>
      </c>
      <c r="AI240">
        <v>1.4</v>
      </c>
      <c r="AJ240">
        <v>27.1</v>
      </c>
      <c r="AK240">
        <v>8.4</v>
      </c>
      <c r="AL240">
        <v>6.1</v>
      </c>
      <c r="AM240">
        <v>0.7</v>
      </c>
      <c r="AN240">
        <v>4.3</v>
      </c>
      <c r="AO240">
        <v>102.9</v>
      </c>
      <c r="AP240">
        <v>12.6</v>
      </c>
    </row>
    <row r="241" spans="1:42" x14ac:dyDescent="0.15">
      <c r="A241" t="s">
        <v>404</v>
      </c>
      <c r="B241">
        <v>285.8</v>
      </c>
      <c r="C241">
        <v>27.1</v>
      </c>
      <c r="D241">
        <v>23.7</v>
      </c>
      <c r="E241">
        <v>3.4</v>
      </c>
      <c r="F241">
        <v>0.6</v>
      </c>
      <c r="G241">
        <v>0.5</v>
      </c>
      <c r="H241">
        <v>0.1</v>
      </c>
      <c r="I241">
        <v>5</v>
      </c>
      <c r="J241">
        <v>1.4</v>
      </c>
      <c r="K241">
        <v>5.0999999999999996</v>
      </c>
      <c r="L241">
        <v>119.2</v>
      </c>
      <c r="M241">
        <v>14.4</v>
      </c>
      <c r="N241">
        <v>22.6</v>
      </c>
      <c r="O241">
        <v>6</v>
      </c>
      <c r="P241">
        <v>4.2</v>
      </c>
      <c r="Q241">
        <v>0.6</v>
      </c>
      <c r="R241">
        <v>1</v>
      </c>
      <c r="S241" t="s">
        <v>9</v>
      </c>
      <c r="T241">
        <v>0.7</v>
      </c>
      <c r="U241">
        <v>0.2</v>
      </c>
      <c r="V241">
        <v>5.9</v>
      </c>
      <c r="W241">
        <v>0</v>
      </c>
      <c r="X241">
        <v>9</v>
      </c>
      <c r="Y241">
        <v>0</v>
      </c>
      <c r="Z241">
        <v>2</v>
      </c>
      <c r="AA241">
        <v>0.1</v>
      </c>
      <c r="AB241">
        <v>0</v>
      </c>
      <c r="AC241">
        <v>2.2000000000000002</v>
      </c>
      <c r="AD241">
        <v>0.7</v>
      </c>
      <c r="AE241">
        <v>0.5</v>
      </c>
      <c r="AF241">
        <v>0.8</v>
      </c>
      <c r="AG241">
        <v>6</v>
      </c>
      <c r="AH241">
        <v>2.9</v>
      </c>
      <c r="AI241">
        <v>1</v>
      </c>
      <c r="AJ241">
        <v>33.6</v>
      </c>
      <c r="AK241">
        <v>13.3</v>
      </c>
      <c r="AL241">
        <v>5.0999999999999996</v>
      </c>
      <c r="AM241">
        <v>1.4</v>
      </c>
      <c r="AN241">
        <v>5.2</v>
      </c>
      <c r="AO241">
        <v>121.4</v>
      </c>
      <c r="AP241">
        <v>15</v>
      </c>
    </row>
    <row r="242" spans="1:42" x14ac:dyDescent="0.15">
      <c r="A242" t="s">
        <v>405</v>
      </c>
      <c r="B242">
        <v>291.10000000000002</v>
      </c>
      <c r="C242">
        <v>28.6</v>
      </c>
      <c r="D242">
        <v>25.3</v>
      </c>
      <c r="E242">
        <v>3.4</v>
      </c>
      <c r="F242">
        <v>0.8</v>
      </c>
      <c r="G242">
        <v>0.7</v>
      </c>
      <c r="H242">
        <v>0</v>
      </c>
      <c r="I242">
        <v>5.9</v>
      </c>
      <c r="J242">
        <v>0.3</v>
      </c>
      <c r="K242">
        <v>3.9</v>
      </c>
      <c r="L242">
        <v>123.9</v>
      </c>
      <c r="M242">
        <v>11.7</v>
      </c>
      <c r="N242">
        <v>24.4</v>
      </c>
      <c r="O242">
        <v>8.1999999999999993</v>
      </c>
      <c r="P242">
        <v>5.8</v>
      </c>
      <c r="Q242">
        <v>0.5</v>
      </c>
      <c r="R242">
        <v>1.8</v>
      </c>
      <c r="S242" t="s">
        <v>9</v>
      </c>
      <c r="T242">
        <v>0.7</v>
      </c>
      <c r="U242">
        <v>0.1</v>
      </c>
      <c r="V242">
        <v>6.1</v>
      </c>
      <c r="W242" t="s">
        <v>9</v>
      </c>
      <c r="X242">
        <v>8.6999999999999993</v>
      </c>
      <c r="Y242" t="s">
        <v>9</v>
      </c>
      <c r="Z242">
        <v>2.9</v>
      </c>
      <c r="AA242">
        <v>0.2</v>
      </c>
      <c r="AB242" t="s">
        <v>9</v>
      </c>
      <c r="AC242">
        <v>3</v>
      </c>
      <c r="AD242">
        <v>0.4</v>
      </c>
      <c r="AE242">
        <v>0.3</v>
      </c>
      <c r="AF242">
        <v>0.9</v>
      </c>
      <c r="AG242">
        <v>6.7</v>
      </c>
      <c r="AH242">
        <v>1.9</v>
      </c>
      <c r="AI242">
        <v>2.2000000000000002</v>
      </c>
      <c r="AJ242">
        <v>27.5</v>
      </c>
      <c r="AK242">
        <v>13.6</v>
      </c>
      <c r="AL242">
        <v>6</v>
      </c>
      <c r="AM242">
        <v>0.3</v>
      </c>
      <c r="AN242">
        <v>3.9</v>
      </c>
      <c r="AO242">
        <v>126.5</v>
      </c>
      <c r="AP242">
        <v>12.5</v>
      </c>
    </row>
    <row r="243" spans="1:42" x14ac:dyDescent="0.15">
      <c r="A243" t="s">
        <v>406</v>
      </c>
      <c r="B243">
        <v>252.7</v>
      </c>
      <c r="C243">
        <v>21.9</v>
      </c>
      <c r="D243">
        <v>17.8</v>
      </c>
      <c r="E243">
        <v>4.0999999999999996</v>
      </c>
      <c r="F243">
        <v>1.3</v>
      </c>
      <c r="G243">
        <v>1.1000000000000001</v>
      </c>
      <c r="H243">
        <v>0.1</v>
      </c>
      <c r="I243">
        <v>5.2</v>
      </c>
      <c r="J243">
        <v>2.2000000000000002</v>
      </c>
      <c r="K243">
        <v>2.8</v>
      </c>
      <c r="L243">
        <v>91.8</v>
      </c>
      <c r="M243">
        <v>21.1</v>
      </c>
      <c r="N243">
        <v>19.5</v>
      </c>
      <c r="O243">
        <v>8</v>
      </c>
      <c r="P243">
        <v>4</v>
      </c>
      <c r="Q243">
        <v>0.6</v>
      </c>
      <c r="R243">
        <v>1.6</v>
      </c>
      <c r="S243">
        <v>0</v>
      </c>
      <c r="T243">
        <v>0.8</v>
      </c>
      <c r="U243">
        <v>0.2</v>
      </c>
      <c r="V243">
        <v>6.1</v>
      </c>
      <c r="W243">
        <v>0</v>
      </c>
      <c r="X243">
        <v>7.9</v>
      </c>
      <c r="Y243">
        <v>0</v>
      </c>
      <c r="Z243">
        <v>3.1</v>
      </c>
      <c r="AA243">
        <v>0.3</v>
      </c>
      <c r="AB243">
        <v>0.2</v>
      </c>
      <c r="AC243">
        <v>2.7</v>
      </c>
      <c r="AD243">
        <v>0.7</v>
      </c>
      <c r="AE243">
        <v>0.2</v>
      </c>
      <c r="AF243">
        <v>1.2</v>
      </c>
      <c r="AG243">
        <v>4.3</v>
      </c>
      <c r="AH243">
        <v>2.6</v>
      </c>
      <c r="AI243">
        <v>1.7</v>
      </c>
      <c r="AJ243">
        <v>29.8</v>
      </c>
      <c r="AK243">
        <v>10.8</v>
      </c>
      <c r="AL243">
        <v>5.5</v>
      </c>
      <c r="AM243">
        <v>2.2000000000000002</v>
      </c>
      <c r="AN243">
        <v>2.9</v>
      </c>
      <c r="AO243">
        <v>93.6</v>
      </c>
      <c r="AP243">
        <v>21.9</v>
      </c>
    </row>
    <row r="244" spans="1:42" x14ac:dyDescent="0.15">
      <c r="A244" t="s">
        <v>407</v>
      </c>
      <c r="B244">
        <v>220.7</v>
      </c>
      <c r="C244">
        <v>22.5</v>
      </c>
      <c r="D244">
        <v>18.100000000000001</v>
      </c>
      <c r="E244">
        <v>4.3</v>
      </c>
      <c r="F244">
        <v>0.5</v>
      </c>
      <c r="G244">
        <v>0.5</v>
      </c>
      <c r="H244">
        <v>0.1</v>
      </c>
      <c r="I244">
        <v>5.2</v>
      </c>
      <c r="J244">
        <v>0.5</v>
      </c>
      <c r="K244">
        <v>2.2000000000000002</v>
      </c>
      <c r="L244">
        <v>77.3</v>
      </c>
      <c r="M244">
        <v>17.899999999999999</v>
      </c>
      <c r="N244">
        <v>21.9</v>
      </c>
      <c r="O244">
        <v>7.2</v>
      </c>
      <c r="P244">
        <v>3.7</v>
      </c>
      <c r="Q244">
        <v>0.5</v>
      </c>
      <c r="R244">
        <v>1.6</v>
      </c>
      <c r="S244" t="s">
        <v>9</v>
      </c>
      <c r="T244">
        <v>0.6</v>
      </c>
      <c r="U244">
        <v>0</v>
      </c>
      <c r="V244">
        <v>5.4</v>
      </c>
      <c r="W244">
        <v>0</v>
      </c>
      <c r="X244">
        <v>6.1</v>
      </c>
      <c r="Y244">
        <v>0</v>
      </c>
      <c r="Z244">
        <v>1.9</v>
      </c>
      <c r="AA244">
        <v>0.3</v>
      </c>
      <c r="AB244">
        <v>0.1</v>
      </c>
      <c r="AC244">
        <v>2.2000000000000002</v>
      </c>
      <c r="AD244">
        <v>0.6</v>
      </c>
      <c r="AE244">
        <v>0.3</v>
      </c>
      <c r="AF244">
        <v>0.9</v>
      </c>
      <c r="AG244">
        <v>3</v>
      </c>
      <c r="AH244">
        <v>1.7</v>
      </c>
      <c r="AI244">
        <v>1.3</v>
      </c>
      <c r="AJ244">
        <v>27.2</v>
      </c>
      <c r="AK244">
        <v>8.1999999999999993</v>
      </c>
      <c r="AL244">
        <v>5.5</v>
      </c>
      <c r="AM244">
        <v>0.5</v>
      </c>
      <c r="AN244">
        <v>2.4</v>
      </c>
      <c r="AO244">
        <v>80.900000000000006</v>
      </c>
      <c r="AP244">
        <v>19.399999999999999</v>
      </c>
    </row>
    <row r="245" spans="1:42" x14ac:dyDescent="0.15">
      <c r="A245" t="s">
        <v>408</v>
      </c>
      <c r="B245">
        <v>267.10000000000002</v>
      </c>
      <c r="C245">
        <v>33.200000000000003</v>
      </c>
      <c r="D245">
        <v>28.2</v>
      </c>
      <c r="E245">
        <v>5</v>
      </c>
      <c r="F245">
        <v>1</v>
      </c>
      <c r="G245">
        <v>0.9</v>
      </c>
      <c r="H245">
        <v>0.1</v>
      </c>
      <c r="I245">
        <v>6.3</v>
      </c>
      <c r="J245">
        <v>0.6</v>
      </c>
      <c r="K245">
        <v>2.7</v>
      </c>
      <c r="L245">
        <v>100.1</v>
      </c>
      <c r="M245">
        <v>20.8</v>
      </c>
      <c r="N245">
        <v>20.399999999999999</v>
      </c>
      <c r="O245">
        <v>7.3</v>
      </c>
      <c r="P245">
        <v>4.0999999999999996</v>
      </c>
      <c r="Q245">
        <v>0.7</v>
      </c>
      <c r="R245">
        <v>1.8</v>
      </c>
      <c r="S245" t="s">
        <v>9</v>
      </c>
      <c r="T245">
        <v>0.7</v>
      </c>
      <c r="U245">
        <v>0.1</v>
      </c>
      <c r="V245">
        <v>6.5</v>
      </c>
      <c r="W245">
        <v>0</v>
      </c>
      <c r="X245">
        <v>8.6</v>
      </c>
      <c r="Y245">
        <v>0</v>
      </c>
      <c r="Z245">
        <v>2.2000000000000002</v>
      </c>
      <c r="AA245">
        <v>0.4</v>
      </c>
      <c r="AB245">
        <v>0.1</v>
      </c>
      <c r="AC245">
        <v>2.4</v>
      </c>
      <c r="AD245">
        <v>0.9</v>
      </c>
      <c r="AE245">
        <v>0.4</v>
      </c>
      <c r="AF245">
        <v>1.1000000000000001</v>
      </c>
      <c r="AG245">
        <v>4.3</v>
      </c>
      <c r="AH245">
        <v>2.1</v>
      </c>
      <c r="AI245">
        <v>1</v>
      </c>
      <c r="AJ245">
        <v>28.2</v>
      </c>
      <c r="AK245">
        <v>8.8000000000000007</v>
      </c>
      <c r="AL245">
        <v>6.6</v>
      </c>
      <c r="AM245">
        <v>0.6</v>
      </c>
      <c r="AN245">
        <v>2.7</v>
      </c>
      <c r="AO245">
        <v>104</v>
      </c>
      <c r="AP245">
        <v>22.4</v>
      </c>
    </row>
    <row r="246" spans="1:42" x14ac:dyDescent="0.15">
      <c r="A246" t="s">
        <v>409</v>
      </c>
      <c r="B246">
        <v>244</v>
      </c>
      <c r="C246">
        <v>24.2</v>
      </c>
      <c r="D246">
        <v>17.899999999999999</v>
      </c>
      <c r="E246">
        <v>6.3</v>
      </c>
      <c r="F246">
        <v>0.7</v>
      </c>
      <c r="G246">
        <v>0.5</v>
      </c>
      <c r="H246">
        <v>0.2</v>
      </c>
      <c r="I246">
        <v>5.6</v>
      </c>
      <c r="J246">
        <v>0.5</v>
      </c>
      <c r="K246">
        <v>2.7</v>
      </c>
      <c r="L246">
        <v>88.4</v>
      </c>
      <c r="M246">
        <v>22.6</v>
      </c>
      <c r="N246">
        <v>21.7</v>
      </c>
      <c r="O246">
        <v>8.1</v>
      </c>
      <c r="P246">
        <v>4.5</v>
      </c>
      <c r="Q246">
        <v>0.4</v>
      </c>
      <c r="R246">
        <v>2</v>
      </c>
      <c r="S246">
        <v>0</v>
      </c>
      <c r="T246">
        <v>0.7</v>
      </c>
      <c r="U246">
        <v>0.1</v>
      </c>
      <c r="V246">
        <v>5.5</v>
      </c>
      <c r="W246">
        <v>0</v>
      </c>
      <c r="X246">
        <v>7</v>
      </c>
      <c r="Y246" t="s">
        <v>9</v>
      </c>
      <c r="Z246">
        <v>2.1</v>
      </c>
      <c r="AA246">
        <v>0.1</v>
      </c>
      <c r="AB246">
        <v>0.1</v>
      </c>
      <c r="AC246">
        <v>2.9</v>
      </c>
      <c r="AD246">
        <v>0.9</v>
      </c>
      <c r="AE246">
        <v>0.7</v>
      </c>
      <c r="AF246">
        <v>1.1000000000000001</v>
      </c>
      <c r="AG246">
        <v>3.9</v>
      </c>
      <c r="AH246">
        <v>1.6</v>
      </c>
      <c r="AI246">
        <v>1.2</v>
      </c>
      <c r="AJ246">
        <v>25.5</v>
      </c>
      <c r="AK246">
        <v>9.1999999999999993</v>
      </c>
      <c r="AL246">
        <v>6</v>
      </c>
      <c r="AM246">
        <v>0.6</v>
      </c>
      <c r="AN246">
        <v>2.8</v>
      </c>
      <c r="AO246">
        <v>92.3</v>
      </c>
      <c r="AP246">
        <v>24.7</v>
      </c>
    </row>
    <row r="247" spans="1:42" x14ac:dyDescent="0.15">
      <c r="A247" t="s">
        <v>410</v>
      </c>
      <c r="B247">
        <v>246</v>
      </c>
      <c r="C247">
        <v>26</v>
      </c>
      <c r="D247">
        <v>20.100000000000001</v>
      </c>
      <c r="E247">
        <v>5.9</v>
      </c>
      <c r="F247">
        <v>1</v>
      </c>
      <c r="G247">
        <v>0.8</v>
      </c>
      <c r="H247">
        <v>0.2</v>
      </c>
      <c r="I247">
        <v>6.6</v>
      </c>
      <c r="J247">
        <v>0.2</v>
      </c>
      <c r="K247">
        <v>2.7</v>
      </c>
      <c r="L247">
        <v>85.2</v>
      </c>
      <c r="M247">
        <v>18.3</v>
      </c>
      <c r="N247">
        <v>25.4</v>
      </c>
      <c r="O247">
        <v>8.8000000000000007</v>
      </c>
      <c r="P247">
        <v>4</v>
      </c>
      <c r="Q247">
        <v>0.6</v>
      </c>
      <c r="R247">
        <v>1.8</v>
      </c>
      <c r="S247">
        <v>0</v>
      </c>
      <c r="T247">
        <v>0.6</v>
      </c>
      <c r="U247">
        <v>0.1</v>
      </c>
      <c r="V247">
        <v>6</v>
      </c>
      <c r="W247">
        <v>0</v>
      </c>
      <c r="X247">
        <v>7.1</v>
      </c>
      <c r="Y247">
        <v>0</v>
      </c>
      <c r="Z247">
        <v>2.6</v>
      </c>
      <c r="AA247">
        <v>0.3</v>
      </c>
      <c r="AB247">
        <v>0.2</v>
      </c>
      <c r="AC247">
        <v>2.5</v>
      </c>
      <c r="AD247">
        <v>0.8</v>
      </c>
      <c r="AE247">
        <v>0.2</v>
      </c>
      <c r="AF247">
        <v>1.2</v>
      </c>
      <c r="AG247">
        <v>4</v>
      </c>
      <c r="AH247">
        <v>1.5</v>
      </c>
      <c r="AI247">
        <v>1</v>
      </c>
      <c r="AJ247">
        <v>29.3</v>
      </c>
      <c r="AK247">
        <v>8</v>
      </c>
      <c r="AL247">
        <v>7</v>
      </c>
      <c r="AM247">
        <v>0.3</v>
      </c>
      <c r="AN247">
        <v>2.8</v>
      </c>
      <c r="AO247">
        <v>90.7</v>
      </c>
      <c r="AP247">
        <v>21.1</v>
      </c>
    </row>
    <row r="248" spans="1:42" x14ac:dyDescent="0.15">
      <c r="A248" t="s">
        <v>411</v>
      </c>
      <c r="B248">
        <v>283.8</v>
      </c>
      <c r="C248">
        <v>31.8</v>
      </c>
      <c r="D248">
        <v>24</v>
      </c>
      <c r="E248">
        <v>7.7</v>
      </c>
      <c r="F248">
        <v>2.7</v>
      </c>
      <c r="G248">
        <v>2.6</v>
      </c>
      <c r="H248">
        <v>0.2</v>
      </c>
      <c r="I248">
        <v>7.3</v>
      </c>
      <c r="J248">
        <v>0.5</v>
      </c>
      <c r="K248">
        <v>2.9</v>
      </c>
      <c r="L248">
        <v>99.2</v>
      </c>
      <c r="M248">
        <v>15.9</v>
      </c>
      <c r="N248">
        <v>28.5</v>
      </c>
      <c r="O248">
        <v>9.8000000000000007</v>
      </c>
      <c r="P248">
        <v>4.5</v>
      </c>
      <c r="Q248">
        <v>0.6</v>
      </c>
      <c r="R248">
        <v>1.7</v>
      </c>
      <c r="S248">
        <v>0</v>
      </c>
      <c r="T248">
        <v>1</v>
      </c>
      <c r="U248">
        <v>0.1</v>
      </c>
      <c r="V248">
        <v>6.7</v>
      </c>
      <c r="W248">
        <v>0</v>
      </c>
      <c r="X248">
        <v>8</v>
      </c>
      <c r="Y248">
        <v>0</v>
      </c>
      <c r="Z248">
        <v>3</v>
      </c>
      <c r="AA248">
        <v>0.3</v>
      </c>
      <c r="AB248">
        <v>0</v>
      </c>
      <c r="AC248">
        <v>2.6</v>
      </c>
      <c r="AD248">
        <v>0.8</v>
      </c>
      <c r="AE248">
        <v>0.4</v>
      </c>
      <c r="AF248">
        <v>1.2</v>
      </c>
      <c r="AG248">
        <v>4.8</v>
      </c>
      <c r="AH248">
        <v>2.1</v>
      </c>
      <c r="AI248">
        <v>1.2</v>
      </c>
      <c r="AJ248">
        <v>35.4</v>
      </c>
      <c r="AK248">
        <v>10.6</v>
      </c>
      <c r="AL248">
        <v>7.8</v>
      </c>
      <c r="AM248">
        <v>0.5</v>
      </c>
      <c r="AN248">
        <v>3.2</v>
      </c>
      <c r="AO248">
        <v>105.5</v>
      </c>
      <c r="AP248">
        <v>17.7</v>
      </c>
    </row>
    <row r="249" spans="1:42" x14ac:dyDescent="0.15">
      <c r="A249" t="s">
        <v>412</v>
      </c>
      <c r="B249">
        <v>295.60000000000002</v>
      </c>
      <c r="C249">
        <v>44.7</v>
      </c>
      <c r="D249">
        <v>34.700000000000003</v>
      </c>
      <c r="E249">
        <v>10</v>
      </c>
      <c r="F249">
        <v>2.8</v>
      </c>
      <c r="G249">
        <v>2.2000000000000002</v>
      </c>
      <c r="H249">
        <v>0.7</v>
      </c>
      <c r="I249">
        <v>7.8</v>
      </c>
      <c r="J249">
        <v>1.5</v>
      </c>
      <c r="K249">
        <v>4.5999999999999996</v>
      </c>
      <c r="L249">
        <v>112.2</v>
      </c>
      <c r="M249">
        <v>11.4</v>
      </c>
      <c r="N249">
        <v>23.7</v>
      </c>
      <c r="O249">
        <v>7.8</v>
      </c>
      <c r="P249">
        <v>3.7</v>
      </c>
      <c r="Q249">
        <v>0.8</v>
      </c>
      <c r="R249">
        <v>1.6</v>
      </c>
      <c r="S249">
        <v>0</v>
      </c>
      <c r="T249">
        <v>0.8</v>
      </c>
      <c r="U249">
        <v>0.2</v>
      </c>
      <c r="V249">
        <v>7.3</v>
      </c>
      <c r="W249">
        <v>0</v>
      </c>
      <c r="X249">
        <v>10</v>
      </c>
      <c r="Y249">
        <v>0</v>
      </c>
      <c r="Z249">
        <v>2.6</v>
      </c>
      <c r="AA249">
        <v>0.3</v>
      </c>
      <c r="AB249">
        <v>0</v>
      </c>
      <c r="AC249">
        <v>2.6</v>
      </c>
      <c r="AD249">
        <v>0.9</v>
      </c>
      <c r="AE249">
        <v>0.4</v>
      </c>
      <c r="AF249">
        <v>1.2</v>
      </c>
      <c r="AG249">
        <v>3.7</v>
      </c>
      <c r="AH249">
        <v>2.2000000000000002</v>
      </c>
      <c r="AI249">
        <v>1.1000000000000001</v>
      </c>
      <c r="AJ249">
        <v>30.8</v>
      </c>
      <c r="AK249">
        <v>8.6</v>
      </c>
      <c r="AL249">
        <v>8.1999999999999993</v>
      </c>
      <c r="AM249">
        <v>1.5</v>
      </c>
      <c r="AN249">
        <v>4.9000000000000004</v>
      </c>
      <c r="AO249">
        <v>117.8</v>
      </c>
      <c r="AP249">
        <v>13.2</v>
      </c>
    </row>
    <row r="250" spans="1:42" x14ac:dyDescent="0.15">
      <c r="A250" t="s">
        <v>413</v>
      </c>
      <c r="B250">
        <v>319.7</v>
      </c>
      <c r="C250">
        <v>41.2</v>
      </c>
      <c r="D250">
        <v>34.799999999999997</v>
      </c>
      <c r="E250">
        <v>6.5</v>
      </c>
      <c r="F250">
        <v>2.2000000000000002</v>
      </c>
      <c r="G250">
        <v>1.8</v>
      </c>
      <c r="H250">
        <v>0.3</v>
      </c>
      <c r="I250">
        <v>8.4</v>
      </c>
      <c r="J250">
        <v>1.6</v>
      </c>
      <c r="K250">
        <v>5</v>
      </c>
      <c r="L250">
        <v>125.3</v>
      </c>
      <c r="M250">
        <v>12</v>
      </c>
      <c r="N250">
        <v>28.7</v>
      </c>
      <c r="O250">
        <v>9</v>
      </c>
      <c r="P250">
        <v>4.2</v>
      </c>
      <c r="Q250">
        <v>0.8</v>
      </c>
      <c r="R250">
        <v>1.8</v>
      </c>
      <c r="S250">
        <v>0</v>
      </c>
      <c r="T250">
        <v>0.8</v>
      </c>
      <c r="U250">
        <v>0.1</v>
      </c>
      <c r="V250">
        <v>8</v>
      </c>
      <c r="W250">
        <v>0</v>
      </c>
      <c r="X250">
        <v>10.3</v>
      </c>
      <c r="Y250">
        <v>0</v>
      </c>
      <c r="Z250">
        <v>3.4</v>
      </c>
      <c r="AA250">
        <v>0.2</v>
      </c>
      <c r="AB250">
        <v>0</v>
      </c>
      <c r="AC250">
        <v>2.8</v>
      </c>
      <c r="AD250">
        <v>0.5</v>
      </c>
      <c r="AE250">
        <v>0.3</v>
      </c>
      <c r="AF250">
        <v>1.5</v>
      </c>
      <c r="AG250">
        <v>4.2</v>
      </c>
      <c r="AH250">
        <v>1.8</v>
      </c>
      <c r="AI250">
        <v>1.3</v>
      </c>
      <c r="AJ250">
        <v>35.299999999999997</v>
      </c>
      <c r="AK250">
        <v>8.8000000000000007</v>
      </c>
      <c r="AL250">
        <v>8.9</v>
      </c>
      <c r="AM250">
        <v>1.6</v>
      </c>
      <c r="AN250">
        <v>5.5</v>
      </c>
      <c r="AO250">
        <v>132.6</v>
      </c>
      <c r="AP250">
        <v>13.7</v>
      </c>
    </row>
    <row r="251" spans="1:42" x14ac:dyDescent="0.15">
      <c r="A251" t="s">
        <v>414</v>
      </c>
      <c r="B251">
        <v>280.8</v>
      </c>
      <c r="C251">
        <v>25.4</v>
      </c>
      <c r="D251">
        <v>21.2</v>
      </c>
      <c r="E251">
        <v>4.3</v>
      </c>
      <c r="F251">
        <v>3.7</v>
      </c>
      <c r="G251">
        <v>3.3</v>
      </c>
      <c r="H251">
        <v>0.4</v>
      </c>
      <c r="I251">
        <v>6.4</v>
      </c>
      <c r="J251">
        <v>1.2</v>
      </c>
      <c r="K251">
        <v>4.3</v>
      </c>
      <c r="L251">
        <v>117.1</v>
      </c>
      <c r="M251">
        <v>13.9</v>
      </c>
      <c r="N251">
        <v>20</v>
      </c>
      <c r="O251">
        <v>6.8</v>
      </c>
      <c r="P251">
        <v>4.2</v>
      </c>
      <c r="Q251">
        <v>0.9</v>
      </c>
      <c r="R251">
        <v>2</v>
      </c>
      <c r="S251">
        <v>0</v>
      </c>
      <c r="T251">
        <v>1.6</v>
      </c>
      <c r="U251">
        <v>0.2</v>
      </c>
      <c r="V251">
        <v>6.2</v>
      </c>
      <c r="W251">
        <v>0</v>
      </c>
      <c r="X251">
        <v>9.1999999999999993</v>
      </c>
      <c r="Y251">
        <v>0</v>
      </c>
      <c r="Z251">
        <v>2.2000000000000002</v>
      </c>
      <c r="AA251">
        <v>0.1</v>
      </c>
      <c r="AB251" t="s">
        <v>9</v>
      </c>
      <c r="AC251">
        <v>2.5</v>
      </c>
      <c r="AD251">
        <v>0.2</v>
      </c>
      <c r="AE251">
        <v>0.3</v>
      </c>
      <c r="AF251">
        <v>0.9</v>
      </c>
      <c r="AG251">
        <v>10.199999999999999</v>
      </c>
      <c r="AH251">
        <v>2.1</v>
      </c>
      <c r="AI251">
        <v>1.9</v>
      </c>
      <c r="AJ251">
        <v>25.5</v>
      </c>
      <c r="AK251">
        <v>11.7</v>
      </c>
      <c r="AL251">
        <v>6.5</v>
      </c>
      <c r="AM251">
        <v>1.2</v>
      </c>
      <c r="AN251">
        <v>4.4000000000000004</v>
      </c>
      <c r="AO251">
        <v>120.4</v>
      </c>
      <c r="AP251">
        <v>14.9</v>
      </c>
    </row>
    <row r="252" spans="1:42" x14ac:dyDescent="0.15">
      <c r="A252" t="s">
        <v>415</v>
      </c>
      <c r="B252">
        <v>202.9</v>
      </c>
      <c r="C252">
        <v>19.899999999999999</v>
      </c>
      <c r="D252">
        <v>17.399999999999999</v>
      </c>
      <c r="E252">
        <v>2.5</v>
      </c>
      <c r="F252">
        <v>0.5</v>
      </c>
      <c r="G252">
        <v>0.4</v>
      </c>
      <c r="H252">
        <v>0</v>
      </c>
      <c r="I252">
        <v>4.5</v>
      </c>
      <c r="J252">
        <v>1.4</v>
      </c>
      <c r="K252">
        <v>2.7</v>
      </c>
      <c r="L252">
        <v>82.4</v>
      </c>
      <c r="M252">
        <v>11.2</v>
      </c>
      <c r="N252">
        <v>19</v>
      </c>
      <c r="O252">
        <v>5</v>
      </c>
      <c r="P252">
        <v>2.9</v>
      </c>
      <c r="Q252">
        <v>0.6</v>
      </c>
      <c r="R252">
        <v>1</v>
      </c>
      <c r="S252" t="s">
        <v>9</v>
      </c>
      <c r="T252">
        <v>0.5</v>
      </c>
      <c r="U252">
        <v>0.1</v>
      </c>
      <c r="V252">
        <v>4.5</v>
      </c>
      <c r="W252" t="s">
        <v>9</v>
      </c>
      <c r="X252">
        <v>5.0999999999999996</v>
      </c>
      <c r="Y252" t="s">
        <v>9</v>
      </c>
      <c r="Z252">
        <v>1.3</v>
      </c>
      <c r="AA252">
        <v>0.2</v>
      </c>
      <c r="AB252">
        <v>0.1</v>
      </c>
      <c r="AC252">
        <v>2.1</v>
      </c>
      <c r="AD252">
        <v>0.9</v>
      </c>
      <c r="AE252">
        <v>0.3</v>
      </c>
      <c r="AF252">
        <v>1.2</v>
      </c>
      <c r="AG252">
        <v>7</v>
      </c>
      <c r="AH252">
        <v>1.4</v>
      </c>
      <c r="AI252">
        <v>0.5</v>
      </c>
      <c r="AJ252">
        <v>17.3</v>
      </c>
      <c r="AK252">
        <v>9.4</v>
      </c>
      <c r="AL252">
        <v>4.8</v>
      </c>
      <c r="AM252">
        <v>1.4</v>
      </c>
      <c r="AN252">
        <v>2.8</v>
      </c>
      <c r="AO252">
        <v>85</v>
      </c>
      <c r="AP252">
        <v>12.4</v>
      </c>
    </row>
    <row r="253" spans="1:42" x14ac:dyDescent="0.15">
      <c r="A253" t="s">
        <v>416</v>
      </c>
      <c r="B253">
        <v>243.8</v>
      </c>
      <c r="C253">
        <v>25.9</v>
      </c>
      <c r="D253">
        <v>19</v>
      </c>
      <c r="E253">
        <v>6.9</v>
      </c>
      <c r="F253">
        <v>0.6</v>
      </c>
      <c r="G253">
        <v>0.5</v>
      </c>
      <c r="H253">
        <v>0.1</v>
      </c>
      <c r="I253">
        <v>5.5</v>
      </c>
      <c r="J253">
        <v>1.1000000000000001</v>
      </c>
      <c r="K253">
        <v>2.6</v>
      </c>
      <c r="L253">
        <v>103.2</v>
      </c>
      <c r="M253">
        <v>12</v>
      </c>
      <c r="N253">
        <v>20.6</v>
      </c>
      <c r="O253">
        <v>7.1</v>
      </c>
      <c r="P253">
        <v>4</v>
      </c>
      <c r="Q253">
        <v>0.5</v>
      </c>
      <c r="R253">
        <v>1.3</v>
      </c>
      <c r="S253">
        <v>0</v>
      </c>
      <c r="T253">
        <v>0.5</v>
      </c>
      <c r="U253">
        <v>0.1</v>
      </c>
      <c r="V253">
        <v>5.4</v>
      </c>
      <c r="W253" t="s">
        <v>9</v>
      </c>
      <c r="X253">
        <v>6.6</v>
      </c>
      <c r="Y253">
        <v>0.1</v>
      </c>
      <c r="Z253">
        <v>1.4</v>
      </c>
      <c r="AA253">
        <v>0.4</v>
      </c>
      <c r="AB253">
        <v>0.4</v>
      </c>
      <c r="AC253">
        <v>2.6</v>
      </c>
      <c r="AD253">
        <v>0.7</v>
      </c>
      <c r="AE253">
        <v>0.4</v>
      </c>
      <c r="AF253">
        <v>1.1000000000000001</v>
      </c>
      <c r="AG253">
        <v>7.5</v>
      </c>
      <c r="AH253">
        <v>2</v>
      </c>
      <c r="AI253">
        <v>1.4</v>
      </c>
      <c r="AJ253">
        <v>20.8</v>
      </c>
      <c r="AK253">
        <v>8.1999999999999993</v>
      </c>
      <c r="AL253">
        <v>5.8</v>
      </c>
      <c r="AM253">
        <v>1.1000000000000001</v>
      </c>
      <c r="AN253">
        <v>2.7</v>
      </c>
      <c r="AO253">
        <v>106.2</v>
      </c>
      <c r="AP253">
        <v>12.7</v>
      </c>
    </row>
    <row r="254" spans="1:42" x14ac:dyDescent="0.15">
      <c r="A254" t="s">
        <v>417</v>
      </c>
      <c r="B254">
        <v>224.3</v>
      </c>
      <c r="C254">
        <v>23.3</v>
      </c>
      <c r="D254">
        <v>20.8</v>
      </c>
      <c r="E254">
        <v>2.5</v>
      </c>
      <c r="F254">
        <v>0.6</v>
      </c>
      <c r="G254">
        <v>0.5</v>
      </c>
      <c r="H254">
        <v>0</v>
      </c>
      <c r="I254">
        <v>4.8</v>
      </c>
      <c r="J254">
        <v>2</v>
      </c>
      <c r="K254">
        <v>2.7</v>
      </c>
      <c r="L254">
        <v>82.3</v>
      </c>
      <c r="M254">
        <v>14.6</v>
      </c>
      <c r="N254">
        <v>19.100000000000001</v>
      </c>
      <c r="O254">
        <v>7.3</v>
      </c>
      <c r="P254">
        <v>4.2</v>
      </c>
      <c r="Q254">
        <v>0.4</v>
      </c>
      <c r="R254">
        <v>2</v>
      </c>
      <c r="S254" t="s">
        <v>9</v>
      </c>
      <c r="T254">
        <v>0.4</v>
      </c>
      <c r="U254">
        <v>0</v>
      </c>
      <c r="V254">
        <v>5.2</v>
      </c>
      <c r="W254">
        <v>0</v>
      </c>
      <c r="X254">
        <v>5.5</v>
      </c>
      <c r="Y254" t="s">
        <v>9</v>
      </c>
      <c r="Z254">
        <v>1.6</v>
      </c>
      <c r="AA254">
        <v>0.6</v>
      </c>
      <c r="AB254">
        <v>0.1</v>
      </c>
      <c r="AC254">
        <v>2.9</v>
      </c>
      <c r="AD254">
        <v>1</v>
      </c>
      <c r="AE254">
        <v>0.2</v>
      </c>
      <c r="AF254">
        <v>1</v>
      </c>
      <c r="AG254">
        <v>5.0999999999999996</v>
      </c>
      <c r="AH254">
        <v>2.5</v>
      </c>
      <c r="AI254">
        <v>0.9</v>
      </c>
      <c r="AJ254">
        <v>23.7</v>
      </c>
      <c r="AK254">
        <v>10.3</v>
      </c>
      <c r="AL254">
        <v>5.0999999999999996</v>
      </c>
      <c r="AM254">
        <v>2.1</v>
      </c>
      <c r="AN254">
        <v>2.9</v>
      </c>
      <c r="AO254">
        <v>85.5</v>
      </c>
      <c r="AP254">
        <v>15.9</v>
      </c>
    </row>
    <row r="255" spans="1:42" x14ac:dyDescent="0.15">
      <c r="A255" t="s">
        <v>418</v>
      </c>
      <c r="B255">
        <v>226.7</v>
      </c>
      <c r="C255">
        <v>23.2</v>
      </c>
      <c r="D255">
        <v>17.3</v>
      </c>
      <c r="E255">
        <v>5.9</v>
      </c>
      <c r="F255">
        <v>0.5</v>
      </c>
      <c r="G255">
        <v>0.3</v>
      </c>
      <c r="H255">
        <v>0.2</v>
      </c>
      <c r="I255">
        <v>4.7</v>
      </c>
      <c r="J255">
        <v>1.2</v>
      </c>
      <c r="K255">
        <v>2.6</v>
      </c>
      <c r="L255">
        <v>83.5</v>
      </c>
      <c r="M255">
        <v>13.5</v>
      </c>
      <c r="N255">
        <v>22.7</v>
      </c>
      <c r="O255">
        <v>10.7</v>
      </c>
      <c r="P255">
        <v>7.2</v>
      </c>
      <c r="Q255">
        <v>0.3</v>
      </c>
      <c r="R255">
        <v>2.4</v>
      </c>
      <c r="S255" t="s">
        <v>9</v>
      </c>
      <c r="T255">
        <v>0.6</v>
      </c>
      <c r="U255">
        <v>0.1</v>
      </c>
      <c r="V255">
        <v>4.7</v>
      </c>
      <c r="W255">
        <v>0</v>
      </c>
      <c r="X255">
        <v>6.7</v>
      </c>
      <c r="Y255">
        <v>0</v>
      </c>
      <c r="Z255">
        <v>2</v>
      </c>
      <c r="AA255">
        <v>0.1</v>
      </c>
      <c r="AB255" t="s">
        <v>9</v>
      </c>
      <c r="AC255">
        <v>2</v>
      </c>
      <c r="AD255">
        <v>0.6</v>
      </c>
      <c r="AE255">
        <v>0.3</v>
      </c>
      <c r="AF255">
        <v>1.2</v>
      </c>
      <c r="AG255">
        <v>3.9</v>
      </c>
      <c r="AH255">
        <v>1.4</v>
      </c>
      <c r="AI255">
        <v>1.5</v>
      </c>
      <c r="AJ255">
        <v>22.8</v>
      </c>
      <c r="AK255">
        <v>6.3</v>
      </c>
      <c r="AL255">
        <v>4.8</v>
      </c>
      <c r="AM255">
        <v>1.3</v>
      </c>
      <c r="AN255">
        <v>2.8</v>
      </c>
      <c r="AO255">
        <v>87.9</v>
      </c>
      <c r="AP255">
        <v>14.8</v>
      </c>
    </row>
    <row r="256" spans="1:42" x14ac:dyDescent="0.15">
      <c r="A256" t="s">
        <v>419</v>
      </c>
      <c r="B256">
        <v>293.39999999999998</v>
      </c>
      <c r="C256">
        <v>27.3</v>
      </c>
      <c r="D256">
        <v>22.2</v>
      </c>
      <c r="E256">
        <v>5.0999999999999996</v>
      </c>
      <c r="F256">
        <v>1.9</v>
      </c>
      <c r="G256">
        <v>1.7</v>
      </c>
      <c r="H256">
        <v>0.2</v>
      </c>
      <c r="I256">
        <v>6.7</v>
      </c>
      <c r="J256">
        <v>2</v>
      </c>
      <c r="K256">
        <v>4.8</v>
      </c>
      <c r="L256">
        <v>113.9</v>
      </c>
      <c r="M256">
        <v>14.1</v>
      </c>
      <c r="N256">
        <v>22</v>
      </c>
      <c r="O256">
        <v>10.9</v>
      </c>
      <c r="P256">
        <v>6.7</v>
      </c>
      <c r="Q256">
        <v>0.6</v>
      </c>
      <c r="R256">
        <v>2.4</v>
      </c>
      <c r="S256">
        <v>0.1</v>
      </c>
      <c r="T256">
        <v>1.4</v>
      </c>
      <c r="U256">
        <v>0.2</v>
      </c>
      <c r="V256">
        <v>6.2</v>
      </c>
      <c r="W256">
        <v>0</v>
      </c>
      <c r="X256">
        <v>9.5</v>
      </c>
      <c r="Y256" t="s">
        <v>9</v>
      </c>
      <c r="Z256">
        <v>3.3</v>
      </c>
      <c r="AA256">
        <v>0.2</v>
      </c>
      <c r="AB256">
        <v>0</v>
      </c>
      <c r="AC256">
        <v>3.3</v>
      </c>
      <c r="AD256">
        <v>0.9</v>
      </c>
      <c r="AE256">
        <v>0.6</v>
      </c>
      <c r="AF256">
        <v>1.5</v>
      </c>
      <c r="AG256">
        <v>7.1</v>
      </c>
      <c r="AH256">
        <v>2.5</v>
      </c>
      <c r="AI256">
        <v>1.5</v>
      </c>
      <c r="AJ256">
        <v>32.299999999999997</v>
      </c>
      <c r="AK256">
        <v>9.5</v>
      </c>
      <c r="AL256">
        <v>6.9</v>
      </c>
      <c r="AM256">
        <v>2.1</v>
      </c>
      <c r="AN256">
        <v>5</v>
      </c>
      <c r="AO256">
        <v>118.1</v>
      </c>
      <c r="AP256">
        <v>15.3</v>
      </c>
    </row>
    <row r="257" spans="1:42" x14ac:dyDescent="0.15">
      <c r="A257" t="s">
        <v>420</v>
      </c>
      <c r="B257">
        <v>262.39999999999998</v>
      </c>
      <c r="C257">
        <v>28.2</v>
      </c>
      <c r="D257">
        <v>23.7</v>
      </c>
      <c r="E257">
        <v>4.5</v>
      </c>
      <c r="F257">
        <v>1.7</v>
      </c>
      <c r="G257">
        <v>0.9</v>
      </c>
      <c r="H257">
        <v>0.8</v>
      </c>
      <c r="I257">
        <v>6.2</v>
      </c>
      <c r="J257">
        <v>1.5</v>
      </c>
      <c r="K257">
        <v>3.3</v>
      </c>
      <c r="L257">
        <v>103.6</v>
      </c>
      <c r="M257">
        <v>16.600000000000001</v>
      </c>
      <c r="N257">
        <v>20.399999999999999</v>
      </c>
      <c r="O257">
        <v>8.8000000000000007</v>
      </c>
      <c r="P257">
        <v>3.5</v>
      </c>
      <c r="Q257">
        <v>0.7</v>
      </c>
      <c r="R257">
        <v>1.8</v>
      </c>
      <c r="S257" t="s">
        <v>9</v>
      </c>
      <c r="T257">
        <v>1</v>
      </c>
      <c r="U257">
        <v>0.1</v>
      </c>
      <c r="V257">
        <v>7.2</v>
      </c>
      <c r="W257" t="s">
        <v>9</v>
      </c>
      <c r="X257">
        <v>7.9</v>
      </c>
      <c r="Y257">
        <v>0</v>
      </c>
      <c r="Z257">
        <v>2.6</v>
      </c>
      <c r="AA257">
        <v>0.3</v>
      </c>
      <c r="AB257">
        <v>0</v>
      </c>
      <c r="AC257">
        <v>2.5</v>
      </c>
      <c r="AD257">
        <v>0.5</v>
      </c>
      <c r="AE257">
        <v>0.2</v>
      </c>
      <c r="AF257">
        <v>1.2</v>
      </c>
      <c r="AG257">
        <v>3</v>
      </c>
      <c r="AH257">
        <v>2.1</v>
      </c>
      <c r="AI257">
        <v>1.1000000000000001</v>
      </c>
      <c r="AJ257">
        <v>27.6</v>
      </c>
      <c r="AK257">
        <v>8.8000000000000007</v>
      </c>
      <c r="AL257">
        <v>6.5</v>
      </c>
      <c r="AM257">
        <v>1.5</v>
      </c>
      <c r="AN257">
        <v>3.5</v>
      </c>
      <c r="AO257">
        <v>110.1</v>
      </c>
      <c r="AP257">
        <v>19.2</v>
      </c>
    </row>
    <row r="258" spans="1:42" x14ac:dyDescent="0.15">
      <c r="A258" t="s">
        <v>421</v>
      </c>
      <c r="B258">
        <v>296.8</v>
      </c>
      <c r="C258">
        <v>30.1</v>
      </c>
      <c r="D258">
        <v>25.8</v>
      </c>
      <c r="E258">
        <v>4.4000000000000004</v>
      </c>
      <c r="F258">
        <v>0.8</v>
      </c>
      <c r="G258">
        <v>0.7</v>
      </c>
      <c r="H258">
        <v>0.1</v>
      </c>
      <c r="I258">
        <v>6.7</v>
      </c>
      <c r="J258">
        <v>0.8</v>
      </c>
      <c r="K258">
        <v>4.4000000000000004</v>
      </c>
      <c r="L258">
        <v>114.6</v>
      </c>
      <c r="M258">
        <v>12.1</v>
      </c>
      <c r="N258">
        <v>32.1</v>
      </c>
      <c r="O258">
        <v>10.4</v>
      </c>
      <c r="P258">
        <v>5.2</v>
      </c>
      <c r="Q258">
        <v>0.7</v>
      </c>
      <c r="R258">
        <v>2</v>
      </c>
      <c r="S258">
        <v>0</v>
      </c>
      <c r="T258">
        <v>0.9</v>
      </c>
      <c r="U258">
        <v>0</v>
      </c>
      <c r="V258">
        <v>7.3</v>
      </c>
      <c r="W258">
        <v>0</v>
      </c>
      <c r="X258">
        <v>8.6999999999999993</v>
      </c>
      <c r="Y258">
        <v>0</v>
      </c>
      <c r="Z258">
        <v>2.8</v>
      </c>
      <c r="AA258">
        <v>0.3</v>
      </c>
      <c r="AB258">
        <v>0</v>
      </c>
      <c r="AC258">
        <v>3</v>
      </c>
      <c r="AD258">
        <v>0.5</v>
      </c>
      <c r="AE258">
        <v>0.1</v>
      </c>
      <c r="AF258">
        <v>1.1000000000000001</v>
      </c>
      <c r="AG258">
        <v>7.2</v>
      </c>
      <c r="AH258">
        <v>1.8</v>
      </c>
      <c r="AI258">
        <v>1.5</v>
      </c>
      <c r="AJ258">
        <v>30.4</v>
      </c>
      <c r="AK258">
        <v>11.4</v>
      </c>
      <c r="AL258">
        <v>7</v>
      </c>
      <c r="AM258">
        <v>0.9</v>
      </c>
      <c r="AN258">
        <v>4.5</v>
      </c>
      <c r="AO258">
        <v>120.1</v>
      </c>
      <c r="AP258">
        <v>13.3</v>
      </c>
    </row>
    <row r="259" spans="1:42" x14ac:dyDescent="0.15">
      <c r="A259" t="s">
        <v>422</v>
      </c>
      <c r="B259">
        <v>290.7</v>
      </c>
      <c r="C259">
        <v>34.200000000000003</v>
      </c>
      <c r="D259">
        <v>27.8</v>
      </c>
      <c r="E259">
        <v>6.4</v>
      </c>
      <c r="F259">
        <v>2.5</v>
      </c>
      <c r="G259">
        <v>1.5</v>
      </c>
      <c r="H259">
        <v>1</v>
      </c>
      <c r="I259">
        <v>7.2</v>
      </c>
      <c r="J259">
        <v>0.4</v>
      </c>
      <c r="K259">
        <v>4</v>
      </c>
      <c r="L259">
        <v>118.5</v>
      </c>
      <c r="M259">
        <v>15.2</v>
      </c>
      <c r="N259">
        <v>22.2</v>
      </c>
      <c r="O259">
        <v>10</v>
      </c>
      <c r="P259">
        <v>4.7</v>
      </c>
      <c r="Q259">
        <v>0.8</v>
      </c>
      <c r="R259">
        <v>2.2000000000000002</v>
      </c>
      <c r="S259">
        <v>0</v>
      </c>
      <c r="T259">
        <v>0.9</v>
      </c>
      <c r="U259">
        <v>0.1</v>
      </c>
      <c r="V259">
        <v>7.2</v>
      </c>
      <c r="W259">
        <v>0</v>
      </c>
      <c r="X259">
        <v>8.9</v>
      </c>
      <c r="Y259">
        <v>0</v>
      </c>
      <c r="Z259">
        <v>2.8</v>
      </c>
      <c r="AA259">
        <v>0.2</v>
      </c>
      <c r="AB259">
        <v>0.1</v>
      </c>
      <c r="AC259">
        <v>2.6</v>
      </c>
      <c r="AD259">
        <v>0.4</v>
      </c>
      <c r="AE259">
        <v>0.3</v>
      </c>
      <c r="AF259">
        <v>1.5</v>
      </c>
      <c r="AG259">
        <v>4.9000000000000004</v>
      </c>
      <c r="AH259">
        <v>1.4</v>
      </c>
      <c r="AI259">
        <v>1.2</v>
      </c>
      <c r="AJ259">
        <v>26.1</v>
      </c>
      <c r="AK259">
        <v>10.1</v>
      </c>
      <c r="AL259">
        <v>7.7</v>
      </c>
      <c r="AM259">
        <v>0.5</v>
      </c>
      <c r="AN259">
        <v>4.3</v>
      </c>
      <c r="AO259">
        <v>124.2</v>
      </c>
      <c r="AP259">
        <v>16.899999999999999</v>
      </c>
    </row>
    <row r="260" spans="1:42" x14ac:dyDescent="0.15">
      <c r="A260" t="s">
        <v>423</v>
      </c>
      <c r="B260">
        <v>247.8</v>
      </c>
      <c r="C260">
        <v>25.2</v>
      </c>
      <c r="D260">
        <v>21.3</v>
      </c>
      <c r="E260">
        <v>3.9</v>
      </c>
      <c r="F260">
        <v>0.5</v>
      </c>
      <c r="G260">
        <v>0.5</v>
      </c>
      <c r="H260">
        <v>0.1</v>
      </c>
      <c r="I260">
        <v>5.5</v>
      </c>
      <c r="J260">
        <v>0.3</v>
      </c>
      <c r="K260">
        <v>2.5</v>
      </c>
      <c r="L260">
        <v>96.5</v>
      </c>
      <c r="M260">
        <v>15.9</v>
      </c>
      <c r="N260">
        <v>24.4</v>
      </c>
      <c r="O260">
        <v>7.2</v>
      </c>
      <c r="P260">
        <v>3.5</v>
      </c>
      <c r="Q260">
        <v>0.4</v>
      </c>
      <c r="R260">
        <v>1.4</v>
      </c>
      <c r="S260" t="s">
        <v>9</v>
      </c>
      <c r="T260">
        <v>0.6</v>
      </c>
      <c r="U260">
        <v>0.1</v>
      </c>
      <c r="V260">
        <v>5.7</v>
      </c>
      <c r="W260">
        <v>0</v>
      </c>
      <c r="X260">
        <v>7.3</v>
      </c>
      <c r="Y260">
        <v>0</v>
      </c>
      <c r="Z260">
        <v>2.7</v>
      </c>
      <c r="AA260">
        <v>0.2</v>
      </c>
      <c r="AB260">
        <v>0.2</v>
      </c>
      <c r="AC260">
        <v>2.9</v>
      </c>
      <c r="AD260">
        <v>0.8</v>
      </c>
      <c r="AE260">
        <v>0.2</v>
      </c>
      <c r="AF260">
        <v>1.2</v>
      </c>
      <c r="AG260">
        <v>5.6</v>
      </c>
      <c r="AH260">
        <v>1.3</v>
      </c>
      <c r="AI260">
        <v>0.8</v>
      </c>
      <c r="AJ260">
        <v>25.7</v>
      </c>
      <c r="AK260">
        <v>9.1</v>
      </c>
      <c r="AL260">
        <v>5.7</v>
      </c>
      <c r="AM260">
        <v>0.3</v>
      </c>
      <c r="AN260">
        <v>2.6</v>
      </c>
      <c r="AO260">
        <v>103.3</v>
      </c>
      <c r="AP260">
        <v>17.5</v>
      </c>
    </row>
    <row r="261" spans="1:42" x14ac:dyDescent="0.15">
      <c r="A261" t="s">
        <v>424</v>
      </c>
      <c r="B261">
        <v>363.3</v>
      </c>
      <c r="C261">
        <v>42</v>
      </c>
      <c r="D261">
        <v>36.299999999999997</v>
      </c>
      <c r="E261">
        <v>5.8</v>
      </c>
      <c r="F261">
        <v>1.3</v>
      </c>
      <c r="G261">
        <v>1.2</v>
      </c>
      <c r="H261">
        <v>0.2</v>
      </c>
      <c r="I261">
        <v>7.7</v>
      </c>
      <c r="J261">
        <v>0.4</v>
      </c>
      <c r="K261">
        <v>4.3</v>
      </c>
      <c r="L261">
        <v>158</v>
      </c>
      <c r="M261">
        <v>11.9</v>
      </c>
      <c r="N261">
        <v>34</v>
      </c>
      <c r="O261">
        <v>10.8</v>
      </c>
      <c r="P261">
        <v>5.3</v>
      </c>
      <c r="Q261">
        <v>1</v>
      </c>
      <c r="R261">
        <v>1.8</v>
      </c>
      <c r="S261" t="s">
        <v>9</v>
      </c>
      <c r="T261">
        <v>1.1000000000000001</v>
      </c>
      <c r="U261">
        <v>0.1</v>
      </c>
      <c r="V261">
        <v>7.7</v>
      </c>
      <c r="W261">
        <v>0</v>
      </c>
      <c r="X261">
        <v>9</v>
      </c>
      <c r="Y261">
        <v>0</v>
      </c>
      <c r="Z261">
        <v>4</v>
      </c>
      <c r="AA261">
        <v>0.3</v>
      </c>
      <c r="AB261">
        <v>0</v>
      </c>
      <c r="AC261">
        <v>3.3</v>
      </c>
      <c r="AD261">
        <v>0.2</v>
      </c>
      <c r="AE261">
        <v>0.3</v>
      </c>
      <c r="AF261">
        <v>1.3</v>
      </c>
      <c r="AG261">
        <v>4.7</v>
      </c>
      <c r="AH261">
        <v>2.2000000000000002</v>
      </c>
      <c r="AI261">
        <v>1.3</v>
      </c>
      <c r="AJ261">
        <v>39.4</v>
      </c>
      <c r="AK261">
        <v>9.9</v>
      </c>
      <c r="AL261">
        <v>8.1999999999999993</v>
      </c>
      <c r="AM261">
        <v>0.4</v>
      </c>
      <c r="AN261">
        <v>4.5</v>
      </c>
      <c r="AO261">
        <v>166.3</v>
      </c>
      <c r="AP261">
        <v>13.5</v>
      </c>
    </row>
    <row r="262" spans="1:42" x14ac:dyDescent="0.15">
      <c r="A262" t="s">
        <v>425</v>
      </c>
      <c r="B262">
        <v>268.2</v>
      </c>
      <c r="C262">
        <v>32.4</v>
      </c>
      <c r="D262">
        <v>24.4</v>
      </c>
      <c r="E262">
        <v>8</v>
      </c>
      <c r="F262">
        <v>0.8</v>
      </c>
      <c r="G262">
        <v>0.6</v>
      </c>
      <c r="H262">
        <v>0.2</v>
      </c>
      <c r="I262">
        <v>6.6</v>
      </c>
      <c r="J262">
        <v>0.6</v>
      </c>
      <c r="K262">
        <v>3.2</v>
      </c>
      <c r="L262">
        <v>100.5</v>
      </c>
      <c r="M262">
        <v>14.7</v>
      </c>
      <c r="N262">
        <v>25.2</v>
      </c>
      <c r="O262">
        <v>8.5</v>
      </c>
      <c r="P262">
        <v>3.7</v>
      </c>
      <c r="Q262">
        <v>0.6</v>
      </c>
      <c r="R262">
        <v>1.4</v>
      </c>
      <c r="S262">
        <v>0</v>
      </c>
      <c r="T262">
        <v>0.7</v>
      </c>
      <c r="U262">
        <v>0.1</v>
      </c>
      <c r="V262">
        <v>5.8</v>
      </c>
      <c r="W262">
        <v>0</v>
      </c>
      <c r="X262">
        <v>6.2</v>
      </c>
      <c r="Y262">
        <v>0</v>
      </c>
      <c r="Z262">
        <v>3.3</v>
      </c>
      <c r="AA262">
        <v>0.5</v>
      </c>
      <c r="AB262">
        <v>0.1</v>
      </c>
      <c r="AC262">
        <v>2.6</v>
      </c>
      <c r="AD262">
        <v>0.5</v>
      </c>
      <c r="AE262">
        <v>0.4</v>
      </c>
      <c r="AF262">
        <v>1.2</v>
      </c>
      <c r="AG262">
        <v>4.4000000000000004</v>
      </c>
      <c r="AH262">
        <v>2.7</v>
      </c>
      <c r="AI262">
        <v>1.5</v>
      </c>
      <c r="AJ262">
        <v>31.1</v>
      </c>
      <c r="AK262">
        <v>8.8000000000000007</v>
      </c>
      <c r="AL262">
        <v>7.2</v>
      </c>
      <c r="AM262">
        <v>0.6</v>
      </c>
      <c r="AN262">
        <v>3.4</v>
      </c>
      <c r="AO262">
        <v>107.3</v>
      </c>
      <c r="AP262">
        <v>17.2</v>
      </c>
    </row>
    <row r="263" spans="1:42" x14ac:dyDescent="0.15">
      <c r="A263" t="s">
        <v>426</v>
      </c>
      <c r="B263">
        <v>267.3</v>
      </c>
      <c r="C263">
        <v>32.299999999999997</v>
      </c>
      <c r="D263">
        <v>25.6</v>
      </c>
      <c r="E263">
        <v>6.7</v>
      </c>
      <c r="F263">
        <v>1.5</v>
      </c>
      <c r="G263">
        <v>1.2</v>
      </c>
      <c r="H263">
        <v>0.3</v>
      </c>
      <c r="I263">
        <v>6.9</v>
      </c>
      <c r="J263">
        <v>0.2</v>
      </c>
      <c r="K263">
        <v>3.6</v>
      </c>
      <c r="L263">
        <v>98.7</v>
      </c>
      <c r="M263">
        <v>16.7</v>
      </c>
      <c r="N263">
        <v>26.2</v>
      </c>
      <c r="O263">
        <v>9.5</v>
      </c>
      <c r="P263">
        <v>3.6</v>
      </c>
      <c r="Q263">
        <v>0.6</v>
      </c>
      <c r="R263">
        <v>1.7</v>
      </c>
      <c r="S263">
        <v>0</v>
      </c>
      <c r="T263">
        <v>0.6</v>
      </c>
      <c r="U263">
        <v>0.1</v>
      </c>
      <c r="V263">
        <v>6.2</v>
      </c>
      <c r="W263">
        <v>0.1</v>
      </c>
      <c r="X263">
        <v>7.2</v>
      </c>
      <c r="Y263">
        <v>0</v>
      </c>
      <c r="Z263">
        <v>2.1</v>
      </c>
      <c r="AA263">
        <v>0.2</v>
      </c>
      <c r="AB263">
        <v>0.2</v>
      </c>
      <c r="AC263">
        <v>2.6</v>
      </c>
      <c r="AD263">
        <v>0.3</v>
      </c>
      <c r="AE263">
        <v>0.2</v>
      </c>
      <c r="AF263">
        <v>1.1000000000000001</v>
      </c>
      <c r="AG263">
        <v>3.3</v>
      </c>
      <c r="AH263">
        <v>1.7</v>
      </c>
      <c r="AI263">
        <v>1.3</v>
      </c>
      <c r="AJ263">
        <v>29.6</v>
      </c>
      <c r="AK263">
        <v>8.8000000000000007</v>
      </c>
      <c r="AL263">
        <v>7.5</v>
      </c>
      <c r="AM263">
        <v>0.3</v>
      </c>
      <c r="AN263">
        <v>3.7</v>
      </c>
      <c r="AO263">
        <v>104.3</v>
      </c>
      <c r="AP263">
        <v>19.3</v>
      </c>
    </row>
    <row r="264" spans="1:42" x14ac:dyDescent="0.15">
      <c r="A264" t="s">
        <v>427</v>
      </c>
      <c r="B264">
        <v>238.3</v>
      </c>
      <c r="C264">
        <v>25.8</v>
      </c>
      <c r="D264">
        <v>21.3</v>
      </c>
      <c r="E264">
        <v>4.5999999999999996</v>
      </c>
      <c r="F264">
        <v>0.6</v>
      </c>
      <c r="G264">
        <v>0.4</v>
      </c>
      <c r="H264">
        <v>0.1</v>
      </c>
      <c r="I264">
        <v>6.2</v>
      </c>
      <c r="J264">
        <v>0.3</v>
      </c>
      <c r="K264">
        <v>2.9</v>
      </c>
      <c r="L264">
        <v>93.5</v>
      </c>
      <c r="M264">
        <v>11.9</v>
      </c>
      <c r="N264">
        <v>22.8</v>
      </c>
      <c r="O264">
        <v>8.6</v>
      </c>
      <c r="P264">
        <v>3.7</v>
      </c>
      <c r="Q264">
        <v>0.8</v>
      </c>
      <c r="R264">
        <v>1.9</v>
      </c>
      <c r="S264" t="s">
        <v>9</v>
      </c>
      <c r="T264">
        <v>0.6</v>
      </c>
      <c r="U264">
        <v>0.1</v>
      </c>
      <c r="V264">
        <v>5.6</v>
      </c>
      <c r="W264">
        <v>0</v>
      </c>
      <c r="X264">
        <v>6.9</v>
      </c>
      <c r="Y264">
        <v>0</v>
      </c>
      <c r="Z264">
        <v>2.2000000000000002</v>
      </c>
      <c r="AA264">
        <v>0.2</v>
      </c>
      <c r="AB264">
        <v>0</v>
      </c>
      <c r="AC264">
        <v>2.6</v>
      </c>
      <c r="AD264">
        <v>0.5</v>
      </c>
      <c r="AE264">
        <v>0.2</v>
      </c>
      <c r="AF264">
        <v>1.1000000000000001</v>
      </c>
      <c r="AG264">
        <v>4.5999999999999996</v>
      </c>
      <c r="AH264">
        <v>1.7</v>
      </c>
      <c r="AI264">
        <v>1.2</v>
      </c>
      <c r="AJ264">
        <v>24.1</v>
      </c>
      <c r="AK264">
        <v>8</v>
      </c>
      <c r="AL264">
        <v>6.7</v>
      </c>
      <c r="AM264">
        <v>0.3</v>
      </c>
      <c r="AN264">
        <v>3</v>
      </c>
      <c r="AO264">
        <v>98.9</v>
      </c>
      <c r="AP264">
        <v>13.5</v>
      </c>
    </row>
    <row r="265" spans="1:42" x14ac:dyDescent="0.15">
      <c r="A265" t="s">
        <v>428</v>
      </c>
      <c r="B265">
        <v>289.7</v>
      </c>
      <c r="C265">
        <v>32.1</v>
      </c>
      <c r="D265">
        <v>27.5</v>
      </c>
      <c r="E265">
        <v>4.5999999999999996</v>
      </c>
      <c r="F265">
        <v>0.9</v>
      </c>
      <c r="G265">
        <v>0.8</v>
      </c>
      <c r="H265">
        <v>0</v>
      </c>
      <c r="I265">
        <v>7.1</v>
      </c>
      <c r="J265">
        <v>0.3</v>
      </c>
      <c r="K265">
        <v>3</v>
      </c>
      <c r="L265">
        <v>112.3</v>
      </c>
      <c r="M265">
        <v>15.4</v>
      </c>
      <c r="N265">
        <v>26.2</v>
      </c>
      <c r="O265">
        <v>10.3</v>
      </c>
      <c r="P265">
        <v>4.5</v>
      </c>
      <c r="Q265">
        <v>0.7</v>
      </c>
      <c r="R265">
        <v>1.9</v>
      </c>
      <c r="S265" t="s">
        <v>9</v>
      </c>
      <c r="T265">
        <v>0.8</v>
      </c>
      <c r="U265">
        <v>0.1</v>
      </c>
      <c r="V265">
        <v>6.9</v>
      </c>
      <c r="W265">
        <v>0.1</v>
      </c>
      <c r="X265">
        <v>7.8</v>
      </c>
      <c r="Y265">
        <v>0</v>
      </c>
      <c r="Z265">
        <v>2.6</v>
      </c>
      <c r="AA265">
        <v>0.2</v>
      </c>
      <c r="AB265">
        <v>0.1</v>
      </c>
      <c r="AC265">
        <v>2.5</v>
      </c>
      <c r="AD265">
        <v>0.5</v>
      </c>
      <c r="AE265">
        <v>0.7</v>
      </c>
      <c r="AF265">
        <v>1.2</v>
      </c>
      <c r="AG265">
        <v>5.9</v>
      </c>
      <c r="AH265">
        <v>1.5</v>
      </c>
      <c r="AI265">
        <v>1</v>
      </c>
      <c r="AJ265">
        <v>32.299999999999997</v>
      </c>
      <c r="AK265">
        <v>10.7</v>
      </c>
      <c r="AL265">
        <v>7.8</v>
      </c>
      <c r="AM265">
        <v>0.3</v>
      </c>
      <c r="AN265">
        <v>3.1</v>
      </c>
      <c r="AO265">
        <v>117.4</v>
      </c>
      <c r="AP265">
        <v>16.899999999999999</v>
      </c>
    </row>
    <row r="266" spans="1:42" x14ac:dyDescent="0.15">
      <c r="A266" t="s">
        <v>429</v>
      </c>
      <c r="B266">
        <v>198.1</v>
      </c>
      <c r="C266">
        <v>20.7</v>
      </c>
      <c r="D266">
        <v>17.600000000000001</v>
      </c>
      <c r="E266">
        <v>3.1</v>
      </c>
      <c r="F266">
        <v>0.4</v>
      </c>
      <c r="G266">
        <v>0.4</v>
      </c>
      <c r="H266">
        <v>0</v>
      </c>
      <c r="I266">
        <v>4.9000000000000004</v>
      </c>
      <c r="J266">
        <v>0.2</v>
      </c>
      <c r="K266">
        <v>2.1</v>
      </c>
      <c r="L266">
        <v>79.099999999999994</v>
      </c>
      <c r="M266">
        <v>12.8</v>
      </c>
      <c r="N266">
        <v>20.399999999999999</v>
      </c>
      <c r="O266">
        <v>7.7</v>
      </c>
      <c r="P266">
        <v>3.3</v>
      </c>
      <c r="Q266">
        <v>0.2</v>
      </c>
      <c r="R266">
        <v>1.4</v>
      </c>
      <c r="S266" t="s">
        <v>9</v>
      </c>
      <c r="T266">
        <v>0.4</v>
      </c>
      <c r="U266">
        <v>0</v>
      </c>
      <c r="V266">
        <v>4.2</v>
      </c>
      <c r="W266">
        <v>0.1</v>
      </c>
      <c r="X266">
        <v>4.0999999999999996</v>
      </c>
      <c r="Y266" t="s">
        <v>9</v>
      </c>
      <c r="Z266">
        <v>1.3</v>
      </c>
      <c r="AA266">
        <v>0.2</v>
      </c>
      <c r="AB266">
        <v>0.1</v>
      </c>
      <c r="AC266">
        <v>2</v>
      </c>
      <c r="AD266">
        <v>0.4</v>
      </c>
      <c r="AE266">
        <v>0.1</v>
      </c>
      <c r="AF266">
        <v>0.9</v>
      </c>
      <c r="AG266">
        <v>3</v>
      </c>
      <c r="AH266">
        <v>1.9</v>
      </c>
      <c r="AI266">
        <v>0.8</v>
      </c>
      <c r="AJ266">
        <v>19.399999999999999</v>
      </c>
      <c r="AK266">
        <v>6.2</v>
      </c>
      <c r="AL266">
        <v>5.2</v>
      </c>
      <c r="AM266">
        <v>0.2</v>
      </c>
      <c r="AN266">
        <v>2.1</v>
      </c>
      <c r="AO266">
        <v>82.6</v>
      </c>
      <c r="AP266">
        <v>13.9</v>
      </c>
    </row>
    <row r="267" spans="1:42" x14ac:dyDescent="0.15">
      <c r="A267" t="s">
        <v>430</v>
      </c>
      <c r="B267">
        <v>272</v>
      </c>
      <c r="C267">
        <v>27.5</v>
      </c>
      <c r="D267">
        <v>23.6</v>
      </c>
      <c r="E267">
        <v>3.9</v>
      </c>
      <c r="F267">
        <v>0.6</v>
      </c>
      <c r="G267">
        <v>0.5</v>
      </c>
      <c r="H267">
        <v>0.1</v>
      </c>
      <c r="I267">
        <v>5.3</v>
      </c>
      <c r="J267">
        <v>0.3</v>
      </c>
      <c r="K267">
        <v>2.6</v>
      </c>
      <c r="L267">
        <v>107.5</v>
      </c>
      <c r="M267">
        <v>17.3</v>
      </c>
      <c r="N267">
        <v>21</v>
      </c>
      <c r="O267">
        <v>10.4</v>
      </c>
      <c r="P267">
        <v>6.8</v>
      </c>
      <c r="Q267">
        <v>0.3</v>
      </c>
      <c r="R267">
        <v>3</v>
      </c>
      <c r="S267" t="s">
        <v>9</v>
      </c>
      <c r="T267">
        <v>0.5</v>
      </c>
      <c r="U267">
        <v>0.2</v>
      </c>
      <c r="V267">
        <v>4.8</v>
      </c>
      <c r="W267">
        <v>0.3</v>
      </c>
      <c r="X267">
        <v>6.2</v>
      </c>
      <c r="Y267">
        <v>0.3</v>
      </c>
      <c r="Z267">
        <v>1.5</v>
      </c>
      <c r="AA267">
        <v>0.3</v>
      </c>
      <c r="AB267">
        <v>0</v>
      </c>
      <c r="AC267">
        <v>2.4</v>
      </c>
      <c r="AD267">
        <v>0.4</v>
      </c>
      <c r="AE267">
        <v>1.2</v>
      </c>
      <c r="AF267">
        <v>1.3</v>
      </c>
      <c r="AG267">
        <v>10.3</v>
      </c>
      <c r="AH267">
        <v>1.9</v>
      </c>
      <c r="AI267">
        <v>1.3</v>
      </c>
      <c r="AJ267">
        <v>26.5</v>
      </c>
      <c r="AK267">
        <v>10.1</v>
      </c>
      <c r="AL267">
        <v>5.4</v>
      </c>
      <c r="AM267">
        <v>0.3</v>
      </c>
      <c r="AN267">
        <v>2.6</v>
      </c>
      <c r="AO267">
        <v>110.2</v>
      </c>
      <c r="AP267">
        <v>18.100000000000001</v>
      </c>
    </row>
    <row r="268" spans="1:42" x14ac:dyDescent="0.15">
      <c r="A268" t="s">
        <v>431</v>
      </c>
      <c r="B268">
        <v>274.3</v>
      </c>
      <c r="C268">
        <v>27.6</v>
      </c>
      <c r="D268">
        <v>24.5</v>
      </c>
      <c r="E268">
        <v>3.1</v>
      </c>
      <c r="F268">
        <v>0.9</v>
      </c>
      <c r="G268">
        <v>0.8</v>
      </c>
      <c r="H268">
        <v>0</v>
      </c>
      <c r="I268">
        <v>5.2</v>
      </c>
      <c r="J268">
        <v>0.8</v>
      </c>
      <c r="K268">
        <v>4.0999999999999996</v>
      </c>
      <c r="L268">
        <v>109.5</v>
      </c>
      <c r="M268">
        <v>14.3</v>
      </c>
      <c r="N268">
        <v>21.6</v>
      </c>
      <c r="O268">
        <v>9</v>
      </c>
      <c r="P268">
        <v>5.4</v>
      </c>
      <c r="Q268">
        <v>0.4</v>
      </c>
      <c r="R268">
        <v>2.2000000000000002</v>
      </c>
      <c r="S268">
        <v>0.1</v>
      </c>
      <c r="T268">
        <v>1.1000000000000001</v>
      </c>
      <c r="U268">
        <v>0.1</v>
      </c>
      <c r="V268">
        <v>5.3</v>
      </c>
      <c r="W268">
        <v>0</v>
      </c>
      <c r="X268">
        <v>7.6</v>
      </c>
      <c r="Y268" t="s">
        <v>9</v>
      </c>
      <c r="Z268">
        <v>1.8</v>
      </c>
      <c r="AA268" t="s">
        <v>9</v>
      </c>
      <c r="AB268" t="s">
        <v>9</v>
      </c>
      <c r="AC268">
        <v>3.2</v>
      </c>
      <c r="AD268">
        <v>0.5</v>
      </c>
      <c r="AE268">
        <v>0.3</v>
      </c>
      <c r="AF268">
        <v>1.4</v>
      </c>
      <c r="AG268">
        <v>9.8000000000000007</v>
      </c>
      <c r="AH268">
        <v>2.8</v>
      </c>
      <c r="AI268">
        <v>1.4</v>
      </c>
      <c r="AJ268">
        <v>28.2</v>
      </c>
      <c r="AK268">
        <v>9.6</v>
      </c>
      <c r="AL268">
        <v>5.6</v>
      </c>
      <c r="AM268">
        <v>0.8</v>
      </c>
      <c r="AN268">
        <v>4.2</v>
      </c>
      <c r="AO268">
        <v>112.5</v>
      </c>
      <c r="AP268">
        <v>15.9</v>
      </c>
    </row>
    <row r="269" spans="1:42" x14ac:dyDescent="0.15">
      <c r="A269" t="s">
        <v>432</v>
      </c>
      <c r="B269">
        <v>227.9</v>
      </c>
      <c r="C269">
        <v>24.1</v>
      </c>
      <c r="D269">
        <v>18.8</v>
      </c>
      <c r="E269">
        <v>5.3</v>
      </c>
      <c r="F269">
        <v>1.5</v>
      </c>
      <c r="G269">
        <v>0.8</v>
      </c>
      <c r="H269">
        <v>0.7</v>
      </c>
      <c r="I269">
        <v>5.0999999999999996</v>
      </c>
      <c r="J269">
        <v>0.5</v>
      </c>
      <c r="K269">
        <v>1.9</v>
      </c>
      <c r="L269">
        <v>87</v>
      </c>
      <c r="M269">
        <v>10</v>
      </c>
      <c r="N269">
        <v>20.399999999999999</v>
      </c>
      <c r="O269">
        <v>7.4</v>
      </c>
      <c r="P269">
        <v>4.2</v>
      </c>
      <c r="Q269">
        <v>0.5</v>
      </c>
      <c r="R269">
        <v>1.5</v>
      </c>
      <c r="S269">
        <v>0</v>
      </c>
      <c r="T269">
        <v>1</v>
      </c>
      <c r="U269">
        <v>0.2</v>
      </c>
      <c r="V269">
        <v>4.8</v>
      </c>
      <c r="W269">
        <v>0</v>
      </c>
      <c r="X269">
        <v>6.9</v>
      </c>
      <c r="Y269">
        <v>0</v>
      </c>
      <c r="Z269">
        <v>2.5</v>
      </c>
      <c r="AA269">
        <v>0.1</v>
      </c>
      <c r="AB269" t="s">
        <v>9</v>
      </c>
      <c r="AC269">
        <v>3</v>
      </c>
      <c r="AD269">
        <v>0.5</v>
      </c>
      <c r="AE269">
        <v>0.1</v>
      </c>
      <c r="AF269">
        <v>1.1000000000000001</v>
      </c>
      <c r="AG269">
        <v>3.8</v>
      </c>
      <c r="AH269">
        <v>1.8</v>
      </c>
      <c r="AI269">
        <v>1</v>
      </c>
      <c r="AJ269">
        <v>27.3</v>
      </c>
      <c r="AK269">
        <v>9.9</v>
      </c>
      <c r="AL269">
        <v>5.4</v>
      </c>
      <c r="AM269">
        <v>0.6</v>
      </c>
      <c r="AN269">
        <v>2</v>
      </c>
      <c r="AO269">
        <v>90.6</v>
      </c>
      <c r="AP269">
        <v>10.8</v>
      </c>
    </row>
    <row r="270" spans="1:42" x14ac:dyDescent="0.15">
      <c r="A270" t="s">
        <v>433</v>
      </c>
      <c r="B270">
        <v>207</v>
      </c>
      <c r="C270">
        <v>19.2</v>
      </c>
      <c r="D270">
        <v>15.7</v>
      </c>
      <c r="E270">
        <v>3.5</v>
      </c>
      <c r="F270">
        <v>1.4</v>
      </c>
      <c r="G270">
        <v>1.2</v>
      </c>
      <c r="H270">
        <v>0.2</v>
      </c>
      <c r="I270">
        <v>4.8</v>
      </c>
      <c r="J270">
        <v>0.3</v>
      </c>
      <c r="K270">
        <v>2</v>
      </c>
      <c r="L270">
        <v>79.400000000000006</v>
      </c>
      <c r="M270">
        <v>15.6</v>
      </c>
      <c r="N270">
        <v>19.5</v>
      </c>
      <c r="O270">
        <v>6.9</v>
      </c>
      <c r="P270">
        <v>3.6</v>
      </c>
      <c r="Q270">
        <v>0.3</v>
      </c>
      <c r="R270">
        <v>1.4</v>
      </c>
      <c r="S270">
        <v>0</v>
      </c>
      <c r="T270">
        <v>0.7</v>
      </c>
      <c r="U270">
        <v>0.1</v>
      </c>
      <c r="V270">
        <v>4.3</v>
      </c>
      <c r="W270">
        <v>0</v>
      </c>
      <c r="X270">
        <v>5.4</v>
      </c>
      <c r="Y270">
        <v>0</v>
      </c>
      <c r="Z270">
        <v>1.7</v>
      </c>
      <c r="AA270">
        <v>0.2</v>
      </c>
      <c r="AB270" t="s">
        <v>9</v>
      </c>
      <c r="AC270">
        <v>2.2999999999999998</v>
      </c>
      <c r="AD270">
        <v>0.6</v>
      </c>
      <c r="AE270">
        <v>0.1</v>
      </c>
      <c r="AF270">
        <v>1.1000000000000001</v>
      </c>
      <c r="AG270">
        <v>5.4</v>
      </c>
      <c r="AH270">
        <v>1.5</v>
      </c>
      <c r="AI270">
        <v>0.7</v>
      </c>
      <c r="AJ270">
        <v>21</v>
      </c>
      <c r="AK270">
        <v>7.3</v>
      </c>
      <c r="AL270">
        <v>5.0999999999999996</v>
      </c>
      <c r="AM270">
        <v>0.3</v>
      </c>
      <c r="AN270">
        <v>2.1</v>
      </c>
      <c r="AO270">
        <v>82.5</v>
      </c>
      <c r="AP270">
        <v>17.399999999999999</v>
      </c>
    </row>
    <row r="271" spans="1:42" x14ac:dyDescent="0.15">
      <c r="A271" t="s">
        <v>434</v>
      </c>
      <c r="B271">
        <v>221.8</v>
      </c>
      <c r="C271">
        <v>18.100000000000001</v>
      </c>
      <c r="D271">
        <v>14.2</v>
      </c>
      <c r="E271">
        <v>4</v>
      </c>
      <c r="F271">
        <v>0.5</v>
      </c>
      <c r="G271">
        <v>0.3</v>
      </c>
      <c r="H271">
        <v>0.1</v>
      </c>
      <c r="I271">
        <v>4.5</v>
      </c>
      <c r="J271">
        <v>0.9</v>
      </c>
      <c r="K271">
        <v>2.5</v>
      </c>
      <c r="L271">
        <v>81.5</v>
      </c>
      <c r="M271">
        <v>18.399999999999999</v>
      </c>
      <c r="N271">
        <v>24.3</v>
      </c>
      <c r="O271">
        <v>7.7</v>
      </c>
      <c r="P271">
        <v>4.5999999999999996</v>
      </c>
      <c r="Q271">
        <v>0.3</v>
      </c>
      <c r="R271">
        <v>1.5</v>
      </c>
      <c r="S271" t="s">
        <v>9</v>
      </c>
      <c r="T271">
        <v>0.5</v>
      </c>
      <c r="U271">
        <v>0</v>
      </c>
      <c r="V271">
        <v>4.0999999999999996</v>
      </c>
      <c r="W271">
        <v>0</v>
      </c>
      <c r="X271">
        <v>6</v>
      </c>
      <c r="Y271">
        <v>0</v>
      </c>
      <c r="Z271">
        <v>1.5</v>
      </c>
      <c r="AA271">
        <v>0.1</v>
      </c>
      <c r="AB271">
        <v>0.1</v>
      </c>
      <c r="AC271">
        <v>2.4</v>
      </c>
      <c r="AD271">
        <v>0.4</v>
      </c>
      <c r="AE271">
        <v>0.1</v>
      </c>
      <c r="AF271">
        <v>1</v>
      </c>
      <c r="AG271">
        <v>7.5</v>
      </c>
      <c r="AH271">
        <v>1.6</v>
      </c>
      <c r="AI271">
        <v>1.3</v>
      </c>
      <c r="AJ271">
        <v>19.7</v>
      </c>
      <c r="AK271">
        <v>10.7</v>
      </c>
      <c r="AL271">
        <v>4.7</v>
      </c>
      <c r="AM271">
        <v>1</v>
      </c>
      <c r="AN271">
        <v>2.6</v>
      </c>
      <c r="AO271">
        <v>84.3</v>
      </c>
      <c r="AP271">
        <v>20.3</v>
      </c>
    </row>
    <row r="272" spans="1:42" x14ac:dyDescent="0.15">
      <c r="A272" t="s">
        <v>435</v>
      </c>
      <c r="B272">
        <v>154.5</v>
      </c>
      <c r="C272">
        <v>15.3</v>
      </c>
      <c r="D272">
        <v>11.5</v>
      </c>
      <c r="E272">
        <v>3.8</v>
      </c>
      <c r="F272">
        <v>1.5</v>
      </c>
      <c r="G272">
        <v>1</v>
      </c>
      <c r="H272">
        <v>0.5</v>
      </c>
      <c r="I272">
        <v>4.2</v>
      </c>
      <c r="J272">
        <v>0.1</v>
      </c>
      <c r="K272">
        <v>1.7</v>
      </c>
      <c r="L272">
        <v>55</v>
      </c>
      <c r="M272">
        <v>10.9</v>
      </c>
      <c r="N272">
        <v>15.8</v>
      </c>
      <c r="O272">
        <v>7.3</v>
      </c>
      <c r="P272">
        <v>3.6</v>
      </c>
      <c r="Q272">
        <v>0.2</v>
      </c>
      <c r="R272">
        <v>1.2</v>
      </c>
      <c r="S272" t="s">
        <v>9</v>
      </c>
      <c r="T272">
        <v>0.3</v>
      </c>
      <c r="U272">
        <v>0.1</v>
      </c>
      <c r="V272">
        <v>3</v>
      </c>
      <c r="W272">
        <v>0</v>
      </c>
      <c r="X272">
        <v>3.6</v>
      </c>
      <c r="Y272" t="s">
        <v>9</v>
      </c>
      <c r="Z272">
        <v>1.5</v>
      </c>
      <c r="AA272">
        <v>0.3</v>
      </c>
      <c r="AB272" t="s">
        <v>9</v>
      </c>
      <c r="AC272">
        <v>2.1</v>
      </c>
      <c r="AD272">
        <v>0.3</v>
      </c>
      <c r="AE272">
        <v>0.1</v>
      </c>
      <c r="AF272">
        <v>0.8</v>
      </c>
      <c r="AG272">
        <v>4.7</v>
      </c>
      <c r="AH272">
        <v>1.1000000000000001</v>
      </c>
      <c r="AI272">
        <v>0.6</v>
      </c>
      <c r="AJ272">
        <v>13.9</v>
      </c>
      <c r="AK272">
        <v>5.3</v>
      </c>
      <c r="AL272">
        <v>4.4000000000000004</v>
      </c>
      <c r="AM272">
        <v>0.1</v>
      </c>
      <c r="AN272">
        <v>1.7</v>
      </c>
      <c r="AO272">
        <v>57.2</v>
      </c>
      <c r="AP272">
        <v>12.1</v>
      </c>
    </row>
    <row r="273" spans="1:42" x14ac:dyDescent="0.15">
      <c r="A273" t="s">
        <v>436</v>
      </c>
      <c r="B273">
        <v>212.4</v>
      </c>
      <c r="C273">
        <v>22.2</v>
      </c>
      <c r="D273">
        <v>18.7</v>
      </c>
      <c r="E273">
        <v>3.5</v>
      </c>
      <c r="F273">
        <v>0.4</v>
      </c>
      <c r="G273">
        <v>0.4</v>
      </c>
      <c r="H273">
        <v>0.1</v>
      </c>
      <c r="I273">
        <v>4.5999999999999996</v>
      </c>
      <c r="J273">
        <v>0.6</v>
      </c>
      <c r="K273">
        <v>2.5</v>
      </c>
      <c r="L273">
        <v>83.9</v>
      </c>
      <c r="M273">
        <v>13.5</v>
      </c>
      <c r="N273">
        <v>17.3</v>
      </c>
      <c r="O273">
        <v>7.9</v>
      </c>
      <c r="P273">
        <v>4.0999999999999996</v>
      </c>
      <c r="Q273">
        <v>0.5</v>
      </c>
      <c r="R273">
        <v>1.5</v>
      </c>
      <c r="S273" t="s">
        <v>9</v>
      </c>
      <c r="T273">
        <v>0.5</v>
      </c>
      <c r="U273">
        <v>0</v>
      </c>
      <c r="V273">
        <v>4.2</v>
      </c>
      <c r="W273" t="s">
        <v>9</v>
      </c>
      <c r="X273">
        <v>6</v>
      </c>
      <c r="Y273">
        <v>0</v>
      </c>
      <c r="Z273">
        <v>2</v>
      </c>
      <c r="AA273">
        <v>0.4</v>
      </c>
      <c r="AB273">
        <v>0</v>
      </c>
      <c r="AC273">
        <v>2.4</v>
      </c>
      <c r="AD273">
        <v>0.4</v>
      </c>
      <c r="AE273">
        <v>0.2</v>
      </c>
      <c r="AF273">
        <v>0.7</v>
      </c>
      <c r="AG273">
        <v>3.5</v>
      </c>
      <c r="AH273">
        <v>1.6</v>
      </c>
      <c r="AI273">
        <v>0.9</v>
      </c>
      <c r="AJ273">
        <v>21.9</v>
      </c>
      <c r="AK273">
        <v>8.4</v>
      </c>
      <c r="AL273">
        <v>4.7</v>
      </c>
      <c r="AM273">
        <v>0.7</v>
      </c>
      <c r="AN273">
        <v>2.6</v>
      </c>
      <c r="AO273">
        <v>86.8</v>
      </c>
      <c r="AP273">
        <v>14.7</v>
      </c>
    </row>
    <row r="274" spans="1:42" x14ac:dyDescent="0.15">
      <c r="A274" t="s">
        <v>437</v>
      </c>
      <c r="B274">
        <v>192</v>
      </c>
      <c r="C274">
        <v>17.899999999999999</v>
      </c>
      <c r="D274">
        <v>14.7</v>
      </c>
      <c r="E274">
        <v>3.2</v>
      </c>
      <c r="F274">
        <v>0.4</v>
      </c>
      <c r="G274">
        <v>0.3</v>
      </c>
      <c r="H274">
        <v>0.1</v>
      </c>
      <c r="I274">
        <v>4.3</v>
      </c>
      <c r="J274">
        <v>0.2</v>
      </c>
      <c r="K274">
        <v>1.3</v>
      </c>
      <c r="L274">
        <v>74.2</v>
      </c>
      <c r="M274">
        <v>12.2</v>
      </c>
      <c r="N274">
        <v>18.5</v>
      </c>
      <c r="O274">
        <v>7.2</v>
      </c>
      <c r="P274">
        <v>3.7</v>
      </c>
      <c r="Q274">
        <v>0.3</v>
      </c>
      <c r="R274">
        <v>1.4</v>
      </c>
      <c r="S274" t="s">
        <v>9</v>
      </c>
      <c r="T274">
        <v>0.5</v>
      </c>
      <c r="U274">
        <v>0.1</v>
      </c>
      <c r="V274">
        <v>3.8</v>
      </c>
      <c r="W274">
        <v>0</v>
      </c>
      <c r="X274">
        <v>5.2</v>
      </c>
      <c r="Y274">
        <v>0</v>
      </c>
      <c r="Z274">
        <v>1.5</v>
      </c>
      <c r="AA274">
        <v>0.3</v>
      </c>
      <c r="AB274">
        <v>0</v>
      </c>
      <c r="AC274">
        <v>2.2000000000000002</v>
      </c>
      <c r="AD274">
        <v>0.6</v>
      </c>
      <c r="AE274">
        <v>0.2</v>
      </c>
      <c r="AF274">
        <v>0.8</v>
      </c>
      <c r="AG274">
        <v>4.5</v>
      </c>
      <c r="AH274">
        <v>1.8</v>
      </c>
      <c r="AI274">
        <v>0.8</v>
      </c>
      <c r="AJ274">
        <v>20</v>
      </c>
      <c r="AK274">
        <v>8.1999999999999993</v>
      </c>
      <c r="AL274">
        <v>4.5</v>
      </c>
      <c r="AM274">
        <v>0.2</v>
      </c>
      <c r="AN274">
        <v>1.3</v>
      </c>
      <c r="AO274">
        <v>76.5</v>
      </c>
      <c r="AP274">
        <v>13.1</v>
      </c>
    </row>
    <row r="275" spans="1:42" x14ac:dyDescent="0.15">
      <c r="A275" t="s">
        <v>438</v>
      </c>
      <c r="B275">
        <v>174.5</v>
      </c>
      <c r="C275">
        <v>13.8</v>
      </c>
      <c r="D275">
        <v>11.7</v>
      </c>
      <c r="E275">
        <v>2.2000000000000002</v>
      </c>
      <c r="F275">
        <v>0.2</v>
      </c>
      <c r="G275">
        <v>0.2</v>
      </c>
      <c r="H275">
        <v>0</v>
      </c>
      <c r="I275">
        <v>3.5</v>
      </c>
      <c r="J275">
        <v>0.1</v>
      </c>
      <c r="K275">
        <v>1.2</v>
      </c>
      <c r="L275">
        <v>56.5</v>
      </c>
      <c r="M275">
        <v>15.9</v>
      </c>
      <c r="N275">
        <v>18.5</v>
      </c>
      <c r="O275">
        <v>8.9</v>
      </c>
      <c r="P275">
        <v>4.2</v>
      </c>
      <c r="Q275">
        <v>0.2</v>
      </c>
      <c r="R275">
        <v>1.9</v>
      </c>
      <c r="S275" t="s">
        <v>9</v>
      </c>
      <c r="T275">
        <v>0.3</v>
      </c>
      <c r="U275">
        <v>0</v>
      </c>
      <c r="V275">
        <v>2.5</v>
      </c>
      <c r="W275">
        <v>0</v>
      </c>
      <c r="X275">
        <v>4.2</v>
      </c>
      <c r="Y275" t="s">
        <v>9</v>
      </c>
      <c r="Z275">
        <v>1.9</v>
      </c>
      <c r="AA275">
        <v>0.3</v>
      </c>
      <c r="AB275">
        <v>0</v>
      </c>
      <c r="AC275">
        <v>2.1</v>
      </c>
      <c r="AD275">
        <v>1</v>
      </c>
      <c r="AE275">
        <v>0.4</v>
      </c>
      <c r="AF275">
        <v>1</v>
      </c>
      <c r="AG275">
        <v>8.1</v>
      </c>
      <c r="AH275">
        <v>1.9</v>
      </c>
      <c r="AI275">
        <v>0.9</v>
      </c>
      <c r="AJ275">
        <v>15.7</v>
      </c>
      <c r="AK275">
        <v>9.4</v>
      </c>
      <c r="AL275">
        <v>3.7</v>
      </c>
      <c r="AM275">
        <v>0.1</v>
      </c>
      <c r="AN275">
        <v>1.2</v>
      </c>
      <c r="AO275">
        <v>58</v>
      </c>
      <c r="AP275">
        <v>16.7</v>
      </c>
    </row>
    <row r="276" spans="1:42" x14ac:dyDescent="0.15">
      <c r="A276" t="s">
        <v>439</v>
      </c>
      <c r="B276">
        <v>243.8</v>
      </c>
      <c r="C276">
        <v>24.3</v>
      </c>
      <c r="D276">
        <v>19.899999999999999</v>
      </c>
      <c r="E276">
        <v>4.4000000000000004</v>
      </c>
      <c r="F276">
        <v>1.7</v>
      </c>
      <c r="G276">
        <v>1.4</v>
      </c>
      <c r="H276">
        <v>0.3</v>
      </c>
      <c r="I276">
        <v>5.3</v>
      </c>
      <c r="J276">
        <v>0.8</v>
      </c>
      <c r="K276">
        <v>1.6</v>
      </c>
      <c r="L276">
        <v>92</v>
      </c>
      <c r="M276">
        <v>17.2</v>
      </c>
      <c r="N276">
        <v>21.9</v>
      </c>
      <c r="O276">
        <v>10.1</v>
      </c>
      <c r="P276">
        <v>6</v>
      </c>
      <c r="Q276">
        <v>0.4</v>
      </c>
      <c r="R276">
        <v>1.9</v>
      </c>
      <c r="S276">
        <v>0</v>
      </c>
      <c r="T276">
        <v>0.5</v>
      </c>
      <c r="U276">
        <v>0.1</v>
      </c>
      <c r="V276">
        <v>4.7</v>
      </c>
      <c r="W276">
        <v>0</v>
      </c>
      <c r="X276">
        <v>6</v>
      </c>
      <c r="Y276">
        <v>0</v>
      </c>
      <c r="Z276">
        <v>1.9</v>
      </c>
      <c r="AA276">
        <v>0.1</v>
      </c>
      <c r="AB276" t="s">
        <v>9</v>
      </c>
      <c r="AC276">
        <v>2.5</v>
      </c>
      <c r="AD276">
        <v>0.5</v>
      </c>
      <c r="AE276">
        <v>0.5</v>
      </c>
      <c r="AF276">
        <v>1.3</v>
      </c>
      <c r="AG276">
        <v>7</v>
      </c>
      <c r="AH276">
        <v>2.4</v>
      </c>
      <c r="AI276">
        <v>1.1000000000000001</v>
      </c>
      <c r="AJ276">
        <v>23.1</v>
      </c>
      <c r="AK276">
        <v>8.8000000000000007</v>
      </c>
      <c r="AL276">
        <v>5.5</v>
      </c>
      <c r="AM276">
        <v>0.8</v>
      </c>
      <c r="AN276">
        <v>1.6</v>
      </c>
      <c r="AO276">
        <v>94.4</v>
      </c>
      <c r="AP276">
        <v>18.2</v>
      </c>
    </row>
    <row r="277" spans="1:42" x14ac:dyDescent="0.15">
      <c r="A277" t="s">
        <v>440</v>
      </c>
      <c r="B277">
        <v>180.8</v>
      </c>
      <c r="C277">
        <v>16.7</v>
      </c>
      <c r="D277">
        <v>13.3</v>
      </c>
      <c r="E277">
        <v>3.4</v>
      </c>
      <c r="F277">
        <v>0.3</v>
      </c>
      <c r="G277">
        <v>0.3</v>
      </c>
      <c r="H277">
        <v>0</v>
      </c>
      <c r="I277">
        <v>3.3</v>
      </c>
      <c r="J277">
        <v>0.3</v>
      </c>
      <c r="K277">
        <v>1.2</v>
      </c>
      <c r="L277">
        <v>64.5</v>
      </c>
      <c r="M277">
        <v>16.3</v>
      </c>
      <c r="N277">
        <v>20.6</v>
      </c>
      <c r="O277">
        <v>8</v>
      </c>
      <c r="P277">
        <v>4.5</v>
      </c>
      <c r="Q277">
        <v>0.1</v>
      </c>
      <c r="R277">
        <v>1.8</v>
      </c>
      <c r="S277" t="s">
        <v>9</v>
      </c>
      <c r="T277">
        <v>0.4</v>
      </c>
      <c r="U277">
        <v>0</v>
      </c>
      <c r="V277">
        <v>2.9</v>
      </c>
      <c r="W277" t="s">
        <v>9</v>
      </c>
      <c r="X277">
        <v>3.3</v>
      </c>
      <c r="Y277" t="s">
        <v>9</v>
      </c>
      <c r="Z277">
        <v>0.8</v>
      </c>
      <c r="AA277">
        <v>0.1</v>
      </c>
      <c r="AB277">
        <v>0</v>
      </c>
      <c r="AC277">
        <v>2.1</v>
      </c>
      <c r="AD277">
        <v>0.5</v>
      </c>
      <c r="AE277">
        <v>0.4</v>
      </c>
      <c r="AF277">
        <v>0.8</v>
      </c>
      <c r="AG277">
        <v>3.3</v>
      </c>
      <c r="AH277">
        <v>2</v>
      </c>
      <c r="AI277">
        <v>1.2</v>
      </c>
      <c r="AJ277">
        <v>17.600000000000001</v>
      </c>
      <c r="AK277">
        <v>7.5</v>
      </c>
      <c r="AL277">
        <v>3.4</v>
      </c>
      <c r="AM277">
        <v>0.4</v>
      </c>
      <c r="AN277">
        <v>1.2</v>
      </c>
      <c r="AO277">
        <v>66.3</v>
      </c>
      <c r="AP277">
        <v>18.100000000000001</v>
      </c>
    </row>
    <row r="278" spans="1:42" x14ac:dyDescent="0.15">
      <c r="A278" t="s">
        <v>441</v>
      </c>
      <c r="B278">
        <v>217.4</v>
      </c>
      <c r="C278">
        <v>19.3</v>
      </c>
      <c r="D278">
        <v>16.8</v>
      </c>
      <c r="E278">
        <v>2.5</v>
      </c>
      <c r="F278">
        <v>1.5</v>
      </c>
      <c r="G278">
        <v>1.5</v>
      </c>
      <c r="H278">
        <v>0</v>
      </c>
      <c r="I278">
        <v>4</v>
      </c>
      <c r="J278">
        <v>0.6</v>
      </c>
      <c r="K278">
        <v>1.7</v>
      </c>
      <c r="L278">
        <v>78.2</v>
      </c>
      <c r="M278">
        <v>15.4</v>
      </c>
      <c r="N278">
        <v>23</v>
      </c>
      <c r="O278">
        <v>9.1</v>
      </c>
      <c r="P278">
        <v>4.5</v>
      </c>
      <c r="Q278">
        <v>0.2</v>
      </c>
      <c r="R278">
        <v>1.6</v>
      </c>
      <c r="S278" t="s">
        <v>9</v>
      </c>
      <c r="T278">
        <v>0.4</v>
      </c>
      <c r="U278">
        <v>0.1</v>
      </c>
      <c r="V278">
        <v>3.8</v>
      </c>
      <c r="W278">
        <v>0</v>
      </c>
      <c r="X278">
        <v>4.8</v>
      </c>
      <c r="Y278">
        <v>0</v>
      </c>
      <c r="Z278">
        <v>1.1000000000000001</v>
      </c>
      <c r="AA278">
        <v>0.1</v>
      </c>
      <c r="AB278" t="s">
        <v>9</v>
      </c>
      <c r="AC278">
        <v>2.4</v>
      </c>
      <c r="AD278">
        <v>0.3</v>
      </c>
      <c r="AE278">
        <v>0.1</v>
      </c>
      <c r="AF278">
        <v>1.1000000000000001</v>
      </c>
      <c r="AG278">
        <v>6.2</v>
      </c>
      <c r="AH278">
        <v>2.2999999999999998</v>
      </c>
      <c r="AI278">
        <v>1</v>
      </c>
      <c r="AJ278">
        <v>21.8</v>
      </c>
      <c r="AK278">
        <v>12.8</v>
      </c>
      <c r="AL278">
        <v>4.0999999999999996</v>
      </c>
      <c r="AM278">
        <v>0.6</v>
      </c>
      <c r="AN278">
        <v>1.7</v>
      </c>
      <c r="AO278">
        <v>80.5</v>
      </c>
      <c r="AP278">
        <v>16.100000000000001</v>
      </c>
    </row>
    <row r="279" spans="1:42" x14ac:dyDescent="0.15">
      <c r="A279" t="s">
        <v>442</v>
      </c>
      <c r="B279">
        <v>210.7</v>
      </c>
      <c r="C279">
        <v>18</v>
      </c>
      <c r="D279">
        <v>14.6</v>
      </c>
      <c r="E279">
        <v>3.4</v>
      </c>
      <c r="F279">
        <v>0.6</v>
      </c>
      <c r="G279">
        <v>0.4</v>
      </c>
      <c r="H279">
        <v>0.2</v>
      </c>
      <c r="I279">
        <v>4</v>
      </c>
      <c r="J279">
        <v>0.3</v>
      </c>
      <c r="K279">
        <v>1.3</v>
      </c>
      <c r="L279">
        <v>75.599999999999994</v>
      </c>
      <c r="M279">
        <v>16.7</v>
      </c>
      <c r="N279">
        <v>23.5</v>
      </c>
      <c r="O279">
        <v>8.3000000000000007</v>
      </c>
      <c r="P279">
        <v>4.0999999999999996</v>
      </c>
      <c r="Q279">
        <v>0.2</v>
      </c>
      <c r="R279">
        <v>1.6</v>
      </c>
      <c r="S279">
        <v>0</v>
      </c>
      <c r="T279">
        <v>0.7</v>
      </c>
      <c r="U279">
        <v>0.1</v>
      </c>
      <c r="V279">
        <v>3.7</v>
      </c>
      <c r="W279">
        <v>0</v>
      </c>
      <c r="X279">
        <v>5.2</v>
      </c>
      <c r="Y279" t="s">
        <v>9</v>
      </c>
      <c r="Z279">
        <v>1.8</v>
      </c>
      <c r="AA279">
        <v>0.1</v>
      </c>
      <c r="AB279" t="s">
        <v>9</v>
      </c>
      <c r="AC279">
        <v>2.2999999999999998</v>
      </c>
      <c r="AD279">
        <v>0.9</v>
      </c>
      <c r="AE279">
        <v>0.2</v>
      </c>
      <c r="AF279">
        <v>1.2</v>
      </c>
      <c r="AG279">
        <v>5.2</v>
      </c>
      <c r="AH279">
        <v>2.1</v>
      </c>
      <c r="AI279">
        <v>1.1000000000000001</v>
      </c>
      <c r="AJ279">
        <v>21.5</v>
      </c>
      <c r="AK279">
        <v>10.4</v>
      </c>
      <c r="AL279">
        <v>4.2</v>
      </c>
      <c r="AM279">
        <v>0.3</v>
      </c>
      <c r="AN279">
        <v>1.3</v>
      </c>
      <c r="AO279">
        <v>77.599999999999994</v>
      </c>
      <c r="AP279">
        <v>17.600000000000001</v>
      </c>
    </row>
    <row r="280" spans="1:42" x14ac:dyDescent="0.15">
      <c r="A280" t="s">
        <v>443</v>
      </c>
      <c r="B280">
        <v>170.9</v>
      </c>
      <c r="C280">
        <v>15.6</v>
      </c>
      <c r="D280">
        <v>11.8</v>
      </c>
      <c r="E280">
        <v>3.7</v>
      </c>
      <c r="F280">
        <v>0.3</v>
      </c>
      <c r="G280">
        <v>0.2</v>
      </c>
      <c r="H280">
        <v>0.1</v>
      </c>
      <c r="I280">
        <v>3.3</v>
      </c>
      <c r="J280">
        <v>0.2</v>
      </c>
      <c r="K280">
        <v>1.2</v>
      </c>
      <c r="L280">
        <v>63.4</v>
      </c>
      <c r="M280">
        <v>13.2</v>
      </c>
      <c r="N280">
        <v>13.9</v>
      </c>
      <c r="O280">
        <v>7.1</v>
      </c>
      <c r="P280">
        <v>3.9</v>
      </c>
      <c r="Q280">
        <v>0.1</v>
      </c>
      <c r="R280">
        <v>1.7</v>
      </c>
      <c r="S280">
        <v>0</v>
      </c>
      <c r="T280">
        <v>0.3</v>
      </c>
      <c r="U280">
        <v>0</v>
      </c>
      <c r="V280">
        <v>3.5</v>
      </c>
      <c r="W280">
        <v>0.1</v>
      </c>
      <c r="X280">
        <v>4.9000000000000004</v>
      </c>
      <c r="Y280">
        <v>0</v>
      </c>
      <c r="Z280">
        <v>2.1</v>
      </c>
      <c r="AA280">
        <v>0.4</v>
      </c>
      <c r="AB280">
        <v>0</v>
      </c>
      <c r="AC280">
        <v>2</v>
      </c>
      <c r="AD280">
        <v>0.6</v>
      </c>
      <c r="AE280">
        <v>0.1</v>
      </c>
      <c r="AF280">
        <v>1.1000000000000001</v>
      </c>
      <c r="AG280">
        <v>3.2</v>
      </c>
      <c r="AH280">
        <v>1.5</v>
      </c>
      <c r="AI280">
        <v>0.9</v>
      </c>
      <c r="AJ280">
        <v>18.7</v>
      </c>
      <c r="AK280">
        <v>7.5</v>
      </c>
      <c r="AL280">
        <v>3.4</v>
      </c>
      <c r="AM280">
        <v>0.2</v>
      </c>
      <c r="AN280">
        <v>1.2</v>
      </c>
      <c r="AO280">
        <v>65.599999999999994</v>
      </c>
      <c r="AP280">
        <v>14.5</v>
      </c>
    </row>
    <row r="281" spans="1:42" x14ac:dyDescent="0.15">
      <c r="A281" t="s">
        <v>444</v>
      </c>
      <c r="B281">
        <v>156.9</v>
      </c>
      <c r="C281">
        <v>13.5</v>
      </c>
      <c r="D281">
        <v>11.4</v>
      </c>
      <c r="E281">
        <v>2</v>
      </c>
      <c r="F281">
        <v>0.3</v>
      </c>
      <c r="G281">
        <v>0.3</v>
      </c>
      <c r="H281">
        <v>0</v>
      </c>
      <c r="I281">
        <v>2.8</v>
      </c>
      <c r="J281">
        <v>0.1</v>
      </c>
      <c r="K281">
        <v>1.1000000000000001</v>
      </c>
      <c r="L281">
        <v>59.8</v>
      </c>
      <c r="M281">
        <v>15.9</v>
      </c>
      <c r="N281">
        <v>15.4</v>
      </c>
      <c r="O281">
        <v>5.0999999999999996</v>
      </c>
      <c r="P281">
        <v>2.4</v>
      </c>
      <c r="Q281">
        <v>0.3</v>
      </c>
      <c r="R281">
        <v>0.7</v>
      </c>
      <c r="S281">
        <v>0</v>
      </c>
      <c r="T281">
        <v>0.2</v>
      </c>
      <c r="U281">
        <v>0</v>
      </c>
      <c r="V281">
        <v>3.2</v>
      </c>
      <c r="W281">
        <v>0</v>
      </c>
      <c r="X281">
        <v>3.1</v>
      </c>
      <c r="Y281">
        <v>0</v>
      </c>
      <c r="Z281">
        <v>0.7</v>
      </c>
      <c r="AA281">
        <v>0.1</v>
      </c>
      <c r="AB281">
        <v>0</v>
      </c>
      <c r="AC281">
        <v>2</v>
      </c>
      <c r="AD281">
        <v>0.4</v>
      </c>
      <c r="AE281">
        <v>0.5</v>
      </c>
      <c r="AF281">
        <v>0.5</v>
      </c>
      <c r="AG281">
        <v>2.8</v>
      </c>
      <c r="AH281">
        <v>1.5</v>
      </c>
      <c r="AI281">
        <v>0.8</v>
      </c>
      <c r="AJ281">
        <v>15.2</v>
      </c>
      <c r="AK281">
        <v>8.1999999999999993</v>
      </c>
      <c r="AL281">
        <v>2.9</v>
      </c>
      <c r="AM281">
        <v>0.1</v>
      </c>
      <c r="AN281">
        <v>1.3</v>
      </c>
      <c r="AO281">
        <v>61.2</v>
      </c>
      <c r="AP281">
        <v>16.399999999999999</v>
      </c>
    </row>
    <row r="282" spans="1:42" x14ac:dyDescent="0.15">
      <c r="A282" t="s">
        <v>445</v>
      </c>
      <c r="B282">
        <v>162.30000000000001</v>
      </c>
      <c r="C282">
        <v>13</v>
      </c>
      <c r="D282">
        <v>9.8000000000000007</v>
      </c>
      <c r="E282">
        <v>3.2</v>
      </c>
      <c r="F282">
        <v>0.7</v>
      </c>
      <c r="G282">
        <v>0.6</v>
      </c>
      <c r="H282">
        <v>0.1</v>
      </c>
      <c r="I282">
        <v>3.1</v>
      </c>
      <c r="J282">
        <v>0.1</v>
      </c>
      <c r="K282">
        <v>1.4</v>
      </c>
      <c r="L282">
        <v>55</v>
      </c>
      <c r="M282">
        <v>14.4</v>
      </c>
      <c r="N282">
        <v>16.899999999999999</v>
      </c>
      <c r="O282">
        <v>7.4</v>
      </c>
      <c r="P282">
        <v>3.9</v>
      </c>
      <c r="Q282">
        <v>0.1</v>
      </c>
      <c r="R282">
        <v>1.5</v>
      </c>
      <c r="S282">
        <v>0</v>
      </c>
      <c r="T282">
        <v>0.3</v>
      </c>
      <c r="U282">
        <v>0</v>
      </c>
      <c r="V282">
        <v>2.8</v>
      </c>
      <c r="W282">
        <v>0</v>
      </c>
      <c r="X282">
        <v>2.9</v>
      </c>
      <c r="Y282">
        <v>0</v>
      </c>
      <c r="Z282">
        <v>1</v>
      </c>
      <c r="AA282">
        <v>0.5</v>
      </c>
      <c r="AB282">
        <v>0</v>
      </c>
      <c r="AC282">
        <v>2.1</v>
      </c>
      <c r="AD282">
        <v>0.4</v>
      </c>
      <c r="AE282">
        <v>0.2</v>
      </c>
      <c r="AF282">
        <v>0.8</v>
      </c>
      <c r="AG282">
        <v>5.7</v>
      </c>
      <c r="AH282">
        <v>1.7</v>
      </c>
      <c r="AI282">
        <v>1</v>
      </c>
      <c r="AJ282">
        <v>16.8</v>
      </c>
      <c r="AK282">
        <v>8.6</v>
      </c>
      <c r="AL282">
        <v>3.4</v>
      </c>
      <c r="AM282">
        <v>0.1</v>
      </c>
      <c r="AN282">
        <v>1.4</v>
      </c>
      <c r="AO282">
        <v>56.8</v>
      </c>
      <c r="AP282">
        <v>15.2</v>
      </c>
    </row>
    <row r="283" spans="1:42" x14ac:dyDescent="0.15">
      <c r="A283" t="s">
        <v>446</v>
      </c>
      <c r="B283">
        <v>315.10000000000002</v>
      </c>
      <c r="C283">
        <v>30.1</v>
      </c>
      <c r="D283">
        <v>27.6</v>
      </c>
      <c r="E283">
        <v>2.5</v>
      </c>
      <c r="F283">
        <v>0.7</v>
      </c>
      <c r="G283">
        <v>0.7</v>
      </c>
      <c r="H283">
        <v>0.1</v>
      </c>
      <c r="I283">
        <v>5.7</v>
      </c>
      <c r="J283">
        <v>1.3</v>
      </c>
      <c r="K283">
        <v>4</v>
      </c>
      <c r="L283">
        <v>111.4</v>
      </c>
      <c r="M283">
        <v>19.8</v>
      </c>
      <c r="N283">
        <v>34.6</v>
      </c>
      <c r="O283">
        <v>11.7</v>
      </c>
      <c r="P283">
        <v>7</v>
      </c>
      <c r="Q283">
        <v>0.2</v>
      </c>
      <c r="R283">
        <v>2.4</v>
      </c>
      <c r="S283">
        <v>0</v>
      </c>
      <c r="T283">
        <v>1</v>
      </c>
      <c r="U283">
        <v>0.1</v>
      </c>
      <c r="V283">
        <v>5.3</v>
      </c>
      <c r="W283">
        <v>0</v>
      </c>
      <c r="X283">
        <v>7.6</v>
      </c>
      <c r="Y283">
        <v>0</v>
      </c>
      <c r="Z283">
        <v>2.4</v>
      </c>
      <c r="AA283">
        <v>0.2</v>
      </c>
      <c r="AB283" t="s">
        <v>9</v>
      </c>
      <c r="AC283">
        <v>2.9</v>
      </c>
      <c r="AD283">
        <v>0.5</v>
      </c>
      <c r="AE283">
        <v>1.4</v>
      </c>
      <c r="AF283">
        <v>1.3</v>
      </c>
      <c r="AG283">
        <v>10.6</v>
      </c>
      <c r="AH283">
        <v>4.0999999999999996</v>
      </c>
      <c r="AI283">
        <v>1.8</v>
      </c>
      <c r="AJ283">
        <v>36.1</v>
      </c>
      <c r="AK283">
        <v>10.8</v>
      </c>
      <c r="AL283">
        <v>5.9</v>
      </c>
      <c r="AM283">
        <v>1.3</v>
      </c>
      <c r="AN283">
        <v>4.0999999999999996</v>
      </c>
      <c r="AO283">
        <v>113.9</v>
      </c>
      <c r="AP283">
        <v>20.399999999999999</v>
      </c>
    </row>
    <row r="284" spans="1:42" x14ac:dyDescent="0.15">
      <c r="A284" t="s">
        <v>505</v>
      </c>
    </row>
    <row r="285" spans="1:42" x14ac:dyDescent="0.15">
      <c r="A285" t="s">
        <v>340</v>
      </c>
      <c r="B285">
        <v>306.89999999999998</v>
      </c>
      <c r="C285">
        <v>51.3</v>
      </c>
      <c r="D285">
        <v>40.4</v>
      </c>
      <c r="E285">
        <v>10.9</v>
      </c>
      <c r="F285">
        <v>3.8</v>
      </c>
      <c r="G285">
        <v>2.9</v>
      </c>
      <c r="H285">
        <v>0.9</v>
      </c>
      <c r="I285">
        <v>8.5</v>
      </c>
      <c r="J285">
        <v>1.6</v>
      </c>
      <c r="K285">
        <v>5.3</v>
      </c>
      <c r="L285">
        <v>117.3</v>
      </c>
      <c r="M285">
        <v>10.4</v>
      </c>
      <c r="N285">
        <v>20.399999999999999</v>
      </c>
      <c r="O285">
        <v>7.5</v>
      </c>
      <c r="P285">
        <v>3.3</v>
      </c>
      <c r="Q285">
        <v>1</v>
      </c>
      <c r="R285">
        <v>1.4</v>
      </c>
      <c r="S285" t="s">
        <v>9</v>
      </c>
      <c r="T285">
        <v>0.9</v>
      </c>
      <c r="U285">
        <v>0.3</v>
      </c>
      <c r="V285">
        <v>8</v>
      </c>
      <c r="W285">
        <v>0</v>
      </c>
      <c r="X285">
        <v>11.2</v>
      </c>
      <c r="Y285">
        <v>0</v>
      </c>
      <c r="Z285">
        <v>2.8</v>
      </c>
      <c r="AA285">
        <v>0.3</v>
      </c>
      <c r="AB285">
        <v>0</v>
      </c>
      <c r="AC285">
        <v>2.7</v>
      </c>
      <c r="AD285">
        <v>1</v>
      </c>
      <c r="AE285">
        <v>0.4</v>
      </c>
      <c r="AF285">
        <v>1.2</v>
      </c>
      <c r="AG285">
        <v>2.4</v>
      </c>
      <c r="AH285">
        <v>2.1</v>
      </c>
      <c r="AI285">
        <v>1</v>
      </c>
      <c r="AJ285">
        <v>32.700000000000003</v>
      </c>
      <c r="AK285">
        <v>7.8</v>
      </c>
      <c r="AL285">
        <v>8.9</v>
      </c>
      <c r="AM285">
        <v>1.6</v>
      </c>
      <c r="AN285">
        <v>5.5</v>
      </c>
      <c r="AO285">
        <v>122.1</v>
      </c>
      <c r="AP285">
        <v>11.8</v>
      </c>
    </row>
    <row r="286" spans="1:42" x14ac:dyDescent="0.15">
      <c r="A286" t="s">
        <v>448</v>
      </c>
      <c r="B286">
        <v>236.1</v>
      </c>
      <c r="C286">
        <v>23.5</v>
      </c>
      <c r="D286">
        <v>18.5</v>
      </c>
      <c r="E286">
        <v>4.9000000000000004</v>
      </c>
      <c r="F286">
        <v>1.8</v>
      </c>
      <c r="G286">
        <v>1.4</v>
      </c>
      <c r="H286">
        <v>0.3</v>
      </c>
      <c r="I286">
        <v>5.8</v>
      </c>
      <c r="J286">
        <v>0.9</v>
      </c>
      <c r="K286">
        <v>2.5</v>
      </c>
      <c r="L286">
        <v>93.4</v>
      </c>
      <c r="M286">
        <v>11.6</v>
      </c>
      <c r="N286">
        <v>24</v>
      </c>
      <c r="O286">
        <v>7.4</v>
      </c>
      <c r="P286">
        <v>4.3</v>
      </c>
      <c r="Q286">
        <v>0.5</v>
      </c>
      <c r="R286">
        <v>1.8</v>
      </c>
      <c r="S286" t="s">
        <v>9</v>
      </c>
      <c r="T286">
        <v>0.6</v>
      </c>
      <c r="U286">
        <v>0.1</v>
      </c>
      <c r="V286">
        <v>5.4</v>
      </c>
      <c r="W286">
        <v>0</v>
      </c>
      <c r="X286">
        <v>5.3</v>
      </c>
      <c r="Y286" t="s">
        <v>9</v>
      </c>
      <c r="Z286">
        <v>2.8</v>
      </c>
      <c r="AA286">
        <v>0.2</v>
      </c>
      <c r="AB286">
        <v>0.3</v>
      </c>
      <c r="AC286">
        <v>2.1</v>
      </c>
      <c r="AD286">
        <v>0.1</v>
      </c>
      <c r="AE286">
        <v>0.3</v>
      </c>
      <c r="AF286">
        <v>1.5</v>
      </c>
      <c r="AG286">
        <v>7.4</v>
      </c>
      <c r="AH286">
        <v>1.4</v>
      </c>
      <c r="AI286">
        <v>1</v>
      </c>
      <c r="AJ286">
        <v>22.9</v>
      </c>
      <c r="AK286">
        <v>7.3</v>
      </c>
      <c r="AL286">
        <v>5.9</v>
      </c>
      <c r="AM286">
        <v>0.9</v>
      </c>
      <c r="AN286">
        <v>2.5</v>
      </c>
      <c r="AO286">
        <v>96.3</v>
      </c>
      <c r="AP286">
        <v>12.1</v>
      </c>
    </row>
    <row r="287" spans="1:42" x14ac:dyDescent="0.15">
      <c r="A287" t="s">
        <v>449</v>
      </c>
      <c r="B287">
        <v>325.60000000000002</v>
      </c>
      <c r="C287">
        <v>38.299999999999997</v>
      </c>
      <c r="D287">
        <v>31.8</v>
      </c>
      <c r="E287">
        <v>6.6</v>
      </c>
      <c r="F287">
        <v>3.9</v>
      </c>
      <c r="G287">
        <v>2.4</v>
      </c>
      <c r="H287">
        <v>1.5</v>
      </c>
      <c r="I287">
        <v>7.9</v>
      </c>
      <c r="J287">
        <v>1.3</v>
      </c>
      <c r="K287">
        <v>6.4</v>
      </c>
      <c r="L287">
        <v>140.30000000000001</v>
      </c>
      <c r="M287">
        <v>10.4</v>
      </c>
      <c r="N287">
        <v>18</v>
      </c>
      <c r="O287">
        <v>7.5</v>
      </c>
      <c r="P287">
        <v>4</v>
      </c>
      <c r="Q287">
        <v>1</v>
      </c>
      <c r="R287">
        <v>2</v>
      </c>
      <c r="S287" t="s">
        <v>9</v>
      </c>
      <c r="T287">
        <v>1.2</v>
      </c>
      <c r="U287">
        <v>0.3</v>
      </c>
      <c r="V287">
        <v>7.8</v>
      </c>
      <c r="W287">
        <v>0</v>
      </c>
      <c r="X287">
        <v>10.3</v>
      </c>
      <c r="Y287">
        <v>0.1</v>
      </c>
      <c r="Z287">
        <v>3.1</v>
      </c>
      <c r="AA287">
        <v>0.4</v>
      </c>
      <c r="AB287">
        <v>0.2</v>
      </c>
      <c r="AC287">
        <v>2.9</v>
      </c>
      <c r="AD287">
        <v>0.1</v>
      </c>
      <c r="AE287">
        <v>0.1</v>
      </c>
      <c r="AF287">
        <v>1</v>
      </c>
      <c r="AG287">
        <v>4</v>
      </c>
      <c r="AH287">
        <v>3.1</v>
      </c>
      <c r="AI287">
        <v>2.2000000000000002</v>
      </c>
      <c r="AJ287">
        <v>36.1</v>
      </c>
      <c r="AK287">
        <v>11.7</v>
      </c>
      <c r="AL287">
        <v>8.1</v>
      </c>
      <c r="AM287">
        <v>1.3</v>
      </c>
      <c r="AN287">
        <v>6.5</v>
      </c>
      <c r="AO287">
        <v>142.69999999999999</v>
      </c>
      <c r="AP287">
        <v>11.1</v>
      </c>
    </row>
    <row r="288" spans="1:42" x14ac:dyDescent="0.15">
      <c r="A288" t="s">
        <v>386</v>
      </c>
      <c r="B288">
        <v>304.89999999999998</v>
      </c>
      <c r="C288">
        <v>37.700000000000003</v>
      </c>
      <c r="D288">
        <v>30.6</v>
      </c>
      <c r="E288">
        <v>7.1</v>
      </c>
      <c r="F288">
        <v>0.7</v>
      </c>
      <c r="G288">
        <v>0.5</v>
      </c>
      <c r="H288">
        <v>0.2</v>
      </c>
      <c r="I288">
        <v>7.6</v>
      </c>
      <c r="J288">
        <v>0.9</v>
      </c>
      <c r="K288">
        <v>3.9</v>
      </c>
      <c r="L288">
        <v>123.9</v>
      </c>
      <c r="M288">
        <v>16.899999999999999</v>
      </c>
      <c r="N288">
        <v>23.4</v>
      </c>
      <c r="O288">
        <v>7.9</v>
      </c>
      <c r="P288">
        <v>3.5</v>
      </c>
      <c r="Q288">
        <v>1.2</v>
      </c>
      <c r="R288">
        <v>1.4</v>
      </c>
      <c r="S288" t="s">
        <v>9</v>
      </c>
      <c r="T288">
        <v>0.9</v>
      </c>
      <c r="U288" t="s">
        <v>9</v>
      </c>
      <c r="V288">
        <v>8.3000000000000007</v>
      </c>
      <c r="W288">
        <v>0</v>
      </c>
      <c r="X288">
        <v>10.199999999999999</v>
      </c>
      <c r="Y288">
        <v>0</v>
      </c>
      <c r="Z288">
        <v>2.7</v>
      </c>
      <c r="AA288">
        <v>0.4</v>
      </c>
      <c r="AB288">
        <v>0.1</v>
      </c>
      <c r="AC288">
        <v>2.7</v>
      </c>
      <c r="AD288">
        <v>0.7</v>
      </c>
      <c r="AE288">
        <v>0.6</v>
      </c>
      <c r="AF288">
        <v>1.1000000000000001</v>
      </c>
      <c r="AG288">
        <v>3.9</v>
      </c>
      <c r="AH288">
        <v>1.3</v>
      </c>
      <c r="AI288">
        <v>1.5</v>
      </c>
      <c r="AJ288">
        <v>33.6</v>
      </c>
      <c r="AK288">
        <v>7.7</v>
      </c>
      <c r="AL288">
        <v>8</v>
      </c>
      <c r="AM288">
        <v>1</v>
      </c>
      <c r="AN288">
        <v>4.0999999999999996</v>
      </c>
      <c r="AO288">
        <v>130.30000000000001</v>
      </c>
      <c r="AP288">
        <v>19.600000000000001</v>
      </c>
    </row>
    <row r="289" spans="1:42" x14ac:dyDescent="0.15">
      <c r="A289" t="s">
        <v>450</v>
      </c>
      <c r="B289">
        <v>315.10000000000002</v>
      </c>
      <c r="C289">
        <v>40.299999999999997</v>
      </c>
      <c r="D289">
        <v>27.1</v>
      </c>
      <c r="E289">
        <v>13.2</v>
      </c>
      <c r="F289">
        <v>6.5</v>
      </c>
      <c r="G289">
        <v>5.9</v>
      </c>
      <c r="H289">
        <v>0.6</v>
      </c>
      <c r="I289">
        <v>8.1999999999999993</v>
      </c>
      <c r="J289">
        <v>0.3</v>
      </c>
      <c r="K289">
        <v>2.9</v>
      </c>
      <c r="L289">
        <v>123.2</v>
      </c>
      <c r="M289">
        <v>10.6</v>
      </c>
      <c r="N289">
        <v>24.8</v>
      </c>
      <c r="O289">
        <v>8.3000000000000007</v>
      </c>
      <c r="P289">
        <v>3.8</v>
      </c>
      <c r="Q289">
        <v>0.8</v>
      </c>
      <c r="R289">
        <v>1.6</v>
      </c>
      <c r="S289">
        <v>0</v>
      </c>
      <c r="T289">
        <v>1.9</v>
      </c>
      <c r="U289">
        <v>0.2</v>
      </c>
      <c r="V289">
        <v>8.3000000000000007</v>
      </c>
      <c r="W289">
        <v>0.1</v>
      </c>
      <c r="X289">
        <v>10.4</v>
      </c>
      <c r="Y289">
        <v>0.1</v>
      </c>
      <c r="Z289">
        <v>3.9</v>
      </c>
      <c r="AA289">
        <v>0.2</v>
      </c>
      <c r="AB289">
        <v>0</v>
      </c>
      <c r="AC289">
        <v>2.7</v>
      </c>
      <c r="AD289">
        <v>0.2</v>
      </c>
      <c r="AE289">
        <v>0.2</v>
      </c>
      <c r="AF289">
        <v>1.4</v>
      </c>
      <c r="AG289">
        <v>4.5999999999999996</v>
      </c>
      <c r="AH289">
        <v>2.9</v>
      </c>
      <c r="AI289">
        <v>1.2</v>
      </c>
      <c r="AJ289">
        <v>37.200000000000003</v>
      </c>
      <c r="AK289">
        <v>8.1</v>
      </c>
      <c r="AL289">
        <v>8.6999999999999993</v>
      </c>
      <c r="AM289">
        <v>0.3</v>
      </c>
      <c r="AN289">
        <v>3.1</v>
      </c>
      <c r="AO289">
        <v>130.5</v>
      </c>
      <c r="AP289">
        <v>12</v>
      </c>
    </row>
    <row r="290" spans="1:42" x14ac:dyDescent="0.15">
      <c r="A290" t="s">
        <v>451</v>
      </c>
      <c r="B290">
        <v>327.5</v>
      </c>
      <c r="C290">
        <v>43.8</v>
      </c>
      <c r="D290">
        <v>37.4</v>
      </c>
      <c r="E290">
        <v>6.3</v>
      </c>
      <c r="F290">
        <v>3.5</v>
      </c>
      <c r="G290">
        <v>2.8</v>
      </c>
      <c r="H290">
        <v>0.6</v>
      </c>
      <c r="I290">
        <v>8.6999999999999993</v>
      </c>
      <c r="J290">
        <v>2.7</v>
      </c>
      <c r="K290">
        <v>5.9</v>
      </c>
      <c r="L290">
        <v>132.69999999999999</v>
      </c>
      <c r="M290">
        <v>10.7</v>
      </c>
      <c r="N290">
        <v>26.3</v>
      </c>
      <c r="O290">
        <v>9.8000000000000007</v>
      </c>
      <c r="P290">
        <v>4.4000000000000004</v>
      </c>
      <c r="Q290">
        <v>0.8</v>
      </c>
      <c r="R290">
        <v>1.9</v>
      </c>
      <c r="S290" t="s">
        <v>9</v>
      </c>
      <c r="T290">
        <v>1</v>
      </c>
      <c r="U290">
        <v>0.1</v>
      </c>
      <c r="V290">
        <v>8.5</v>
      </c>
      <c r="W290">
        <v>0</v>
      </c>
      <c r="X290">
        <v>10.1</v>
      </c>
      <c r="Y290">
        <v>0</v>
      </c>
      <c r="Z290">
        <v>3.2</v>
      </c>
      <c r="AA290">
        <v>0.2</v>
      </c>
      <c r="AB290">
        <v>0</v>
      </c>
      <c r="AC290">
        <v>2.8</v>
      </c>
      <c r="AD290">
        <v>0.3</v>
      </c>
      <c r="AE290">
        <v>0.3</v>
      </c>
      <c r="AF290">
        <v>1.9</v>
      </c>
      <c r="AG290">
        <v>3</v>
      </c>
      <c r="AH290">
        <v>1.1000000000000001</v>
      </c>
      <c r="AI290">
        <v>0.9</v>
      </c>
      <c r="AJ290">
        <v>35.299999999999997</v>
      </c>
      <c r="AK290">
        <v>7.5</v>
      </c>
      <c r="AL290">
        <v>9.4</v>
      </c>
      <c r="AM290">
        <v>2.7</v>
      </c>
      <c r="AN290">
        <v>6.6</v>
      </c>
      <c r="AO290">
        <v>139.69999999999999</v>
      </c>
      <c r="AP290">
        <v>12.1</v>
      </c>
    </row>
    <row r="291" spans="1:42" x14ac:dyDescent="0.15">
      <c r="A291" t="s">
        <v>452</v>
      </c>
      <c r="B291">
        <v>397.4</v>
      </c>
      <c r="C291">
        <v>60.2</v>
      </c>
      <c r="D291">
        <v>50.8</v>
      </c>
      <c r="E291">
        <v>9.4</v>
      </c>
      <c r="F291">
        <v>0.7</v>
      </c>
      <c r="G291">
        <v>0.4</v>
      </c>
      <c r="H291">
        <v>0.3</v>
      </c>
      <c r="I291">
        <v>10.8</v>
      </c>
      <c r="J291">
        <v>4.2</v>
      </c>
      <c r="K291">
        <v>7.2</v>
      </c>
      <c r="L291">
        <v>160.4</v>
      </c>
      <c r="M291">
        <v>12.9</v>
      </c>
      <c r="N291">
        <v>33.1</v>
      </c>
      <c r="O291">
        <v>9.1999999999999993</v>
      </c>
      <c r="P291">
        <v>3.8</v>
      </c>
      <c r="Q291">
        <v>1.4</v>
      </c>
      <c r="R291">
        <v>1.8</v>
      </c>
      <c r="S291" t="s">
        <v>9</v>
      </c>
      <c r="T291">
        <v>0.6</v>
      </c>
      <c r="U291">
        <v>0.1</v>
      </c>
      <c r="V291">
        <v>10.199999999999999</v>
      </c>
      <c r="W291">
        <v>0</v>
      </c>
      <c r="X291">
        <v>12.7</v>
      </c>
      <c r="Y291">
        <v>0</v>
      </c>
      <c r="Z291">
        <v>4.8</v>
      </c>
      <c r="AA291">
        <v>0.1</v>
      </c>
      <c r="AB291">
        <v>0.1</v>
      </c>
      <c r="AC291">
        <v>3.4</v>
      </c>
      <c r="AD291">
        <v>0.7</v>
      </c>
      <c r="AE291">
        <v>0.3</v>
      </c>
      <c r="AF291">
        <v>1.5</v>
      </c>
      <c r="AG291">
        <v>3</v>
      </c>
      <c r="AH291">
        <v>2.4</v>
      </c>
      <c r="AI291">
        <v>1.8</v>
      </c>
      <c r="AJ291">
        <v>43.1</v>
      </c>
      <c r="AK291">
        <v>7</v>
      </c>
      <c r="AL291">
        <v>11.2</v>
      </c>
      <c r="AM291">
        <v>4.2</v>
      </c>
      <c r="AN291">
        <v>7.7</v>
      </c>
      <c r="AO291">
        <v>169.1</v>
      </c>
      <c r="AP291">
        <v>14.6</v>
      </c>
    </row>
    <row r="292" spans="1:42" x14ac:dyDescent="0.15">
      <c r="A292" t="s">
        <v>389</v>
      </c>
      <c r="B292">
        <v>313.2</v>
      </c>
      <c r="C292">
        <v>39.200000000000003</v>
      </c>
      <c r="D292">
        <v>34.5</v>
      </c>
      <c r="E292">
        <v>4.7</v>
      </c>
      <c r="F292">
        <v>0.4</v>
      </c>
      <c r="G292">
        <v>0.3</v>
      </c>
      <c r="H292">
        <v>0.1</v>
      </c>
      <c r="I292">
        <v>8.1999999999999993</v>
      </c>
      <c r="J292">
        <v>0.2</v>
      </c>
      <c r="K292">
        <v>4.3</v>
      </c>
      <c r="L292">
        <v>111.5</v>
      </c>
      <c r="M292">
        <v>17.2</v>
      </c>
      <c r="N292">
        <v>35.5</v>
      </c>
      <c r="O292">
        <v>6.7</v>
      </c>
      <c r="P292">
        <v>3.4</v>
      </c>
      <c r="Q292">
        <v>1.2</v>
      </c>
      <c r="R292">
        <v>1.4</v>
      </c>
      <c r="S292" t="s">
        <v>9</v>
      </c>
      <c r="T292">
        <v>0.3</v>
      </c>
      <c r="U292" t="s">
        <v>9</v>
      </c>
      <c r="V292">
        <v>7.2</v>
      </c>
      <c r="W292">
        <v>0</v>
      </c>
      <c r="X292">
        <v>10.8</v>
      </c>
      <c r="Y292">
        <v>0.1</v>
      </c>
      <c r="Z292">
        <v>3.4</v>
      </c>
      <c r="AA292">
        <v>0.4</v>
      </c>
      <c r="AB292">
        <v>0</v>
      </c>
      <c r="AC292">
        <v>3.3</v>
      </c>
      <c r="AD292">
        <v>0.6</v>
      </c>
      <c r="AE292">
        <v>0.3</v>
      </c>
      <c r="AF292">
        <v>1.2</v>
      </c>
      <c r="AG292">
        <v>6.2</v>
      </c>
      <c r="AH292">
        <v>2</v>
      </c>
      <c r="AI292">
        <v>1.8</v>
      </c>
      <c r="AJ292">
        <v>34</v>
      </c>
      <c r="AK292">
        <v>12.7</v>
      </c>
      <c r="AL292">
        <v>8.5</v>
      </c>
      <c r="AM292">
        <v>0.2</v>
      </c>
      <c r="AN292">
        <v>4.5999999999999996</v>
      </c>
      <c r="AO292">
        <v>118</v>
      </c>
      <c r="AP292">
        <v>19.600000000000001</v>
      </c>
    </row>
    <row r="293" spans="1:42" x14ac:dyDescent="0.15">
      <c r="A293" t="s">
        <v>467</v>
      </c>
      <c r="B293">
        <v>341.3</v>
      </c>
      <c r="C293">
        <v>36.9</v>
      </c>
      <c r="D293">
        <v>32.4</v>
      </c>
      <c r="E293">
        <v>4.5</v>
      </c>
      <c r="F293">
        <v>9.5</v>
      </c>
      <c r="G293">
        <v>8.6</v>
      </c>
      <c r="H293">
        <v>0.9</v>
      </c>
      <c r="I293">
        <v>7.8</v>
      </c>
      <c r="J293">
        <v>0.9</v>
      </c>
      <c r="K293">
        <v>4.9000000000000004</v>
      </c>
      <c r="L293">
        <v>139.4</v>
      </c>
      <c r="M293">
        <v>15.8</v>
      </c>
      <c r="N293">
        <v>18.399999999999999</v>
      </c>
      <c r="O293">
        <v>9.6</v>
      </c>
      <c r="P293">
        <v>5.7</v>
      </c>
      <c r="Q293">
        <v>0.9</v>
      </c>
      <c r="R293">
        <v>3.1</v>
      </c>
      <c r="S293">
        <v>0</v>
      </c>
      <c r="T293">
        <v>2.6</v>
      </c>
      <c r="U293">
        <v>0.5</v>
      </c>
      <c r="V293">
        <v>7.6</v>
      </c>
      <c r="W293" t="s">
        <v>9</v>
      </c>
      <c r="X293">
        <v>11</v>
      </c>
      <c r="Y293">
        <v>0</v>
      </c>
      <c r="Z293">
        <v>3.1</v>
      </c>
      <c r="AA293">
        <v>0.2</v>
      </c>
      <c r="AB293" t="s">
        <v>9</v>
      </c>
      <c r="AC293">
        <v>3</v>
      </c>
      <c r="AD293">
        <v>0</v>
      </c>
      <c r="AE293">
        <v>0.1</v>
      </c>
      <c r="AF293">
        <v>1.4</v>
      </c>
      <c r="AG293">
        <v>13</v>
      </c>
      <c r="AH293">
        <v>1.8</v>
      </c>
      <c r="AI293">
        <v>2.7</v>
      </c>
      <c r="AJ293">
        <v>31.6</v>
      </c>
      <c r="AK293">
        <v>9.6</v>
      </c>
      <c r="AL293">
        <v>7.9</v>
      </c>
      <c r="AM293">
        <v>0.9</v>
      </c>
      <c r="AN293">
        <v>4.9000000000000004</v>
      </c>
      <c r="AO293">
        <v>142.80000000000001</v>
      </c>
      <c r="AP293">
        <v>16.8</v>
      </c>
    </row>
    <row r="294" spans="1:42" x14ac:dyDescent="0.15">
      <c r="A294" t="s">
        <v>453</v>
      </c>
      <c r="B294">
        <v>370.3</v>
      </c>
      <c r="C294">
        <v>43.4</v>
      </c>
      <c r="D294">
        <v>36.9</v>
      </c>
      <c r="E294">
        <v>6.5</v>
      </c>
      <c r="F294">
        <v>1</v>
      </c>
      <c r="G294">
        <v>0.8</v>
      </c>
      <c r="H294">
        <v>0.3</v>
      </c>
      <c r="I294">
        <v>9</v>
      </c>
      <c r="J294">
        <v>1.1000000000000001</v>
      </c>
      <c r="K294">
        <v>6</v>
      </c>
      <c r="L294">
        <v>158.30000000000001</v>
      </c>
      <c r="M294">
        <v>12.2</v>
      </c>
      <c r="N294">
        <v>37.4</v>
      </c>
      <c r="O294">
        <v>11.6</v>
      </c>
      <c r="P294">
        <v>5</v>
      </c>
      <c r="Q294">
        <v>0.8</v>
      </c>
      <c r="R294">
        <v>2</v>
      </c>
      <c r="S294" t="s">
        <v>9</v>
      </c>
      <c r="T294">
        <v>0.9</v>
      </c>
      <c r="U294" t="s">
        <v>9</v>
      </c>
      <c r="V294">
        <v>9.4</v>
      </c>
      <c r="W294" t="s">
        <v>9</v>
      </c>
      <c r="X294">
        <v>13.5</v>
      </c>
      <c r="Y294" t="s">
        <v>9</v>
      </c>
      <c r="Z294">
        <v>3.3</v>
      </c>
      <c r="AA294">
        <v>0.1</v>
      </c>
      <c r="AB294" t="s">
        <v>9</v>
      </c>
      <c r="AC294">
        <v>3</v>
      </c>
      <c r="AD294">
        <v>0.2</v>
      </c>
      <c r="AE294">
        <v>0.2</v>
      </c>
      <c r="AF294">
        <v>0.9</v>
      </c>
      <c r="AG294">
        <v>4.8</v>
      </c>
      <c r="AH294">
        <v>2.5</v>
      </c>
      <c r="AI294">
        <v>1.2</v>
      </c>
      <c r="AJ294">
        <v>32.1</v>
      </c>
      <c r="AK294">
        <v>10.3</v>
      </c>
      <c r="AL294">
        <v>9.3000000000000007</v>
      </c>
      <c r="AM294">
        <v>1.2</v>
      </c>
      <c r="AN294">
        <v>6.2</v>
      </c>
      <c r="AO294">
        <v>166</v>
      </c>
      <c r="AP294">
        <v>13.4</v>
      </c>
    </row>
    <row r="295" spans="1:42" x14ac:dyDescent="0.15">
      <c r="A295" t="s">
        <v>472</v>
      </c>
      <c r="B295">
        <v>392.9</v>
      </c>
      <c r="C295">
        <v>44.7</v>
      </c>
      <c r="D295">
        <v>41</v>
      </c>
      <c r="E295">
        <v>3.7</v>
      </c>
      <c r="F295">
        <v>1.4</v>
      </c>
      <c r="G295">
        <v>1.3</v>
      </c>
      <c r="H295">
        <v>0.1</v>
      </c>
      <c r="I295">
        <v>8.9</v>
      </c>
      <c r="J295">
        <v>1.9</v>
      </c>
      <c r="K295">
        <v>9.1</v>
      </c>
      <c r="L295">
        <v>151</v>
      </c>
      <c r="M295">
        <v>12.8</v>
      </c>
      <c r="N295">
        <v>35.6</v>
      </c>
      <c r="O295">
        <v>10.6</v>
      </c>
      <c r="P295">
        <v>6.9</v>
      </c>
      <c r="Q295">
        <v>1</v>
      </c>
      <c r="R295">
        <v>2.4</v>
      </c>
      <c r="S295" t="s">
        <v>9</v>
      </c>
      <c r="T295">
        <v>1.1000000000000001</v>
      </c>
      <c r="U295">
        <v>0.1</v>
      </c>
      <c r="V295">
        <v>8.9</v>
      </c>
      <c r="W295" t="s">
        <v>9</v>
      </c>
      <c r="X295">
        <v>10.4</v>
      </c>
      <c r="Y295" t="s">
        <v>9</v>
      </c>
      <c r="Z295">
        <v>5.0999999999999996</v>
      </c>
      <c r="AA295">
        <v>0.2</v>
      </c>
      <c r="AB295" t="s">
        <v>9</v>
      </c>
      <c r="AC295">
        <v>4.0999999999999996</v>
      </c>
      <c r="AD295">
        <v>0.8</v>
      </c>
      <c r="AE295">
        <v>0.3</v>
      </c>
      <c r="AF295">
        <v>1.4</v>
      </c>
      <c r="AG295">
        <v>12.6</v>
      </c>
      <c r="AH295">
        <v>1.8</v>
      </c>
      <c r="AI295">
        <v>1.4</v>
      </c>
      <c r="AJ295">
        <v>41.8</v>
      </c>
      <c r="AK295">
        <v>16.7</v>
      </c>
      <c r="AL295">
        <v>9.4</v>
      </c>
      <c r="AM295">
        <v>1.9</v>
      </c>
      <c r="AN295">
        <v>9.3000000000000007</v>
      </c>
      <c r="AO295">
        <v>157.80000000000001</v>
      </c>
      <c r="AP295">
        <v>14.2</v>
      </c>
    </row>
    <row r="296" spans="1:42" x14ac:dyDescent="0.15">
      <c r="A296" t="s">
        <v>346</v>
      </c>
      <c r="B296">
        <v>263.3</v>
      </c>
      <c r="C296">
        <v>34.700000000000003</v>
      </c>
      <c r="D296">
        <v>26.9</v>
      </c>
      <c r="E296">
        <v>7.8</v>
      </c>
      <c r="F296">
        <v>4.5</v>
      </c>
      <c r="G296">
        <v>2.4</v>
      </c>
      <c r="H296">
        <v>2.1</v>
      </c>
      <c r="I296">
        <v>6.8</v>
      </c>
      <c r="J296">
        <v>0.4</v>
      </c>
      <c r="K296">
        <v>4.2</v>
      </c>
      <c r="L296">
        <v>108.5</v>
      </c>
      <c r="M296">
        <v>12.3</v>
      </c>
      <c r="N296">
        <v>18.100000000000001</v>
      </c>
      <c r="O296">
        <v>8.1999999999999993</v>
      </c>
      <c r="P296">
        <v>3.6</v>
      </c>
      <c r="Q296">
        <v>0.9</v>
      </c>
      <c r="R296">
        <v>1.8</v>
      </c>
      <c r="S296">
        <v>0</v>
      </c>
      <c r="T296">
        <v>0.9</v>
      </c>
      <c r="U296">
        <v>0.1</v>
      </c>
      <c r="V296">
        <v>6.4</v>
      </c>
      <c r="W296" t="s">
        <v>9</v>
      </c>
      <c r="X296">
        <v>8</v>
      </c>
      <c r="Y296">
        <v>0</v>
      </c>
      <c r="Z296">
        <v>2.4</v>
      </c>
      <c r="AA296">
        <v>0.2</v>
      </c>
      <c r="AB296">
        <v>0.2</v>
      </c>
      <c r="AC296">
        <v>2.2000000000000002</v>
      </c>
      <c r="AD296">
        <v>0.2</v>
      </c>
      <c r="AE296">
        <v>0.3</v>
      </c>
      <c r="AF296">
        <v>0.9</v>
      </c>
      <c r="AG296">
        <v>2.4</v>
      </c>
      <c r="AH296">
        <v>1.4</v>
      </c>
      <c r="AI296">
        <v>1.2</v>
      </c>
      <c r="AJ296">
        <v>25.1</v>
      </c>
      <c r="AK296">
        <v>7.4</v>
      </c>
      <c r="AL296">
        <v>7.1</v>
      </c>
      <c r="AM296">
        <v>0.4</v>
      </c>
      <c r="AN296">
        <v>4.4000000000000004</v>
      </c>
      <c r="AO296">
        <v>112.6</v>
      </c>
      <c r="AP296">
        <v>13.6</v>
      </c>
    </row>
    <row r="297" spans="1:42" x14ac:dyDescent="0.15">
      <c r="A297" t="s">
        <v>454</v>
      </c>
      <c r="B297">
        <v>287</v>
      </c>
      <c r="C297">
        <v>38.799999999999997</v>
      </c>
      <c r="D297">
        <v>29</v>
      </c>
      <c r="E297">
        <v>9.8000000000000007</v>
      </c>
      <c r="F297">
        <v>1</v>
      </c>
      <c r="G297">
        <v>0.7</v>
      </c>
      <c r="H297">
        <v>0.3</v>
      </c>
      <c r="I297">
        <v>7.2</v>
      </c>
      <c r="J297">
        <v>0.8</v>
      </c>
      <c r="K297">
        <v>3.3</v>
      </c>
      <c r="L297">
        <v>109.2</v>
      </c>
      <c r="M297">
        <v>14.1</v>
      </c>
      <c r="N297">
        <v>25.5</v>
      </c>
      <c r="O297">
        <v>8.3000000000000007</v>
      </c>
      <c r="P297">
        <v>3.7</v>
      </c>
      <c r="Q297">
        <v>0.6</v>
      </c>
      <c r="R297">
        <v>1.4</v>
      </c>
      <c r="S297">
        <v>0</v>
      </c>
      <c r="T297">
        <v>0.7</v>
      </c>
      <c r="U297">
        <v>0.1</v>
      </c>
      <c r="V297">
        <v>6.1</v>
      </c>
      <c r="W297">
        <v>0.1</v>
      </c>
      <c r="X297">
        <v>6.9</v>
      </c>
      <c r="Y297">
        <v>0</v>
      </c>
      <c r="Z297">
        <v>3.6</v>
      </c>
      <c r="AA297">
        <v>0.6</v>
      </c>
      <c r="AB297">
        <v>0.1</v>
      </c>
      <c r="AC297">
        <v>2.7</v>
      </c>
      <c r="AD297">
        <v>0.5</v>
      </c>
      <c r="AE297">
        <v>0.3</v>
      </c>
      <c r="AF297">
        <v>1.2</v>
      </c>
      <c r="AG297">
        <v>4.9000000000000004</v>
      </c>
      <c r="AH297">
        <v>2.8</v>
      </c>
      <c r="AI297">
        <v>1.6</v>
      </c>
      <c r="AJ297">
        <v>32.299999999999997</v>
      </c>
      <c r="AK297">
        <v>8.5</v>
      </c>
      <c r="AL297">
        <v>7.9</v>
      </c>
      <c r="AM297">
        <v>0.9</v>
      </c>
      <c r="AN297">
        <v>3.6</v>
      </c>
      <c r="AO297">
        <v>115.7</v>
      </c>
      <c r="AP297">
        <v>16.5</v>
      </c>
    </row>
    <row r="298" spans="1:42" x14ac:dyDescent="0.15">
      <c r="A298" t="s">
        <v>455</v>
      </c>
      <c r="B298">
        <v>260.2</v>
      </c>
      <c r="C298">
        <v>34.299999999999997</v>
      </c>
      <c r="D298">
        <v>27.8</v>
      </c>
      <c r="E298">
        <v>6.5</v>
      </c>
      <c r="F298">
        <v>1.9</v>
      </c>
      <c r="G298">
        <v>1.6</v>
      </c>
      <c r="H298">
        <v>0.3</v>
      </c>
      <c r="I298">
        <v>6.9</v>
      </c>
      <c r="J298">
        <v>0.2</v>
      </c>
      <c r="K298">
        <v>3.6</v>
      </c>
      <c r="L298">
        <v>101</v>
      </c>
      <c r="M298">
        <v>13.4</v>
      </c>
      <c r="N298">
        <v>22.2</v>
      </c>
      <c r="O298">
        <v>8.3000000000000007</v>
      </c>
      <c r="P298">
        <v>3</v>
      </c>
      <c r="Q298">
        <v>0.7</v>
      </c>
      <c r="R298">
        <v>1.6</v>
      </c>
      <c r="S298">
        <v>0</v>
      </c>
      <c r="T298">
        <v>0.6</v>
      </c>
      <c r="U298">
        <v>0.1</v>
      </c>
      <c r="V298">
        <v>6.3</v>
      </c>
      <c r="W298">
        <v>0.1</v>
      </c>
      <c r="X298">
        <v>7.7</v>
      </c>
      <c r="Y298">
        <v>0</v>
      </c>
      <c r="Z298">
        <v>1.9</v>
      </c>
      <c r="AA298">
        <v>0.2</v>
      </c>
      <c r="AB298">
        <v>0.3</v>
      </c>
      <c r="AC298">
        <v>2.4</v>
      </c>
      <c r="AD298">
        <v>0.3</v>
      </c>
      <c r="AE298">
        <v>0.1</v>
      </c>
      <c r="AF298">
        <v>0.8</v>
      </c>
      <c r="AG298">
        <v>2.1</v>
      </c>
      <c r="AH298">
        <v>1.4</v>
      </c>
      <c r="AI298">
        <v>1.2</v>
      </c>
      <c r="AJ298">
        <v>29.5</v>
      </c>
      <c r="AK298">
        <v>8</v>
      </c>
      <c r="AL298">
        <v>7.3</v>
      </c>
      <c r="AM298">
        <v>0.2</v>
      </c>
      <c r="AN298">
        <v>3.8</v>
      </c>
      <c r="AO298">
        <v>105.7</v>
      </c>
      <c r="AP298">
        <v>15.4</v>
      </c>
    </row>
    <row r="299" spans="1:42" x14ac:dyDescent="0.15">
      <c r="A299" t="s">
        <v>456</v>
      </c>
      <c r="B299">
        <v>308.39999999999998</v>
      </c>
      <c r="C299">
        <v>28.7</v>
      </c>
      <c r="D299">
        <v>23.2</v>
      </c>
      <c r="E299">
        <v>5.6</v>
      </c>
      <c r="F299">
        <v>0.4</v>
      </c>
      <c r="G299">
        <v>0.3</v>
      </c>
      <c r="H299">
        <v>0.1</v>
      </c>
      <c r="I299">
        <v>7.1</v>
      </c>
      <c r="J299">
        <v>0.1</v>
      </c>
      <c r="K299">
        <v>3</v>
      </c>
      <c r="L299">
        <v>108.6</v>
      </c>
      <c r="M299">
        <v>27.4</v>
      </c>
      <c r="N299">
        <v>38</v>
      </c>
      <c r="O299">
        <v>12.7</v>
      </c>
      <c r="P299">
        <v>4.5</v>
      </c>
      <c r="Q299">
        <v>0.6</v>
      </c>
      <c r="R299">
        <v>2.2000000000000002</v>
      </c>
      <c r="S299" t="s">
        <v>9</v>
      </c>
      <c r="T299">
        <v>0.8</v>
      </c>
      <c r="U299">
        <v>0.1</v>
      </c>
      <c r="V299">
        <v>6.9</v>
      </c>
      <c r="W299">
        <v>0</v>
      </c>
      <c r="X299">
        <v>7</v>
      </c>
      <c r="Y299">
        <v>0</v>
      </c>
      <c r="Z299">
        <v>2.7</v>
      </c>
      <c r="AA299">
        <v>0.1</v>
      </c>
      <c r="AB299" t="s">
        <v>9</v>
      </c>
      <c r="AC299">
        <v>3</v>
      </c>
      <c r="AD299">
        <v>0.3</v>
      </c>
      <c r="AE299">
        <v>0.7</v>
      </c>
      <c r="AF299">
        <v>1.2</v>
      </c>
      <c r="AG299">
        <v>7.2</v>
      </c>
      <c r="AH299">
        <v>2</v>
      </c>
      <c r="AI299">
        <v>1.8</v>
      </c>
      <c r="AJ299">
        <v>30.5</v>
      </c>
      <c r="AK299">
        <v>11</v>
      </c>
      <c r="AL299">
        <v>7.7</v>
      </c>
      <c r="AM299">
        <v>0.1</v>
      </c>
      <c r="AN299">
        <v>3.1</v>
      </c>
      <c r="AO299">
        <v>115.2</v>
      </c>
      <c r="AP299">
        <v>31.3</v>
      </c>
    </row>
    <row r="300" spans="1:42" x14ac:dyDescent="0.15">
      <c r="A300" t="s">
        <v>457</v>
      </c>
      <c r="B300">
        <v>230.1</v>
      </c>
      <c r="C300">
        <v>29.2</v>
      </c>
      <c r="D300">
        <v>24.2</v>
      </c>
      <c r="E300">
        <v>5</v>
      </c>
      <c r="F300">
        <v>0.7</v>
      </c>
      <c r="G300">
        <v>0.5</v>
      </c>
      <c r="H300">
        <v>0.2</v>
      </c>
      <c r="I300">
        <v>6.1</v>
      </c>
      <c r="J300">
        <v>0.6</v>
      </c>
      <c r="K300">
        <v>3</v>
      </c>
      <c r="L300">
        <v>94.8</v>
      </c>
      <c r="M300">
        <v>8.5</v>
      </c>
      <c r="N300">
        <v>17.8</v>
      </c>
      <c r="O300">
        <v>7.5</v>
      </c>
      <c r="P300">
        <v>3.2</v>
      </c>
      <c r="Q300">
        <v>0.9</v>
      </c>
      <c r="R300">
        <v>1.7</v>
      </c>
      <c r="S300" t="s">
        <v>9</v>
      </c>
      <c r="T300">
        <v>0.6</v>
      </c>
      <c r="U300">
        <v>0.1</v>
      </c>
      <c r="V300">
        <v>5.7</v>
      </c>
      <c r="W300">
        <v>0</v>
      </c>
      <c r="X300">
        <v>7.2</v>
      </c>
      <c r="Y300">
        <v>0</v>
      </c>
      <c r="Z300">
        <v>2.5</v>
      </c>
      <c r="AA300">
        <v>0.2</v>
      </c>
      <c r="AB300">
        <v>0.1</v>
      </c>
      <c r="AC300">
        <v>2.4</v>
      </c>
      <c r="AD300">
        <v>0.4</v>
      </c>
      <c r="AE300">
        <v>0.3</v>
      </c>
      <c r="AF300">
        <v>1</v>
      </c>
      <c r="AG300">
        <v>3.3</v>
      </c>
      <c r="AH300">
        <v>2</v>
      </c>
      <c r="AI300">
        <v>1.4</v>
      </c>
      <c r="AJ300">
        <v>23.7</v>
      </c>
      <c r="AK300">
        <v>5.6</v>
      </c>
      <c r="AL300">
        <v>6.6</v>
      </c>
      <c r="AM300">
        <v>0.6</v>
      </c>
      <c r="AN300">
        <v>3.2</v>
      </c>
      <c r="AO300">
        <v>99.8</v>
      </c>
      <c r="AP300">
        <v>9.6</v>
      </c>
    </row>
    <row r="301" spans="1:42" x14ac:dyDescent="0.15">
      <c r="A301" t="s">
        <v>479</v>
      </c>
      <c r="B301">
        <v>282.7</v>
      </c>
      <c r="C301">
        <v>34.5</v>
      </c>
      <c r="D301">
        <v>25.3</v>
      </c>
      <c r="E301">
        <v>9.3000000000000007</v>
      </c>
      <c r="F301">
        <v>3.8</v>
      </c>
      <c r="G301">
        <v>1.8</v>
      </c>
      <c r="H301">
        <v>1.9</v>
      </c>
      <c r="I301">
        <v>6.6</v>
      </c>
      <c r="J301">
        <v>0.8</v>
      </c>
      <c r="K301">
        <v>2.9</v>
      </c>
      <c r="L301">
        <v>115.9</v>
      </c>
      <c r="M301">
        <v>8.8000000000000007</v>
      </c>
      <c r="N301">
        <v>20.8</v>
      </c>
      <c r="O301">
        <v>8.6999999999999993</v>
      </c>
      <c r="P301">
        <v>4.5999999999999996</v>
      </c>
      <c r="Q301">
        <v>0.6</v>
      </c>
      <c r="R301">
        <v>1.8</v>
      </c>
      <c r="S301" t="s">
        <v>9</v>
      </c>
      <c r="T301">
        <v>1</v>
      </c>
      <c r="U301">
        <v>0.3</v>
      </c>
      <c r="V301">
        <v>5.8</v>
      </c>
      <c r="W301">
        <v>0</v>
      </c>
      <c r="X301">
        <v>8.3000000000000007</v>
      </c>
      <c r="Y301" t="s">
        <v>9</v>
      </c>
      <c r="Z301">
        <v>3.5</v>
      </c>
      <c r="AA301">
        <v>0.1</v>
      </c>
      <c r="AB301" t="s">
        <v>9</v>
      </c>
      <c r="AC301">
        <v>3.2</v>
      </c>
      <c r="AD301">
        <v>0.4</v>
      </c>
      <c r="AE301">
        <v>0.3</v>
      </c>
      <c r="AF301">
        <v>0.8</v>
      </c>
      <c r="AG301">
        <v>3.1</v>
      </c>
      <c r="AH301">
        <v>1.4</v>
      </c>
      <c r="AI301">
        <v>1.5</v>
      </c>
      <c r="AJ301">
        <v>32.299999999999997</v>
      </c>
      <c r="AK301">
        <v>10.9</v>
      </c>
      <c r="AL301">
        <v>7</v>
      </c>
      <c r="AM301">
        <v>0.8</v>
      </c>
      <c r="AN301">
        <v>3.2</v>
      </c>
      <c r="AO301">
        <v>121</v>
      </c>
      <c r="AP301">
        <v>9.6999999999999993</v>
      </c>
    </row>
    <row r="302" spans="1:42" x14ac:dyDescent="0.15">
      <c r="A302" t="s">
        <v>458</v>
      </c>
      <c r="B302">
        <v>231.5</v>
      </c>
      <c r="C302">
        <v>25</v>
      </c>
      <c r="D302">
        <v>20</v>
      </c>
      <c r="E302">
        <v>5</v>
      </c>
      <c r="F302">
        <v>3.3</v>
      </c>
      <c r="G302">
        <v>2.7</v>
      </c>
      <c r="H302">
        <v>0.5</v>
      </c>
      <c r="I302">
        <v>5.2</v>
      </c>
      <c r="J302">
        <v>0.4</v>
      </c>
      <c r="K302">
        <v>2.6</v>
      </c>
      <c r="L302">
        <v>91.5</v>
      </c>
      <c r="M302">
        <v>14.6</v>
      </c>
      <c r="N302">
        <v>17.2</v>
      </c>
      <c r="O302">
        <v>7.4</v>
      </c>
      <c r="P302">
        <v>4.2</v>
      </c>
      <c r="Q302">
        <v>0.3</v>
      </c>
      <c r="R302">
        <v>1.5</v>
      </c>
      <c r="S302" t="s">
        <v>9</v>
      </c>
      <c r="T302">
        <v>0.8</v>
      </c>
      <c r="U302">
        <v>0.2</v>
      </c>
      <c r="V302">
        <v>4.5999999999999996</v>
      </c>
      <c r="W302">
        <v>0</v>
      </c>
      <c r="X302">
        <v>5.9</v>
      </c>
      <c r="Y302">
        <v>0</v>
      </c>
      <c r="Z302">
        <v>1.7</v>
      </c>
      <c r="AA302">
        <v>0.2</v>
      </c>
      <c r="AB302" t="s">
        <v>9</v>
      </c>
      <c r="AC302">
        <v>2.2999999999999998</v>
      </c>
      <c r="AD302">
        <v>0.7</v>
      </c>
      <c r="AE302">
        <v>0.2</v>
      </c>
      <c r="AF302">
        <v>1.1000000000000001</v>
      </c>
      <c r="AG302">
        <v>6.3</v>
      </c>
      <c r="AH302">
        <v>0.8</v>
      </c>
      <c r="AI302">
        <v>0.6</v>
      </c>
      <c r="AJ302">
        <v>24.6</v>
      </c>
      <c r="AK302">
        <v>8.1999999999999993</v>
      </c>
      <c r="AL302">
        <v>5.5</v>
      </c>
      <c r="AM302">
        <v>0.4</v>
      </c>
      <c r="AN302">
        <v>2.7</v>
      </c>
      <c r="AO302">
        <v>94.5</v>
      </c>
      <c r="AP302">
        <v>15.8</v>
      </c>
    </row>
    <row r="303" spans="1:42" x14ac:dyDescent="0.15">
      <c r="A303" t="s">
        <v>351</v>
      </c>
      <c r="B303">
        <v>272.60000000000002</v>
      </c>
      <c r="C303">
        <v>29</v>
      </c>
      <c r="D303">
        <v>25.2</v>
      </c>
      <c r="E303">
        <v>3.7</v>
      </c>
      <c r="F303">
        <v>2.1</v>
      </c>
      <c r="G303">
        <v>1.9</v>
      </c>
      <c r="H303">
        <v>0.2</v>
      </c>
      <c r="I303">
        <v>5.7</v>
      </c>
      <c r="J303">
        <v>0.2</v>
      </c>
      <c r="K303">
        <v>2.6</v>
      </c>
      <c r="L303">
        <v>113.8</v>
      </c>
      <c r="M303">
        <v>16.399999999999999</v>
      </c>
      <c r="N303">
        <v>21.5</v>
      </c>
      <c r="O303">
        <v>11.1</v>
      </c>
      <c r="P303">
        <v>6</v>
      </c>
      <c r="Q303">
        <v>0.4</v>
      </c>
      <c r="R303">
        <v>1.9</v>
      </c>
      <c r="S303">
        <v>0</v>
      </c>
      <c r="T303">
        <v>0.7</v>
      </c>
      <c r="U303">
        <v>0</v>
      </c>
      <c r="V303">
        <v>5.5</v>
      </c>
      <c r="W303" t="s">
        <v>9</v>
      </c>
      <c r="X303">
        <v>7.2</v>
      </c>
      <c r="Y303">
        <v>0</v>
      </c>
      <c r="Z303">
        <v>2.2999999999999998</v>
      </c>
      <c r="AA303">
        <v>0.1</v>
      </c>
      <c r="AB303" t="s">
        <v>9</v>
      </c>
      <c r="AC303">
        <v>2.8</v>
      </c>
      <c r="AD303">
        <v>0.4</v>
      </c>
      <c r="AE303">
        <v>0.1</v>
      </c>
      <c r="AF303">
        <v>1.4</v>
      </c>
      <c r="AG303">
        <v>7.6</v>
      </c>
      <c r="AH303">
        <v>2.6</v>
      </c>
      <c r="AI303">
        <v>1.1000000000000001</v>
      </c>
      <c r="AJ303">
        <v>22.2</v>
      </c>
      <c r="AK303">
        <v>8</v>
      </c>
      <c r="AL303">
        <v>5.9</v>
      </c>
      <c r="AM303">
        <v>0.2</v>
      </c>
      <c r="AN303">
        <v>2.6</v>
      </c>
      <c r="AO303">
        <v>117.2</v>
      </c>
      <c r="AP303">
        <v>17.3</v>
      </c>
    </row>
    <row r="304" spans="1:42" x14ac:dyDescent="0.15">
      <c r="A304" t="s">
        <v>459</v>
      </c>
      <c r="B304">
        <v>294.10000000000002</v>
      </c>
      <c r="C304">
        <v>34.4</v>
      </c>
      <c r="D304">
        <v>27.8</v>
      </c>
      <c r="E304">
        <v>6.6</v>
      </c>
      <c r="F304">
        <v>4.7</v>
      </c>
      <c r="G304">
        <v>3.9</v>
      </c>
      <c r="H304">
        <v>0.9</v>
      </c>
      <c r="I304">
        <v>6.7</v>
      </c>
      <c r="J304">
        <v>0.4</v>
      </c>
      <c r="K304">
        <v>2.2999999999999998</v>
      </c>
      <c r="L304">
        <v>119.8</v>
      </c>
      <c r="M304">
        <v>14.1</v>
      </c>
      <c r="N304">
        <v>21</v>
      </c>
      <c r="O304">
        <v>11.5</v>
      </c>
      <c r="P304">
        <v>7.2</v>
      </c>
      <c r="Q304">
        <v>0.7</v>
      </c>
      <c r="R304">
        <v>2.4</v>
      </c>
      <c r="S304" t="s">
        <v>9</v>
      </c>
      <c r="T304">
        <v>0.9</v>
      </c>
      <c r="U304">
        <v>0.1</v>
      </c>
      <c r="V304">
        <v>5.8</v>
      </c>
      <c r="W304" t="s">
        <v>9</v>
      </c>
      <c r="X304">
        <v>7.5</v>
      </c>
      <c r="Y304">
        <v>0</v>
      </c>
      <c r="Z304">
        <v>2.1</v>
      </c>
      <c r="AA304">
        <v>0.1</v>
      </c>
      <c r="AB304" t="s">
        <v>9</v>
      </c>
      <c r="AC304">
        <v>2.6</v>
      </c>
      <c r="AD304">
        <v>0.6</v>
      </c>
      <c r="AE304">
        <v>0.6</v>
      </c>
      <c r="AF304">
        <v>1.4</v>
      </c>
      <c r="AG304">
        <v>6.6</v>
      </c>
      <c r="AH304">
        <v>2.1</v>
      </c>
      <c r="AI304">
        <v>0.9</v>
      </c>
      <c r="AJ304">
        <v>28.9</v>
      </c>
      <c r="AK304">
        <v>8.6</v>
      </c>
      <c r="AL304">
        <v>6.9</v>
      </c>
      <c r="AM304">
        <v>0.4</v>
      </c>
      <c r="AN304">
        <v>2.2999999999999998</v>
      </c>
      <c r="AO304">
        <v>122.2</v>
      </c>
      <c r="AP304">
        <v>15</v>
      </c>
    </row>
    <row r="305" spans="1:42" x14ac:dyDescent="0.15">
      <c r="A305" t="s">
        <v>487</v>
      </c>
      <c r="B305">
        <v>253.5</v>
      </c>
      <c r="C305">
        <v>26.1</v>
      </c>
      <c r="D305">
        <v>21.2</v>
      </c>
      <c r="E305">
        <v>4.9000000000000004</v>
      </c>
      <c r="F305">
        <v>1</v>
      </c>
      <c r="G305">
        <v>0.7</v>
      </c>
      <c r="H305">
        <v>0.3</v>
      </c>
      <c r="I305">
        <v>5.3</v>
      </c>
      <c r="J305">
        <v>0.3</v>
      </c>
      <c r="K305">
        <v>2.2999999999999998</v>
      </c>
      <c r="L305">
        <v>96.1</v>
      </c>
      <c r="M305">
        <v>15.3</v>
      </c>
      <c r="N305">
        <v>22.5</v>
      </c>
      <c r="O305">
        <v>10.7</v>
      </c>
      <c r="P305">
        <v>5.0999999999999996</v>
      </c>
      <c r="Q305">
        <v>0.3</v>
      </c>
      <c r="R305">
        <v>1.9</v>
      </c>
      <c r="S305">
        <v>0</v>
      </c>
      <c r="T305">
        <v>1.2</v>
      </c>
      <c r="U305">
        <v>0.2</v>
      </c>
      <c r="V305">
        <v>4.7</v>
      </c>
      <c r="W305">
        <v>0</v>
      </c>
      <c r="X305">
        <v>7</v>
      </c>
      <c r="Y305" t="s">
        <v>9</v>
      </c>
      <c r="Z305">
        <v>2.2000000000000002</v>
      </c>
      <c r="AA305">
        <v>0.1</v>
      </c>
      <c r="AB305" t="s">
        <v>9</v>
      </c>
      <c r="AC305">
        <v>2.6</v>
      </c>
      <c r="AD305">
        <v>1</v>
      </c>
      <c r="AE305">
        <v>0.2</v>
      </c>
      <c r="AF305">
        <v>1.4</v>
      </c>
      <c r="AG305">
        <v>5.4</v>
      </c>
      <c r="AH305">
        <v>2.2999999999999998</v>
      </c>
      <c r="AI305">
        <v>1.1000000000000001</v>
      </c>
      <c r="AJ305">
        <v>26.9</v>
      </c>
      <c r="AK305">
        <v>10.199999999999999</v>
      </c>
      <c r="AL305">
        <v>5.6</v>
      </c>
      <c r="AM305">
        <v>0.3</v>
      </c>
      <c r="AN305">
        <v>2.2999999999999998</v>
      </c>
      <c r="AO305">
        <v>98.4</v>
      </c>
      <c r="AP305">
        <v>15.8</v>
      </c>
    </row>
    <row r="306" spans="1:42" x14ac:dyDescent="0.15">
      <c r="A306" t="s">
        <v>353</v>
      </c>
    </row>
    <row r="307" spans="1:42" x14ac:dyDescent="0.15">
      <c r="A307" t="s">
        <v>460</v>
      </c>
      <c r="B307">
        <v>247.2</v>
      </c>
      <c r="C307">
        <v>24.7</v>
      </c>
      <c r="D307">
        <v>20.3</v>
      </c>
      <c r="E307">
        <v>4.3</v>
      </c>
      <c r="F307">
        <v>0.8</v>
      </c>
      <c r="G307">
        <v>0.6</v>
      </c>
      <c r="H307">
        <v>0.2</v>
      </c>
      <c r="I307">
        <v>4.9000000000000004</v>
      </c>
      <c r="J307">
        <v>0.8</v>
      </c>
      <c r="K307">
        <v>2.7</v>
      </c>
      <c r="L307">
        <v>95.6</v>
      </c>
      <c r="M307">
        <v>18</v>
      </c>
      <c r="N307">
        <v>30.1</v>
      </c>
      <c r="O307">
        <v>6.9</v>
      </c>
      <c r="P307">
        <v>3.4</v>
      </c>
      <c r="Q307">
        <v>0.5</v>
      </c>
      <c r="R307">
        <v>1.6</v>
      </c>
      <c r="S307" t="s">
        <v>9</v>
      </c>
      <c r="T307">
        <v>0.5</v>
      </c>
      <c r="U307">
        <v>0.1</v>
      </c>
      <c r="V307">
        <v>4.9000000000000004</v>
      </c>
      <c r="W307">
        <v>0.1</v>
      </c>
      <c r="X307">
        <v>5.7</v>
      </c>
      <c r="Y307" t="s">
        <v>9</v>
      </c>
      <c r="Z307">
        <v>2</v>
      </c>
      <c r="AA307">
        <v>0.3</v>
      </c>
      <c r="AB307">
        <v>0.4</v>
      </c>
      <c r="AC307">
        <v>2.1</v>
      </c>
      <c r="AD307">
        <v>0.3</v>
      </c>
      <c r="AE307">
        <v>0.1</v>
      </c>
      <c r="AF307">
        <v>0.6</v>
      </c>
      <c r="AG307">
        <v>5.6</v>
      </c>
      <c r="AH307">
        <v>2.5</v>
      </c>
      <c r="AI307">
        <v>2</v>
      </c>
      <c r="AJ307">
        <v>21.7</v>
      </c>
      <c r="AK307">
        <v>8.3000000000000007</v>
      </c>
      <c r="AL307">
        <v>5</v>
      </c>
      <c r="AM307">
        <v>0.9</v>
      </c>
      <c r="AN307">
        <v>2.8</v>
      </c>
      <c r="AO307">
        <v>98.2</v>
      </c>
      <c r="AP307">
        <v>19.600000000000001</v>
      </c>
    </row>
    <row r="308" spans="1:42" x14ac:dyDescent="0.15">
      <c r="A308" t="s">
        <v>461</v>
      </c>
      <c r="B308">
        <v>264.8</v>
      </c>
      <c r="C308">
        <v>18.899999999999999</v>
      </c>
      <c r="D308">
        <v>17.399999999999999</v>
      </c>
      <c r="E308">
        <v>1.5</v>
      </c>
      <c r="F308">
        <v>0.6</v>
      </c>
      <c r="G308">
        <v>0.6</v>
      </c>
      <c r="H308">
        <v>0</v>
      </c>
      <c r="I308">
        <v>4.9000000000000004</v>
      </c>
      <c r="J308">
        <v>0.7</v>
      </c>
      <c r="K308">
        <v>1.9</v>
      </c>
      <c r="L308">
        <v>107.8</v>
      </c>
      <c r="M308">
        <v>24.5</v>
      </c>
      <c r="N308">
        <v>24.3</v>
      </c>
      <c r="O308">
        <v>7.9</v>
      </c>
      <c r="P308">
        <v>4.5</v>
      </c>
      <c r="Q308">
        <v>0.6</v>
      </c>
      <c r="R308">
        <v>2.5</v>
      </c>
      <c r="S308" t="s">
        <v>9</v>
      </c>
      <c r="T308">
        <v>1.1000000000000001</v>
      </c>
      <c r="U308">
        <v>0.1</v>
      </c>
      <c r="V308">
        <v>5.9</v>
      </c>
      <c r="W308">
        <v>0</v>
      </c>
      <c r="X308">
        <v>5.4</v>
      </c>
      <c r="Y308" t="s">
        <v>9</v>
      </c>
      <c r="Z308">
        <v>1.6</v>
      </c>
      <c r="AA308">
        <v>0.5</v>
      </c>
      <c r="AB308">
        <v>0.2</v>
      </c>
      <c r="AC308">
        <v>2.2000000000000002</v>
      </c>
      <c r="AD308">
        <v>0.2</v>
      </c>
      <c r="AE308">
        <v>0.9</v>
      </c>
      <c r="AF308">
        <v>1.3</v>
      </c>
      <c r="AG308">
        <v>4.2</v>
      </c>
      <c r="AH308">
        <v>2.2999999999999998</v>
      </c>
      <c r="AI308">
        <v>1.2</v>
      </c>
      <c r="AJ308">
        <v>30.1</v>
      </c>
      <c r="AK308">
        <v>8.4</v>
      </c>
      <c r="AL308">
        <v>5</v>
      </c>
      <c r="AM308">
        <v>0.7</v>
      </c>
      <c r="AN308">
        <v>2</v>
      </c>
      <c r="AO308">
        <v>109.9</v>
      </c>
      <c r="AP308">
        <v>25.5</v>
      </c>
    </row>
    <row r="309" spans="1:42" x14ac:dyDescent="0.15">
      <c r="A309" t="s">
        <v>462</v>
      </c>
      <c r="B309">
        <v>279.89999999999998</v>
      </c>
      <c r="C309">
        <v>20.399999999999999</v>
      </c>
      <c r="D309">
        <v>18.2</v>
      </c>
      <c r="E309">
        <v>2.2000000000000002</v>
      </c>
      <c r="F309">
        <v>0.8</v>
      </c>
      <c r="G309">
        <v>0.4</v>
      </c>
      <c r="H309">
        <v>0.4</v>
      </c>
      <c r="I309">
        <v>4.8</v>
      </c>
      <c r="J309">
        <v>0.3</v>
      </c>
      <c r="K309">
        <v>2.2000000000000002</v>
      </c>
      <c r="L309">
        <v>115.2</v>
      </c>
      <c r="M309">
        <v>19.600000000000001</v>
      </c>
      <c r="N309">
        <v>22.4</v>
      </c>
      <c r="O309">
        <v>7.6</v>
      </c>
      <c r="P309">
        <v>6.2</v>
      </c>
      <c r="Q309">
        <v>0.2</v>
      </c>
      <c r="R309">
        <v>1.7</v>
      </c>
      <c r="S309" t="s">
        <v>9</v>
      </c>
      <c r="T309">
        <v>0.5</v>
      </c>
      <c r="U309">
        <v>0.2</v>
      </c>
      <c r="V309">
        <v>5.9</v>
      </c>
      <c r="W309" t="s">
        <v>9</v>
      </c>
      <c r="X309">
        <v>7.6</v>
      </c>
      <c r="Y309">
        <v>0.1</v>
      </c>
      <c r="Z309">
        <v>1.5</v>
      </c>
      <c r="AA309">
        <v>0.7</v>
      </c>
      <c r="AB309" t="s">
        <v>9</v>
      </c>
      <c r="AC309">
        <v>2.2999999999999998</v>
      </c>
      <c r="AD309">
        <v>0.9</v>
      </c>
      <c r="AE309">
        <v>0.7</v>
      </c>
      <c r="AF309">
        <v>1.3</v>
      </c>
      <c r="AG309">
        <v>12</v>
      </c>
      <c r="AH309">
        <v>2</v>
      </c>
      <c r="AI309">
        <v>2.6</v>
      </c>
      <c r="AJ309">
        <v>25.5</v>
      </c>
      <c r="AK309">
        <v>14.9</v>
      </c>
      <c r="AL309">
        <v>4.9000000000000004</v>
      </c>
      <c r="AM309">
        <v>0.3</v>
      </c>
      <c r="AN309">
        <v>2.2000000000000002</v>
      </c>
      <c r="AO309">
        <v>116.3</v>
      </c>
      <c r="AP309">
        <v>20.2</v>
      </c>
    </row>
    <row r="310" spans="1:42" x14ac:dyDescent="0.15">
      <c r="A310" t="s">
        <v>493</v>
      </c>
      <c r="B310">
        <v>315.60000000000002</v>
      </c>
      <c r="C310">
        <v>38.700000000000003</v>
      </c>
      <c r="D310">
        <v>34.6</v>
      </c>
      <c r="E310">
        <v>4.0999999999999996</v>
      </c>
      <c r="F310">
        <v>9.1999999999999993</v>
      </c>
      <c r="G310">
        <v>9.1</v>
      </c>
      <c r="H310">
        <v>0.1</v>
      </c>
      <c r="I310">
        <v>6.6</v>
      </c>
      <c r="J310">
        <v>0.2</v>
      </c>
      <c r="K310">
        <v>5.2</v>
      </c>
      <c r="L310">
        <v>135.9</v>
      </c>
      <c r="M310">
        <v>8.9</v>
      </c>
      <c r="N310">
        <v>23.8</v>
      </c>
      <c r="O310">
        <v>7.7</v>
      </c>
      <c r="P310">
        <v>4.2</v>
      </c>
      <c r="Q310">
        <v>0.7</v>
      </c>
      <c r="R310">
        <v>1.5</v>
      </c>
      <c r="S310" t="s">
        <v>9</v>
      </c>
      <c r="T310">
        <v>2.2999999999999998</v>
      </c>
      <c r="U310">
        <v>0.5</v>
      </c>
      <c r="V310">
        <v>6.8</v>
      </c>
      <c r="W310">
        <v>0</v>
      </c>
      <c r="X310">
        <v>8.3000000000000007</v>
      </c>
      <c r="Y310" t="s">
        <v>9</v>
      </c>
      <c r="Z310">
        <v>2.6</v>
      </c>
      <c r="AA310">
        <v>0.8</v>
      </c>
      <c r="AB310">
        <v>0.1</v>
      </c>
      <c r="AC310">
        <v>3.1</v>
      </c>
      <c r="AD310">
        <v>0.9</v>
      </c>
      <c r="AE310">
        <v>0.3</v>
      </c>
      <c r="AF310">
        <v>0.5</v>
      </c>
      <c r="AG310">
        <v>4.3</v>
      </c>
      <c r="AH310">
        <v>2.1</v>
      </c>
      <c r="AI310">
        <v>1.3</v>
      </c>
      <c r="AJ310">
        <v>26.8</v>
      </c>
      <c r="AK310">
        <v>12.3</v>
      </c>
      <c r="AL310">
        <v>6.8</v>
      </c>
      <c r="AM310">
        <v>0.2</v>
      </c>
      <c r="AN310">
        <v>5.2</v>
      </c>
      <c r="AO310">
        <v>138.69999999999999</v>
      </c>
      <c r="AP310">
        <v>9.4</v>
      </c>
    </row>
    <row r="311" spans="1:42" x14ac:dyDescent="0.15">
      <c r="A311" t="s">
        <v>463</v>
      </c>
      <c r="B311">
        <v>353.8</v>
      </c>
      <c r="C311">
        <v>44.2</v>
      </c>
      <c r="D311">
        <v>40.700000000000003</v>
      </c>
      <c r="E311">
        <v>3.5</v>
      </c>
      <c r="F311">
        <v>0.7</v>
      </c>
      <c r="G311">
        <v>0.7</v>
      </c>
      <c r="H311">
        <v>0.1</v>
      </c>
      <c r="I311">
        <v>6.4</v>
      </c>
      <c r="J311">
        <v>0.5</v>
      </c>
      <c r="K311">
        <v>6.6</v>
      </c>
      <c r="L311">
        <v>157.80000000000001</v>
      </c>
      <c r="M311">
        <v>7.7</v>
      </c>
      <c r="N311">
        <v>23.8</v>
      </c>
      <c r="O311">
        <v>7.6</v>
      </c>
      <c r="P311">
        <v>5.5</v>
      </c>
      <c r="Q311">
        <v>0.6</v>
      </c>
      <c r="R311">
        <v>1.4</v>
      </c>
      <c r="S311" t="s">
        <v>9</v>
      </c>
      <c r="T311">
        <v>0.4</v>
      </c>
      <c r="U311">
        <v>0.2</v>
      </c>
      <c r="V311">
        <v>7.1</v>
      </c>
      <c r="W311" t="s">
        <v>9</v>
      </c>
      <c r="X311">
        <v>11</v>
      </c>
      <c r="Y311">
        <v>0.1</v>
      </c>
      <c r="Z311">
        <v>2.9</v>
      </c>
      <c r="AA311" t="s">
        <v>9</v>
      </c>
      <c r="AB311" t="s">
        <v>9</v>
      </c>
      <c r="AC311">
        <v>2.5</v>
      </c>
      <c r="AD311">
        <v>0.4</v>
      </c>
      <c r="AE311">
        <v>0.1</v>
      </c>
      <c r="AF311">
        <v>1.2</v>
      </c>
      <c r="AG311">
        <v>7.9</v>
      </c>
      <c r="AH311">
        <v>4.4000000000000004</v>
      </c>
      <c r="AI311">
        <v>1</v>
      </c>
      <c r="AJ311">
        <v>39.200000000000003</v>
      </c>
      <c r="AK311">
        <v>12.5</v>
      </c>
      <c r="AL311">
        <v>6.5</v>
      </c>
      <c r="AM311">
        <v>0.6</v>
      </c>
      <c r="AN311">
        <v>6.7</v>
      </c>
      <c r="AO311">
        <v>161.19999999999999</v>
      </c>
      <c r="AP311">
        <v>8.3000000000000007</v>
      </c>
    </row>
    <row r="312" spans="1:42" x14ac:dyDescent="0.15">
      <c r="A312" t="s">
        <v>464</v>
      </c>
      <c r="B312">
        <v>336.5</v>
      </c>
      <c r="C312">
        <v>27.4</v>
      </c>
      <c r="D312">
        <v>25.2</v>
      </c>
      <c r="E312">
        <v>2.2999999999999998</v>
      </c>
      <c r="F312">
        <v>4.8</v>
      </c>
      <c r="G312">
        <v>4.5</v>
      </c>
      <c r="H312">
        <v>0.3</v>
      </c>
      <c r="I312">
        <v>7.8</v>
      </c>
      <c r="J312">
        <v>7.8</v>
      </c>
      <c r="K312">
        <v>3.4</v>
      </c>
      <c r="L312">
        <v>115.9</v>
      </c>
      <c r="M312">
        <v>19.899999999999999</v>
      </c>
      <c r="N312">
        <v>24.8</v>
      </c>
      <c r="O312">
        <v>13.7</v>
      </c>
      <c r="P312">
        <v>6</v>
      </c>
      <c r="Q312">
        <v>1.3</v>
      </c>
      <c r="R312">
        <v>2.7</v>
      </c>
      <c r="S312" t="s">
        <v>9</v>
      </c>
      <c r="T312">
        <v>2.2999999999999998</v>
      </c>
      <c r="U312">
        <v>0.8</v>
      </c>
      <c r="V312">
        <v>8.9</v>
      </c>
      <c r="W312" t="s">
        <v>9</v>
      </c>
      <c r="X312">
        <v>11.9</v>
      </c>
      <c r="Y312" t="s">
        <v>9</v>
      </c>
      <c r="Z312">
        <v>3.7</v>
      </c>
      <c r="AA312">
        <v>0.3</v>
      </c>
      <c r="AB312">
        <v>0.1</v>
      </c>
      <c r="AC312">
        <v>3.6</v>
      </c>
      <c r="AD312">
        <v>0.3</v>
      </c>
      <c r="AE312" t="s">
        <v>9</v>
      </c>
      <c r="AF312">
        <v>2.1</v>
      </c>
      <c r="AG312">
        <v>6</v>
      </c>
      <c r="AH312">
        <v>4.5</v>
      </c>
      <c r="AI312">
        <v>3.9</v>
      </c>
      <c r="AJ312">
        <v>40.5</v>
      </c>
      <c r="AK312">
        <v>12.1</v>
      </c>
      <c r="AL312">
        <v>8.1</v>
      </c>
      <c r="AM312">
        <v>7.8</v>
      </c>
      <c r="AN312">
        <v>3.4</v>
      </c>
      <c r="AO312">
        <v>117.8</v>
      </c>
      <c r="AP312">
        <v>20.5</v>
      </c>
    </row>
    <row r="313" spans="1:42" x14ac:dyDescent="0.15">
      <c r="A313" t="s">
        <v>357</v>
      </c>
      <c r="B313">
        <v>213.4</v>
      </c>
      <c r="C313">
        <v>14.8</v>
      </c>
      <c r="D313">
        <v>11.4</v>
      </c>
      <c r="E313">
        <v>3.5</v>
      </c>
      <c r="F313">
        <v>0.4</v>
      </c>
      <c r="G313">
        <v>0.4</v>
      </c>
      <c r="H313" t="s">
        <v>9</v>
      </c>
      <c r="I313">
        <v>4.5</v>
      </c>
      <c r="J313">
        <v>0.1</v>
      </c>
      <c r="K313">
        <v>1.4</v>
      </c>
      <c r="L313">
        <v>81.2</v>
      </c>
      <c r="M313">
        <v>21.7</v>
      </c>
      <c r="N313">
        <v>20.2</v>
      </c>
      <c r="O313">
        <v>5.7</v>
      </c>
      <c r="P313">
        <v>2.8</v>
      </c>
      <c r="Q313">
        <v>0.2</v>
      </c>
      <c r="R313">
        <v>1.1000000000000001</v>
      </c>
      <c r="S313" t="s">
        <v>9</v>
      </c>
      <c r="T313">
        <v>0.2</v>
      </c>
      <c r="U313" t="s">
        <v>9</v>
      </c>
      <c r="V313">
        <v>4.5999999999999996</v>
      </c>
      <c r="W313" t="s">
        <v>9</v>
      </c>
      <c r="X313">
        <v>6.7</v>
      </c>
      <c r="Y313" t="s">
        <v>9</v>
      </c>
      <c r="Z313">
        <v>2.6</v>
      </c>
      <c r="AA313">
        <v>0.2</v>
      </c>
      <c r="AB313">
        <v>0.4</v>
      </c>
      <c r="AC313">
        <v>2.2999999999999998</v>
      </c>
      <c r="AD313">
        <v>0.5</v>
      </c>
      <c r="AE313">
        <v>0</v>
      </c>
      <c r="AF313">
        <v>0.9</v>
      </c>
      <c r="AG313">
        <v>4.4000000000000004</v>
      </c>
      <c r="AH313">
        <v>2.1</v>
      </c>
      <c r="AI313">
        <v>1.6</v>
      </c>
      <c r="AJ313">
        <v>24.1</v>
      </c>
      <c r="AK313">
        <v>8.6</v>
      </c>
      <c r="AL313">
        <v>4.8</v>
      </c>
      <c r="AM313">
        <v>0.1</v>
      </c>
      <c r="AN313">
        <v>1.4</v>
      </c>
      <c r="AO313">
        <v>82.9</v>
      </c>
      <c r="AP313">
        <v>22.9</v>
      </c>
    </row>
    <row r="314" spans="1:42" x14ac:dyDescent="0.15">
      <c r="A314" t="s">
        <v>358</v>
      </c>
      <c r="B314">
        <v>238.5</v>
      </c>
      <c r="C314">
        <v>22.2</v>
      </c>
      <c r="D314">
        <v>18.2</v>
      </c>
      <c r="E314">
        <v>4.0999999999999996</v>
      </c>
      <c r="F314">
        <v>0.7</v>
      </c>
      <c r="G314">
        <v>0.5</v>
      </c>
      <c r="H314">
        <v>0.2</v>
      </c>
      <c r="I314">
        <v>5.0999999999999996</v>
      </c>
      <c r="J314">
        <v>1</v>
      </c>
      <c r="K314">
        <v>1.9</v>
      </c>
      <c r="L314">
        <v>90.9</v>
      </c>
      <c r="M314">
        <v>21.2</v>
      </c>
      <c r="N314">
        <v>20.2</v>
      </c>
      <c r="O314">
        <v>7</v>
      </c>
      <c r="P314">
        <v>4.0999999999999996</v>
      </c>
      <c r="Q314">
        <v>0.8</v>
      </c>
      <c r="R314">
        <v>1.8</v>
      </c>
      <c r="S314" t="s">
        <v>9</v>
      </c>
      <c r="T314">
        <v>0.5</v>
      </c>
      <c r="U314">
        <v>0</v>
      </c>
      <c r="V314">
        <v>6.2</v>
      </c>
      <c r="W314">
        <v>0</v>
      </c>
      <c r="X314">
        <v>7.3</v>
      </c>
      <c r="Y314" t="s">
        <v>9</v>
      </c>
      <c r="Z314">
        <v>1.2</v>
      </c>
      <c r="AA314">
        <v>0.6</v>
      </c>
      <c r="AB314">
        <v>0.1</v>
      </c>
      <c r="AC314">
        <v>2.2999999999999998</v>
      </c>
      <c r="AD314">
        <v>1.4</v>
      </c>
      <c r="AE314">
        <v>0.7</v>
      </c>
      <c r="AF314">
        <v>0.8</v>
      </c>
      <c r="AG314">
        <v>4.8</v>
      </c>
      <c r="AH314">
        <v>2.6</v>
      </c>
      <c r="AI314">
        <v>1.1000000000000001</v>
      </c>
      <c r="AJ314">
        <v>25.8</v>
      </c>
      <c r="AK314">
        <v>6.2</v>
      </c>
      <c r="AL314">
        <v>5.4</v>
      </c>
      <c r="AM314">
        <v>1.1000000000000001</v>
      </c>
      <c r="AN314">
        <v>2</v>
      </c>
      <c r="AO314">
        <v>96.6</v>
      </c>
      <c r="AP314">
        <v>23.2</v>
      </c>
    </row>
    <row r="315" spans="1:42" x14ac:dyDescent="0.15">
      <c r="A315" t="s">
        <v>499</v>
      </c>
      <c r="B315">
        <v>350.7</v>
      </c>
      <c r="C315">
        <v>53.5</v>
      </c>
      <c r="D315">
        <v>40.799999999999997</v>
      </c>
      <c r="E315">
        <v>12.6</v>
      </c>
      <c r="F315">
        <v>1.4</v>
      </c>
      <c r="G315">
        <v>1</v>
      </c>
      <c r="H315">
        <v>0.4</v>
      </c>
      <c r="I315">
        <v>9.3000000000000007</v>
      </c>
      <c r="J315">
        <v>0.9</v>
      </c>
      <c r="K315">
        <v>6.1</v>
      </c>
      <c r="L315">
        <v>146.9</v>
      </c>
      <c r="M315">
        <v>18.2</v>
      </c>
      <c r="N315">
        <v>23.7</v>
      </c>
      <c r="O315">
        <v>8</v>
      </c>
      <c r="P315">
        <v>4.4000000000000004</v>
      </c>
      <c r="Q315">
        <v>1</v>
      </c>
      <c r="R315">
        <v>1.7</v>
      </c>
      <c r="S315">
        <v>0.2</v>
      </c>
      <c r="T315">
        <v>0.5</v>
      </c>
      <c r="U315">
        <v>0.1</v>
      </c>
      <c r="V315">
        <v>7.9</v>
      </c>
      <c r="W315" t="s">
        <v>9</v>
      </c>
      <c r="X315">
        <v>11</v>
      </c>
      <c r="Y315" t="s">
        <v>9</v>
      </c>
      <c r="Z315">
        <v>3.1</v>
      </c>
      <c r="AA315">
        <v>0.2</v>
      </c>
      <c r="AB315">
        <v>0.3</v>
      </c>
      <c r="AC315">
        <v>3.6</v>
      </c>
      <c r="AD315">
        <v>0.7</v>
      </c>
      <c r="AE315">
        <v>0.7</v>
      </c>
      <c r="AF315">
        <v>1.3</v>
      </c>
      <c r="AG315">
        <v>1.6</v>
      </c>
      <c r="AH315">
        <v>1.1000000000000001</v>
      </c>
      <c r="AI315">
        <v>0.9</v>
      </c>
      <c r="AJ315">
        <v>35.299999999999997</v>
      </c>
      <c r="AK315">
        <v>7.1</v>
      </c>
      <c r="AL315">
        <v>9.4</v>
      </c>
      <c r="AM315">
        <v>0.9</v>
      </c>
      <c r="AN315">
        <v>6.2</v>
      </c>
      <c r="AO315">
        <v>151.30000000000001</v>
      </c>
      <c r="AP315">
        <v>19.3</v>
      </c>
    </row>
    <row r="316" spans="1:42" x14ac:dyDescent="0.15">
      <c r="A316" t="s">
        <v>506</v>
      </c>
      <c r="B316">
        <v>177.2</v>
      </c>
      <c r="C316">
        <v>15.4</v>
      </c>
      <c r="D316">
        <v>11.2</v>
      </c>
      <c r="E316">
        <v>4.2</v>
      </c>
      <c r="F316">
        <v>0.5</v>
      </c>
      <c r="G316">
        <v>0.3</v>
      </c>
      <c r="H316">
        <v>0.2</v>
      </c>
      <c r="I316">
        <v>4.0999999999999996</v>
      </c>
      <c r="J316">
        <v>0.5</v>
      </c>
      <c r="K316">
        <v>1.8</v>
      </c>
      <c r="L316">
        <v>56.5</v>
      </c>
      <c r="M316">
        <v>22.4</v>
      </c>
      <c r="N316">
        <v>17.7</v>
      </c>
      <c r="O316">
        <v>6.6</v>
      </c>
      <c r="P316">
        <v>4.0999999999999996</v>
      </c>
      <c r="Q316">
        <v>0.1</v>
      </c>
      <c r="R316">
        <v>2.2000000000000002</v>
      </c>
      <c r="S316" t="s">
        <v>9</v>
      </c>
      <c r="T316">
        <v>0.6</v>
      </c>
      <c r="U316" t="s">
        <v>9</v>
      </c>
      <c r="V316">
        <v>4.2</v>
      </c>
      <c r="W316">
        <v>0</v>
      </c>
      <c r="X316">
        <v>4.9000000000000004</v>
      </c>
      <c r="Y316" t="s">
        <v>9</v>
      </c>
      <c r="Z316">
        <v>1.5</v>
      </c>
      <c r="AA316">
        <v>0.1</v>
      </c>
      <c r="AB316">
        <v>0</v>
      </c>
      <c r="AC316">
        <v>2.5</v>
      </c>
      <c r="AD316">
        <v>0.5</v>
      </c>
      <c r="AE316">
        <v>0.8</v>
      </c>
      <c r="AF316">
        <v>1</v>
      </c>
      <c r="AG316">
        <v>2</v>
      </c>
      <c r="AH316">
        <v>1.8</v>
      </c>
      <c r="AI316">
        <v>1.2</v>
      </c>
      <c r="AJ316">
        <v>17.600000000000001</v>
      </c>
      <c r="AK316">
        <v>6.7</v>
      </c>
      <c r="AL316">
        <v>4.5999999999999996</v>
      </c>
      <c r="AM316">
        <v>0.5</v>
      </c>
      <c r="AN316">
        <v>1.9</v>
      </c>
      <c r="AO316">
        <v>59.4</v>
      </c>
      <c r="AP316">
        <v>24.2</v>
      </c>
    </row>
    <row r="317" spans="1:42" x14ac:dyDescent="0.15">
      <c r="A317" t="s">
        <v>465</v>
      </c>
      <c r="B317">
        <v>270.2</v>
      </c>
      <c r="C317">
        <v>36.299999999999997</v>
      </c>
      <c r="D317">
        <v>29.3</v>
      </c>
      <c r="E317">
        <v>7</v>
      </c>
      <c r="F317">
        <v>1.4</v>
      </c>
      <c r="G317">
        <v>1.1000000000000001</v>
      </c>
      <c r="H317">
        <v>0.3</v>
      </c>
      <c r="I317">
        <v>7.2</v>
      </c>
      <c r="J317">
        <v>0.3</v>
      </c>
      <c r="K317">
        <v>5.2</v>
      </c>
      <c r="L317">
        <v>96.2</v>
      </c>
      <c r="M317">
        <v>16.8</v>
      </c>
      <c r="N317">
        <v>25.2</v>
      </c>
      <c r="O317">
        <v>10.7</v>
      </c>
      <c r="P317">
        <v>5</v>
      </c>
      <c r="Q317">
        <v>0.5</v>
      </c>
      <c r="R317">
        <v>2.9</v>
      </c>
      <c r="S317" t="s">
        <v>9</v>
      </c>
      <c r="T317">
        <v>1.2</v>
      </c>
      <c r="U317">
        <v>0.2</v>
      </c>
      <c r="V317">
        <v>5.6</v>
      </c>
      <c r="W317">
        <v>0</v>
      </c>
      <c r="X317">
        <v>6.6</v>
      </c>
      <c r="Y317" t="s">
        <v>9</v>
      </c>
      <c r="Z317">
        <v>2.2000000000000002</v>
      </c>
      <c r="AA317">
        <v>0.4</v>
      </c>
      <c r="AB317">
        <v>0.1</v>
      </c>
      <c r="AC317">
        <v>2.7</v>
      </c>
      <c r="AD317">
        <v>0.4</v>
      </c>
      <c r="AE317" t="s">
        <v>9</v>
      </c>
      <c r="AF317">
        <v>1.9</v>
      </c>
      <c r="AG317">
        <v>4.0999999999999996</v>
      </c>
      <c r="AH317">
        <v>2.2000000000000002</v>
      </c>
      <c r="AI317">
        <v>0.5</v>
      </c>
      <c r="AJ317">
        <v>25.8</v>
      </c>
      <c r="AK317">
        <v>8.6999999999999993</v>
      </c>
      <c r="AL317">
        <v>7.7</v>
      </c>
      <c r="AM317">
        <v>0.4</v>
      </c>
      <c r="AN317">
        <v>5.4</v>
      </c>
      <c r="AO317">
        <v>100.7</v>
      </c>
      <c r="AP317">
        <v>18.899999999999999</v>
      </c>
    </row>
    <row r="318" spans="1:42" x14ac:dyDescent="0.15">
      <c r="A318" t="s">
        <v>466</v>
      </c>
      <c r="B318">
        <v>275.89999999999998</v>
      </c>
      <c r="C318">
        <v>26</v>
      </c>
      <c r="D318">
        <v>17.2</v>
      </c>
      <c r="E318">
        <v>8.9</v>
      </c>
      <c r="F318">
        <v>0.5</v>
      </c>
      <c r="G318">
        <v>0.5</v>
      </c>
      <c r="H318">
        <v>0</v>
      </c>
      <c r="I318">
        <v>7.8</v>
      </c>
      <c r="J318">
        <v>0.6</v>
      </c>
      <c r="K318">
        <v>6.2</v>
      </c>
      <c r="L318">
        <v>97.7</v>
      </c>
      <c r="M318">
        <v>10.3</v>
      </c>
      <c r="N318">
        <v>20.9</v>
      </c>
      <c r="O318">
        <v>17.600000000000001</v>
      </c>
      <c r="P318">
        <v>7.4</v>
      </c>
      <c r="Q318">
        <v>0.7</v>
      </c>
      <c r="R318">
        <v>3.1</v>
      </c>
      <c r="S318">
        <v>0.1</v>
      </c>
      <c r="T318">
        <v>0.5</v>
      </c>
      <c r="U318" t="s">
        <v>9</v>
      </c>
      <c r="V318">
        <v>8</v>
      </c>
      <c r="W318" t="s">
        <v>9</v>
      </c>
      <c r="X318">
        <v>9</v>
      </c>
      <c r="Y318">
        <v>0</v>
      </c>
      <c r="Z318">
        <v>3.1</v>
      </c>
      <c r="AA318">
        <v>0.2</v>
      </c>
      <c r="AB318">
        <v>0.1</v>
      </c>
      <c r="AC318">
        <v>2.8</v>
      </c>
      <c r="AD318">
        <v>1.1000000000000001</v>
      </c>
      <c r="AE318">
        <v>0.1</v>
      </c>
      <c r="AF318">
        <v>1.7</v>
      </c>
      <c r="AG318">
        <v>4.7</v>
      </c>
      <c r="AH318">
        <v>1.3</v>
      </c>
      <c r="AI318">
        <v>0.9</v>
      </c>
      <c r="AJ318">
        <v>36.700000000000003</v>
      </c>
      <c r="AK318">
        <v>7</v>
      </c>
      <c r="AL318">
        <v>8.4</v>
      </c>
      <c r="AM318">
        <v>0.6</v>
      </c>
      <c r="AN318">
        <v>7</v>
      </c>
      <c r="AO318">
        <v>105.8</v>
      </c>
      <c r="AP318">
        <v>12.1</v>
      </c>
    </row>
    <row r="319" spans="1:42" x14ac:dyDescent="0.15">
      <c r="A319" t="s">
        <v>494</v>
      </c>
      <c r="B319">
        <v>359.6</v>
      </c>
      <c r="C319">
        <v>48.4</v>
      </c>
      <c r="D319">
        <v>37.6</v>
      </c>
      <c r="E319">
        <v>10.8</v>
      </c>
      <c r="F319">
        <v>0.6</v>
      </c>
      <c r="G319">
        <v>0.5</v>
      </c>
      <c r="H319">
        <v>0.1</v>
      </c>
      <c r="I319">
        <v>11.3</v>
      </c>
      <c r="J319">
        <v>0.1</v>
      </c>
      <c r="K319">
        <v>1.4</v>
      </c>
      <c r="L319">
        <v>132.19999999999999</v>
      </c>
      <c r="M319">
        <v>17.899999999999999</v>
      </c>
      <c r="N319">
        <v>37.200000000000003</v>
      </c>
      <c r="O319">
        <v>9.6999999999999993</v>
      </c>
      <c r="P319">
        <v>5.2</v>
      </c>
      <c r="Q319">
        <v>0.8</v>
      </c>
      <c r="R319">
        <v>1.7</v>
      </c>
      <c r="S319" t="s">
        <v>9</v>
      </c>
      <c r="T319">
        <v>0.8</v>
      </c>
      <c r="U319" t="s">
        <v>9</v>
      </c>
      <c r="V319">
        <v>9.3000000000000007</v>
      </c>
      <c r="W319" t="s">
        <v>9</v>
      </c>
      <c r="X319">
        <v>9.8000000000000007</v>
      </c>
      <c r="Y319" t="s">
        <v>9</v>
      </c>
      <c r="Z319">
        <v>2.8</v>
      </c>
      <c r="AA319">
        <v>0.2</v>
      </c>
      <c r="AB319">
        <v>0.1</v>
      </c>
      <c r="AC319">
        <v>3.6</v>
      </c>
      <c r="AD319">
        <v>0.8</v>
      </c>
      <c r="AE319">
        <v>0.4</v>
      </c>
      <c r="AF319">
        <v>1.6</v>
      </c>
      <c r="AG319">
        <v>2.9</v>
      </c>
      <c r="AH319">
        <v>1.7</v>
      </c>
      <c r="AI319">
        <v>0.5</v>
      </c>
      <c r="AJ319">
        <v>41.8</v>
      </c>
      <c r="AK319">
        <v>16.8</v>
      </c>
      <c r="AL319">
        <v>12.4</v>
      </c>
      <c r="AM319">
        <v>0.1</v>
      </c>
      <c r="AN319">
        <v>1.5</v>
      </c>
      <c r="AO319">
        <v>141.6</v>
      </c>
      <c r="AP319">
        <v>20.5</v>
      </c>
    </row>
    <row r="320" spans="1:42" x14ac:dyDescent="0.15">
      <c r="A320" t="s">
        <v>359</v>
      </c>
      <c r="B320">
        <v>378.5</v>
      </c>
      <c r="C320">
        <v>48.3</v>
      </c>
      <c r="D320">
        <v>42.6</v>
      </c>
      <c r="E320">
        <v>5.7</v>
      </c>
      <c r="F320">
        <v>12.4</v>
      </c>
      <c r="G320">
        <v>12</v>
      </c>
      <c r="H320">
        <v>0.4</v>
      </c>
      <c r="I320">
        <v>8.5</v>
      </c>
      <c r="J320">
        <v>0.3</v>
      </c>
      <c r="K320">
        <v>5.2</v>
      </c>
      <c r="L320">
        <v>148.4</v>
      </c>
      <c r="M320">
        <v>12.2</v>
      </c>
      <c r="N320">
        <v>28.2</v>
      </c>
      <c r="O320">
        <v>7</v>
      </c>
      <c r="P320">
        <v>3.4</v>
      </c>
      <c r="Q320">
        <v>0.7</v>
      </c>
      <c r="R320">
        <v>1.3</v>
      </c>
      <c r="S320" t="s">
        <v>9</v>
      </c>
      <c r="T320">
        <v>3.5</v>
      </c>
      <c r="U320">
        <v>1.3</v>
      </c>
      <c r="V320">
        <v>8.6</v>
      </c>
      <c r="W320">
        <v>0.3</v>
      </c>
      <c r="X320">
        <v>13.1</v>
      </c>
      <c r="Y320" t="s">
        <v>9</v>
      </c>
      <c r="Z320">
        <v>3</v>
      </c>
      <c r="AA320">
        <v>0.1</v>
      </c>
      <c r="AB320" t="s">
        <v>9</v>
      </c>
      <c r="AC320">
        <v>2.9</v>
      </c>
      <c r="AD320" t="s">
        <v>9</v>
      </c>
      <c r="AE320">
        <v>1.1000000000000001</v>
      </c>
      <c r="AF320">
        <v>0.5</v>
      </c>
      <c r="AG320">
        <v>2.7</v>
      </c>
      <c r="AH320">
        <v>1.5</v>
      </c>
      <c r="AI320">
        <v>2.6</v>
      </c>
      <c r="AJ320">
        <v>47</v>
      </c>
      <c r="AK320">
        <v>14.5</v>
      </c>
      <c r="AL320">
        <v>8.8000000000000007</v>
      </c>
      <c r="AM320">
        <v>0.3</v>
      </c>
      <c r="AN320">
        <v>5.9</v>
      </c>
      <c r="AO320">
        <v>157</v>
      </c>
      <c r="AP320">
        <v>13.3</v>
      </c>
    </row>
    <row r="321" spans="1:42" x14ac:dyDescent="0.15">
      <c r="A321" t="s">
        <v>468</v>
      </c>
      <c r="B321">
        <v>217.1</v>
      </c>
      <c r="C321">
        <v>23.9</v>
      </c>
      <c r="D321">
        <v>21.2</v>
      </c>
      <c r="E321">
        <v>2.8</v>
      </c>
      <c r="F321">
        <v>0.6</v>
      </c>
      <c r="G321">
        <v>0.5</v>
      </c>
      <c r="H321">
        <v>0</v>
      </c>
      <c r="I321">
        <v>4.7</v>
      </c>
      <c r="J321">
        <v>1.5</v>
      </c>
      <c r="K321">
        <v>3.1</v>
      </c>
      <c r="L321">
        <v>90.6</v>
      </c>
      <c r="M321">
        <v>11.2</v>
      </c>
      <c r="N321">
        <v>18.399999999999999</v>
      </c>
      <c r="O321">
        <v>5.3</v>
      </c>
      <c r="P321">
        <v>3.1</v>
      </c>
      <c r="Q321">
        <v>0.4</v>
      </c>
      <c r="R321">
        <v>1.3</v>
      </c>
      <c r="S321" t="s">
        <v>9</v>
      </c>
      <c r="T321">
        <v>0.4</v>
      </c>
      <c r="U321">
        <v>0.1</v>
      </c>
      <c r="V321">
        <v>4.0999999999999996</v>
      </c>
      <c r="W321" t="s">
        <v>9</v>
      </c>
      <c r="X321">
        <v>4.9000000000000004</v>
      </c>
      <c r="Y321" t="s">
        <v>9</v>
      </c>
      <c r="Z321">
        <v>1.4</v>
      </c>
      <c r="AA321">
        <v>0.2</v>
      </c>
      <c r="AB321">
        <v>0.1</v>
      </c>
      <c r="AC321">
        <v>2.2999999999999998</v>
      </c>
      <c r="AD321">
        <v>1.2</v>
      </c>
      <c r="AE321">
        <v>0.2</v>
      </c>
      <c r="AF321">
        <v>1.2</v>
      </c>
      <c r="AG321">
        <v>7.8</v>
      </c>
      <c r="AH321">
        <v>2</v>
      </c>
      <c r="AI321">
        <v>0.5</v>
      </c>
      <c r="AJ321">
        <v>17.2</v>
      </c>
      <c r="AK321">
        <v>9.3000000000000007</v>
      </c>
      <c r="AL321">
        <v>5.0999999999999996</v>
      </c>
      <c r="AM321">
        <v>1.5</v>
      </c>
      <c r="AN321">
        <v>3.2</v>
      </c>
      <c r="AO321">
        <v>93.2</v>
      </c>
      <c r="AP321">
        <v>12.3</v>
      </c>
    </row>
    <row r="322" spans="1:42" x14ac:dyDescent="0.15">
      <c r="A322" t="s">
        <v>469</v>
      </c>
      <c r="B322">
        <v>294.3</v>
      </c>
      <c r="C322">
        <v>33.200000000000003</v>
      </c>
      <c r="D322">
        <v>28.1</v>
      </c>
      <c r="E322">
        <v>5.0999999999999996</v>
      </c>
      <c r="F322">
        <v>0.9</v>
      </c>
      <c r="G322">
        <v>0.6</v>
      </c>
      <c r="H322">
        <v>0.2</v>
      </c>
      <c r="I322">
        <v>6.9</v>
      </c>
      <c r="J322">
        <v>1.8</v>
      </c>
      <c r="K322">
        <v>2.8</v>
      </c>
      <c r="L322">
        <v>128.69999999999999</v>
      </c>
      <c r="M322">
        <v>12.3</v>
      </c>
      <c r="N322">
        <v>22.5</v>
      </c>
      <c r="O322">
        <v>7.7</v>
      </c>
      <c r="P322">
        <v>4.5999999999999996</v>
      </c>
      <c r="Q322">
        <v>0.5</v>
      </c>
      <c r="R322">
        <v>1.5</v>
      </c>
      <c r="S322" t="s">
        <v>9</v>
      </c>
      <c r="T322">
        <v>0.4</v>
      </c>
      <c r="U322">
        <v>0.1</v>
      </c>
      <c r="V322">
        <v>6.4</v>
      </c>
      <c r="W322" t="s">
        <v>9</v>
      </c>
      <c r="X322">
        <v>7.7</v>
      </c>
      <c r="Y322">
        <v>0.1</v>
      </c>
      <c r="Z322">
        <v>2</v>
      </c>
      <c r="AA322">
        <v>0.5</v>
      </c>
      <c r="AB322">
        <v>0.9</v>
      </c>
      <c r="AC322">
        <v>2.8</v>
      </c>
      <c r="AD322">
        <v>0.7</v>
      </c>
      <c r="AE322">
        <v>0.6</v>
      </c>
      <c r="AF322">
        <v>1.1000000000000001</v>
      </c>
      <c r="AG322">
        <v>10.1</v>
      </c>
      <c r="AH322">
        <v>2.4</v>
      </c>
      <c r="AI322">
        <v>1.6</v>
      </c>
      <c r="AJ322">
        <v>23.9</v>
      </c>
      <c r="AK322">
        <v>9.4</v>
      </c>
      <c r="AL322">
        <v>7.2</v>
      </c>
      <c r="AM322">
        <v>1.8</v>
      </c>
      <c r="AN322">
        <v>2.9</v>
      </c>
      <c r="AO322">
        <v>133.1</v>
      </c>
      <c r="AP322">
        <v>13.2</v>
      </c>
    </row>
    <row r="323" spans="1:42" x14ac:dyDescent="0.15">
      <c r="A323" t="s">
        <v>470</v>
      </c>
      <c r="B323">
        <v>261.8</v>
      </c>
      <c r="C323">
        <v>23.9</v>
      </c>
      <c r="D323">
        <v>20.8</v>
      </c>
      <c r="E323">
        <v>3.1</v>
      </c>
      <c r="F323">
        <v>0.6</v>
      </c>
      <c r="G323">
        <v>0.6</v>
      </c>
      <c r="H323">
        <v>0</v>
      </c>
      <c r="I323">
        <v>5.9</v>
      </c>
      <c r="J323">
        <v>3.3</v>
      </c>
      <c r="K323">
        <v>4.4000000000000004</v>
      </c>
      <c r="L323">
        <v>116.3</v>
      </c>
      <c r="M323">
        <v>12.1</v>
      </c>
      <c r="N323">
        <v>18.100000000000001</v>
      </c>
      <c r="O323">
        <v>6.8</v>
      </c>
      <c r="P323">
        <v>4</v>
      </c>
      <c r="Q323">
        <v>0.5</v>
      </c>
      <c r="R323">
        <v>1.2</v>
      </c>
      <c r="S323">
        <v>0.1</v>
      </c>
      <c r="T323">
        <v>0.6</v>
      </c>
      <c r="U323" t="s">
        <v>9</v>
      </c>
      <c r="V323">
        <v>6.1</v>
      </c>
      <c r="W323" t="s">
        <v>9</v>
      </c>
      <c r="X323">
        <v>9.1</v>
      </c>
      <c r="Y323" t="s">
        <v>9</v>
      </c>
      <c r="Z323">
        <v>3.1</v>
      </c>
      <c r="AA323">
        <v>0.1</v>
      </c>
      <c r="AB323" t="s">
        <v>9</v>
      </c>
      <c r="AC323">
        <v>3.1</v>
      </c>
      <c r="AD323">
        <v>0.8</v>
      </c>
      <c r="AE323">
        <v>0.5</v>
      </c>
      <c r="AF323">
        <v>0.5</v>
      </c>
      <c r="AG323">
        <v>1.3</v>
      </c>
      <c r="AH323">
        <v>3.1</v>
      </c>
      <c r="AI323">
        <v>1</v>
      </c>
      <c r="AJ323">
        <v>28.8</v>
      </c>
      <c r="AK323">
        <v>6.4</v>
      </c>
      <c r="AL323">
        <v>6.2</v>
      </c>
      <c r="AM323">
        <v>3.3</v>
      </c>
      <c r="AN323">
        <v>4.5</v>
      </c>
      <c r="AO323">
        <v>119.5</v>
      </c>
      <c r="AP323">
        <v>13.1</v>
      </c>
    </row>
    <row r="324" spans="1:42" x14ac:dyDescent="0.15">
      <c r="A324" t="s">
        <v>471</v>
      </c>
      <c r="B324">
        <v>280.7</v>
      </c>
      <c r="C324">
        <v>36</v>
      </c>
      <c r="D324">
        <v>30.7</v>
      </c>
      <c r="E324">
        <v>5.4</v>
      </c>
      <c r="F324">
        <v>1</v>
      </c>
      <c r="G324">
        <v>0.7</v>
      </c>
      <c r="H324">
        <v>0.3</v>
      </c>
      <c r="I324">
        <v>6.7</v>
      </c>
      <c r="J324">
        <v>0.5</v>
      </c>
      <c r="K324">
        <v>5.0999999999999996</v>
      </c>
      <c r="L324">
        <v>107.6</v>
      </c>
      <c r="M324">
        <v>16.3</v>
      </c>
      <c r="N324">
        <v>20</v>
      </c>
      <c r="O324">
        <v>10.5</v>
      </c>
      <c r="P324">
        <v>4.4000000000000004</v>
      </c>
      <c r="Q324">
        <v>0.6</v>
      </c>
      <c r="R324">
        <v>2</v>
      </c>
      <c r="S324" t="s">
        <v>9</v>
      </c>
      <c r="T324">
        <v>0.6</v>
      </c>
      <c r="U324">
        <v>0.1</v>
      </c>
      <c r="V324">
        <v>7</v>
      </c>
      <c r="W324" t="s">
        <v>9</v>
      </c>
      <c r="X324">
        <v>8.1999999999999993</v>
      </c>
      <c r="Y324">
        <v>0</v>
      </c>
      <c r="Z324">
        <v>2.9</v>
      </c>
      <c r="AA324">
        <v>0.6</v>
      </c>
      <c r="AB324">
        <v>0</v>
      </c>
      <c r="AC324">
        <v>2.8</v>
      </c>
      <c r="AD324">
        <v>0.9</v>
      </c>
      <c r="AE324">
        <v>0.1</v>
      </c>
      <c r="AF324">
        <v>1.2</v>
      </c>
      <c r="AG324">
        <v>2.9</v>
      </c>
      <c r="AH324">
        <v>3.1</v>
      </c>
      <c r="AI324">
        <v>0.7</v>
      </c>
      <c r="AJ324">
        <v>29.8</v>
      </c>
      <c r="AK324">
        <v>9</v>
      </c>
      <c r="AL324">
        <v>7.2</v>
      </c>
      <c r="AM324">
        <v>0.6</v>
      </c>
      <c r="AN324">
        <v>5.3</v>
      </c>
      <c r="AO324">
        <v>113.6</v>
      </c>
      <c r="AP324">
        <v>19.100000000000001</v>
      </c>
    </row>
    <row r="325" spans="1:42" x14ac:dyDescent="0.15">
      <c r="A325" t="s">
        <v>473</v>
      </c>
      <c r="B325">
        <v>305</v>
      </c>
      <c r="C325">
        <v>26.5</v>
      </c>
      <c r="D325">
        <v>21.6</v>
      </c>
      <c r="E325">
        <v>5</v>
      </c>
      <c r="F325">
        <v>1.1000000000000001</v>
      </c>
      <c r="G325">
        <v>0.8</v>
      </c>
      <c r="H325">
        <v>0.2</v>
      </c>
      <c r="I325">
        <v>6.7</v>
      </c>
      <c r="J325">
        <v>0.6</v>
      </c>
      <c r="K325">
        <v>1.6</v>
      </c>
      <c r="L325">
        <v>113</v>
      </c>
      <c r="M325">
        <v>28.7</v>
      </c>
      <c r="N325">
        <v>31.7</v>
      </c>
      <c r="O325">
        <v>9.1999999999999993</v>
      </c>
      <c r="P325">
        <v>4.5</v>
      </c>
      <c r="Q325">
        <v>0.8</v>
      </c>
      <c r="R325">
        <v>2</v>
      </c>
      <c r="S325" t="s">
        <v>9</v>
      </c>
      <c r="T325">
        <v>1.3</v>
      </c>
      <c r="U325">
        <v>0.1</v>
      </c>
      <c r="V325">
        <v>6.7</v>
      </c>
      <c r="W325">
        <v>0.1</v>
      </c>
      <c r="X325">
        <v>8.6</v>
      </c>
      <c r="Y325" t="s">
        <v>9</v>
      </c>
      <c r="Z325">
        <v>1.9</v>
      </c>
      <c r="AA325">
        <v>0.1</v>
      </c>
      <c r="AB325" t="s">
        <v>9</v>
      </c>
      <c r="AC325">
        <v>3.3</v>
      </c>
      <c r="AD325">
        <v>0.7</v>
      </c>
      <c r="AE325">
        <v>0.5</v>
      </c>
      <c r="AF325">
        <v>1.7</v>
      </c>
      <c r="AG325">
        <v>11.9</v>
      </c>
      <c r="AH325">
        <v>1.6</v>
      </c>
      <c r="AI325">
        <v>1</v>
      </c>
      <c r="AJ325">
        <v>24.7</v>
      </c>
      <c r="AK325">
        <v>14.5</v>
      </c>
      <c r="AL325">
        <v>7</v>
      </c>
      <c r="AM325">
        <v>0.6</v>
      </c>
      <c r="AN325">
        <v>1.6</v>
      </c>
      <c r="AO325">
        <v>118.6</v>
      </c>
      <c r="AP325">
        <v>32.799999999999997</v>
      </c>
    </row>
    <row r="326" spans="1:42" x14ac:dyDescent="0.15">
      <c r="A326" t="s">
        <v>474</v>
      </c>
      <c r="B326">
        <v>321.3</v>
      </c>
      <c r="C326">
        <v>36.1</v>
      </c>
      <c r="D326">
        <v>32</v>
      </c>
      <c r="E326">
        <v>4.0999999999999996</v>
      </c>
      <c r="F326">
        <v>0.9</v>
      </c>
      <c r="G326">
        <v>0.8</v>
      </c>
      <c r="H326">
        <v>0</v>
      </c>
      <c r="I326">
        <v>8.3000000000000007</v>
      </c>
      <c r="J326">
        <v>1.4</v>
      </c>
      <c r="K326">
        <v>4.8</v>
      </c>
      <c r="L326">
        <v>137.1</v>
      </c>
      <c r="M326">
        <v>14.1</v>
      </c>
      <c r="N326">
        <v>18.3</v>
      </c>
      <c r="O326">
        <v>10.3</v>
      </c>
      <c r="P326">
        <v>4.3</v>
      </c>
      <c r="Q326">
        <v>0.9</v>
      </c>
      <c r="R326">
        <v>2.1</v>
      </c>
      <c r="S326">
        <v>0.1</v>
      </c>
      <c r="T326">
        <v>0.8</v>
      </c>
      <c r="U326">
        <v>0.1</v>
      </c>
      <c r="V326">
        <v>9.6</v>
      </c>
      <c r="W326" t="s">
        <v>9</v>
      </c>
      <c r="X326">
        <v>11.7</v>
      </c>
      <c r="Y326" t="s">
        <v>9</v>
      </c>
      <c r="Z326">
        <v>2.2000000000000002</v>
      </c>
      <c r="AA326">
        <v>0.1</v>
      </c>
      <c r="AB326">
        <v>0.1</v>
      </c>
      <c r="AC326">
        <v>3.2</v>
      </c>
      <c r="AD326">
        <v>0.7</v>
      </c>
      <c r="AE326">
        <v>0.3</v>
      </c>
      <c r="AF326">
        <v>2</v>
      </c>
      <c r="AG326">
        <v>2.8</v>
      </c>
      <c r="AH326">
        <v>1.3</v>
      </c>
      <c r="AI326">
        <v>1.6</v>
      </c>
      <c r="AJ326">
        <v>33.299999999999997</v>
      </c>
      <c r="AK326">
        <v>13.2</v>
      </c>
      <c r="AL326">
        <v>9.8000000000000007</v>
      </c>
      <c r="AM326">
        <v>1.4</v>
      </c>
      <c r="AN326">
        <v>4.8</v>
      </c>
      <c r="AO326">
        <v>144.30000000000001</v>
      </c>
      <c r="AP326">
        <v>16.100000000000001</v>
      </c>
    </row>
    <row r="327" spans="1:42" x14ac:dyDescent="0.15">
      <c r="A327" t="s">
        <v>475</v>
      </c>
      <c r="B327">
        <v>228.6</v>
      </c>
      <c r="C327">
        <v>20.8</v>
      </c>
      <c r="D327">
        <v>15.3</v>
      </c>
      <c r="E327">
        <v>5.6</v>
      </c>
      <c r="F327">
        <v>0.8</v>
      </c>
      <c r="G327">
        <v>0.5</v>
      </c>
      <c r="H327">
        <v>0.3</v>
      </c>
      <c r="I327">
        <v>4.9000000000000004</v>
      </c>
      <c r="J327">
        <v>0.1</v>
      </c>
      <c r="K327">
        <v>3.7</v>
      </c>
      <c r="L327">
        <v>86.7</v>
      </c>
      <c r="M327">
        <v>13.6</v>
      </c>
      <c r="N327">
        <v>22.7</v>
      </c>
      <c r="O327">
        <v>12.2</v>
      </c>
      <c r="P327">
        <v>5.8</v>
      </c>
      <c r="Q327">
        <v>0.3</v>
      </c>
      <c r="R327">
        <v>3</v>
      </c>
      <c r="S327" t="s">
        <v>9</v>
      </c>
      <c r="T327">
        <v>0.5</v>
      </c>
      <c r="U327" t="s">
        <v>9</v>
      </c>
      <c r="V327">
        <v>4.9000000000000004</v>
      </c>
      <c r="W327" t="s">
        <v>9</v>
      </c>
      <c r="X327">
        <v>6.9</v>
      </c>
      <c r="Y327" t="s">
        <v>9</v>
      </c>
      <c r="Z327">
        <v>2.5</v>
      </c>
      <c r="AA327">
        <v>0.1</v>
      </c>
      <c r="AB327" t="s">
        <v>9</v>
      </c>
      <c r="AC327">
        <v>2.7</v>
      </c>
      <c r="AD327">
        <v>0.3</v>
      </c>
      <c r="AE327" t="s">
        <v>9</v>
      </c>
      <c r="AF327">
        <v>1.6</v>
      </c>
      <c r="AG327">
        <v>5.4</v>
      </c>
      <c r="AH327">
        <v>0.5</v>
      </c>
      <c r="AI327">
        <v>0.4</v>
      </c>
      <c r="AJ327">
        <v>21.5</v>
      </c>
      <c r="AK327">
        <v>6.7</v>
      </c>
      <c r="AL327">
        <v>5.3</v>
      </c>
      <c r="AM327">
        <v>0.1</v>
      </c>
      <c r="AN327">
        <v>4.5999999999999996</v>
      </c>
      <c r="AO327">
        <v>95.3</v>
      </c>
      <c r="AP327">
        <v>14.8</v>
      </c>
    </row>
    <row r="328" spans="1:42" x14ac:dyDescent="0.15">
      <c r="A328" t="s">
        <v>500</v>
      </c>
      <c r="B328">
        <v>422.7</v>
      </c>
      <c r="C328">
        <v>69.2</v>
      </c>
      <c r="D328">
        <v>63</v>
      </c>
      <c r="E328">
        <v>6.2</v>
      </c>
      <c r="F328">
        <v>2.4</v>
      </c>
      <c r="G328">
        <v>2.1</v>
      </c>
      <c r="H328">
        <v>0.3</v>
      </c>
      <c r="I328">
        <v>9.1999999999999993</v>
      </c>
      <c r="J328">
        <v>0.2</v>
      </c>
      <c r="K328">
        <v>6.7</v>
      </c>
      <c r="L328">
        <v>189</v>
      </c>
      <c r="M328">
        <v>10.4</v>
      </c>
      <c r="N328">
        <v>32.1</v>
      </c>
      <c r="O328">
        <v>10.6</v>
      </c>
      <c r="P328">
        <v>5.0999999999999996</v>
      </c>
      <c r="Q328">
        <v>1.2</v>
      </c>
      <c r="R328">
        <v>1.4</v>
      </c>
      <c r="S328" t="s">
        <v>9</v>
      </c>
      <c r="T328">
        <v>1.7</v>
      </c>
      <c r="U328">
        <v>0.1</v>
      </c>
      <c r="V328">
        <v>8.3000000000000007</v>
      </c>
      <c r="W328">
        <v>0.1</v>
      </c>
      <c r="X328">
        <v>10.199999999999999</v>
      </c>
      <c r="Y328">
        <v>0.1</v>
      </c>
      <c r="Z328">
        <v>4.5</v>
      </c>
      <c r="AA328">
        <v>0.3</v>
      </c>
      <c r="AB328" t="s">
        <v>9</v>
      </c>
      <c r="AC328">
        <v>3.5</v>
      </c>
      <c r="AD328">
        <v>0.2</v>
      </c>
      <c r="AE328">
        <v>0.7</v>
      </c>
      <c r="AF328">
        <v>1.2</v>
      </c>
      <c r="AG328">
        <v>1.9</v>
      </c>
      <c r="AH328">
        <v>2.5</v>
      </c>
      <c r="AI328">
        <v>1.1000000000000001</v>
      </c>
      <c r="AJ328">
        <v>39.200000000000003</v>
      </c>
      <c r="AK328">
        <v>10</v>
      </c>
      <c r="AL328">
        <v>9.6999999999999993</v>
      </c>
      <c r="AM328">
        <v>0.2</v>
      </c>
      <c r="AN328">
        <v>6.8</v>
      </c>
      <c r="AO328">
        <v>199.5</v>
      </c>
      <c r="AP328">
        <v>12</v>
      </c>
    </row>
    <row r="329" spans="1:42" x14ac:dyDescent="0.15">
      <c r="A329" t="s">
        <v>476</v>
      </c>
      <c r="B329">
        <v>422.7</v>
      </c>
      <c r="C329">
        <v>65.400000000000006</v>
      </c>
      <c r="D329">
        <v>57.6</v>
      </c>
      <c r="E329">
        <v>7.8</v>
      </c>
      <c r="F329">
        <v>1</v>
      </c>
      <c r="G329">
        <v>0.8</v>
      </c>
      <c r="H329">
        <v>0.2</v>
      </c>
      <c r="I329">
        <v>10.7</v>
      </c>
      <c r="J329">
        <v>0.1</v>
      </c>
      <c r="K329">
        <v>8.1</v>
      </c>
      <c r="L329">
        <v>165.9</v>
      </c>
      <c r="M329">
        <v>13.6</v>
      </c>
      <c r="N329">
        <v>34</v>
      </c>
      <c r="O329">
        <v>15.4</v>
      </c>
      <c r="P329">
        <v>7.2</v>
      </c>
      <c r="Q329">
        <v>1.4</v>
      </c>
      <c r="R329">
        <v>2.9</v>
      </c>
      <c r="S329" t="s">
        <v>9</v>
      </c>
      <c r="T329">
        <v>0.3</v>
      </c>
      <c r="U329">
        <v>0.1</v>
      </c>
      <c r="V329">
        <v>9.9</v>
      </c>
      <c r="W329">
        <v>0.1</v>
      </c>
      <c r="X329">
        <v>10.9</v>
      </c>
      <c r="Y329" t="s">
        <v>9</v>
      </c>
      <c r="Z329">
        <v>4.3</v>
      </c>
      <c r="AA329">
        <v>0.1</v>
      </c>
      <c r="AB329">
        <v>0.2</v>
      </c>
      <c r="AC329">
        <v>3.8</v>
      </c>
      <c r="AD329">
        <v>0.3</v>
      </c>
      <c r="AE329">
        <v>0.2</v>
      </c>
      <c r="AF329">
        <v>2.7</v>
      </c>
      <c r="AG329">
        <v>3.4</v>
      </c>
      <c r="AH329">
        <v>2.2999999999999998</v>
      </c>
      <c r="AI329">
        <v>1.6</v>
      </c>
      <c r="AJ329">
        <v>43.9</v>
      </c>
      <c r="AK329">
        <v>13</v>
      </c>
      <c r="AL329">
        <v>10.9</v>
      </c>
      <c r="AM329">
        <v>0.1</v>
      </c>
      <c r="AN329">
        <v>8.4</v>
      </c>
      <c r="AO329">
        <v>171.8</v>
      </c>
      <c r="AP329">
        <v>17.399999999999999</v>
      </c>
    </row>
    <row r="330" spans="1:42" x14ac:dyDescent="0.15">
      <c r="A330" t="s">
        <v>396</v>
      </c>
      <c r="B330">
        <v>217.7</v>
      </c>
      <c r="C330">
        <v>21.7</v>
      </c>
      <c r="D330">
        <v>16.5</v>
      </c>
      <c r="E330">
        <v>5.3</v>
      </c>
      <c r="F330">
        <v>0.2</v>
      </c>
      <c r="G330">
        <v>0.1</v>
      </c>
      <c r="H330">
        <v>0</v>
      </c>
      <c r="I330">
        <v>5</v>
      </c>
      <c r="J330" t="s">
        <v>9</v>
      </c>
      <c r="K330">
        <v>3.6</v>
      </c>
      <c r="L330">
        <v>73.8</v>
      </c>
      <c r="M330">
        <v>18.3</v>
      </c>
      <c r="N330">
        <v>24.4</v>
      </c>
      <c r="O330">
        <v>9.3000000000000007</v>
      </c>
      <c r="P330">
        <v>3.2</v>
      </c>
      <c r="Q330">
        <v>0.5</v>
      </c>
      <c r="R330">
        <v>1.4</v>
      </c>
      <c r="S330" t="s">
        <v>9</v>
      </c>
      <c r="T330">
        <v>0.1</v>
      </c>
      <c r="U330">
        <v>0</v>
      </c>
      <c r="V330">
        <v>5.7</v>
      </c>
      <c r="W330">
        <v>0</v>
      </c>
      <c r="X330">
        <v>5.3</v>
      </c>
      <c r="Y330" t="s">
        <v>9</v>
      </c>
      <c r="Z330">
        <v>2.4</v>
      </c>
      <c r="AA330">
        <v>0.2</v>
      </c>
      <c r="AB330">
        <v>0.1</v>
      </c>
      <c r="AC330">
        <v>2.2999999999999998</v>
      </c>
      <c r="AD330">
        <v>0.4</v>
      </c>
      <c r="AE330" t="s">
        <v>9</v>
      </c>
      <c r="AF330">
        <v>1.4</v>
      </c>
      <c r="AG330">
        <v>3.6</v>
      </c>
      <c r="AH330">
        <v>0.8</v>
      </c>
      <c r="AI330">
        <v>0.4</v>
      </c>
      <c r="AJ330">
        <v>26.4</v>
      </c>
      <c r="AK330">
        <v>7.2</v>
      </c>
      <c r="AL330">
        <v>5.5</v>
      </c>
      <c r="AM330" t="s">
        <v>9</v>
      </c>
      <c r="AN330">
        <v>3.8</v>
      </c>
      <c r="AO330">
        <v>79.3</v>
      </c>
      <c r="AP330">
        <v>20.7</v>
      </c>
    </row>
    <row r="331" spans="1:42" x14ac:dyDescent="0.15">
      <c r="A331" t="s">
        <v>508</v>
      </c>
      <c r="B331">
        <v>212.3</v>
      </c>
      <c r="C331">
        <v>21.5</v>
      </c>
      <c r="D331">
        <v>14.3</v>
      </c>
      <c r="E331">
        <v>7.2</v>
      </c>
      <c r="F331">
        <v>0.5</v>
      </c>
      <c r="G331">
        <v>0.2</v>
      </c>
      <c r="H331">
        <v>0.3</v>
      </c>
      <c r="I331">
        <v>5.8</v>
      </c>
      <c r="J331" t="s">
        <v>9</v>
      </c>
      <c r="K331">
        <v>2.1</v>
      </c>
      <c r="L331">
        <v>85.4</v>
      </c>
      <c r="M331">
        <v>11.7</v>
      </c>
      <c r="N331">
        <v>21.8</v>
      </c>
      <c r="O331">
        <v>11.5</v>
      </c>
      <c r="P331">
        <v>4.3</v>
      </c>
      <c r="Q331">
        <v>0.1</v>
      </c>
      <c r="R331">
        <v>2.5</v>
      </c>
      <c r="S331" t="s">
        <v>9</v>
      </c>
      <c r="T331">
        <v>0.5</v>
      </c>
      <c r="U331">
        <v>0.1</v>
      </c>
      <c r="V331">
        <v>4</v>
      </c>
      <c r="W331">
        <v>0.1</v>
      </c>
      <c r="X331">
        <v>4.5</v>
      </c>
      <c r="Y331" t="s">
        <v>9</v>
      </c>
      <c r="Z331">
        <v>1.1000000000000001</v>
      </c>
      <c r="AA331" t="s">
        <v>9</v>
      </c>
      <c r="AB331">
        <v>0.1</v>
      </c>
      <c r="AC331">
        <v>2</v>
      </c>
      <c r="AD331">
        <v>0.2</v>
      </c>
      <c r="AE331">
        <v>0.1</v>
      </c>
      <c r="AF331">
        <v>1.3</v>
      </c>
      <c r="AG331">
        <v>4.5999999999999996</v>
      </c>
      <c r="AH331">
        <v>1.2</v>
      </c>
      <c r="AI331">
        <v>1.1000000000000001</v>
      </c>
      <c r="AJ331">
        <v>18.2</v>
      </c>
      <c r="AK331">
        <v>6</v>
      </c>
      <c r="AL331">
        <v>6.6</v>
      </c>
      <c r="AM331" t="s">
        <v>9</v>
      </c>
      <c r="AN331">
        <v>2.1</v>
      </c>
      <c r="AO331">
        <v>91.6</v>
      </c>
      <c r="AP331">
        <v>12.8</v>
      </c>
    </row>
    <row r="332" spans="1:42" x14ac:dyDescent="0.15">
      <c r="A332" t="s">
        <v>477</v>
      </c>
      <c r="B332">
        <v>253.6</v>
      </c>
      <c r="C332">
        <v>22.2</v>
      </c>
      <c r="D332">
        <v>18.5</v>
      </c>
      <c r="E332">
        <v>3.7</v>
      </c>
      <c r="F332">
        <v>0.3</v>
      </c>
      <c r="G332">
        <v>0.2</v>
      </c>
      <c r="H332">
        <v>0</v>
      </c>
      <c r="I332">
        <v>6.1</v>
      </c>
      <c r="J332">
        <v>0.1</v>
      </c>
      <c r="K332">
        <v>2.4</v>
      </c>
      <c r="L332">
        <v>100.4</v>
      </c>
      <c r="M332">
        <v>13.5</v>
      </c>
      <c r="N332">
        <v>24.4</v>
      </c>
      <c r="O332">
        <v>9.6</v>
      </c>
      <c r="P332">
        <v>4.7</v>
      </c>
      <c r="Q332">
        <v>1.3</v>
      </c>
      <c r="R332">
        <v>2.1</v>
      </c>
      <c r="S332" t="s">
        <v>9</v>
      </c>
      <c r="T332">
        <v>0.3</v>
      </c>
      <c r="U332" t="s">
        <v>9</v>
      </c>
      <c r="V332">
        <v>5.7</v>
      </c>
      <c r="W332">
        <v>0.1</v>
      </c>
      <c r="X332">
        <v>6.5</v>
      </c>
      <c r="Y332">
        <v>0</v>
      </c>
      <c r="Z332">
        <v>3.1</v>
      </c>
      <c r="AA332">
        <v>0.1</v>
      </c>
      <c r="AB332" t="s">
        <v>9</v>
      </c>
      <c r="AC332">
        <v>3.2</v>
      </c>
      <c r="AD332">
        <v>0.6</v>
      </c>
      <c r="AE332">
        <v>0.4</v>
      </c>
      <c r="AF332">
        <v>1.3</v>
      </c>
      <c r="AG332">
        <v>6</v>
      </c>
      <c r="AH332">
        <v>1.9</v>
      </c>
      <c r="AI332">
        <v>1.2</v>
      </c>
      <c r="AJ332">
        <v>26.2</v>
      </c>
      <c r="AK332">
        <v>9.8000000000000007</v>
      </c>
      <c r="AL332">
        <v>6.5</v>
      </c>
      <c r="AM332">
        <v>0.1</v>
      </c>
      <c r="AN332">
        <v>2.7</v>
      </c>
      <c r="AO332">
        <v>107.1</v>
      </c>
      <c r="AP332">
        <v>15.4</v>
      </c>
    </row>
    <row r="333" spans="1:42" x14ac:dyDescent="0.15">
      <c r="A333" t="s">
        <v>495</v>
      </c>
      <c r="B333">
        <v>320.39999999999998</v>
      </c>
      <c r="C333">
        <v>49.5</v>
      </c>
      <c r="D333">
        <v>42.6</v>
      </c>
      <c r="E333">
        <v>6.9</v>
      </c>
      <c r="F333">
        <v>1.3</v>
      </c>
      <c r="G333">
        <v>1</v>
      </c>
      <c r="H333">
        <v>0.3</v>
      </c>
      <c r="I333">
        <v>8.9</v>
      </c>
      <c r="J333" t="s">
        <v>9</v>
      </c>
      <c r="K333">
        <v>3.8</v>
      </c>
      <c r="L333">
        <v>123.5</v>
      </c>
      <c r="M333">
        <v>11.1</v>
      </c>
      <c r="N333">
        <v>32.799999999999997</v>
      </c>
      <c r="O333">
        <v>9.6</v>
      </c>
      <c r="P333">
        <v>4.9000000000000004</v>
      </c>
      <c r="Q333">
        <v>0.9</v>
      </c>
      <c r="R333">
        <v>2.2000000000000002</v>
      </c>
      <c r="S333" t="s">
        <v>9</v>
      </c>
      <c r="T333">
        <v>0.7</v>
      </c>
      <c r="U333">
        <v>0.2</v>
      </c>
      <c r="V333">
        <v>6.9</v>
      </c>
      <c r="W333">
        <v>0.1</v>
      </c>
      <c r="X333">
        <v>10.1</v>
      </c>
      <c r="Y333">
        <v>0</v>
      </c>
      <c r="Z333">
        <v>2.1</v>
      </c>
      <c r="AA333">
        <v>0.1</v>
      </c>
      <c r="AB333">
        <v>0</v>
      </c>
      <c r="AC333">
        <v>2.6</v>
      </c>
      <c r="AD333">
        <v>0.3</v>
      </c>
      <c r="AE333" t="s">
        <v>9</v>
      </c>
      <c r="AF333">
        <v>1.3</v>
      </c>
      <c r="AG333">
        <v>4.8</v>
      </c>
      <c r="AH333">
        <v>1.9</v>
      </c>
      <c r="AI333">
        <v>1.2</v>
      </c>
      <c r="AJ333">
        <v>30.5</v>
      </c>
      <c r="AK333">
        <v>9.1999999999999993</v>
      </c>
      <c r="AL333">
        <v>9.5</v>
      </c>
      <c r="AM333" t="s">
        <v>9</v>
      </c>
      <c r="AN333">
        <v>3.9</v>
      </c>
      <c r="AO333">
        <v>128</v>
      </c>
      <c r="AP333">
        <v>12.2</v>
      </c>
    </row>
    <row r="334" spans="1:42" x14ac:dyDescent="0.15">
      <c r="A334" t="s">
        <v>501</v>
      </c>
      <c r="B334">
        <v>241.9</v>
      </c>
      <c r="C334">
        <v>27.8</v>
      </c>
      <c r="D334">
        <v>23</v>
      </c>
      <c r="E334">
        <v>4.7</v>
      </c>
      <c r="F334">
        <v>0.4</v>
      </c>
      <c r="G334">
        <v>0.4</v>
      </c>
      <c r="H334">
        <v>0</v>
      </c>
      <c r="I334">
        <v>5.7</v>
      </c>
      <c r="J334">
        <v>0.2</v>
      </c>
      <c r="K334">
        <v>3.7</v>
      </c>
      <c r="L334">
        <v>98.1</v>
      </c>
      <c r="M334">
        <v>13.3</v>
      </c>
      <c r="N334">
        <v>25.1</v>
      </c>
      <c r="O334">
        <v>8.9</v>
      </c>
      <c r="P334">
        <v>3.3</v>
      </c>
      <c r="Q334">
        <v>0.4</v>
      </c>
      <c r="R334">
        <v>2</v>
      </c>
      <c r="S334" t="s">
        <v>9</v>
      </c>
      <c r="T334">
        <v>0.4</v>
      </c>
      <c r="U334">
        <v>0</v>
      </c>
      <c r="V334">
        <v>5.5</v>
      </c>
      <c r="W334">
        <v>0</v>
      </c>
      <c r="X334">
        <v>7.4</v>
      </c>
      <c r="Y334" t="s">
        <v>9</v>
      </c>
      <c r="Z334">
        <v>1.1000000000000001</v>
      </c>
      <c r="AA334">
        <v>0.2</v>
      </c>
      <c r="AB334" t="s">
        <v>9</v>
      </c>
      <c r="AC334">
        <v>2.8</v>
      </c>
      <c r="AD334">
        <v>0.3</v>
      </c>
      <c r="AE334">
        <v>0.1</v>
      </c>
      <c r="AF334">
        <v>1</v>
      </c>
      <c r="AG334">
        <v>1.1000000000000001</v>
      </c>
      <c r="AH334">
        <v>0.7</v>
      </c>
      <c r="AI334">
        <v>1.1000000000000001</v>
      </c>
      <c r="AJ334">
        <v>24.5</v>
      </c>
      <c r="AK334">
        <v>6.7</v>
      </c>
      <c r="AL334">
        <v>5.9</v>
      </c>
      <c r="AM334">
        <v>0.2</v>
      </c>
      <c r="AN334">
        <v>3.8</v>
      </c>
      <c r="AO334">
        <v>102</v>
      </c>
      <c r="AP334">
        <v>15.4</v>
      </c>
    </row>
    <row r="335" spans="1:42" x14ac:dyDescent="0.15">
      <c r="A335" t="s">
        <v>478</v>
      </c>
      <c r="B335">
        <v>264.3</v>
      </c>
      <c r="C335">
        <v>27.7</v>
      </c>
      <c r="D335">
        <v>22.6</v>
      </c>
      <c r="E335">
        <v>5.0999999999999996</v>
      </c>
      <c r="F335">
        <v>0.2</v>
      </c>
      <c r="G335">
        <v>0.2</v>
      </c>
      <c r="H335">
        <v>0</v>
      </c>
      <c r="I335">
        <v>6.2</v>
      </c>
      <c r="J335">
        <v>0.2</v>
      </c>
      <c r="K335">
        <v>2.5</v>
      </c>
      <c r="L335">
        <v>102.6</v>
      </c>
      <c r="M335">
        <v>15.9</v>
      </c>
      <c r="N335">
        <v>24.7</v>
      </c>
      <c r="O335">
        <v>10.5</v>
      </c>
      <c r="P335">
        <v>3.4</v>
      </c>
      <c r="Q335">
        <v>0.6</v>
      </c>
      <c r="R335">
        <v>1.7</v>
      </c>
      <c r="S335" t="s">
        <v>9</v>
      </c>
      <c r="T335">
        <v>0.4</v>
      </c>
      <c r="U335" t="s">
        <v>9</v>
      </c>
      <c r="V335">
        <v>6.3</v>
      </c>
      <c r="W335">
        <v>0.1</v>
      </c>
      <c r="X335">
        <v>6.4</v>
      </c>
      <c r="Y335" t="s">
        <v>9</v>
      </c>
      <c r="Z335">
        <v>2.6</v>
      </c>
      <c r="AA335">
        <v>0.3</v>
      </c>
      <c r="AB335" t="s">
        <v>9</v>
      </c>
      <c r="AC335">
        <v>2.2000000000000002</v>
      </c>
      <c r="AD335">
        <v>0.4</v>
      </c>
      <c r="AE335">
        <v>0.3</v>
      </c>
      <c r="AF335">
        <v>1</v>
      </c>
      <c r="AG335">
        <v>4.3</v>
      </c>
      <c r="AH335">
        <v>1.9</v>
      </c>
      <c r="AI335">
        <v>1.8</v>
      </c>
      <c r="AJ335">
        <v>32.9</v>
      </c>
      <c r="AK335">
        <v>7.6</v>
      </c>
      <c r="AL335">
        <v>7.3</v>
      </c>
      <c r="AM335">
        <v>0.2</v>
      </c>
      <c r="AN335">
        <v>2.5</v>
      </c>
      <c r="AO335">
        <v>108.3</v>
      </c>
      <c r="AP335">
        <v>17.3</v>
      </c>
    </row>
    <row r="336" spans="1:42" x14ac:dyDescent="0.15">
      <c r="A336" t="s">
        <v>372</v>
      </c>
      <c r="B336">
        <v>203.2</v>
      </c>
      <c r="C336">
        <v>26</v>
      </c>
      <c r="D336">
        <v>22.9</v>
      </c>
      <c r="E336">
        <v>3.1</v>
      </c>
      <c r="F336">
        <v>0.5</v>
      </c>
      <c r="G336">
        <v>0.5</v>
      </c>
      <c r="H336">
        <v>0</v>
      </c>
      <c r="I336">
        <v>5.2</v>
      </c>
      <c r="J336">
        <v>0.1</v>
      </c>
      <c r="K336">
        <v>2.2000000000000002</v>
      </c>
      <c r="L336">
        <v>84.1</v>
      </c>
      <c r="M336">
        <v>10.199999999999999</v>
      </c>
      <c r="N336">
        <v>20.5</v>
      </c>
      <c r="O336">
        <v>7.7</v>
      </c>
      <c r="P336">
        <v>2.9</v>
      </c>
      <c r="Q336">
        <v>0.3</v>
      </c>
      <c r="R336">
        <v>1.5</v>
      </c>
      <c r="S336" t="s">
        <v>9</v>
      </c>
      <c r="T336">
        <v>0.3</v>
      </c>
      <c r="U336">
        <v>0</v>
      </c>
      <c r="V336">
        <v>4.4000000000000004</v>
      </c>
      <c r="W336">
        <v>0.1</v>
      </c>
      <c r="X336">
        <v>4.2</v>
      </c>
      <c r="Y336" t="s">
        <v>9</v>
      </c>
      <c r="Z336">
        <v>1.6</v>
      </c>
      <c r="AA336">
        <v>0.2</v>
      </c>
      <c r="AB336">
        <v>0.1</v>
      </c>
      <c r="AC336">
        <v>1.9</v>
      </c>
      <c r="AD336">
        <v>0.3</v>
      </c>
      <c r="AE336">
        <v>0</v>
      </c>
      <c r="AF336">
        <v>0.9</v>
      </c>
      <c r="AG336">
        <v>1.9</v>
      </c>
      <c r="AH336">
        <v>1.9</v>
      </c>
      <c r="AI336">
        <v>0.2</v>
      </c>
      <c r="AJ336">
        <v>19</v>
      </c>
      <c r="AK336">
        <v>5.0999999999999996</v>
      </c>
      <c r="AL336">
        <v>5.4</v>
      </c>
      <c r="AM336">
        <v>0.1</v>
      </c>
      <c r="AN336">
        <v>2.2000000000000002</v>
      </c>
      <c r="AO336">
        <v>87.3</v>
      </c>
      <c r="AP336">
        <v>11.2</v>
      </c>
    </row>
    <row r="337" spans="1:42" x14ac:dyDescent="0.15">
      <c r="A337" t="s">
        <v>480</v>
      </c>
      <c r="B337">
        <v>336.1</v>
      </c>
      <c r="C337">
        <v>38.200000000000003</v>
      </c>
      <c r="D337">
        <v>34.1</v>
      </c>
      <c r="E337">
        <v>4.0999999999999996</v>
      </c>
      <c r="F337">
        <v>0.7</v>
      </c>
      <c r="G337">
        <v>0.6</v>
      </c>
      <c r="H337">
        <v>0.1</v>
      </c>
      <c r="I337">
        <v>7.9</v>
      </c>
      <c r="J337">
        <v>1.1000000000000001</v>
      </c>
      <c r="K337">
        <v>3.1</v>
      </c>
      <c r="L337">
        <v>127.6</v>
      </c>
      <c r="M337">
        <v>10.9</v>
      </c>
      <c r="N337">
        <v>24.6</v>
      </c>
      <c r="O337">
        <v>11.6</v>
      </c>
      <c r="P337">
        <v>8.1</v>
      </c>
      <c r="Q337">
        <v>0.8</v>
      </c>
      <c r="R337">
        <v>2.9</v>
      </c>
      <c r="S337" t="s">
        <v>9</v>
      </c>
      <c r="T337">
        <v>1.7</v>
      </c>
      <c r="U337">
        <v>0.2</v>
      </c>
      <c r="V337">
        <v>7.9</v>
      </c>
      <c r="W337" t="s">
        <v>9</v>
      </c>
      <c r="X337">
        <v>12.3</v>
      </c>
      <c r="Y337" t="s">
        <v>9</v>
      </c>
      <c r="Z337">
        <v>4.0999999999999996</v>
      </c>
      <c r="AA337">
        <v>0</v>
      </c>
      <c r="AB337" t="s">
        <v>9</v>
      </c>
      <c r="AC337">
        <v>4.3</v>
      </c>
      <c r="AD337">
        <v>0.2</v>
      </c>
      <c r="AE337">
        <v>0.2</v>
      </c>
      <c r="AF337">
        <v>1.9</v>
      </c>
      <c r="AG337">
        <v>7</v>
      </c>
      <c r="AH337">
        <v>2.1</v>
      </c>
      <c r="AI337">
        <v>0.8</v>
      </c>
      <c r="AJ337">
        <v>45.4</v>
      </c>
      <c r="AK337">
        <v>10.6</v>
      </c>
      <c r="AL337">
        <v>8.4</v>
      </c>
      <c r="AM337">
        <v>1.1000000000000001</v>
      </c>
      <c r="AN337">
        <v>3.3</v>
      </c>
      <c r="AO337">
        <v>131.9</v>
      </c>
      <c r="AP337">
        <v>11.8</v>
      </c>
    </row>
    <row r="338" spans="1:42" x14ac:dyDescent="0.15">
      <c r="A338" t="s">
        <v>481</v>
      </c>
      <c r="B338">
        <v>170.6</v>
      </c>
      <c r="C338">
        <v>15.1</v>
      </c>
      <c r="D338">
        <v>12.2</v>
      </c>
      <c r="E338">
        <v>2.9</v>
      </c>
      <c r="F338">
        <v>0.2</v>
      </c>
      <c r="G338">
        <v>0.2</v>
      </c>
      <c r="H338">
        <v>0</v>
      </c>
      <c r="I338">
        <v>4.5999999999999996</v>
      </c>
      <c r="J338">
        <v>0.3</v>
      </c>
      <c r="K338">
        <v>1.6</v>
      </c>
      <c r="L338">
        <v>62.7</v>
      </c>
      <c r="M338">
        <v>15.9</v>
      </c>
      <c r="N338">
        <v>15.6</v>
      </c>
      <c r="O338">
        <v>6.3</v>
      </c>
      <c r="P338">
        <v>3</v>
      </c>
      <c r="Q338">
        <v>0.1</v>
      </c>
      <c r="R338">
        <v>1.2</v>
      </c>
      <c r="S338">
        <v>0</v>
      </c>
      <c r="T338">
        <v>0.5</v>
      </c>
      <c r="U338">
        <v>0</v>
      </c>
      <c r="V338">
        <v>4.0999999999999996</v>
      </c>
      <c r="W338" t="s">
        <v>9</v>
      </c>
      <c r="X338">
        <v>4.5999999999999996</v>
      </c>
      <c r="Y338">
        <v>0</v>
      </c>
      <c r="Z338">
        <v>1.6</v>
      </c>
      <c r="AA338">
        <v>0.1</v>
      </c>
      <c r="AB338" t="s">
        <v>9</v>
      </c>
      <c r="AC338">
        <v>2.4</v>
      </c>
      <c r="AD338">
        <v>0.5</v>
      </c>
      <c r="AE338">
        <v>0.1</v>
      </c>
      <c r="AF338">
        <v>0.8</v>
      </c>
      <c r="AG338">
        <v>3.3</v>
      </c>
      <c r="AH338">
        <v>1.9</v>
      </c>
      <c r="AI338">
        <v>0.3</v>
      </c>
      <c r="AJ338">
        <v>18.899999999999999</v>
      </c>
      <c r="AK338">
        <v>4.8</v>
      </c>
      <c r="AL338">
        <v>5</v>
      </c>
      <c r="AM338">
        <v>0.4</v>
      </c>
      <c r="AN338">
        <v>1.7</v>
      </c>
      <c r="AO338">
        <v>66.2</v>
      </c>
      <c r="AP338">
        <v>18.2</v>
      </c>
    </row>
    <row r="339" spans="1:42" x14ac:dyDescent="0.15">
      <c r="A339" t="s">
        <v>482</v>
      </c>
      <c r="B339">
        <v>242.9</v>
      </c>
      <c r="C339">
        <v>18.100000000000001</v>
      </c>
      <c r="D339">
        <v>14</v>
      </c>
      <c r="E339">
        <v>4.0999999999999996</v>
      </c>
      <c r="F339">
        <v>0.5</v>
      </c>
      <c r="G339">
        <v>0.4</v>
      </c>
      <c r="H339">
        <v>0</v>
      </c>
      <c r="I339">
        <v>4.0999999999999996</v>
      </c>
      <c r="J339">
        <v>3</v>
      </c>
      <c r="K339">
        <v>2.4</v>
      </c>
      <c r="L339">
        <v>81</v>
      </c>
      <c r="M339">
        <v>22.9</v>
      </c>
      <c r="N339">
        <v>31.4</v>
      </c>
      <c r="O339">
        <v>12.2</v>
      </c>
      <c r="P339">
        <v>7.8</v>
      </c>
      <c r="Q339">
        <v>0.3</v>
      </c>
      <c r="R339">
        <v>1.9</v>
      </c>
      <c r="S339" t="s">
        <v>9</v>
      </c>
      <c r="T339">
        <v>0.8</v>
      </c>
      <c r="U339">
        <v>0.1</v>
      </c>
      <c r="V339">
        <v>3.9</v>
      </c>
      <c r="W339" t="s">
        <v>9</v>
      </c>
      <c r="X339">
        <v>6.1</v>
      </c>
      <c r="Y339" t="s">
        <v>9</v>
      </c>
      <c r="Z339">
        <v>1.7</v>
      </c>
      <c r="AA339">
        <v>0.1</v>
      </c>
      <c r="AB339" t="s">
        <v>9</v>
      </c>
      <c r="AC339">
        <v>2.7</v>
      </c>
      <c r="AD339">
        <v>0.2</v>
      </c>
      <c r="AE339">
        <v>0.1</v>
      </c>
      <c r="AF339">
        <v>1.1000000000000001</v>
      </c>
      <c r="AG339">
        <v>8.4</v>
      </c>
      <c r="AH339">
        <v>2.5</v>
      </c>
      <c r="AI339">
        <v>2</v>
      </c>
      <c r="AJ339">
        <v>18.8</v>
      </c>
      <c r="AK339">
        <v>8.6999999999999993</v>
      </c>
      <c r="AL339">
        <v>4.3</v>
      </c>
      <c r="AM339">
        <v>3</v>
      </c>
      <c r="AN339">
        <v>2.4</v>
      </c>
      <c r="AO339">
        <v>83.7</v>
      </c>
      <c r="AP339">
        <v>24.1</v>
      </c>
    </row>
    <row r="340" spans="1:42" x14ac:dyDescent="0.15">
      <c r="A340" t="s">
        <v>483</v>
      </c>
      <c r="B340">
        <v>209.5</v>
      </c>
      <c r="C340">
        <v>19.600000000000001</v>
      </c>
      <c r="D340">
        <v>17.399999999999999</v>
      </c>
      <c r="E340">
        <v>2.2999999999999998</v>
      </c>
      <c r="F340">
        <v>0.5</v>
      </c>
      <c r="G340">
        <v>0.4</v>
      </c>
      <c r="H340">
        <v>0</v>
      </c>
      <c r="I340">
        <v>5.0999999999999996</v>
      </c>
      <c r="J340">
        <v>1.4</v>
      </c>
      <c r="K340">
        <v>2.2000000000000002</v>
      </c>
      <c r="L340">
        <v>86.7</v>
      </c>
      <c r="M340">
        <v>10.4</v>
      </c>
      <c r="N340">
        <v>16.399999999999999</v>
      </c>
      <c r="O340">
        <v>8.4</v>
      </c>
      <c r="P340">
        <v>4.4000000000000004</v>
      </c>
      <c r="Q340">
        <v>0.5</v>
      </c>
      <c r="R340">
        <v>1.7</v>
      </c>
      <c r="S340" t="s">
        <v>9</v>
      </c>
      <c r="T340">
        <v>0.7</v>
      </c>
      <c r="U340">
        <v>0.1</v>
      </c>
      <c r="V340">
        <v>4.5</v>
      </c>
      <c r="W340" t="s">
        <v>9</v>
      </c>
      <c r="X340">
        <v>6.7</v>
      </c>
      <c r="Y340" t="s">
        <v>9</v>
      </c>
      <c r="Z340">
        <v>1.9</v>
      </c>
      <c r="AA340">
        <v>0.6</v>
      </c>
      <c r="AB340">
        <v>0.1</v>
      </c>
      <c r="AC340">
        <v>2.2999999999999998</v>
      </c>
      <c r="AD340">
        <v>0.3</v>
      </c>
      <c r="AE340">
        <v>0</v>
      </c>
      <c r="AF340">
        <v>0.4</v>
      </c>
      <c r="AG340">
        <v>1.7</v>
      </c>
      <c r="AH340">
        <v>0.7</v>
      </c>
      <c r="AI340">
        <v>0.9</v>
      </c>
      <c r="AJ340">
        <v>24.2</v>
      </c>
      <c r="AK340">
        <v>7.3</v>
      </c>
      <c r="AL340">
        <v>5.3</v>
      </c>
      <c r="AM340">
        <v>1.5</v>
      </c>
      <c r="AN340">
        <v>2.2999999999999998</v>
      </c>
      <c r="AO340">
        <v>89.9</v>
      </c>
      <c r="AP340">
        <v>11.3</v>
      </c>
    </row>
    <row r="341" spans="1:42" x14ac:dyDescent="0.15">
      <c r="A341" t="s">
        <v>484</v>
      </c>
      <c r="B341">
        <v>241.5</v>
      </c>
      <c r="C341">
        <v>24.4</v>
      </c>
      <c r="D341">
        <v>21.9</v>
      </c>
      <c r="E341">
        <v>2.5</v>
      </c>
      <c r="F341">
        <v>0.3</v>
      </c>
      <c r="G341">
        <v>0.3</v>
      </c>
      <c r="H341" t="s">
        <v>9</v>
      </c>
      <c r="I341">
        <v>5.5</v>
      </c>
      <c r="J341">
        <v>0.3</v>
      </c>
      <c r="K341">
        <v>2.4</v>
      </c>
      <c r="L341">
        <v>97.7</v>
      </c>
      <c r="M341">
        <v>11.1</v>
      </c>
      <c r="N341">
        <v>21.3</v>
      </c>
      <c r="O341">
        <v>8.5</v>
      </c>
      <c r="P341">
        <v>4.5999999999999996</v>
      </c>
      <c r="Q341">
        <v>0.5</v>
      </c>
      <c r="R341">
        <v>1.8</v>
      </c>
      <c r="S341" t="s">
        <v>9</v>
      </c>
      <c r="T341">
        <v>0.5</v>
      </c>
      <c r="U341">
        <v>0.1</v>
      </c>
      <c r="V341">
        <v>4.7</v>
      </c>
      <c r="W341" t="s">
        <v>9</v>
      </c>
      <c r="X341">
        <v>6.6</v>
      </c>
      <c r="Y341">
        <v>0.1</v>
      </c>
      <c r="Z341">
        <v>2</v>
      </c>
      <c r="AA341">
        <v>0.6</v>
      </c>
      <c r="AB341">
        <v>0.1</v>
      </c>
      <c r="AC341">
        <v>2.2999999999999998</v>
      </c>
      <c r="AD341">
        <v>0.4</v>
      </c>
      <c r="AE341">
        <v>0.2</v>
      </c>
      <c r="AF341">
        <v>1.1000000000000001</v>
      </c>
      <c r="AG341">
        <v>7.2</v>
      </c>
      <c r="AH341">
        <v>1.5</v>
      </c>
      <c r="AI341">
        <v>1.2</v>
      </c>
      <c r="AJ341">
        <v>26.3</v>
      </c>
      <c r="AK341">
        <v>8.1999999999999993</v>
      </c>
      <c r="AL341">
        <v>5.7</v>
      </c>
      <c r="AM341">
        <v>0.3</v>
      </c>
      <c r="AN341">
        <v>2.5</v>
      </c>
      <c r="AO341">
        <v>100.8</v>
      </c>
      <c r="AP341">
        <v>12.3</v>
      </c>
    </row>
    <row r="342" spans="1:42" x14ac:dyDescent="0.15">
      <c r="A342" t="s">
        <v>485</v>
      </c>
      <c r="B342">
        <v>205.1</v>
      </c>
      <c r="C342">
        <v>15.1</v>
      </c>
      <c r="D342">
        <v>13.2</v>
      </c>
      <c r="E342">
        <v>1.8</v>
      </c>
      <c r="F342">
        <v>0.1</v>
      </c>
      <c r="G342">
        <v>0.1</v>
      </c>
      <c r="H342">
        <v>0</v>
      </c>
      <c r="I342">
        <v>4.0999999999999996</v>
      </c>
      <c r="J342">
        <v>0.2</v>
      </c>
      <c r="K342">
        <v>1.6</v>
      </c>
      <c r="L342">
        <v>69.900000000000006</v>
      </c>
      <c r="M342">
        <v>17.5</v>
      </c>
      <c r="N342">
        <v>19.5</v>
      </c>
      <c r="O342">
        <v>11.4</v>
      </c>
      <c r="P342">
        <v>5.7</v>
      </c>
      <c r="Q342">
        <v>0.3</v>
      </c>
      <c r="R342">
        <v>2.4</v>
      </c>
      <c r="S342" t="s">
        <v>9</v>
      </c>
      <c r="T342">
        <v>0.4</v>
      </c>
      <c r="U342" t="s">
        <v>9</v>
      </c>
      <c r="V342">
        <v>3</v>
      </c>
      <c r="W342">
        <v>0</v>
      </c>
      <c r="X342">
        <v>5</v>
      </c>
      <c r="Y342" t="s">
        <v>9</v>
      </c>
      <c r="Z342">
        <v>2.7</v>
      </c>
      <c r="AA342">
        <v>0.4</v>
      </c>
      <c r="AB342">
        <v>0</v>
      </c>
      <c r="AC342">
        <v>2.6</v>
      </c>
      <c r="AD342">
        <v>1.1000000000000001</v>
      </c>
      <c r="AE342">
        <v>0.3</v>
      </c>
      <c r="AF342">
        <v>1.3</v>
      </c>
      <c r="AG342">
        <v>9.6</v>
      </c>
      <c r="AH342">
        <v>2</v>
      </c>
      <c r="AI342">
        <v>1.1000000000000001</v>
      </c>
      <c r="AJ342">
        <v>19.2</v>
      </c>
      <c r="AK342">
        <v>8.6</v>
      </c>
      <c r="AL342">
        <v>4.4000000000000004</v>
      </c>
      <c r="AM342">
        <v>0.2</v>
      </c>
      <c r="AN342">
        <v>1.6</v>
      </c>
      <c r="AO342">
        <v>71.5</v>
      </c>
      <c r="AP342">
        <v>18.399999999999999</v>
      </c>
    </row>
    <row r="343" spans="1:42" x14ac:dyDescent="0.15">
      <c r="A343" t="s">
        <v>496</v>
      </c>
      <c r="B343">
        <v>299.2</v>
      </c>
      <c r="C343">
        <v>37.5</v>
      </c>
      <c r="D343">
        <v>33.700000000000003</v>
      </c>
      <c r="E343">
        <v>3.8</v>
      </c>
      <c r="F343">
        <v>0.9</v>
      </c>
      <c r="G343">
        <v>0.8</v>
      </c>
      <c r="H343">
        <v>0.1</v>
      </c>
      <c r="I343">
        <v>7.3</v>
      </c>
      <c r="J343">
        <v>6.9</v>
      </c>
      <c r="K343">
        <v>2.8</v>
      </c>
      <c r="L343">
        <v>108</v>
      </c>
      <c r="M343">
        <v>16.2</v>
      </c>
      <c r="N343">
        <v>23.3</v>
      </c>
      <c r="O343">
        <v>11.4</v>
      </c>
      <c r="P343">
        <v>6.7</v>
      </c>
      <c r="Q343">
        <v>0.3</v>
      </c>
      <c r="R343">
        <v>2.1</v>
      </c>
      <c r="S343" t="s">
        <v>9</v>
      </c>
      <c r="T343">
        <v>0.7</v>
      </c>
      <c r="U343">
        <v>0.1</v>
      </c>
      <c r="V343">
        <v>6.1</v>
      </c>
      <c r="W343" t="s">
        <v>9</v>
      </c>
      <c r="X343">
        <v>8.8000000000000007</v>
      </c>
      <c r="Y343" t="s">
        <v>9</v>
      </c>
      <c r="Z343">
        <v>2.9</v>
      </c>
      <c r="AA343">
        <v>0.1</v>
      </c>
      <c r="AB343" t="s">
        <v>9</v>
      </c>
      <c r="AC343">
        <v>2.9</v>
      </c>
      <c r="AD343">
        <v>0.4</v>
      </c>
      <c r="AE343">
        <v>1</v>
      </c>
      <c r="AF343">
        <v>1.3</v>
      </c>
      <c r="AG343">
        <v>9.4</v>
      </c>
      <c r="AH343">
        <v>1.6</v>
      </c>
      <c r="AI343">
        <v>1.6</v>
      </c>
      <c r="AJ343">
        <v>29</v>
      </c>
      <c r="AK343">
        <v>10.199999999999999</v>
      </c>
      <c r="AL343">
        <v>7.5</v>
      </c>
      <c r="AM343">
        <v>6.9</v>
      </c>
      <c r="AN343">
        <v>2.8</v>
      </c>
      <c r="AO343">
        <v>110</v>
      </c>
      <c r="AP343">
        <v>17</v>
      </c>
    </row>
    <row r="344" spans="1:42" x14ac:dyDescent="0.15">
      <c r="A344" t="s">
        <v>486</v>
      </c>
      <c r="B344">
        <v>269.39999999999998</v>
      </c>
      <c r="C344">
        <v>29.3</v>
      </c>
      <c r="D344">
        <v>27.1</v>
      </c>
      <c r="E344">
        <v>2.2000000000000002</v>
      </c>
      <c r="F344">
        <v>4.4000000000000004</v>
      </c>
      <c r="G344">
        <v>4.4000000000000004</v>
      </c>
      <c r="H344">
        <v>0</v>
      </c>
      <c r="I344">
        <v>5.6</v>
      </c>
      <c r="J344">
        <v>0.6</v>
      </c>
      <c r="K344">
        <v>1.4</v>
      </c>
      <c r="L344">
        <v>98.9</v>
      </c>
      <c r="M344">
        <v>13.7</v>
      </c>
      <c r="N344">
        <v>26.4</v>
      </c>
      <c r="O344">
        <v>12.2</v>
      </c>
      <c r="P344">
        <v>5.7</v>
      </c>
      <c r="Q344">
        <v>0.3</v>
      </c>
      <c r="R344">
        <v>2</v>
      </c>
      <c r="S344" t="s">
        <v>9</v>
      </c>
      <c r="T344">
        <v>0.7</v>
      </c>
      <c r="U344">
        <v>0.2</v>
      </c>
      <c r="V344">
        <v>4.5999999999999996</v>
      </c>
      <c r="W344" t="s">
        <v>9</v>
      </c>
      <c r="X344">
        <v>6.3</v>
      </c>
      <c r="Y344" t="s">
        <v>9</v>
      </c>
      <c r="Z344">
        <v>1.7</v>
      </c>
      <c r="AA344">
        <v>0.4</v>
      </c>
      <c r="AB344" t="s">
        <v>9</v>
      </c>
      <c r="AC344">
        <v>3</v>
      </c>
      <c r="AD344">
        <v>0.1</v>
      </c>
      <c r="AE344">
        <v>0.1</v>
      </c>
      <c r="AF344">
        <v>1.6</v>
      </c>
      <c r="AG344">
        <v>5.2</v>
      </c>
      <c r="AH344">
        <v>2.2999999999999998</v>
      </c>
      <c r="AI344">
        <v>1.5</v>
      </c>
      <c r="AJ344">
        <v>28.5</v>
      </c>
      <c r="AK344">
        <v>12.9</v>
      </c>
      <c r="AL344">
        <v>5.8</v>
      </c>
      <c r="AM344">
        <v>0.6</v>
      </c>
      <c r="AN344">
        <v>1.4</v>
      </c>
      <c r="AO344">
        <v>102</v>
      </c>
      <c r="AP344">
        <v>14.2</v>
      </c>
    </row>
    <row r="345" spans="1:42" x14ac:dyDescent="0.15">
      <c r="A345" t="s">
        <v>488</v>
      </c>
      <c r="B345">
        <v>186</v>
      </c>
      <c r="C345">
        <v>16.5</v>
      </c>
      <c r="D345">
        <v>13.3</v>
      </c>
      <c r="E345">
        <v>3.2</v>
      </c>
      <c r="F345">
        <v>0.3</v>
      </c>
      <c r="G345">
        <v>0.3</v>
      </c>
      <c r="H345">
        <v>0</v>
      </c>
      <c r="I345">
        <v>3.8</v>
      </c>
      <c r="J345">
        <v>0.2</v>
      </c>
      <c r="K345">
        <v>2.1</v>
      </c>
      <c r="L345">
        <v>75.2</v>
      </c>
      <c r="M345">
        <v>11.8</v>
      </c>
      <c r="N345">
        <v>13.8</v>
      </c>
      <c r="O345">
        <v>7.6</v>
      </c>
      <c r="P345">
        <v>4.0999999999999996</v>
      </c>
      <c r="Q345">
        <v>0.1</v>
      </c>
      <c r="R345">
        <v>1.9</v>
      </c>
      <c r="S345" t="s">
        <v>9</v>
      </c>
      <c r="T345">
        <v>0.5</v>
      </c>
      <c r="U345">
        <v>0.1</v>
      </c>
      <c r="V345">
        <v>4.0999999999999996</v>
      </c>
      <c r="W345" t="s">
        <v>9</v>
      </c>
      <c r="X345">
        <v>5.9</v>
      </c>
      <c r="Y345">
        <v>0</v>
      </c>
      <c r="Z345">
        <v>2.8</v>
      </c>
      <c r="AA345">
        <v>0.2</v>
      </c>
      <c r="AB345" t="s">
        <v>9</v>
      </c>
      <c r="AC345">
        <v>2</v>
      </c>
      <c r="AD345">
        <v>0.4</v>
      </c>
      <c r="AE345">
        <v>0.1</v>
      </c>
      <c r="AF345">
        <v>1.3</v>
      </c>
      <c r="AG345">
        <v>3</v>
      </c>
      <c r="AH345">
        <v>1</v>
      </c>
      <c r="AI345">
        <v>0.6</v>
      </c>
      <c r="AJ345">
        <v>20.100000000000001</v>
      </c>
      <c r="AK345">
        <v>6.6</v>
      </c>
      <c r="AL345">
        <v>4</v>
      </c>
      <c r="AM345">
        <v>0.2</v>
      </c>
      <c r="AN345">
        <v>2.2000000000000002</v>
      </c>
      <c r="AO345">
        <v>77.8</v>
      </c>
      <c r="AP345">
        <v>13.3</v>
      </c>
    </row>
    <row r="346" spans="1:42" x14ac:dyDescent="0.15">
      <c r="A346" t="s">
        <v>489</v>
      </c>
      <c r="B346">
        <v>239.7</v>
      </c>
      <c r="C346">
        <v>26.4</v>
      </c>
      <c r="D346">
        <v>23.9</v>
      </c>
      <c r="E346">
        <v>2.5</v>
      </c>
      <c r="F346">
        <v>0.7</v>
      </c>
      <c r="G346">
        <v>0.7</v>
      </c>
      <c r="H346">
        <v>0</v>
      </c>
      <c r="I346">
        <v>4.9000000000000004</v>
      </c>
      <c r="J346">
        <v>0.2</v>
      </c>
      <c r="K346">
        <v>2</v>
      </c>
      <c r="L346">
        <v>101.1</v>
      </c>
      <c r="M346">
        <v>14.4</v>
      </c>
      <c r="N346">
        <v>17.100000000000001</v>
      </c>
      <c r="O346">
        <v>7.1</v>
      </c>
      <c r="P346">
        <v>3.9</v>
      </c>
      <c r="Q346">
        <v>0.5</v>
      </c>
      <c r="R346">
        <v>1.2</v>
      </c>
      <c r="S346" t="s">
        <v>9</v>
      </c>
      <c r="T346">
        <v>0.4</v>
      </c>
      <c r="U346">
        <v>0</v>
      </c>
      <c r="V346">
        <v>5.2</v>
      </c>
      <c r="W346">
        <v>0</v>
      </c>
      <c r="X346">
        <v>5.8</v>
      </c>
      <c r="Y346">
        <v>0.1</v>
      </c>
      <c r="Z346">
        <v>1.3</v>
      </c>
      <c r="AA346">
        <v>0.1</v>
      </c>
      <c r="AB346" t="s">
        <v>9</v>
      </c>
      <c r="AC346">
        <v>3.1</v>
      </c>
      <c r="AD346">
        <v>0.3</v>
      </c>
      <c r="AE346">
        <v>1.2</v>
      </c>
      <c r="AF346">
        <v>0.5</v>
      </c>
      <c r="AG346">
        <v>5</v>
      </c>
      <c r="AH346">
        <v>1.8</v>
      </c>
      <c r="AI346">
        <v>1.4</v>
      </c>
      <c r="AJ346">
        <v>21.8</v>
      </c>
      <c r="AK346">
        <v>12.2</v>
      </c>
      <c r="AL346">
        <v>5</v>
      </c>
      <c r="AM346">
        <v>0.2</v>
      </c>
      <c r="AN346">
        <v>2.2999999999999998</v>
      </c>
      <c r="AO346">
        <v>103.1</v>
      </c>
      <c r="AP346">
        <v>14.9</v>
      </c>
    </row>
    <row r="347" spans="1:42" x14ac:dyDescent="0.15">
      <c r="A347" t="s">
        <v>383</v>
      </c>
      <c r="B347">
        <v>179.5</v>
      </c>
      <c r="C347">
        <v>18.7</v>
      </c>
      <c r="D347">
        <v>14.8</v>
      </c>
      <c r="E347">
        <v>3.9</v>
      </c>
      <c r="F347">
        <v>1.6</v>
      </c>
      <c r="G347">
        <v>1.4</v>
      </c>
      <c r="H347">
        <v>0.2</v>
      </c>
      <c r="I347">
        <v>4.0999999999999996</v>
      </c>
      <c r="J347">
        <v>0.2</v>
      </c>
      <c r="K347">
        <v>2.5</v>
      </c>
      <c r="L347">
        <v>66.900000000000006</v>
      </c>
      <c r="M347">
        <v>10</v>
      </c>
      <c r="N347">
        <v>15.1</v>
      </c>
      <c r="O347">
        <v>7.7</v>
      </c>
      <c r="P347">
        <v>3.7</v>
      </c>
      <c r="Q347">
        <v>0.2</v>
      </c>
      <c r="R347">
        <v>1.5</v>
      </c>
      <c r="S347" t="s">
        <v>9</v>
      </c>
      <c r="T347">
        <v>0.3</v>
      </c>
      <c r="U347">
        <v>0.1</v>
      </c>
      <c r="V347">
        <v>3.4</v>
      </c>
      <c r="W347">
        <v>0</v>
      </c>
      <c r="X347">
        <v>3.9</v>
      </c>
      <c r="Y347">
        <v>0</v>
      </c>
      <c r="Z347">
        <v>1.3</v>
      </c>
      <c r="AA347">
        <v>0.7</v>
      </c>
      <c r="AB347">
        <v>0</v>
      </c>
      <c r="AC347">
        <v>2.5</v>
      </c>
      <c r="AD347">
        <v>0.4</v>
      </c>
      <c r="AE347">
        <v>0.1</v>
      </c>
      <c r="AF347">
        <v>0.9</v>
      </c>
      <c r="AG347">
        <v>4.5999999999999996</v>
      </c>
      <c r="AH347">
        <v>1.5</v>
      </c>
      <c r="AI347">
        <v>0.8</v>
      </c>
      <c r="AJ347">
        <v>19.399999999999999</v>
      </c>
      <c r="AK347">
        <v>7.6</v>
      </c>
      <c r="AL347">
        <v>4.3</v>
      </c>
      <c r="AM347">
        <v>0.2</v>
      </c>
      <c r="AN347">
        <v>2.5</v>
      </c>
      <c r="AO347">
        <v>68.7</v>
      </c>
      <c r="AP347">
        <v>10.4</v>
      </c>
    </row>
    <row r="348" spans="1:42" x14ac:dyDescent="0.15">
      <c r="A348" t="s">
        <v>510</v>
      </c>
      <c r="B348">
        <v>284.5</v>
      </c>
      <c r="C348">
        <v>25.6</v>
      </c>
      <c r="D348">
        <v>23.9</v>
      </c>
      <c r="E348">
        <v>1.7</v>
      </c>
      <c r="F348">
        <v>0.6</v>
      </c>
      <c r="G348">
        <v>0.5</v>
      </c>
      <c r="H348">
        <v>0.2</v>
      </c>
      <c r="I348">
        <v>5.9</v>
      </c>
      <c r="J348">
        <v>0.5</v>
      </c>
      <c r="K348">
        <v>4.8</v>
      </c>
      <c r="L348">
        <v>102.5</v>
      </c>
      <c r="M348">
        <v>17.3</v>
      </c>
      <c r="N348">
        <v>28.4</v>
      </c>
      <c r="O348">
        <v>11.1</v>
      </c>
      <c r="P348">
        <v>7.2</v>
      </c>
      <c r="Q348">
        <v>0.3</v>
      </c>
      <c r="R348">
        <v>2.4</v>
      </c>
      <c r="S348" t="s">
        <v>9</v>
      </c>
      <c r="T348">
        <v>0.9</v>
      </c>
      <c r="U348">
        <v>0.2</v>
      </c>
      <c r="V348">
        <v>5.9</v>
      </c>
      <c r="W348" t="s">
        <v>9</v>
      </c>
      <c r="X348">
        <v>8.1999999999999993</v>
      </c>
      <c r="Y348" t="s">
        <v>9</v>
      </c>
      <c r="Z348">
        <v>1.5</v>
      </c>
      <c r="AA348">
        <v>0.1</v>
      </c>
      <c r="AB348" t="s">
        <v>9</v>
      </c>
      <c r="AC348">
        <v>2.6</v>
      </c>
      <c r="AD348">
        <v>0.5</v>
      </c>
      <c r="AE348">
        <v>1.2</v>
      </c>
      <c r="AF348">
        <v>1.9</v>
      </c>
      <c r="AG348">
        <v>8.1</v>
      </c>
      <c r="AH348">
        <v>4.9000000000000004</v>
      </c>
      <c r="AI348">
        <v>0.8</v>
      </c>
      <c r="AJ348">
        <v>32.200000000000003</v>
      </c>
      <c r="AK348">
        <v>9.1</v>
      </c>
      <c r="AL348">
        <v>6.2</v>
      </c>
      <c r="AM348">
        <v>0.5</v>
      </c>
      <c r="AN348">
        <v>4.8</v>
      </c>
      <c r="AO348">
        <v>106.1</v>
      </c>
      <c r="AP348">
        <v>18.100000000000001</v>
      </c>
    </row>
  </sheetData>
  <phoneticPr fontId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P351"/>
  <sheetViews>
    <sheetView zoomScale="70" zoomScaleNormal="70" workbookViewId="0">
      <selection activeCell="G54" sqref="G54"/>
    </sheetView>
  </sheetViews>
  <sheetFormatPr defaultRowHeight="13.5" x14ac:dyDescent="0.15"/>
  <sheetData>
    <row r="1" spans="1:42" x14ac:dyDescent="0.15">
      <c r="A1" t="s">
        <v>511</v>
      </c>
      <c r="B1" t="s">
        <v>1</v>
      </c>
      <c r="C1" t="s">
        <v>669</v>
      </c>
      <c r="D1" t="s">
        <v>290</v>
      </c>
    </row>
    <row r="2" spans="1:42" x14ac:dyDescent="0.15">
      <c r="A2" t="s">
        <v>690</v>
      </c>
    </row>
    <row r="3" spans="1:42" x14ac:dyDescent="0.15">
      <c r="A3" t="s">
        <v>670</v>
      </c>
    </row>
    <row r="4" spans="1:42" x14ac:dyDescent="0.15">
      <c r="B4" t="s">
        <v>636</v>
      </c>
    </row>
    <row r="5" spans="1:42" x14ac:dyDescent="0.15">
      <c r="B5" t="s">
        <v>2</v>
      </c>
      <c r="C5" t="s">
        <v>517</v>
      </c>
      <c r="F5" t="s">
        <v>518</v>
      </c>
      <c r="I5" t="s">
        <v>519</v>
      </c>
      <c r="J5" t="s">
        <v>638</v>
      </c>
      <c r="K5" t="s">
        <v>613</v>
      </c>
      <c r="L5" t="s">
        <v>639</v>
      </c>
      <c r="M5" t="s">
        <v>640</v>
      </c>
      <c r="N5" t="s">
        <v>618</v>
      </c>
      <c r="O5" s="42" t="s">
        <v>641</v>
      </c>
      <c r="P5" t="s">
        <v>642</v>
      </c>
      <c r="Q5" t="s">
        <v>621</v>
      </c>
      <c r="R5" t="s">
        <v>622</v>
      </c>
      <c r="S5" t="s">
        <v>623</v>
      </c>
      <c r="T5" t="s">
        <v>624</v>
      </c>
      <c r="U5" t="s">
        <v>625</v>
      </c>
      <c r="V5" t="s">
        <v>626</v>
      </c>
      <c r="W5" t="s">
        <v>627</v>
      </c>
      <c r="X5" t="s">
        <v>551</v>
      </c>
      <c r="Y5" t="s">
        <v>552</v>
      </c>
      <c r="Z5" t="s">
        <v>628</v>
      </c>
      <c r="AA5" t="s">
        <v>629</v>
      </c>
      <c r="AB5" t="s">
        <v>643</v>
      </c>
      <c r="AC5" t="s">
        <v>538</v>
      </c>
      <c r="AD5" t="s">
        <v>539</v>
      </c>
      <c r="AE5" t="s">
        <v>630</v>
      </c>
      <c r="AF5" t="s">
        <v>644</v>
      </c>
      <c r="AG5" t="s">
        <v>645</v>
      </c>
      <c r="AH5" t="s">
        <v>631</v>
      </c>
      <c r="AI5" t="s">
        <v>632</v>
      </c>
      <c r="AJ5" t="s">
        <v>542</v>
      </c>
      <c r="AK5" t="s">
        <v>633</v>
      </c>
      <c r="AL5" t="s">
        <v>637</v>
      </c>
    </row>
    <row r="6" spans="1:42" x14ac:dyDescent="0.15">
      <c r="C6" t="s">
        <v>2</v>
      </c>
      <c r="D6" t="s">
        <v>543</v>
      </c>
      <c r="E6" t="s">
        <v>572</v>
      </c>
      <c r="F6" t="s">
        <v>2</v>
      </c>
      <c r="G6" t="s">
        <v>543</v>
      </c>
      <c r="H6" t="s">
        <v>572</v>
      </c>
      <c r="O6" s="42"/>
      <c r="AL6" t="s">
        <v>519</v>
      </c>
      <c r="AM6" t="s">
        <v>638</v>
      </c>
      <c r="AN6" t="s">
        <v>613</v>
      </c>
      <c r="AO6" t="s">
        <v>639</v>
      </c>
      <c r="AP6" t="s">
        <v>640</v>
      </c>
    </row>
    <row r="7" spans="1:42" x14ac:dyDescent="0.15">
      <c r="A7" t="s">
        <v>2</v>
      </c>
      <c r="O7" s="42"/>
    </row>
    <row r="8" spans="1:42" x14ac:dyDescent="0.15">
      <c r="A8" t="s">
        <v>399</v>
      </c>
      <c r="B8">
        <v>240.5</v>
      </c>
      <c r="C8">
        <v>24.7</v>
      </c>
      <c r="D8">
        <v>20</v>
      </c>
      <c r="E8">
        <v>4.8</v>
      </c>
      <c r="F8">
        <v>1.2</v>
      </c>
      <c r="G8">
        <v>0.9</v>
      </c>
      <c r="H8">
        <v>0.2</v>
      </c>
      <c r="I8">
        <v>5.5</v>
      </c>
      <c r="J8">
        <v>0.6</v>
      </c>
      <c r="K8">
        <v>2.6</v>
      </c>
      <c r="L8">
        <v>90.4</v>
      </c>
      <c r="M8">
        <v>16</v>
      </c>
      <c r="N8">
        <v>23.2</v>
      </c>
      <c r="O8" s="42">
        <v>7.8</v>
      </c>
      <c r="P8">
        <v>4.7</v>
      </c>
      <c r="Q8">
        <v>0.5</v>
      </c>
      <c r="R8">
        <v>1.6</v>
      </c>
      <c r="S8">
        <v>0</v>
      </c>
      <c r="T8">
        <v>0.6</v>
      </c>
      <c r="U8">
        <v>0.1</v>
      </c>
      <c r="V8">
        <v>5</v>
      </c>
      <c r="W8">
        <v>0</v>
      </c>
      <c r="X8">
        <v>6.2</v>
      </c>
      <c r="Y8">
        <v>0</v>
      </c>
      <c r="Z8">
        <v>2.1</v>
      </c>
      <c r="AA8">
        <v>0.2</v>
      </c>
      <c r="AB8">
        <v>0.1</v>
      </c>
      <c r="AC8">
        <v>2.5</v>
      </c>
      <c r="AD8">
        <v>0.6</v>
      </c>
      <c r="AE8">
        <v>1</v>
      </c>
      <c r="AF8">
        <v>1.1000000000000001</v>
      </c>
      <c r="AG8">
        <v>5.0999999999999996</v>
      </c>
      <c r="AH8">
        <v>1.9</v>
      </c>
      <c r="AI8">
        <v>1.1000000000000001</v>
      </c>
      <c r="AJ8">
        <v>24.7</v>
      </c>
      <c r="AK8">
        <v>9.5</v>
      </c>
      <c r="AL8">
        <v>5.8</v>
      </c>
      <c r="AM8">
        <v>0.6</v>
      </c>
      <c r="AN8">
        <v>2.7</v>
      </c>
      <c r="AO8">
        <v>94.3</v>
      </c>
      <c r="AP8">
        <v>17.399999999999999</v>
      </c>
    </row>
    <row r="9" spans="1:42" x14ac:dyDescent="0.15">
      <c r="A9" t="s">
        <v>400</v>
      </c>
      <c r="B9">
        <v>204.4</v>
      </c>
      <c r="C9">
        <v>16.8</v>
      </c>
      <c r="D9">
        <v>13.4</v>
      </c>
      <c r="E9">
        <v>3.4</v>
      </c>
      <c r="F9">
        <v>0.8</v>
      </c>
      <c r="G9">
        <v>0.6</v>
      </c>
      <c r="H9">
        <v>0.2</v>
      </c>
      <c r="I9">
        <v>4.2</v>
      </c>
      <c r="J9">
        <v>0.6</v>
      </c>
      <c r="K9">
        <v>1.9</v>
      </c>
      <c r="L9">
        <v>75.8</v>
      </c>
      <c r="M9">
        <v>16.7</v>
      </c>
      <c r="N9">
        <v>23.5</v>
      </c>
      <c r="O9" s="42">
        <v>5.7</v>
      </c>
      <c r="P9">
        <v>4</v>
      </c>
      <c r="Q9">
        <v>0.4</v>
      </c>
      <c r="R9">
        <v>1.4</v>
      </c>
      <c r="S9">
        <v>0</v>
      </c>
      <c r="T9">
        <v>0.5</v>
      </c>
      <c r="U9">
        <v>0.1</v>
      </c>
      <c r="V9">
        <v>4.3</v>
      </c>
      <c r="W9">
        <v>0</v>
      </c>
      <c r="X9">
        <v>4.3</v>
      </c>
      <c r="Y9" t="s">
        <v>9</v>
      </c>
      <c r="Z9">
        <v>2.2000000000000002</v>
      </c>
      <c r="AA9">
        <v>0.2</v>
      </c>
      <c r="AB9">
        <v>0.2</v>
      </c>
      <c r="AC9">
        <v>1.9</v>
      </c>
      <c r="AD9">
        <v>0.2</v>
      </c>
      <c r="AE9">
        <v>0.9</v>
      </c>
      <c r="AF9">
        <v>1</v>
      </c>
      <c r="AG9">
        <v>6</v>
      </c>
      <c r="AH9">
        <v>1.8</v>
      </c>
      <c r="AI9">
        <v>0.9</v>
      </c>
      <c r="AJ9">
        <v>19.8</v>
      </c>
      <c r="AK9">
        <v>8.3000000000000007</v>
      </c>
      <c r="AL9">
        <v>4.4000000000000004</v>
      </c>
      <c r="AM9">
        <v>0.6</v>
      </c>
      <c r="AN9">
        <v>2</v>
      </c>
      <c r="AO9">
        <v>78.599999999999994</v>
      </c>
      <c r="AP9">
        <v>17.600000000000001</v>
      </c>
    </row>
    <row r="10" spans="1:42" x14ac:dyDescent="0.15">
      <c r="A10" t="s">
        <v>401</v>
      </c>
      <c r="B10">
        <v>219.4</v>
      </c>
      <c r="C10">
        <v>18.600000000000001</v>
      </c>
      <c r="D10">
        <v>16.399999999999999</v>
      </c>
      <c r="E10">
        <v>2.2999999999999998</v>
      </c>
      <c r="F10">
        <v>0.5</v>
      </c>
      <c r="G10">
        <v>0.5</v>
      </c>
      <c r="H10">
        <v>0</v>
      </c>
      <c r="I10">
        <v>4.0999999999999996</v>
      </c>
      <c r="J10">
        <v>0.2</v>
      </c>
      <c r="K10">
        <v>2.4</v>
      </c>
      <c r="L10">
        <v>89.7</v>
      </c>
      <c r="M10">
        <v>15.9</v>
      </c>
      <c r="N10">
        <v>19</v>
      </c>
      <c r="O10" s="42">
        <v>5.3</v>
      </c>
      <c r="P10">
        <v>5.2</v>
      </c>
      <c r="Q10">
        <v>0.2</v>
      </c>
      <c r="R10">
        <v>1.1000000000000001</v>
      </c>
      <c r="S10" t="s">
        <v>9</v>
      </c>
      <c r="T10">
        <v>0.4</v>
      </c>
      <c r="U10">
        <v>0.1</v>
      </c>
      <c r="V10">
        <v>4.5999999999999996</v>
      </c>
      <c r="W10" t="s">
        <v>9</v>
      </c>
      <c r="X10">
        <v>5.8</v>
      </c>
      <c r="Y10" t="s">
        <v>9</v>
      </c>
      <c r="Z10">
        <v>1.4</v>
      </c>
      <c r="AA10">
        <v>0.3</v>
      </c>
      <c r="AB10">
        <v>0</v>
      </c>
      <c r="AC10">
        <v>2.1</v>
      </c>
      <c r="AD10">
        <v>0.7</v>
      </c>
      <c r="AE10">
        <v>1.3</v>
      </c>
      <c r="AF10">
        <v>0.9</v>
      </c>
      <c r="AG10">
        <v>5.8</v>
      </c>
      <c r="AH10">
        <v>1.6</v>
      </c>
      <c r="AI10">
        <v>1.8</v>
      </c>
      <c r="AJ10">
        <v>21.9</v>
      </c>
      <c r="AK10">
        <v>8.6999999999999993</v>
      </c>
      <c r="AL10">
        <v>4.3</v>
      </c>
      <c r="AM10">
        <v>0.2</v>
      </c>
      <c r="AN10">
        <v>2.5</v>
      </c>
      <c r="AO10">
        <v>90.8</v>
      </c>
      <c r="AP10">
        <v>16.5</v>
      </c>
    </row>
    <row r="11" spans="1:42" x14ac:dyDescent="0.15">
      <c r="A11" t="s">
        <v>402</v>
      </c>
      <c r="B11">
        <v>226.1</v>
      </c>
      <c r="C11">
        <v>21.5</v>
      </c>
      <c r="D11">
        <v>17.399999999999999</v>
      </c>
      <c r="E11">
        <v>4.2</v>
      </c>
      <c r="F11">
        <v>2.6</v>
      </c>
      <c r="G11">
        <v>2.5</v>
      </c>
      <c r="H11">
        <v>0.1</v>
      </c>
      <c r="I11">
        <v>4.5999999999999996</v>
      </c>
      <c r="J11">
        <v>0.1</v>
      </c>
      <c r="K11">
        <v>3.1</v>
      </c>
      <c r="L11">
        <v>94</v>
      </c>
      <c r="M11">
        <v>11.5</v>
      </c>
      <c r="N11">
        <v>21</v>
      </c>
      <c r="O11" s="42">
        <v>5.7</v>
      </c>
      <c r="P11">
        <v>4.5999999999999996</v>
      </c>
      <c r="Q11">
        <v>0.4</v>
      </c>
      <c r="R11">
        <v>1.1000000000000001</v>
      </c>
      <c r="S11" t="s">
        <v>9</v>
      </c>
      <c r="T11">
        <v>0.9</v>
      </c>
      <c r="U11">
        <v>0.2</v>
      </c>
      <c r="V11">
        <v>4.3</v>
      </c>
      <c r="W11">
        <v>0</v>
      </c>
      <c r="X11">
        <v>5.3</v>
      </c>
      <c r="Y11">
        <v>0</v>
      </c>
      <c r="Z11">
        <v>1.5</v>
      </c>
      <c r="AA11">
        <v>0.3</v>
      </c>
      <c r="AB11">
        <v>0</v>
      </c>
      <c r="AC11">
        <v>2.2999999999999998</v>
      </c>
      <c r="AD11">
        <v>0.6</v>
      </c>
      <c r="AE11">
        <v>1.2</v>
      </c>
      <c r="AF11">
        <v>0.4</v>
      </c>
      <c r="AG11">
        <v>3.4</v>
      </c>
      <c r="AH11">
        <v>2.5</v>
      </c>
      <c r="AI11">
        <v>1</v>
      </c>
      <c r="AJ11">
        <v>19.7</v>
      </c>
      <c r="AK11">
        <v>12.4</v>
      </c>
      <c r="AL11">
        <v>4.7</v>
      </c>
      <c r="AM11">
        <v>0.1</v>
      </c>
      <c r="AN11">
        <v>3.1</v>
      </c>
      <c r="AO11">
        <v>95.6</v>
      </c>
      <c r="AP11">
        <v>11.9</v>
      </c>
    </row>
    <row r="12" spans="1:42" x14ac:dyDescent="0.15">
      <c r="A12" t="s">
        <v>403</v>
      </c>
      <c r="B12">
        <v>226.6</v>
      </c>
      <c r="C12">
        <v>23.4</v>
      </c>
      <c r="D12">
        <v>18.8</v>
      </c>
      <c r="E12">
        <v>4.5</v>
      </c>
      <c r="F12">
        <v>1.5</v>
      </c>
      <c r="G12">
        <v>1</v>
      </c>
      <c r="H12">
        <v>0.5</v>
      </c>
      <c r="I12">
        <v>5.3</v>
      </c>
      <c r="J12">
        <v>0.5</v>
      </c>
      <c r="K12">
        <v>3.5</v>
      </c>
      <c r="L12">
        <v>90.9</v>
      </c>
      <c r="M12">
        <v>13.3</v>
      </c>
      <c r="N12">
        <v>17.8</v>
      </c>
      <c r="O12" s="42">
        <v>6</v>
      </c>
      <c r="P12">
        <v>3.9</v>
      </c>
      <c r="Q12">
        <v>0.5</v>
      </c>
      <c r="R12">
        <v>1.3</v>
      </c>
      <c r="S12">
        <v>0</v>
      </c>
      <c r="T12">
        <v>0.7</v>
      </c>
      <c r="U12">
        <v>0.2</v>
      </c>
      <c r="V12">
        <v>5.0999999999999996</v>
      </c>
      <c r="W12">
        <v>0</v>
      </c>
      <c r="X12">
        <v>6.3</v>
      </c>
      <c r="Y12">
        <v>0</v>
      </c>
      <c r="Z12">
        <v>2</v>
      </c>
      <c r="AA12">
        <v>0.3</v>
      </c>
      <c r="AB12">
        <v>0</v>
      </c>
      <c r="AC12">
        <v>2.2999999999999998</v>
      </c>
      <c r="AD12">
        <v>0.2</v>
      </c>
      <c r="AE12">
        <v>1</v>
      </c>
      <c r="AF12">
        <v>0.8</v>
      </c>
      <c r="AG12">
        <v>3.6</v>
      </c>
      <c r="AH12">
        <v>2.6</v>
      </c>
      <c r="AI12">
        <v>1.2</v>
      </c>
      <c r="AJ12">
        <v>24.9</v>
      </c>
      <c r="AK12">
        <v>7.5</v>
      </c>
      <c r="AL12">
        <v>5.5</v>
      </c>
      <c r="AM12">
        <v>0.5</v>
      </c>
      <c r="AN12">
        <v>3.5</v>
      </c>
      <c r="AO12">
        <v>92.6</v>
      </c>
      <c r="AP12">
        <v>14.1</v>
      </c>
    </row>
    <row r="13" spans="1:42" x14ac:dyDescent="0.15">
      <c r="A13" t="s">
        <v>404</v>
      </c>
      <c r="B13">
        <v>259.2</v>
      </c>
      <c r="C13">
        <v>23.6</v>
      </c>
      <c r="D13">
        <v>20.3</v>
      </c>
      <c r="E13">
        <v>3.2</v>
      </c>
      <c r="F13">
        <v>0.5</v>
      </c>
      <c r="G13">
        <v>0.4</v>
      </c>
      <c r="H13">
        <v>0.1</v>
      </c>
      <c r="I13">
        <v>4.5999999999999996</v>
      </c>
      <c r="J13">
        <v>0.9</v>
      </c>
      <c r="K13">
        <v>4</v>
      </c>
      <c r="L13">
        <v>103.4</v>
      </c>
      <c r="M13">
        <v>15.9</v>
      </c>
      <c r="N13">
        <v>23.5</v>
      </c>
      <c r="O13" s="42">
        <v>5</v>
      </c>
      <c r="P13">
        <v>4.5999999999999996</v>
      </c>
      <c r="Q13">
        <v>0.5</v>
      </c>
      <c r="R13">
        <v>0.9</v>
      </c>
      <c r="S13" t="s">
        <v>9</v>
      </c>
      <c r="T13">
        <v>0.6</v>
      </c>
      <c r="U13">
        <v>0.1</v>
      </c>
      <c r="V13">
        <v>4.9000000000000004</v>
      </c>
      <c r="W13">
        <v>0</v>
      </c>
      <c r="X13">
        <v>7.1</v>
      </c>
      <c r="Y13" t="s">
        <v>9</v>
      </c>
      <c r="Z13">
        <v>1.7</v>
      </c>
      <c r="AA13">
        <v>0.1</v>
      </c>
      <c r="AB13">
        <v>0</v>
      </c>
      <c r="AC13">
        <v>2.2999999999999998</v>
      </c>
      <c r="AD13">
        <v>0.9</v>
      </c>
      <c r="AE13">
        <v>1.3</v>
      </c>
      <c r="AF13">
        <v>0.7</v>
      </c>
      <c r="AG13">
        <v>5.7</v>
      </c>
      <c r="AH13">
        <v>2.7</v>
      </c>
      <c r="AI13">
        <v>0.9</v>
      </c>
      <c r="AJ13">
        <v>29.3</v>
      </c>
      <c r="AK13">
        <v>13.5</v>
      </c>
      <c r="AL13">
        <v>4.8</v>
      </c>
      <c r="AM13">
        <v>0.9</v>
      </c>
      <c r="AN13">
        <v>4.0999999999999996</v>
      </c>
      <c r="AO13">
        <v>105.7</v>
      </c>
      <c r="AP13">
        <v>16.399999999999999</v>
      </c>
    </row>
    <row r="14" spans="1:42" x14ac:dyDescent="0.15">
      <c r="A14" t="s">
        <v>405</v>
      </c>
      <c r="B14">
        <v>275.3</v>
      </c>
      <c r="C14">
        <v>25.1</v>
      </c>
      <c r="D14">
        <v>21.6</v>
      </c>
      <c r="E14">
        <v>3.5</v>
      </c>
      <c r="F14">
        <v>0.6</v>
      </c>
      <c r="G14">
        <v>0.6</v>
      </c>
      <c r="H14">
        <v>0.1</v>
      </c>
      <c r="I14">
        <v>5.3</v>
      </c>
      <c r="J14">
        <v>0.2</v>
      </c>
      <c r="K14">
        <v>3.1</v>
      </c>
      <c r="L14">
        <v>115.2</v>
      </c>
      <c r="M14">
        <v>12.2</v>
      </c>
      <c r="N14">
        <v>25.3</v>
      </c>
      <c r="O14" s="42">
        <v>7.2</v>
      </c>
      <c r="P14">
        <v>6.2</v>
      </c>
      <c r="Q14">
        <v>0.4</v>
      </c>
      <c r="R14">
        <v>1.6</v>
      </c>
      <c r="S14" t="s">
        <v>9</v>
      </c>
      <c r="T14">
        <v>0.6</v>
      </c>
      <c r="U14">
        <v>0.1</v>
      </c>
      <c r="V14">
        <v>5.0999999999999996</v>
      </c>
      <c r="W14">
        <v>0</v>
      </c>
      <c r="X14">
        <v>7.5</v>
      </c>
      <c r="Y14" t="s">
        <v>9</v>
      </c>
      <c r="Z14">
        <v>2.6</v>
      </c>
      <c r="AA14">
        <v>0.2</v>
      </c>
      <c r="AB14" t="s">
        <v>9</v>
      </c>
      <c r="AC14">
        <v>3</v>
      </c>
      <c r="AD14">
        <v>0.4</v>
      </c>
      <c r="AE14">
        <v>1.4</v>
      </c>
      <c r="AF14">
        <v>0.9</v>
      </c>
      <c r="AG14">
        <v>6.4</v>
      </c>
      <c r="AH14">
        <v>2.5</v>
      </c>
      <c r="AI14">
        <v>1.9</v>
      </c>
      <c r="AJ14">
        <v>25.3</v>
      </c>
      <c r="AK14">
        <v>15</v>
      </c>
      <c r="AL14">
        <v>5.4</v>
      </c>
      <c r="AM14">
        <v>0.2</v>
      </c>
      <c r="AN14">
        <v>3.1</v>
      </c>
      <c r="AO14">
        <v>117.4</v>
      </c>
      <c r="AP14">
        <v>13</v>
      </c>
    </row>
    <row r="15" spans="1:42" x14ac:dyDescent="0.15">
      <c r="A15" t="s">
        <v>406</v>
      </c>
      <c r="B15">
        <v>238.3</v>
      </c>
      <c r="C15">
        <v>19.899999999999999</v>
      </c>
      <c r="D15">
        <v>15.5</v>
      </c>
      <c r="E15">
        <v>4.4000000000000004</v>
      </c>
      <c r="F15">
        <v>1.3</v>
      </c>
      <c r="G15">
        <v>1.2</v>
      </c>
      <c r="H15">
        <v>0.2</v>
      </c>
      <c r="I15">
        <v>4.8</v>
      </c>
      <c r="J15">
        <v>1.8</v>
      </c>
      <c r="K15">
        <v>2.4</v>
      </c>
      <c r="L15">
        <v>84.3</v>
      </c>
      <c r="M15">
        <v>21.6</v>
      </c>
      <c r="N15">
        <v>20.3</v>
      </c>
      <c r="O15" s="42">
        <v>7.1</v>
      </c>
      <c r="P15">
        <v>4.3</v>
      </c>
      <c r="Q15">
        <v>0.5</v>
      </c>
      <c r="R15">
        <v>1.5</v>
      </c>
      <c r="S15">
        <v>0</v>
      </c>
      <c r="T15">
        <v>0.8</v>
      </c>
      <c r="U15">
        <v>0.2</v>
      </c>
      <c r="V15">
        <v>5.2</v>
      </c>
      <c r="W15">
        <v>0</v>
      </c>
      <c r="X15">
        <v>6.7</v>
      </c>
      <c r="Y15">
        <v>0</v>
      </c>
      <c r="Z15">
        <v>2.8</v>
      </c>
      <c r="AA15">
        <v>0.2</v>
      </c>
      <c r="AB15">
        <v>0.2</v>
      </c>
      <c r="AC15">
        <v>2.7</v>
      </c>
      <c r="AD15">
        <v>0.8</v>
      </c>
      <c r="AE15">
        <v>1</v>
      </c>
      <c r="AF15">
        <v>1.1000000000000001</v>
      </c>
      <c r="AG15">
        <v>4.5999999999999996</v>
      </c>
      <c r="AH15">
        <v>2.9</v>
      </c>
      <c r="AI15">
        <v>1.3</v>
      </c>
      <c r="AJ15">
        <v>26.6</v>
      </c>
      <c r="AK15">
        <v>11.4</v>
      </c>
      <c r="AL15">
        <v>5</v>
      </c>
      <c r="AM15">
        <v>1.9</v>
      </c>
      <c r="AN15">
        <v>2.5</v>
      </c>
      <c r="AO15">
        <v>85.8</v>
      </c>
      <c r="AP15">
        <v>22.3</v>
      </c>
    </row>
    <row r="16" spans="1:42" x14ac:dyDescent="0.15">
      <c r="A16" t="s">
        <v>407</v>
      </c>
      <c r="B16">
        <v>219</v>
      </c>
      <c r="C16">
        <v>21.7</v>
      </c>
      <c r="D16">
        <v>17.399999999999999</v>
      </c>
      <c r="E16">
        <v>4.3</v>
      </c>
      <c r="F16">
        <v>0.6</v>
      </c>
      <c r="G16">
        <v>0.4</v>
      </c>
      <c r="H16">
        <v>0.1</v>
      </c>
      <c r="I16">
        <v>5</v>
      </c>
      <c r="J16">
        <v>0.6</v>
      </c>
      <c r="K16">
        <v>2.1</v>
      </c>
      <c r="L16">
        <v>75.900000000000006</v>
      </c>
      <c r="M16">
        <v>18.8</v>
      </c>
      <c r="N16">
        <v>21.8</v>
      </c>
      <c r="O16" s="42">
        <v>7</v>
      </c>
      <c r="P16">
        <v>4.2</v>
      </c>
      <c r="Q16">
        <v>0.4</v>
      </c>
      <c r="R16">
        <v>1.6</v>
      </c>
      <c r="S16" t="s">
        <v>9</v>
      </c>
      <c r="T16">
        <v>0.6</v>
      </c>
      <c r="U16">
        <v>0</v>
      </c>
      <c r="V16">
        <v>5.0999999999999996</v>
      </c>
      <c r="W16">
        <v>0</v>
      </c>
      <c r="X16">
        <v>5.7</v>
      </c>
      <c r="Y16">
        <v>0</v>
      </c>
      <c r="Z16">
        <v>1.9</v>
      </c>
      <c r="AA16">
        <v>0.3</v>
      </c>
      <c r="AB16">
        <v>0.1</v>
      </c>
      <c r="AC16">
        <v>2.2999999999999998</v>
      </c>
      <c r="AD16">
        <v>0.5</v>
      </c>
      <c r="AE16">
        <v>0.9</v>
      </c>
      <c r="AF16">
        <v>0.9</v>
      </c>
      <c r="AG16">
        <v>2.9</v>
      </c>
      <c r="AH16">
        <v>1.3</v>
      </c>
      <c r="AI16">
        <v>1.1000000000000001</v>
      </c>
      <c r="AJ16">
        <v>26.8</v>
      </c>
      <c r="AK16">
        <v>9</v>
      </c>
      <c r="AL16">
        <v>5.3</v>
      </c>
      <c r="AM16">
        <v>0.6</v>
      </c>
      <c r="AN16">
        <v>2.2999999999999998</v>
      </c>
      <c r="AO16">
        <v>79</v>
      </c>
      <c r="AP16">
        <v>20.3</v>
      </c>
    </row>
    <row r="17" spans="1:42" x14ac:dyDescent="0.15">
      <c r="A17" t="s">
        <v>408</v>
      </c>
      <c r="B17">
        <v>249.3</v>
      </c>
      <c r="C17">
        <v>29.5</v>
      </c>
      <c r="D17">
        <v>25</v>
      </c>
      <c r="E17">
        <v>4.5</v>
      </c>
      <c r="F17">
        <v>0.8</v>
      </c>
      <c r="G17">
        <v>0.7</v>
      </c>
      <c r="H17">
        <v>0.1</v>
      </c>
      <c r="I17">
        <v>5.8</v>
      </c>
      <c r="J17">
        <v>0.5</v>
      </c>
      <c r="K17">
        <v>2.4</v>
      </c>
      <c r="L17">
        <v>91.7</v>
      </c>
      <c r="M17">
        <v>21.7</v>
      </c>
      <c r="N17">
        <v>21</v>
      </c>
      <c r="O17" s="42">
        <v>6.5</v>
      </c>
      <c r="P17">
        <v>4.5</v>
      </c>
      <c r="Q17">
        <v>0.6</v>
      </c>
      <c r="R17">
        <v>1.6</v>
      </c>
      <c r="S17" t="s">
        <v>9</v>
      </c>
      <c r="T17">
        <v>0.6</v>
      </c>
      <c r="U17">
        <v>0.1</v>
      </c>
      <c r="V17">
        <v>5.6</v>
      </c>
      <c r="W17">
        <v>0</v>
      </c>
      <c r="X17">
        <v>7.6</v>
      </c>
      <c r="Y17">
        <v>0</v>
      </c>
      <c r="Z17">
        <v>2</v>
      </c>
      <c r="AA17">
        <v>0.3</v>
      </c>
      <c r="AB17">
        <v>0.1</v>
      </c>
      <c r="AC17">
        <v>2.4</v>
      </c>
      <c r="AD17">
        <v>1</v>
      </c>
      <c r="AE17">
        <v>1.4</v>
      </c>
      <c r="AF17">
        <v>0.9</v>
      </c>
      <c r="AG17">
        <v>3.8</v>
      </c>
      <c r="AH17">
        <v>1.6</v>
      </c>
      <c r="AI17">
        <v>0.9</v>
      </c>
      <c r="AJ17">
        <v>25</v>
      </c>
      <c r="AK17">
        <v>9.4</v>
      </c>
      <c r="AL17">
        <v>6.1</v>
      </c>
      <c r="AM17">
        <v>0.6</v>
      </c>
      <c r="AN17">
        <v>2.4</v>
      </c>
      <c r="AO17">
        <v>94.8</v>
      </c>
      <c r="AP17">
        <v>22.9</v>
      </c>
    </row>
    <row r="18" spans="1:42" x14ac:dyDescent="0.15">
      <c r="A18" t="s">
        <v>409</v>
      </c>
      <c r="B18">
        <v>245.1</v>
      </c>
      <c r="C18">
        <v>23.2</v>
      </c>
      <c r="D18">
        <v>17.3</v>
      </c>
      <c r="E18">
        <v>5.9</v>
      </c>
      <c r="F18">
        <v>0.7</v>
      </c>
      <c r="G18">
        <v>0.5</v>
      </c>
      <c r="H18">
        <v>0.2</v>
      </c>
      <c r="I18">
        <v>5.4</v>
      </c>
      <c r="J18">
        <v>0.5</v>
      </c>
      <c r="K18">
        <v>2.4</v>
      </c>
      <c r="L18">
        <v>89</v>
      </c>
      <c r="M18">
        <v>23.2</v>
      </c>
      <c r="N18">
        <v>21.3</v>
      </c>
      <c r="O18" s="42">
        <v>8.1999999999999993</v>
      </c>
      <c r="P18">
        <v>5</v>
      </c>
      <c r="Q18">
        <v>0.3</v>
      </c>
      <c r="R18">
        <v>1.9</v>
      </c>
      <c r="S18">
        <v>0</v>
      </c>
      <c r="T18">
        <v>0.7</v>
      </c>
      <c r="U18">
        <v>0.1</v>
      </c>
      <c r="V18">
        <v>5.2</v>
      </c>
      <c r="W18">
        <v>0</v>
      </c>
      <c r="X18">
        <v>6.5</v>
      </c>
      <c r="Y18" t="s">
        <v>9</v>
      </c>
      <c r="Z18">
        <v>2</v>
      </c>
      <c r="AA18">
        <v>0.1</v>
      </c>
      <c r="AB18">
        <v>0.1</v>
      </c>
      <c r="AC18">
        <v>3</v>
      </c>
      <c r="AD18">
        <v>1</v>
      </c>
      <c r="AE18">
        <v>1.3</v>
      </c>
      <c r="AF18">
        <v>1.2</v>
      </c>
      <c r="AG18">
        <v>3.9</v>
      </c>
      <c r="AH18">
        <v>1.3</v>
      </c>
      <c r="AI18">
        <v>1.2</v>
      </c>
      <c r="AJ18">
        <v>25.6</v>
      </c>
      <c r="AK18">
        <v>10.6</v>
      </c>
      <c r="AL18">
        <v>5.8</v>
      </c>
      <c r="AM18">
        <v>0.6</v>
      </c>
      <c r="AN18">
        <v>2.5</v>
      </c>
      <c r="AO18">
        <v>93</v>
      </c>
      <c r="AP18">
        <v>25</v>
      </c>
    </row>
    <row r="19" spans="1:42" x14ac:dyDescent="0.15">
      <c r="A19" t="s">
        <v>410</v>
      </c>
      <c r="B19">
        <v>239.4</v>
      </c>
      <c r="C19">
        <v>24.4</v>
      </c>
      <c r="D19">
        <v>18.7</v>
      </c>
      <c r="E19">
        <v>5.7</v>
      </c>
      <c r="F19">
        <v>0.9</v>
      </c>
      <c r="G19">
        <v>0.7</v>
      </c>
      <c r="H19">
        <v>0.2</v>
      </c>
      <c r="I19">
        <v>6.2</v>
      </c>
      <c r="J19">
        <v>0.3</v>
      </c>
      <c r="K19">
        <v>2.2999999999999998</v>
      </c>
      <c r="L19">
        <v>82.3</v>
      </c>
      <c r="M19">
        <v>18.899999999999999</v>
      </c>
      <c r="N19">
        <v>26.1</v>
      </c>
      <c r="O19" s="42">
        <v>8.1999999999999993</v>
      </c>
      <c r="P19">
        <v>4.4000000000000004</v>
      </c>
      <c r="Q19">
        <v>0.5</v>
      </c>
      <c r="R19">
        <v>1.7</v>
      </c>
      <c r="S19">
        <v>0</v>
      </c>
      <c r="T19">
        <v>0.5</v>
      </c>
      <c r="U19">
        <v>0</v>
      </c>
      <c r="V19">
        <v>5.4</v>
      </c>
      <c r="W19">
        <v>0</v>
      </c>
      <c r="X19">
        <v>6.5</v>
      </c>
      <c r="Y19">
        <v>0</v>
      </c>
      <c r="Z19">
        <v>2.4</v>
      </c>
      <c r="AA19">
        <v>0.3</v>
      </c>
      <c r="AB19">
        <v>0.2</v>
      </c>
      <c r="AC19">
        <v>2.4</v>
      </c>
      <c r="AD19">
        <v>0.8</v>
      </c>
      <c r="AE19">
        <v>1</v>
      </c>
      <c r="AF19">
        <v>1.2</v>
      </c>
      <c r="AG19">
        <v>4.4000000000000004</v>
      </c>
      <c r="AH19">
        <v>1.3</v>
      </c>
      <c r="AI19">
        <v>1</v>
      </c>
      <c r="AJ19">
        <v>27.3</v>
      </c>
      <c r="AK19">
        <v>8.4</v>
      </c>
      <c r="AL19">
        <v>6.6</v>
      </c>
      <c r="AM19">
        <v>0.3</v>
      </c>
      <c r="AN19">
        <v>2.5</v>
      </c>
      <c r="AO19">
        <v>88.2</v>
      </c>
      <c r="AP19">
        <v>21.5</v>
      </c>
    </row>
    <row r="20" spans="1:42" x14ac:dyDescent="0.15">
      <c r="A20" t="s">
        <v>411</v>
      </c>
      <c r="B20">
        <v>278.3</v>
      </c>
      <c r="C20">
        <v>29.4</v>
      </c>
      <c r="D20">
        <v>22.1</v>
      </c>
      <c r="E20">
        <v>7.3</v>
      </c>
      <c r="F20">
        <v>2.2000000000000002</v>
      </c>
      <c r="G20">
        <v>2.1</v>
      </c>
      <c r="H20">
        <v>0.2</v>
      </c>
      <c r="I20">
        <v>7</v>
      </c>
      <c r="J20">
        <v>0.5</v>
      </c>
      <c r="K20">
        <v>2.7</v>
      </c>
      <c r="L20">
        <v>96</v>
      </c>
      <c r="M20">
        <v>17.5</v>
      </c>
      <c r="N20">
        <v>29.3</v>
      </c>
      <c r="O20" s="42">
        <v>9.9</v>
      </c>
      <c r="P20">
        <v>4.9000000000000004</v>
      </c>
      <c r="Q20">
        <v>0.5</v>
      </c>
      <c r="R20">
        <v>1.7</v>
      </c>
      <c r="S20">
        <v>0</v>
      </c>
      <c r="T20">
        <v>0.9</v>
      </c>
      <c r="U20">
        <v>0.1</v>
      </c>
      <c r="V20">
        <v>6.1</v>
      </c>
      <c r="W20">
        <v>0</v>
      </c>
      <c r="X20">
        <v>7.3</v>
      </c>
      <c r="Y20">
        <v>0</v>
      </c>
      <c r="Z20">
        <v>2.7</v>
      </c>
      <c r="AA20">
        <v>0.2</v>
      </c>
      <c r="AB20">
        <v>0</v>
      </c>
      <c r="AC20">
        <v>2.6</v>
      </c>
      <c r="AD20">
        <v>0.7</v>
      </c>
      <c r="AE20">
        <v>1</v>
      </c>
      <c r="AF20">
        <v>1.2</v>
      </c>
      <c r="AG20">
        <v>4.8</v>
      </c>
      <c r="AH20">
        <v>2</v>
      </c>
      <c r="AI20">
        <v>1.3</v>
      </c>
      <c r="AJ20">
        <v>34.1</v>
      </c>
      <c r="AK20">
        <v>11.6</v>
      </c>
      <c r="AL20">
        <v>7.5</v>
      </c>
      <c r="AM20">
        <v>0.5</v>
      </c>
      <c r="AN20">
        <v>2.9</v>
      </c>
      <c r="AO20">
        <v>101.4</v>
      </c>
      <c r="AP20">
        <v>19.3</v>
      </c>
    </row>
    <row r="21" spans="1:42" x14ac:dyDescent="0.15">
      <c r="A21" t="s">
        <v>412</v>
      </c>
      <c r="B21">
        <v>292.2</v>
      </c>
      <c r="C21">
        <v>42.9</v>
      </c>
      <c r="D21">
        <v>33.5</v>
      </c>
      <c r="E21">
        <v>9.3000000000000007</v>
      </c>
      <c r="F21">
        <v>2.7</v>
      </c>
      <c r="G21">
        <v>2</v>
      </c>
      <c r="H21">
        <v>0.6</v>
      </c>
      <c r="I21">
        <v>7.6</v>
      </c>
      <c r="J21">
        <v>1.4</v>
      </c>
      <c r="K21">
        <v>4.4000000000000004</v>
      </c>
      <c r="L21">
        <v>110.7</v>
      </c>
      <c r="M21">
        <v>12.2</v>
      </c>
      <c r="N21">
        <v>23.9</v>
      </c>
      <c r="O21" s="42">
        <v>7.9</v>
      </c>
      <c r="P21">
        <v>4.2</v>
      </c>
      <c r="Q21">
        <v>0.8</v>
      </c>
      <c r="R21">
        <v>1.5</v>
      </c>
      <c r="S21">
        <v>0</v>
      </c>
      <c r="T21">
        <v>0.8</v>
      </c>
      <c r="U21">
        <v>0.2</v>
      </c>
      <c r="V21">
        <v>7</v>
      </c>
      <c r="W21">
        <v>0</v>
      </c>
      <c r="X21">
        <v>9.5</v>
      </c>
      <c r="Y21">
        <v>0</v>
      </c>
      <c r="Z21">
        <v>2.6</v>
      </c>
      <c r="AA21">
        <v>0.2</v>
      </c>
      <c r="AB21">
        <v>0</v>
      </c>
      <c r="AC21">
        <v>2.7</v>
      </c>
      <c r="AD21">
        <v>0.9</v>
      </c>
      <c r="AE21">
        <v>0.9</v>
      </c>
      <c r="AF21">
        <v>1.1000000000000001</v>
      </c>
      <c r="AG21">
        <v>3.8</v>
      </c>
      <c r="AH21">
        <v>2.1</v>
      </c>
      <c r="AI21">
        <v>1.1000000000000001</v>
      </c>
      <c r="AJ21">
        <v>30.2</v>
      </c>
      <c r="AK21">
        <v>8.8000000000000007</v>
      </c>
      <c r="AL21">
        <v>8.1</v>
      </c>
      <c r="AM21">
        <v>1.5</v>
      </c>
      <c r="AN21">
        <v>4.7</v>
      </c>
      <c r="AO21">
        <v>116.6</v>
      </c>
      <c r="AP21">
        <v>14.1</v>
      </c>
    </row>
    <row r="22" spans="1:42" x14ac:dyDescent="0.15">
      <c r="A22" t="s">
        <v>413</v>
      </c>
      <c r="B22">
        <v>306.5</v>
      </c>
      <c r="C22">
        <v>37.6</v>
      </c>
      <c r="D22">
        <v>31.6</v>
      </c>
      <c r="E22">
        <v>6</v>
      </c>
      <c r="F22">
        <v>1.8</v>
      </c>
      <c r="G22">
        <v>1.5</v>
      </c>
      <c r="H22">
        <v>0.3</v>
      </c>
      <c r="I22">
        <v>8</v>
      </c>
      <c r="J22">
        <v>1</v>
      </c>
      <c r="K22">
        <v>4.2</v>
      </c>
      <c r="L22">
        <v>119.1</v>
      </c>
      <c r="M22">
        <v>12.8</v>
      </c>
      <c r="N22">
        <v>28.7</v>
      </c>
      <c r="O22" s="42">
        <v>8.5</v>
      </c>
      <c r="P22">
        <v>4.9000000000000004</v>
      </c>
      <c r="Q22">
        <v>0.7</v>
      </c>
      <c r="R22">
        <v>1.7</v>
      </c>
      <c r="S22">
        <v>0</v>
      </c>
      <c r="T22">
        <v>0.8</v>
      </c>
      <c r="U22">
        <v>0.1</v>
      </c>
      <c r="V22">
        <v>7.1</v>
      </c>
      <c r="W22">
        <v>0</v>
      </c>
      <c r="X22">
        <v>9.3000000000000007</v>
      </c>
      <c r="Y22">
        <v>0</v>
      </c>
      <c r="Z22">
        <v>3.1</v>
      </c>
      <c r="AA22">
        <v>0.2</v>
      </c>
      <c r="AB22">
        <v>0</v>
      </c>
      <c r="AC22">
        <v>2.8</v>
      </c>
      <c r="AD22">
        <v>0.6</v>
      </c>
      <c r="AE22">
        <v>1.2</v>
      </c>
      <c r="AF22">
        <v>1.6</v>
      </c>
      <c r="AG22">
        <v>4.7</v>
      </c>
      <c r="AH22">
        <v>2.2000000000000002</v>
      </c>
      <c r="AI22">
        <v>1.3</v>
      </c>
      <c r="AJ22">
        <v>32.799999999999997</v>
      </c>
      <c r="AK22">
        <v>9.6999999999999993</v>
      </c>
      <c r="AL22">
        <v>8.5</v>
      </c>
      <c r="AM22">
        <v>1.1000000000000001</v>
      </c>
      <c r="AN22">
        <v>4.7</v>
      </c>
      <c r="AO22">
        <v>126.8</v>
      </c>
      <c r="AP22">
        <v>14.8</v>
      </c>
    </row>
    <row r="23" spans="1:42" x14ac:dyDescent="0.15">
      <c r="A23" t="s">
        <v>414</v>
      </c>
      <c r="B23">
        <v>267</v>
      </c>
      <c r="C23">
        <v>22.9</v>
      </c>
      <c r="D23">
        <v>18.8</v>
      </c>
      <c r="E23">
        <v>4.0999999999999996</v>
      </c>
      <c r="F23">
        <v>3.2</v>
      </c>
      <c r="G23">
        <v>2.8</v>
      </c>
      <c r="H23">
        <v>0.4</v>
      </c>
      <c r="I23">
        <v>5.9</v>
      </c>
      <c r="J23">
        <v>1.1000000000000001</v>
      </c>
      <c r="K23">
        <v>3.7</v>
      </c>
      <c r="L23">
        <v>110.1</v>
      </c>
      <c r="M23">
        <v>14.5</v>
      </c>
      <c r="N23">
        <v>20.399999999999999</v>
      </c>
      <c r="O23" s="42">
        <v>6</v>
      </c>
      <c r="P23">
        <v>4.7</v>
      </c>
      <c r="Q23">
        <v>0.7</v>
      </c>
      <c r="R23">
        <v>1.8</v>
      </c>
      <c r="S23" t="s">
        <v>9</v>
      </c>
      <c r="T23">
        <v>1.5</v>
      </c>
      <c r="U23">
        <v>0.2</v>
      </c>
      <c r="V23">
        <v>5.4</v>
      </c>
      <c r="W23">
        <v>0</v>
      </c>
      <c r="X23">
        <v>8.1</v>
      </c>
      <c r="Y23" t="s">
        <v>9</v>
      </c>
      <c r="Z23">
        <v>2</v>
      </c>
      <c r="AA23">
        <v>0.1</v>
      </c>
      <c r="AB23" t="s">
        <v>9</v>
      </c>
      <c r="AC23">
        <v>2.4</v>
      </c>
      <c r="AD23">
        <v>0.2</v>
      </c>
      <c r="AE23">
        <v>1.3</v>
      </c>
      <c r="AF23">
        <v>0.9</v>
      </c>
      <c r="AG23">
        <v>9.6999999999999993</v>
      </c>
      <c r="AH23">
        <v>1.7</v>
      </c>
      <c r="AI23">
        <v>1.6</v>
      </c>
      <c r="AJ23">
        <v>24.1</v>
      </c>
      <c r="AK23">
        <v>12.7</v>
      </c>
      <c r="AL23">
        <v>6.1</v>
      </c>
      <c r="AM23">
        <v>1.2</v>
      </c>
      <c r="AN23">
        <v>3.7</v>
      </c>
      <c r="AO23">
        <v>113</v>
      </c>
      <c r="AP23">
        <v>15.5</v>
      </c>
    </row>
    <row r="24" spans="1:42" x14ac:dyDescent="0.15">
      <c r="A24" t="s">
        <v>415</v>
      </c>
      <c r="B24">
        <v>188.8</v>
      </c>
      <c r="C24">
        <v>17.7</v>
      </c>
      <c r="D24">
        <v>15.4</v>
      </c>
      <c r="E24">
        <v>2.2999999999999998</v>
      </c>
      <c r="F24">
        <v>0.4</v>
      </c>
      <c r="G24">
        <v>0.3</v>
      </c>
      <c r="H24">
        <v>0</v>
      </c>
      <c r="I24">
        <v>4.2</v>
      </c>
      <c r="J24">
        <v>1.1000000000000001</v>
      </c>
      <c r="K24">
        <v>2.6</v>
      </c>
      <c r="L24">
        <v>74.8</v>
      </c>
      <c r="M24">
        <v>12.5</v>
      </c>
      <c r="N24">
        <v>18.8</v>
      </c>
      <c r="O24" s="42">
        <v>4.5</v>
      </c>
      <c r="P24">
        <v>3</v>
      </c>
      <c r="Q24">
        <v>0.5</v>
      </c>
      <c r="R24">
        <v>0.9</v>
      </c>
      <c r="S24" t="s">
        <v>9</v>
      </c>
      <c r="T24">
        <v>0.5</v>
      </c>
      <c r="U24">
        <v>0.1</v>
      </c>
      <c r="V24">
        <v>3.8</v>
      </c>
      <c r="W24" t="s">
        <v>9</v>
      </c>
      <c r="X24">
        <v>4.3</v>
      </c>
      <c r="Y24">
        <v>0</v>
      </c>
      <c r="Z24">
        <v>1.2</v>
      </c>
      <c r="AA24">
        <v>0.1</v>
      </c>
      <c r="AB24">
        <v>0.1</v>
      </c>
      <c r="AC24">
        <v>2.1</v>
      </c>
      <c r="AD24">
        <v>0.9</v>
      </c>
      <c r="AE24">
        <v>1</v>
      </c>
      <c r="AF24">
        <v>1.1000000000000001</v>
      </c>
      <c r="AG24">
        <v>6.4</v>
      </c>
      <c r="AH24">
        <v>1.3</v>
      </c>
      <c r="AI24">
        <v>0.5</v>
      </c>
      <c r="AJ24">
        <v>16.3</v>
      </c>
      <c r="AK24">
        <v>8.1</v>
      </c>
      <c r="AL24">
        <v>4.5999999999999996</v>
      </c>
      <c r="AM24">
        <v>1.1000000000000001</v>
      </c>
      <c r="AN24">
        <v>2.7</v>
      </c>
      <c r="AO24">
        <v>77.599999999999994</v>
      </c>
      <c r="AP24">
        <v>13.8</v>
      </c>
    </row>
    <row r="25" spans="1:42" x14ac:dyDescent="0.15">
      <c r="A25" t="s">
        <v>416</v>
      </c>
      <c r="B25">
        <v>235.8</v>
      </c>
      <c r="C25">
        <v>24</v>
      </c>
      <c r="D25">
        <v>17.5</v>
      </c>
      <c r="E25">
        <v>6.5</v>
      </c>
      <c r="F25">
        <v>0.5</v>
      </c>
      <c r="G25">
        <v>0.4</v>
      </c>
      <c r="H25">
        <v>0.1</v>
      </c>
      <c r="I25">
        <v>5.2</v>
      </c>
      <c r="J25">
        <v>0.8</v>
      </c>
      <c r="K25">
        <v>2.5</v>
      </c>
      <c r="L25">
        <v>99</v>
      </c>
      <c r="M25">
        <v>12.8</v>
      </c>
      <c r="N25">
        <v>20.6</v>
      </c>
      <c r="O25" s="42">
        <v>6.8</v>
      </c>
      <c r="P25">
        <v>4.4000000000000004</v>
      </c>
      <c r="Q25">
        <v>0.5</v>
      </c>
      <c r="R25">
        <v>1.2</v>
      </c>
      <c r="S25">
        <v>0</v>
      </c>
      <c r="T25">
        <v>0.5</v>
      </c>
      <c r="U25">
        <v>0.1</v>
      </c>
      <c r="V25">
        <v>4.8</v>
      </c>
      <c r="W25" t="s">
        <v>9</v>
      </c>
      <c r="X25">
        <v>6</v>
      </c>
      <c r="Y25">
        <v>0</v>
      </c>
      <c r="Z25">
        <v>1.5</v>
      </c>
      <c r="AA25">
        <v>0.3</v>
      </c>
      <c r="AB25">
        <v>0.4</v>
      </c>
      <c r="AC25">
        <v>2.7</v>
      </c>
      <c r="AD25">
        <v>0.6</v>
      </c>
      <c r="AE25">
        <v>1.2</v>
      </c>
      <c r="AF25">
        <v>1</v>
      </c>
      <c r="AG25">
        <v>7.4</v>
      </c>
      <c r="AH25">
        <v>1.9</v>
      </c>
      <c r="AI25">
        <v>1.4</v>
      </c>
      <c r="AJ25">
        <v>19.899999999999999</v>
      </c>
      <c r="AK25">
        <v>7.8</v>
      </c>
      <c r="AL25">
        <v>5.5</v>
      </c>
      <c r="AM25">
        <v>0.8</v>
      </c>
      <c r="AN25">
        <v>2.6</v>
      </c>
      <c r="AO25">
        <v>101.8</v>
      </c>
      <c r="AP25">
        <v>13.8</v>
      </c>
    </row>
    <row r="26" spans="1:42" x14ac:dyDescent="0.15">
      <c r="A26" t="s">
        <v>417</v>
      </c>
      <c r="B26">
        <v>210.6</v>
      </c>
      <c r="C26">
        <v>21.3</v>
      </c>
      <c r="D26">
        <v>17.600000000000001</v>
      </c>
      <c r="E26">
        <v>3.7</v>
      </c>
      <c r="F26">
        <v>0.5</v>
      </c>
      <c r="G26">
        <v>0.4</v>
      </c>
      <c r="H26">
        <v>0.1</v>
      </c>
      <c r="I26">
        <v>4.5</v>
      </c>
      <c r="J26">
        <v>1.7</v>
      </c>
      <c r="K26">
        <v>2.2999999999999998</v>
      </c>
      <c r="L26">
        <v>77.7</v>
      </c>
      <c r="M26">
        <v>14.3</v>
      </c>
      <c r="N26">
        <v>18.5</v>
      </c>
      <c r="O26" s="42">
        <v>6.7</v>
      </c>
      <c r="P26">
        <v>4.7</v>
      </c>
      <c r="Q26">
        <v>0.4</v>
      </c>
      <c r="R26">
        <v>1.8</v>
      </c>
      <c r="S26" t="s">
        <v>9</v>
      </c>
      <c r="T26">
        <v>0.4</v>
      </c>
      <c r="U26">
        <v>0</v>
      </c>
      <c r="V26">
        <v>4.5999999999999996</v>
      </c>
      <c r="W26">
        <v>0</v>
      </c>
      <c r="X26">
        <v>4.9000000000000004</v>
      </c>
      <c r="Y26" t="s">
        <v>9</v>
      </c>
      <c r="Z26">
        <v>1.5</v>
      </c>
      <c r="AA26">
        <v>0.5</v>
      </c>
      <c r="AB26">
        <v>0</v>
      </c>
      <c r="AC26">
        <v>2.7</v>
      </c>
      <c r="AD26">
        <v>0.8</v>
      </c>
      <c r="AE26">
        <v>0.9</v>
      </c>
      <c r="AF26">
        <v>1</v>
      </c>
      <c r="AG26">
        <v>5.0999999999999996</v>
      </c>
      <c r="AH26">
        <v>1.5</v>
      </c>
      <c r="AI26">
        <v>0.8</v>
      </c>
      <c r="AJ26">
        <v>21.6</v>
      </c>
      <c r="AK26">
        <v>9.9</v>
      </c>
      <c r="AL26">
        <v>4.8</v>
      </c>
      <c r="AM26">
        <v>1.7</v>
      </c>
      <c r="AN26">
        <v>2.4</v>
      </c>
      <c r="AO26">
        <v>81</v>
      </c>
      <c r="AP26">
        <v>15.4</v>
      </c>
    </row>
    <row r="27" spans="1:42" x14ac:dyDescent="0.15">
      <c r="A27" t="s">
        <v>418</v>
      </c>
      <c r="B27">
        <v>222.5</v>
      </c>
      <c r="C27">
        <v>22.5</v>
      </c>
      <c r="D27">
        <v>16.5</v>
      </c>
      <c r="E27">
        <v>6.1</v>
      </c>
      <c r="F27">
        <v>0.5</v>
      </c>
      <c r="G27">
        <v>0.3</v>
      </c>
      <c r="H27">
        <v>0.2</v>
      </c>
      <c r="I27">
        <v>4.5999999999999996</v>
      </c>
      <c r="J27">
        <v>1.3</v>
      </c>
      <c r="K27">
        <v>2.5</v>
      </c>
      <c r="L27">
        <v>81.3</v>
      </c>
      <c r="M27">
        <v>15.5</v>
      </c>
      <c r="N27">
        <v>22.7</v>
      </c>
      <c r="O27" s="42">
        <v>9.3000000000000007</v>
      </c>
      <c r="P27">
        <v>7</v>
      </c>
      <c r="Q27">
        <v>0.3</v>
      </c>
      <c r="R27">
        <v>2</v>
      </c>
      <c r="S27" t="s">
        <v>9</v>
      </c>
      <c r="T27">
        <v>0.3</v>
      </c>
      <c r="U27">
        <v>0</v>
      </c>
      <c r="V27">
        <v>4.0999999999999996</v>
      </c>
      <c r="W27">
        <v>0</v>
      </c>
      <c r="X27">
        <v>5.9</v>
      </c>
      <c r="Y27">
        <v>0</v>
      </c>
      <c r="Z27">
        <v>1.8</v>
      </c>
      <c r="AA27">
        <v>0.1</v>
      </c>
      <c r="AB27" t="s">
        <v>9</v>
      </c>
      <c r="AC27">
        <v>2.1</v>
      </c>
      <c r="AD27">
        <v>0.6</v>
      </c>
      <c r="AE27">
        <v>1.2</v>
      </c>
      <c r="AF27">
        <v>1.2</v>
      </c>
      <c r="AG27">
        <v>4.2</v>
      </c>
      <c r="AH27">
        <v>1.2</v>
      </c>
      <c r="AI27">
        <v>1.3</v>
      </c>
      <c r="AJ27">
        <v>21.3</v>
      </c>
      <c r="AK27">
        <v>7.5</v>
      </c>
      <c r="AL27">
        <v>4.9000000000000004</v>
      </c>
      <c r="AM27">
        <v>1.3</v>
      </c>
      <c r="AN27">
        <v>2.7</v>
      </c>
      <c r="AO27">
        <v>85</v>
      </c>
      <c r="AP27">
        <v>16.8</v>
      </c>
    </row>
    <row r="28" spans="1:42" x14ac:dyDescent="0.15">
      <c r="A28" t="s">
        <v>419</v>
      </c>
      <c r="B28">
        <v>272.5</v>
      </c>
      <c r="C28">
        <v>24.9</v>
      </c>
      <c r="D28">
        <v>20.399999999999999</v>
      </c>
      <c r="E28">
        <v>4.5999999999999996</v>
      </c>
      <c r="F28">
        <v>1.6</v>
      </c>
      <c r="G28">
        <v>1.5</v>
      </c>
      <c r="H28">
        <v>0.2</v>
      </c>
      <c r="I28">
        <v>6.2</v>
      </c>
      <c r="J28">
        <v>1.9</v>
      </c>
      <c r="K28">
        <v>4.5</v>
      </c>
      <c r="L28">
        <v>105.5</v>
      </c>
      <c r="M28">
        <v>14.4</v>
      </c>
      <c r="N28">
        <v>20.399999999999999</v>
      </c>
      <c r="O28" s="42">
        <v>10.1</v>
      </c>
      <c r="P28">
        <v>6.7</v>
      </c>
      <c r="Q28">
        <v>0.6</v>
      </c>
      <c r="R28">
        <v>2.2999999999999998</v>
      </c>
      <c r="S28">
        <v>0</v>
      </c>
      <c r="T28">
        <v>1.2</v>
      </c>
      <c r="U28">
        <v>0.2</v>
      </c>
      <c r="V28">
        <v>5.6</v>
      </c>
      <c r="W28">
        <v>0</v>
      </c>
      <c r="X28">
        <v>8.5</v>
      </c>
      <c r="Y28" t="s">
        <v>9</v>
      </c>
      <c r="Z28">
        <v>3.1</v>
      </c>
      <c r="AA28">
        <v>0.2</v>
      </c>
      <c r="AB28">
        <v>0.1</v>
      </c>
      <c r="AC28">
        <v>3.2</v>
      </c>
      <c r="AD28">
        <v>0.8</v>
      </c>
      <c r="AE28">
        <v>1.1000000000000001</v>
      </c>
      <c r="AF28">
        <v>1.3</v>
      </c>
      <c r="AG28">
        <v>5.7</v>
      </c>
      <c r="AH28">
        <v>2.5</v>
      </c>
      <c r="AI28">
        <v>1.5</v>
      </c>
      <c r="AJ28">
        <v>29.4</v>
      </c>
      <c r="AK28">
        <v>9.1</v>
      </c>
      <c r="AL28">
        <v>6.5</v>
      </c>
      <c r="AM28">
        <v>2</v>
      </c>
      <c r="AN28">
        <v>4.7</v>
      </c>
      <c r="AO28">
        <v>109.6</v>
      </c>
      <c r="AP28">
        <v>15.6</v>
      </c>
    </row>
    <row r="29" spans="1:42" x14ac:dyDescent="0.15">
      <c r="A29" t="s">
        <v>420</v>
      </c>
      <c r="B29">
        <v>263.7</v>
      </c>
      <c r="C29">
        <v>26.8</v>
      </c>
      <c r="D29">
        <v>22.2</v>
      </c>
      <c r="E29">
        <v>4.5999999999999996</v>
      </c>
      <c r="F29">
        <v>1.6</v>
      </c>
      <c r="G29">
        <v>0.9</v>
      </c>
      <c r="H29">
        <v>0.7</v>
      </c>
      <c r="I29">
        <v>6.1</v>
      </c>
      <c r="J29">
        <v>1.3</v>
      </c>
      <c r="K29">
        <v>3.1</v>
      </c>
      <c r="L29">
        <v>103.8</v>
      </c>
      <c r="M29">
        <v>18.399999999999999</v>
      </c>
      <c r="N29">
        <v>21.9</v>
      </c>
      <c r="O29" s="42">
        <v>8.1</v>
      </c>
      <c r="P29">
        <v>4</v>
      </c>
      <c r="Q29">
        <v>0.6</v>
      </c>
      <c r="R29">
        <v>1.8</v>
      </c>
      <c r="S29" t="s">
        <v>9</v>
      </c>
      <c r="T29">
        <v>0.9</v>
      </c>
      <c r="U29">
        <v>0.1</v>
      </c>
      <c r="V29">
        <v>6.7</v>
      </c>
      <c r="W29" t="s">
        <v>9</v>
      </c>
      <c r="X29">
        <v>7.5</v>
      </c>
      <c r="Y29">
        <v>0</v>
      </c>
      <c r="Z29">
        <v>2.6</v>
      </c>
      <c r="AA29">
        <v>0.3</v>
      </c>
      <c r="AB29">
        <v>0</v>
      </c>
      <c r="AC29">
        <v>2.8</v>
      </c>
      <c r="AD29">
        <v>0.4</v>
      </c>
      <c r="AE29">
        <v>0.9</v>
      </c>
      <c r="AF29">
        <v>1.1000000000000001</v>
      </c>
      <c r="AG29">
        <v>2.7</v>
      </c>
      <c r="AH29">
        <v>1.8</v>
      </c>
      <c r="AI29">
        <v>1.2</v>
      </c>
      <c r="AJ29">
        <v>26.9</v>
      </c>
      <c r="AK29">
        <v>10.199999999999999</v>
      </c>
      <c r="AL29">
        <v>6.5</v>
      </c>
      <c r="AM29">
        <v>1.4</v>
      </c>
      <c r="AN29">
        <v>3.2</v>
      </c>
      <c r="AO29">
        <v>108.9</v>
      </c>
      <c r="AP29">
        <v>21</v>
      </c>
    </row>
    <row r="30" spans="1:42" x14ac:dyDescent="0.15">
      <c r="A30" t="s">
        <v>421</v>
      </c>
      <c r="B30">
        <v>273.2</v>
      </c>
      <c r="C30">
        <v>26.8</v>
      </c>
      <c r="D30">
        <v>22.7</v>
      </c>
      <c r="E30">
        <v>4.0999999999999996</v>
      </c>
      <c r="F30">
        <v>0.7</v>
      </c>
      <c r="G30">
        <v>0.6</v>
      </c>
      <c r="H30">
        <v>0.1</v>
      </c>
      <c r="I30">
        <v>6.2</v>
      </c>
      <c r="J30">
        <v>0.7</v>
      </c>
      <c r="K30">
        <v>3.6</v>
      </c>
      <c r="L30">
        <v>102.9</v>
      </c>
      <c r="M30">
        <v>13.2</v>
      </c>
      <c r="N30">
        <v>31</v>
      </c>
      <c r="O30" s="42">
        <v>9.1</v>
      </c>
      <c r="P30">
        <v>5.3</v>
      </c>
      <c r="Q30">
        <v>0.6</v>
      </c>
      <c r="R30">
        <v>1.6</v>
      </c>
      <c r="S30">
        <v>0</v>
      </c>
      <c r="T30">
        <v>0.8</v>
      </c>
      <c r="U30">
        <v>0</v>
      </c>
      <c r="V30">
        <v>6.1</v>
      </c>
      <c r="W30">
        <v>0</v>
      </c>
      <c r="X30">
        <v>7.4</v>
      </c>
      <c r="Y30" t="s">
        <v>9</v>
      </c>
      <c r="Z30">
        <v>2.5</v>
      </c>
      <c r="AA30">
        <v>0.2</v>
      </c>
      <c r="AB30">
        <v>0</v>
      </c>
      <c r="AC30">
        <v>2.8</v>
      </c>
      <c r="AD30">
        <v>0.5</v>
      </c>
      <c r="AE30">
        <v>1</v>
      </c>
      <c r="AF30">
        <v>1.1000000000000001</v>
      </c>
      <c r="AG30">
        <v>6.6</v>
      </c>
      <c r="AH30">
        <v>2</v>
      </c>
      <c r="AI30">
        <v>1.3</v>
      </c>
      <c r="AJ30">
        <v>27.7</v>
      </c>
      <c r="AK30">
        <v>11.4</v>
      </c>
      <c r="AL30">
        <v>6.5</v>
      </c>
      <c r="AM30">
        <v>0.7</v>
      </c>
      <c r="AN30">
        <v>3.7</v>
      </c>
      <c r="AO30">
        <v>107.9</v>
      </c>
      <c r="AP30">
        <v>14.5</v>
      </c>
    </row>
    <row r="31" spans="1:42" x14ac:dyDescent="0.15">
      <c r="A31" t="s">
        <v>422</v>
      </c>
      <c r="B31">
        <v>285.7</v>
      </c>
      <c r="C31">
        <v>32.299999999999997</v>
      </c>
      <c r="D31">
        <v>26.4</v>
      </c>
      <c r="E31">
        <v>6</v>
      </c>
      <c r="F31">
        <v>2.1</v>
      </c>
      <c r="G31">
        <v>1.3</v>
      </c>
      <c r="H31">
        <v>0.8</v>
      </c>
      <c r="I31">
        <v>7.1</v>
      </c>
      <c r="J31">
        <v>0.4</v>
      </c>
      <c r="K31">
        <v>3.8</v>
      </c>
      <c r="L31">
        <v>115.5</v>
      </c>
      <c r="M31">
        <v>16.8</v>
      </c>
      <c r="N31">
        <v>22.9</v>
      </c>
      <c r="O31" s="42">
        <v>9.6</v>
      </c>
      <c r="P31">
        <v>5.3</v>
      </c>
      <c r="Q31">
        <v>0.7</v>
      </c>
      <c r="R31">
        <v>2.2000000000000002</v>
      </c>
      <c r="S31">
        <v>0</v>
      </c>
      <c r="T31">
        <v>0.8</v>
      </c>
      <c r="U31">
        <v>0.1</v>
      </c>
      <c r="V31">
        <v>6.7</v>
      </c>
      <c r="W31">
        <v>0</v>
      </c>
      <c r="X31">
        <v>8.1</v>
      </c>
      <c r="Y31">
        <v>0</v>
      </c>
      <c r="Z31">
        <v>2.6</v>
      </c>
      <c r="AA31">
        <v>0.2</v>
      </c>
      <c r="AB31">
        <v>0.1</v>
      </c>
      <c r="AC31">
        <v>2.6</v>
      </c>
      <c r="AD31">
        <v>0.4</v>
      </c>
      <c r="AE31">
        <v>1</v>
      </c>
      <c r="AF31">
        <v>1.3</v>
      </c>
      <c r="AG31">
        <v>4.5</v>
      </c>
      <c r="AH31">
        <v>1.4</v>
      </c>
      <c r="AI31">
        <v>1.2</v>
      </c>
      <c r="AJ31">
        <v>26</v>
      </c>
      <c r="AK31">
        <v>9.6</v>
      </c>
      <c r="AL31">
        <v>7.6</v>
      </c>
      <c r="AM31">
        <v>0.4</v>
      </c>
      <c r="AN31">
        <v>3.9</v>
      </c>
      <c r="AO31">
        <v>121</v>
      </c>
      <c r="AP31">
        <v>18.5</v>
      </c>
    </row>
    <row r="32" spans="1:42" x14ac:dyDescent="0.15">
      <c r="A32" t="s">
        <v>423</v>
      </c>
      <c r="B32">
        <v>249.6</v>
      </c>
      <c r="C32">
        <v>24.2</v>
      </c>
      <c r="D32">
        <v>20.3</v>
      </c>
      <c r="E32">
        <v>3.9</v>
      </c>
      <c r="F32">
        <v>0.5</v>
      </c>
      <c r="G32">
        <v>0.5</v>
      </c>
      <c r="H32">
        <v>0.1</v>
      </c>
      <c r="I32">
        <v>5.3</v>
      </c>
      <c r="J32">
        <v>0.3</v>
      </c>
      <c r="K32">
        <v>2.2999999999999998</v>
      </c>
      <c r="L32">
        <v>98.9</v>
      </c>
      <c r="M32">
        <v>15.7</v>
      </c>
      <c r="N32">
        <v>25.4</v>
      </c>
      <c r="O32" s="42">
        <v>6.7</v>
      </c>
      <c r="P32">
        <v>4.0999999999999996</v>
      </c>
      <c r="Q32">
        <v>0.4</v>
      </c>
      <c r="R32">
        <v>1.3</v>
      </c>
      <c r="S32" t="s">
        <v>9</v>
      </c>
      <c r="T32">
        <v>0.6</v>
      </c>
      <c r="U32">
        <v>0.1</v>
      </c>
      <c r="V32">
        <v>5.2</v>
      </c>
      <c r="W32">
        <v>0</v>
      </c>
      <c r="X32">
        <v>6.8</v>
      </c>
      <c r="Y32">
        <v>0</v>
      </c>
      <c r="Z32">
        <v>2.5</v>
      </c>
      <c r="AA32">
        <v>0.1</v>
      </c>
      <c r="AB32">
        <v>0.2</v>
      </c>
      <c r="AC32">
        <v>3</v>
      </c>
      <c r="AD32">
        <v>0.7</v>
      </c>
      <c r="AE32">
        <v>1.3</v>
      </c>
      <c r="AF32">
        <v>1.2</v>
      </c>
      <c r="AG32">
        <v>5.7</v>
      </c>
      <c r="AH32">
        <v>2</v>
      </c>
      <c r="AI32">
        <v>0.9</v>
      </c>
      <c r="AJ32">
        <v>24.6</v>
      </c>
      <c r="AK32">
        <v>9.8000000000000007</v>
      </c>
      <c r="AL32">
        <v>5.6</v>
      </c>
      <c r="AM32">
        <v>0.3</v>
      </c>
      <c r="AN32">
        <v>2.4</v>
      </c>
      <c r="AO32">
        <v>104.8</v>
      </c>
      <c r="AP32">
        <v>17.5</v>
      </c>
    </row>
    <row r="33" spans="1:42" x14ac:dyDescent="0.15">
      <c r="A33" t="s">
        <v>424</v>
      </c>
      <c r="B33">
        <v>350.2</v>
      </c>
      <c r="C33">
        <v>38.799999999999997</v>
      </c>
      <c r="D33">
        <v>33.200000000000003</v>
      </c>
      <c r="E33">
        <v>5.6</v>
      </c>
      <c r="F33">
        <v>1.1000000000000001</v>
      </c>
      <c r="G33">
        <v>0.9</v>
      </c>
      <c r="H33">
        <v>0.2</v>
      </c>
      <c r="I33">
        <v>7.6</v>
      </c>
      <c r="J33">
        <v>0.2</v>
      </c>
      <c r="K33">
        <v>4.2</v>
      </c>
      <c r="L33">
        <v>150.1</v>
      </c>
      <c r="M33">
        <v>12.1</v>
      </c>
      <c r="N33">
        <v>34.1</v>
      </c>
      <c r="O33" s="42">
        <v>10</v>
      </c>
      <c r="P33">
        <v>5.5</v>
      </c>
      <c r="Q33">
        <v>0.9</v>
      </c>
      <c r="R33">
        <v>1.8</v>
      </c>
      <c r="S33" t="s">
        <v>9</v>
      </c>
      <c r="T33">
        <v>1</v>
      </c>
      <c r="U33">
        <v>0</v>
      </c>
      <c r="V33">
        <v>7.1</v>
      </c>
      <c r="W33">
        <v>0</v>
      </c>
      <c r="X33">
        <v>8.3000000000000007</v>
      </c>
      <c r="Y33">
        <v>0</v>
      </c>
      <c r="Z33">
        <v>3.8</v>
      </c>
      <c r="AA33">
        <v>0.2</v>
      </c>
      <c r="AB33">
        <v>0</v>
      </c>
      <c r="AC33">
        <v>3.3</v>
      </c>
      <c r="AD33">
        <v>0.4</v>
      </c>
      <c r="AE33">
        <v>1.1000000000000001</v>
      </c>
      <c r="AF33">
        <v>1.5</v>
      </c>
      <c r="AG33">
        <v>5.2</v>
      </c>
      <c r="AH33">
        <v>2.5</v>
      </c>
      <c r="AI33">
        <v>0.9</v>
      </c>
      <c r="AJ33">
        <v>37.5</v>
      </c>
      <c r="AK33">
        <v>11</v>
      </c>
      <c r="AL33">
        <v>8</v>
      </c>
      <c r="AM33">
        <v>0.3</v>
      </c>
      <c r="AN33">
        <v>4.5</v>
      </c>
      <c r="AO33">
        <v>157.80000000000001</v>
      </c>
      <c r="AP33">
        <v>13.6</v>
      </c>
    </row>
    <row r="34" spans="1:42" x14ac:dyDescent="0.15">
      <c r="A34" t="s">
        <v>425</v>
      </c>
      <c r="B34">
        <v>265</v>
      </c>
      <c r="C34">
        <v>31.2</v>
      </c>
      <c r="D34">
        <v>23.7</v>
      </c>
      <c r="E34">
        <v>7.5</v>
      </c>
      <c r="F34">
        <v>0.8</v>
      </c>
      <c r="G34">
        <v>0.6</v>
      </c>
      <c r="H34">
        <v>0.2</v>
      </c>
      <c r="I34">
        <v>6.6</v>
      </c>
      <c r="J34">
        <v>0.7</v>
      </c>
      <c r="K34">
        <v>3.1</v>
      </c>
      <c r="L34">
        <v>99.1</v>
      </c>
      <c r="M34">
        <v>15.2</v>
      </c>
      <c r="N34">
        <v>24.7</v>
      </c>
      <c r="O34" s="42">
        <v>8.4</v>
      </c>
      <c r="P34">
        <v>4.0999999999999996</v>
      </c>
      <c r="Q34">
        <v>0.6</v>
      </c>
      <c r="R34">
        <v>1.4</v>
      </c>
      <c r="S34" t="s">
        <v>9</v>
      </c>
      <c r="T34">
        <v>0.7</v>
      </c>
      <c r="U34">
        <v>0.2</v>
      </c>
      <c r="V34">
        <v>5.5</v>
      </c>
      <c r="W34">
        <v>0</v>
      </c>
      <c r="X34">
        <v>5.9</v>
      </c>
      <c r="Y34">
        <v>0</v>
      </c>
      <c r="Z34">
        <v>3.4</v>
      </c>
      <c r="AA34">
        <v>0.4</v>
      </c>
      <c r="AB34">
        <v>0.1</v>
      </c>
      <c r="AC34">
        <v>2.7</v>
      </c>
      <c r="AD34">
        <v>0.5</v>
      </c>
      <c r="AE34">
        <v>0.7</v>
      </c>
      <c r="AF34">
        <v>1.2</v>
      </c>
      <c r="AG34">
        <v>4.5999999999999996</v>
      </c>
      <c r="AH34">
        <v>2.5</v>
      </c>
      <c r="AI34">
        <v>1.5</v>
      </c>
      <c r="AJ34">
        <v>30.3</v>
      </c>
      <c r="AK34">
        <v>9.1999999999999993</v>
      </c>
      <c r="AL34">
        <v>7.2</v>
      </c>
      <c r="AM34">
        <v>0.7</v>
      </c>
      <c r="AN34">
        <v>3.3</v>
      </c>
      <c r="AO34">
        <v>106.2</v>
      </c>
      <c r="AP34">
        <v>18.100000000000001</v>
      </c>
    </row>
    <row r="35" spans="1:42" x14ac:dyDescent="0.15">
      <c r="A35" t="s">
        <v>426</v>
      </c>
      <c r="B35">
        <v>273.2</v>
      </c>
      <c r="C35">
        <v>31</v>
      </c>
      <c r="D35">
        <v>25.4</v>
      </c>
      <c r="E35">
        <v>5.6</v>
      </c>
      <c r="F35">
        <v>1.3</v>
      </c>
      <c r="G35">
        <v>1</v>
      </c>
      <c r="H35">
        <v>0.3</v>
      </c>
      <c r="I35">
        <v>7</v>
      </c>
      <c r="J35">
        <v>0.3</v>
      </c>
      <c r="K35">
        <v>3.4</v>
      </c>
      <c r="L35">
        <v>101.5</v>
      </c>
      <c r="M35">
        <v>17.399999999999999</v>
      </c>
      <c r="N35">
        <v>27.2</v>
      </c>
      <c r="O35" s="42">
        <v>9.6</v>
      </c>
      <c r="P35">
        <v>4.0999999999999996</v>
      </c>
      <c r="Q35">
        <v>0.6</v>
      </c>
      <c r="R35">
        <v>1.8</v>
      </c>
      <c r="S35">
        <v>0</v>
      </c>
      <c r="T35">
        <v>0.6</v>
      </c>
      <c r="U35">
        <v>0.1</v>
      </c>
      <c r="V35">
        <v>6</v>
      </c>
      <c r="W35">
        <v>0</v>
      </c>
      <c r="X35">
        <v>7</v>
      </c>
      <c r="Y35">
        <v>0</v>
      </c>
      <c r="Z35">
        <v>2.2999999999999998</v>
      </c>
      <c r="AA35">
        <v>0.1</v>
      </c>
      <c r="AB35">
        <v>0.1</v>
      </c>
      <c r="AC35">
        <v>2.7</v>
      </c>
      <c r="AD35">
        <v>0.4</v>
      </c>
      <c r="AE35">
        <v>1</v>
      </c>
      <c r="AF35">
        <v>1.2</v>
      </c>
      <c r="AG35">
        <v>3.6</v>
      </c>
      <c r="AH35">
        <v>1.9</v>
      </c>
      <c r="AI35">
        <v>1.3</v>
      </c>
      <c r="AJ35">
        <v>30.4</v>
      </c>
      <c r="AK35">
        <v>9.3000000000000007</v>
      </c>
      <c r="AL35">
        <v>7.6</v>
      </c>
      <c r="AM35">
        <v>0.3</v>
      </c>
      <c r="AN35">
        <v>3.6</v>
      </c>
      <c r="AO35">
        <v>107.1</v>
      </c>
      <c r="AP35">
        <v>19.8</v>
      </c>
    </row>
    <row r="36" spans="1:42" x14ac:dyDescent="0.15">
      <c r="A36" t="s">
        <v>427</v>
      </c>
      <c r="B36">
        <v>242</v>
      </c>
      <c r="C36">
        <v>24.9</v>
      </c>
      <c r="D36">
        <v>20.2</v>
      </c>
      <c r="E36">
        <v>4.8</v>
      </c>
      <c r="F36">
        <v>0.5</v>
      </c>
      <c r="G36">
        <v>0.4</v>
      </c>
      <c r="H36">
        <v>0.1</v>
      </c>
      <c r="I36">
        <v>6.2</v>
      </c>
      <c r="J36">
        <v>0.2</v>
      </c>
      <c r="K36">
        <v>2.7</v>
      </c>
      <c r="L36">
        <v>94.2</v>
      </c>
      <c r="M36">
        <v>12.9</v>
      </c>
      <c r="N36">
        <v>24.2</v>
      </c>
      <c r="O36" s="42">
        <v>8.4</v>
      </c>
      <c r="P36">
        <v>4.4000000000000004</v>
      </c>
      <c r="Q36">
        <v>0.7</v>
      </c>
      <c r="R36">
        <v>1.8</v>
      </c>
      <c r="S36">
        <v>0</v>
      </c>
      <c r="T36">
        <v>0.6</v>
      </c>
      <c r="U36">
        <v>0.1</v>
      </c>
      <c r="V36">
        <v>5.3</v>
      </c>
      <c r="W36">
        <v>0</v>
      </c>
      <c r="X36">
        <v>6.4</v>
      </c>
      <c r="Y36">
        <v>0</v>
      </c>
      <c r="Z36">
        <v>2.2000000000000002</v>
      </c>
      <c r="AA36">
        <v>0.1</v>
      </c>
      <c r="AB36">
        <v>0</v>
      </c>
      <c r="AC36">
        <v>2.6</v>
      </c>
      <c r="AD36">
        <v>0.5</v>
      </c>
      <c r="AE36">
        <v>0.9</v>
      </c>
      <c r="AF36">
        <v>1.1000000000000001</v>
      </c>
      <c r="AG36">
        <v>4.8</v>
      </c>
      <c r="AH36">
        <v>1.8</v>
      </c>
      <c r="AI36">
        <v>1.1000000000000001</v>
      </c>
      <c r="AJ36">
        <v>23.9</v>
      </c>
      <c r="AK36">
        <v>8.9</v>
      </c>
      <c r="AL36">
        <v>6.7</v>
      </c>
      <c r="AM36">
        <v>0.2</v>
      </c>
      <c r="AN36">
        <v>2.8</v>
      </c>
      <c r="AO36">
        <v>100.2</v>
      </c>
      <c r="AP36">
        <v>14.6</v>
      </c>
    </row>
    <row r="37" spans="1:42" x14ac:dyDescent="0.15">
      <c r="A37" t="s">
        <v>428</v>
      </c>
      <c r="B37">
        <v>285.5</v>
      </c>
      <c r="C37">
        <v>31.2</v>
      </c>
      <c r="D37">
        <v>26.8</v>
      </c>
      <c r="E37">
        <v>4.4000000000000004</v>
      </c>
      <c r="F37">
        <v>0.8</v>
      </c>
      <c r="G37">
        <v>0.8</v>
      </c>
      <c r="H37">
        <v>0</v>
      </c>
      <c r="I37">
        <v>7</v>
      </c>
      <c r="J37">
        <v>0.3</v>
      </c>
      <c r="K37">
        <v>3</v>
      </c>
      <c r="L37">
        <v>111.1</v>
      </c>
      <c r="M37">
        <v>14.6</v>
      </c>
      <c r="N37">
        <v>26.7</v>
      </c>
      <c r="O37" s="42">
        <v>10.7</v>
      </c>
      <c r="P37">
        <v>5.0999999999999996</v>
      </c>
      <c r="Q37">
        <v>0.7</v>
      </c>
      <c r="R37">
        <v>2</v>
      </c>
      <c r="S37" t="s">
        <v>9</v>
      </c>
      <c r="T37">
        <v>0.7</v>
      </c>
      <c r="U37">
        <v>0.1</v>
      </c>
      <c r="V37">
        <v>6.5</v>
      </c>
      <c r="W37">
        <v>0.1</v>
      </c>
      <c r="X37">
        <v>7.6</v>
      </c>
      <c r="Y37">
        <v>0</v>
      </c>
      <c r="Z37">
        <v>2.8</v>
      </c>
      <c r="AA37">
        <v>0.2</v>
      </c>
      <c r="AB37">
        <v>0</v>
      </c>
      <c r="AC37">
        <v>2.4</v>
      </c>
      <c r="AD37">
        <v>0.4</v>
      </c>
      <c r="AE37">
        <v>1.1000000000000001</v>
      </c>
      <c r="AF37">
        <v>1.3</v>
      </c>
      <c r="AG37">
        <v>6.2</v>
      </c>
      <c r="AH37">
        <v>1.3</v>
      </c>
      <c r="AI37">
        <v>1.2</v>
      </c>
      <c r="AJ37">
        <v>30.9</v>
      </c>
      <c r="AK37">
        <v>9.4</v>
      </c>
      <c r="AL37">
        <v>7.7</v>
      </c>
      <c r="AM37">
        <v>0.3</v>
      </c>
      <c r="AN37">
        <v>3.1</v>
      </c>
      <c r="AO37">
        <v>116.6</v>
      </c>
      <c r="AP37">
        <v>16.100000000000001</v>
      </c>
    </row>
    <row r="38" spans="1:42" x14ac:dyDescent="0.15">
      <c r="A38" t="s">
        <v>429</v>
      </c>
      <c r="B38">
        <v>196.9</v>
      </c>
      <c r="C38">
        <v>21.1</v>
      </c>
      <c r="D38">
        <v>18.2</v>
      </c>
      <c r="E38">
        <v>2.9</v>
      </c>
      <c r="F38">
        <v>0.4</v>
      </c>
      <c r="G38">
        <v>0.4</v>
      </c>
      <c r="H38">
        <v>0</v>
      </c>
      <c r="I38">
        <v>4.7</v>
      </c>
      <c r="J38">
        <v>0.2</v>
      </c>
      <c r="K38">
        <v>1.9</v>
      </c>
      <c r="L38">
        <v>78.599999999999994</v>
      </c>
      <c r="M38">
        <v>12.6</v>
      </c>
      <c r="N38">
        <v>19.399999999999999</v>
      </c>
      <c r="O38" s="42">
        <v>7.8</v>
      </c>
      <c r="P38">
        <v>3.3</v>
      </c>
      <c r="Q38">
        <v>0.2</v>
      </c>
      <c r="R38">
        <v>1.4</v>
      </c>
      <c r="S38" t="s">
        <v>9</v>
      </c>
      <c r="T38">
        <v>0.4</v>
      </c>
      <c r="U38">
        <v>0</v>
      </c>
      <c r="V38">
        <v>4</v>
      </c>
      <c r="W38">
        <v>0</v>
      </c>
      <c r="X38">
        <v>3.9</v>
      </c>
      <c r="Y38" t="s">
        <v>9</v>
      </c>
      <c r="Z38">
        <v>1.1000000000000001</v>
      </c>
      <c r="AA38">
        <v>0.2</v>
      </c>
      <c r="AB38">
        <v>0</v>
      </c>
      <c r="AC38">
        <v>2</v>
      </c>
      <c r="AD38">
        <v>0.4</v>
      </c>
      <c r="AE38">
        <v>0.5</v>
      </c>
      <c r="AF38">
        <v>0.9</v>
      </c>
      <c r="AG38">
        <v>3</v>
      </c>
      <c r="AH38">
        <v>1.5</v>
      </c>
      <c r="AI38">
        <v>0.8</v>
      </c>
      <c r="AJ38">
        <v>19.600000000000001</v>
      </c>
      <c r="AK38">
        <v>7</v>
      </c>
      <c r="AL38">
        <v>5</v>
      </c>
      <c r="AM38">
        <v>0.2</v>
      </c>
      <c r="AN38">
        <v>2</v>
      </c>
      <c r="AO38">
        <v>81.8</v>
      </c>
      <c r="AP38">
        <v>13.7</v>
      </c>
    </row>
    <row r="39" spans="1:42" x14ac:dyDescent="0.15">
      <c r="A39" t="s">
        <v>430</v>
      </c>
      <c r="B39">
        <v>260.7</v>
      </c>
      <c r="C39">
        <v>25.7</v>
      </c>
      <c r="D39">
        <v>22</v>
      </c>
      <c r="E39">
        <v>3.6</v>
      </c>
      <c r="F39">
        <v>0.6</v>
      </c>
      <c r="G39">
        <v>0.5</v>
      </c>
      <c r="H39">
        <v>0.1</v>
      </c>
      <c r="I39">
        <v>5</v>
      </c>
      <c r="J39">
        <v>0.2</v>
      </c>
      <c r="K39">
        <v>2.9</v>
      </c>
      <c r="L39">
        <v>100.8</v>
      </c>
      <c r="M39">
        <v>17.7</v>
      </c>
      <c r="N39">
        <v>20.8</v>
      </c>
      <c r="O39" s="42">
        <v>9.3000000000000007</v>
      </c>
      <c r="P39">
        <v>7</v>
      </c>
      <c r="Q39">
        <v>0.3</v>
      </c>
      <c r="R39">
        <v>2.8</v>
      </c>
      <c r="S39" t="s">
        <v>9</v>
      </c>
      <c r="T39">
        <v>0.6</v>
      </c>
      <c r="U39">
        <v>0.1</v>
      </c>
      <c r="V39">
        <v>4.5</v>
      </c>
      <c r="W39">
        <v>0.1</v>
      </c>
      <c r="X39">
        <v>6.1</v>
      </c>
      <c r="Y39" t="s">
        <v>9</v>
      </c>
      <c r="Z39">
        <v>1.4</v>
      </c>
      <c r="AA39">
        <v>0.2</v>
      </c>
      <c r="AB39">
        <v>0.1</v>
      </c>
      <c r="AC39">
        <v>2.2999999999999998</v>
      </c>
      <c r="AD39">
        <v>0.4</v>
      </c>
      <c r="AE39">
        <v>1.7</v>
      </c>
      <c r="AF39">
        <v>1.2</v>
      </c>
      <c r="AG39">
        <v>9.6</v>
      </c>
      <c r="AH39">
        <v>2</v>
      </c>
      <c r="AI39">
        <v>1.3</v>
      </c>
      <c r="AJ39">
        <v>25.2</v>
      </c>
      <c r="AK39">
        <v>10.9</v>
      </c>
      <c r="AL39">
        <v>5.2</v>
      </c>
      <c r="AM39">
        <v>0.2</v>
      </c>
      <c r="AN39">
        <v>2.9</v>
      </c>
      <c r="AO39">
        <v>104.2</v>
      </c>
      <c r="AP39">
        <v>18.399999999999999</v>
      </c>
    </row>
    <row r="40" spans="1:42" x14ac:dyDescent="0.15">
      <c r="A40" t="s">
        <v>431</v>
      </c>
      <c r="B40">
        <v>264.2</v>
      </c>
      <c r="C40">
        <v>25.2</v>
      </c>
      <c r="D40">
        <v>22.4</v>
      </c>
      <c r="E40">
        <v>2.8</v>
      </c>
      <c r="F40">
        <v>0.7</v>
      </c>
      <c r="G40">
        <v>0.6</v>
      </c>
      <c r="H40">
        <v>0</v>
      </c>
      <c r="I40">
        <v>5</v>
      </c>
      <c r="J40">
        <v>0.8</v>
      </c>
      <c r="K40">
        <v>3.9</v>
      </c>
      <c r="L40">
        <v>105.5</v>
      </c>
      <c r="M40">
        <v>15.4</v>
      </c>
      <c r="N40">
        <v>20.8</v>
      </c>
      <c r="O40" s="42">
        <v>8</v>
      </c>
      <c r="P40">
        <v>6</v>
      </c>
      <c r="Q40">
        <v>0.4</v>
      </c>
      <c r="R40">
        <v>2</v>
      </c>
      <c r="S40">
        <v>0.1</v>
      </c>
      <c r="T40">
        <v>1</v>
      </c>
      <c r="U40">
        <v>0.1</v>
      </c>
      <c r="V40">
        <v>4.8</v>
      </c>
      <c r="W40">
        <v>0</v>
      </c>
      <c r="X40">
        <v>6.6</v>
      </c>
      <c r="Y40" t="s">
        <v>9</v>
      </c>
      <c r="Z40">
        <v>1.7</v>
      </c>
      <c r="AA40" t="s">
        <v>9</v>
      </c>
      <c r="AB40" t="s">
        <v>9</v>
      </c>
      <c r="AC40">
        <v>2.9</v>
      </c>
      <c r="AD40">
        <v>0.6</v>
      </c>
      <c r="AE40">
        <v>1.1000000000000001</v>
      </c>
      <c r="AF40">
        <v>1.1000000000000001</v>
      </c>
      <c r="AG40">
        <v>10.199999999999999</v>
      </c>
      <c r="AH40">
        <v>2.6</v>
      </c>
      <c r="AI40">
        <v>1.3</v>
      </c>
      <c r="AJ40">
        <v>26.9</v>
      </c>
      <c r="AK40">
        <v>9.6999999999999993</v>
      </c>
      <c r="AL40">
        <v>5.2</v>
      </c>
      <c r="AM40">
        <v>0.9</v>
      </c>
      <c r="AN40">
        <v>3.9</v>
      </c>
      <c r="AO40">
        <v>108.2</v>
      </c>
      <c r="AP40">
        <v>16.7</v>
      </c>
    </row>
    <row r="41" spans="1:42" x14ac:dyDescent="0.15">
      <c r="A41" t="s">
        <v>432</v>
      </c>
      <c r="B41">
        <v>234.6</v>
      </c>
      <c r="C41">
        <v>24</v>
      </c>
      <c r="D41">
        <v>18.8</v>
      </c>
      <c r="E41">
        <v>5.2</v>
      </c>
      <c r="F41">
        <v>1.6</v>
      </c>
      <c r="G41">
        <v>0.9</v>
      </c>
      <c r="H41">
        <v>0.7</v>
      </c>
      <c r="I41">
        <v>5.0999999999999996</v>
      </c>
      <c r="J41">
        <v>0.5</v>
      </c>
      <c r="K41">
        <v>1.8</v>
      </c>
      <c r="L41">
        <v>88.8</v>
      </c>
      <c r="M41">
        <v>10.9</v>
      </c>
      <c r="N41">
        <v>22.1</v>
      </c>
      <c r="O41" s="42">
        <v>7.3</v>
      </c>
      <c r="P41">
        <v>5.0999999999999996</v>
      </c>
      <c r="Q41">
        <v>0.4</v>
      </c>
      <c r="R41">
        <v>1.5</v>
      </c>
      <c r="S41">
        <v>0</v>
      </c>
      <c r="T41">
        <v>0.9</v>
      </c>
      <c r="U41">
        <v>0.1</v>
      </c>
      <c r="V41">
        <v>4.5999999999999996</v>
      </c>
      <c r="W41">
        <v>0</v>
      </c>
      <c r="X41">
        <v>6.6</v>
      </c>
      <c r="Y41">
        <v>0</v>
      </c>
      <c r="Z41">
        <v>2.5</v>
      </c>
      <c r="AA41">
        <v>0.1</v>
      </c>
      <c r="AB41">
        <v>0</v>
      </c>
      <c r="AC41">
        <v>3.1</v>
      </c>
      <c r="AD41">
        <v>0.6</v>
      </c>
      <c r="AE41">
        <v>0.9</v>
      </c>
      <c r="AF41">
        <v>1.3</v>
      </c>
      <c r="AG41">
        <v>4.3</v>
      </c>
      <c r="AH41">
        <v>2.1</v>
      </c>
      <c r="AI41">
        <v>1.1000000000000001</v>
      </c>
      <c r="AJ41">
        <v>26.5</v>
      </c>
      <c r="AK41">
        <v>10.9</v>
      </c>
      <c r="AL41">
        <v>5.4</v>
      </c>
      <c r="AM41">
        <v>0.5</v>
      </c>
      <c r="AN41">
        <v>1.9</v>
      </c>
      <c r="AO41">
        <v>92.1</v>
      </c>
      <c r="AP41">
        <v>11.8</v>
      </c>
    </row>
    <row r="42" spans="1:42" x14ac:dyDescent="0.15">
      <c r="A42" t="s">
        <v>433</v>
      </c>
      <c r="B42">
        <v>208.7</v>
      </c>
      <c r="C42">
        <v>18.600000000000001</v>
      </c>
      <c r="D42">
        <v>15.3</v>
      </c>
      <c r="E42">
        <v>3.4</v>
      </c>
      <c r="F42">
        <v>1.3</v>
      </c>
      <c r="G42">
        <v>1.1000000000000001</v>
      </c>
      <c r="H42">
        <v>0.2</v>
      </c>
      <c r="I42">
        <v>4.8</v>
      </c>
      <c r="J42">
        <v>0.3</v>
      </c>
      <c r="K42">
        <v>1.8</v>
      </c>
      <c r="L42">
        <v>78.599999999999994</v>
      </c>
      <c r="M42">
        <v>17.7</v>
      </c>
      <c r="N42">
        <v>20.9</v>
      </c>
      <c r="O42" s="42">
        <v>6.6</v>
      </c>
      <c r="P42">
        <v>4.2</v>
      </c>
      <c r="Q42">
        <v>0.3</v>
      </c>
      <c r="R42">
        <v>1.3</v>
      </c>
      <c r="S42">
        <v>0</v>
      </c>
      <c r="T42">
        <v>0.7</v>
      </c>
      <c r="U42">
        <v>0.1</v>
      </c>
      <c r="V42">
        <v>3.9</v>
      </c>
      <c r="W42">
        <v>0</v>
      </c>
      <c r="X42">
        <v>4.9000000000000004</v>
      </c>
      <c r="Y42">
        <v>0.1</v>
      </c>
      <c r="Z42">
        <v>1.7</v>
      </c>
      <c r="AA42">
        <v>0.1</v>
      </c>
      <c r="AB42">
        <v>0</v>
      </c>
      <c r="AC42">
        <v>2.4</v>
      </c>
      <c r="AD42">
        <v>0.6</v>
      </c>
      <c r="AE42">
        <v>1</v>
      </c>
      <c r="AF42">
        <v>1</v>
      </c>
      <c r="AG42">
        <v>5.0999999999999996</v>
      </c>
      <c r="AH42">
        <v>1.8</v>
      </c>
      <c r="AI42">
        <v>0.8</v>
      </c>
      <c r="AJ42">
        <v>20.399999999999999</v>
      </c>
      <c r="AK42">
        <v>7.7</v>
      </c>
      <c r="AL42">
        <v>5.0999999999999996</v>
      </c>
      <c r="AM42">
        <v>0.3</v>
      </c>
      <c r="AN42">
        <v>1.9</v>
      </c>
      <c r="AO42">
        <v>81.5</v>
      </c>
      <c r="AP42">
        <v>19.399999999999999</v>
      </c>
    </row>
    <row r="43" spans="1:42" x14ac:dyDescent="0.15">
      <c r="A43" t="s">
        <v>434</v>
      </c>
      <c r="B43">
        <v>211.8</v>
      </c>
      <c r="C43">
        <v>15.9</v>
      </c>
      <c r="D43">
        <v>12.3</v>
      </c>
      <c r="E43">
        <v>3.7</v>
      </c>
      <c r="F43">
        <v>0.4</v>
      </c>
      <c r="G43">
        <v>0.3</v>
      </c>
      <c r="H43">
        <v>0.1</v>
      </c>
      <c r="I43">
        <v>4.0999999999999996</v>
      </c>
      <c r="J43">
        <v>0.9</v>
      </c>
      <c r="K43">
        <v>2</v>
      </c>
      <c r="L43">
        <v>76.099999999999994</v>
      </c>
      <c r="M43">
        <v>20.5</v>
      </c>
      <c r="N43">
        <v>24.2</v>
      </c>
      <c r="O43" s="42">
        <v>6.7</v>
      </c>
      <c r="P43">
        <v>4.9000000000000004</v>
      </c>
      <c r="Q43">
        <v>0.2</v>
      </c>
      <c r="R43">
        <v>1.4</v>
      </c>
      <c r="S43" t="s">
        <v>9</v>
      </c>
      <c r="T43">
        <v>0.5</v>
      </c>
      <c r="U43">
        <v>0</v>
      </c>
      <c r="V43">
        <v>3.5</v>
      </c>
      <c r="W43">
        <v>0</v>
      </c>
      <c r="X43">
        <v>5.0999999999999996</v>
      </c>
      <c r="Y43">
        <v>0</v>
      </c>
      <c r="Z43">
        <v>1.3</v>
      </c>
      <c r="AA43">
        <v>0.1</v>
      </c>
      <c r="AB43">
        <v>0</v>
      </c>
      <c r="AC43">
        <v>2.4</v>
      </c>
      <c r="AD43">
        <v>0.4</v>
      </c>
      <c r="AE43">
        <v>1.2</v>
      </c>
      <c r="AF43">
        <v>0.8</v>
      </c>
      <c r="AG43">
        <v>6.9</v>
      </c>
      <c r="AH43">
        <v>2.2000000000000002</v>
      </c>
      <c r="AI43">
        <v>1.2</v>
      </c>
      <c r="AJ43">
        <v>18.3</v>
      </c>
      <c r="AK43">
        <v>10.7</v>
      </c>
      <c r="AL43">
        <v>4.4000000000000004</v>
      </c>
      <c r="AM43">
        <v>0.9</v>
      </c>
      <c r="AN43">
        <v>2.1</v>
      </c>
      <c r="AO43">
        <v>78.599999999999994</v>
      </c>
      <c r="AP43">
        <v>22.1</v>
      </c>
    </row>
    <row r="44" spans="1:42" x14ac:dyDescent="0.15">
      <c r="A44" t="s">
        <v>435</v>
      </c>
      <c r="B44">
        <v>157.5</v>
      </c>
      <c r="C44">
        <v>14.6</v>
      </c>
      <c r="D44">
        <v>11</v>
      </c>
      <c r="E44">
        <v>3.6</v>
      </c>
      <c r="F44">
        <v>1.2</v>
      </c>
      <c r="G44">
        <v>1</v>
      </c>
      <c r="H44">
        <v>0.2</v>
      </c>
      <c r="I44">
        <v>4</v>
      </c>
      <c r="J44">
        <v>0.1</v>
      </c>
      <c r="K44">
        <v>1.5</v>
      </c>
      <c r="L44">
        <v>54.1</v>
      </c>
      <c r="M44">
        <v>13.8</v>
      </c>
      <c r="N44">
        <v>17.100000000000001</v>
      </c>
      <c r="O44" s="42">
        <v>6.5</v>
      </c>
      <c r="P44">
        <v>4.0999999999999996</v>
      </c>
      <c r="Q44">
        <v>0.2</v>
      </c>
      <c r="R44">
        <v>1.1000000000000001</v>
      </c>
      <c r="S44" t="s">
        <v>9</v>
      </c>
      <c r="T44">
        <v>0.3</v>
      </c>
      <c r="U44">
        <v>0.1</v>
      </c>
      <c r="V44">
        <v>2.7</v>
      </c>
      <c r="W44">
        <v>0</v>
      </c>
      <c r="X44">
        <v>3.3</v>
      </c>
      <c r="Y44" t="s">
        <v>9</v>
      </c>
      <c r="Z44">
        <v>1.4</v>
      </c>
      <c r="AA44">
        <v>0.2</v>
      </c>
      <c r="AB44" t="s">
        <v>9</v>
      </c>
      <c r="AC44">
        <v>2</v>
      </c>
      <c r="AD44">
        <v>0.3</v>
      </c>
      <c r="AE44">
        <v>0.6</v>
      </c>
      <c r="AF44">
        <v>0.7</v>
      </c>
      <c r="AG44">
        <v>4.5</v>
      </c>
      <c r="AH44">
        <v>1.5</v>
      </c>
      <c r="AI44">
        <v>0.5</v>
      </c>
      <c r="AJ44">
        <v>14.1</v>
      </c>
      <c r="AK44">
        <v>6.9</v>
      </c>
      <c r="AL44">
        <v>4.2</v>
      </c>
      <c r="AM44">
        <v>0.1</v>
      </c>
      <c r="AN44">
        <v>1.5</v>
      </c>
      <c r="AO44">
        <v>55.7</v>
      </c>
      <c r="AP44">
        <v>14.9</v>
      </c>
    </row>
    <row r="45" spans="1:42" x14ac:dyDescent="0.15">
      <c r="A45" t="s">
        <v>436</v>
      </c>
      <c r="B45">
        <v>215.5</v>
      </c>
      <c r="C45">
        <v>20.8</v>
      </c>
      <c r="D45">
        <v>17.100000000000001</v>
      </c>
      <c r="E45">
        <v>3.7</v>
      </c>
      <c r="F45">
        <v>0.4</v>
      </c>
      <c r="G45">
        <v>0.3</v>
      </c>
      <c r="H45">
        <v>0.1</v>
      </c>
      <c r="I45">
        <v>4.4000000000000004</v>
      </c>
      <c r="J45">
        <v>0.6</v>
      </c>
      <c r="K45">
        <v>2.2999999999999998</v>
      </c>
      <c r="L45">
        <v>83.2</v>
      </c>
      <c r="M45">
        <v>16.100000000000001</v>
      </c>
      <c r="N45">
        <v>19</v>
      </c>
      <c r="O45" s="42">
        <v>7.3</v>
      </c>
      <c r="P45">
        <v>4.9000000000000004</v>
      </c>
      <c r="Q45">
        <v>0.5</v>
      </c>
      <c r="R45">
        <v>1.3</v>
      </c>
      <c r="S45" t="s">
        <v>9</v>
      </c>
      <c r="T45">
        <v>0.5</v>
      </c>
      <c r="U45">
        <v>0</v>
      </c>
      <c r="V45">
        <v>4</v>
      </c>
      <c r="W45">
        <v>0</v>
      </c>
      <c r="X45">
        <v>5.6</v>
      </c>
      <c r="Y45" t="s">
        <v>9</v>
      </c>
      <c r="Z45">
        <v>1.9</v>
      </c>
      <c r="AA45">
        <v>0.3</v>
      </c>
      <c r="AB45">
        <v>0</v>
      </c>
      <c r="AC45">
        <v>2.6</v>
      </c>
      <c r="AD45">
        <v>0.4</v>
      </c>
      <c r="AE45">
        <v>1</v>
      </c>
      <c r="AF45">
        <v>0.9</v>
      </c>
      <c r="AG45">
        <v>3.5</v>
      </c>
      <c r="AH45">
        <v>1.9</v>
      </c>
      <c r="AI45">
        <v>0.8</v>
      </c>
      <c r="AJ45">
        <v>21.6</v>
      </c>
      <c r="AK45">
        <v>9.4</v>
      </c>
      <c r="AL45">
        <v>4.7</v>
      </c>
      <c r="AM45">
        <v>0.6</v>
      </c>
      <c r="AN45">
        <v>2.4</v>
      </c>
      <c r="AO45">
        <v>85.9</v>
      </c>
      <c r="AP45">
        <v>17.399999999999999</v>
      </c>
    </row>
    <row r="46" spans="1:42" x14ac:dyDescent="0.15">
      <c r="A46" t="s">
        <v>437</v>
      </c>
      <c r="B46">
        <v>193.9</v>
      </c>
      <c r="C46">
        <v>16.8</v>
      </c>
      <c r="D46">
        <v>14.4</v>
      </c>
      <c r="E46">
        <v>2.5</v>
      </c>
      <c r="F46">
        <v>0.3</v>
      </c>
      <c r="G46">
        <v>0.3</v>
      </c>
      <c r="H46">
        <v>0.1</v>
      </c>
      <c r="I46">
        <v>4.2</v>
      </c>
      <c r="J46">
        <v>0.2</v>
      </c>
      <c r="K46">
        <v>1.1000000000000001</v>
      </c>
      <c r="L46">
        <v>75.7</v>
      </c>
      <c r="M46">
        <v>12.6</v>
      </c>
      <c r="N46">
        <v>18.7</v>
      </c>
      <c r="O46" s="42">
        <v>6.7</v>
      </c>
      <c r="P46">
        <v>4.2</v>
      </c>
      <c r="Q46">
        <v>0.3</v>
      </c>
      <c r="R46">
        <v>1.3</v>
      </c>
      <c r="S46" t="s">
        <v>9</v>
      </c>
      <c r="T46">
        <v>0.5</v>
      </c>
      <c r="U46">
        <v>0.1</v>
      </c>
      <c r="V46">
        <v>3.5</v>
      </c>
      <c r="W46">
        <v>0</v>
      </c>
      <c r="X46">
        <v>4.9000000000000004</v>
      </c>
      <c r="Y46">
        <v>0</v>
      </c>
      <c r="Z46">
        <v>1.5</v>
      </c>
      <c r="AA46">
        <v>0.3</v>
      </c>
      <c r="AB46">
        <v>0</v>
      </c>
      <c r="AC46">
        <v>2.2999999999999998</v>
      </c>
      <c r="AD46">
        <v>0.6</v>
      </c>
      <c r="AE46">
        <v>0.8</v>
      </c>
      <c r="AF46">
        <v>0.9</v>
      </c>
      <c r="AG46">
        <v>4.9000000000000004</v>
      </c>
      <c r="AH46">
        <v>1.9</v>
      </c>
      <c r="AI46">
        <v>0.9</v>
      </c>
      <c r="AJ46">
        <v>20.3</v>
      </c>
      <c r="AK46">
        <v>8.3000000000000007</v>
      </c>
      <c r="AL46">
        <v>4.4000000000000004</v>
      </c>
      <c r="AM46">
        <v>0.2</v>
      </c>
      <c r="AN46">
        <v>1.2</v>
      </c>
      <c r="AO46">
        <v>78.3</v>
      </c>
      <c r="AP46">
        <v>13.4</v>
      </c>
    </row>
    <row r="47" spans="1:42" x14ac:dyDescent="0.15">
      <c r="A47" t="s">
        <v>438</v>
      </c>
      <c r="B47">
        <v>174.1</v>
      </c>
      <c r="C47">
        <v>13.3</v>
      </c>
      <c r="D47">
        <v>11.2</v>
      </c>
      <c r="E47">
        <v>2.1</v>
      </c>
      <c r="F47">
        <v>0.2</v>
      </c>
      <c r="G47">
        <v>0.2</v>
      </c>
      <c r="H47">
        <v>0</v>
      </c>
      <c r="I47">
        <v>3.2</v>
      </c>
      <c r="J47">
        <v>0.1</v>
      </c>
      <c r="K47">
        <v>0.8</v>
      </c>
      <c r="L47">
        <v>57.4</v>
      </c>
      <c r="M47">
        <v>15.4</v>
      </c>
      <c r="N47">
        <v>18.899999999999999</v>
      </c>
      <c r="O47" s="42">
        <v>8.8000000000000007</v>
      </c>
      <c r="P47">
        <v>4.5</v>
      </c>
      <c r="Q47">
        <v>0.2</v>
      </c>
      <c r="R47">
        <v>1.9</v>
      </c>
      <c r="S47" t="s">
        <v>9</v>
      </c>
      <c r="T47">
        <v>0.3</v>
      </c>
      <c r="U47">
        <v>0</v>
      </c>
      <c r="V47">
        <v>2.4</v>
      </c>
      <c r="W47">
        <v>0</v>
      </c>
      <c r="X47">
        <v>4</v>
      </c>
      <c r="Y47" t="s">
        <v>9</v>
      </c>
      <c r="Z47">
        <v>1.8</v>
      </c>
      <c r="AA47">
        <v>0.2</v>
      </c>
      <c r="AB47">
        <v>0</v>
      </c>
      <c r="AC47">
        <v>2.2000000000000002</v>
      </c>
      <c r="AD47">
        <v>0.9</v>
      </c>
      <c r="AE47">
        <v>0.8</v>
      </c>
      <c r="AF47">
        <v>1</v>
      </c>
      <c r="AG47">
        <v>8.1999999999999993</v>
      </c>
      <c r="AH47">
        <v>1.9</v>
      </c>
      <c r="AI47">
        <v>0.7</v>
      </c>
      <c r="AJ47">
        <v>15.7</v>
      </c>
      <c r="AK47">
        <v>9.1</v>
      </c>
      <c r="AL47">
        <v>3.5</v>
      </c>
      <c r="AM47">
        <v>0.1</v>
      </c>
      <c r="AN47">
        <v>0.8</v>
      </c>
      <c r="AO47">
        <v>58.9</v>
      </c>
      <c r="AP47">
        <v>16.2</v>
      </c>
    </row>
    <row r="48" spans="1:42" x14ac:dyDescent="0.15">
      <c r="A48" t="s">
        <v>439</v>
      </c>
      <c r="B48">
        <v>240.5</v>
      </c>
      <c r="C48">
        <v>23.1</v>
      </c>
      <c r="D48">
        <v>18.7</v>
      </c>
      <c r="E48">
        <v>4.4000000000000004</v>
      </c>
      <c r="F48">
        <v>1.4</v>
      </c>
      <c r="G48">
        <v>1.2</v>
      </c>
      <c r="H48">
        <v>0.2</v>
      </c>
      <c r="I48">
        <v>5.0999999999999996</v>
      </c>
      <c r="J48">
        <v>0.8</v>
      </c>
      <c r="K48">
        <v>1.5</v>
      </c>
      <c r="L48">
        <v>89.9</v>
      </c>
      <c r="M48">
        <v>18.600000000000001</v>
      </c>
      <c r="N48">
        <v>22.4</v>
      </c>
      <c r="O48" s="42">
        <v>9.4</v>
      </c>
      <c r="P48">
        <v>6.6</v>
      </c>
      <c r="Q48">
        <v>0.3</v>
      </c>
      <c r="R48">
        <v>1.8</v>
      </c>
      <c r="S48">
        <v>0</v>
      </c>
      <c r="T48">
        <v>0.4</v>
      </c>
      <c r="U48">
        <v>0</v>
      </c>
      <c r="V48">
        <v>4.2</v>
      </c>
      <c r="W48">
        <v>0</v>
      </c>
      <c r="X48">
        <v>5.5</v>
      </c>
      <c r="Y48">
        <v>0</v>
      </c>
      <c r="Z48">
        <v>1.8</v>
      </c>
      <c r="AA48">
        <v>0.1</v>
      </c>
      <c r="AB48">
        <v>0</v>
      </c>
      <c r="AC48">
        <v>2.5</v>
      </c>
      <c r="AD48">
        <v>0.6</v>
      </c>
      <c r="AE48">
        <v>1.3</v>
      </c>
      <c r="AF48">
        <v>1.3</v>
      </c>
      <c r="AG48">
        <v>6.7</v>
      </c>
      <c r="AH48">
        <v>2.2000000000000002</v>
      </c>
      <c r="AI48">
        <v>1.1000000000000001</v>
      </c>
      <c r="AJ48">
        <v>22.5</v>
      </c>
      <c r="AK48">
        <v>9.1999999999999993</v>
      </c>
      <c r="AL48">
        <v>5.4</v>
      </c>
      <c r="AM48">
        <v>0.8</v>
      </c>
      <c r="AN48">
        <v>1.5</v>
      </c>
      <c r="AO48">
        <v>92.2</v>
      </c>
      <c r="AP48">
        <v>19.600000000000001</v>
      </c>
    </row>
    <row r="49" spans="1:42" x14ac:dyDescent="0.15">
      <c r="A49" t="s">
        <v>440</v>
      </c>
      <c r="B49">
        <v>178.5</v>
      </c>
      <c r="C49">
        <v>15.7</v>
      </c>
      <c r="D49">
        <v>12.2</v>
      </c>
      <c r="E49">
        <v>3.4</v>
      </c>
      <c r="F49">
        <v>0.3</v>
      </c>
      <c r="G49">
        <v>0.2</v>
      </c>
      <c r="H49">
        <v>0</v>
      </c>
      <c r="I49">
        <v>3.1</v>
      </c>
      <c r="J49">
        <v>0.3</v>
      </c>
      <c r="K49">
        <v>1</v>
      </c>
      <c r="L49">
        <v>64.099999999999994</v>
      </c>
      <c r="M49">
        <v>16.899999999999999</v>
      </c>
      <c r="N49">
        <v>19.8</v>
      </c>
      <c r="O49" s="42">
        <v>7.3</v>
      </c>
      <c r="P49">
        <v>4.8</v>
      </c>
      <c r="Q49">
        <v>0.1</v>
      </c>
      <c r="R49">
        <v>1.6</v>
      </c>
      <c r="S49" t="s">
        <v>9</v>
      </c>
      <c r="T49">
        <v>0.4</v>
      </c>
      <c r="U49">
        <v>0</v>
      </c>
      <c r="V49">
        <v>2.6</v>
      </c>
      <c r="W49" t="s">
        <v>9</v>
      </c>
      <c r="X49">
        <v>3.1</v>
      </c>
      <c r="Y49" t="s">
        <v>9</v>
      </c>
      <c r="Z49">
        <v>0.8</v>
      </c>
      <c r="AA49">
        <v>0.1</v>
      </c>
      <c r="AB49">
        <v>0</v>
      </c>
      <c r="AC49">
        <v>2.1</v>
      </c>
      <c r="AD49">
        <v>0.5</v>
      </c>
      <c r="AE49">
        <v>1</v>
      </c>
      <c r="AF49">
        <v>0.8</v>
      </c>
      <c r="AG49">
        <v>3.5</v>
      </c>
      <c r="AH49">
        <v>1.9</v>
      </c>
      <c r="AI49">
        <v>1.2</v>
      </c>
      <c r="AJ49">
        <v>17.8</v>
      </c>
      <c r="AK49">
        <v>7.7</v>
      </c>
      <c r="AL49">
        <v>3.3</v>
      </c>
      <c r="AM49">
        <v>0.3</v>
      </c>
      <c r="AN49">
        <v>1</v>
      </c>
      <c r="AO49">
        <v>66.2</v>
      </c>
      <c r="AP49">
        <v>18.399999999999999</v>
      </c>
    </row>
    <row r="50" spans="1:42" x14ac:dyDescent="0.15">
      <c r="A50" t="s">
        <v>441</v>
      </c>
      <c r="B50">
        <v>217.1</v>
      </c>
      <c r="C50">
        <v>17.8</v>
      </c>
      <c r="D50">
        <v>15.1</v>
      </c>
      <c r="E50">
        <v>2.7</v>
      </c>
      <c r="F50">
        <v>1.2</v>
      </c>
      <c r="G50">
        <v>1.2</v>
      </c>
      <c r="H50">
        <v>0</v>
      </c>
      <c r="I50">
        <v>3.8</v>
      </c>
      <c r="J50">
        <v>0.5</v>
      </c>
      <c r="K50">
        <v>1.5</v>
      </c>
      <c r="L50">
        <v>76.7</v>
      </c>
      <c r="M50">
        <v>18.100000000000001</v>
      </c>
      <c r="N50">
        <v>24.3</v>
      </c>
      <c r="O50" s="42">
        <v>8.1999999999999993</v>
      </c>
      <c r="P50">
        <v>5</v>
      </c>
      <c r="Q50">
        <v>0.2</v>
      </c>
      <c r="R50">
        <v>1.6</v>
      </c>
      <c r="S50" t="s">
        <v>9</v>
      </c>
      <c r="T50">
        <v>0.5</v>
      </c>
      <c r="U50">
        <v>0.1</v>
      </c>
      <c r="V50">
        <v>3.2</v>
      </c>
      <c r="W50">
        <v>0</v>
      </c>
      <c r="X50">
        <v>4.3</v>
      </c>
      <c r="Y50">
        <v>0</v>
      </c>
      <c r="Z50">
        <v>1</v>
      </c>
      <c r="AA50">
        <v>0.1</v>
      </c>
      <c r="AB50">
        <v>0</v>
      </c>
      <c r="AC50">
        <v>2.5</v>
      </c>
      <c r="AD50">
        <v>0.3</v>
      </c>
      <c r="AE50">
        <v>1.3</v>
      </c>
      <c r="AF50">
        <v>1.1000000000000001</v>
      </c>
      <c r="AG50">
        <v>6.2</v>
      </c>
      <c r="AH50">
        <v>2.4</v>
      </c>
      <c r="AI50">
        <v>1</v>
      </c>
      <c r="AJ50">
        <v>20.7</v>
      </c>
      <c r="AK50">
        <v>13.4</v>
      </c>
      <c r="AL50">
        <v>4</v>
      </c>
      <c r="AM50">
        <v>0.5</v>
      </c>
      <c r="AN50">
        <v>1.5</v>
      </c>
      <c r="AO50">
        <v>78.8</v>
      </c>
      <c r="AP50">
        <v>18.8</v>
      </c>
    </row>
    <row r="51" spans="1:42" x14ac:dyDescent="0.15">
      <c r="A51" t="s">
        <v>442</v>
      </c>
      <c r="B51">
        <v>205.2</v>
      </c>
      <c r="C51">
        <v>16.3</v>
      </c>
      <c r="D51">
        <v>13.2</v>
      </c>
      <c r="E51">
        <v>3.1</v>
      </c>
      <c r="F51">
        <v>0.5</v>
      </c>
      <c r="G51">
        <v>0.4</v>
      </c>
      <c r="H51">
        <v>0.1</v>
      </c>
      <c r="I51">
        <v>3.9</v>
      </c>
      <c r="J51">
        <v>0.3</v>
      </c>
      <c r="K51">
        <v>1.2</v>
      </c>
      <c r="L51">
        <v>71.400000000000006</v>
      </c>
      <c r="M51">
        <v>18.600000000000001</v>
      </c>
      <c r="N51">
        <v>23.3</v>
      </c>
      <c r="O51" s="42">
        <v>7.5</v>
      </c>
      <c r="P51">
        <v>4.8</v>
      </c>
      <c r="Q51">
        <v>0.2</v>
      </c>
      <c r="R51">
        <v>1.4</v>
      </c>
      <c r="S51">
        <v>0</v>
      </c>
      <c r="T51">
        <v>0.6</v>
      </c>
      <c r="U51">
        <v>0.1</v>
      </c>
      <c r="V51">
        <v>3.1</v>
      </c>
      <c r="W51">
        <v>0</v>
      </c>
      <c r="X51">
        <v>4.4000000000000004</v>
      </c>
      <c r="Y51" t="s">
        <v>9</v>
      </c>
      <c r="Z51">
        <v>1.6</v>
      </c>
      <c r="AA51">
        <v>0.1</v>
      </c>
      <c r="AB51" t="s">
        <v>9</v>
      </c>
      <c r="AC51">
        <v>2.4</v>
      </c>
      <c r="AD51">
        <v>1</v>
      </c>
      <c r="AE51">
        <v>1.3</v>
      </c>
      <c r="AF51">
        <v>1.1000000000000001</v>
      </c>
      <c r="AG51">
        <v>5.2</v>
      </c>
      <c r="AH51">
        <v>2.4</v>
      </c>
      <c r="AI51">
        <v>1.2</v>
      </c>
      <c r="AJ51">
        <v>20.5</v>
      </c>
      <c r="AK51">
        <v>10.8</v>
      </c>
      <c r="AL51">
        <v>4.2</v>
      </c>
      <c r="AM51">
        <v>0.3</v>
      </c>
      <c r="AN51">
        <v>1.2</v>
      </c>
      <c r="AO51">
        <v>73.2</v>
      </c>
      <c r="AP51">
        <v>19.399999999999999</v>
      </c>
    </row>
    <row r="52" spans="1:42" x14ac:dyDescent="0.15">
      <c r="A52" t="s">
        <v>443</v>
      </c>
      <c r="B52">
        <v>168.3</v>
      </c>
      <c r="C52">
        <v>14.1</v>
      </c>
      <c r="D52">
        <v>10.7</v>
      </c>
      <c r="E52">
        <v>3.4</v>
      </c>
      <c r="F52">
        <v>0.3</v>
      </c>
      <c r="G52">
        <v>0.1</v>
      </c>
      <c r="H52">
        <v>0.1</v>
      </c>
      <c r="I52">
        <v>3.2</v>
      </c>
      <c r="J52">
        <v>0.2</v>
      </c>
      <c r="K52">
        <v>1</v>
      </c>
      <c r="L52">
        <v>60.5</v>
      </c>
      <c r="M52">
        <v>15.1</v>
      </c>
      <c r="N52">
        <v>15.7</v>
      </c>
      <c r="O52" s="42">
        <v>6.3</v>
      </c>
      <c r="P52">
        <v>4</v>
      </c>
      <c r="Q52">
        <v>0.1</v>
      </c>
      <c r="R52">
        <v>1.5</v>
      </c>
      <c r="S52" t="s">
        <v>9</v>
      </c>
      <c r="T52">
        <v>0.3</v>
      </c>
      <c r="U52">
        <v>0</v>
      </c>
      <c r="V52">
        <v>3.1</v>
      </c>
      <c r="W52">
        <v>0</v>
      </c>
      <c r="X52">
        <v>4.3</v>
      </c>
      <c r="Y52">
        <v>0</v>
      </c>
      <c r="Z52">
        <v>2</v>
      </c>
      <c r="AA52">
        <v>0.2</v>
      </c>
      <c r="AB52">
        <v>0</v>
      </c>
      <c r="AC52">
        <v>2.1</v>
      </c>
      <c r="AD52">
        <v>0.5</v>
      </c>
      <c r="AE52">
        <v>0.9</v>
      </c>
      <c r="AF52">
        <v>1.1000000000000001</v>
      </c>
      <c r="AG52">
        <v>3.5</v>
      </c>
      <c r="AH52">
        <v>1.5</v>
      </c>
      <c r="AI52">
        <v>1</v>
      </c>
      <c r="AJ52">
        <v>17.600000000000001</v>
      </c>
      <c r="AK52">
        <v>8.1999999999999993</v>
      </c>
      <c r="AL52">
        <v>3.3</v>
      </c>
      <c r="AM52">
        <v>0.2</v>
      </c>
      <c r="AN52">
        <v>1.1000000000000001</v>
      </c>
      <c r="AO52">
        <v>62.6</v>
      </c>
      <c r="AP52">
        <v>16.399999999999999</v>
      </c>
    </row>
    <row r="53" spans="1:42" x14ac:dyDescent="0.15">
      <c r="A53" t="s">
        <v>444</v>
      </c>
      <c r="B53">
        <v>163.5</v>
      </c>
      <c r="C53">
        <v>13.1</v>
      </c>
      <c r="D53">
        <v>11.2</v>
      </c>
      <c r="E53">
        <v>1.9</v>
      </c>
      <c r="F53">
        <v>0.3</v>
      </c>
      <c r="G53">
        <v>0.3</v>
      </c>
      <c r="H53">
        <v>0</v>
      </c>
      <c r="I53">
        <v>2.9</v>
      </c>
      <c r="J53">
        <v>0.1</v>
      </c>
      <c r="K53">
        <v>1</v>
      </c>
      <c r="L53">
        <v>62.1</v>
      </c>
      <c r="M53">
        <v>17.7</v>
      </c>
      <c r="N53">
        <v>16.600000000000001</v>
      </c>
      <c r="O53" s="42">
        <v>4.9000000000000004</v>
      </c>
      <c r="P53">
        <v>3</v>
      </c>
      <c r="Q53">
        <v>0.2</v>
      </c>
      <c r="R53">
        <v>0.8</v>
      </c>
      <c r="S53" t="s">
        <v>9</v>
      </c>
      <c r="T53">
        <v>0.2</v>
      </c>
      <c r="U53">
        <v>0</v>
      </c>
      <c r="V53">
        <v>3</v>
      </c>
      <c r="W53">
        <v>0</v>
      </c>
      <c r="X53">
        <v>3.2</v>
      </c>
      <c r="Y53">
        <v>0</v>
      </c>
      <c r="Z53">
        <v>0.7</v>
      </c>
      <c r="AA53">
        <v>0.1</v>
      </c>
      <c r="AB53">
        <v>0</v>
      </c>
      <c r="AC53">
        <v>2.1</v>
      </c>
      <c r="AD53">
        <v>0.5</v>
      </c>
      <c r="AE53">
        <v>1.2</v>
      </c>
      <c r="AF53">
        <v>0.5</v>
      </c>
      <c r="AG53">
        <v>2.7</v>
      </c>
      <c r="AH53">
        <v>1.3</v>
      </c>
      <c r="AI53">
        <v>0.8</v>
      </c>
      <c r="AJ53">
        <v>14.8</v>
      </c>
      <c r="AK53">
        <v>9.6</v>
      </c>
      <c r="AL53">
        <v>3</v>
      </c>
      <c r="AM53">
        <v>0.1</v>
      </c>
      <c r="AN53">
        <v>1.1000000000000001</v>
      </c>
      <c r="AO53">
        <v>63.3</v>
      </c>
      <c r="AP53">
        <v>18.100000000000001</v>
      </c>
    </row>
    <row r="54" spans="1:42" x14ac:dyDescent="0.15">
      <c r="A54" t="s">
        <v>445</v>
      </c>
      <c r="B54">
        <v>162.1</v>
      </c>
      <c r="C54">
        <v>12.2</v>
      </c>
      <c r="D54">
        <v>9.1999999999999993</v>
      </c>
      <c r="E54">
        <v>3</v>
      </c>
      <c r="F54">
        <v>0.7</v>
      </c>
      <c r="G54">
        <v>0.6</v>
      </c>
      <c r="H54">
        <v>0.1</v>
      </c>
      <c r="I54">
        <v>3.1</v>
      </c>
      <c r="J54">
        <v>0.1</v>
      </c>
      <c r="K54">
        <v>1.2</v>
      </c>
      <c r="L54">
        <v>54.5</v>
      </c>
      <c r="M54">
        <v>16.3</v>
      </c>
      <c r="N54">
        <v>16.8</v>
      </c>
      <c r="O54" s="42">
        <v>6.7</v>
      </c>
      <c r="P54">
        <v>4.3</v>
      </c>
      <c r="Q54">
        <v>0.1</v>
      </c>
      <c r="R54">
        <v>1.4</v>
      </c>
      <c r="S54">
        <v>0</v>
      </c>
      <c r="T54">
        <v>0.3</v>
      </c>
      <c r="U54">
        <v>0</v>
      </c>
      <c r="V54">
        <v>2.6</v>
      </c>
      <c r="W54">
        <v>0</v>
      </c>
      <c r="X54">
        <v>2.6</v>
      </c>
      <c r="Y54">
        <v>0</v>
      </c>
      <c r="Z54">
        <v>0.9</v>
      </c>
      <c r="AA54">
        <v>0.4</v>
      </c>
      <c r="AB54">
        <v>0</v>
      </c>
      <c r="AC54">
        <v>2.1</v>
      </c>
      <c r="AD54">
        <v>0.4</v>
      </c>
      <c r="AE54">
        <v>0.9</v>
      </c>
      <c r="AF54">
        <v>0.8</v>
      </c>
      <c r="AG54">
        <v>5.4</v>
      </c>
      <c r="AH54">
        <v>1.6</v>
      </c>
      <c r="AI54">
        <v>1</v>
      </c>
      <c r="AJ54">
        <v>16.5</v>
      </c>
      <c r="AK54">
        <v>9.3000000000000007</v>
      </c>
      <c r="AL54">
        <v>3.3</v>
      </c>
      <c r="AM54">
        <v>0.1</v>
      </c>
      <c r="AN54">
        <v>1.2</v>
      </c>
      <c r="AO54">
        <v>56.1</v>
      </c>
      <c r="AP54">
        <v>17</v>
      </c>
    </row>
    <row r="55" spans="1:42" x14ac:dyDescent="0.15">
      <c r="A55" t="s">
        <v>446</v>
      </c>
      <c r="B55">
        <v>307.5</v>
      </c>
      <c r="C55">
        <v>27.4</v>
      </c>
      <c r="D55">
        <v>25.1</v>
      </c>
      <c r="E55">
        <v>2.2000000000000002</v>
      </c>
      <c r="F55">
        <v>0.7</v>
      </c>
      <c r="G55">
        <v>0.6</v>
      </c>
      <c r="H55">
        <v>0.1</v>
      </c>
      <c r="I55">
        <v>5.4</v>
      </c>
      <c r="J55">
        <v>1.5</v>
      </c>
      <c r="K55">
        <v>3.4</v>
      </c>
      <c r="L55">
        <v>106.4</v>
      </c>
      <c r="M55">
        <v>21.2</v>
      </c>
      <c r="N55">
        <v>35.1</v>
      </c>
      <c r="O55" s="42">
        <v>10.7</v>
      </c>
      <c r="P55">
        <v>8.6</v>
      </c>
      <c r="Q55">
        <v>0.2</v>
      </c>
      <c r="R55">
        <v>2.4</v>
      </c>
      <c r="S55">
        <v>0</v>
      </c>
      <c r="T55">
        <v>1</v>
      </c>
      <c r="U55">
        <v>0.1</v>
      </c>
      <c r="V55">
        <v>4.8</v>
      </c>
      <c r="W55">
        <v>0</v>
      </c>
      <c r="X55">
        <v>6.9</v>
      </c>
      <c r="Y55">
        <v>0</v>
      </c>
      <c r="Z55">
        <v>2.2000000000000002</v>
      </c>
      <c r="AA55">
        <v>0.1</v>
      </c>
      <c r="AB55" t="s">
        <v>9</v>
      </c>
      <c r="AC55">
        <v>2.8</v>
      </c>
      <c r="AD55">
        <v>0.5</v>
      </c>
      <c r="AE55">
        <v>2.6</v>
      </c>
      <c r="AF55">
        <v>1.5</v>
      </c>
      <c r="AG55">
        <v>10.9</v>
      </c>
      <c r="AH55">
        <v>3.9</v>
      </c>
      <c r="AI55">
        <v>1.7</v>
      </c>
      <c r="AJ55">
        <v>34.200000000000003</v>
      </c>
      <c r="AK55">
        <v>11.3</v>
      </c>
      <c r="AL55">
        <v>5.5</v>
      </c>
      <c r="AM55">
        <v>1.5</v>
      </c>
      <c r="AN55">
        <v>3.5</v>
      </c>
      <c r="AO55">
        <v>108.6</v>
      </c>
      <c r="AP55">
        <v>21.7</v>
      </c>
    </row>
    <row r="56" spans="1:42" x14ac:dyDescent="0.15">
      <c r="A56" t="s">
        <v>505</v>
      </c>
      <c r="O56" s="42"/>
    </row>
    <row r="57" spans="1:42" x14ac:dyDescent="0.15">
      <c r="A57" t="s">
        <v>340</v>
      </c>
      <c r="B57">
        <v>310.10000000000002</v>
      </c>
      <c r="C57">
        <v>51.4</v>
      </c>
      <c r="D57">
        <v>40.9</v>
      </c>
      <c r="E57">
        <v>10.5</v>
      </c>
      <c r="F57">
        <v>3.8</v>
      </c>
      <c r="G57">
        <v>2.9</v>
      </c>
      <c r="H57">
        <v>0.9</v>
      </c>
      <c r="I57">
        <v>8.4</v>
      </c>
      <c r="J57">
        <v>1.6</v>
      </c>
      <c r="K57">
        <v>5.3</v>
      </c>
      <c r="L57">
        <v>118.8</v>
      </c>
      <c r="M57">
        <v>10.1</v>
      </c>
      <c r="N57">
        <v>20.399999999999999</v>
      </c>
      <c r="O57" s="42">
        <v>8.1</v>
      </c>
      <c r="P57">
        <v>3.6</v>
      </c>
      <c r="Q57">
        <v>1</v>
      </c>
      <c r="R57">
        <v>1.5</v>
      </c>
      <c r="S57" t="s">
        <v>9</v>
      </c>
      <c r="T57">
        <v>0.9</v>
      </c>
      <c r="U57">
        <v>0.3</v>
      </c>
      <c r="V57">
        <v>8.1</v>
      </c>
      <c r="W57">
        <v>0</v>
      </c>
      <c r="X57">
        <v>11.2</v>
      </c>
      <c r="Y57">
        <v>0</v>
      </c>
      <c r="Z57">
        <v>3</v>
      </c>
      <c r="AA57">
        <v>0.3</v>
      </c>
      <c r="AB57">
        <v>0</v>
      </c>
      <c r="AC57">
        <v>2.9</v>
      </c>
      <c r="AD57">
        <v>1</v>
      </c>
      <c r="AE57">
        <v>0.6</v>
      </c>
      <c r="AF57">
        <v>1.2</v>
      </c>
      <c r="AG57">
        <v>2.5</v>
      </c>
      <c r="AH57">
        <v>2.1</v>
      </c>
      <c r="AI57">
        <v>1</v>
      </c>
      <c r="AJ57">
        <v>32.700000000000003</v>
      </c>
      <c r="AK57">
        <v>8.1</v>
      </c>
      <c r="AL57">
        <v>9</v>
      </c>
      <c r="AM57">
        <v>1.7</v>
      </c>
      <c r="AN57">
        <v>5.6</v>
      </c>
      <c r="AO57">
        <v>124</v>
      </c>
      <c r="AP57">
        <v>11.5</v>
      </c>
    </row>
    <row r="58" spans="1:42" x14ac:dyDescent="0.15">
      <c r="A58" t="s">
        <v>448</v>
      </c>
      <c r="B58">
        <v>232.6</v>
      </c>
      <c r="C58">
        <v>22.3</v>
      </c>
      <c r="D58">
        <v>17.399999999999999</v>
      </c>
      <c r="E58">
        <v>4.9000000000000004</v>
      </c>
      <c r="F58">
        <v>1.7</v>
      </c>
      <c r="G58">
        <v>1.3</v>
      </c>
      <c r="H58">
        <v>0.4</v>
      </c>
      <c r="I58">
        <v>5.5</v>
      </c>
      <c r="J58">
        <v>0.7</v>
      </c>
      <c r="K58">
        <v>2.2999999999999998</v>
      </c>
      <c r="L58">
        <v>90.7</v>
      </c>
      <c r="M58">
        <v>12.5</v>
      </c>
      <c r="N58">
        <v>24.5</v>
      </c>
      <c r="O58" s="43">
        <v>7</v>
      </c>
      <c r="P58">
        <v>4.9000000000000004</v>
      </c>
      <c r="Q58">
        <v>0.5</v>
      </c>
      <c r="R58">
        <v>1.7</v>
      </c>
      <c r="S58" t="s">
        <v>9</v>
      </c>
      <c r="T58">
        <v>0.5</v>
      </c>
      <c r="U58">
        <v>0.1</v>
      </c>
      <c r="V58">
        <v>4.9000000000000004</v>
      </c>
      <c r="W58">
        <v>0</v>
      </c>
      <c r="X58">
        <v>4.9000000000000004</v>
      </c>
      <c r="Y58" t="s">
        <v>9</v>
      </c>
      <c r="Z58">
        <v>2.7</v>
      </c>
      <c r="AA58">
        <v>0.1</v>
      </c>
      <c r="AB58">
        <v>0.2</v>
      </c>
      <c r="AC58">
        <v>2.1</v>
      </c>
      <c r="AD58">
        <v>0.2</v>
      </c>
      <c r="AE58">
        <v>1.1000000000000001</v>
      </c>
      <c r="AF58">
        <v>1.5</v>
      </c>
      <c r="AG58">
        <v>7.3</v>
      </c>
      <c r="AH58">
        <v>1.5</v>
      </c>
      <c r="AI58">
        <v>0.9</v>
      </c>
      <c r="AJ58">
        <v>22.5</v>
      </c>
      <c r="AK58">
        <v>7.8</v>
      </c>
      <c r="AL58">
        <v>5.7</v>
      </c>
      <c r="AM58">
        <v>0.7</v>
      </c>
      <c r="AN58">
        <v>2.2999999999999998</v>
      </c>
      <c r="AO58">
        <v>93.8</v>
      </c>
      <c r="AP58">
        <v>13</v>
      </c>
    </row>
    <row r="59" spans="1:42" x14ac:dyDescent="0.15">
      <c r="A59" t="s">
        <v>449</v>
      </c>
      <c r="B59">
        <v>297.10000000000002</v>
      </c>
      <c r="C59">
        <v>34</v>
      </c>
      <c r="D59">
        <v>27.6</v>
      </c>
      <c r="E59">
        <v>6.4</v>
      </c>
      <c r="F59">
        <v>3.1</v>
      </c>
      <c r="G59">
        <v>2</v>
      </c>
      <c r="H59">
        <v>1.2</v>
      </c>
      <c r="I59">
        <v>7.1</v>
      </c>
      <c r="J59">
        <v>0.9</v>
      </c>
      <c r="K59">
        <v>5.4</v>
      </c>
      <c r="L59">
        <v>125.3</v>
      </c>
      <c r="M59">
        <v>11.4</v>
      </c>
      <c r="N59">
        <v>17.899999999999999</v>
      </c>
      <c r="O59" s="42">
        <v>6.7</v>
      </c>
      <c r="P59">
        <v>4.4000000000000004</v>
      </c>
      <c r="Q59">
        <v>0.8</v>
      </c>
      <c r="R59">
        <v>1.7</v>
      </c>
      <c r="S59" t="s">
        <v>9</v>
      </c>
      <c r="T59">
        <v>1</v>
      </c>
      <c r="U59">
        <v>0.2</v>
      </c>
      <c r="V59">
        <v>6.6</v>
      </c>
      <c r="W59">
        <v>0</v>
      </c>
      <c r="X59">
        <v>8.5</v>
      </c>
      <c r="Y59">
        <v>0.1</v>
      </c>
      <c r="Z59">
        <v>2.7</v>
      </c>
      <c r="AA59">
        <v>0.3</v>
      </c>
      <c r="AB59">
        <v>0.1</v>
      </c>
      <c r="AC59">
        <v>2.8</v>
      </c>
      <c r="AD59">
        <v>0.1</v>
      </c>
      <c r="AE59">
        <v>1.1000000000000001</v>
      </c>
      <c r="AF59">
        <v>0.8</v>
      </c>
      <c r="AG59">
        <v>5</v>
      </c>
      <c r="AH59">
        <v>4.3</v>
      </c>
      <c r="AI59">
        <v>1.8</v>
      </c>
      <c r="AJ59">
        <v>33.4</v>
      </c>
      <c r="AK59">
        <v>9.4</v>
      </c>
      <c r="AL59">
        <v>7.5</v>
      </c>
      <c r="AM59">
        <v>0.9</v>
      </c>
      <c r="AN59">
        <v>5.5</v>
      </c>
      <c r="AO59">
        <v>127.7</v>
      </c>
      <c r="AP59">
        <v>12.1</v>
      </c>
    </row>
    <row r="60" spans="1:42" x14ac:dyDescent="0.15">
      <c r="A60" t="s">
        <v>386</v>
      </c>
      <c r="B60">
        <v>311.5</v>
      </c>
      <c r="C60">
        <v>37.1</v>
      </c>
      <c r="D60">
        <v>29.7</v>
      </c>
      <c r="E60">
        <v>7.4</v>
      </c>
      <c r="F60">
        <v>0.6</v>
      </c>
      <c r="G60">
        <v>0.5</v>
      </c>
      <c r="H60">
        <v>0.2</v>
      </c>
      <c r="I60">
        <v>7.8</v>
      </c>
      <c r="J60">
        <v>0.5</v>
      </c>
      <c r="K60">
        <v>3.5</v>
      </c>
      <c r="L60">
        <v>123.9</v>
      </c>
      <c r="M60">
        <v>18.7</v>
      </c>
      <c r="N60">
        <v>25.4</v>
      </c>
      <c r="O60" s="42">
        <v>8</v>
      </c>
      <c r="P60">
        <v>3.9</v>
      </c>
      <c r="Q60">
        <v>1.2</v>
      </c>
      <c r="R60">
        <v>1.3</v>
      </c>
      <c r="S60" t="s">
        <v>9</v>
      </c>
      <c r="T60">
        <v>0.9</v>
      </c>
      <c r="U60" t="s">
        <v>9</v>
      </c>
      <c r="V60">
        <v>7.9</v>
      </c>
      <c r="W60">
        <v>0</v>
      </c>
      <c r="X60">
        <v>9.9</v>
      </c>
      <c r="Y60">
        <v>0</v>
      </c>
      <c r="Z60">
        <v>2.7</v>
      </c>
      <c r="AA60">
        <v>0.3</v>
      </c>
      <c r="AB60">
        <v>0.1</v>
      </c>
      <c r="AC60">
        <v>2.7</v>
      </c>
      <c r="AD60">
        <v>0.8</v>
      </c>
      <c r="AE60">
        <v>1.3</v>
      </c>
      <c r="AF60">
        <v>1.4</v>
      </c>
      <c r="AG60">
        <v>4.7</v>
      </c>
      <c r="AH60">
        <v>1.3</v>
      </c>
      <c r="AI60">
        <v>1.5</v>
      </c>
      <c r="AJ60">
        <v>34.299999999999997</v>
      </c>
      <c r="AK60">
        <v>9.5</v>
      </c>
      <c r="AL60">
        <v>8.1999999999999993</v>
      </c>
      <c r="AM60">
        <v>0.6</v>
      </c>
      <c r="AN60">
        <v>3.7</v>
      </c>
      <c r="AO60">
        <v>131.30000000000001</v>
      </c>
      <c r="AP60">
        <v>21.6</v>
      </c>
    </row>
    <row r="61" spans="1:42" x14ac:dyDescent="0.15">
      <c r="A61" t="s">
        <v>450</v>
      </c>
      <c r="B61">
        <v>296.3</v>
      </c>
      <c r="C61">
        <v>35.4</v>
      </c>
      <c r="D61">
        <v>24.7</v>
      </c>
      <c r="E61">
        <v>10.7</v>
      </c>
      <c r="F61">
        <v>4.5</v>
      </c>
      <c r="G61">
        <v>3.8</v>
      </c>
      <c r="H61">
        <v>0.7</v>
      </c>
      <c r="I61">
        <v>7.5</v>
      </c>
      <c r="J61">
        <v>0.4</v>
      </c>
      <c r="K61">
        <v>2.7</v>
      </c>
      <c r="L61">
        <v>115.2</v>
      </c>
      <c r="M61">
        <v>10.7</v>
      </c>
      <c r="N61">
        <v>23.2</v>
      </c>
      <c r="O61" s="42">
        <v>9.6</v>
      </c>
      <c r="P61">
        <v>4.8</v>
      </c>
      <c r="Q61">
        <v>0.6</v>
      </c>
      <c r="R61">
        <v>1.6</v>
      </c>
      <c r="S61">
        <v>0</v>
      </c>
      <c r="T61">
        <v>1.6</v>
      </c>
      <c r="U61">
        <v>0.2</v>
      </c>
      <c r="V61">
        <v>7.4</v>
      </c>
      <c r="W61">
        <v>0.1</v>
      </c>
      <c r="X61">
        <v>9</v>
      </c>
      <c r="Y61">
        <v>0.1</v>
      </c>
      <c r="Z61">
        <v>3.5</v>
      </c>
      <c r="AA61">
        <v>0.2</v>
      </c>
      <c r="AB61">
        <v>0</v>
      </c>
      <c r="AC61">
        <v>2.7</v>
      </c>
      <c r="AD61">
        <v>0.3</v>
      </c>
      <c r="AE61">
        <v>0.8</v>
      </c>
      <c r="AF61">
        <v>1.2</v>
      </c>
      <c r="AG61">
        <v>4.5</v>
      </c>
      <c r="AH61">
        <v>2.7</v>
      </c>
      <c r="AI61">
        <v>1.3</v>
      </c>
      <c r="AJ61">
        <v>35.799999999999997</v>
      </c>
      <c r="AK61">
        <v>8.8000000000000007</v>
      </c>
      <c r="AL61">
        <v>8.1</v>
      </c>
      <c r="AM61">
        <v>0.4</v>
      </c>
      <c r="AN61">
        <v>2.8</v>
      </c>
      <c r="AO61">
        <v>122.4</v>
      </c>
      <c r="AP61">
        <v>12.2</v>
      </c>
    </row>
    <row r="62" spans="1:42" x14ac:dyDescent="0.15">
      <c r="A62" t="s">
        <v>451</v>
      </c>
      <c r="B62">
        <v>308.7</v>
      </c>
      <c r="C62">
        <v>39.700000000000003</v>
      </c>
      <c r="D62">
        <v>33.799999999999997</v>
      </c>
      <c r="E62">
        <v>5.9</v>
      </c>
      <c r="F62">
        <v>2.8</v>
      </c>
      <c r="G62">
        <v>2.2000000000000002</v>
      </c>
      <c r="H62">
        <v>0.5</v>
      </c>
      <c r="I62">
        <v>8.1999999999999993</v>
      </c>
      <c r="J62">
        <v>1.3</v>
      </c>
      <c r="K62">
        <v>4.5999999999999996</v>
      </c>
      <c r="L62">
        <v>124.6</v>
      </c>
      <c r="M62">
        <v>11.8</v>
      </c>
      <c r="N62">
        <v>25.9</v>
      </c>
      <c r="O62" s="42">
        <v>8.8000000000000007</v>
      </c>
      <c r="P62">
        <v>5.0999999999999996</v>
      </c>
      <c r="Q62">
        <v>0.7</v>
      </c>
      <c r="R62">
        <v>1.7</v>
      </c>
      <c r="S62" t="s">
        <v>9</v>
      </c>
      <c r="T62">
        <v>0.9</v>
      </c>
      <c r="U62">
        <v>0.1</v>
      </c>
      <c r="V62">
        <v>7.3</v>
      </c>
      <c r="W62">
        <v>0</v>
      </c>
      <c r="X62">
        <v>9.1</v>
      </c>
      <c r="Y62">
        <v>0</v>
      </c>
      <c r="Z62">
        <v>2.8</v>
      </c>
      <c r="AA62">
        <v>0.1</v>
      </c>
      <c r="AB62">
        <v>0</v>
      </c>
      <c r="AC62">
        <v>2.7</v>
      </c>
      <c r="AD62">
        <v>0.4</v>
      </c>
      <c r="AE62">
        <v>1.2</v>
      </c>
      <c r="AF62">
        <v>1.8</v>
      </c>
      <c r="AG62">
        <v>3.5</v>
      </c>
      <c r="AH62">
        <v>1.6</v>
      </c>
      <c r="AI62">
        <v>1.3</v>
      </c>
      <c r="AJ62">
        <v>32.5</v>
      </c>
      <c r="AK62">
        <v>8.1999999999999993</v>
      </c>
      <c r="AL62">
        <v>8.6999999999999993</v>
      </c>
      <c r="AM62">
        <v>1.4</v>
      </c>
      <c r="AN62">
        <v>5.0999999999999996</v>
      </c>
      <c r="AO62">
        <v>132</v>
      </c>
      <c r="AP62">
        <v>13.5</v>
      </c>
    </row>
    <row r="63" spans="1:42" x14ac:dyDescent="0.15">
      <c r="A63" t="s">
        <v>452</v>
      </c>
      <c r="B63">
        <v>386.2</v>
      </c>
      <c r="C63">
        <v>54.4</v>
      </c>
      <c r="D63">
        <v>45.1</v>
      </c>
      <c r="E63">
        <v>9.3000000000000007</v>
      </c>
      <c r="F63">
        <v>0.6</v>
      </c>
      <c r="G63">
        <v>0.4</v>
      </c>
      <c r="H63">
        <v>0.2</v>
      </c>
      <c r="I63">
        <v>10.3</v>
      </c>
      <c r="J63">
        <v>3.2</v>
      </c>
      <c r="K63">
        <v>6.4</v>
      </c>
      <c r="L63">
        <v>154.6</v>
      </c>
      <c r="M63">
        <v>13.6</v>
      </c>
      <c r="N63">
        <v>34</v>
      </c>
      <c r="O63" s="42">
        <v>8.6999999999999993</v>
      </c>
      <c r="P63">
        <v>4.8</v>
      </c>
      <c r="Q63">
        <v>1.2</v>
      </c>
      <c r="R63">
        <v>1.7</v>
      </c>
      <c r="S63" t="s">
        <v>9</v>
      </c>
      <c r="T63">
        <v>0.6</v>
      </c>
      <c r="U63">
        <v>0</v>
      </c>
      <c r="V63">
        <v>9.4</v>
      </c>
      <c r="W63">
        <v>0</v>
      </c>
      <c r="X63">
        <v>11.9</v>
      </c>
      <c r="Y63" t="s">
        <v>9</v>
      </c>
      <c r="Z63">
        <v>4.5</v>
      </c>
      <c r="AA63">
        <v>0.1</v>
      </c>
      <c r="AB63">
        <v>0</v>
      </c>
      <c r="AC63">
        <v>3.4</v>
      </c>
      <c r="AD63">
        <v>0.9</v>
      </c>
      <c r="AE63">
        <v>1.6</v>
      </c>
      <c r="AF63">
        <v>1.8</v>
      </c>
      <c r="AG63">
        <v>4.0999999999999996</v>
      </c>
      <c r="AH63">
        <v>3.4</v>
      </c>
      <c r="AI63">
        <v>1.5</v>
      </c>
      <c r="AJ63">
        <v>41</v>
      </c>
      <c r="AK63">
        <v>8.4</v>
      </c>
      <c r="AL63">
        <v>10.8</v>
      </c>
      <c r="AM63">
        <v>4</v>
      </c>
      <c r="AN63">
        <v>6.9</v>
      </c>
      <c r="AO63">
        <v>164.1</v>
      </c>
      <c r="AP63">
        <v>15.7</v>
      </c>
    </row>
    <row r="64" spans="1:42" x14ac:dyDescent="0.15">
      <c r="A64" t="s">
        <v>389</v>
      </c>
      <c r="B64">
        <v>292.10000000000002</v>
      </c>
      <c r="C64">
        <v>35.799999999999997</v>
      </c>
      <c r="D64">
        <v>31.3</v>
      </c>
      <c r="E64">
        <v>4.5</v>
      </c>
      <c r="F64">
        <v>0.3</v>
      </c>
      <c r="G64">
        <v>0.3</v>
      </c>
      <c r="H64">
        <v>0</v>
      </c>
      <c r="I64">
        <v>7.7</v>
      </c>
      <c r="J64">
        <v>0.1</v>
      </c>
      <c r="K64">
        <v>4.0999999999999996</v>
      </c>
      <c r="L64">
        <v>104</v>
      </c>
      <c r="M64">
        <v>16.600000000000001</v>
      </c>
      <c r="N64">
        <v>32.5</v>
      </c>
      <c r="O64" s="42">
        <v>6.3</v>
      </c>
      <c r="P64">
        <v>3.7</v>
      </c>
      <c r="Q64">
        <v>1.1000000000000001</v>
      </c>
      <c r="R64">
        <v>1.3</v>
      </c>
      <c r="S64" t="s">
        <v>9</v>
      </c>
      <c r="T64">
        <v>0.3</v>
      </c>
      <c r="U64" t="s">
        <v>9</v>
      </c>
      <c r="V64">
        <v>6.7</v>
      </c>
      <c r="W64">
        <v>0.1</v>
      </c>
      <c r="X64">
        <v>9.6</v>
      </c>
      <c r="Y64">
        <v>0.1</v>
      </c>
      <c r="Z64">
        <v>3.5</v>
      </c>
      <c r="AA64">
        <v>0.4</v>
      </c>
      <c r="AB64" t="s">
        <v>9</v>
      </c>
      <c r="AC64">
        <v>3</v>
      </c>
      <c r="AD64">
        <v>0.6</v>
      </c>
      <c r="AE64">
        <v>0.6</v>
      </c>
      <c r="AF64">
        <v>1.4</v>
      </c>
      <c r="AG64">
        <v>6.2</v>
      </c>
      <c r="AH64">
        <v>2.6</v>
      </c>
      <c r="AI64">
        <v>1.7</v>
      </c>
      <c r="AJ64">
        <v>29.6</v>
      </c>
      <c r="AK64">
        <v>12.2</v>
      </c>
      <c r="AL64">
        <v>8.1</v>
      </c>
      <c r="AM64">
        <v>0.1</v>
      </c>
      <c r="AN64">
        <v>4.3</v>
      </c>
      <c r="AO64">
        <v>111</v>
      </c>
      <c r="AP64">
        <v>19.3</v>
      </c>
    </row>
    <row r="65" spans="1:42" x14ac:dyDescent="0.15">
      <c r="A65" t="s">
        <v>467</v>
      </c>
      <c r="B65">
        <v>327.10000000000002</v>
      </c>
      <c r="C65">
        <v>32.9</v>
      </c>
      <c r="D65">
        <v>28.6</v>
      </c>
      <c r="E65">
        <v>4.3</v>
      </c>
      <c r="F65">
        <v>8.1</v>
      </c>
      <c r="G65">
        <v>7.2</v>
      </c>
      <c r="H65">
        <v>0.9</v>
      </c>
      <c r="I65">
        <v>7.4</v>
      </c>
      <c r="J65">
        <v>0.9</v>
      </c>
      <c r="K65">
        <v>4.2</v>
      </c>
      <c r="L65">
        <v>134.19999999999999</v>
      </c>
      <c r="M65">
        <v>16.600000000000001</v>
      </c>
      <c r="N65">
        <v>21.3</v>
      </c>
      <c r="O65" s="42">
        <v>8.1</v>
      </c>
      <c r="P65">
        <v>6.5</v>
      </c>
      <c r="Q65">
        <v>0.7</v>
      </c>
      <c r="R65">
        <v>2.9</v>
      </c>
      <c r="S65" t="s">
        <v>9</v>
      </c>
      <c r="T65">
        <v>2.5</v>
      </c>
      <c r="U65">
        <v>0.4</v>
      </c>
      <c r="V65">
        <v>6.6</v>
      </c>
      <c r="W65">
        <v>0</v>
      </c>
      <c r="X65">
        <v>9.5</v>
      </c>
      <c r="Y65" t="s">
        <v>9</v>
      </c>
      <c r="Z65">
        <v>2.8</v>
      </c>
      <c r="AA65">
        <v>0.2</v>
      </c>
      <c r="AB65" t="s">
        <v>9</v>
      </c>
      <c r="AC65">
        <v>2.8</v>
      </c>
      <c r="AD65">
        <v>0.1</v>
      </c>
      <c r="AE65">
        <v>1.4</v>
      </c>
      <c r="AF65">
        <v>1.2</v>
      </c>
      <c r="AG65">
        <v>11.4</v>
      </c>
      <c r="AH65">
        <v>1.4</v>
      </c>
      <c r="AI65">
        <v>2.2000000000000002</v>
      </c>
      <c r="AJ65">
        <v>29.9</v>
      </c>
      <c r="AK65">
        <v>11.1</v>
      </c>
      <c r="AL65">
        <v>7.6</v>
      </c>
      <c r="AM65">
        <v>0.9</v>
      </c>
      <c r="AN65">
        <v>4.2</v>
      </c>
      <c r="AO65">
        <v>137</v>
      </c>
      <c r="AP65">
        <v>17.5</v>
      </c>
    </row>
    <row r="66" spans="1:42" x14ac:dyDescent="0.15">
      <c r="A66" t="s">
        <v>453</v>
      </c>
      <c r="B66">
        <v>328.4</v>
      </c>
      <c r="C66">
        <v>36.799999999999997</v>
      </c>
      <c r="D66">
        <v>32.200000000000003</v>
      </c>
      <c r="E66">
        <v>4.5999999999999996</v>
      </c>
      <c r="F66">
        <v>0.9</v>
      </c>
      <c r="G66">
        <v>0.7</v>
      </c>
      <c r="H66">
        <v>0.1</v>
      </c>
      <c r="I66">
        <v>7.9</v>
      </c>
      <c r="J66">
        <v>0.9</v>
      </c>
      <c r="K66">
        <v>4</v>
      </c>
      <c r="L66">
        <v>138.69999999999999</v>
      </c>
      <c r="M66">
        <v>12.2</v>
      </c>
      <c r="N66">
        <v>33.1</v>
      </c>
      <c r="O66" s="42">
        <v>10.199999999999999</v>
      </c>
      <c r="P66">
        <v>5.0999999999999996</v>
      </c>
      <c r="Q66">
        <v>0.6</v>
      </c>
      <c r="R66">
        <v>1.5</v>
      </c>
      <c r="S66" t="s">
        <v>9</v>
      </c>
      <c r="T66">
        <v>0.8</v>
      </c>
      <c r="U66" t="s">
        <v>9</v>
      </c>
      <c r="V66">
        <v>7.5</v>
      </c>
      <c r="W66">
        <v>0</v>
      </c>
      <c r="X66">
        <v>10.9</v>
      </c>
      <c r="Y66" t="s">
        <v>9</v>
      </c>
      <c r="Z66">
        <v>2.7</v>
      </c>
      <c r="AA66">
        <v>0.1</v>
      </c>
      <c r="AB66" t="s">
        <v>9</v>
      </c>
      <c r="AC66">
        <v>2.7</v>
      </c>
      <c r="AD66">
        <v>0.3</v>
      </c>
      <c r="AE66">
        <v>1.3</v>
      </c>
      <c r="AF66">
        <v>1.2</v>
      </c>
      <c r="AG66">
        <v>4.4000000000000004</v>
      </c>
      <c r="AH66">
        <v>2.9</v>
      </c>
      <c r="AI66">
        <v>1.8</v>
      </c>
      <c r="AJ66">
        <v>30</v>
      </c>
      <c r="AK66">
        <v>10.1</v>
      </c>
      <c r="AL66">
        <v>8.1999999999999993</v>
      </c>
      <c r="AM66">
        <v>1</v>
      </c>
      <c r="AN66">
        <v>4.0999999999999996</v>
      </c>
      <c r="AO66">
        <v>145.80000000000001</v>
      </c>
      <c r="AP66">
        <v>13.6</v>
      </c>
    </row>
    <row r="67" spans="1:42" x14ac:dyDescent="0.15">
      <c r="A67" t="s">
        <v>472</v>
      </c>
      <c r="B67">
        <v>352.8</v>
      </c>
      <c r="C67">
        <v>38.5</v>
      </c>
      <c r="D67">
        <v>34.9</v>
      </c>
      <c r="E67">
        <v>3.6</v>
      </c>
      <c r="F67">
        <v>1</v>
      </c>
      <c r="G67">
        <v>0.9</v>
      </c>
      <c r="H67">
        <v>0.1</v>
      </c>
      <c r="I67">
        <v>8.1999999999999993</v>
      </c>
      <c r="J67">
        <v>1.6</v>
      </c>
      <c r="K67">
        <v>7.5</v>
      </c>
      <c r="L67">
        <v>130.69999999999999</v>
      </c>
      <c r="M67">
        <v>15.2</v>
      </c>
      <c r="N67">
        <v>34.700000000000003</v>
      </c>
      <c r="O67" s="42">
        <v>9.3000000000000007</v>
      </c>
      <c r="P67">
        <v>7.3</v>
      </c>
      <c r="Q67">
        <v>0.9</v>
      </c>
      <c r="R67">
        <v>2.1</v>
      </c>
      <c r="S67" t="s">
        <v>9</v>
      </c>
      <c r="T67">
        <v>1</v>
      </c>
      <c r="U67">
        <v>0.1</v>
      </c>
      <c r="V67">
        <v>7.4</v>
      </c>
      <c r="W67" t="s">
        <v>9</v>
      </c>
      <c r="X67">
        <v>9.1</v>
      </c>
      <c r="Y67" t="s">
        <v>9</v>
      </c>
      <c r="Z67">
        <v>4.4000000000000004</v>
      </c>
      <c r="AA67">
        <v>0.2</v>
      </c>
      <c r="AB67" t="s">
        <v>9</v>
      </c>
      <c r="AC67">
        <v>3.7</v>
      </c>
      <c r="AD67">
        <v>0.7</v>
      </c>
      <c r="AE67">
        <v>1.3</v>
      </c>
      <c r="AF67">
        <v>1.3</v>
      </c>
      <c r="AG67">
        <v>11.2</v>
      </c>
      <c r="AH67">
        <v>1.9</v>
      </c>
      <c r="AI67">
        <v>1.3</v>
      </c>
      <c r="AJ67">
        <v>36.799999999999997</v>
      </c>
      <c r="AK67">
        <v>15.5</v>
      </c>
      <c r="AL67">
        <v>8.6</v>
      </c>
      <c r="AM67">
        <v>1.7</v>
      </c>
      <c r="AN67">
        <v>7.7</v>
      </c>
      <c r="AO67">
        <v>136.80000000000001</v>
      </c>
      <c r="AP67">
        <v>16.5</v>
      </c>
    </row>
    <row r="68" spans="1:42" x14ac:dyDescent="0.15">
      <c r="A68" t="s">
        <v>346</v>
      </c>
      <c r="B68">
        <v>268.8</v>
      </c>
      <c r="C68">
        <v>34.1</v>
      </c>
      <c r="D68">
        <v>26.4</v>
      </c>
      <c r="E68">
        <v>7.7</v>
      </c>
      <c r="F68">
        <v>4</v>
      </c>
      <c r="G68">
        <v>2.1</v>
      </c>
      <c r="H68">
        <v>1.9</v>
      </c>
      <c r="I68">
        <v>6.9</v>
      </c>
      <c r="J68">
        <v>0.4</v>
      </c>
      <c r="K68">
        <v>4.0999999999999996</v>
      </c>
      <c r="L68">
        <v>111.1</v>
      </c>
      <c r="M68">
        <v>13.1</v>
      </c>
      <c r="N68">
        <v>18.8</v>
      </c>
      <c r="O68" s="42">
        <v>8.4</v>
      </c>
      <c r="P68">
        <v>4.3</v>
      </c>
      <c r="Q68">
        <v>0.9</v>
      </c>
      <c r="R68">
        <v>1.9</v>
      </c>
      <c r="S68">
        <v>0</v>
      </c>
      <c r="T68">
        <v>0.9</v>
      </c>
      <c r="U68">
        <v>0.1</v>
      </c>
      <c r="V68">
        <v>6.3</v>
      </c>
      <c r="W68" t="s">
        <v>9</v>
      </c>
      <c r="X68">
        <v>7.6</v>
      </c>
      <c r="Y68">
        <v>0</v>
      </c>
      <c r="Z68">
        <v>2.4</v>
      </c>
      <c r="AA68">
        <v>0.1</v>
      </c>
      <c r="AB68">
        <v>0.1</v>
      </c>
      <c r="AC68">
        <v>2.2999999999999998</v>
      </c>
      <c r="AD68">
        <v>0.2</v>
      </c>
      <c r="AE68">
        <v>0.8</v>
      </c>
      <c r="AF68">
        <v>1</v>
      </c>
      <c r="AG68">
        <v>2.2999999999999998</v>
      </c>
      <c r="AH68">
        <v>1.5</v>
      </c>
      <c r="AI68">
        <v>1.1000000000000001</v>
      </c>
      <c r="AJ68">
        <v>26.5</v>
      </c>
      <c r="AK68">
        <v>7.6</v>
      </c>
      <c r="AL68">
        <v>7.2</v>
      </c>
      <c r="AM68">
        <v>0.4</v>
      </c>
      <c r="AN68">
        <v>4.3</v>
      </c>
      <c r="AO68">
        <v>114.9</v>
      </c>
      <c r="AP68">
        <v>14.4</v>
      </c>
    </row>
    <row r="69" spans="1:42" x14ac:dyDescent="0.15">
      <c r="A69" t="s">
        <v>454</v>
      </c>
      <c r="B69">
        <v>285.7</v>
      </c>
      <c r="C69">
        <v>38.1</v>
      </c>
      <c r="D69">
        <v>28.6</v>
      </c>
      <c r="E69">
        <v>9.5</v>
      </c>
      <c r="F69">
        <v>0.9</v>
      </c>
      <c r="G69">
        <v>0.6</v>
      </c>
      <c r="H69">
        <v>0.3</v>
      </c>
      <c r="I69">
        <v>7.3</v>
      </c>
      <c r="J69">
        <v>0.9</v>
      </c>
      <c r="K69">
        <v>3.4</v>
      </c>
      <c r="L69">
        <v>108.1</v>
      </c>
      <c r="M69">
        <v>14.3</v>
      </c>
      <c r="N69">
        <v>24.9</v>
      </c>
      <c r="O69" s="42">
        <v>8.5</v>
      </c>
      <c r="P69">
        <v>4</v>
      </c>
      <c r="Q69">
        <v>0.6</v>
      </c>
      <c r="R69">
        <v>1.4</v>
      </c>
      <c r="S69" t="s">
        <v>9</v>
      </c>
      <c r="T69">
        <v>0.7</v>
      </c>
      <c r="U69">
        <v>0.2</v>
      </c>
      <c r="V69">
        <v>6</v>
      </c>
      <c r="W69">
        <v>0</v>
      </c>
      <c r="X69">
        <v>6.8</v>
      </c>
      <c r="Y69">
        <v>0</v>
      </c>
      <c r="Z69">
        <v>3.8</v>
      </c>
      <c r="AA69">
        <v>0.6</v>
      </c>
      <c r="AB69">
        <v>0.1</v>
      </c>
      <c r="AC69">
        <v>2.8</v>
      </c>
      <c r="AD69">
        <v>0.5</v>
      </c>
      <c r="AE69">
        <v>0.6</v>
      </c>
      <c r="AF69">
        <v>1.2</v>
      </c>
      <c r="AG69">
        <v>4.8</v>
      </c>
      <c r="AH69">
        <v>2.6</v>
      </c>
      <c r="AI69">
        <v>1.7</v>
      </c>
      <c r="AJ69">
        <v>31.5</v>
      </c>
      <c r="AK69">
        <v>9.1999999999999993</v>
      </c>
      <c r="AL69">
        <v>8.1</v>
      </c>
      <c r="AM69">
        <v>1</v>
      </c>
      <c r="AN69">
        <v>3.7</v>
      </c>
      <c r="AO69">
        <v>114.8</v>
      </c>
      <c r="AP69">
        <v>17.2</v>
      </c>
    </row>
    <row r="70" spans="1:42" x14ac:dyDescent="0.15">
      <c r="A70" t="s">
        <v>455</v>
      </c>
      <c r="B70">
        <v>266.60000000000002</v>
      </c>
      <c r="C70">
        <v>33.4</v>
      </c>
      <c r="D70">
        <v>28.1</v>
      </c>
      <c r="E70">
        <v>5.3</v>
      </c>
      <c r="F70">
        <v>1.7</v>
      </c>
      <c r="G70">
        <v>1.5</v>
      </c>
      <c r="H70">
        <v>0.3</v>
      </c>
      <c r="I70">
        <v>7</v>
      </c>
      <c r="J70">
        <v>0.2</v>
      </c>
      <c r="K70">
        <v>3.8</v>
      </c>
      <c r="L70">
        <v>104.5</v>
      </c>
      <c r="M70">
        <v>12.8</v>
      </c>
      <c r="N70">
        <v>22.2</v>
      </c>
      <c r="O70" s="42">
        <v>9.1</v>
      </c>
      <c r="P70">
        <v>3.2</v>
      </c>
      <c r="Q70">
        <v>0.7</v>
      </c>
      <c r="R70">
        <v>1.7</v>
      </c>
      <c r="S70">
        <v>0</v>
      </c>
      <c r="T70">
        <v>0.7</v>
      </c>
      <c r="U70">
        <v>0.1</v>
      </c>
      <c r="V70">
        <v>6.4</v>
      </c>
      <c r="W70">
        <v>0.1</v>
      </c>
      <c r="X70">
        <v>8</v>
      </c>
      <c r="Y70">
        <v>0</v>
      </c>
      <c r="Z70">
        <v>2.1</v>
      </c>
      <c r="AA70">
        <v>0.2</v>
      </c>
      <c r="AB70">
        <v>0.2</v>
      </c>
      <c r="AC70">
        <v>2.2999999999999998</v>
      </c>
      <c r="AD70">
        <v>0.4</v>
      </c>
      <c r="AE70">
        <v>0.1</v>
      </c>
      <c r="AF70">
        <v>1</v>
      </c>
      <c r="AG70">
        <v>2.2000000000000002</v>
      </c>
      <c r="AH70">
        <v>1.7</v>
      </c>
      <c r="AI70">
        <v>1.2</v>
      </c>
      <c r="AJ70">
        <v>31.5</v>
      </c>
      <c r="AK70">
        <v>7.8</v>
      </c>
      <c r="AL70">
        <v>7.5</v>
      </c>
      <c r="AM70">
        <v>0.2</v>
      </c>
      <c r="AN70">
        <v>4</v>
      </c>
      <c r="AO70">
        <v>109.1</v>
      </c>
      <c r="AP70">
        <v>14.6</v>
      </c>
    </row>
    <row r="71" spans="1:42" x14ac:dyDescent="0.15">
      <c r="A71" t="s">
        <v>456</v>
      </c>
      <c r="B71">
        <v>319.89999999999998</v>
      </c>
      <c r="C71">
        <v>28.2</v>
      </c>
      <c r="D71">
        <v>22.8</v>
      </c>
      <c r="E71">
        <v>5.4</v>
      </c>
      <c r="F71">
        <v>0.5</v>
      </c>
      <c r="G71">
        <v>0.3</v>
      </c>
      <c r="H71">
        <v>0.1</v>
      </c>
      <c r="I71">
        <v>7.4</v>
      </c>
      <c r="J71">
        <v>0.1</v>
      </c>
      <c r="K71">
        <v>2.9</v>
      </c>
      <c r="L71">
        <v>116.7</v>
      </c>
      <c r="M71">
        <v>27.6</v>
      </c>
      <c r="N71">
        <v>37.5</v>
      </c>
      <c r="O71" s="42">
        <v>12.6</v>
      </c>
      <c r="P71">
        <v>5.2</v>
      </c>
      <c r="Q71">
        <v>0.5</v>
      </c>
      <c r="R71">
        <v>2.2999999999999998</v>
      </c>
      <c r="S71" t="s">
        <v>9</v>
      </c>
      <c r="T71">
        <v>0.7</v>
      </c>
      <c r="U71">
        <v>0</v>
      </c>
      <c r="V71">
        <v>6.3</v>
      </c>
      <c r="W71" t="s">
        <v>9</v>
      </c>
      <c r="X71">
        <v>6.8</v>
      </c>
      <c r="Y71">
        <v>0</v>
      </c>
      <c r="Z71">
        <v>2.6</v>
      </c>
      <c r="AA71">
        <v>0.1</v>
      </c>
      <c r="AB71" t="s">
        <v>9</v>
      </c>
      <c r="AC71">
        <v>3.4</v>
      </c>
      <c r="AD71">
        <v>0.4</v>
      </c>
      <c r="AE71">
        <v>1.9</v>
      </c>
      <c r="AF71">
        <v>1.3</v>
      </c>
      <c r="AG71">
        <v>7.4</v>
      </c>
      <c r="AH71">
        <v>2.9</v>
      </c>
      <c r="AI71">
        <v>2.1</v>
      </c>
      <c r="AJ71">
        <v>31.4</v>
      </c>
      <c r="AK71">
        <v>11</v>
      </c>
      <c r="AL71">
        <v>8</v>
      </c>
      <c r="AM71">
        <v>0.1</v>
      </c>
      <c r="AN71">
        <v>3.1</v>
      </c>
      <c r="AO71">
        <v>123.4</v>
      </c>
      <c r="AP71">
        <v>31.1</v>
      </c>
    </row>
    <row r="72" spans="1:42" x14ac:dyDescent="0.15">
      <c r="A72" t="s">
        <v>457</v>
      </c>
      <c r="B72">
        <v>231.8</v>
      </c>
      <c r="C72">
        <v>28.2</v>
      </c>
      <c r="D72">
        <v>22</v>
      </c>
      <c r="E72">
        <v>6.2</v>
      </c>
      <c r="F72">
        <v>0.6</v>
      </c>
      <c r="G72">
        <v>0.4</v>
      </c>
      <c r="H72">
        <v>0.1</v>
      </c>
      <c r="I72">
        <v>6.4</v>
      </c>
      <c r="J72">
        <v>0.5</v>
      </c>
      <c r="K72">
        <v>2.7</v>
      </c>
      <c r="L72">
        <v>95.2</v>
      </c>
      <c r="M72">
        <v>9.3000000000000007</v>
      </c>
      <c r="N72">
        <v>19.399999999999999</v>
      </c>
      <c r="O72" s="42">
        <v>7.6</v>
      </c>
      <c r="P72">
        <v>4</v>
      </c>
      <c r="Q72">
        <v>0.8</v>
      </c>
      <c r="R72">
        <v>1.8</v>
      </c>
      <c r="S72" t="s">
        <v>9</v>
      </c>
      <c r="T72">
        <v>0.6</v>
      </c>
      <c r="U72">
        <v>0.1</v>
      </c>
      <c r="V72">
        <v>5.3</v>
      </c>
      <c r="W72">
        <v>0</v>
      </c>
      <c r="X72">
        <v>6.6</v>
      </c>
      <c r="Y72">
        <v>0</v>
      </c>
      <c r="Z72">
        <v>2.4</v>
      </c>
      <c r="AA72">
        <v>0.2</v>
      </c>
      <c r="AB72">
        <v>0.1</v>
      </c>
      <c r="AC72">
        <v>2.2999999999999998</v>
      </c>
      <c r="AD72">
        <v>0.4</v>
      </c>
      <c r="AE72">
        <v>1</v>
      </c>
      <c r="AF72">
        <v>1.1000000000000001</v>
      </c>
      <c r="AG72">
        <v>3.1</v>
      </c>
      <c r="AH72">
        <v>2.2999999999999998</v>
      </c>
      <c r="AI72">
        <v>1</v>
      </c>
      <c r="AJ72">
        <v>23.1</v>
      </c>
      <c r="AK72">
        <v>5.6</v>
      </c>
      <c r="AL72">
        <v>6.8</v>
      </c>
      <c r="AM72">
        <v>0.5</v>
      </c>
      <c r="AN72">
        <v>2.8</v>
      </c>
      <c r="AO72">
        <v>100.6</v>
      </c>
      <c r="AP72">
        <v>10.6</v>
      </c>
    </row>
    <row r="73" spans="1:42" x14ac:dyDescent="0.15">
      <c r="A73" t="s">
        <v>479</v>
      </c>
      <c r="B73">
        <v>300.8</v>
      </c>
      <c r="C73">
        <v>34.5</v>
      </c>
      <c r="D73">
        <v>25.4</v>
      </c>
      <c r="E73">
        <v>9.1</v>
      </c>
      <c r="F73">
        <v>3.9</v>
      </c>
      <c r="G73">
        <v>2.1</v>
      </c>
      <c r="H73">
        <v>1.8</v>
      </c>
      <c r="I73">
        <v>7</v>
      </c>
      <c r="J73">
        <v>0.8</v>
      </c>
      <c r="K73">
        <v>2.7</v>
      </c>
      <c r="L73">
        <v>124.9</v>
      </c>
      <c r="M73">
        <v>9.1</v>
      </c>
      <c r="N73">
        <v>22.6</v>
      </c>
      <c r="O73" s="42">
        <v>8.5</v>
      </c>
      <c r="P73">
        <v>6</v>
      </c>
      <c r="Q73">
        <v>0.6</v>
      </c>
      <c r="R73">
        <v>1.9</v>
      </c>
      <c r="S73" t="s">
        <v>9</v>
      </c>
      <c r="T73">
        <v>1.1000000000000001</v>
      </c>
      <c r="U73">
        <v>0.2</v>
      </c>
      <c r="V73">
        <v>5.6</v>
      </c>
      <c r="W73">
        <v>0</v>
      </c>
      <c r="X73">
        <v>8.1999999999999993</v>
      </c>
      <c r="Y73" t="s">
        <v>9</v>
      </c>
      <c r="Z73">
        <v>3.7</v>
      </c>
      <c r="AA73">
        <v>0.1</v>
      </c>
      <c r="AB73" t="s">
        <v>9</v>
      </c>
      <c r="AC73">
        <v>3.5</v>
      </c>
      <c r="AD73">
        <v>0.6</v>
      </c>
      <c r="AE73">
        <v>1.6</v>
      </c>
      <c r="AF73">
        <v>1.1000000000000001</v>
      </c>
      <c r="AG73">
        <v>4.5999999999999996</v>
      </c>
      <c r="AH73">
        <v>2.4</v>
      </c>
      <c r="AI73">
        <v>1.6</v>
      </c>
      <c r="AJ73">
        <v>32.799999999999997</v>
      </c>
      <c r="AK73">
        <v>11.2</v>
      </c>
      <c r="AL73">
        <v>7.4</v>
      </c>
      <c r="AM73">
        <v>0.8</v>
      </c>
      <c r="AN73">
        <v>3</v>
      </c>
      <c r="AO73">
        <v>129</v>
      </c>
      <c r="AP73">
        <v>9.8000000000000007</v>
      </c>
    </row>
    <row r="74" spans="1:42" x14ac:dyDescent="0.15">
      <c r="A74" t="s">
        <v>458</v>
      </c>
      <c r="B74">
        <v>234.6</v>
      </c>
      <c r="C74">
        <v>24.8</v>
      </c>
      <c r="D74">
        <v>20.3</v>
      </c>
      <c r="E74">
        <v>4.5</v>
      </c>
      <c r="F74">
        <v>3</v>
      </c>
      <c r="G74">
        <v>2.5</v>
      </c>
      <c r="H74">
        <v>0.5</v>
      </c>
      <c r="I74">
        <v>5.2</v>
      </c>
      <c r="J74">
        <v>0.3</v>
      </c>
      <c r="K74">
        <v>2.2000000000000002</v>
      </c>
      <c r="L74">
        <v>91.3</v>
      </c>
      <c r="M74">
        <v>17</v>
      </c>
      <c r="N74">
        <v>19.399999999999999</v>
      </c>
      <c r="O74" s="42">
        <v>7.2</v>
      </c>
      <c r="P74">
        <v>4.7</v>
      </c>
      <c r="Q74">
        <v>0.3</v>
      </c>
      <c r="R74">
        <v>1.5</v>
      </c>
      <c r="S74" t="s">
        <v>9</v>
      </c>
      <c r="T74">
        <v>0.8</v>
      </c>
      <c r="U74">
        <v>0.2</v>
      </c>
      <c r="V74">
        <v>4.2</v>
      </c>
      <c r="W74">
        <v>0</v>
      </c>
      <c r="X74">
        <v>5.3</v>
      </c>
      <c r="Y74">
        <v>0.2</v>
      </c>
      <c r="Z74">
        <v>1.8</v>
      </c>
      <c r="AA74">
        <v>0.2</v>
      </c>
      <c r="AB74" t="s">
        <v>9</v>
      </c>
      <c r="AC74">
        <v>2.2999999999999998</v>
      </c>
      <c r="AD74">
        <v>0.8</v>
      </c>
      <c r="AE74">
        <v>1.2</v>
      </c>
      <c r="AF74">
        <v>1.2</v>
      </c>
      <c r="AG74">
        <v>6.4</v>
      </c>
      <c r="AH74">
        <v>1.1000000000000001</v>
      </c>
      <c r="AI74">
        <v>0.8</v>
      </c>
      <c r="AJ74">
        <v>23.5</v>
      </c>
      <c r="AK74">
        <v>7.9</v>
      </c>
      <c r="AL74">
        <v>5.6</v>
      </c>
      <c r="AM74">
        <v>0.3</v>
      </c>
      <c r="AN74">
        <v>2.2000000000000002</v>
      </c>
      <c r="AO74">
        <v>94.4</v>
      </c>
      <c r="AP74">
        <v>18.600000000000001</v>
      </c>
    </row>
    <row r="75" spans="1:42" x14ac:dyDescent="0.15">
      <c r="A75" t="s">
        <v>351</v>
      </c>
      <c r="B75">
        <v>262.5</v>
      </c>
      <c r="C75">
        <v>25.8</v>
      </c>
      <c r="D75">
        <v>22.3</v>
      </c>
      <c r="E75">
        <v>3.5</v>
      </c>
      <c r="F75">
        <v>1.6</v>
      </c>
      <c r="G75">
        <v>1.5</v>
      </c>
      <c r="H75">
        <v>0.1</v>
      </c>
      <c r="I75">
        <v>5.4</v>
      </c>
      <c r="J75">
        <v>0.2</v>
      </c>
      <c r="K75">
        <v>2.2999999999999998</v>
      </c>
      <c r="L75">
        <v>106.3</v>
      </c>
      <c r="M75">
        <v>18.399999999999999</v>
      </c>
      <c r="N75">
        <v>23.2</v>
      </c>
      <c r="O75" s="42">
        <v>10</v>
      </c>
      <c r="P75">
        <v>6.4</v>
      </c>
      <c r="Q75">
        <v>0.4</v>
      </c>
      <c r="R75">
        <v>1.6</v>
      </c>
      <c r="S75">
        <v>0</v>
      </c>
      <c r="T75">
        <v>0.5</v>
      </c>
      <c r="U75">
        <v>0</v>
      </c>
      <c r="V75">
        <v>4.9000000000000004</v>
      </c>
      <c r="W75" t="s">
        <v>9</v>
      </c>
      <c r="X75">
        <v>6.3</v>
      </c>
      <c r="Y75" t="s">
        <v>9</v>
      </c>
      <c r="Z75">
        <v>2.2000000000000002</v>
      </c>
      <c r="AA75">
        <v>0</v>
      </c>
      <c r="AB75" t="s">
        <v>9</v>
      </c>
      <c r="AC75">
        <v>2.8</v>
      </c>
      <c r="AD75">
        <v>0.6</v>
      </c>
      <c r="AE75">
        <v>1</v>
      </c>
      <c r="AF75">
        <v>1.2</v>
      </c>
      <c r="AG75">
        <v>6.9</v>
      </c>
      <c r="AH75">
        <v>2.2000000000000002</v>
      </c>
      <c r="AI75">
        <v>1.2</v>
      </c>
      <c r="AJ75">
        <v>21.2</v>
      </c>
      <c r="AK75">
        <v>9.9</v>
      </c>
      <c r="AL75">
        <v>5.6</v>
      </c>
      <c r="AM75">
        <v>0.2</v>
      </c>
      <c r="AN75">
        <v>2.2999999999999998</v>
      </c>
      <c r="AO75">
        <v>109.6</v>
      </c>
      <c r="AP75">
        <v>19.3</v>
      </c>
    </row>
    <row r="76" spans="1:42" x14ac:dyDescent="0.15">
      <c r="A76" t="s">
        <v>459</v>
      </c>
      <c r="B76">
        <v>280.3</v>
      </c>
      <c r="C76">
        <v>31.3</v>
      </c>
      <c r="D76">
        <v>25.7</v>
      </c>
      <c r="E76">
        <v>5.7</v>
      </c>
      <c r="F76">
        <v>3.9</v>
      </c>
      <c r="G76">
        <v>3.2</v>
      </c>
      <c r="H76">
        <v>0.7</v>
      </c>
      <c r="I76">
        <v>6.5</v>
      </c>
      <c r="J76">
        <v>0.4</v>
      </c>
      <c r="K76">
        <v>2.1</v>
      </c>
      <c r="L76">
        <v>114.1</v>
      </c>
      <c r="M76">
        <v>14.9</v>
      </c>
      <c r="N76">
        <v>20.399999999999999</v>
      </c>
      <c r="O76" s="42">
        <v>10.8</v>
      </c>
      <c r="P76">
        <v>7.3</v>
      </c>
      <c r="Q76">
        <v>0.7</v>
      </c>
      <c r="R76">
        <v>2.2999999999999998</v>
      </c>
      <c r="S76" t="s">
        <v>9</v>
      </c>
      <c r="T76">
        <v>0.8</v>
      </c>
      <c r="U76">
        <v>0.1</v>
      </c>
      <c r="V76">
        <v>5.3</v>
      </c>
      <c r="W76" t="s">
        <v>9</v>
      </c>
      <c r="X76">
        <v>6.8</v>
      </c>
      <c r="Y76">
        <v>0</v>
      </c>
      <c r="Z76">
        <v>2</v>
      </c>
      <c r="AA76">
        <v>0.1</v>
      </c>
      <c r="AB76" t="s">
        <v>9</v>
      </c>
      <c r="AC76">
        <v>2.6</v>
      </c>
      <c r="AD76">
        <v>0.5</v>
      </c>
      <c r="AE76">
        <v>1.1000000000000001</v>
      </c>
      <c r="AF76">
        <v>1.5</v>
      </c>
      <c r="AG76">
        <v>6</v>
      </c>
      <c r="AH76">
        <v>1.9</v>
      </c>
      <c r="AI76">
        <v>0.9</v>
      </c>
      <c r="AJ76">
        <v>27.3</v>
      </c>
      <c r="AK76">
        <v>8.6999999999999993</v>
      </c>
      <c r="AL76">
        <v>6.7</v>
      </c>
      <c r="AM76">
        <v>0.4</v>
      </c>
      <c r="AN76">
        <v>2.1</v>
      </c>
      <c r="AO76">
        <v>116.4</v>
      </c>
      <c r="AP76">
        <v>15.7</v>
      </c>
    </row>
    <row r="77" spans="1:42" x14ac:dyDescent="0.15">
      <c r="A77" t="s">
        <v>487</v>
      </c>
      <c r="B77">
        <v>240.4</v>
      </c>
      <c r="C77">
        <v>23.4</v>
      </c>
      <c r="D77">
        <v>19</v>
      </c>
      <c r="E77">
        <v>4.4000000000000004</v>
      </c>
      <c r="F77">
        <v>0.9</v>
      </c>
      <c r="G77">
        <v>0.6</v>
      </c>
      <c r="H77">
        <v>0.3</v>
      </c>
      <c r="I77">
        <v>5.0999999999999996</v>
      </c>
      <c r="J77">
        <v>0.3</v>
      </c>
      <c r="K77">
        <v>1.9</v>
      </c>
      <c r="L77">
        <v>87.8</v>
      </c>
      <c r="M77">
        <v>16.899999999999999</v>
      </c>
      <c r="N77">
        <v>22.2</v>
      </c>
      <c r="O77" s="42">
        <v>9.6</v>
      </c>
      <c r="P77">
        <v>5.8</v>
      </c>
      <c r="Q77">
        <v>0.3</v>
      </c>
      <c r="R77">
        <v>1.8</v>
      </c>
      <c r="S77">
        <v>0</v>
      </c>
      <c r="T77">
        <v>1</v>
      </c>
      <c r="U77">
        <v>0.1</v>
      </c>
      <c r="V77">
        <v>4</v>
      </c>
      <c r="W77">
        <v>0</v>
      </c>
      <c r="X77">
        <v>5.9</v>
      </c>
      <c r="Y77" t="s">
        <v>9</v>
      </c>
      <c r="Z77">
        <v>2</v>
      </c>
      <c r="AA77">
        <v>0.1</v>
      </c>
      <c r="AB77" t="s">
        <v>9</v>
      </c>
      <c r="AC77">
        <v>2.7</v>
      </c>
      <c r="AD77">
        <v>1</v>
      </c>
      <c r="AE77">
        <v>1.2</v>
      </c>
      <c r="AF77">
        <v>1.4</v>
      </c>
      <c r="AG77">
        <v>5.3</v>
      </c>
      <c r="AH77">
        <v>2.5</v>
      </c>
      <c r="AI77">
        <v>1.2</v>
      </c>
      <c r="AJ77">
        <v>25.6</v>
      </c>
      <c r="AK77">
        <v>10.3</v>
      </c>
      <c r="AL77">
        <v>5.6</v>
      </c>
      <c r="AM77">
        <v>0.3</v>
      </c>
      <c r="AN77">
        <v>2</v>
      </c>
      <c r="AO77">
        <v>90</v>
      </c>
      <c r="AP77">
        <v>17.5</v>
      </c>
    </row>
    <row r="78" spans="1:42" x14ac:dyDescent="0.15">
      <c r="A78" t="s">
        <v>353</v>
      </c>
      <c r="O78" s="42"/>
    </row>
    <row r="79" spans="1:42" x14ac:dyDescent="0.15">
      <c r="A79" t="s">
        <v>460</v>
      </c>
      <c r="B79">
        <v>251.8</v>
      </c>
      <c r="C79">
        <v>24</v>
      </c>
      <c r="D79">
        <v>20.2</v>
      </c>
      <c r="E79">
        <v>3.8</v>
      </c>
      <c r="F79">
        <v>0.7</v>
      </c>
      <c r="G79">
        <v>0.5</v>
      </c>
      <c r="H79">
        <v>0.2</v>
      </c>
      <c r="I79">
        <v>4.7</v>
      </c>
      <c r="J79">
        <v>1.1000000000000001</v>
      </c>
      <c r="K79">
        <v>2.9</v>
      </c>
      <c r="L79">
        <v>94.4</v>
      </c>
      <c r="M79">
        <v>19.7</v>
      </c>
      <c r="N79">
        <v>28.9</v>
      </c>
      <c r="O79" s="42">
        <v>6.8</v>
      </c>
      <c r="P79">
        <v>4.3</v>
      </c>
      <c r="Q79">
        <v>0.5</v>
      </c>
      <c r="R79">
        <v>1.6</v>
      </c>
      <c r="S79" t="s">
        <v>9</v>
      </c>
      <c r="T79">
        <v>0.6</v>
      </c>
      <c r="U79">
        <v>0.1</v>
      </c>
      <c r="V79">
        <v>4.9000000000000004</v>
      </c>
      <c r="W79">
        <v>0.1</v>
      </c>
      <c r="X79">
        <v>5.5</v>
      </c>
      <c r="Y79" t="s">
        <v>9</v>
      </c>
      <c r="Z79">
        <v>1.9</v>
      </c>
      <c r="AA79">
        <v>0.3</v>
      </c>
      <c r="AB79">
        <v>0.3</v>
      </c>
      <c r="AC79">
        <v>2.1</v>
      </c>
      <c r="AD79">
        <v>0.7</v>
      </c>
      <c r="AE79">
        <v>0.8</v>
      </c>
      <c r="AF79">
        <v>0.6</v>
      </c>
      <c r="AG79">
        <v>6.4</v>
      </c>
      <c r="AH79">
        <v>2.2999999999999998</v>
      </c>
      <c r="AI79">
        <v>2.2999999999999998</v>
      </c>
      <c r="AJ79">
        <v>22.8</v>
      </c>
      <c r="AK79">
        <v>10.5</v>
      </c>
      <c r="AL79">
        <v>4.9000000000000004</v>
      </c>
      <c r="AM79">
        <v>1.2</v>
      </c>
      <c r="AN79">
        <v>3</v>
      </c>
      <c r="AO79">
        <v>96.9</v>
      </c>
      <c r="AP79">
        <v>21.2</v>
      </c>
    </row>
    <row r="80" spans="1:42" x14ac:dyDescent="0.15">
      <c r="A80" t="s">
        <v>461</v>
      </c>
      <c r="B80">
        <v>266.3</v>
      </c>
      <c r="C80">
        <v>19</v>
      </c>
      <c r="D80">
        <v>17.3</v>
      </c>
      <c r="E80">
        <v>1.7</v>
      </c>
      <c r="F80">
        <v>0.6</v>
      </c>
      <c r="G80">
        <v>0.6</v>
      </c>
      <c r="H80">
        <v>0</v>
      </c>
      <c r="I80">
        <v>4.9000000000000004</v>
      </c>
      <c r="J80">
        <v>0.7</v>
      </c>
      <c r="K80">
        <v>1.8</v>
      </c>
      <c r="L80">
        <v>108.4</v>
      </c>
      <c r="M80">
        <v>25</v>
      </c>
      <c r="N80">
        <v>24.6</v>
      </c>
      <c r="O80" s="42">
        <v>8.1</v>
      </c>
      <c r="P80">
        <v>5.2</v>
      </c>
      <c r="Q80">
        <v>0.7</v>
      </c>
      <c r="R80">
        <v>2.2000000000000002</v>
      </c>
      <c r="S80" t="s">
        <v>9</v>
      </c>
      <c r="T80">
        <v>1.2</v>
      </c>
      <c r="U80">
        <v>0.1</v>
      </c>
      <c r="V80">
        <v>5.7</v>
      </c>
      <c r="W80">
        <v>0</v>
      </c>
      <c r="X80">
        <v>5.4</v>
      </c>
      <c r="Y80" t="s">
        <v>9</v>
      </c>
      <c r="Z80">
        <v>1.9</v>
      </c>
      <c r="AA80">
        <v>0.5</v>
      </c>
      <c r="AB80">
        <v>0.2</v>
      </c>
      <c r="AC80">
        <v>2.2000000000000002</v>
      </c>
      <c r="AD80">
        <v>0.2</v>
      </c>
      <c r="AE80">
        <v>1.1000000000000001</v>
      </c>
      <c r="AF80">
        <v>1.2</v>
      </c>
      <c r="AG80">
        <v>4.3</v>
      </c>
      <c r="AH80">
        <v>3.4</v>
      </c>
      <c r="AI80">
        <v>1.2</v>
      </c>
      <c r="AJ80">
        <v>29.8</v>
      </c>
      <c r="AK80">
        <v>6.7</v>
      </c>
      <c r="AL80">
        <v>5</v>
      </c>
      <c r="AM80">
        <v>0.8</v>
      </c>
      <c r="AN80">
        <v>1.9</v>
      </c>
      <c r="AO80">
        <v>110.4</v>
      </c>
      <c r="AP80">
        <v>25.7</v>
      </c>
    </row>
    <row r="81" spans="1:42" x14ac:dyDescent="0.15">
      <c r="A81" t="s">
        <v>462</v>
      </c>
      <c r="B81">
        <v>265.7</v>
      </c>
      <c r="C81">
        <v>19.399999999999999</v>
      </c>
      <c r="D81">
        <v>17.3</v>
      </c>
      <c r="E81">
        <v>2.1</v>
      </c>
      <c r="F81">
        <v>0.4</v>
      </c>
      <c r="G81">
        <v>0.4</v>
      </c>
      <c r="H81">
        <v>0.1</v>
      </c>
      <c r="I81">
        <v>4.8</v>
      </c>
      <c r="J81">
        <v>0.2</v>
      </c>
      <c r="K81">
        <v>1.9</v>
      </c>
      <c r="L81">
        <v>110.9</v>
      </c>
      <c r="M81">
        <v>18.3</v>
      </c>
      <c r="N81">
        <v>21.1</v>
      </c>
      <c r="O81" s="42">
        <v>6.7</v>
      </c>
      <c r="P81">
        <v>6.9</v>
      </c>
      <c r="Q81">
        <v>0.2</v>
      </c>
      <c r="R81">
        <v>1.4</v>
      </c>
      <c r="S81" t="s">
        <v>9</v>
      </c>
      <c r="T81">
        <v>0.4</v>
      </c>
      <c r="U81">
        <v>0.2</v>
      </c>
      <c r="V81">
        <v>5.2</v>
      </c>
      <c r="W81" t="s">
        <v>9</v>
      </c>
      <c r="X81">
        <v>7</v>
      </c>
      <c r="Y81" t="s">
        <v>9</v>
      </c>
      <c r="Z81">
        <v>1.4</v>
      </c>
      <c r="AA81">
        <v>0.6</v>
      </c>
      <c r="AB81" t="s">
        <v>9</v>
      </c>
      <c r="AC81">
        <v>2.2000000000000002</v>
      </c>
      <c r="AD81">
        <v>0.7</v>
      </c>
      <c r="AE81">
        <v>1.7</v>
      </c>
      <c r="AF81">
        <v>1.9</v>
      </c>
      <c r="AG81">
        <v>10.6</v>
      </c>
      <c r="AH81">
        <v>1.9</v>
      </c>
      <c r="AI81">
        <v>2.1</v>
      </c>
      <c r="AJ81">
        <v>24.4</v>
      </c>
      <c r="AK81">
        <v>13.2</v>
      </c>
      <c r="AL81">
        <v>5</v>
      </c>
      <c r="AM81">
        <v>0.2</v>
      </c>
      <c r="AN81">
        <v>1.9</v>
      </c>
      <c r="AO81">
        <v>112.2</v>
      </c>
      <c r="AP81">
        <v>18.899999999999999</v>
      </c>
    </row>
    <row r="82" spans="1:42" x14ac:dyDescent="0.15">
      <c r="A82" t="s">
        <v>493</v>
      </c>
      <c r="B82">
        <v>293.2</v>
      </c>
      <c r="C82">
        <v>33.9</v>
      </c>
      <c r="D82">
        <v>29.8</v>
      </c>
      <c r="E82">
        <v>4.0999999999999996</v>
      </c>
      <c r="F82">
        <v>7.6</v>
      </c>
      <c r="G82">
        <v>7.5</v>
      </c>
      <c r="H82">
        <v>0.1</v>
      </c>
      <c r="I82">
        <v>6.2</v>
      </c>
      <c r="J82">
        <v>0.3</v>
      </c>
      <c r="K82">
        <v>4.3</v>
      </c>
      <c r="L82">
        <v>126.2</v>
      </c>
      <c r="M82">
        <v>11.9</v>
      </c>
      <c r="N82">
        <v>22.3</v>
      </c>
      <c r="O82" s="42">
        <v>6.4</v>
      </c>
      <c r="P82">
        <v>5</v>
      </c>
      <c r="Q82">
        <v>0.5</v>
      </c>
      <c r="R82">
        <v>1.2</v>
      </c>
      <c r="S82" t="s">
        <v>9</v>
      </c>
      <c r="T82">
        <v>1.9</v>
      </c>
      <c r="U82">
        <v>0.4</v>
      </c>
      <c r="V82">
        <v>5.9</v>
      </c>
      <c r="W82">
        <v>0</v>
      </c>
      <c r="X82">
        <v>7</v>
      </c>
      <c r="Y82" t="s">
        <v>9</v>
      </c>
      <c r="Z82">
        <v>2.2999999999999998</v>
      </c>
      <c r="AA82">
        <v>0.6</v>
      </c>
      <c r="AB82">
        <v>0.1</v>
      </c>
      <c r="AC82">
        <v>2.9</v>
      </c>
      <c r="AD82">
        <v>0.8</v>
      </c>
      <c r="AE82">
        <v>1.6</v>
      </c>
      <c r="AF82">
        <v>0.6</v>
      </c>
      <c r="AG82">
        <v>3.7</v>
      </c>
      <c r="AH82">
        <v>2.1</v>
      </c>
      <c r="AI82">
        <v>1.1000000000000001</v>
      </c>
      <c r="AJ82">
        <v>24.4</v>
      </c>
      <c r="AK82">
        <v>11.8</v>
      </c>
      <c r="AL82">
        <v>6.3</v>
      </c>
      <c r="AM82">
        <v>0.3</v>
      </c>
      <c r="AN82">
        <v>4.3</v>
      </c>
      <c r="AO82">
        <v>128.1</v>
      </c>
      <c r="AP82">
        <v>12.4</v>
      </c>
    </row>
    <row r="83" spans="1:42" x14ac:dyDescent="0.15">
      <c r="A83" t="s">
        <v>463</v>
      </c>
      <c r="B83">
        <v>315.5</v>
      </c>
      <c r="C83">
        <v>37.200000000000003</v>
      </c>
      <c r="D83">
        <v>33.5</v>
      </c>
      <c r="E83">
        <v>3.7</v>
      </c>
      <c r="F83">
        <v>0.6</v>
      </c>
      <c r="G83">
        <v>0.5</v>
      </c>
      <c r="H83">
        <v>0.1</v>
      </c>
      <c r="I83">
        <v>6.1</v>
      </c>
      <c r="J83">
        <v>0.4</v>
      </c>
      <c r="K83">
        <v>5.4</v>
      </c>
      <c r="L83">
        <v>130.5</v>
      </c>
      <c r="M83">
        <v>11.2</v>
      </c>
      <c r="N83">
        <v>28.8</v>
      </c>
      <c r="O83" s="42">
        <v>6.1</v>
      </c>
      <c r="P83">
        <v>6.3</v>
      </c>
      <c r="Q83">
        <v>0.6</v>
      </c>
      <c r="R83">
        <v>1.3</v>
      </c>
      <c r="S83" t="s">
        <v>9</v>
      </c>
      <c r="T83">
        <v>0.4</v>
      </c>
      <c r="U83">
        <v>0.1</v>
      </c>
      <c r="V83">
        <v>5.7</v>
      </c>
      <c r="W83" t="s">
        <v>9</v>
      </c>
      <c r="X83">
        <v>8.3000000000000007</v>
      </c>
      <c r="Y83" t="s">
        <v>9</v>
      </c>
      <c r="Z83">
        <v>2.2000000000000002</v>
      </c>
      <c r="AA83" t="s">
        <v>9</v>
      </c>
      <c r="AB83" t="s">
        <v>9</v>
      </c>
      <c r="AC83">
        <v>2.5</v>
      </c>
      <c r="AD83">
        <v>1.2</v>
      </c>
      <c r="AE83">
        <v>1.6</v>
      </c>
      <c r="AF83">
        <v>1.1000000000000001</v>
      </c>
      <c r="AG83">
        <v>7</v>
      </c>
      <c r="AH83">
        <v>3.9</v>
      </c>
      <c r="AI83">
        <v>0.9</v>
      </c>
      <c r="AJ83">
        <v>33.200000000000003</v>
      </c>
      <c r="AK83">
        <v>12.8</v>
      </c>
      <c r="AL83">
        <v>6.3</v>
      </c>
      <c r="AM83">
        <v>0.5</v>
      </c>
      <c r="AN83">
        <v>5.4</v>
      </c>
      <c r="AO83">
        <v>133.6</v>
      </c>
      <c r="AP83">
        <v>11.9</v>
      </c>
    </row>
    <row r="84" spans="1:42" x14ac:dyDescent="0.15">
      <c r="A84" t="s">
        <v>464</v>
      </c>
      <c r="B84">
        <v>337.2</v>
      </c>
      <c r="C84">
        <v>25.7</v>
      </c>
      <c r="D84">
        <v>22.3</v>
      </c>
      <c r="E84">
        <v>3.4</v>
      </c>
      <c r="F84">
        <v>5.4</v>
      </c>
      <c r="G84">
        <v>5.2</v>
      </c>
      <c r="H84">
        <v>0.3</v>
      </c>
      <c r="I84">
        <v>7.3</v>
      </c>
      <c r="J84">
        <v>7.3</v>
      </c>
      <c r="K84">
        <v>3.2</v>
      </c>
      <c r="L84">
        <v>115.6</v>
      </c>
      <c r="M84">
        <v>22.9</v>
      </c>
      <c r="N84">
        <v>25.6</v>
      </c>
      <c r="O84" s="42">
        <v>12.8</v>
      </c>
      <c r="P84">
        <v>7.3</v>
      </c>
      <c r="Q84">
        <v>1.1000000000000001</v>
      </c>
      <c r="R84">
        <v>2.6</v>
      </c>
      <c r="S84" t="s">
        <v>9</v>
      </c>
      <c r="T84">
        <v>2.2999999999999998</v>
      </c>
      <c r="U84">
        <v>0.7</v>
      </c>
      <c r="V84">
        <v>8.1999999999999993</v>
      </c>
      <c r="W84" t="s">
        <v>9</v>
      </c>
      <c r="X84">
        <v>10.7</v>
      </c>
      <c r="Y84" t="s">
        <v>9</v>
      </c>
      <c r="Z84">
        <v>3.6</v>
      </c>
      <c r="AA84">
        <v>0.3</v>
      </c>
      <c r="AB84">
        <v>0.1</v>
      </c>
      <c r="AC84">
        <v>3.6</v>
      </c>
      <c r="AD84">
        <v>0.5</v>
      </c>
      <c r="AE84">
        <v>1.4</v>
      </c>
      <c r="AF84">
        <v>2</v>
      </c>
      <c r="AG84">
        <v>8.3000000000000007</v>
      </c>
      <c r="AH84">
        <v>4.9000000000000004</v>
      </c>
      <c r="AI84">
        <v>2.6</v>
      </c>
      <c r="AJ84">
        <v>38.6</v>
      </c>
      <c r="AK84">
        <v>12.5</v>
      </c>
      <c r="AL84">
        <v>7.4</v>
      </c>
      <c r="AM84">
        <v>7.3</v>
      </c>
      <c r="AN84">
        <v>3.2</v>
      </c>
      <c r="AO84">
        <v>117.5</v>
      </c>
      <c r="AP84">
        <v>23.4</v>
      </c>
    </row>
    <row r="85" spans="1:42" x14ac:dyDescent="0.15">
      <c r="A85" t="s">
        <v>357</v>
      </c>
      <c r="B85">
        <v>197.1</v>
      </c>
      <c r="C85">
        <v>12.7</v>
      </c>
      <c r="D85">
        <v>9.6999999999999993</v>
      </c>
      <c r="E85">
        <v>2.9</v>
      </c>
      <c r="F85">
        <v>0.3</v>
      </c>
      <c r="G85">
        <v>0.3</v>
      </c>
      <c r="H85" t="s">
        <v>9</v>
      </c>
      <c r="I85">
        <v>4</v>
      </c>
      <c r="J85">
        <v>0</v>
      </c>
      <c r="K85">
        <v>1.1000000000000001</v>
      </c>
      <c r="L85">
        <v>70.599999999999994</v>
      </c>
      <c r="M85">
        <v>23.3</v>
      </c>
      <c r="N85">
        <v>20.2</v>
      </c>
      <c r="O85" s="42">
        <v>4.9000000000000004</v>
      </c>
      <c r="P85">
        <v>2.9</v>
      </c>
      <c r="Q85">
        <v>0.1</v>
      </c>
      <c r="R85">
        <v>1</v>
      </c>
      <c r="S85" t="s">
        <v>9</v>
      </c>
      <c r="T85">
        <v>0.2</v>
      </c>
      <c r="U85" t="s">
        <v>9</v>
      </c>
      <c r="V85">
        <v>3.9</v>
      </c>
      <c r="W85" t="s">
        <v>9</v>
      </c>
      <c r="X85">
        <v>5.4</v>
      </c>
      <c r="Y85" t="s">
        <v>9</v>
      </c>
      <c r="Z85">
        <v>2</v>
      </c>
      <c r="AA85">
        <v>0.2</v>
      </c>
      <c r="AB85">
        <v>0.2</v>
      </c>
      <c r="AC85">
        <v>2.2000000000000002</v>
      </c>
      <c r="AD85">
        <v>0.8</v>
      </c>
      <c r="AE85">
        <v>0.9</v>
      </c>
      <c r="AF85">
        <v>0.7</v>
      </c>
      <c r="AG85">
        <v>4.3</v>
      </c>
      <c r="AH85">
        <v>2.1</v>
      </c>
      <c r="AI85">
        <v>1.6</v>
      </c>
      <c r="AJ85">
        <v>21.4</v>
      </c>
      <c r="AK85">
        <v>10</v>
      </c>
      <c r="AL85">
        <v>4.0999999999999996</v>
      </c>
      <c r="AM85">
        <v>0</v>
      </c>
      <c r="AN85">
        <v>1.1000000000000001</v>
      </c>
      <c r="AO85">
        <v>72</v>
      </c>
      <c r="AP85">
        <v>24.2</v>
      </c>
    </row>
    <row r="86" spans="1:42" x14ac:dyDescent="0.15">
      <c r="A86" t="s">
        <v>358</v>
      </c>
      <c r="B86">
        <v>228.7</v>
      </c>
      <c r="C86">
        <v>19.8</v>
      </c>
      <c r="D86">
        <v>16.2</v>
      </c>
      <c r="E86">
        <v>3.6</v>
      </c>
      <c r="F86">
        <v>0.5</v>
      </c>
      <c r="G86">
        <v>0.3</v>
      </c>
      <c r="H86">
        <v>0.2</v>
      </c>
      <c r="I86">
        <v>4.8</v>
      </c>
      <c r="J86">
        <v>1</v>
      </c>
      <c r="K86">
        <v>1.7</v>
      </c>
      <c r="L86">
        <v>88.7</v>
      </c>
      <c r="M86">
        <v>21.8</v>
      </c>
      <c r="N86">
        <v>20</v>
      </c>
      <c r="O86" s="42">
        <v>6.2</v>
      </c>
      <c r="P86">
        <v>4.5</v>
      </c>
      <c r="Q86">
        <v>0.6</v>
      </c>
      <c r="R86">
        <v>1.7</v>
      </c>
      <c r="S86" t="s">
        <v>9</v>
      </c>
      <c r="T86">
        <v>0.5</v>
      </c>
      <c r="U86">
        <v>0</v>
      </c>
      <c r="V86">
        <v>5.4</v>
      </c>
      <c r="W86">
        <v>0</v>
      </c>
      <c r="X86">
        <v>6.2</v>
      </c>
      <c r="Y86" t="s">
        <v>9</v>
      </c>
      <c r="Z86">
        <v>1.2</v>
      </c>
      <c r="AA86">
        <v>0.5</v>
      </c>
      <c r="AB86">
        <v>0.2</v>
      </c>
      <c r="AC86">
        <v>2.2999999999999998</v>
      </c>
      <c r="AD86">
        <v>1.4</v>
      </c>
      <c r="AE86">
        <v>1.7</v>
      </c>
      <c r="AF86">
        <v>0.7</v>
      </c>
      <c r="AG86">
        <v>4.2</v>
      </c>
      <c r="AH86">
        <v>1.5</v>
      </c>
      <c r="AI86">
        <v>1.1000000000000001</v>
      </c>
      <c r="AJ86">
        <v>23.1</v>
      </c>
      <c r="AK86">
        <v>7.5</v>
      </c>
      <c r="AL86">
        <v>5.2</v>
      </c>
      <c r="AM86">
        <v>1.2</v>
      </c>
      <c r="AN86">
        <v>1.7</v>
      </c>
      <c r="AO86">
        <v>92.5</v>
      </c>
      <c r="AP86">
        <v>23.7</v>
      </c>
    </row>
    <row r="87" spans="1:42" x14ac:dyDescent="0.15">
      <c r="A87" t="s">
        <v>499</v>
      </c>
      <c r="B87">
        <v>359.6</v>
      </c>
      <c r="C87">
        <v>52.2</v>
      </c>
      <c r="D87">
        <v>39.700000000000003</v>
      </c>
      <c r="E87">
        <v>12.5</v>
      </c>
      <c r="F87">
        <v>1.4</v>
      </c>
      <c r="G87">
        <v>1.2</v>
      </c>
      <c r="H87">
        <v>0.2</v>
      </c>
      <c r="I87">
        <v>9</v>
      </c>
      <c r="J87">
        <v>0.8</v>
      </c>
      <c r="K87">
        <v>5.8</v>
      </c>
      <c r="L87">
        <v>149.5</v>
      </c>
      <c r="M87">
        <v>18.5</v>
      </c>
      <c r="N87">
        <v>25.1</v>
      </c>
      <c r="O87" s="42">
        <v>8.5</v>
      </c>
      <c r="P87">
        <v>5.3</v>
      </c>
      <c r="Q87">
        <v>0.9</v>
      </c>
      <c r="R87">
        <v>1.6</v>
      </c>
      <c r="S87" t="s">
        <v>9</v>
      </c>
      <c r="T87">
        <v>0.7</v>
      </c>
      <c r="U87">
        <v>0.1</v>
      </c>
      <c r="V87">
        <v>7.8</v>
      </c>
      <c r="W87" t="s">
        <v>9</v>
      </c>
      <c r="X87">
        <v>11.1</v>
      </c>
      <c r="Y87" t="s">
        <v>9</v>
      </c>
      <c r="Z87">
        <v>3.1</v>
      </c>
      <c r="AA87">
        <v>0.1</v>
      </c>
      <c r="AB87">
        <v>0.3</v>
      </c>
      <c r="AC87">
        <v>3.9</v>
      </c>
      <c r="AD87">
        <v>0.8</v>
      </c>
      <c r="AE87">
        <v>1.4</v>
      </c>
      <c r="AF87">
        <v>1.4</v>
      </c>
      <c r="AG87">
        <v>1.3</v>
      </c>
      <c r="AH87">
        <v>0.6</v>
      </c>
      <c r="AI87">
        <v>0.9</v>
      </c>
      <c r="AJ87">
        <v>38.299999999999997</v>
      </c>
      <c r="AK87">
        <v>9.3000000000000007</v>
      </c>
      <c r="AL87">
        <v>9.1</v>
      </c>
      <c r="AM87">
        <v>0.9</v>
      </c>
      <c r="AN87">
        <v>6</v>
      </c>
      <c r="AO87">
        <v>154.80000000000001</v>
      </c>
      <c r="AP87">
        <v>19.399999999999999</v>
      </c>
    </row>
    <row r="88" spans="1:42" x14ac:dyDescent="0.15">
      <c r="A88" t="s">
        <v>506</v>
      </c>
      <c r="B88">
        <v>192.6</v>
      </c>
      <c r="C88">
        <v>16.2</v>
      </c>
      <c r="D88">
        <v>12.2</v>
      </c>
      <c r="E88">
        <v>4</v>
      </c>
      <c r="F88">
        <v>0.5</v>
      </c>
      <c r="G88">
        <v>0.4</v>
      </c>
      <c r="H88">
        <v>0.1</v>
      </c>
      <c r="I88">
        <v>4.2</v>
      </c>
      <c r="J88">
        <v>0.5</v>
      </c>
      <c r="K88">
        <v>1.7</v>
      </c>
      <c r="L88">
        <v>63.6</v>
      </c>
      <c r="M88">
        <v>23.4</v>
      </c>
      <c r="N88">
        <v>17.8</v>
      </c>
      <c r="O88" s="42">
        <v>7</v>
      </c>
      <c r="P88">
        <v>5</v>
      </c>
      <c r="Q88">
        <v>0.1</v>
      </c>
      <c r="R88">
        <v>2.2999999999999998</v>
      </c>
      <c r="S88" t="s">
        <v>9</v>
      </c>
      <c r="T88">
        <v>0.7</v>
      </c>
      <c r="U88" t="s">
        <v>9</v>
      </c>
      <c r="V88">
        <v>4.3</v>
      </c>
      <c r="W88">
        <v>0</v>
      </c>
      <c r="X88">
        <v>4.7</v>
      </c>
      <c r="Y88" t="s">
        <v>9</v>
      </c>
      <c r="Z88">
        <v>1.7</v>
      </c>
      <c r="AA88">
        <v>0</v>
      </c>
      <c r="AB88">
        <v>0</v>
      </c>
      <c r="AC88">
        <v>2.7</v>
      </c>
      <c r="AD88">
        <v>0.7</v>
      </c>
      <c r="AE88">
        <v>1.3</v>
      </c>
      <c r="AF88">
        <v>1.1000000000000001</v>
      </c>
      <c r="AG88">
        <v>2.5</v>
      </c>
      <c r="AH88">
        <v>1.1000000000000001</v>
      </c>
      <c r="AI88">
        <v>1.5</v>
      </c>
      <c r="AJ88">
        <v>18.600000000000001</v>
      </c>
      <c r="AK88">
        <v>9.4</v>
      </c>
      <c r="AL88">
        <v>4.7</v>
      </c>
      <c r="AM88">
        <v>0.5</v>
      </c>
      <c r="AN88">
        <v>1.8</v>
      </c>
      <c r="AO88">
        <v>66.8</v>
      </c>
      <c r="AP88">
        <v>24.8</v>
      </c>
    </row>
    <row r="89" spans="1:42" x14ac:dyDescent="0.15">
      <c r="A89" t="s">
        <v>465</v>
      </c>
      <c r="B89">
        <v>230.6</v>
      </c>
      <c r="C89">
        <v>28.7</v>
      </c>
      <c r="D89">
        <v>22.3</v>
      </c>
      <c r="E89">
        <v>6.4</v>
      </c>
      <c r="F89">
        <v>1.2</v>
      </c>
      <c r="G89">
        <v>1</v>
      </c>
      <c r="H89">
        <v>0.1</v>
      </c>
      <c r="I89">
        <v>6.1</v>
      </c>
      <c r="J89">
        <v>0.2</v>
      </c>
      <c r="K89">
        <v>4.2</v>
      </c>
      <c r="L89">
        <v>79.7</v>
      </c>
      <c r="M89">
        <v>16.8</v>
      </c>
      <c r="N89">
        <v>22.7</v>
      </c>
      <c r="O89" s="42">
        <v>8</v>
      </c>
      <c r="P89">
        <v>4.7</v>
      </c>
      <c r="Q89">
        <v>0.4</v>
      </c>
      <c r="R89">
        <v>2.2999999999999998</v>
      </c>
      <c r="S89" t="s">
        <v>9</v>
      </c>
      <c r="T89">
        <v>0.6</v>
      </c>
      <c r="U89">
        <v>0.1</v>
      </c>
      <c r="V89">
        <v>4.5</v>
      </c>
      <c r="W89">
        <v>0</v>
      </c>
      <c r="X89">
        <v>5.4</v>
      </c>
      <c r="Y89" t="s">
        <v>9</v>
      </c>
      <c r="Z89">
        <v>1.7</v>
      </c>
      <c r="AA89">
        <v>0.3</v>
      </c>
      <c r="AB89" t="s">
        <v>9</v>
      </c>
      <c r="AC89">
        <v>2.4</v>
      </c>
      <c r="AD89">
        <v>0.4</v>
      </c>
      <c r="AE89">
        <v>1.1000000000000001</v>
      </c>
      <c r="AF89">
        <v>1.4</v>
      </c>
      <c r="AG89">
        <v>4.4000000000000004</v>
      </c>
      <c r="AH89">
        <v>2.8</v>
      </c>
      <c r="AI89">
        <v>1</v>
      </c>
      <c r="AJ89">
        <v>21.6</v>
      </c>
      <c r="AK89">
        <v>7.7</v>
      </c>
      <c r="AL89">
        <v>6.8</v>
      </c>
      <c r="AM89">
        <v>0.3</v>
      </c>
      <c r="AN89">
        <v>4.3</v>
      </c>
      <c r="AO89">
        <v>85.1</v>
      </c>
      <c r="AP89">
        <v>18.7</v>
      </c>
    </row>
    <row r="90" spans="1:42" x14ac:dyDescent="0.15">
      <c r="A90" t="s">
        <v>466</v>
      </c>
      <c r="B90">
        <v>291.7</v>
      </c>
      <c r="C90">
        <v>26.7</v>
      </c>
      <c r="D90">
        <v>19.899999999999999</v>
      </c>
      <c r="E90">
        <v>6.9</v>
      </c>
      <c r="F90">
        <v>0.6</v>
      </c>
      <c r="G90">
        <v>0.4</v>
      </c>
      <c r="H90">
        <v>0.1</v>
      </c>
      <c r="I90">
        <v>7.8</v>
      </c>
      <c r="J90">
        <v>0.5</v>
      </c>
      <c r="K90">
        <v>5.3</v>
      </c>
      <c r="L90">
        <v>100.2</v>
      </c>
      <c r="M90">
        <v>13</v>
      </c>
      <c r="N90">
        <v>26.7</v>
      </c>
      <c r="O90" s="42">
        <v>16.7</v>
      </c>
      <c r="P90">
        <v>7.8</v>
      </c>
      <c r="Q90">
        <v>0.5</v>
      </c>
      <c r="R90">
        <v>2.9</v>
      </c>
      <c r="S90">
        <v>0</v>
      </c>
      <c r="T90">
        <v>0.5</v>
      </c>
      <c r="U90" t="s">
        <v>9</v>
      </c>
      <c r="V90">
        <v>7.4</v>
      </c>
      <c r="W90" t="s">
        <v>9</v>
      </c>
      <c r="X90">
        <v>8.3000000000000007</v>
      </c>
      <c r="Y90" t="s">
        <v>9</v>
      </c>
      <c r="Z90">
        <v>2.8</v>
      </c>
      <c r="AA90">
        <v>0.1</v>
      </c>
      <c r="AB90">
        <v>0.1</v>
      </c>
      <c r="AC90">
        <v>2.8</v>
      </c>
      <c r="AD90">
        <v>1</v>
      </c>
      <c r="AE90">
        <v>1.6</v>
      </c>
      <c r="AF90">
        <v>1.4</v>
      </c>
      <c r="AG90">
        <v>4.9000000000000004</v>
      </c>
      <c r="AH90">
        <v>2.6</v>
      </c>
      <c r="AI90">
        <v>1.6</v>
      </c>
      <c r="AJ90">
        <v>37.799999999999997</v>
      </c>
      <c r="AK90">
        <v>10</v>
      </c>
      <c r="AL90">
        <v>8.5</v>
      </c>
      <c r="AM90">
        <v>0.5</v>
      </c>
      <c r="AN90">
        <v>6.1</v>
      </c>
      <c r="AO90">
        <v>106.5</v>
      </c>
      <c r="AP90">
        <v>14.6</v>
      </c>
    </row>
    <row r="91" spans="1:42" x14ac:dyDescent="0.15">
      <c r="A91" t="s">
        <v>494</v>
      </c>
      <c r="B91">
        <v>350.7</v>
      </c>
      <c r="C91">
        <v>42.7</v>
      </c>
      <c r="D91">
        <v>32.9</v>
      </c>
      <c r="E91">
        <v>9.8000000000000007</v>
      </c>
      <c r="F91">
        <v>0.4</v>
      </c>
      <c r="G91">
        <v>0.3</v>
      </c>
      <c r="H91">
        <v>0.1</v>
      </c>
      <c r="I91">
        <v>10.199999999999999</v>
      </c>
      <c r="J91">
        <v>0.1</v>
      </c>
      <c r="K91">
        <v>1.3</v>
      </c>
      <c r="L91">
        <v>127.3</v>
      </c>
      <c r="M91">
        <v>22.8</v>
      </c>
      <c r="N91">
        <v>40.799999999999997</v>
      </c>
      <c r="O91" s="42">
        <v>9.3000000000000007</v>
      </c>
      <c r="P91">
        <v>5.6</v>
      </c>
      <c r="Q91">
        <v>0.6</v>
      </c>
      <c r="R91">
        <v>1.7</v>
      </c>
      <c r="S91" t="s">
        <v>9</v>
      </c>
      <c r="T91">
        <v>0.9</v>
      </c>
      <c r="U91" t="s">
        <v>9</v>
      </c>
      <c r="V91">
        <v>8.1</v>
      </c>
      <c r="W91" t="s">
        <v>9</v>
      </c>
      <c r="X91">
        <v>9</v>
      </c>
      <c r="Y91">
        <v>0</v>
      </c>
      <c r="Z91">
        <v>2.2999999999999998</v>
      </c>
      <c r="AA91">
        <v>0.1</v>
      </c>
      <c r="AB91">
        <v>0.1</v>
      </c>
      <c r="AC91">
        <v>3.5</v>
      </c>
      <c r="AD91">
        <v>0.7</v>
      </c>
      <c r="AE91">
        <v>1.4</v>
      </c>
      <c r="AF91">
        <v>1.4</v>
      </c>
      <c r="AG91">
        <v>3.7</v>
      </c>
      <c r="AH91">
        <v>2.1</v>
      </c>
      <c r="AI91">
        <v>0.5</v>
      </c>
      <c r="AJ91">
        <v>36.6</v>
      </c>
      <c r="AK91">
        <v>17.600000000000001</v>
      </c>
      <c r="AL91">
        <v>11.3</v>
      </c>
      <c r="AM91">
        <v>0.1</v>
      </c>
      <c r="AN91">
        <v>1.3</v>
      </c>
      <c r="AO91">
        <v>135.6</v>
      </c>
      <c r="AP91">
        <v>25.9</v>
      </c>
    </row>
    <row r="92" spans="1:42" x14ac:dyDescent="0.15">
      <c r="A92" t="s">
        <v>359</v>
      </c>
      <c r="B92">
        <v>356.3</v>
      </c>
      <c r="C92">
        <v>44.1</v>
      </c>
      <c r="D92">
        <v>39.200000000000003</v>
      </c>
      <c r="E92">
        <v>4.9000000000000004</v>
      </c>
      <c r="F92">
        <v>11</v>
      </c>
      <c r="G92">
        <v>10.8</v>
      </c>
      <c r="H92">
        <v>0.3</v>
      </c>
      <c r="I92">
        <v>8.8000000000000007</v>
      </c>
      <c r="J92">
        <v>0.3</v>
      </c>
      <c r="K92">
        <v>3.8</v>
      </c>
      <c r="L92">
        <v>141.1</v>
      </c>
      <c r="M92">
        <v>10.4</v>
      </c>
      <c r="N92">
        <v>27.1</v>
      </c>
      <c r="O92" s="42">
        <v>7.1</v>
      </c>
      <c r="P92">
        <v>3.9</v>
      </c>
      <c r="Q92">
        <v>0.6</v>
      </c>
      <c r="R92">
        <v>1.3</v>
      </c>
      <c r="S92" t="s">
        <v>9</v>
      </c>
      <c r="T92">
        <v>3.4</v>
      </c>
      <c r="U92">
        <v>1.1000000000000001</v>
      </c>
      <c r="V92">
        <v>8.4</v>
      </c>
      <c r="W92">
        <v>0.2</v>
      </c>
      <c r="X92">
        <v>12.3</v>
      </c>
      <c r="Y92" t="s">
        <v>9</v>
      </c>
      <c r="Z92">
        <v>2.9</v>
      </c>
      <c r="AA92">
        <v>0.1</v>
      </c>
      <c r="AB92" t="s">
        <v>9</v>
      </c>
      <c r="AC92">
        <v>2.8</v>
      </c>
      <c r="AD92" t="s">
        <v>9</v>
      </c>
      <c r="AE92">
        <v>1.3</v>
      </c>
      <c r="AF92">
        <v>0.7</v>
      </c>
      <c r="AG92">
        <v>2.2999999999999998</v>
      </c>
      <c r="AH92">
        <v>2.1</v>
      </c>
      <c r="AI92">
        <v>2</v>
      </c>
      <c r="AJ92">
        <v>43.4</v>
      </c>
      <c r="AK92">
        <v>13.8</v>
      </c>
      <c r="AL92">
        <v>9.1</v>
      </c>
      <c r="AM92">
        <v>0.3</v>
      </c>
      <c r="AN92">
        <v>5.5</v>
      </c>
      <c r="AO92">
        <v>147.80000000000001</v>
      </c>
      <c r="AP92">
        <v>11.5</v>
      </c>
    </row>
    <row r="93" spans="1:42" x14ac:dyDescent="0.15">
      <c r="A93" t="s">
        <v>468</v>
      </c>
      <c r="B93">
        <v>208.9</v>
      </c>
      <c r="C93">
        <v>22</v>
      </c>
      <c r="D93">
        <v>19.5</v>
      </c>
      <c r="E93">
        <v>2.5</v>
      </c>
      <c r="F93">
        <v>0.4</v>
      </c>
      <c r="G93">
        <v>0.4</v>
      </c>
      <c r="H93">
        <v>0</v>
      </c>
      <c r="I93">
        <v>4.5999999999999996</v>
      </c>
      <c r="J93">
        <v>1.3</v>
      </c>
      <c r="K93">
        <v>3.2</v>
      </c>
      <c r="L93">
        <v>84.6</v>
      </c>
      <c r="M93">
        <v>13.1</v>
      </c>
      <c r="N93">
        <v>17.899999999999999</v>
      </c>
      <c r="O93" s="42">
        <v>4.7</v>
      </c>
      <c r="P93">
        <v>3.2</v>
      </c>
      <c r="Q93">
        <v>0.3</v>
      </c>
      <c r="R93">
        <v>1.2</v>
      </c>
      <c r="S93" t="s">
        <v>9</v>
      </c>
      <c r="T93">
        <v>0.4</v>
      </c>
      <c r="U93">
        <v>0</v>
      </c>
      <c r="V93">
        <v>3.8</v>
      </c>
      <c r="W93" t="s">
        <v>9</v>
      </c>
      <c r="X93">
        <v>4.3</v>
      </c>
      <c r="Y93">
        <v>0</v>
      </c>
      <c r="Z93">
        <v>1.4</v>
      </c>
      <c r="AA93">
        <v>0.2</v>
      </c>
      <c r="AB93">
        <v>0</v>
      </c>
      <c r="AC93">
        <v>2.4</v>
      </c>
      <c r="AD93">
        <v>1.3</v>
      </c>
      <c r="AE93">
        <v>1</v>
      </c>
      <c r="AF93">
        <v>1.1000000000000001</v>
      </c>
      <c r="AG93">
        <v>8</v>
      </c>
      <c r="AH93">
        <v>2</v>
      </c>
      <c r="AI93">
        <v>0.4</v>
      </c>
      <c r="AJ93">
        <v>16.899999999999999</v>
      </c>
      <c r="AK93">
        <v>9.1</v>
      </c>
      <c r="AL93">
        <v>5.2</v>
      </c>
      <c r="AM93">
        <v>1.3</v>
      </c>
      <c r="AN93">
        <v>3.3</v>
      </c>
      <c r="AO93">
        <v>87.7</v>
      </c>
      <c r="AP93">
        <v>14.4</v>
      </c>
    </row>
    <row r="94" spans="1:42" x14ac:dyDescent="0.15">
      <c r="A94" t="s">
        <v>469</v>
      </c>
      <c r="B94">
        <v>273</v>
      </c>
      <c r="C94">
        <v>28.9</v>
      </c>
      <c r="D94">
        <v>24.5</v>
      </c>
      <c r="E94">
        <v>4.4000000000000004</v>
      </c>
      <c r="F94">
        <v>0.6</v>
      </c>
      <c r="G94">
        <v>0.4</v>
      </c>
      <c r="H94">
        <v>0.2</v>
      </c>
      <c r="I94">
        <v>6.3</v>
      </c>
      <c r="J94">
        <v>1.3</v>
      </c>
      <c r="K94">
        <v>2.7</v>
      </c>
      <c r="L94">
        <v>118</v>
      </c>
      <c r="M94">
        <v>13.7</v>
      </c>
      <c r="N94">
        <v>21.9</v>
      </c>
      <c r="O94" s="42">
        <v>7.4</v>
      </c>
      <c r="P94">
        <v>4.7</v>
      </c>
      <c r="Q94">
        <v>0.4</v>
      </c>
      <c r="R94">
        <v>1.3</v>
      </c>
      <c r="S94" t="s">
        <v>9</v>
      </c>
      <c r="T94">
        <v>0.3</v>
      </c>
      <c r="U94">
        <v>0.1</v>
      </c>
      <c r="V94">
        <v>5.4</v>
      </c>
      <c r="W94" t="s">
        <v>9</v>
      </c>
      <c r="X94">
        <v>6.8</v>
      </c>
      <c r="Y94">
        <v>0.1</v>
      </c>
      <c r="Z94">
        <v>1.8</v>
      </c>
      <c r="AA94">
        <v>0.4</v>
      </c>
      <c r="AB94">
        <v>0.8</v>
      </c>
      <c r="AC94">
        <v>2.7</v>
      </c>
      <c r="AD94">
        <v>0.7</v>
      </c>
      <c r="AE94">
        <v>1.5</v>
      </c>
      <c r="AF94">
        <v>1</v>
      </c>
      <c r="AG94">
        <v>9.8000000000000007</v>
      </c>
      <c r="AH94">
        <v>2.1</v>
      </c>
      <c r="AI94">
        <v>1.5</v>
      </c>
      <c r="AJ94">
        <v>22.2</v>
      </c>
      <c r="AK94">
        <v>8.5</v>
      </c>
      <c r="AL94">
        <v>6.6</v>
      </c>
      <c r="AM94">
        <v>1.3</v>
      </c>
      <c r="AN94">
        <v>2.8</v>
      </c>
      <c r="AO94">
        <v>121.4</v>
      </c>
      <c r="AP94">
        <v>14.7</v>
      </c>
    </row>
    <row r="95" spans="1:42" x14ac:dyDescent="0.15">
      <c r="A95" t="s">
        <v>470</v>
      </c>
      <c r="B95">
        <v>258.2</v>
      </c>
      <c r="C95">
        <v>22.9</v>
      </c>
      <c r="D95">
        <v>19.8</v>
      </c>
      <c r="E95">
        <v>3.2</v>
      </c>
      <c r="F95">
        <v>0.6</v>
      </c>
      <c r="G95">
        <v>0.6</v>
      </c>
      <c r="H95">
        <v>0</v>
      </c>
      <c r="I95">
        <v>5.8</v>
      </c>
      <c r="J95">
        <v>3.4</v>
      </c>
      <c r="K95">
        <v>3.8</v>
      </c>
      <c r="L95">
        <v>111</v>
      </c>
      <c r="M95">
        <v>14.8</v>
      </c>
      <c r="N95">
        <v>18.899999999999999</v>
      </c>
      <c r="O95" s="42">
        <v>6.5</v>
      </c>
      <c r="P95">
        <v>4.2</v>
      </c>
      <c r="Q95">
        <v>0.4</v>
      </c>
      <c r="R95">
        <v>1.2</v>
      </c>
      <c r="S95">
        <v>0.1</v>
      </c>
      <c r="T95">
        <v>0.6</v>
      </c>
      <c r="U95" t="s">
        <v>9</v>
      </c>
      <c r="V95">
        <v>5.7</v>
      </c>
      <c r="W95" t="s">
        <v>9</v>
      </c>
      <c r="X95">
        <v>8.8000000000000007</v>
      </c>
      <c r="Y95" t="s">
        <v>9</v>
      </c>
      <c r="Z95">
        <v>2.9</v>
      </c>
      <c r="AA95">
        <v>0.1</v>
      </c>
      <c r="AB95" t="s">
        <v>9</v>
      </c>
      <c r="AC95">
        <v>3.3</v>
      </c>
      <c r="AD95">
        <v>0.7</v>
      </c>
      <c r="AE95">
        <v>0.8</v>
      </c>
      <c r="AF95">
        <v>0.7</v>
      </c>
      <c r="AG95">
        <v>1.2</v>
      </c>
      <c r="AH95">
        <v>2.2000000000000002</v>
      </c>
      <c r="AI95">
        <v>1.1000000000000001</v>
      </c>
      <c r="AJ95">
        <v>28.3</v>
      </c>
      <c r="AK95">
        <v>8.1999999999999993</v>
      </c>
      <c r="AL95">
        <v>6.1</v>
      </c>
      <c r="AM95">
        <v>3.5</v>
      </c>
      <c r="AN95">
        <v>4</v>
      </c>
      <c r="AO95">
        <v>114.9</v>
      </c>
      <c r="AP95">
        <v>16.5</v>
      </c>
    </row>
    <row r="96" spans="1:42" x14ac:dyDescent="0.15">
      <c r="A96" t="s">
        <v>471</v>
      </c>
      <c r="B96">
        <v>291.60000000000002</v>
      </c>
      <c r="C96">
        <v>35.4</v>
      </c>
      <c r="D96">
        <v>30</v>
      </c>
      <c r="E96">
        <v>5.4</v>
      </c>
      <c r="F96">
        <v>1.1000000000000001</v>
      </c>
      <c r="G96">
        <v>0.8</v>
      </c>
      <c r="H96">
        <v>0.3</v>
      </c>
      <c r="I96">
        <v>7</v>
      </c>
      <c r="J96">
        <v>0.3</v>
      </c>
      <c r="K96">
        <v>4.5</v>
      </c>
      <c r="L96">
        <v>114.3</v>
      </c>
      <c r="M96">
        <v>16.8</v>
      </c>
      <c r="N96">
        <v>22.5</v>
      </c>
      <c r="O96" s="42">
        <v>10.4</v>
      </c>
      <c r="P96">
        <v>5.0999999999999996</v>
      </c>
      <c r="Q96">
        <v>0.7</v>
      </c>
      <c r="R96">
        <v>2</v>
      </c>
      <c r="S96" t="s">
        <v>9</v>
      </c>
      <c r="T96">
        <v>0.6</v>
      </c>
      <c r="U96">
        <v>0.1</v>
      </c>
      <c r="V96">
        <v>6.8</v>
      </c>
      <c r="W96" t="s">
        <v>9</v>
      </c>
      <c r="X96">
        <v>8.1</v>
      </c>
      <c r="Y96">
        <v>0</v>
      </c>
      <c r="Z96">
        <v>2.8</v>
      </c>
      <c r="AA96">
        <v>0.6</v>
      </c>
      <c r="AB96">
        <v>0</v>
      </c>
      <c r="AC96">
        <v>3.3</v>
      </c>
      <c r="AD96">
        <v>0.8</v>
      </c>
      <c r="AE96">
        <v>0.8</v>
      </c>
      <c r="AF96">
        <v>1.3</v>
      </c>
      <c r="AG96">
        <v>3.1</v>
      </c>
      <c r="AH96">
        <v>3.3</v>
      </c>
      <c r="AI96">
        <v>0.7</v>
      </c>
      <c r="AJ96">
        <v>30.2</v>
      </c>
      <c r="AK96">
        <v>9.1</v>
      </c>
      <c r="AL96">
        <v>7.5</v>
      </c>
      <c r="AM96">
        <v>0.4</v>
      </c>
      <c r="AN96">
        <v>4.8</v>
      </c>
      <c r="AO96">
        <v>119.6</v>
      </c>
      <c r="AP96">
        <v>19.7</v>
      </c>
    </row>
    <row r="97" spans="1:42" x14ac:dyDescent="0.15">
      <c r="A97" t="s">
        <v>473</v>
      </c>
      <c r="B97">
        <v>272.2</v>
      </c>
      <c r="C97">
        <v>23.6</v>
      </c>
      <c r="D97">
        <v>19.5</v>
      </c>
      <c r="E97">
        <v>4.0999999999999996</v>
      </c>
      <c r="F97">
        <v>0.8</v>
      </c>
      <c r="G97">
        <v>0.7</v>
      </c>
      <c r="H97">
        <v>0.2</v>
      </c>
      <c r="I97">
        <v>6</v>
      </c>
      <c r="J97">
        <v>0.5</v>
      </c>
      <c r="K97">
        <v>1.3</v>
      </c>
      <c r="L97">
        <v>99.6</v>
      </c>
      <c r="M97">
        <v>29.8</v>
      </c>
      <c r="N97">
        <v>28.2</v>
      </c>
      <c r="O97" s="42">
        <v>7.7</v>
      </c>
      <c r="P97">
        <v>5.0999999999999996</v>
      </c>
      <c r="Q97">
        <v>0.7</v>
      </c>
      <c r="R97">
        <v>1.7</v>
      </c>
      <c r="S97" t="s">
        <v>9</v>
      </c>
      <c r="T97">
        <v>1.1000000000000001</v>
      </c>
      <c r="U97">
        <v>0.1</v>
      </c>
      <c r="V97">
        <v>5.6</v>
      </c>
      <c r="W97">
        <v>0.2</v>
      </c>
      <c r="X97">
        <v>6.9</v>
      </c>
      <c r="Y97" t="s">
        <v>9</v>
      </c>
      <c r="Z97">
        <v>1.7</v>
      </c>
      <c r="AA97">
        <v>0.1</v>
      </c>
      <c r="AB97" t="s">
        <v>9</v>
      </c>
      <c r="AC97">
        <v>3</v>
      </c>
      <c r="AD97">
        <v>0.6</v>
      </c>
      <c r="AE97">
        <v>1.1000000000000001</v>
      </c>
      <c r="AF97">
        <v>1.2</v>
      </c>
      <c r="AG97">
        <v>10</v>
      </c>
      <c r="AH97">
        <v>1.4</v>
      </c>
      <c r="AI97">
        <v>0.7</v>
      </c>
      <c r="AJ97">
        <v>22.9</v>
      </c>
      <c r="AK97">
        <v>10.7</v>
      </c>
      <c r="AL97">
        <v>6.5</v>
      </c>
      <c r="AM97">
        <v>0.6</v>
      </c>
      <c r="AN97">
        <v>1.4</v>
      </c>
      <c r="AO97">
        <v>105.3</v>
      </c>
      <c r="AP97">
        <v>34</v>
      </c>
    </row>
    <row r="98" spans="1:42" x14ac:dyDescent="0.15">
      <c r="A98" t="s">
        <v>474</v>
      </c>
      <c r="B98">
        <v>280.3</v>
      </c>
      <c r="C98">
        <v>29.2</v>
      </c>
      <c r="D98">
        <v>25.7</v>
      </c>
      <c r="E98">
        <v>3.6</v>
      </c>
      <c r="F98">
        <v>0.6</v>
      </c>
      <c r="G98">
        <v>0.6</v>
      </c>
      <c r="H98">
        <v>0</v>
      </c>
      <c r="I98">
        <v>7.1</v>
      </c>
      <c r="J98">
        <v>1.2</v>
      </c>
      <c r="K98">
        <v>3.9</v>
      </c>
      <c r="L98">
        <v>115.9</v>
      </c>
      <c r="M98">
        <v>16.100000000000001</v>
      </c>
      <c r="N98">
        <v>19.3</v>
      </c>
      <c r="O98" s="42">
        <v>8.4</v>
      </c>
      <c r="P98">
        <v>5.4</v>
      </c>
      <c r="Q98">
        <v>0.6</v>
      </c>
      <c r="R98">
        <v>1.8</v>
      </c>
      <c r="S98">
        <v>0</v>
      </c>
      <c r="T98">
        <v>0.7</v>
      </c>
      <c r="U98">
        <v>0.1</v>
      </c>
      <c r="V98">
        <v>7.7</v>
      </c>
      <c r="W98" t="s">
        <v>9</v>
      </c>
      <c r="X98">
        <v>9.4</v>
      </c>
      <c r="Y98" t="s">
        <v>9</v>
      </c>
      <c r="Z98">
        <v>1.8</v>
      </c>
      <c r="AA98" t="s">
        <v>9</v>
      </c>
      <c r="AB98">
        <v>0.1</v>
      </c>
      <c r="AC98">
        <v>3.2</v>
      </c>
      <c r="AD98">
        <v>0.5</v>
      </c>
      <c r="AE98">
        <v>2.6</v>
      </c>
      <c r="AF98">
        <v>0.9</v>
      </c>
      <c r="AG98">
        <v>2.2999999999999998</v>
      </c>
      <c r="AH98">
        <v>1.7</v>
      </c>
      <c r="AI98">
        <v>1</v>
      </c>
      <c r="AJ98">
        <v>28.1</v>
      </c>
      <c r="AK98">
        <v>10.9</v>
      </c>
      <c r="AL98">
        <v>8.3000000000000007</v>
      </c>
      <c r="AM98">
        <v>1.2</v>
      </c>
      <c r="AN98">
        <v>3.9</v>
      </c>
      <c r="AO98">
        <v>122.2</v>
      </c>
      <c r="AP98">
        <v>17.8</v>
      </c>
    </row>
    <row r="99" spans="1:42" x14ac:dyDescent="0.15">
      <c r="A99" t="s">
        <v>475</v>
      </c>
      <c r="B99">
        <v>235.5</v>
      </c>
      <c r="C99">
        <v>21.4</v>
      </c>
      <c r="D99">
        <v>18.100000000000001</v>
      </c>
      <c r="E99">
        <v>3.3</v>
      </c>
      <c r="F99">
        <v>0.8</v>
      </c>
      <c r="G99">
        <v>0.6</v>
      </c>
      <c r="H99">
        <v>0.2</v>
      </c>
      <c r="I99">
        <v>5.4</v>
      </c>
      <c r="J99">
        <v>0.1</v>
      </c>
      <c r="K99">
        <v>4.4000000000000004</v>
      </c>
      <c r="L99">
        <v>93.9</v>
      </c>
      <c r="M99">
        <v>13.8</v>
      </c>
      <c r="N99">
        <v>22.4</v>
      </c>
      <c r="O99" s="42">
        <v>12.6</v>
      </c>
      <c r="P99">
        <v>6.1</v>
      </c>
      <c r="Q99">
        <v>0.3</v>
      </c>
      <c r="R99">
        <v>2.5</v>
      </c>
      <c r="S99">
        <v>0.1</v>
      </c>
      <c r="T99">
        <v>0.6</v>
      </c>
      <c r="U99" t="s">
        <v>9</v>
      </c>
      <c r="V99">
        <v>5.0999999999999996</v>
      </c>
      <c r="W99" t="s">
        <v>9</v>
      </c>
      <c r="X99">
        <v>6.3</v>
      </c>
      <c r="Y99" t="s">
        <v>9</v>
      </c>
      <c r="Z99">
        <v>2.4</v>
      </c>
      <c r="AA99">
        <v>0.1</v>
      </c>
      <c r="AB99" t="s">
        <v>9</v>
      </c>
      <c r="AC99">
        <v>2</v>
      </c>
      <c r="AD99">
        <v>0.2</v>
      </c>
      <c r="AE99">
        <v>0.3</v>
      </c>
      <c r="AF99">
        <v>1.4</v>
      </c>
      <c r="AG99">
        <v>5.8</v>
      </c>
      <c r="AH99">
        <v>0.6</v>
      </c>
      <c r="AI99">
        <v>0.5</v>
      </c>
      <c r="AJ99">
        <v>21.2</v>
      </c>
      <c r="AK99">
        <v>5.0999999999999996</v>
      </c>
      <c r="AL99">
        <v>5.9</v>
      </c>
      <c r="AM99">
        <v>0.1</v>
      </c>
      <c r="AN99">
        <v>4.5</v>
      </c>
      <c r="AO99">
        <v>100.9</v>
      </c>
      <c r="AP99">
        <v>15.2</v>
      </c>
    </row>
    <row r="100" spans="1:42" x14ac:dyDescent="0.15">
      <c r="A100" t="s">
        <v>500</v>
      </c>
      <c r="B100">
        <v>399.9</v>
      </c>
      <c r="C100">
        <v>61.7</v>
      </c>
      <c r="D100">
        <v>56.2</v>
      </c>
      <c r="E100">
        <v>5.5</v>
      </c>
      <c r="F100">
        <v>1.8</v>
      </c>
      <c r="G100">
        <v>1.5</v>
      </c>
      <c r="H100">
        <v>0.2</v>
      </c>
      <c r="I100">
        <v>9.1</v>
      </c>
      <c r="J100">
        <v>0.2</v>
      </c>
      <c r="K100">
        <v>6.5</v>
      </c>
      <c r="L100">
        <v>173.7</v>
      </c>
      <c r="M100">
        <v>12.8</v>
      </c>
      <c r="N100">
        <v>35.299999999999997</v>
      </c>
      <c r="O100" s="42">
        <v>8.8000000000000007</v>
      </c>
      <c r="P100">
        <v>5</v>
      </c>
      <c r="Q100">
        <v>1.1000000000000001</v>
      </c>
      <c r="R100">
        <v>1.4</v>
      </c>
      <c r="S100" t="s">
        <v>9</v>
      </c>
      <c r="T100">
        <v>1.4</v>
      </c>
      <c r="U100" t="s">
        <v>9</v>
      </c>
      <c r="V100">
        <v>7.7</v>
      </c>
      <c r="W100">
        <v>0.1</v>
      </c>
      <c r="X100">
        <v>9.1</v>
      </c>
      <c r="Y100">
        <v>0.1</v>
      </c>
      <c r="Z100">
        <v>4</v>
      </c>
      <c r="AA100">
        <v>0.3</v>
      </c>
      <c r="AB100" t="s">
        <v>9</v>
      </c>
      <c r="AC100">
        <v>3.5</v>
      </c>
      <c r="AD100">
        <v>0.1</v>
      </c>
      <c r="AE100">
        <v>1.4</v>
      </c>
      <c r="AF100">
        <v>1.5</v>
      </c>
      <c r="AG100">
        <v>2.7</v>
      </c>
      <c r="AH100">
        <v>1.7</v>
      </c>
      <c r="AI100">
        <v>0.8</v>
      </c>
      <c r="AJ100">
        <v>34.9</v>
      </c>
      <c r="AK100">
        <v>13.4</v>
      </c>
      <c r="AL100">
        <v>9.6</v>
      </c>
      <c r="AM100">
        <v>0.2</v>
      </c>
      <c r="AN100">
        <v>6.7</v>
      </c>
      <c r="AO100">
        <v>183.1</v>
      </c>
      <c r="AP100">
        <v>14.5</v>
      </c>
    </row>
    <row r="101" spans="1:42" x14ac:dyDescent="0.15">
      <c r="A101" t="s">
        <v>476</v>
      </c>
      <c r="B101">
        <v>398.8</v>
      </c>
      <c r="C101">
        <v>57.4</v>
      </c>
      <c r="D101">
        <v>50.6</v>
      </c>
      <c r="E101">
        <v>6.7</v>
      </c>
      <c r="F101">
        <v>1</v>
      </c>
      <c r="G101">
        <v>0.8</v>
      </c>
      <c r="H101">
        <v>0.2</v>
      </c>
      <c r="I101">
        <v>10.1</v>
      </c>
      <c r="J101">
        <v>0.1</v>
      </c>
      <c r="K101">
        <v>7.3</v>
      </c>
      <c r="L101">
        <v>155</v>
      </c>
      <c r="M101">
        <v>12.3</v>
      </c>
      <c r="N101">
        <v>32.6</v>
      </c>
      <c r="O101" s="42">
        <v>14.3</v>
      </c>
      <c r="P101">
        <v>8.5</v>
      </c>
      <c r="Q101">
        <v>1.2</v>
      </c>
      <c r="R101">
        <v>3</v>
      </c>
      <c r="S101" t="s">
        <v>9</v>
      </c>
      <c r="T101">
        <v>0.3</v>
      </c>
      <c r="U101">
        <v>0.1</v>
      </c>
      <c r="V101">
        <v>8.6999999999999993</v>
      </c>
      <c r="W101">
        <v>0.1</v>
      </c>
      <c r="X101">
        <v>9.6</v>
      </c>
      <c r="Y101" t="s">
        <v>9</v>
      </c>
      <c r="Z101">
        <v>3.9</v>
      </c>
      <c r="AA101" t="s">
        <v>9</v>
      </c>
      <c r="AB101">
        <v>0.2</v>
      </c>
      <c r="AC101">
        <v>3.6</v>
      </c>
      <c r="AD101">
        <v>0.8</v>
      </c>
      <c r="AE101">
        <v>1.6</v>
      </c>
      <c r="AF101">
        <v>2.5</v>
      </c>
      <c r="AG101">
        <v>4.5999999999999996</v>
      </c>
      <c r="AH101">
        <v>2.5</v>
      </c>
      <c r="AI101">
        <v>2</v>
      </c>
      <c r="AJ101">
        <v>43.2</v>
      </c>
      <c r="AK101">
        <v>12.4</v>
      </c>
      <c r="AL101">
        <v>10.5</v>
      </c>
      <c r="AM101">
        <v>0.1</v>
      </c>
      <c r="AN101">
        <v>7.6</v>
      </c>
      <c r="AO101">
        <v>161</v>
      </c>
      <c r="AP101">
        <v>14.8</v>
      </c>
    </row>
    <row r="102" spans="1:42" x14ac:dyDescent="0.15">
      <c r="A102" t="s">
        <v>396</v>
      </c>
      <c r="B102">
        <v>243.7</v>
      </c>
      <c r="C102">
        <v>23</v>
      </c>
      <c r="D102">
        <v>17.5</v>
      </c>
      <c r="E102">
        <v>5.5</v>
      </c>
      <c r="F102">
        <v>0.3</v>
      </c>
      <c r="G102">
        <v>0.1</v>
      </c>
      <c r="H102">
        <v>0.1</v>
      </c>
      <c r="I102">
        <v>5.5</v>
      </c>
      <c r="J102">
        <v>0</v>
      </c>
      <c r="K102">
        <v>3.9</v>
      </c>
      <c r="L102">
        <v>84.1</v>
      </c>
      <c r="M102">
        <v>21.4</v>
      </c>
      <c r="N102">
        <v>27.5</v>
      </c>
      <c r="O102" s="42">
        <v>9.6</v>
      </c>
      <c r="P102">
        <v>4.2</v>
      </c>
      <c r="Q102">
        <v>0.6</v>
      </c>
      <c r="R102">
        <v>1.4</v>
      </c>
      <c r="S102" t="s">
        <v>9</v>
      </c>
      <c r="T102">
        <v>0.2</v>
      </c>
      <c r="U102">
        <v>0</v>
      </c>
      <c r="V102">
        <v>5.2</v>
      </c>
      <c r="W102">
        <v>0</v>
      </c>
      <c r="X102">
        <v>5.2</v>
      </c>
      <c r="Y102" t="s">
        <v>9</v>
      </c>
      <c r="Z102">
        <v>2.7</v>
      </c>
      <c r="AA102">
        <v>0.2</v>
      </c>
      <c r="AB102">
        <v>0.1</v>
      </c>
      <c r="AC102">
        <v>2.7</v>
      </c>
      <c r="AD102">
        <v>0.3</v>
      </c>
      <c r="AE102">
        <v>1.4</v>
      </c>
      <c r="AF102">
        <v>1.6</v>
      </c>
      <c r="AG102">
        <v>4.4000000000000004</v>
      </c>
      <c r="AH102">
        <v>2.2999999999999998</v>
      </c>
      <c r="AI102">
        <v>0.4</v>
      </c>
      <c r="AJ102">
        <v>29</v>
      </c>
      <c r="AK102">
        <v>6.9</v>
      </c>
      <c r="AL102">
        <v>6</v>
      </c>
      <c r="AM102">
        <v>0</v>
      </c>
      <c r="AN102">
        <v>4.3</v>
      </c>
      <c r="AO102">
        <v>89.5</v>
      </c>
      <c r="AP102">
        <v>24.2</v>
      </c>
    </row>
    <row r="103" spans="1:42" x14ac:dyDescent="0.15">
      <c r="A103" t="s">
        <v>508</v>
      </c>
      <c r="B103">
        <v>235.1</v>
      </c>
      <c r="C103">
        <v>22</v>
      </c>
      <c r="D103">
        <v>15.2</v>
      </c>
      <c r="E103">
        <v>6.8</v>
      </c>
      <c r="F103">
        <v>0.5</v>
      </c>
      <c r="G103">
        <v>0.3</v>
      </c>
      <c r="H103">
        <v>0.3</v>
      </c>
      <c r="I103">
        <v>6.3</v>
      </c>
      <c r="J103" t="s">
        <v>9</v>
      </c>
      <c r="K103">
        <v>1.9</v>
      </c>
      <c r="L103">
        <v>92.2</v>
      </c>
      <c r="M103">
        <v>14.6</v>
      </c>
      <c r="N103">
        <v>23.8</v>
      </c>
      <c r="O103" s="42">
        <v>11.7</v>
      </c>
      <c r="P103">
        <v>5.8</v>
      </c>
      <c r="Q103">
        <v>0.1</v>
      </c>
      <c r="R103">
        <v>2.4</v>
      </c>
      <c r="S103" t="s">
        <v>9</v>
      </c>
      <c r="T103">
        <v>0.7</v>
      </c>
      <c r="U103">
        <v>0.1</v>
      </c>
      <c r="V103">
        <v>3.9</v>
      </c>
      <c r="W103">
        <v>0.1</v>
      </c>
      <c r="X103">
        <v>4.2</v>
      </c>
      <c r="Y103" t="s">
        <v>9</v>
      </c>
      <c r="Z103">
        <v>1.2</v>
      </c>
      <c r="AA103" t="s">
        <v>9</v>
      </c>
      <c r="AB103">
        <v>0.1</v>
      </c>
      <c r="AC103">
        <v>2.2000000000000002</v>
      </c>
      <c r="AD103">
        <v>1</v>
      </c>
      <c r="AE103">
        <v>1.3</v>
      </c>
      <c r="AF103">
        <v>1</v>
      </c>
      <c r="AG103">
        <v>5.2</v>
      </c>
      <c r="AH103">
        <v>1.3</v>
      </c>
      <c r="AI103">
        <v>1</v>
      </c>
      <c r="AJ103">
        <v>19.100000000000001</v>
      </c>
      <c r="AK103">
        <v>11.5</v>
      </c>
      <c r="AL103">
        <v>7.1</v>
      </c>
      <c r="AM103" t="s">
        <v>9</v>
      </c>
      <c r="AN103">
        <v>1.9</v>
      </c>
      <c r="AO103">
        <v>97.5</v>
      </c>
      <c r="AP103">
        <v>15.9</v>
      </c>
    </row>
    <row r="104" spans="1:42" x14ac:dyDescent="0.15">
      <c r="A104" t="s">
        <v>512</v>
      </c>
      <c r="B104">
        <v>313.2</v>
      </c>
      <c r="C104">
        <v>35.5</v>
      </c>
      <c r="D104">
        <v>29.7</v>
      </c>
      <c r="E104">
        <v>5.8</v>
      </c>
      <c r="F104">
        <v>0.6</v>
      </c>
      <c r="G104">
        <v>0.5</v>
      </c>
      <c r="H104">
        <v>0.1</v>
      </c>
      <c r="I104">
        <v>8.3000000000000007</v>
      </c>
      <c r="J104">
        <v>2.1</v>
      </c>
      <c r="K104">
        <v>3.2</v>
      </c>
      <c r="L104">
        <v>125</v>
      </c>
      <c r="M104">
        <v>14.4</v>
      </c>
      <c r="N104">
        <v>29</v>
      </c>
      <c r="O104" s="42">
        <v>9.6999999999999993</v>
      </c>
      <c r="P104">
        <v>4.0999999999999996</v>
      </c>
      <c r="Q104">
        <v>0.8</v>
      </c>
      <c r="R104">
        <v>1.6</v>
      </c>
      <c r="S104" t="s">
        <v>9</v>
      </c>
      <c r="T104">
        <v>0.7</v>
      </c>
      <c r="U104">
        <v>0.1</v>
      </c>
      <c r="V104">
        <v>6.7</v>
      </c>
      <c r="W104" t="s">
        <v>9</v>
      </c>
      <c r="X104">
        <v>7.8</v>
      </c>
      <c r="Y104" t="s">
        <v>9</v>
      </c>
      <c r="Z104">
        <v>2.9</v>
      </c>
      <c r="AA104">
        <v>0.2</v>
      </c>
      <c r="AB104">
        <v>0.4</v>
      </c>
      <c r="AC104">
        <v>2.6</v>
      </c>
      <c r="AD104">
        <v>0.6</v>
      </c>
      <c r="AE104">
        <v>1.1000000000000001</v>
      </c>
      <c r="AF104">
        <v>1.1000000000000001</v>
      </c>
      <c r="AG104">
        <v>6.5</v>
      </c>
      <c r="AH104">
        <v>2.6</v>
      </c>
      <c r="AI104">
        <v>2.9</v>
      </c>
      <c r="AJ104">
        <v>31.4</v>
      </c>
      <c r="AK104">
        <v>11.3</v>
      </c>
      <c r="AL104">
        <v>9.4</v>
      </c>
      <c r="AM104">
        <v>2.1</v>
      </c>
      <c r="AN104">
        <v>3.4</v>
      </c>
      <c r="AO104">
        <v>132.69999999999999</v>
      </c>
      <c r="AP104">
        <v>17</v>
      </c>
    </row>
    <row r="105" spans="1:42" x14ac:dyDescent="0.15">
      <c r="A105" t="s">
        <v>477</v>
      </c>
      <c r="B105">
        <v>254.3</v>
      </c>
      <c r="C105">
        <v>21.7</v>
      </c>
      <c r="D105">
        <v>18.3</v>
      </c>
      <c r="E105">
        <v>3.4</v>
      </c>
      <c r="F105">
        <v>0.3</v>
      </c>
      <c r="G105">
        <v>0.2</v>
      </c>
      <c r="H105">
        <v>0</v>
      </c>
      <c r="I105">
        <v>6.2</v>
      </c>
      <c r="J105">
        <v>0.1</v>
      </c>
      <c r="K105">
        <v>2.6</v>
      </c>
      <c r="L105">
        <v>101.3</v>
      </c>
      <c r="M105">
        <v>13.5</v>
      </c>
      <c r="N105">
        <v>23.2</v>
      </c>
      <c r="O105" s="42">
        <v>9.6</v>
      </c>
      <c r="P105">
        <v>4.9000000000000004</v>
      </c>
      <c r="Q105">
        <v>1.3</v>
      </c>
      <c r="R105">
        <v>2.2000000000000002</v>
      </c>
      <c r="S105" t="s">
        <v>9</v>
      </c>
      <c r="T105">
        <v>0.3</v>
      </c>
      <c r="U105" t="s">
        <v>9</v>
      </c>
      <c r="V105">
        <v>5.5</v>
      </c>
      <c r="W105">
        <v>0.1</v>
      </c>
      <c r="X105">
        <v>6.3</v>
      </c>
      <c r="Y105">
        <v>0</v>
      </c>
      <c r="Z105">
        <v>3.2</v>
      </c>
      <c r="AA105">
        <v>0.1</v>
      </c>
      <c r="AB105" t="s">
        <v>9</v>
      </c>
      <c r="AC105">
        <v>3</v>
      </c>
      <c r="AD105">
        <v>0.7</v>
      </c>
      <c r="AE105">
        <v>0.8</v>
      </c>
      <c r="AF105">
        <v>1.4</v>
      </c>
      <c r="AG105">
        <v>6.5</v>
      </c>
      <c r="AH105">
        <v>1.1000000000000001</v>
      </c>
      <c r="AI105">
        <v>0.9</v>
      </c>
      <c r="AJ105">
        <v>26.6</v>
      </c>
      <c r="AK105">
        <v>10.8</v>
      </c>
      <c r="AL105">
        <v>6.6</v>
      </c>
      <c r="AM105">
        <v>0.1</v>
      </c>
      <c r="AN105">
        <v>2.9</v>
      </c>
      <c r="AO105">
        <v>108.9</v>
      </c>
      <c r="AP105">
        <v>15.3</v>
      </c>
    </row>
    <row r="106" spans="1:42" x14ac:dyDescent="0.15">
      <c r="A106" t="s">
        <v>495</v>
      </c>
      <c r="B106">
        <v>320.8</v>
      </c>
      <c r="C106">
        <v>46.6</v>
      </c>
      <c r="D106">
        <v>40.5</v>
      </c>
      <c r="E106">
        <v>6.1</v>
      </c>
      <c r="F106">
        <v>1.3</v>
      </c>
      <c r="G106">
        <v>1</v>
      </c>
      <c r="H106">
        <v>0.3</v>
      </c>
      <c r="I106">
        <v>8.6999999999999993</v>
      </c>
      <c r="J106" t="s">
        <v>9</v>
      </c>
      <c r="K106">
        <v>3.7</v>
      </c>
      <c r="L106">
        <v>123.6</v>
      </c>
      <c r="M106">
        <v>12.1</v>
      </c>
      <c r="N106">
        <v>32.799999999999997</v>
      </c>
      <c r="O106" s="42">
        <v>9.8000000000000007</v>
      </c>
      <c r="P106">
        <v>5.8</v>
      </c>
      <c r="Q106">
        <v>0.8</v>
      </c>
      <c r="R106">
        <v>2.4</v>
      </c>
      <c r="S106" t="s">
        <v>9</v>
      </c>
      <c r="T106">
        <v>0.7</v>
      </c>
      <c r="U106">
        <v>0.2</v>
      </c>
      <c r="V106">
        <v>6.6</v>
      </c>
      <c r="W106">
        <v>0.1</v>
      </c>
      <c r="X106">
        <v>9.5</v>
      </c>
      <c r="Y106">
        <v>0</v>
      </c>
      <c r="Z106">
        <v>2.2000000000000002</v>
      </c>
      <c r="AA106">
        <v>0.1</v>
      </c>
      <c r="AB106">
        <v>0</v>
      </c>
      <c r="AC106">
        <v>2.8</v>
      </c>
      <c r="AD106">
        <v>0.4</v>
      </c>
      <c r="AE106">
        <v>0.8</v>
      </c>
      <c r="AF106">
        <v>1.4</v>
      </c>
      <c r="AG106">
        <v>5.8</v>
      </c>
      <c r="AH106">
        <v>2.2000000000000002</v>
      </c>
      <c r="AI106">
        <v>0.9</v>
      </c>
      <c r="AJ106">
        <v>30.5</v>
      </c>
      <c r="AK106">
        <v>9.1999999999999993</v>
      </c>
      <c r="AL106">
        <v>9.3000000000000007</v>
      </c>
      <c r="AM106" t="s">
        <v>9</v>
      </c>
      <c r="AN106">
        <v>3.8</v>
      </c>
      <c r="AO106">
        <v>129</v>
      </c>
      <c r="AP106">
        <v>13.4</v>
      </c>
    </row>
    <row r="107" spans="1:42" x14ac:dyDescent="0.15">
      <c r="A107" t="s">
        <v>501</v>
      </c>
      <c r="B107">
        <v>250.8</v>
      </c>
      <c r="C107">
        <v>28.9</v>
      </c>
      <c r="D107">
        <v>24</v>
      </c>
      <c r="E107">
        <v>4.8</v>
      </c>
      <c r="F107">
        <v>0.4</v>
      </c>
      <c r="G107">
        <v>0.4</v>
      </c>
      <c r="H107">
        <v>0</v>
      </c>
      <c r="I107">
        <v>6</v>
      </c>
      <c r="J107">
        <v>0.1</v>
      </c>
      <c r="K107">
        <v>4.0999999999999996</v>
      </c>
      <c r="L107">
        <v>103.2</v>
      </c>
      <c r="M107">
        <v>12.3</v>
      </c>
      <c r="N107">
        <v>24.9</v>
      </c>
      <c r="O107" s="42">
        <v>9</v>
      </c>
      <c r="P107">
        <v>3.7</v>
      </c>
      <c r="Q107">
        <v>0.5</v>
      </c>
      <c r="R107">
        <v>2.2000000000000002</v>
      </c>
      <c r="S107" t="s">
        <v>9</v>
      </c>
      <c r="T107">
        <v>0.5</v>
      </c>
      <c r="U107">
        <v>0</v>
      </c>
      <c r="V107">
        <v>5.9</v>
      </c>
      <c r="W107">
        <v>0.1</v>
      </c>
      <c r="X107">
        <v>7.6</v>
      </c>
      <c r="Y107" t="s">
        <v>9</v>
      </c>
      <c r="Z107">
        <v>1.3</v>
      </c>
      <c r="AA107">
        <v>0.3</v>
      </c>
      <c r="AB107" t="s">
        <v>9</v>
      </c>
      <c r="AC107">
        <v>2.7</v>
      </c>
      <c r="AD107">
        <v>0.5</v>
      </c>
      <c r="AE107">
        <v>0.1</v>
      </c>
      <c r="AF107">
        <v>1.3</v>
      </c>
      <c r="AG107">
        <v>1.4</v>
      </c>
      <c r="AH107">
        <v>0.8</v>
      </c>
      <c r="AI107">
        <v>1.2</v>
      </c>
      <c r="AJ107">
        <v>25.2</v>
      </c>
      <c r="AK107">
        <v>6.6</v>
      </c>
      <c r="AL107">
        <v>6.3</v>
      </c>
      <c r="AM107">
        <v>0.1</v>
      </c>
      <c r="AN107">
        <v>4.2</v>
      </c>
      <c r="AO107">
        <v>108.1</v>
      </c>
      <c r="AP107">
        <v>13.8</v>
      </c>
    </row>
    <row r="108" spans="1:42" x14ac:dyDescent="0.15">
      <c r="A108" t="s">
        <v>478</v>
      </c>
      <c r="B108">
        <v>259.39999999999998</v>
      </c>
      <c r="C108">
        <v>25.7</v>
      </c>
      <c r="D108">
        <v>21.6</v>
      </c>
      <c r="E108">
        <v>4.0999999999999996</v>
      </c>
      <c r="F108">
        <v>0.2</v>
      </c>
      <c r="G108">
        <v>0.1</v>
      </c>
      <c r="H108">
        <v>0</v>
      </c>
      <c r="I108">
        <v>6.2</v>
      </c>
      <c r="J108">
        <v>0.2</v>
      </c>
      <c r="K108">
        <v>2</v>
      </c>
      <c r="L108">
        <v>100.4</v>
      </c>
      <c r="M108">
        <v>13.8</v>
      </c>
      <c r="N108">
        <v>26.1</v>
      </c>
      <c r="O108" s="42">
        <v>11.3</v>
      </c>
      <c r="P108">
        <v>4.0999999999999996</v>
      </c>
      <c r="Q108">
        <v>0.6</v>
      </c>
      <c r="R108">
        <v>2.2999999999999998</v>
      </c>
      <c r="S108" t="s">
        <v>9</v>
      </c>
      <c r="T108">
        <v>0.4</v>
      </c>
      <c r="U108" t="s">
        <v>9</v>
      </c>
      <c r="V108">
        <v>5.8</v>
      </c>
      <c r="W108">
        <v>0.1</v>
      </c>
      <c r="X108">
        <v>6.1</v>
      </c>
      <c r="Y108" t="s">
        <v>9</v>
      </c>
      <c r="Z108">
        <v>2.6</v>
      </c>
      <c r="AA108">
        <v>0.1</v>
      </c>
      <c r="AB108" t="s">
        <v>9</v>
      </c>
      <c r="AC108">
        <v>2.2999999999999998</v>
      </c>
      <c r="AD108">
        <v>0.3</v>
      </c>
      <c r="AE108">
        <v>0.8</v>
      </c>
      <c r="AF108">
        <v>1.3</v>
      </c>
      <c r="AG108">
        <v>4.0999999999999996</v>
      </c>
      <c r="AH108">
        <v>1.9</v>
      </c>
      <c r="AI108">
        <v>1.7</v>
      </c>
      <c r="AJ108">
        <v>32.4</v>
      </c>
      <c r="AK108">
        <v>6.7</v>
      </c>
      <c r="AL108">
        <v>7</v>
      </c>
      <c r="AM108">
        <v>0.2</v>
      </c>
      <c r="AN108">
        <v>2.1</v>
      </c>
      <c r="AO108">
        <v>105.6</v>
      </c>
      <c r="AP108">
        <v>15.2</v>
      </c>
    </row>
    <row r="109" spans="1:42" x14ac:dyDescent="0.15">
      <c r="A109" t="s">
        <v>372</v>
      </c>
      <c r="B109">
        <v>205.1</v>
      </c>
      <c r="C109">
        <v>27.8</v>
      </c>
      <c r="D109">
        <v>25</v>
      </c>
      <c r="E109">
        <v>2.8</v>
      </c>
      <c r="F109">
        <v>0.5</v>
      </c>
      <c r="G109">
        <v>0.5</v>
      </c>
      <c r="H109">
        <v>0</v>
      </c>
      <c r="I109">
        <v>5</v>
      </c>
      <c r="J109">
        <v>0.1</v>
      </c>
      <c r="K109">
        <v>2.1</v>
      </c>
      <c r="L109">
        <v>83.7</v>
      </c>
      <c r="M109">
        <v>10.7</v>
      </c>
      <c r="N109">
        <v>20.3</v>
      </c>
      <c r="O109" s="42">
        <v>8.1</v>
      </c>
      <c r="P109">
        <v>3</v>
      </c>
      <c r="Q109">
        <v>0.2</v>
      </c>
      <c r="R109">
        <v>1.4</v>
      </c>
      <c r="S109" t="s">
        <v>9</v>
      </c>
      <c r="T109">
        <v>0.3</v>
      </c>
      <c r="U109">
        <v>0</v>
      </c>
      <c r="V109">
        <v>4.4000000000000004</v>
      </c>
      <c r="W109">
        <v>0.1</v>
      </c>
      <c r="X109">
        <v>4.0999999999999996</v>
      </c>
      <c r="Y109" t="s">
        <v>9</v>
      </c>
      <c r="Z109">
        <v>1.2</v>
      </c>
      <c r="AA109">
        <v>0.2</v>
      </c>
      <c r="AB109">
        <v>0.1</v>
      </c>
      <c r="AC109">
        <v>1.9</v>
      </c>
      <c r="AD109">
        <v>0.2</v>
      </c>
      <c r="AE109">
        <v>0.4</v>
      </c>
      <c r="AF109">
        <v>0.9</v>
      </c>
      <c r="AG109">
        <v>2.2000000000000002</v>
      </c>
      <c r="AH109">
        <v>1.1000000000000001</v>
      </c>
      <c r="AI109">
        <v>0.4</v>
      </c>
      <c r="AJ109">
        <v>18.5</v>
      </c>
      <c r="AK109">
        <v>6.4</v>
      </c>
      <c r="AL109">
        <v>5.4</v>
      </c>
      <c r="AM109">
        <v>0.1</v>
      </c>
      <c r="AN109">
        <v>2.1</v>
      </c>
      <c r="AO109">
        <v>86.6</v>
      </c>
      <c r="AP109">
        <v>11.7</v>
      </c>
    </row>
    <row r="110" spans="1:42" x14ac:dyDescent="0.15">
      <c r="A110" t="s">
        <v>480</v>
      </c>
      <c r="B110">
        <v>328.6</v>
      </c>
      <c r="C110">
        <v>37.5</v>
      </c>
      <c r="D110">
        <v>33.700000000000003</v>
      </c>
      <c r="E110">
        <v>3.8</v>
      </c>
      <c r="F110">
        <v>0.9</v>
      </c>
      <c r="G110">
        <v>0.7</v>
      </c>
      <c r="H110">
        <v>0.2</v>
      </c>
      <c r="I110">
        <v>7.5</v>
      </c>
      <c r="J110">
        <v>0.8</v>
      </c>
      <c r="K110">
        <v>2.9</v>
      </c>
      <c r="L110">
        <v>121.8</v>
      </c>
      <c r="M110">
        <v>11.9</v>
      </c>
      <c r="N110">
        <v>24.4</v>
      </c>
      <c r="O110" s="42">
        <v>11.5</v>
      </c>
      <c r="P110">
        <v>8.5</v>
      </c>
      <c r="Q110">
        <v>0.7</v>
      </c>
      <c r="R110">
        <v>2.9</v>
      </c>
      <c r="S110" t="s">
        <v>9</v>
      </c>
      <c r="T110">
        <v>1.4</v>
      </c>
      <c r="U110">
        <v>0.2</v>
      </c>
      <c r="V110">
        <v>7.5</v>
      </c>
      <c r="W110" t="s">
        <v>9</v>
      </c>
      <c r="X110">
        <v>11.7</v>
      </c>
      <c r="Y110" t="s">
        <v>9</v>
      </c>
      <c r="Z110">
        <v>4.0999999999999996</v>
      </c>
      <c r="AA110" t="s">
        <v>9</v>
      </c>
      <c r="AB110" t="s">
        <v>9</v>
      </c>
      <c r="AC110">
        <v>4.0999999999999996</v>
      </c>
      <c r="AD110">
        <v>0.1</v>
      </c>
      <c r="AE110">
        <v>0.6</v>
      </c>
      <c r="AF110">
        <v>2.2000000000000002</v>
      </c>
      <c r="AG110">
        <v>6.8</v>
      </c>
      <c r="AH110">
        <v>2</v>
      </c>
      <c r="AI110">
        <v>0.9</v>
      </c>
      <c r="AJ110">
        <v>41.8</v>
      </c>
      <c r="AK110">
        <v>13.9</v>
      </c>
      <c r="AL110">
        <v>7.9</v>
      </c>
      <c r="AM110">
        <v>0.8</v>
      </c>
      <c r="AN110">
        <v>3.1</v>
      </c>
      <c r="AO110">
        <v>125.8</v>
      </c>
      <c r="AP110">
        <v>13.1</v>
      </c>
    </row>
    <row r="111" spans="1:42" x14ac:dyDescent="0.15">
      <c r="A111" t="s">
        <v>481</v>
      </c>
      <c r="B111">
        <v>182.1</v>
      </c>
      <c r="C111">
        <v>15.6</v>
      </c>
      <c r="D111">
        <v>12.6</v>
      </c>
      <c r="E111">
        <v>2.9</v>
      </c>
      <c r="F111">
        <v>0.2</v>
      </c>
      <c r="G111">
        <v>0.2</v>
      </c>
      <c r="H111">
        <v>0</v>
      </c>
      <c r="I111">
        <v>4.8</v>
      </c>
      <c r="J111">
        <v>0.4</v>
      </c>
      <c r="K111">
        <v>1.7</v>
      </c>
      <c r="L111">
        <v>66.7</v>
      </c>
      <c r="M111">
        <v>17.8</v>
      </c>
      <c r="N111">
        <v>17.600000000000001</v>
      </c>
      <c r="O111" s="42">
        <v>6.4</v>
      </c>
      <c r="P111">
        <v>4.0999999999999996</v>
      </c>
      <c r="Q111">
        <v>0.1</v>
      </c>
      <c r="R111">
        <v>1.2</v>
      </c>
      <c r="S111" t="s">
        <v>9</v>
      </c>
      <c r="T111">
        <v>0.5</v>
      </c>
      <c r="U111">
        <v>0</v>
      </c>
      <c r="V111">
        <v>4</v>
      </c>
      <c r="W111" t="s">
        <v>9</v>
      </c>
      <c r="X111">
        <v>4.5</v>
      </c>
      <c r="Y111">
        <v>0</v>
      </c>
      <c r="Z111">
        <v>1.6</v>
      </c>
      <c r="AA111">
        <v>0.1</v>
      </c>
      <c r="AB111" t="s">
        <v>9</v>
      </c>
      <c r="AC111">
        <v>2.7</v>
      </c>
      <c r="AD111">
        <v>0.4</v>
      </c>
      <c r="AE111">
        <v>0.9</v>
      </c>
      <c r="AF111">
        <v>1</v>
      </c>
      <c r="AG111">
        <v>3.1</v>
      </c>
      <c r="AH111">
        <v>1.8</v>
      </c>
      <c r="AI111">
        <v>0.4</v>
      </c>
      <c r="AJ111">
        <v>19</v>
      </c>
      <c r="AK111">
        <v>5.6</v>
      </c>
      <c r="AL111">
        <v>5.0999999999999996</v>
      </c>
      <c r="AM111">
        <v>0.4</v>
      </c>
      <c r="AN111">
        <v>1.7</v>
      </c>
      <c r="AO111">
        <v>69.5</v>
      </c>
      <c r="AP111">
        <v>19.600000000000001</v>
      </c>
    </row>
    <row r="112" spans="1:42" x14ac:dyDescent="0.15">
      <c r="A112" t="s">
        <v>482</v>
      </c>
      <c r="B112">
        <v>237.8</v>
      </c>
      <c r="C112">
        <v>16.600000000000001</v>
      </c>
      <c r="D112">
        <v>13</v>
      </c>
      <c r="E112">
        <v>3.6</v>
      </c>
      <c r="F112">
        <v>0.3</v>
      </c>
      <c r="G112">
        <v>0.3</v>
      </c>
      <c r="H112">
        <v>0</v>
      </c>
      <c r="I112">
        <v>4</v>
      </c>
      <c r="J112">
        <v>3.2</v>
      </c>
      <c r="K112">
        <v>2</v>
      </c>
      <c r="L112">
        <v>79.8</v>
      </c>
      <c r="M112">
        <v>26.1</v>
      </c>
      <c r="N112">
        <v>29</v>
      </c>
      <c r="O112" s="42">
        <v>10.6</v>
      </c>
      <c r="P112">
        <v>8</v>
      </c>
      <c r="Q112">
        <v>0.3</v>
      </c>
      <c r="R112">
        <v>1.9</v>
      </c>
      <c r="S112" t="s">
        <v>9</v>
      </c>
      <c r="T112">
        <v>0.7</v>
      </c>
      <c r="U112">
        <v>0.1</v>
      </c>
      <c r="V112">
        <v>3.4</v>
      </c>
      <c r="W112" t="s">
        <v>9</v>
      </c>
      <c r="X112">
        <v>5.4</v>
      </c>
      <c r="Y112" t="s">
        <v>9</v>
      </c>
      <c r="Z112">
        <v>1.6</v>
      </c>
      <c r="AA112">
        <v>0.1</v>
      </c>
      <c r="AB112" t="s">
        <v>9</v>
      </c>
      <c r="AC112">
        <v>2.7</v>
      </c>
      <c r="AD112">
        <v>0.2</v>
      </c>
      <c r="AE112">
        <v>1.3</v>
      </c>
      <c r="AF112">
        <v>0.9</v>
      </c>
      <c r="AG112">
        <v>8</v>
      </c>
      <c r="AH112">
        <v>3.1</v>
      </c>
      <c r="AI112">
        <v>1.6</v>
      </c>
      <c r="AJ112">
        <v>17.600000000000001</v>
      </c>
      <c r="AK112">
        <v>9.1999999999999993</v>
      </c>
      <c r="AL112">
        <v>4.3</v>
      </c>
      <c r="AM112">
        <v>3.2</v>
      </c>
      <c r="AN112">
        <v>2</v>
      </c>
      <c r="AO112">
        <v>82</v>
      </c>
      <c r="AP112">
        <v>27.4</v>
      </c>
    </row>
    <row r="113" spans="1:42" x14ac:dyDescent="0.15">
      <c r="A113" t="s">
        <v>483</v>
      </c>
      <c r="B113">
        <v>222.9</v>
      </c>
      <c r="C113">
        <v>19.7</v>
      </c>
      <c r="D113">
        <v>16.600000000000001</v>
      </c>
      <c r="E113">
        <v>3.1</v>
      </c>
      <c r="F113">
        <v>0.5</v>
      </c>
      <c r="G113">
        <v>0.4</v>
      </c>
      <c r="H113">
        <v>0.1</v>
      </c>
      <c r="I113">
        <v>4.9000000000000004</v>
      </c>
      <c r="J113">
        <v>1.2</v>
      </c>
      <c r="K113">
        <v>2</v>
      </c>
      <c r="L113">
        <v>88.4</v>
      </c>
      <c r="M113">
        <v>14.6</v>
      </c>
      <c r="N113">
        <v>19.5</v>
      </c>
      <c r="O113" s="42">
        <v>8</v>
      </c>
      <c r="P113">
        <v>5.3</v>
      </c>
      <c r="Q113">
        <v>0.4</v>
      </c>
      <c r="R113">
        <v>1.5</v>
      </c>
      <c r="S113" t="s">
        <v>9</v>
      </c>
      <c r="T113">
        <v>0.7</v>
      </c>
      <c r="U113">
        <v>0.1</v>
      </c>
      <c r="V113">
        <v>4.5</v>
      </c>
      <c r="W113">
        <v>0.1</v>
      </c>
      <c r="X113">
        <v>6.5</v>
      </c>
      <c r="Y113" t="s">
        <v>9</v>
      </c>
      <c r="Z113">
        <v>2</v>
      </c>
      <c r="AA113">
        <v>0.5</v>
      </c>
      <c r="AB113">
        <v>0.1</v>
      </c>
      <c r="AC113">
        <v>2.5</v>
      </c>
      <c r="AD113">
        <v>0.3</v>
      </c>
      <c r="AE113">
        <v>1.1000000000000001</v>
      </c>
      <c r="AF113">
        <v>0.9</v>
      </c>
      <c r="AG113">
        <v>2.2000000000000002</v>
      </c>
      <c r="AH113">
        <v>0.7</v>
      </c>
      <c r="AI113">
        <v>0.9</v>
      </c>
      <c r="AJ113">
        <v>24.6</v>
      </c>
      <c r="AK113">
        <v>9.5</v>
      </c>
      <c r="AL113">
        <v>5.3</v>
      </c>
      <c r="AM113">
        <v>1.3</v>
      </c>
      <c r="AN113">
        <v>2</v>
      </c>
      <c r="AO113">
        <v>91.6</v>
      </c>
      <c r="AP113">
        <v>15.3</v>
      </c>
    </row>
    <row r="114" spans="1:42" x14ac:dyDescent="0.15">
      <c r="A114" t="s">
        <v>484</v>
      </c>
      <c r="B114">
        <v>242.6</v>
      </c>
      <c r="C114">
        <v>23</v>
      </c>
      <c r="D114">
        <v>20.6</v>
      </c>
      <c r="E114">
        <v>2.4</v>
      </c>
      <c r="F114">
        <v>0.2</v>
      </c>
      <c r="G114">
        <v>0.2</v>
      </c>
      <c r="H114">
        <v>0</v>
      </c>
      <c r="I114">
        <v>5.5</v>
      </c>
      <c r="J114">
        <v>0.2</v>
      </c>
      <c r="K114">
        <v>1.8</v>
      </c>
      <c r="L114">
        <v>100.2</v>
      </c>
      <c r="M114">
        <v>11.4</v>
      </c>
      <c r="N114">
        <v>21.2</v>
      </c>
      <c r="O114" s="42">
        <v>8.1999999999999993</v>
      </c>
      <c r="P114">
        <v>5</v>
      </c>
      <c r="Q114">
        <v>0.4</v>
      </c>
      <c r="R114">
        <v>1.7</v>
      </c>
      <c r="S114" t="s">
        <v>9</v>
      </c>
      <c r="T114">
        <v>0.5</v>
      </c>
      <c r="U114">
        <v>0.1</v>
      </c>
      <c r="V114">
        <v>4.3</v>
      </c>
      <c r="W114" t="s">
        <v>9</v>
      </c>
      <c r="X114">
        <v>6.4</v>
      </c>
      <c r="Y114">
        <v>0</v>
      </c>
      <c r="Z114">
        <v>2</v>
      </c>
      <c r="AA114">
        <v>0.6</v>
      </c>
      <c r="AB114">
        <v>0</v>
      </c>
      <c r="AC114">
        <v>2.2000000000000002</v>
      </c>
      <c r="AD114">
        <v>0.4</v>
      </c>
      <c r="AE114">
        <v>1.1000000000000001</v>
      </c>
      <c r="AF114">
        <v>1.2</v>
      </c>
      <c r="AG114">
        <v>7.4</v>
      </c>
      <c r="AH114">
        <v>2.1</v>
      </c>
      <c r="AI114">
        <v>0.9</v>
      </c>
      <c r="AJ114">
        <v>26.9</v>
      </c>
      <c r="AK114">
        <v>7.4</v>
      </c>
      <c r="AL114">
        <v>5.7</v>
      </c>
      <c r="AM114">
        <v>0.2</v>
      </c>
      <c r="AN114">
        <v>1.9</v>
      </c>
      <c r="AO114">
        <v>103.8</v>
      </c>
      <c r="AP114">
        <v>12.2</v>
      </c>
    </row>
    <row r="115" spans="1:42" x14ac:dyDescent="0.15">
      <c r="A115" t="s">
        <v>485</v>
      </c>
      <c r="B115">
        <v>203.5</v>
      </c>
      <c r="C115">
        <v>14.6</v>
      </c>
      <c r="D115">
        <v>12.8</v>
      </c>
      <c r="E115">
        <v>1.8</v>
      </c>
      <c r="F115">
        <v>0.2</v>
      </c>
      <c r="G115">
        <v>0.2</v>
      </c>
      <c r="H115">
        <v>0</v>
      </c>
      <c r="I115">
        <v>3.8</v>
      </c>
      <c r="J115">
        <v>0.2</v>
      </c>
      <c r="K115">
        <v>1</v>
      </c>
      <c r="L115">
        <v>70.7</v>
      </c>
      <c r="M115">
        <v>16.3</v>
      </c>
      <c r="N115">
        <v>19.7</v>
      </c>
      <c r="O115" s="42">
        <v>11.1</v>
      </c>
      <c r="P115">
        <v>6.1</v>
      </c>
      <c r="Q115">
        <v>0.2</v>
      </c>
      <c r="R115">
        <v>2.2999999999999998</v>
      </c>
      <c r="S115" t="s">
        <v>9</v>
      </c>
      <c r="T115">
        <v>0.3</v>
      </c>
      <c r="U115" t="s">
        <v>9</v>
      </c>
      <c r="V115">
        <v>2.8</v>
      </c>
      <c r="W115">
        <v>0</v>
      </c>
      <c r="X115">
        <v>4.7</v>
      </c>
      <c r="Y115" t="s">
        <v>9</v>
      </c>
      <c r="Z115">
        <v>2.6</v>
      </c>
      <c r="AA115">
        <v>0.3</v>
      </c>
      <c r="AB115">
        <v>0</v>
      </c>
      <c r="AC115">
        <v>2.7</v>
      </c>
      <c r="AD115">
        <v>1.1000000000000001</v>
      </c>
      <c r="AE115">
        <v>0.8</v>
      </c>
      <c r="AF115">
        <v>1.2</v>
      </c>
      <c r="AG115">
        <v>10.1</v>
      </c>
      <c r="AH115">
        <v>2.2000000000000002</v>
      </c>
      <c r="AI115">
        <v>0.9</v>
      </c>
      <c r="AJ115">
        <v>18.7</v>
      </c>
      <c r="AK115">
        <v>8.6999999999999993</v>
      </c>
      <c r="AL115">
        <v>4.2</v>
      </c>
      <c r="AM115">
        <v>0.2</v>
      </c>
      <c r="AN115">
        <v>1</v>
      </c>
      <c r="AO115">
        <v>72.3</v>
      </c>
      <c r="AP115">
        <v>17</v>
      </c>
    </row>
    <row r="116" spans="1:42" x14ac:dyDescent="0.15">
      <c r="A116" t="s">
        <v>496</v>
      </c>
      <c r="B116">
        <v>300.10000000000002</v>
      </c>
      <c r="C116">
        <v>41.3</v>
      </c>
      <c r="D116">
        <v>34.4</v>
      </c>
      <c r="E116">
        <v>6.9</v>
      </c>
      <c r="F116">
        <v>1.1000000000000001</v>
      </c>
      <c r="G116">
        <v>1.1000000000000001</v>
      </c>
      <c r="H116">
        <v>0.1</v>
      </c>
      <c r="I116">
        <v>7</v>
      </c>
      <c r="J116">
        <v>6.8</v>
      </c>
      <c r="K116">
        <v>2.5</v>
      </c>
      <c r="L116">
        <v>105.2</v>
      </c>
      <c r="M116">
        <v>16.100000000000001</v>
      </c>
      <c r="N116">
        <v>23.9</v>
      </c>
      <c r="O116" s="42">
        <v>10.8</v>
      </c>
      <c r="P116">
        <v>7.4</v>
      </c>
      <c r="Q116">
        <v>0.4</v>
      </c>
      <c r="R116">
        <v>2.1</v>
      </c>
      <c r="S116" t="s">
        <v>9</v>
      </c>
      <c r="T116">
        <v>0.6</v>
      </c>
      <c r="U116">
        <v>0.1</v>
      </c>
      <c r="V116">
        <v>5.8</v>
      </c>
      <c r="W116" t="s">
        <v>9</v>
      </c>
      <c r="X116">
        <v>8.1999999999999993</v>
      </c>
      <c r="Y116" t="s">
        <v>9</v>
      </c>
      <c r="Z116">
        <v>2.7</v>
      </c>
      <c r="AA116">
        <v>0.1</v>
      </c>
      <c r="AB116" t="s">
        <v>9</v>
      </c>
      <c r="AC116">
        <v>2.8</v>
      </c>
      <c r="AD116">
        <v>0.8</v>
      </c>
      <c r="AE116">
        <v>2.1</v>
      </c>
      <c r="AF116">
        <v>0.9</v>
      </c>
      <c r="AG116">
        <v>9.6</v>
      </c>
      <c r="AH116">
        <v>1.6</v>
      </c>
      <c r="AI116">
        <v>1.8</v>
      </c>
      <c r="AJ116">
        <v>27.8</v>
      </c>
      <c r="AK116">
        <v>10.7</v>
      </c>
      <c r="AL116">
        <v>7.4</v>
      </c>
      <c r="AM116">
        <v>6.9</v>
      </c>
      <c r="AN116">
        <v>2.5</v>
      </c>
      <c r="AO116">
        <v>107.4</v>
      </c>
      <c r="AP116">
        <v>17.2</v>
      </c>
    </row>
    <row r="117" spans="1:42" x14ac:dyDescent="0.15">
      <c r="A117" t="s">
        <v>486</v>
      </c>
      <c r="B117">
        <v>272</v>
      </c>
      <c r="C117">
        <v>26.8</v>
      </c>
      <c r="D117">
        <v>23.8</v>
      </c>
      <c r="E117">
        <v>3</v>
      </c>
      <c r="F117">
        <v>3.5</v>
      </c>
      <c r="G117">
        <v>3.5</v>
      </c>
      <c r="H117">
        <v>0</v>
      </c>
      <c r="I117">
        <v>5.0999999999999996</v>
      </c>
      <c r="J117">
        <v>0.5</v>
      </c>
      <c r="K117">
        <v>1.3</v>
      </c>
      <c r="L117">
        <v>96.8</v>
      </c>
      <c r="M117">
        <v>18.8</v>
      </c>
      <c r="N117">
        <v>29.3</v>
      </c>
      <c r="O117" s="42">
        <v>11</v>
      </c>
      <c r="P117">
        <v>6.3</v>
      </c>
      <c r="Q117">
        <v>0.3</v>
      </c>
      <c r="R117">
        <v>1.8</v>
      </c>
      <c r="S117" t="s">
        <v>9</v>
      </c>
      <c r="T117">
        <v>0.9</v>
      </c>
      <c r="U117">
        <v>0.1</v>
      </c>
      <c r="V117">
        <v>3.9</v>
      </c>
      <c r="W117">
        <v>0</v>
      </c>
      <c r="X117">
        <v>5.8</v>
      </c>
      <c r="Y117" t="s">
        <v>9</v>
      </c>
      <c r="Z117">
        <v>1.7</v>
      </c>
      <c r="AA117">
        <v>0.3</v>
      </c>
      <c r="AB117" t="s">
        <v>9</v>
      </c>
      <c r="AC117">
        <v>3.1</v>
      </c>
      <c r="AD117">
        <v>0.1</v>
      </c>
      <c r="AE117">
        <v>1.6</v>
      </c>
      <c r="AF117">
        <v>1.3</v>
      </c>
      <c r="AG117">
        <v>6.1</v>
      </c>
      <c r="AH117">
        <v>2.5</v>
      </c>
      <c r="AI117">
        <v>1.1000000000000001</v>
      </c>
      <c r="AJ117">
        <v>26</v>
      </c>
      <c r="AK117">
        <v>15.7</v>
      </c>
      <c r="AL117">
        <v>5.3</v>
      </c>
      <c r="AM117">
        <v>0.5</v>
      </c>
      <c r="AN117">
        <v>1.3</v>
      </c>
      <c r="AO117">
        <v>99.3</v>
      </c>
      <c r="AP117">
        <v>19.399999999999999</v>
      </c>
    </row>
    <row r="118" spans="1:42" x14ac:dyDescent="0.15">
      <c r="A118" t="s">
        <v>488</v>
      </c>
      <c r="B118">
        <v>180</v>
      </c>
      <c r="C118">
        <v>14.3</v>
      </c>
      <c r="D118">
        <v>11.3</v>
      </c>
      <c r="E118">
        <v>3</v>
      </c>
      <c r="F118">
        <v>0.2</v>
      </c>
      <c r="G118">
        <v>0.2</v>
      </c>
      <c r="H118">
        <v>0</v>
      </c>
      <c r="I118">
        <v>3.6</v>
      </c>
      <c r="J118">
        <v>0.3</v>
      </c>
      <c r="K118">
        <v>1.7</v>
      </c>
      <c r="L118">
        <v>67.900000000000006</v>
      </c>
      <c r="M118">
        <v>15.2</v>
      </c>
      <c r="N118">
        <v>16.600000000000001</v>
      </c>
      <c r="O118" s="42">
        <v>6.2</v>
      </c>
      <c r="P118">
        <v>4.5</v>
      </c>
      <c r="Q118">
        <v>0.1</v>
      </c>
      <c r="R118">
        <v>1.7</v>
      </c>
      <c r="S118" t="s">
        <v>9</v>
      </c>
      <c r="T118">
        <v>0.4</v>
      </c>
      <c r="U118">
        <v>0</v>
      </c>
      <c r="V118">
        <v>3.3</v>
      </c>
      <c r="W118" t="s">
        <v>9</v>
      </c>
      <c r="X118">
        <v>4.8</v>
      </c>
      <c r="Y118" t="s">
        <v>9</v>
      </c>
      <c r="Z118">
        <v>2.4</v>
      </c>
      <c r="AA118">
        <v>0.2</v>
      </c>
      <c r="AB118" t="s">
        <v>9</v>
      </c>
      <c r="AC118">
        <v>2.1</v>
      </c>
      <c r="AD118">
        <v>0.4</v>
      </c>
      <c r="AE118">
        <v>1.3</v>
      </c>
      <c r="AF118">
        <v>1.1000000000000001</v>
      </c>
      <c r="AG118">
        <v>3.3</v>
      </c>
      <c r="AH118">
        <v>1.1000000000000001</v>
      </c>
      <c r="AI118">
        <v>0.9</v>
      </c>
      <c r="AJ118">
        <v>18.2</v>
      </c>
      <c r="AK118">
        <v>8.1</v>
      </c>
      <c r="AL118">
        <v>3.9</v>
      </c>
      <c r="AM118">
        <v>0.3</v>
      </c>
      <c r="AN118">
        <v>1.7</v>
      </c>
      <c r="AO118">
        <v>70.8</v>
      </c>
      <c r="AP118">
        <v>16.7</v>
      </c>
    </row>
    <row r="119" spans="1:42" x14ac:dyDescent="0.15">
      <c r="A119" t="s">
        <v>489</v>
      </c>
      <c r="B119">
        <v>231.6</v>
      </c>
      <c r="C119">
        <v>24.9</v>
      </c>
      <c r="D119">
        <v>22.5</v>
      </c>
      <c r="E119">
        <v>2.2999999999999998</v>
      </c>
      <c r="F119">
        <v>0.7</v>
      </c>
      <c r="G119">
        <v>0.6</v>
      </c>
      <c r="H119">
        <v>0</v>
      </c>
      <c r="I119">
        <v>4.5999999999999996</v>
      </c>
      <c r="J119">
        <v>0.2</v>
      </c>
      <c r="K119">
        <v>2</v>
      </c>
      <c r="L119">
        <v>97.3</v>
      </c>
      <c r="M119">
        <v>14.3</v>
      </c>
      <c r="N119">
        <v>16.8</v>
      </c>
      <c r="O119" s="42">
        <v>7</v>
      </c>
      <c r="P119">
        <v>4.0999999999999996</v>
      </c>
      <c r="Q119">
        <v>0.4</v>
      </c>
      <c r="R119">
        <v>1.2</v>
      </c>
      <c r="S119" t="s">
        <v>9</v>
      </c>
      <c r="T119">
        <v>0.4</v>
      </c>
      <c r="U119">
        <v>0</v>
      </c>
      <c r="V119">
        <v>4.9000000000000004</v>
      </c>
      <c r="W119">
        <v>0</v>
      </c>
      <c r="X119">
        <v>6.4</v>
      </c>
      <c r="Y119">
        <v>0.1</v>
      </c>
      <c r="Z119">
        <v>1.3</v>
      </c>
      <c r="AA119">
        <v>0</v>
      </c>
      <c r="AB119" t="s">
        <v>9</v>
      </c>
      <c r="AC119">
        <v>3</v>
      </c>
      <c r="AD119">
        <v>0.3</v>
      </c>
      <c r="AE119">
        <v>1.8</v>
      </c>
      <c r="AF119">
        <v>0.6</v>
      </c>
      <c r="AG119">
        <v>4.4000000000000004</v>
      </c>
      <c r="AH119">
        <v>1.5</v>
      </c>
      <c r="AI119">
        <v>1.3</v>
      </c>
      <c r="AJ119">
        <v>20.399999999999999</v>
      </c>
      <c r="AK119">
        <v>11.9</v>
      </c>
      <c r="AL119">
        <v>4.7</v>
      </c>
      <c r="AM119">
        <v>0.2</v>
      </c>
      <c r="AN119">
        <v>2.2000000000000002</v>
      </c>
      <c r="AO119">
        <v>99.4</v>
      </c>
      <c r="AP119">
        <v>14.7</v>
      </c>
    </row>
    <row r="120" spans="1:42" x14ac:dyDescent="0.15">
      <c r="A120" t="s">
        <v>383</v>
      </c>
      <c r="B120">
        <v>183.3</v>
      </c>
      <c r="C120">
        <v>18</v>
      </c>
      <c r="D120">
        <v>14</v>
      </c>
      <c r="E120">
        <v>4</v>
      </c>
      <c r="F120">
        <v>1.5</v>
      </c>
      <c r="G120">
        <v>1.3</v>
      </c>
      <c r="H120">
        <v>0.2</v>
      </c>
      <c r="I120">
        <v>4.0999999999999996</v>
      </c>
      <c r="J120">
        <v>0.1</v>
      </c>
      <c r="K120">
        <v>2.2000000000000002</v>
      </c>
      <c r="L120">
        <v>68.2</v>
      </c>
      <c r="M120">
        <v>12.6</v>
      </c>
      <c r="N120">
        <v>15.3</v>
      </c>
      <c r="O120" s="42">
        <v>7.4</v>
      </c>
      <c r="P120">
        <v>4.0999999999999996</v>
      </c>
      <c r="Q120">
        <v>0.2</v>
      </c>
      <c r="R120">
        <v>1.4</v>
      </c>
      <c r="S120" t="s">
        <v>9</v>
      </c>
      <c r="T120">
        <v>0.3</v>
      </c>
      <c r="U120">
        <v>0.1</v>
      </c>
      <c r="V120">
        <v>3.1</v>
      </c>
      <c r="W120">
        <v>0</v>
      </c>
      <c r="X120">
        <v>3.6</v>
      </c>
      <c r="Y120">
        <v>0</v>
      </c>
      <c r="Z120">
        <v>1.1000000000000001</v>
      </c>
      <c r="AA120">
        <v>0.5</v>
      </c>
      <c r="AB120">
        <v>0</v>
      </c>
      <c r="AC120">
        <v>2.5</v>
      </c>
      <c r="AD120">
        <v>0.5</v>
      </c>
      <c r="AE120">
        <v>0.9</v>
      </c>
      <c r="AF120">
        <v>0.9</v>
      </c>
      <c r="AG120">
        <v>4.8</v>
      </c>
      <c r="AH120">
        <v>1.8</v>
      </c>
      <c r="AI120">
        <v>0.9</v>
      </c>
      <c r="AJ120">
        <v>19.2</v>
      </c>
      <c r="AK120">
        <v>8</v>
      </c>
      <c r="AL120">
        <v>4.4000000000000004</v>
      </c>
      <c r="AM120">
        <v>0.2</v>
      </c>
      <c r="AN120">
        <v>2.2999999999999998</v>
      </c>
      <c r="AO120">
        <v>69.8</v>
      </c>
      <c r="AP120">
        <v>13</v>
      </c>
    </row>
    <row r="121" spans="1:42" x14ac:dyDescent="0.15">
      <c r="A121" t="s">
        <v>510</v>
      </c>
      <c r="B121">
        <v>288.3</v>
      </c>
      <c r="C121">
        <v>24</v>
      </c>
      <c r="D121">
        <v>22.1</v>
      </c>
      <c r="E121">
        <v>1.9</v>
      </c>
      <c r="F121">
        <v>0.5</v>
      </c>
      <c r="G121">
        <v>0.4</v>
      </c>
      <c r="H121">
        <v>0.1</v>
      </c>
      <c r="I121">
        <v>5.8</v>
      </c>
      <c r="J121">
        <v>0.6</v>
      </c>
      <c r="K121">
        <v>4.5</v>
      </c>
      <c r="L121">
        <v>101.2</v>
      </c>
      <c r="M121">
        <v>19.899999999999999</v>
      </c>
      <c r="N121">
        <v>32</v>
      </c>
      <c r="O121" s="42">
        <v>10.5</v>
      </c>
      <c r="P121">
        <v>8.5</v>
      </c>
      <c r="Q121">
        <v>0.3</v>
      </c>
      <c r="R121">
        <v>2.2999999999999998</v>
      </c>
      <c r="S121" t="s">
        <v>9</v>
      </c>
      <c r="T121">
        <v>1.1000000000000001</v>
      </c>
      <c r="U121">
        <v>0.2</v>
      </c>
      <c r="V121">
        <v>5.4</v>
      </c>
      <c r="W121" t="s">
        <v>9</v>
      </c>
      <c r="X121">
        <v>7.8</v>
      </c>
      <c r="Y121" t="s">
        <v>9</v>
      </c>
      <c r="Z121">
        <v>1.5</v>
      </c>
      <c r="AA121">
        <v>0.1</v>
      </c>
      <c r="AB121" t="s">
        <v>9</v>
      </c>
      <c r="AC121">
        <v>2.5</v>
      </c>
      <c r="AD121">
        <v>0.4</v>
      </c>
      <c r="AE121">
        <v>2.7</v>
      </c>
      <c r="AF121">
        <v>1.9</v>
      </c>
      <c r="AG121">
        <v>7.8</v>
      </c>
      <c r="AH121">
        <v>3.7</v>
      </c>
      <c r="AI121">
        <v>1</v>
      </c>
      <c r="AJ121">
        <v>32.799999999999997</v>
      </c>
      <c r="AK121">
        <v>9.3000000000000007</v>
      </c>
      <c r="AL121">
        <v>6.1</v>
      </c>
      <c r="AM121">
        <v>0.6</v>
      </c>
      <c r="AN121">
        <v>4.5999999999999996</v>
      </c>
      <c r="AO121">
        <v>102.9</v>
      </c>
      <c r="AP121">
        <v>20.399999999999999</v>
      </c>
    </row>
    <row r="122" spans="1:42" x14ac:dyDescent="0.15">
      <c r="A122" t="s">
        <v>653</v>
      </c>
      <c r="O122" s="42"/>
    </row>
    <row r="123" spans="1:42" x14ac:dyDescent="0.15">
      <c r="A123" t="s">
        <v>399</v>
      </c>
      <c r="B123">
        <v>160.9</v>
      </c>
      <c r="C123">
        <v>8.4</v>
      </c>
      <c r="D123">
        <v>6.1</v>
      </c>
      <c r="E123">
        <v>2.2999999999999998</v>
      </c>
      <c r="F123">
        <v>0.1</v>
      </c>
      <c r="G123">
        <v>0.1</v>
      </c>
      <c r="H123">
        <v>0.1</v>
      </c>
      <c r="I123">
        <v>2.8</v>
      </c>
      <c r="J123">
        <v>0.1</v>
      </c>
      <c r="K123">
        <v>0</v>
      </c>
      <c r="L123">
        <v>49.8</v>
      </c>
      <c r="M123">
        <v>27.9</v>
      </c>
      <c r="N123">
        <v>27.8</v>
      </c>
      <c r="O123" s="42">
        <v>0.2</v>
      </c>
      <c r="P123">
        <v>6</v>
      </c>
      <c r="Q123">
        <v>0</v>
      </c>
      <c r="R123">
        <v>0</v>
      </c>
      <c r="S123">
        <v>0</v>
      </c>
      <c r="T123">
        <v>0.1</v>
      </c>
      <c r="U123">
        <v>0</v>
      </c>
      <c r="V123">
        <v>0.5</v>
      </c>
      <c r="W123">
        <v>0</v>
      </c>
      <c r="X123">
        <v>0.9</v>
      </c>
      <c r="Y123">
        <v>0</v>
      </c>
      <c r="Z123">
        <v>0</v>
      </c>
      <c r="AA123">
        <v>0</v>
      </c>
      <c r="AB123">
        <v>0</v>
      </c>
      <c r="AC123">
        <v>2</v>
      </c>
      <c r="AD123">
        <v>0.8</v>
      </c>
      <c r="AE123">
        <v>6</v>
      </c>
      <c r="AF123">
        <v>0.1</v>
      </c>
      <c r="AG123">
        <v>2.6</v>
      </c>
      <c r="AH123">
        <v>2.2000000000000002</v>
      </c>
      <c r="AI123">
        <v>0.7</v>
      </c>
      <c r="AJ123">
        <v>10.5</v>
      </c>
      <c r="AK123">
        <v>11.4</v>
      </c>
      <c r="AL123">
        <v>3.2</v>
      </c>
      <c r="AM123">
        <v>0.1</v>
      </c>
      <c r="AN123">
        <v>0</v>
      </c>
      <c r="AO123">
        <v>52</v>
      </c>
      <c r="AP123">
        <v>29.4</v>
      </c>
    </row>
    <row r="124" spans="1:42" x14ac:dyDescent="0.15">
      <c r="A124" t="s">
        <v>400</v>
      </c>
      <c r="B124">
        <v>143.4</v>
      </c>
      <c r="C124">
        <v>6.7</v>
      </c>
      <c r="D124">
        <v>5.3</v>
      </c>
      <c r="E124">
        <v>1.4</v>
      </c>
      <c r="F124">
        <v>0.1</v>
      </c>
      <c r="G124">
        <v>0.1</v>
      </c>
      <c r="H124">
        <v>0</v>
      </c>
      <c r="I124">
        <v>2.2999999999999998</v>
      </c>
      <c r="J124">
        <v>0.2</v>
      </c>
      <c r="K124" t="s">
        <v>9</v>
      </c>
      <c r="L124">
        <v>40.6</v>
      </c>
      <c r="M124">
        <v>24.6</v>
      </c>
      <c r="N124">
        <v>26.9</v>
      </c>
      <c r="O124" s="42">
        <v>0.3</v>
      </c>
      <c r="P124">
        <v>5.4</v>
      </c>
      <c r="Q124" t="s">
        <v>9</v>
      </c>
      <c r="R124">
        <v>0</v>
      </c>
      <c r="S124" t="s">
        <v>9</v>
      </c>
      <c r="T124">
        <v>0.1</v>
      </c>
      <c r="U124" t="s">
        <v>9</v>
      </c>
      <c r="V124">
        <v>0.6</v>
      </c>
      <c r="W124">
        <v>0.1</v>
      </c>
      <c r="X124">
        <v>0.8</v>
      </c>
      <c r="Y124" t="s">
        <v>9</v>
      </c>
      <c r="Z124" t="s">
        <v>9</v>
      </c>
      <c r="AA124">
        <v>0</v>
      </c>
      <c r="AB124" t="s">
        <v>9</v>
      </c>
      <c r="AC124">
        <v>1.6</v>
      </c>
      <c r="AD124">
        <v>0.5</v>
      </c>
      <c r="AE124">
        <v>4.5999999999999996</v>
      </c>
      <c r="AF124">
        <v>0.1</v>
      </c>
      <c r="AG124">
        <v>4.5</v>
      </c>
      <c r="AH124">
        <v>1.8</v>
      </c>
      <c r="AI124">
        <v>0.7</v>
      </c>
      <c r="AJ124">
        <v>9.4</v>
      </c>
      <c r="AK124">
        <v>11.4</v>
      </c>
      <c r="AL124">
        <v>2.4</v>
      </c>
      <c r="AM124">
        <v>0.2</v>
      </c>
      <c r="AN124" t="s">
        <v>9</v>
      </c>
      <c r="AO124">
        <v>41.8</v>
      </c>
      <c r="AP124">
        <v>25.3</v>
      </c>
    </row>
    <row r="125" spans="1:42" x14ac:dyDescent="0.15">
      <c r="A125" t="s">
        <v>401</v>
      </c>
      <c r="B125">
        <v>136.1</v>
      </c>
      <c r="C125">
        <v>6.7</v>
      </c>
      <c r="D125">
        <v>5.2</v>
      </c>
      <c r="E125">
        <v>1.5</v>
      </c>
      <c r="F125">
        <v>0</v>
      </c>
      <c r="G125" t="s">
        <v>9</v>
      </c>
      <c r="H125">
        <v>0</v>
      </c>
      <c r="I125">
        <v>2.1</v>
      </c>
      <c r="J125" t="s">
        <v>9</v>
      </c>
      <c r="K125" t="s">
        <v>9</v>
      </c>
      <c r="L125">
        <v>43.9</v>
      </c>
      <c r="M125">
        <v>23.1</v>
      </c>
      <c r="N125">
        <v>17.899999999999999</v>
      </c>
      <c r="O125" s="42" t="s">
        <v>9</v>
      </c>
      <c r="P125">
        <v>5.8</v>
      </c>
      <c r="Q125" t="s">
        <v>9</v>
      </c>
      <c r="R125" t="s">
        <v>9</v>
      </c>
      <c r="S125" t="s">
        <v>9</v>
      </c>
      <c r="T125">
        <v>0</v>
      </c>
      <c r="U125" t="s">
        <v>9</v>
      </c>
      <c r="V125">
        <v>0.6</v>
      </c>
      <c r="W125" t="s">
        <v>9</v>
      </c>
      <c r="X125">
        <v>1.2</v>
      </c>
      <c r="Y125" t="s">
        <v>9</v>
      </c>
      <c r="Z125" t="s">
        <v>9</v>
      </c>
      <c r="AA125" t="s">
        <v>9</v>
      </c>
      <c r="AB125" t="s">
        <v>9</v>
      </c>
      <c r="AC125">
        <v>1.8</v>
      </c>
      <c r="AD125">
        <v>0.9</v>
      </c>
      <c r="AE125">
        <v>5.0999999999999996</v>
      </c>
      <c r="AF125">
        <v>0.1</v>
      </c>
      <c r="AG125">
        <v>5.8</v>
      </c>
      <c r="AH125">
        <v>2.6</v>
      </c>
      <c r="AI125">
        <v>0.3</v>
      </c>
      <c r="AJ125">
        <v>10.199999999999999</v>
      </c>
      <c r="AK125">
        <v>7.9</v>
      </c>
      <c r="AL125">
        <v>2.4</v>
      </c>
      <c r="AM125" t="s">
        <v>9</v>
      </c>
      <c r="AN125" t="s">
        <v>9</v>
      </c>
      <c r="AO125">
        <v>44.1</v>
      </c>
      <c r="AP125">
        <v>23.2</v>
      </c>
    </row>
    <row r="126" spans="1:42" x14ac:dyDescent="0.15">
      <c r="A126" t="s">
        <v>402</v>
      </c>
      <c r="B126">
        <v>160.19999999999999</v>
      </c>
      <c r="C126">
        <v>7</v>
      </c>
      <c r="D126">
        <v>4.7</v>
      </c>
      <c r="E126">
        <v>2.2999999999999998</v>
      </c>
      <c r="F126">
        <v>0.1</v>
      </c>
      <c r="G126">
        <v>0.1</v>
      </c>
      <c r="H126">
        <v>0</v>
      </c>
      <c r="I126">
        <v>2.6</v>
      </c>
      <c r="J126">
        <v>0.2</v>
      </c>
      <c r="K126" t="s">
        <v>9</v>
      </c>
      <c r="L126">
        <v>62.6</v>
      </c>
      <c r="M126">
        <v>24</v>
      </c>
      <c r="N126">
        <v>18.7</v>
      </c>
      <c r="O126" s="42">
        <v>0.1</v>
      </c>
      <c r="P126">
        <v>5.6</v>
      </c>
      <c r="Q126" t="s">
        <v>9</v>
      </c>
      <c r="R126" t="s">
        <v>9</v>
      </c>
      <c r="S126" t="s">
        <v>9</v>
      </c>
      <c r="T126" t="s">
        <v>9</v>
      </c>
      <c r="U126" t="s">
        <v>9</v>
      </c>
      <c r="V126">
        <v>0.5</v>
      </c>
      <c r="W126" t="s">
        <v>9</v>
      </c>
      <c r="X126">
        <v>0.9</v>
      </c>
      <c r="Y126" t="s">
        <v>9</v>
      </c>
      <c r="Z126" t="s">
        <v>9</v>
      </c>
      <c r="AA126">
        <v>0.2</v>
      </c>
      <c r="AB126" t="s">
        <v>9</v>
      </c>
      <c r="AC126">
        <v>1.9</v>
      </c>
      <c r="AD126">
        <v>1.5</v>
      </c>
      <c r="AE126">
        <v>5.7</v>
      </c>
      <c r="AF126">
        <v>0.1</v>
      </c>
      <c r="AG126" t="s">
        <v>9</v>
      </c>
      <c r="AH126">
        <v>3</v>
      </c>
      <c r="AI126" t="s">
        <v>9</v>
      </c>
      <c r="AJ126">
        <v>10.199999999999999</v>
      </c>
      <c r="AK126">
        <v>15.3</v>
      </c>
      <c r="AL126">
        <v>2.7</v>
      </c>
      <c r="AM126">
        <v>0.2</v>
      </c>
      <c r="AN126" t="s">
        <v>9</v>
      </c>
      <c r="AO126">
        <v>63</v>
      </c>
      <c r="AP126">
        <v>24.3</v>
      </c>
    </row>
    <row r="127" spans="1:42" x14ac:dyDescent="0.15">
      <c r="A127" t="s">
        <v>403</v>
      </c>
      <c r="B127">
        <v>124.8</v>
      </c>
      <c r="C127">
        <v>7.6</v>
      </c>
      <c r="D127">
        <v>5.2</v>
      </c>
      <c r="E127">
        <v>2.4</v>
      </c>
      <c r="F127">
        <v>0</v>
      </c>
      <c r="G127" t="s">
        <v>9</v>
      </c>
      <c r="H127">
        <v>0</v>
      </c>
      <c r="I127">
        <v>2.1</v>
      </c>
      <c r="J127">
        <v>0.1</v>
      </c>
      <c r="K127" t="s">
        <v>9</v>
      </c>
      <c r="L127">
        <v>37</v>
      </c>
      <c r="M127">
        <v>23.3</v>
      </c>
      <c r="N127">
        <v>19.5</v>
      </c>
      <c r="O127" s="42">
        <v>0.1</v>
      </c>
      <c r="P127">
        <v>3.9</v>
      </c>
      <c r="Q127" t="s">
        <v>9</v>
      </c>
      <c r="R127">
        <v>0</v>
      </c>
      <c r="S127" t="s">
        <v>9</v>
      </c>
      <c r="T127" t="s">
        <v>9</v>
      </c>
      <c r="U127" t="s">
        <v>9</v>
      </c>
      <c r="V127">
        <v>0.5</v>
      </c>
      <c r="W127" t="s">
        <v>9</v>
      </c>
      <c r="X127">
        <v>0.8</v>
      </c>
      <c r="Y127" t="s">
        <v>9</v>
      </c>
      <c r="Z127">
        <v>0</v>
      </c>
      <c r="AA127" t="s">
        <v>9</v>
      </c>
      <c r="AB127" t="s">
        <v>9</v>
      </c>
      <c r="AC127">
        <v>1.8</v>
      </c>
      <c r="AD127">
        <v>0.1</v>
      </c>
      <c r="AE127">
        <v>4.7</v>
      </c>
      <c r="AF127">
        <v>0.3</v>
      </c>
      <c r="AG127">
        <v>3.7</v>
      </c>
      <c r="AH127">
        <v>2.1</v>
      </c>
      <c r="AI127">
        <v>0.5</v>
      </c>
      <c r="AJ127">
        <v>9</v>
      </c>
      <c r="AK127">
        <v>7.9</v>
      </c>
      <c r="AL127">
        <v>2.4</v>
      </c>
      <c r="AM127">
        <v>0.1</v>
      </c>
      <c r="AN127" t="s">
        <v>9</v>
      </c>
      <c r="AO127">
        <v>37.799999999999997</v>
      </c>
      <c r="AP127">
        <v>24.1</v>
      </c>
    </row>
    <row r="128" spans="1:42" x14ac:dyDescent="0.15">
      <c r="A128" t="s">
        <v>404</v>
      </c>
      <c r="B128">
        <v>134.69999999999999</v>
      </c>
      <c r="C128">
        <v>6.4</v>
      </c>
      <c r="D128">
        <v>4.7</v>
      </c>
      <c r="E128">
        <v>1.7</v>
      </c>
      <c r="F128" t="s">
        <v>9</v>
      </c>
      <c r="G128" t="s">
        <v>9</v>
      </c>
      <c r="H128" t="s">
        <v>9</v>
      </c>
      <c r="I128">
        <v>2.2000000000000002</v>
      </c>
      <c r="J128">
        <v>0.1</v>
      </c>
      <c r="K128" t="s">
        <v>9</v>
      </c>
      <c r="L128">
        <v>35.299999999999997</v>
      </c>
      <c r="M128">
        <v>23.7</v>
      </c>
      <c r="N128">
        <v>24.4</v>
      </c>
      <c r="O128" s="42">
        <v>0.1</v>
      </c>
      <c r="P128">
        <v>4.3</v>
      </c>
      <c r="Q128" t="s">
        <v>9</v>
      </c>
      <c r="R128">
        <v>0.1</v>
      </c>
      <c r="S128" t="s">
        <v>9</v>
      </c>
      <c r="T128" t="s">
        <v>9</v>
      </c>
      <c r="U128" t="s">
        <v>9</v>
      </c>
      <c r="V128">
        <v>0.5</v>
      </c>
      <c r="W128" t="s">
        <v>9</v>
      </c>
      <c r="X128">
        <v>1</v>
      </c>
      <c r="Y128" t="s">
        <v>9</v>
      </c>
      <c r="Z128">
        <v>0.1</v>
      </c>
      <c r="AA128" t="s">
        <v>9</v>
      </c>
      <c r="AB128" t="s">
        <v>9</v>
      </c>
      <c r="AC128">
        <v>2</v>
      </c>
      <c r="AD128">
        <v>1.8</v>
      </c>
      <c r="AE128">
        <v>4</v>
      </c>
      <c r="AF128">
        <v>0.1</v>
      </c>
      <c r="AG128">
        <v>3.9</v>
      </c>
      <c r="AH128">
        <v>2.9</v>
      </c>
      <c r="AI128">
        <v>0.2</v>
      </c>
      <c r="AJ128">
        <v>9.3000000000000007</v>
      </c>
      <c r="AK128">
        <v>12.5</v>
      </c>
      <c r="AL128">
        <v>2.5</v>
      </c>
      <c r="AM128">
        <v>0.1</v>
      </c>
      <c r="AN128" t="s">
        <v>9</v>
      </c>
      <c r="AO128">
        <v>36.799999999999997</v>
      </c>
      <c r="AP128">
        <v>24.3</v>
      </c>
    </row>
    <row r="129" spans="1:42" x14ac:dyDescent="0.15">
      <c r="A129" t="s">
        <v>405</v>
      </c>
      <c r="B129">
        <v>179.5</v>
      </c>
      <c r="C129">
        <v>9</v>
      </c>
      <c r="D129">
        <v>6.4</v>
      </c>
      <c r="E129">
        <v>2.6</v>
      </c>
      <c r="F129" t="s">
        <v>9</v>
      </c>
      <c r="G129" t="s">
        <v>9</v>
      </c>
      <c r="H129" t="s">
        <v>9</v>
      </c>
      <c r="I129">
        <v>2.8</v>
      </c>
      <c r="J129" t="s">
        <v>9</v>
      </c>
      <c r="K129" t="s">
        <v>9</v>
      </c>
      <c r="L129">
        <v>68.400000000000006</v>
      </c>
      <c r="M129">
        <v>16.899999999999999</v>
      </c>
      <c r="N129">
        <v>28.1</v>
      </c>
      <c r="O129" s="42">
        <v>0.3</v>
      </c>
      <c r="P129">
        <v>6.4</v>
      </c>
      <c r="Q129" t="s">
        <v>9</v>
      </c>
      <c r="R129" t="s">
        <v>9</v>
      </c>
      <c r="S129" t="s">
        <v>9</v>
      </c>
      <c r="T129" t="s">
        <v>9</v>
      </c>
      <c r="U129" t="s">
        <v>9</v>
      </c>
      <c r="V129">
        <v>0.9</v>
      </c>
      <c r="W129">
        <v>0</v>
      </c>
      <c r="X129">
        <v>1.9</v>
      </c>
      <c r="Y129" t="s">
        <v>9</v>
      </c>
      <c r="Z129" t="s">
        <v>9</v>
      </c>
      <c r="AA129">
        <v>0.1</v>
      </c>
      <c r="AB129" t="s">
        <v>9</v>
      </c>
      <c r="AC129">
        <v>2</v>
      </c>
      <c r="AD129">
        <v>0.8</v>
      </c>
      <c r="AE129">
        <v>5.8</v>
      </c>
      <c r="AF129" t="s">
        <v>9</v>
      </c>
      <c r="AG129">
        <v>3.2</v>
      </c>
      <c r="AH129">
        <v>2.2000000000000002</v>
      </c>
      <c r="AI129">
        <v>0.6</v>
      </c>
      <c r="AJ129">
        <v>9.4</v>
      </c>
      <c r="AK129">
        <v>20.7</v>
      </c>
      <c r="AL129">
        <v>2.8</v>
      </c>
      <c r="AM129" t="s">
        <v>9</v>
      </c>
      <c r="AN129" t="s">
        <v>9</v>
      </c>
      <c r="AO129">
        <v>70.2</v>
      </c>
      <c r="AP129">
        <v>17.600000000000001</v>
      </c>
    </row>
    <row r="130" spans="1:42" x14ac:dyDescent="0.15">
      <c r="A130" t="s">
        <v>406</v>
      </c>
      <c r="B130">
        <v>151.30000000000001</v>
      </c>
      <c r="C130">
        <v>7</v>
      </c>
      <c r="D130">
        <v>4.7</v>
      </c>
      <c r="E130">
        <v>2.4</v>
      </c>
      <c r="F130">
        <v>0.2</v>
      </c>
      <c r="G130">
        <v>0.1</v>
      </c>
      <c r="H130">
        <v>0.1</v>
      </c>
      <c r="I130">
        <v>2.2000000000000002</v>
      </c>
      <c r="J130">
        <v>0</v>
      </c>
      <c r="K130">
        <v>0</v>
      </c>
      <c r="L130">
        <v>42.5</v>
      </c>
      <c r="M130">
        <v>31.5</v>
      </c>
      <c r="N130">
        <v>22</v>
      </c>
      <c r="O130" s="42">
        <v>0.1</v>
      </c>
      <c r="P130">
        <v>4.9000000000000004</v>
      </c>
      <c r="Q130" t="s">
        <v>9</v>
      </c>
      <c r="R130">
        <v>0.2</v>
      </c>
      <c r="S130" t="s">
        <v>9</v>
      </c>
      <c r="T130">
        <v>0.2</v>
      </c>
      <c r="U130">
        <v>0</v>
      </c>
      <c r="V130">
        <v>0.5</v>
      </c>
      <c r="W130" t="s">
        <v>9</v>
      </c>
      <c r="X130">
        <v>1.1000000000000001</v>
      </c>
      <c r="Y130" t="s">
        <v>9</v>
      </c>
      <c r="Z130">
        <v>0</v>
      </c>
      <c r="AA130" t="s">
        <v>9</v>
      </c>
      <c r="AB130">
        <v>0</v>
      </c>
      <c r="AC130">
        <v>2</v>
      </c>
      <c r="AD130">
        <v>1.3</v>
      </c>
      <c r="AE130">
        <v>4.7</v>
      </c>
      <c r="AF130">
        <v>0.1</v>
      </c>
      <c r="AG130">
        <v>4.2</v>
      </c>
      <c r="AH130">
        <v>2.4</v>
      </c>
      <c r="AI130">
        <v>1.1000000000000001</v>
      </c>
      <c r="AJ130">
        <v>11.2</v>
      </c>
      <c r="AK130">
        <v>11.8</v>
      </c>
      <c r="AL130">
        <v>2.6</v>
      </c>
      <c r="AM130">
        <v>0</v>
      </c>
      <c r="AN130">
        <v>0</v>
      </c>
      <c r="AO130">
        <v>42.9</v>
      </c>
      <c r="AP130">
        <v>31.8</v>
      </c>
    </row>
    <row r="131" spans="1:42" x14ac:dyDescent="0.15">
      <c r="A131" t="s">
        <v>407</v>
      </c>
      <c r="B131">
        <v>133.6</v>
      </c>
      <c r="C131">
        <v>8</v>
      </c>
      <c r="D131">
        <v>5.0999999999999996</v>
      </c>
      <c r="E131">
        <v>2.9</v>
      </c>
      <c r="F131">
        <v>0.1</v>
      </c>
      <c r="G131">
        <v>0.1</v>
      </c>
      <c r="H131">
        <v>0</v>
      </c>
      <c r="I131">
        <v>2.4</v>
      </c>
      <c r="J131">
        <v>0.1</v>
      </c>
      <c r="K131" t="s">
        <v>9</v>
      </c>
      <c r="L131">
        <v>38.6</v>
      </c>
      <c r="M131">
        <v>27.4</v>
      </c>
      <c r="N131">
        <v>22.9</v>
      </c>
      <c r="O131" s="42">
        <v>0.1</v>
      </c>
      <c r="P131">
        <v>5.5</v>
      </c>
      <c r="Q131" t="s">
        <v>9</v>
      </c>
      <c r="R131">
        <v>0.1</v>
      </c>
      <c r="S131" t="s">
        <v>9</v>
      </c>
      <c r="T131">
        <v>0.1</v>
      </c>
      <c r="U131" t="s">
        <v>9</v>
      </c>
      <c r="V131">
        <v>0.5</v>
      </c>
      <c r="W131">
        <v>0</v>
      </c>
      <c r="X131">
        <v>0.6</v>
      </c>
      <c r="Y131" t="s">
        <v>9</v>
      </c>
      <c r="Z131" t="s">
        <v>9</v>
      </c>
      <c r="AA131" t="s">
        <v>9</v>
      </c>
      <c r="AB131" t="s">
        <v>9</v>
      </c>
      <c r="AC131">
        <v>1.8</v>
      </c>
      <c r="AD131">
        <v>0.7</v>
      </c>
      <c r="AE131">
        <v>5.0999999999999996</v>
      </c>
      <c r="AF131" t="s">
        <v>9</v>
      </c>
      <c r="AG131">
        <v>0.8</v>
      </c>
      <c r="AH131">
        <v>1.3</v>
      </c>
      <c r="AI131">
        <v>0.5</v>
      </c>
      <c r="AJ131">
        <v>9.6</v>
      </c>
      <c r="AK131">
        <v>7.6</v>
      </c>
      <c r="AL131">
        <v>2.7</v>
      </c>
      <c r="AM131">
        <v>0.1</v>
      </c>
      <c r="AN131" t="s">
        <v>9</v>
      </c>
      <c r="AO131">
        <v>40.5</v>
      </c>
      <c r="AP131">
        <v>28.4</v>
      </c>
    </row>
    <row r="132" spans="1:42" x14ac:dyDescent="0.15">
      <c r="A132" t="s">
        <v>408</v>
      </c>
      <c r="B132">
        <v>136.9</v>
      </c>
      <c r="C132">
        <v>8</v>
      </c>
      <c r="D132">
        <v>5.2</v>
      </c>
      <c r="E132">
        <v>2.8</v>
      </c>
      <c r="F132">
        <v>0.1</v>
      </c>
      <c r="G132">
        <v>0.1</v>
      </c>
      <c r="H132">
        <v>0</v>
      </c>
      <c r="I132">
        <v>2.6</v>
      </c>
      <c r="J132">
        <v>0.1</v>
      </c>
      <c r="K132" t="s">
        <v>9</v>
      </c>
      <c r="L132">
        <v>37.9</v>
      </c>
      <c r="M132">
        <v>29.3</v>
      </c>
      <c r="N132">
        <v>23.7</v>
      </c>
      <c r="O132" s="42" t="s">
        <v>9</v>
      </c>
      <c r="P132">
        <v>5.6</v>
      </c>
      <c r="Q132" t="s">
        <v>9</v>
      </c>
      <c r="R132" t="s">
        <v>9</v>
      </c>
      <c r="S132" t="s">
        <v>9</v>
      </c>
      <c r="T132">
        <v>0.1</v>
      </c>
      <c r="U132" t="s">
        <v>9</v>
      </c>
      <c r="V132">
        <v>0.3</v>
      </c>
      <c r="W132" t="s">
        <v>9</v>
      </c>
      <c r="X132">
        <v>0.7</v>
      </c>
      <c r="Y132">
        <v>0.1</v>
      </c>
      <c r="Z132" t="s">
        <v>9</v>
      </c>
      <c r="AA132" t="s">
        <v>9</v>
      </c>
      <c r="AB132" t="s">
        <v>9</v>
      </c>
      <c r="AC132">
        <v>1.7</v>
      </c>
      <c r="AD132">
        <v>1.2</v>
      </c>
      <c r="AE132">
        <v>6.3</v>
      </c>
      <c r="AF132" t="s">
        <v>9</v>
      </c>
      <c r="AG132">
        <v>0.7</v>
      </c>
      <c r="AH132">
        <v>1.6</v>
      </c>
      <c r="AI132">
        <v>0.2</v>
      </c>
      <c r="AJ132">
        <v>7.9</v>
      </c>
      <c r="AK132">
        <v>9</v>
      </c>
      <c r="AL132">
        <v>2.7</v>
      </c>
      <c r="AM132">
        <v>0.1</v>
      </c>
      <c r="AN132" t="s">
        <v>9</v>
      </c>
      <c r="AO132">
        <v>39.1</v>
      </c>
      <c r="AP132">
        <v>29.8</v>
      </c>
    </row>
    <row r="133" spans="1:42" x14ac:dyDescent="0.15">
      <c r="A133" t="s">
        <v>409</v>
      </c>
      <c r="B133">
        <v>178.3</v>
      </c>
      <c r="C133">
        <v>10.5</v>
      </c>
      <c r="D133">
        <v>7.8</v>
      </c>
      <c r="E133">
        <v>2.7</v>
      </c>
      <c r="F133">
        <v>0.1</v>
      </c>
      <c r="G133">
        <v>0.1</v>
      </c>
      <c r="H133">
        <v>0</v>
      </c>
      <c r="I133">
        <v>3.2</v>
      </c>
      <c r="J133">
        <v>0.1</v>
      </c>
      <c r="K133" t="s">
        <v>9</v>
      </c>
      <c r="L133">
        <v>55.5</v>
      </c>
      <c r="M133">
        <v>32.799999999999997</v>
      </c>
      <c r="N133">
        <v>25.6</v>
      </c>
      <c r="O133" s="42">
        <v>0</v>
      </c>
      <c r="P133">
        <v>5.9</v>
      </c>
      <c r="Q133" t="s">
        <v>9</v>
      </c>
      <c r="R133" t="s">
        <v>9</v>
      </c>
      <c r="S133" t="s">
        <v>9</v>
      </c>
      <c r="T133">
        <v>0.2</v>
      </c>
      <c r="U133" t="s">
        <v>9</v>
      </c>
      <c r="V133">
        <v>0.7</v>
      </c>
      <c r="W133">
        <v>0</v>
      </c>
      <c r="X133">
        <v>1.2</v>
      </c>
      <c r="Y133" t="s">
        <v>9</v>
      </c>
      <c r="Z133" t="s">
        <v>9</v>
      </c>
      <c r="AA133" t="s">
        <v>9</v>
      </c>
      <c r="AB133" t="s">
        <v>9</v>
      </c>
      <c r="AC133">
        <v>2.5</v>
      </c>
      <c r="AD133">
        <v>1.5</v>
      </c>
      <c r="AE133">
        <v>6.7</v>
      </c>
      <c r="AF133" t="s">
        <v>9</v>
      </c>
      <c r="AG133">
        <v>1.5</v>
      </c>
      <c r="AH133">
        <v>1.1000000000000001</v>
      </c>
      <c r="AI133">
        <v>0.5</v>
      </c>
      <c r="AJ133">
        <v>10.6</v>
      </c>
      <c r="AK133">
        <v>18.100000000000001</v>
      </c>
      <c r="AL133">
        <v>3.5</v>
      </c>
      <c r="AM133">
        <v>0.1</v>
      </c>
      <c r="AN133" t="s">
        <v>9</v>
      </c>
      <c r="AO133">
        <v>56.1</v>
      </c>
      <c r="AP133">
        <v>33.200000000000003</v>
      </c>
    </row>
    <row r="134" spans="1:42" x14ac:dyDescent="0.15">
      <c r="A134" t="s">
        <v>410</v>
      </c>
      <c r="B134">
        <v>159.9</v>
      </c>
      <c r="C134">
        <v>9.1999999999999993</v>
      </c>
      <c r="D134">
        <v>6.4</v>
      </c>
      <c r="E134">
        <v>2.8</v>
      </c>
      <c r="F134">
        <v>0.1</v>
      </c>
      <c r="G134">
        <v>0.1</v>
      </c>
      <c r="H134">
        <v>0</v>
      </c>
      <c r="I134">
        <v>3</v>
      </c>
      <c r="J134" t="s">
        <v>9</v>
      </c>
      <c r="K134" t="s">
        <v>9</v>
      </c>
      <c r="L134">
        <v>45</v>
      </c>
      <c r="M134">
        <v>30</v>
      </c>
      <c r="N134">
        <v>30.2</v>
      </c>
      <c r="O134" s="42">
        <v>0.1</v>
      </c>
      <c r="P134">
        <v>5.3</v>
      </c>
      <c r="Q134" t="s">
        <v>9</v>
      </c>
      <c r="R134">
        <v>0.1</v>
      </c>
      <c r="S134" t="s">
        <v>9</v>
      </c>
      <c r="T134">
        <v>0.1</v>
      </c>
      <c r="U134" t="s">
        <v>9</v>
      </c>
      <c r="V134">
        <v>0.6</v>
      </c>
      <c r="W134" t="s">
        <v>9</v>
      </c>
      <c r="X134">
        <v>0.9</v>
      </c>
      <c r="Y134" t="s">
        <v>9</v>
      </c>
      <c r="Z134" t="s">
        <v>9</v>
      </c>
      <c r="AA134" t="s">
        <v>9</v>
      </c>
      <c r="AB134" t="s">
        <v>9</v>
      </c>
      <c r="AC134">
        <v>1.8</v>
      </c>
      <c r="AD134">
        <v>0.6</v>
      </c>
      <c r="AE134">
        <v>5.5</v>
      </c>
      <c r="AF134">
        <v>0.1</v>
      </c>
      <c r="AG134">
        <v>5.4</v>
      </c>
      <c r="AH134">
        <v>1.4</v>
      </c>
      <c r="AI134">
        <v>0.9</v>
      </c>
      <c r="AJ134">
        <v>10.7</v>
      </c>
      <c r="AK134">
        <v>8.8000000000000007</v>
      </c>
      <c r="AL134">
        <v>3.3</v>
      </c>
      <c r="AM134" t="s">
        <v>9</v>
      </c>
      <c r="AN134" t="s">
        <v>9</v>
      </c>
      <c r="AO134">
        <v>48.9</v>
      </c>
      <c r="AP134">
        <v>32.4</v>
      </c>
    </row>
    <row r="135" spans="1:42" x14ac:dyDescent="0.15">
      <c r="A135" t="s">
        <v>411</v>
      </c>
      <c r="B135">
        <v>176.4</v>
      </c>
      <c r="C135">
        <v>9.6999999999999993</v>
      </c>
      <c r="D135">
        <v>6.6</v>
      </c>
      <c r="E135">
        <v>3.1</v>
      </c>
      <c r="F135">
        <v>0.1</v>
      </c>
      <c r="G135">
        <v>0</v>
      </c>
      <c r="H135">
        <v>0.1</v>
      </c>
      <c r="I135">
        <v>3.5</v>
      </c>
      <c r="J135">
        <v>0.1</v>
      </c>
      <c r="K135" t="s">
        <v>9</v>
      </c>
      <c r="L135">
        <v>45.6</v>
      </c>
      <c r="M135">
        <v>34</v>
      </c>
      <c r="N135">
        <v>39</v>
      </c>
      <c r="O135" s="42">
        <v>0.5</v>
      </c>
      <c r="P135">
        <v>5.6</v>
      </c>
      <c r="Q135" t="s">
        <v>9</v>
      </c>
      <c r="R135">
        <v>0.1</v>
      </c>
      <c r="S135" t="s">
        <v>9</v>
      </c>
      <c r="T135">
        <v>0.1</v>
      </c>
      <c r="U135" t="s">
        <v>9</v>
      </c>
      <c r="V135">
        <v>0.5</v>
      </c>
      <c r="W135">
        <v>0</v>
      </c>
      <c r="X135">
        <v>0.7</v>
      </c>
      <c r="Y135" t="s">
        <v>9</v>
      </c>
      <c r="Z135" t="s">
        <v>9</v>
      </c>
      <c r="AA135" t="s">
        <v>9</v>
      </c>
      <c r="AB135">
        <v>0</v>
      </c>
      <c r="AC135">
        <v>1.7</v>
      </c>
      <c r="AD135">
        <v>0.8</v>
      </c>
      <c r="AE135">
        <v>5.8</v>
      </c>
      <c r="AF135">
        <v>0.1</v>
      </c>
      <c r="AG135">
        <v>0.5</v>
      </c>
      <c r="AH135">
        <v>1.2</v>
      </c>
      <c r="AI135">
        <v>0.7</v>
      </c>
      <c r="AJ135">
        <v>10.7</v>
      </c>
      <c r="AK135">
        <v>15.6</v>
      </c>
      <c r="AL135">
        <v>3.9</v>
      </c>
      <c r="AM135">
        <v>0.1</v>
      </c>
      <c r="AN135" t="s">
        <v>9</v>
      </c>
      <c r="AO135">
        <v>48</v>
      </c>
      <c r="AP135">
        <v>36.200000000000003</v>
      </c>
    </row>
    <row r="136" spans="1:42" x14ac:dyDescent="0.15">
      <c r="A136" t="s">
        <v>412</v>
      </c>
      <c r="B136">
        <v>166.4</v>
      </c>
      <c r="C136">
        <v>9.8000000000000007</v>
      </c>
      <c r="D136">
        <v>6.5</v>
      </c>
      <c r="E136">
        <v>3.3</v>
      </c>
      <c r="F136">
        <v>0.2</v>
      </c>
      <c r="G136">
        <v>0</v>
      </c>
      <c r="H136">
        <v>0.2</v>
      </c>
      <c r="I136">
        <v>3.5</v>
      </c>
      <c r="J136" t="s">
        <v>9</v>
      </c>
      <c r="K136" t="s">
        <v>9</v>
      </c>
      <c r="L136">
        <v>53.4</v>
      </c>
      <c r="M136">
        <v>26.2</v>
      </c>
      <c r="N136">
        <v>31.2</v>
      </c>
      <c r="O136" s="42">
        <v>0</v>
      </c>
      <c r="P136">
        <v>5.8</v>
      </c>
      <c r="Q136" t="s">
        <v>9</v>
      </c>
      <c r="R136" t="s">
        <v>9</v>
      </c>
      <c r="S136" t="s">
        <v>9</v>
      </c>
      <c r="T136">
        <v>0.1</v>
      </c>
      <c r="U136" t="s">
        <v>9</v>
      </c>
      <c r="V136">
        <v>0.5</v>
      </c>
      <c r="W136">
        <v>0</v>
      </c>
      <c r="X136">
        <v>1</v>
      </c>
      <c r="Y136" t="s">
        <v>9</v>
      </c>
      <c r="Z136" t="s">
        <v>9</v>
      </c>
      <c r="AA136" t="s">
        <v>9</v>
      </c>
      <c r="AB136" t="s">
        <v>9</v>
      </c>
      <c r="AC136">
        <v>2.2000000000000002</v>
      </c>
      <c r="AD136">
        <v>0.9</v>
      </c>
      <c r="AE136">
        <v>6.1</v>
      </c>
      <c r="AF136" t="s">
        <v>9</v>
      </c>
      <c r="AG136">
        <v>0.7</v>
      </c>
      <c r="AH136">
        <v>1.4</v>
      </c>
      <c r="AI136">
        <v>0.4</v>
      </c>
      <c r="AJ136">
        <v>11.7</v>
      </c>
      <c r="AK136">
        <v>11.4</v>
      </c>
      <c r="AL136">
        <v>4.0999999999999996</v>
      </c>
      <c r="AM136" t="s">
        <v>9</v>
      </c>
      <c r="AN136" t="s">
        <v>9</v>
      </c>
      <c r="AO136">
        <v>60.5</v>
      </c>
      <c r="AP136">
        <v>30</v>
      </c>
    </row>
    <row r="137" spans="1:42" x14ac:dyDescent="0.15">
      <c r="A137" t="s">
        <v>413</v>
      </c>
      <c r="B137">
        <v>169.6</v>
      </c>
      <c r="C137">
        <v>10</v>
      </c>
      <c r="D137">
        <v>7.2</v>
      </c>
      <c r="E137">
        <v>2.9</v>
      </c>
      <c r="F137">
        <v>0.1</v>
      </c>
      <c r="G137">
        <v>0.1</v>
      </c>
      <c r="H137">
        <v>0.1</v>
      </c>
      <c r="I137">
        <v>3.2</v>
      </c>
      <c r="J137" t="s">
        <v>9</v>
      </c>
      <c r="K137" t="s">
        <v>9</v>
      </c>
      <c r="L137">
        <v>50</v>
      </c>
      <c r="M137">
        <v>22.5</v>
      </c>
      <c r="N137">
        <v>34</v>
      </c>
      <c r="O137" s="42">
        <v>0</v>
      </c>
      <c r="P137">
        <v>7</v>
      </c>
      <c r="Q137" t="s">
        <v>9</v>
      </c>
      <c r="R137">
        <v>0</v>
      </c>
      <c r="S137" t="s">
        <v>9</v>
      </c>
      <c r="T137">
        <v>0.1</v>
      </c>
      <c r="U137" t="s">
        <v>9</v>
      </c>
      <c r="V137">
        <v>0.5</v>
      </c>
      <c r="W137" t="s">
        <v>9</v>
      </c>
      <c r="X137">
        <v>0.9</v>
      </c>
      <c r="Y137">
        <v>0</v>
      </c>
      <c r="Z137">
        <v>0</v>
      </c>
      <c r="AA137">
        <v>0</v>
      </c>
      <c r="AB137" t="s">
        <v>9</v>
      </c>
      <c r="AC137">
        <v>2.1</v>
      </c>
      <c r="AD137">
        <v>1.2</v>
      </c>
      <c r="AE137">
        <v>6.8</v>
      </c>
      <c r="AF137">
        <v>0.2</v>
      </c>
      <c r="AG137">
        <v>4</v>
      </c>
      <c r="AH137">
        <v>2.5</v>
      </c>
      <c r="AI137">
        <v>0.7</v>
      </c>
      <c r="AJ137">
        <v>12.1</v>
      </c>
      <c r="AK137">
        <v>11.7</v>
      </c>
      <c r="AL137">
        <v>3.8</v>
      </c>
      <c r="AM137" t="s">
        <v>9</v>
      </c>
      <c r="AN137" t="s">
        <v>9</v>
      </c>
      <c r="AO137">
        <v>56.8</v>
      </c>
      <c r="AP137">
        <v>26.3</v>
      </c>
    </row>
    <row r="138" spans="1:42" x14ac:dyDescent="0.15">
      <c r="A138" t="s">
        <v>414</v>
      </c>
      <c r="B138">
        <v>167.4</v>
      </c>
      <c r="C138">
        <v>7.5</v>
      </c>
      <c r="D138">
        <v>5</v>
      </c>
      <c r="E138">
        <v>2.6</v>
      </c>
      <c r="F138">
        <v>0.3</v>
      </c>
      <c r="G138" t="s">
        <v>9</v>
      </c>
      <c r="H138">
        <v>0.3</v>
      </c>
      <c r="I138">
        <v>3</v>
      </c>
      <c r="J138">
        <v>0.2</v>
      </c>
      <c r="K138">
        <v>0.1</v>
      </c>
      <c r="L138">
        <v>58.2</v>
      </c>
      <c r="M138">
        <v>22.3</v>
      </c>
      <c r="N138">
        <v>26.1</v>
      </c>
      <c r="O138" s="42">
        <v>0.1</v>
      </c>
      <c r="P138">
        <v>6.4</v>
      </c>
      <c r="Q138" t="s">
        <v>9</v>
      </c>
      <c r="R138" t="s">
        <v>9</v>
      </c>
      <c r="S138" t="s">
        <v>9</v>
      </c>
      <c r="T138">
        <v>0.1</v>
      </c>
      <c r="U138" t="s">
        <v>9</v>
      </c>
      <c r="V138">
        <v>0.7</v>
      </c>
      <c r="W138">
        <v>0.1</v>
      </c>
      <c r="X138">
        <v>1.4</v>
      </c>
      <c r="Y138" t="s">
        <v>9</v>
      </c>
      <c r="Z138" t="s">
        <v>9</v>
      </c>
      <c r="AA138" t="s">
        <v>9</v>
      </c>
      <c r="AB138" t="s">
        <v>9</v>
      </c>
      <c r="AC138">
        <v>1.5</v>
      </c>
      <c r="AD138">
        <v>0.3</v>
      </c>
      <c r="AE138">
        <v>6.2</v>
      </c>
      <c r="AF138" t="s">
        <v>9</v>
      </c>
      <c r="AG138">
        <v>4.0999999999999996</v>
      </c>
      <c r="AH138">
        <v>2.8</v>
      </c>
      <c r="AI138">
        <v>0.7</v>
      </c>
      <c r="AJ138">
        <v>10.199999999999999</v>
      </c>
      <c r="AK138">
        <v>15.3</v>
      </c>
      <c r="AL138">
        <v>3.1</v>
      </c>
      <c r="AM138">
        <v>0.3</v>
      </c>
      <c r="AN138">
        <v>0.1</v>
      </c>
      <c r="AO138">
        <v>59.8</v>
      </c>
      <c r="AP138">
        <v>23.2</v>
      </c>
    </row>
    <row r="139" spans="1:42" x14ac:dyDescent="0.15">
      <c r="A139" t="s">
        <v>415</v>
      </c>
      <c r="B139">
        <v>88.6</v>
      </c>
      <c r="C139">
        <v>4.5</v>
      </c>
      <c r="D139">
        <v>3.3</v>
      </c>
      <c r="E139">
        <v>1.2</v>
      </c>
      <c r="F139" t="s">
        <v>9</v>
      </c>
      <c r="G139" t="s">
        <v>9</v>
      </c>
      <c r="H139" t="s">
        <v>9</v>
      </c>
      <c r="I139">
        <v>1.7</v>
      </c>
      <c r="J139" t="s">
        <v>9</v>
      </c>
      <c r="K139" t="s">
        <v>9</v>
      </c>
      <c r="L139">
        <v>24.6</v>
      </c>
      <c r="M139">
        <v>19.399999999999999</v>
      </c>
      <c r="N139">
        <v>17.7</v>
      </c>
      <c r="O139" s="42" t="s">
        <v>9</v>
      </c>
      <c r="P139">
        <v>2.7</v>
      </c>
      <c r="Q139" t="s">
        <v>9</v>
      </c>
      <c r="R139" t="s">
        <v>9</v>
      </c>
      <c r="S139" t="s">
        <v>9</v>
      </c>
      <c r="T139" t="s">
        <v>9</v>
      </c>
      <c r="U139" t="s">
        <v>9</v>
      </c>
      <c r="V139">
        <v>0.1</v>
      </c>
      <c r="W139" t="s">
        <v>9</v>
      </c>
      <c r="X139">
        <v>0.1</v>
      </c>
      <c r="Y139" t="s">
        <v>9</v>
      </c>
      <c r="Z139" t="s">
        <v>9</v>
      </c>
      <c r="AA139" t="s">
        <v>9</v>
      </c>
      <c r="AB139" t="s">
        <v>9</v>
      </c>
      <c r="AC139">
        <v>1.5</v>
      </c>
      <c r="AD139">
        <v>1.1000000000000001</v>
      </c>
      <c r="AE139">
        <v>3.8</v>
      </c>
      <c r="AF139">
        <v>0.1</v>
      </c>
      <c r="AG139">
        <v>0.6</v>
      </c>
      <c r="AH139">
        <v>0.6</v>
      </c>
      <c r="AI139">
        <v>0.2</v>
      </c>
      <c r="AJ139">
        <v>5.7</v>
      </c>
      <c r="AK139">
        <v>4.4000000000000004</v>
      </c>
      <c r="AL139">
        <v>2.2999999999999998</v>
      </c>
      <c r="AM139" t="s">
        <v>9</v>
      </c>
      <c r="AN139" t="s">
        <v>9</v>
      </c>
      <c r="AO139">
        <v>26.2</v>
      </c>
      <c r="AP139">
        <v>20.8</v>
      </c>
    </row>
    <row r="140" spans="1:42" x14ac:dyDescent="0.15">
      <c r="A140" t="s">
        <v>416</v>
      </c>
      <c r="B140">
        <v>154.6</v>
      </c>
      <c r="C140">
        <v>8.4</v>
      </c>
      <c r="D140">
        <v>5.5</v>
      </c>
      <c r="E140">
        <v>2.8</v>
      </c>
      <c r="F140">
        <v>0</v>
      </c>
      <c r="G140" t="s">
        <v>9</v>
      </c>
      <c r="H140">
        <v>0</v>
      </c>
      <c r="I140">
        <v>2.7</v>
      </c>
      <c r="J140" t="s">
        <v>9</v>
      </c>
      <c r="K140" t="s">
        <v>9</v>
      </c>
      <c r="L140">
        <v>54.6</v>
      </c>
      <c r="M140">
        <v>22.5</v>
      </c>
      <c r="N140">
        <v>28.9</v>
      </c>
      <c r="O140" s="42">
        <v>0.2</v>
      </c>
      <c r="P140">
        <v>6</v>
      </c>
      <c r="Q140" t="s">
        <v>9</v>
      </c>
      <c r="R140">
        <v>0.1</v>
      </c>
      <c r="S140" t="s">
        <v>9</v>
      </c>
      <c r="T140">
        <v>0.1</v>
      </c>
      <c r="U140" t="s">
        <v>9</v>
      </c>
      <c r="V140">
        <v>0.6</v>
      </c>
      <c r="W140" t="s">
        <v>9</v>
      </c>
      <c r="X140">
        <v>0.9</v>
      </c>
      <c r="Y140" t="s">
        <v>9</v>
      </c>
      <c r="Z140" t="s">
        <v>9</v>
      </c>
      <c r="AA140" t="s">
        <v>9</v>
      </c>
      <c r="AB140" t="s">
        <v>9</v>
      </c>
      <c r="AC140">
        <v>2.2999999999999998</v>
      </c>
      <c r="AD140">
        <v>0.9</v>
      </c>
      <c r="AE140">
        <v>6.3</v>
      </c>
      <c r="AF140">
        <v>0.1</v>
      </c>
      <c r="AG140">
        <v>2.5</v>
      </c>
      <c r="AH140">
        <v>2.5</v>
      </c>
      <c r="AI140">
        <v>0.2</v>
      </c>
      <c r="AJ140">
        <v>9</v>
      </c>
      <c r="AK140">
        <v>5.7</v>
      </c>
      <c r="AL140">
        <v>3</v>
      </c>
      <c r="AM140" t="s">
        <v>9</v>
      </c>
      <c r="AN140" t="s">
        <v>9</v>
      </c>
      <c r="AO140">
        <v>55.8</v>
      </c>
      <c r="AP140">
        <v>23.7</v>
      </c>
    </row>
    <row r="141" spans="1:42" x14ac:dyDescent="0.15">
      <c r="A141" t="s">
        <v>417</v>
      </c>
      <c r="B141">
        <v>111.7</v>
      </c>
      <c r="C141">
        <v>5.4</v>
      </c>
      <c r="D141">
        <v>4.0999999999999996</v>
      </c>
      <c r="E141">
        <v>1.3</v>
      </c>
      <c r="F141">
        <v>0.2</v>
      </c>
      <c r="G141">
        <v>0.1</v>
      </c>
      <c r="H141">
        <v>0.1</v>
      </c>
      <c r="I141">
        <v>2.1</v>
      </c>
      <c r="J141" t="s">
        <v>9</v>
      </c>
      <c r="K141" t="s">
        <v>9</v>
      </c>
      <c r="L141">
        <v>32.9</v>
      </c>
      <c r="M141">
        <v>16.3</v>
      </c>
      <c r="N141">
        <v>15.6</v>
      </c>
      <c r="O141" s="42">
        <v>0.4</v>
      </c>
      <c r="P141">
        <v>5.2</v>
      </c>
      <c r="Q141" t="s">
        <v>9</v>
      </c>
      <c r="R141">
        <v>0.3</v>
      </c>
      <c r="S141" t="s">
        <v>9</v>
      </c>
      <c r="T141">
        <v>0.3</v>
      </c>
      <c r="U141" t="s">
        <v>9</v>
      </c>
      <c r="V141">
        <v>0.5</v>
      </c>
      <c r="W141" t="s">
        <v>9</v>
      </c>
      <c r="X141">
        <v>0.5</v>
      </c>
      <c r="Y141" t="s">
        <v>9</v>
      </c>
      <c r="Z141" t="s">
        <v>9</v>
      </c>
      <c r="AA141" t="s">
        <v>9</v>
      </c>
      <c r="AB141" t="s">
        <v>9</v>
      </c>
      <c r="AC141">
        <v>1.8</v>
      </c>
      <c r="AD141">
        <v>0.6</v>
      </c>
      <c r="AE141">
        <v>4.3</v>
      </c>
      <c r="AF141">
        <v>0.1</v>
      </c>
      <c r="AG141">
        <v>6.6</v>
      </c>
      <c r="AH141">
        <v>1.3</v>
      </c>
      <c r="AI141">
        <v>0.7</v>
      </c>
      <c r="AJ141">
        <v>8.9</v>
      </c>
      <c r="AK141">
        <v>7.7</v>
      </c>
      <c r="AL141">
        <v>2.6</v>
      </c>
      <c r="AM141" t="s">
        <v>9</v>
      </c>
      <c r="AN141" t="s">
        <v>9</v>
      </c>
      <c r="AO141">
        <v>33.700000000000003</v>
      </c>
      <c r="AP141">
        <v>17.3</v>
      </c>
    </row>
    <row r="142" spans="1:42" x14ac:dyDescent="0.15">
      <c r="A142" t="s">
        <v>418</v>
      </c>
      <c r="B142">
        <v>164.7</v>
      </c>
      <c r="C142">
        <v>8.4</v>
      </c>
      <c r="D142">
        <v>6.3</v>
      </c>
      <c r="E142">
        <v>2.1</v>
      </c>
      <c r="F142" t="s">
        <v>9</v>
      </c>
      <c r="G142" t="s">
        <v>9</v>
      </c>
      <c r="H142" t="s">
        <v>9</v>
      </c>
      <c r="I142">
        <v>2.4</v>
      </c>
      <c r="J142">
        <v>1</v>
      </c>
      <c r="K142" t="s">
        <v>9</v>
      </c>
      <c r="L142">
        <v>52.4</v>
      </c>
      <c r="M142">
        <v>30.7</v>
      </c>
      <c r="N142">
        <v>26.7</v>
      </c>
      <c r="O142" s="42" t="s">
        <v>9</v>
      </c>
      <c r="P142">
        <v>5.7</v>
      </c>
      <c r="Q142" t="s">
        <v>9</v>
      </c>
      <c r="R142" t="s">
        <v>9</v>
      </c>
      <c r="S142" t="s">
        <v>9</v>
      </c>
      <c r="T142" t="s">
        <v>9</v>
      </c>
      <c r="U142" t="s">
        <v>9</v>
      </c>
      <c r="V142">
        <v>0.3</v>
      </c>
      <c r="W142" t="s">
        <v>9</v>
      </c>
      <c r="X142">
        <v>1.1000000000000001</v>
      </c>
      <c r="Y142" t="s">
        <v>9</v>
      </c>
      <c r="Z142" t="s">
        <v>9</v>
      </c>
      <c r="AA142" t="s">
        <v>9</v>
      </c>
      <c r="AB142" t="s">
        <v>9</v>
      </c>
      <c r="AC142">
        <v>1.7</v>
      </c>
      <c r="AD142">
        <v>1</v>
      </c>
      <c r="AE142">
        <v>7.1</v>
      </c>
      <c r="AF142">
        <v>0.3</v>
      </c>
      <c r="AG142">
        <v>3.6</v>
      </c>
      <c r="AH142">
        <v>2.4</v>
      </c>
      <c r="AI142">
        <v>1.1000000000000001</v>
      </c>
      <c r="AJ142">
        <v>10.9</v>
      </c>
      <c r="AK142">
        <v>8.1</v>
      </c>
      <c r="AL142">
        <v>3.1</v>
      </c>
      <c r="AM142">
        <v>1</v>
      </c>
      <c r="AN142" t="s">
        <v>9</v>
      </c>
      <c r="AO142">
        <v>54.5</v>
      </c>
      <c r="AP142">
        <v>33.1</v>
      </c>
    </row>
    <row r="143" spans="1:42" x14ac:dyDescent="0.15">
      <c r="A143" t="s">
        <v>419</v>
      </c>
      <c r="B143">
        <v>115.5</v>
      </c>
      <c r="C143">
        <v>6.5</v>
      </c>
      <c r="D143">
        <v>5</v>
      </c>
      <c r="E143">
        <v>1.5</v>
      </c>
      <c r="F143" t="s">
        <v>9</v>
      </c>
      <c r="G143" t="s">
        <v>9</v>
      </c>
      <c r="H143" t="s">
        <v>9</v>
      </c>
      <c r="I143">
        <v>2.4</v>
      </c>
      <c r="J143">
        <v>0.1</v>
      </c>
      <c r="K143" t="s">
        <v>9</v>
      </c>
      <c r="L143">
        <v>35.299999999999997</v>
      </c>
      <c r="M143">
        <v>22.7</v>
      </c>
      <c r="N143">
        <v>15.5</v>
      </c>
      <c r="O143" s="42" t="s">
        <v>9</v>
      </c>
      <c r="P143">
        <v>4.0999999999999996</v>
      </c>
      <c r="Q143" t="s">
        <v>9</v>
      </c>
      <c r="R143" t="s">
        <v>9</v>
      </c>
      <c r="S143" t="s">
        <v>9</v>
      </c>
      <c r="T143" t="s">
        <v>9</v>
      </c>
      <c r="U143" t="s">
        <v>9</v>
      </c>
      <c r="V143">
        <v>0.3</v>
      </c>
      <c r="W143" t="s">
        <v>9</v>
      </c>
      <c r="X143">
        <v>1</v>
      </c>
      <c r="Y143" t="s">
        <v>9</v>
      </c>
      <c r="Z143" t="s">
        <v>9</v>
      </c>
      <c r="AA143" t="s">
        <v>9</v>
      </c>
      <c r="AB143" t="s">
        <v>9</v>
      </c>
      <c r="AC143">
        <v>2</v>
      </c>
      <c r="AD143">
        <v>0.9</v>
      </c>
      <c r="AE143">
        <v>4</v>
      </c>
      <c r="AF143" t="s">
        <v>9</v>
      </c>
      <c r="AG143">
        <v>1.8</v>
      </c>
      <c r="AH143">
        <v>1.7</v>
      </c>
      <c r="AI143">
        <v>0.7</v>
      </c>
      <c r="AJ143">
        <v>8.3000000000000007</v>
      </c>
      <c r="AK143">
        <v>8.1999999999999993</v>
      </c>
      <c r="AL143">
        <v>2.7</v>
      </c>
      <c r="AM143">
        <v>0.1</v>
      </c>
      <c r="AN143" t="s">
        <v>9</v>
      </c>
      <c r="AO143">
        <v>37.299999999999997</v>
      </c>
      <c r="AP143">
        <v>23.7</v>
      </c>
    </row>
    <row r="144" spans="1:42" x14ac:dyDescent="0.15">
      <c r="A144" t="s">
        <v>420</v>
      </c>
      <c r="B144">
        <v>188.2</v>
      </c>
      <c r="C144">
        <v>9.6</v>
      </c>
      <c r="D144">
        <v>6.8</v>
      </c>
      <c r="E144">
        <v>2.9</v>
      </c>
      <c r="F144">
        <v>0.2</v>
      </c>
      <c r="G144">
        <v>0.2</v>
      </c>
      <c r="H144">
        <v>0</v>
      </c>
      <c r="I144">
        <v>3.2</v>
      </c>
      <c r="J144" t="s">
        <v>9</v>
      </c>
      <c r="K144" t="s">
        <v>9</v>
      </c>
      <c r="L144">
        <v>65.3</v>
      </c>
      <c r="M144">
        <v>35.1</v>
      </c>
      <c r="N144">
        <v>26.6</v>
      </c>
      <c r="O144" s="42">
        <v>0.3</v>
      </c>
      <c r="P144">
        <v>5.2</v>
      </c>
      <c r="Q144" t="s">
        <v>9</v>
      </c>
      <c r="R144" t="s">
        <v>9</v>
      </c>
      <c r="S144" t="s">
        <v>9</v>
      </c>
      <c r="T144">
        <v>0.1</v>
      </c>
      <c r="U144" t="s">
        <v>9</v>
      </c>
      <c r="V144">
        <v>0.7</v>
      </c>
      <c r="W144" t="s">
        <v>9</v>
      </c>
      <c r="X144">
        <v>1.4</v>
      </c>
      <c r="Y144" t="s">
        <v>9</v>
      </c>
      <c r="Z144" t="s">
        <v>9</v>
      </c>
      <c r="AA144" t="s">
        <v>9</v>
      </c>
      <c r="AB144" t="s">
        <v>9</v>
      </c>
      <c r="AC144">
        <v>2.8</v>
      </c>
      <c r="AD144">
        <v>0.9</v>
      </c>
      <c r="AE144">
        <v>6.3</v>
      </c>
      <c r="AF144">
        <v>0.1</v>
      </c>
      <c r="AG144">
        <v>0.6</v>
      </c>
      <c r="AH144">
        <v>1.7</v>
      </c>
      <c r="AI144">
        <v>1</v>
      </c>
      <c r="AJ144">
        <v>11.5</v>
      </c>
      <c r="AK144">
        <v>15.7</v>
      </c>
      <c r="AL144">
        <v>3.6</v>
      </c>
      <c r="AM144" t="s">
        <v>9</v>
      </c>
      <c r="AN144" t="s">
        <v>9</v>
      </c>
      <c r="AO144">
        <v>66.8</v>
      </c>
      <c r="AP144">
        <v>36.6</v>
      </c>
    </row>
    <row r="145" spans="1:42" x14ac:dyDescent="0.15">
      <c r="A145" t="s">
        <v>421</v>
      </c>
      <c r="B145">
        <v>134.9</v>
      </c>
      <c r="C145">
        <v>7.6</v>
      </c>
      <c r="D145">
        <v>5.3</v>
      </c>
      <c r="E145">
        <v>2.2999999999999998</v>
      </c>
      <c r="F145">
        <v>0.1</v>
      </c>
      <c r="G145" t="s">
        <v>9</v>
      </c>
      <c r="H145">
        <v>0.1</v>
      </c>
      <c r="I145">
        <v>2.8</v>
      </c>
      <c r="J145" t="s">
        <v>9</v>
      </c>
      <c r="K145" t="s">
        <v>9</v>
      </c>
      <c r="L145">
        <v>35.9</v>
      </c>
      <c r="M145">
        <v>22.5</v>
      </c>
      <c r="N145">
        <v>28.9</v>
      </c>
      <c r="O145" s="42">
        <v>0.1</v>
      </c>
      <c r="P145">
        <v>5.6</v>
      </c>
      <c r="Q145" t="s">
        <v>9</v>
      </c>
      <c r="R145">
        <v>0</v>
      </c>
      <c r="S145" t="s">
        <v>9</v>
      </c>
      <c r="T145">
        <v>0</v>
      </c>
      <c r="U145" t="s">
        <v>9</v>
      </c>
      <c r="V145">
        <v>0.3</v>
      </c>
      <c r="W145">
        <v>0</v>
      </c>
      <c r="X145">
        <v>0.6</v>
      </c>
      <c r="Y145" t="s">
        <v>9</v>
      </c>
      <c r="Z145" t="s">
        <v>9</v>
      </c>
      <c r="AA145" t="s">
        <v>9</v>
      </c>
      <c r="AB145" t="s">
        <v>9</v>
      </c>
      <c r="AC145">
        <v>1.8</v>
      </c>
      <c r="AD145">
        <v>0.4</v>
      </c>
      <c r="AE145">
        <v>5.5</v>
      </c>
      <c r="AF145">
        <v>0</v>
      </c>
      <c r="AG145">
        <v>1.2</v>
      </c>
      <c r="AH145">
        <v>2.2999999999999998</v>
      </c>
      <c r="AI145">
        <v>0.7</v>
      </c>
      <c r="AJ145">
        <v>9.6999999999999993</v>
      </c>
      <c r="AK145">
        <v>8.8000000000000007</v>
      </c>
      <c r="AL145">
        <v>3.3</v>
      </c>
      <c r="AM145" t="s">
        <v>9</v>
      </c>
      <c r="AN145" t="s">
        <v>9</v>
      </c>
      <c r="AO145">
        <v>38.299999999999997</v>
      </c>
      <c r="AP145">
        <v>23.7</v>
      </c>
    </row>
    <row r="146" spans="1:42" x14ac:dyDescent="0.15">
      <c r="A146" t="s">
        <v>422</v>
      </c>
      <c r="B146">
        <v>168</v>
      </c>
      <c r="C146">
        <v>9.8000000000000007</v>
      </c>
      <c r="D146">
        <v>7.3</v>
      </c>
      <c r="E146">
        <v>2.5</v>
      </c>
      <c r="F146">
        <v>0.3</v>
      </c>
      <c r="G146">
        <v>0.2</v>
      </c>
      <c r="H146">
        <v>0.1</v>
      </c>
      <c r="I146">
        <v>2.9</v>
      </c>
      <c r="J146" t="s">
        <v>9</v>
      </c>
      <c r="K146" t="s">
        <v>9</v>
      </c>
      <c r="L146">
        <v>55.1</v>
      </c>
      <c r="M146">
        <v>32.9</v>
      </c>
      <c r="N146">
        <v>25.8</v>
      </c>
      <c r="O146" s="42">
        <v>0.2</v>
      </c>
      <c r="P146">
        <v>6.5</v>
      </c>
      <c r="Q146" t="s">
        <v>9</v>
      </c>
      <c r="R146">
        <v>0</v>
      </c>
      <c r="S146" t="s">
        <v>9</v>
      </c>
      <c r="T146">
        <v>0.2</v>
      </c>
      <c r="U146" t="s">
        <v>9</v>
      </c>
      <c r="V146">
        <v>0.6</v>
      </c>
      <c r="W146">
        <v>0</v>
      </c>
      <c r="X146">
        <v>1.4</v>
      </c>
      <c r="Y146" t="s">
        <v>9</v>
      </c>
      <c r="Z146" t="s">
        <v>9</v>
      </c>
      <c r="AA146" t="s">
        <v>9</v>
      </c>
      <c r="AB146" t="s">
        <v>9</v>
      </c>
      <c r="AC146">
        <v>2.1</v>
      </c>
      <c r="AD146">
        <v>0.5</v>
      </c>
      <c r="AE146">
        <v>6.5</v>
      </c>
      <c r="AF146" t="s">
        <v>9</v>
      </c>
      <c r="AG146">
        <v>0</v>
      </c>
      <c r="AH146">
        <v>2.2999999999999998</v>
      </c>
      <c r="AI146">
        <v>0.9</v>
      </c>
      <c r="AJ146">
        <v>11.2</v>
      </c>
      <c r="AK146">
        <v>8.6</v>
      </c>
      <c r="AL146">
        <v>3.3</v>
      </c>
      <c r="AM146" t="s">
        <v>9</v>
      </c>
      <c r="AN146" t="s">
        <v>9</v>
      </c>
      <c r="AO146">
        <v>58</v>
      </c>
      <c r="AP146">
        <v>34.700000000000003</v>
      </c>
    </row>
    <row r="147" spans="1:42" x14ac:dyDescent="0.15">
      <c r="A147" t="s">
        <v>423</v>
      </c>
      <c r="B147">
        <v>198.5</v>
      </c>
      <c r="C147">
        <v>10.7</v>
      </c>
      <c r="D147">
        <v>7.3</v>
      </c>
      <c r="E147">
        <v>3.4</v>
      </c>
      <c r="F147">
        <v>0.2</v>
      </c>
      <c r="G147" t="s">
        <v>9</v>
      </c>
      <c r="H147">
        <v>0.2</v>
      </c>
      <c r="I147">
        <v>2.9</v>
      </c>
      <c r="J147" t="s">
        <v>9</v>
      </c>
      <c r="K147" t="s">
        <v>9</v>
      </c>
      <c r="L147">
        <v>75.599999999999994</v>
      </c>
      <c r="M147">
        <v>21.6</v>
      </c>
      <c r="N147">
        <v>34.1</v>
      </c>
      <c r="O147" s="42">
        <v>0.3</v>
      </c>
      <c r="P147">
        <v>7.1</v>
      </c>
      <c r="Q147" t="s">
        <v>9</v>
      </c>
      <c r="R147" t="s">
        <v>9</v>
      </c>
      <c r="S147" t="s">
        <v>9</v>
      </c>
      <c r="T147">
        <v>0.2</v>
      </c>
      <c r="U147" t="s">
        <v>9</v>
      </c>
      <c r="V147">
        <v>0.6</v>
      </c>
      <c r="W147" t="s">
        <v>9</v>
      </c>
      <c r="X147">
        <v>1.4</v>
      </c>
      <c r="Y147" t="s">
        <v>9</v>
      </c>
      <c r="Z147" t="s">
        <v>9</v>
      </c>
      <c r="AA147" t="s">
        <v>9</v>
      </c>
      <c r="AB147" t="s">
        <v>9</v>
      </c>
      <c r="AC147">
        <v>2.9</v>
      </c>
      <c r="AD147">
        <v>0.5</v>
      </c>
      <c r="AE147">
        <v>7.9</v>
      </c>
      <c r="AF147" t="s">
        <v>9</v>
      </c>
      <c r="AG147">
        <v>0.3</v>
      </c>
      <c r="AH147">
        <v>5.9</v>
      </c>
      <c r="AI147">
        <v>0.1</v>
      </c>
      <c r="AJ147">
        <v>12.6</v>
      </c>
      <c r="AK147">
        <v>13.5</v>
      </c>
      <c r="AL147">
        <v>3.2</v>
      </c>
      <c r="AM147" t="s">
        <v>9</v>
      </c>
      <c r="AN147" t="s">
        <v>9</v>
      </c>
      <c r="AO147">
        <v>77.8</v>
      </c>
      <c r="AP147">
        <v>22.9</v>
      </c>
    </row>
    <row r="148" spans="1:42" x14ac:dyDescent="0.15">
      <c r="A148" t="s">
        <v>424</v>
      </c>
      <c r="B148">
        <v>187</v>
      </c>
      <c r="C148">
        <v>9.6999999999999993</v>
      </c>
      <c r="D148">
        <v>7.3</v>
      </c>
      <c r="E148">
        <v>2.4</v>
      </c>
      <c r="F148" t="s">
        <v>9</v>
      </c>
      <c r="G148" t="s">
        <v>9</v>
      </c>
      <c r="H148" t="s">
        <v>9</v>
      </c>
      <c r="I148">
        <v>2.8</v>
      </c>
      <c r="J148" t="s">
        <v>9</v>
      </c>
      <c r="K148" t="s">
        <v>9</v>
      </c>
      <c r="L148">
        <v>67.599999999999994</v>
      </c>
      <c r="M148">
        <v>18.2</v>
      </c>
      <c r="N148">
        <v>38.700000000000003</v>
      </c>
      <c r="O148" s="42">
        <v>0.2</v>
      </c>
      <c r="P148">
        <v>6</v>
      </c>
      <c r="Q148" t="s">
        <v>9</v>
      </c>
      <c r="R148" t="s">
        <v>9</v>
      </c>
      <c r="S148" t="s">
        <v>9</v>
      </c>
      <c r="T148" t="s">
        <v>9</v>
      </c>
      <c r="U148" t="s">
        <v>9</v>
      </c>
      <c r="V148">
        <v>1</v>
      </c>
      <c r="W148" t="s">
        <v>9</v>
      </c>
      <c r="X148">
        <v>1.2</v>
      </c>
      <c r="Y148" t="s">
        <v>9</v>
      </c>
      <c r="Z148" t="s">
        <v>9</v>
      </c>
      <c r="AA148" t="s">
        <v>9</v>
      </c>
      <c r="AB148" t="s">
        <v>9</v>
      </c>
      <c r="AC148">
        <v>2.7</v>
      </c>
      <c r="AD148">
        <v>0.7</v>
      </c>
      <c r="AE148">
        <v>6.4</v>
      </c>
      <c r="AF148" t="s">
        <v>9</v>
      </c>
      <c r="AG148">
        <v>1.9</v>
      </c>
      <c r="AH148">
        <v>2.1</v>
      </c>
      <c r="AI148" t="s">
        <v>9</v>
      </c>
      <c r="AJ148">
        <v>16</v>
      </c>
      <c r="AK148">
        <v>11.9</v>
      </c>
      <c r="AL148">
        <v>3.1</v>
      </c>
      <c r="AM148" t="s">
        <v>9</v>
      </c>
      <c r="AN148" t="s">
        <v>9</v>
      </c>
      <c r="AO148">
        <v>70.3</v>
      </c>
      <c r="AP148">
        <v>19.7</v>
      </c>
    </row>
    <row r="149" spans="1:42" x14ac:dyDescent="0.15">
      <c r="A149" t="s">
        <v>425</v>
      </c>
      <c r="B149">
        <v>163.1</v>
      </c>
      <c r="C149">
        <v>9.5</v>
      </c>
      <c r="D149">
        <v>6.3</v>
      </c>
      <c r="E149">
        <v>3.2</v>
      </c>
      <c r="F149">
        <v>0.1</v>
      </c>
      <c r="G149" t="s">
        <v>9</v>
      </c>
      <c r="H149">
        <v>0.1</v>
      </c>
      <c r="I149">
        <v>3.2</v>
      </c>
      <c r="J149" t="s">
        <v>9</v>
      </c>
      <c r="K149" t="s">
        <v>9</v>
      </c>
      <c r="L149">
        <v>56.1</v>
      </c>
      <c r="M149">
        <v>28.8</v>
      </c>
      <c r="N149">
        <v>27.1</v>
      </c>
      <c r="O149" s="42" t="s">
        <v>9</v>
      </c>
      <c r="P149">
        <v>5.0999999999999996</v>
      </c>
      <c r="Q149" t="s">
        <v>9</v>
      </c>
      <c r="R149" t="s">
        <v>9</v>
      </c>
      <c r="S149" t="s">
        <v>9</v>
      </c>
      <c r="T149">
        <v>0.1</v>
      </c>
      <c r="U149" t="s">
        <v>9</v>
      </c>
      <c r="V149">
        <v>0.6</v>
      </c>
      <c r="W149" t="s">
        <v>9</v>
      </c>
      <c r="X149">
        <v>0.5</v>
      </c>
      <c r="Y149" t="s">
        <v>9</v>
      </c>
      <c r="Z149" t="s">
        <v>9</v>
      </c>
      <c r="AA149" t="s">
        <v>9</v>
      </c>
      <c r="AB149" t="s">
        <v>9</v>
      </c>
      <c r="AC149">
        <v>2.2999999999999998</v>
      </c>
      <c r="AD149">
        <v>0.7</v>
      </c>
      <c r="AE149">
        <v>5.3</v>
      </c>
      <c r="AF149">
        <v>0.1</v>
      </c>
      <c r="AG149">
        <v>1.6</v>
      </c>
      <c r="AH149">
        <v>1.7</v>
      </c>
      <c r="AI149">
        <v>0.9</v>
      </c>
      <c r="AJ149">
        <v>10.4</v>
      </c>
      <c r="AK149">
        <v>9.1</v>
      </c>
      <c r="AL149">
        <v>4.0999999999999996</v>
      </c>
      <c r="AM149" t="s">
        <v>9</v>
      </c>
      <c r="AN149" t="s">
        <v>9</v>
      </c>
      <c r="AO149">
        <v>68.8</v>
      </c>
      <c r="AP149">
        <v>38.1</v>
      </c>
    </row>
    <row r="150" spans="1:42" x14ac:dyDescent="0.15">
      <c r="A150" t="s">
        <v>426</v>
      </c>
      <c r="B150">
        <v>248.5</v>
      </c>
      <c r="C150">
        <v>13.5</v>
      </c>
      <c r="D150">
        <v>10.199999999999999</v>
      </c>
      <c r="E150">
        <v>3.2</v>
      </c>
      <c r="F150">
        <v>0.3</v>
      </c>
      <c r="G150">
        <v>0.1</v>
      </c>
      <c r="H150">
        <v>0.2</v>
      </c>
      <c r="I150">
        <v>4.5999999999999996</v>
      </c>
      <c r="J150">
        <v>0.1</v>
      </c>
      <c r="K150" t="s">
        <v>9</v>
      </c>
      <c r="L150">
        <v>86.7</v>
      </c>
      <c r="M150">
        <v>36.9</v>
      </c>
      <c r="N150">
        <v>42.9</v>
      </c>
      <c r="O150" s="42">
        <v>0.5</v>
      </c>
      <c r="P150">
        <v>8.4</v>
      </c>
      <c r="Q150" t="s">
        <v>9</v>
      </c>
      <c r="R150">
        <v>0.1</v>
      </c>
      <c r="S150" t="s">
        <v>9</v>
      </c>
      <c r="T150">
        <v>0.3</v>
      </c>
      <c r="U150">
        <v>0</v>
      </c>
      <c r="V150">
        <v>1</v>
      </c>
      <c r="W150" t="s">
        <v>9</v>
      </c>
      <c r="X150">
        <v>1.5</v>
      </c>
      <c r="Y150" t="s">
        <v>9</v>
      </c>
      <c r="Z150" t="s">
        <v>9</v>
      </c>
      <c r="AA150" t="s">
        <v>9</v>
      </c>
      <c r="AB150" t="s">
        <v>9</v>
      </c>
      <c r="AC150">
        <v>2.9</v>
      </c>
      <c r="AD150">
        <v>1.3</v>
      </c>
      <c r="AE150">
        <v>9.6999999999999993</v>
      </c>
      <c r="AF150">
        <v>0</v>
      </c>
      <c r="AG150">
        <v>2.1</v>
      </c>
      <c r="AH150">
        <v>2.4</v>
      </c>
      <c r="AI150">
        <v>1.5</v>
      </c>
      <c r="AJ150">
        <v>16.3</v>
      </c>
      <c r="AK150">
        <v>15.5</v>
      </c>
      <c r="AL150">
        <v>5.0999999999999996</v>
      </c>
      <c r="AM150">
        <v>0.1</v>
      </c>
      <c r="AN150" t="s">
        <v>9</v>
      </c>
      <c r="AO150">
        <v>89.6</v>
      </c>
      <c r="AP150">
        <v>39.799999999999997</v>
      </c>
    </row>
    <row r="151" spans="1:42" x14ac:dyDescent="0.15">
      <c r="A151" t="s">
        <v>427</v>
      </c>
      <c r="B151">
        <v>204.6</v>
      </c>
      <c r="C151">
        <v>10.6</v>
      </c>
      <c r="D151">
        <v>8.1999999999999993</v>
      </c>
      <c r="E151">
        <v>2.4</v>
      </c>
      <c r="F151">
        <v>0.2</v>
      </c>
      <c r="G151">
        <v>0</v>
      </c>
      <c r="H151">
        <v>0.1</v>
      </c>
      <c r="I151">
        <v>3.8</v>
      </c>
      <c r="J151" t="s">
        <v>9</v>
      </c>
      <c r="K151" t="s">
        <v>9</v>
      </c>
      <c r="L151">
        <v>65.400000000000006</v>
      </c>
      <c r="M151">
        <v>30.3</v>
      </c>
      <c r="N151">
        <v>39.799999999999997</v>
      </c>
      <c r="O151" s="42">
        <v>0.4</v>
      </c>
      <c r="P151">
        <v>7.8</v>
      </c>
      <c r="Q151" t="s">
        <v>9</v>
      </c>
      <c r="R151">
        <v>0.1</v>
      </c>
      <c r="S151">
        <v>0.1</v>
      </c>
      <c r="T151">
        <v>0.3</v>
      </c>
      <c r="U151" t="s">
        <v>9</v>
      </c>
      <c r="V151">
        <v>0.8</v>
      </c>
      <c r="W151">
        <v>0</v>
      </c>
      <c r="X151">
        <v>1</v>
      </c>
      <c r="Y151" t="s">
        <v>9</v>
      </c>
      <c r="Z151" t="s">
        <v>9</v>
      </c>
      <c r="AA151" t="s">
        <v>9</v>
      </c>
      <c r="AB151" t="s">
        <v>9</v>
      </c>
      <c r="AC151">
        <v>2.2000000000000002</v>
      </c>
      <c r="AD151">
        <v>1</v>
      </c>
      <c r="AE151">
        <v>8</v>
      </c>
      <c r="AF151">
        <v>0.1</v>
      </c>
      <c r="AG151">
        <v>3.6</v>
      </c>
      <c r="AH151">
        <v>2.4</v>
      </c>
      <c r="AI151">
        <v>0.9</v>
      </c>
      <c r="AJ151">
        <v>12.1</v>
      </c>
      <c r="AK151">
        <v>13.9</v>
      </c>
      <c r="AL151">
        <v>4.2</v>
      </c>
      <c r="AM151" t="s">
        <v>9</v>
      </c>
      <c r="AN151" t="s">
        <v>9</v>
      </c>
      <c r="AO151">
        <v>70.400000000000006</v>
      </c>
      <c r="AP151">
        <v>32.299999999999997</v>
      </c>
    </row>
    <row r="152" spans="1:42" x14ac:dyDescent="0.15">
      <c r="A152" t="s">
        <v>428</v>
      </c>
      <c r="B152">
        <v>172</v>
      </c>
      <c r="C152">
        <v>10.7</v>
      </c>
      <c r="D152">
        <v>6</v>
      </c>
      <c r="E152">
        <v>4.7</v>
      </c>
      <c r="F152">
        <v>0.1</v>
      </c>
      <c r="G152" t="s">
        <v>9</v>
      </c>
      <c r="H152">
        <v>0.1</v>
      </c>
      <c r="I152">
        <v>3.9</v>
      </c>
      <c r="J152" t="s">
        <v>9</v>
      </c>
      <c r="K152" t="s">
        <v>9</v>
      </c>
      <c r="L152">
        <v>46.7</v>
      </c>
      <c r="M152">
        <v>32.5</v>
      </c>
      <c r="N152">
        <v>42</v>
      </c>
      <c r="O152" s="42" t="s">
        <v>9</v>
      </c>
      <c r="P152">
        <v>5.2</v>
      </c>
      <c r="Q152" t="s">
        <v>9</v>
      </c>
      <c r="R152" t="s">
        <v>9</v>
      </c>
      <c r="S152" t="s">
        <v>9</v>
      </c>
      <c r="T152">
        <v>0.2</v>
      </c>
      <c r="U152" t="s">
        <v>9</v>
      </c>
      <c r="V152">
        <v>0.5</v>
      </c>
      <c r="W152" t="s">
        <v>9</v>
      </c>
      <c r="X152">
        <v>0.5</v>
      </c>
      <c r="Y152" t="s">
        <v>9</v>
      </c>
      <c r="Z152" t="s">
        <v>9</v>
      </c>
      <c r="AA152" t="s">
        <v>9</v>
      </c>
      <c r="AB152" t="s">
        <v>9</v>
      </c>
      <c r="AC152">
        <v>2.1</v>
      </c>
      <c r="AD152" t="s">
        <v>9</v>
      </c>
      <c r="AE152">
        <v>6.1</v>
      </c>
      <c r="AF152" t="s">
        <v>9</v>
      </c>
      <c r="AG152" t="s">
        <v>9</v>
      </c>
      <c r="AH152">
        <v>2.2999999999999998</v>
      </c>
      <c r="AI152" t="s">
        <v>9</v>
      </c>
      <c r="AJ152">
        <v>14.8</v>
      </c>
      <c r="AK152">
        <v>4.4000000000000004</v>
      </c>
      <c r="AL152">
        <v>4.5</v>
      </c>
      <c r="AM152" t="s">
        <v>9</v>
      </c>
      <c r="AN152" t="s">
        <v>9</v>
      </c>
      <c r="AO152">
        <v>58</v>
      </c>
      <c r="AP152">
        <v>38.299999999999997</v>
      </c>
    </row>
    <row r="153" spans="1:42" x14ac:dyDescent="0.15">
      <c r="A153" t="s">
        <v>429</v>
      </c>
      <c r="B153">
        <v>125.2</v>
      </c>
      <c r="C153">
        <v>7</v>
      </c>
      <c r="D153">
        <v>4.9000000000000004</v>
      </c>
      <c r="E153">
        <v>2.1</v>
      </c>
      <c r="F153" t="s">
        <v>9</v>
      </c>
      <c r="G153" t="s">
        <v>9</v>
      </c>
      <c r="H153" t="s">
        <v>9</v>
      </c>
      <c r="I153">
        <v>2.5</v>
      </c>
      <c r="J153" t="s">
        <v>9</v>
      </c>
      <c r="K153" t="s">
        <v>9</v>
      </c>
      <c r="L153">
        <v>50</v>
      </c>
      <c r="M153">
        <v>19</v>
      </c>
      <c r="N153">
        <v>15.8</v>
      </c>
      <c r="O153" s="42" t="s">
        <v>9</v>
      </c>
      <c r="P153">
        <v>2.7</v>
      </c>
      <c r="Q153" t="s">
        <v>9</v>
      </c>
      <c r="R153" t="s">
        <v>9</v>
      </c>
      <c r="S153" t="s">
        <v>9</v>
      </c>
      <c r="T153" t="s">
        <v>9</v>
      </c>
      <c r="U153" t="s">
        <v>9</v>
      </c>
      <c r="V153">
        <v>0.2</v>
      </c>
      <c r="W153">
        <v>0</v>
      </c>
      <c r="X153">
        <v>0.4</v>
      </c>
      <c r="Y153" t="s">
        <v>9</v>
      </c>
      <c r="Z153" t="s">
        <v>9</v>
      </c>
      <c r="AA153" t="s">
        <v>9</v>
      </c>
      <c r="AB153" t="s">
        <v>9</v>
      </c>
      <c r="AC153">
        <v>1.9</v>
      </c>
      <c r="AD153">
        <v>0.2</v>
      </c>
      <c r="AE153">
        <v>4.3</v>
      </c>
      <c r="AF153" t="s">
        <v>9</v>
      </c>
      <c r="AG153">
        <v>0.4</v>
      </c>
      <c r="AH153">
        <v>0.9</v>
      </c>
      <c r="AI153" t="s">
        <v>9</v>
      </c>
      <c r="AJ153">
        <v>9.4</v>
      </c>
      <c r="AK153">
        <v>10.6</v>
      </c>
      <c r="AL153">
        <v>2.9</v>
      </c>
      <c r="AM153" t="s">
        <v>9</v>
      </c>
      <c r="AN153" t="s">
        <v>9</v>
      </c>
      <c r="AO153">
        <v>50.9</v>
      </c>
      <c r="AP153">
        <v>19.8</v>
      </c>
    </row>
    <row r="154" spans="1:42" x14ac:dyDescent="0.15">
      <c r="A154" t="s">
        <v>430</v>
      </c>
      <c r="B154">
        <v>115.4</v>
      </c>
      <c r="C154">
        <v>6.7</v>
      </c>
      <c r="D154">
        <v>5.6</v>
      </c>
      <c r="E154">
        <v>1.1000000000000001</v>
      </c>
      <c r="F154" t="s">
        <v>9</v>
      </c>
      <c r="G154" t="s">
        <v>9</v>
      </c>
      <c r="H154" t="s">
        <v>9</v>
      </c>
      <c r="I154">
        <v>2.4</v>
      </c>
      <c r="J154" t="s">
        <v>9</v>
      </c>
      <c r="K154" t="s">
        <v>9</v>
      </c>
      <c r="L154">
        <v>26.6</v>
      </c>
      <c r="M154">
        <v>28.7</v>
      </c>
      <c r="N154">
        <v>24.5</v>
      </c>
      <c r="O154" s="42" t="s">
        <v>9</v>
      </c>
      <c r="P154">
        <v>4.7</v>
      </c>
      <c r="Q154" t="s">
        <v>9</v>
      </c>
      <c r="R154" t="s">
        <v>9</v>
      </c>
      <c r="S154" t="s">
        <v>9</v>
      </c>
      <c r="T154" t="s">
        <v>9</v>
      </c>
      <c r="U154" t="s">
        <v>9</v>
      </c>
      <c r="V154">
        <v>0.2</v>
      </c>
      <c r="W154" t="s">
        <v>9</v>
      </c>
      <c r="X154">
        <v>0.8</v>
      </c>
      <c r="Y154" t="s">
        <v>9</v>
      </c>
      <c r="Z154" t="s">
        <v>9</v>
      </c>
      <c r="AA154" t="s">
        <v>9</v>
      </c>
      <c r="AB154" t="s">
        <v>9</v>
      </c>
      <c r="AC154">
        <v>1.5</v>
      </c>
      <c r="AD154">
        <v>0.4</v>
      </c>
      <c r="AE154">
        <v>3.3</v>
      </c>
      <c r="AF154" t="s">
        <v>9</v>
      </c>
      <c r="AG154">
        <v>1.7</v>
      </c>
      <c r="AH154">
        <v>2.1</v>
      </c>
      <c r="AI154">
        <v>0.2</v>
      </c>
      <c r="AJ154">
        <v>7.1</v>
      </c>
      <c r="AK154">
        <v>4.5999999999999996</v>
      </c>
      <c r="AL154">
        <v>2.6</v>
      </c>
      <c r="AM154" t="s">
        <v>9</v>
      </c>
      <c r="AN154" t="s">
        <v>9</v>
      </c>
      <c r="AO154">
        <v>27.6</v>
      </c>
      <c r="AP154">
        <v>29.4</v>
      </c>
    </row>
    <row r="155" spans="1:42" x14ac:dyDescent="0.15">
      <c r="A155" t="s">
        <v>431</v>
      </c>
      <c r="B155">
        <v>156.30000000000001</v>
      </c>
      <c r="C155">
        <v>7.4</v>
      </c>
      <c r="D155">
        <v>5.6</v>
      </c>
      <c r="E155">
        <v>1.7</v>
      </c>
      <c r="F155" t="s">
        <v>9</v>
      </c>
      <c r="G155" t="s">
        <v>9</v>
      </c>
      <c r="H155" t="s">
        <v>9</v>
      </c>
      <c r="I155">
        <v>2.1</v>
      </c>
      <c r="J155">
        <v>0.1</v>
      </c>
      <c r="K155" t="s">
        <v>9</v>
      </c>
      <c r="L155">
        <v>55.8</v>
      </c>
      <c r="M155">
        <v>24.9</v>
      </c>
      <c r="N155">
        <v>15.8</v>
      </c>
      <c r="O155" s="42">
        <v>0.1</v>
      </c>
      <c r="P155">
        <v>7</v>
      </c>
      <c r="Q155" t="s">
        <v>9</v>
      </c>
      <c r="R155" t="s">
        <v>9</v>
      </c>
      <c r="S155" t="s">
        <v>9</v>
      </c>
      <c r="T155" t="s">
        <v>9</v>
      </c>
      <c r="U155" t="s">
        <v>9</v>
      </c>
      <c r="V155">
        <v>0.5</v>
      </c>
      <c r="W155">
        <v>0.1</v>
      </c>
      <c r="X155">
        <v>1.1000000000000001</v>
      </c>
      <c r="Y155" t="s">
        <v>9</v>
      </c>
      <c r="Z155" t="s">
        <v>9</v>
      </c>
      <c r="AA155" t="s">
        <v>9</v>
      </c>
      <c r="AB155" t="s">
        <v>9</v>
      </c>
      <c r="AC155">
        <v>2</v>
      </c>
      <c r="AD155">
        <v>0.2</v>
      </c>
      <c r="AE155">
        <v>4.9000000000000004</v>
      </c>
      <c r="AF155" t="s">
        <v>9</v>
      </c>
      <c r="AG155">
        <v>11.3</v>
      </c>
      <c r="AH155">
        <v>5.4</v>
      </c>
      <c r="AI155">
        <v>0.4</v>
      </c>
      <c r="AJ155">
        <v>10.3</v>
      </c>
      <c r="AK155">
        <v>6.9</v>
      </c>
      <c r="AL155">
        <v>2.5</v>
      </c>
      <c r="AM155">
        <v>0.1</v>
      </c>
      <c r="AN155" t="s">
        <v>9</v>
      </c>
      <c r="AO155">
        <v>56.5</v>
      </c>
      <c r="AP155">
        <v>25.6</v>
      </c>
    </row>
    <row r="156" spans="1:42" x14ac:dyDescent="0.15">
      <c r="A156" t="s">
        <v>432</v>
      </c>
      <c r="B156">
        <v>207.6</v>
      </c>
      <c r="C156">
        <v>9.9</v>
      </c>
      <c r="D156">
        <v>7.8</v>
      </c>
      <c r="E156">
        <v>2.1</v>
      </c>
      <c r="F156">
        <v>0.4</v>
      </c>
      <c r="G156">
        <v>0.3</v>
      </c>
      <c r="H156">
        <v>0.1</v>
      </c>
      <c r="I156">
        <v>3.7</v>
      </c>
      <c r="J156">
        <v>0.2</v>
      </c>
      <c r="K156" t="s">
        <v>9</v>
      </c>
      <c r="L156">
        <v>71.5</v>
      </c>
      <c r="M156">
        <v>24</v>
      </c>
      <c r="N156">
        <v>34.1</v>
      </c>
      <c r="O156" s="42">
        <v>0.1</v>
      </c>
      <c r="P156">
        <v>8.3000000000000007</v>
      </c>
      <c r="Q156" t="s">
        <v>9</v>
      </c>
      <c r="R156">
        <v>0</v>
      </c>
      <c r="S156" t="s">
        <v>9</v>
      </c>
      <c r="T156">
        <v>0.9</v>
      </c>
      <c r="U156">
        <v>0.1</v>
      </c>
      <c r="V156">
        <v>0.8</v>
      </c>
      <c r="W156">
        <v>0.1</v>
      </c>
      <c r="X156">
        <v>1.6</v>
      </c>
      <c r="Y156" t="s">
        <v>9</v>
      </c>
      <c r="Z156" t="s">
        <v>9</v>
      </c>
      <c r="AA156">
        <v>0.1</v>
      </c>
      <c r="AB156" t="s">
        <v>9</v>
      </c>
      <c r="AC156">
        <v>3.6</v>
      </c>
      <c r="AD156">
        <v>1.6</v>
      </c>
      <c r="AE156">
        <v>7.8</v>
      </c>
      <c r="AF156">
        <v>0.3</v>
      </c>
      <c r="AG156">
        <v>6.6</v>
      </c>
      <c r="AH156">
        <v>3.2</v>
      </c>
      <c r="AI156">
        <v>1.3</v>
      </c>
      <c r="AJ156">
        <v>13.5</v>
      </c>
      <c r="AK156">
        <v>13.8</v>
      </c>
      <c r="AL156">
        <v>3.9</v>
      </c>
      <c r="AM156">
        <v>0.2</v>
      </c>
      <c r="AN156" t="s">
        <v>9</v>
      </c>
      <c r="AO156">
        <v>72.900000000000006</v>
      </c>
      <c r="AP156">
        <v>25.1</v>
      </c>
    </row>
    <row r="157" spans="1:42" x14ac:dyDescent="0.15">
      <c r="A157" t="s">
        <v>433</v>
      </c>
      <c r="B157">
        <v>170.3</v>
      </c>
      <c r="C157">
        <v>8.5</v>
      </c>
      <c r="D157">
        <v>6.4</v>
      </c>
      <c r="E157">
        <v>2.1</v>
      </c>
      <c r="F157">
        <v>0.1</v>
      </c>
      <c r="G157" t="s">
        <v>9</v>
      </c>
      <c r="H157">
        <v>0.1</v>
      </c>
      <c r="I157">
        <v>2.9</v>
      </c>
      <c r="J157">
        <v>0</v>
      </c>
      <c r="K157" t="s">
        <v>9</v>
      </c>
      <c r="L157">
        <v>47.4</v>
      </c>
      <c r="M157">
        <v>34.700000000000003</v>
      </c>
      <c r="N157">
        <v>31.3</v>
      </c>
      <c r="O157" s="42">
        <v>0.1</v>
      </c>
      <c r="P157">
        <v>7.2</v>
      </c>
      <c r="Q157">
        <v>0.1</v>
      </c>
      <c r="R157" t="s">
        <v>9</v>
      </c>
      <c r="S157" t="s">
        <v>9</v>
      </c>
      <c r="T157">
        <v>0.2</v>
      </c>
      <c r="U157" t="s">
        <v>9</v>
      </c>
      <c r="V157">
        <v>0.5</v>
      </c>
      <c r="W157" t="s">
        <v>9</v>
      </c>
      <c r="X157">
        <v>0.9</v>
      </c>
      <c r="Y157" t="s">
        <v>9</v>
      </c>
      <c r="Z157" t="s">
        <v>9</v>
      </c>
      <c r="AA157" t="s">
        <v>9</v>
      </c>
      <c r="AB157" t="s">
        <v>9</v>
      </c>
      <c r="AC157">
        <v>2.2000000000000002</v>
      </c>
      <c r="AD157">
        <v>0.9</v>
      </c>
      <c r="AE157">
        <v>7.4</v>
      </c>
      <c r="AF157">
        <v>0.1</v>
      </c>
      <c r="AG157">
        <v>2.2000000000000002</v>
      </c>
      <c r="AH157">
        <v>2</v>
      </c>
      <c r="AI157">
        <v>0.6</v>
      </c>
      <c r="AJ157">
        <v>10.8</v>
      </c>
      <c r="AK157">
        <v>10.3</v>
      </c>
      <c r="AL157">
        <v>3.4</v>
      </c>
      <c r="AM157">
        <v>0</v>
      </c>
      <c r="AN157" t="s">
        <v>9</v>
      </c>
      <c r="AO157">
        <v>49.4</v>
      </c>
      <c r="AP157">
        <v>36.700000000000003</v>
      </c>
    </row>
    <row r="158" spans="1:42" x14ac:dyDescent="0.15">
      <c r="A158" t="s">
        <v>434</v>
      </c>
      <c r="B158">
        <v>143.5</v>
      </c>
      <c r="C158">
        <v>6.6</v>
      </c>
      <c r="D158">
        <v>4.9000000000000004</v>
      </c>
      <c r="E158">
        <v>1.7</v>
      </c>
      <c r="F158">
        <v>0.1</v>
      </c>
      <c r="G158">
        <v>0</v>
      </c>
      <c r="H158">
        <v>0.1</v>
      </c>
      <c r="I158">
        <v>2.2999999999999998</v>
      </c>
      <c r="J158" t="s">
        <v>9</v>
      </c>
      <c r="K158" t="s">
        <v>9</v>
      </c>
      <c r="L158">
        <v>40</v>
      </c>
      <c r="M158">
        <v>30.3</v>
      </c>
      <c r="N158">
        <v>25.9</v>
      </c>
      <c r="O158" s="42" t="s">
        <v>9</v>
      </c>
      <c r="P158">
        <v>5.4</v>
      </c>
      <c r="Q158" t="s">
        <v>9</v>
      </c>
      <c r="R158">
        <v>0</v>
      </c>
      <c r="S158" t="s">
        <v>9</v>
      </c>
      <c r="T158">
        <v>0.1</v>
      </c>
      <c r="U158" t="s">
        <v>9</v>
      </c>
      <c r="V158">
        <v>0.4</v>
      </c>
      <c r="W158" t="s">
        <v>9</v>
      </c>
      <c r="X158">
        <v>0.5</v>
      </c>
      <c r="Y158" t="s">
        <v>9</v>
      </c>
      <c r="Z158" t="s">
        <v>9</v>
      </c>
      <c r="AA158" t="s">
        <v>9</v>
      </c>
      <c r="AB158" t="s">
        <v>9</v>
      </c>
      <c r="AC158">
        <v>1.9</v>
      </c>
      <c r="AD158">
        <v>0.5</v>
      </c>
      <c r="AE158">
        <v>5.8</v>
      </c>
      <c r="AF158">
        <v>0.1</v>
      </c>
      <c r="AG158">
        <v>0.8</v>
      </c>
      <c r="AH158">
        <v>3.8</v>
      </c>
      <c r="AI158">
        <v>0.3</v>
      </c>
      <c r="AJ158">
        <v>8.6</v>
      </c>
      <c r="AK158">
        <v>10</v>
      </c>
      <c r="AL158">
        <v>2.5</v>
      </c>
      <c r="AM158" t="s">
        <v>9</v>
      </c>
      <c r="AN158" t="s">
        <v>9</v>
      </c>
      <c r="AO158">
        <v>41.7</v>
      </c>
      <c r="AP158">
        <v>31.2</v>
      </c>
    </row>
    <row r="159" spans="1:42" x14ac:dyDescent="0.15">
      <c r="A159" t="s">
        <v>435</v>
      </c>
      <c r="B159">
        <v>143.80000000000001</v>
      </c>
      <c r="C159">
        <v>7.1</v>
      </c>
      <c r="D159">
        <v>4.9000000000000004</v>
      </c>
      <c r="E159">
        <v>2.2000000000000002</v>
      </c>
      <c r="F159">
        <v>0</v>
      </c>
      <c r="G159" t="s">
        <v>9</v>
      </c>
      <c r="H159">
        <v>0</v>
      </c>
      <c r="I159">
        <v>2.7</v>
      </c>
      <c r="J159">
        <v>0.1</v>
      </c>
      <c r="K159" t="s">
        <v>9</v>
      </c>
      <c r="L159">
        <v>36.799999999999997</v>
      </c>
      <c r="M159">
        <v>33.200000000000003</v>
      </c>
      <c r="N159">
        <v>25.8</v>
      </c>
      <c r="O159" s="42">
        <v>0.1</v>
      </c>
      <c r="P159">
        <v>5.0999999999999996</v>
      </c>
      <c r="Q159" t="s">
        <v>9</v>
      </c>
      <c r="R159" t="s">
        <v>9</v>
      </c>
      <c r="S159" t="s">
        <v>9</v>
      </c>
      <c r="T159">
        <v>0.1</v>
      </c>
      <c r="U159" t="s">
        <v>9</v>
      </c>
      <c r="V159">
        <v>0.2</v>
      </c>
      <c r="W159">
        <v>0</v>
      </c>
      <c r="X159">
        <v>0.4</v>
      </c>
      <c r="Y159" t="s">
        <v>9</v>
      </c>
      <c r="Z159" t="s">
        <v>9</v>
      </c>
      <c r="AA159">
        <v>0.1</v>
      </c>
      <c r="AB159" t="s">
        <v>9</v>
      </c>
      <c r="AC159">
        <v>1.7</v>
      </c>
      <c r="AD159">
        <v>0.4</v>
      </c>
      <c r="AE159">
        <v>3.8</v>
      </c>
      <c r="AF159" t="s">
        <v>9</v>
      </c>
      <c r="AG159">
        <v>1.1000000000000001</v>
      </c>
      <c r="AH159">
        <v>1.2</v>
      </c>
      <c r="AI159">
        <v>0.2</v>
      </c>
      <c r="AJ159">
        <v>9.5</v>
      </c>
      <c r="AK159">
        <v>14.3</v>
      </c>
      <c r="AL159">
        <v>2.8</v>
      </c>
      <c r="AM159">
        <v>0.1</v>
      </c>
      <c r="AN159" t="s">
        <v>9</v>
      </c>
      <c r="AO159">
        <v>37.5</v>
      </c>
      <c r="AP159">
        <v>33.799999999999997</v>
      </c>
    </row>
    <row r="160" spans="1:42" x14ac:dyDescent="0.15">
      <c r="A160" t="s">
        <v>436</v>
      </c>
      <c r="B160">
        <v>193.4</v>
      </c>
      <c r="C160">
        <v>9.1</v>
      </c>
      <c r="D160">
        <v>7.5</v>
      </c>
      <c r="E160">
        <v>1.6</v>
      </c>
      <c r="F160">
        <v>0.6</v>
      </c>
      <c r="G160">
        <v>0.3</v>
      </c>
      <c r="H160">
        <v>0.3</v>
      </c>
      <c r="I160">
        <v>3.6</v>
      </c>
      <c r="J160">
        <v>0.2</v>
      </c>
      <c r="K160" t="s">
        <v>9</v>
      </c>
      <c r="L160">
        <v>53.6</v>
      </c>
      <c r="M160">
        <v>37.9</v>
      </c>
      <c r="N160">
        <v>32.9</v>
      </c>
      <c r="O160" s="42">
        <v>0.3</v>
      </c>
      <c r="P160">
        <v>7.7</v>
      </c>
      <c r="Q160" t="s">
        <v>9</v>
      </c>
      <c r="R160" t="s">
        <v>9</v>
      </c>
      <c r="S160" t="s">
        <v>9</v>
      </c>
      <c r="T160">
        <v>0.8</v>
      </c>
      <c r="U160" t="s">
        <v>9</v>
      </c>
      <c r="V160">
        <v>0.5</v>
      </c>
      <c r="W160">
        <v>0</v>
      </c>
      <c r="X160">
        <v>0.9</v>
      </c>
      <c r="Y160" t="s">
        <v>9</v>
      </c>
      <c r="Z160" t="s">
        <v>9</v>
      </c>
      <c r="AA160">
        <v>0.1</v>
      </c>
      <c r="AB160" t="s">
        <v>9</v>
      </c>
      <c r="AC160">
        <v>3.5</v>
      </c>
      <c r="AD160">
        <v>0.7</v>
      </c>
      <c r="AE160">
        <v>7.3</v>
      </c>
      <c r="AF160">
        <v>0.1</v>
      </c>
      <c r="AG160">
        <v>2.2000000000000002</v>
      </c>
      <c r="AH160">
        <v>1.9</v>
      </c>
      <c r="AI160">
        <v>0.6</v>
      </c>
      <c r="AJ160">
        <v>12.6</v>
      </c>
      <c r="AK160">
        <v>16.399999999999999</v>
      </c>
      <c r="AL160">
        <v>3.9</v>
      </c>
      <c r="AM160">
        <v>0.2</v>
      </c>
      <c r="AN160" t="s">
        <v>9</v>
      </c>
      <c r="AO160">
        <v>54.3</v>
      </c>
      <c r="AP160">
        <v>38.6</v>
      </c>
    </row>
    <row r="161" spans="1:42" x14ac:dyDescent="0.15">
      <c r="A161" t="s">
        <v>437</v>
      </c>
      <c r="B161">
        <v>173.2</v>
      </c>
      <c r="C161">
        <v>7.5</v>
      </c>
      <c r="D161">
        <v>5.9</v>
      </c>
      <c r="E161">
        <v>1.7</v>
      </c>
      <c r="F161">
        <v>0</v>
      </c>
      <c r="G161" t="s">
        <v>9</v>
      </c>
      <c r="H161">
        <v>0</v>
      </c>
      <c r="I161">
        <v>2.8</v>
      </c>
      <c r="J161">
        <v>0.1</v>
      </c>
      <c r="K161" t="s">
        <v>9</v>
      </c>
      <c r="L161">
        <v>73.2</v>
      </c>
      <c r="M161">
        <v>19.399999999999999</v>
      </c>
      <c r="N161">
        <v>26.7</v>
      </c>
      <c r="O161" s="42">
        <v>0.1</v>
      </c>
      <c r="P161">
        <v>6</v>
      </c>
      <c r="Q161" t="s">
        <v>9</v>
      </c>
      <c r="R161" t="s">
        <v>9</v>
      </c>
      <c r="S161" t="s">
        <v>9</v>
      </c>
      <c r="T161">
        <v>0.1</v>
      </c>
      <c r="U161" t="s">
        <v>9</v>
      </c>
      <c r="V161">
        <v>0.5</v>
      </c>
      <c r="W161" t="s">
        <v>9</v>
      </c>
      <c r="X161">
        <v>1.3</v>
      </c>
      <c r="Y161" t="s">
        <v>9</v>
      </c>
      <c r="Z161" t="s">
        <v>9</v>
      </c>
      <c r="AA161" t="s">
        <v>9</v>
      </c>
      <c r="AB161" t="s">
        <v>9</v>
      </c>
      <c r="AC161">
        <v>2</v>
      </c>
      <c r="AD161">
        <v>0.9</v>
      </c>
      <c r="AE161">
        <v>6</v>
      </c>
      <c r="AF161">
        <v>0.1</v>
      </c>
      <c r="AG161">
        <v>2.5</v>
      </c>
      <c r="AH161">
        <v>0.8</v>
      </c>
      <c r="AI161">
        <v>0.6</v>
      </c>
      <c r="AJ161">
        <v>12.9</v>
      </c>
      <c r="AK161">
        <v>9.6</v>
      </c>
      <c r="AL161">
        <v>3</v>
      </c>
      <c r="AM161">
        <v>0.1</v>
      </c>
      <c r="AN161" t="s">
        <v>9</v>
      </c>
      <c r="AO161">
        <v>74.5</v>
      </c>
      <c r="AP161">
        <v>19.899999999999999</v>
      </c>
    </row>
    <row r="162" spans="1:42" x14ac:dyDescent="0.15">
      <c r="A162" t="s">
        <v>438</v>
      </c>
      <c r="B162">
        <v>117.5</v>
      </c>
      <c r="C162">
        <v>5.4</v>
      </c>
      <c r="D162">
        <v>4.3</v>
      </c>
      <c r="E162">
        <v>1.2</v>
      </c>
      <c r="F162" t="s">
        <v>9</v>
      </c>
      <c r="G162" t="s">
        <v>9</v>
      </c>
      <c r="H162" t="s">
        <v>9</v>
      </c>
      <c r="I162">
        <v>2.1</v>
      </c>
      <c r="J162">
        <v>0.1</v>
      </c>
      <c r="K162" t="s">
        <v>9</v>
      </c>
      <c r="L162">
        <v>37.9</v>
      </c>
      <c r="M162">
        <v>18.8</v>
      </c>
      <c r="N162">
        <v>19.899999999999999</v>
      </c>
      <c r="O162" s="42" t="s">
        <v>9</v>
      </c>
      <c r="P162">
        <v>4.3</v>
      </c>
      <c r="Q162" t="s">
        <v>9</v>
      </c>
      <c r="R162" t="s">
        <v>9</v>
      </c>
      <c r="S162" t="s">
        <v>9</v>
      </c>
      <c r="T162" t="s">
        <v>9</v>
      </c>
      <c r="U162" t="s">
        <v>9</v>
      </c>
      <c r="V162">
        <v>0.5</v>
      </c>
      <c r="W162" t="s">
        <v>9</v>
      </c>
      <c r="X162">
        <v>1.5</v>
      </c>
      <c r="Y162" t="s">
        <v>9</v>
      </c>
      <c r="Z162" t="s">
        <v>9</v>
      </c>
      <c r="AA162" t="s">
        <v>9</v>
      </c>
      <c r="AB162" t="s">
        <v>9</v>
      </c>
      <c r="AC162">
        <v>1.7</v>
      </c>
      <c r="AD162">
        <v>0.3</v>
      </c>
      <c r="AE162">
        <v>4.4000000000000004</v>
      </c>
      <c r="AF162" t="s">
        <v>9</v>
      </c>
      <c r="AG162">
        <v>3.8</v>
      </c>
      <c r="AH162">
        <v>2.2000000000000002</v>
      </c>
      <c r="AI162">
        <v>0.4</v>
      </c>
      <c r="AJ162">
        <v>8.3000000000000007</v>
      </c>
      <c r="AK162">
        <v>6.2</v>
      </c>
      <c r="AL162">
        <v>2.5</v>
      </c>
      <c r="AM162">
        <v>0.1</v>
      </c>
      <c r="AN162" t="s">
        <v>9</v>
      </c>
      <c r="AO162">
        <v>38.700000000000003</v>
      </c>
      <c r="AP162">
        <v>19.5</v>
      </c>
    </row>
    <row r="163" spans="1:42" x14ac:dyDescent="0.15">
      <c r="A163" t="s">
        <v>439</v>
      </c>
      <c r="B163">
        <v>166</v>
      </c>
      <c r="C163">
        <v>9</v>
      </c>
      <c r="D163">
        <v>6.1</v>
      </c>
      <c r="E163">
        <v>2.9</v>
      </c>
      <c r="F163">
        <v>0.1</v>
      </c>
      <c r="G163">
        <v>0</v>
      </c>
      <c r="H163">
        <v>0</v>
      </c>
      <c r="I163">
        <v>2.9</v>
      </c>
      <c r="J163" t="s">
        <v>9</v>
      </c>
      <c r="K163" t="s">
        <v>9</v>
      </c>
      <c r="L163">
        <v>50.6</v>
      </c>
      <c r="M163">
        <v>31.8</v>
      </c>
      <c r="N163">
        <v>28.7</v>
      </c>
      <c r="O163" s="42">
        <v>0.3</v>
      </c>
      <c r="P163">
        <v>7.2</v>
      </c>
      <c r="Q163" t="s">
        <v>9</v>
      </c>
      <c r="R163" t="s">
        <v>9</v>
      </c>
      <c r="S163" t="s">
        <v>9</v>
      </c>
      <c r="T163">
        <v>0.1</v>
      </c>
      <c r="U163" t="s">
        <v>9</v>
      </c>
      <c r="V163">
        <v>0.5</v>
      </c>
      <c r="W163" t="s">
        <v>9</v>
      </c>
      <c r="X163">
        <v>0.8</v>
      </c>
      <c r="Y163" t="s">
        <v>9</v>
      </c>
      <c r="Z163" t="s">
        <v>9</v>
      </c>
      <c r="AA163" t="s">
        <v>9</v>
      </c>
      <c r="AB163" t="s">
        <v>9</v>
      </c>
      <c r="AC163">
        <v>2</v>
      </c>
      <c r="AD163">
        <v>0.9</v>
      </c>
      <c r="AE163">
        <v>5.8</v>
      </c>
      <c r="AF163" t="s">
        <v>9</v>
      </c>
      <c r="AG163">
        <v>2.1</v>
      </c>
      <c r="AH163">
        <v>1.9</v>
      </c>
      <c r="AI163">
        <v>0.5</v>
      </c>
      <c r="AJ163">
        <v>10.3</v>
      </c>
      <c r="AK163">
        <v>10.5</v>
      </c>
      <c r="AL163">
        <v>3.1</v>
      </c>
      <c r="AM163" t="s">
        <v>9</v>
      </c>
      <c r="AN163" t="s">
        <v>9</v>
      </c>
      <c r="AO163">
        <v>51.5</v>
      </c>
      <c r="AP163">
        <v>32.799999999999997</v>
      </c>
    </row>
    <row r="164" spans="1:42" x14ac:dyDescent="0.15">
      <c r="A164" t="s">
        <v>440</v>
      </c>
      <c r="B164">
        <v>141.69999999999999</v>
      </c>
      <c r="C164">
        <v>6.7</v>
      </c>
      <c r="D164">
        <v>4.4000000000000004</v>
      </c>
      <c r="E164">
        <v>2.2999999999999998</v>
      </c>
      <c r="F164">
        <v>0.1</v>
      </c>
      <c r="G164" t="s">
        <v>9</v>
      </c>
      <c r="H164">
        <v>0.1</v>
      </c>
      <c r="I164">
        <v>2.4</v>
      </c>
      <c r="J164" t="s">
        <v>9</v>
      </c>
      <c r="K164" t="s">
        <v>9</v>
      </c>
      <c r="L164">
        <v>52.1</v>
      </c>
      <c r="M164">
        <v>23.4</v>
      </c>
      <c r="N164">
        <v>19.8</v>
      </c>
      <c r="O164" s="42" t="s">
        <v>9</v>
      </c>
      <c r="P164">
        <v>5.9</v>
      </c>
      <c r="Q164" t="s">
        <v>9</v>
      </c>
      <c r="R164" t="s">
        <v>9</v>
      </c>
      <c r="S164" t="s">
        <v>9</v>
      </c>
      <c r="T164">
        <v>0.1</v>
      </c>
      <c r="U164" t="s">
        <v>9</v>
      </c>
      <c r="V164">
        <v>0.2</v>
      </c>
      <c r="W164" t="s">
        <v>9</v>
      </c>
      <c r="X164">
        <v>0.6</v>
      </c>
      <c r="Y164" t="s">
        <v>9</v>
      </c>
      <c r="Z164" t="s">
        <v>9</v>
      </c>
      <c r="AA164" t="s">
        <v>9</v>
      </c>
      <c r="AB164" t="s">
        <v>9</v>
      </c>
      <c r="AC164">
        <v>2</v>
      </c>
      <c r="AD164">
        <v>0.5</v>
      </c>
      <c r="AE164">
        <v>4.5999999999999996</v>
      </c>
      <c r="AF164">
        <v>0.1</v>
      </c>
      <c r="AG164">
        <v>2.8</v>
      </c>
      <c r="AH164">
        <v>1.9</v>
      </c>
      <c r="AI164">
        <v>0.5</v>
      </c>
      <c r="AJ164">
        <v>9.6999999999999993</v>
      </c>
      <c r="AK164">
        <v>8.3000000000000007</v>
      </c>
      <c r="AL164">
        <v>2.6</v>
      </c>
      <c r="AM164" t="s">
        <v>9</v>
      </c>
      <c r="AN164" t="s">
        <v>9</v>
      </c>
      <c r="AO164">
        <v>53.1</v>
      </c>
      <c r="AP164">
        <v>24</v>
      </c>
    </row>
    <row r="165" spans="1:42" x14ac:dyDescent="0.15">
      <c r="A165" t="s">
        <v>441</v>
      </c>
      <c r="B165">
        <v>174.8</v>
      </c>
      <c r="C165">
        <v>8.6</v>
      </c>
      <c r="D165">
        <v>6</v>
      </c>
      <c r="E165">
        <v>2.6</v>
      </c>
      <c r="F165">
        <v>0.2</v>
      </c>
      <c r="G165">
        <v>0.1</v>
      </c>
      <c r="H165">
        <v>0</v>
      </c>
      <c r="I165">
        <v>2.6</v>
      </c>
      <c r="J165">
        <v>0</v>
      </c>
      <c r="K165" t="s">
        <v>9</v>
      </c>
      <c r="L165">
        <v>53.5</v>
      </c>
      <c r="M165">
        <v>33.299999999999997</v>
      </c>
      <c r="N165">
        <v>30</v>
      </c>
      <c r="O165" s="42">
        <v>0.4</v>
      </c>
      <c r="P165">
        <v>5.3</v>
      </c>
      <c r="Q165" t="s">
        <v>9</v>
      </c>
      <c r="R165">
        <v>0</v>
      </c>
      <c r="S165" t="s">
        <v>9</v>
      </c>
      <c r="T165">
        <v>0.4</v>
      </c>
      <c r="U165">
        <v>0.1</v>
      </c>
      <c r="V165">
        <v>0.3</v>
      </c>
      <c r="W165">
        <v>0</v>
      </c>
      <c r="X165">
        <v>0.6</v>
      </c>
      <c r="Y165" t="s">
        <v>9</v>
      </c>
      <c r="Z165" t="s">
        <v>9</v>
      </c>
      <c r="AA165">
        <v>0.1</v>
      </c>
      <c r="AB165" t="s">
        <v>9</v>
      </c>
      <c r="AC165">
        <v>2.2999999999999998</v>
      </c>
      <c r="AD165">
        <v>0.5</v>
      </c>
      <c r="AE165">
        <v>6.2</v>
      </c>
      <c r="AF165">
        <v>0</v>
      </c>
      <c r="AG165">
        <v>1.6</v>
      </c>
      <c r="AH165">
        <v>2.5</v>
      </c>
      <c r="AI165">
        <v>0.5</v>
      </c>
      <c r="AJ165">
        <v>9.4</v>
      </c>
      <c r="AK165">
        <v>16.3</v>
      </c>
      <c r="AL165">
        <v>2.9</v>
      </c>
      <c r="AM165">
        <v>0</v>
      </c>
      <c r="AN165" t="s">
        <v>9</v>
      </c>
      <c r="AO165">
        <v>54.1</v>
      </c>
      <c r="AP165">
        <v>33.799999999999997</v>
      </c>
    </row>
    <row r="166" spans="1:42" x14ac:dyDescent="0.15">
      <c r="A166" t="s">
        <v>442</v>
      </c>
      <c r="B166">
        <v>157.4</v>
      </c>
      <c r="C166">
        <v>7.8</v>
      </c>
      <c r="D166">
        <v>6</v>
      </c>
      <c r="E166">
        <v>1.8</v>
      </c>
      <c r="F166">
        <v>0</v>
      </c>
      <c r="G166">
        <v>0</v>
      </c>
      <c r="H166">
        <v>0</v>
      </c>
      <c r="I166">
        <v>2.7</v>
      </c>
      <c r="J166" t="s">
        <v>9</v>
      </c>
      <c r="K166" t="s">
        <v>9</v>
      </c>
      <c r="L166">
        <v>46.2</v>
      </c>
      <c r="M166">
        <v>29.6</v>
      </c>
      <c r="N166">
        <v>23.7</v>
      </c>
      <c r="O166" s="42">
        <v>0.1</v>
      </c>
      <c r="P166">
        <v>6</v>
      </c>
      <c r="Q166" t="s">
        <v>9</v>
      </c>
      <c r="R166" t="s">
        <v>9</v>
      </c>
      <c r="S166" t="s">
        <v>9</v>
      </c>
      <c r="T166">
        <v>0.1</v>
      </c>
      <c r="U166" t="s">
        <v>9</v>
      </c>
      <c r="V166">
        <v>0.3</v>
      </c>
      <c r="W166">
        <v>0</v>
      </c>
      <c r="X166">
        <v>0.6</v>
      </c>
      <c r="Y166" t="s">
        <v>9</v>
      </c>
      <c r="Z166" t="s">
        <v>9</v>
      </c>
      <c r="AA166" t="s">
        <v>9</v>
      </c>
      <c r="AB166" t="s">
        <v>9</v>
      </c>
      <c r="AC166">
        <v>2.2999999999999998</v>
      </c>
      <c r="AD166">
        <v>1.2</v>
      </c>
      <c r="AE166">
        <v>6.1</v>
      </c>
      <c r="AF166">
        <v>0.1</v>
      </c>
      <c r="AG166">
        <v>1.2</v>
      </c>
      <c r="AH166">
        <v>4.0999999999999996</v>
      </c>
      <c r="AI166">
        <v>0.8</v>
      </c>
      <c r="AJ166">
        <v>10.7</v>
      </c>
      <c r="AK166">
        <v>13.7</v>
      </c>
      <c r="AL166">
        <v>3.2</v>
      </c>
      <c r="AM166" t="s">
        <v>9</v>
      </c>
      <c r="AN166" t="s">
        <v>9</v>
      </c>
      <c r="AO166">
        <v>46.8</v>
      </c>
      <c r="AP166">
        <v>30</v>
      </c>
    </row>
    <row r="167" spans="1:42" x14ac:dyDescent="0.15">
      <c r="A167" t="s">
        <v>443</v>
      </c>
      <c r="B167">
        <v>138.30000000000001</v>
      </c>
      <c r="C167">
        <v>6.9</v>
      </c>
      <c r="D167">
        <v>5.2</v>
      </c>
      <c r="E167">
        <v>1.7</v>
      </c>
      <c r="F167">
        <v>0</v>
      </c>
      <c r="G167" t="s">
        <v>9</v>
      </c>
      <c r="H167">
        <v>0</v>
      </c>
      <c r="I167">
        <v>2.4</v>
      </c>
      <c r="J167">
        <v>0</v>
      </c>
      <c r="K167" t="s">
        <v>9</v>
      </c>
      <c r="L167">
        <v>37.200000000000003</v>
      </c>
      <c r="M167">
        <v>27.1</v>
      </c>
      <c r="N167">
        <v>24.6</v>
      </c>
      <c r="O167" s="42">
        <v>0.1</v>
      </c>
      <c r="P167">
        <v>4.9000000000000004</v>
      </c>
      <c r="Q167" t="s">
        <v>9</v>
      </c>
      <c r="R167" t="s">
        <v>9</v>
      </c>
      <c r="S167" t="s">
        <v>9</v>
      </c>
      <c r="T167">
        <v>0</v>
      </c>
      <c r="U167" t="s">
        <v>9</v>
      </c>
      <c r="V167">
        <v>0.3</v>
      </c>
      <c r="W167" t="s">
        <v>9</v>
      </c>
      <c r="X167">
        <v>0.6</v>
      </c>
      <c r="Y167">
        <v>0</v>
      </c>
      <c r="Z167" t="s">
        <v>9</v>
      </c>
      <c r="AA167" t="s">
        <v>9</v>
      </c>
      <c r="AB167" t="s">
        <v>9</v>
      </c>
      <c r="AC167">
        <v>2</v>
      </c>
      <c r="AD167">
        <v>0.8</v>
      </c>
      <c r="AE167">
        <v>4.9000000000000004</v>
      </c>
      <c r="AF167">
        <v>0.2</v>
      </c>
      <c r="AG167">
        <v>2.8</v>
      </c>
      <c r="AH167">
        <v>1.6</v>
      </c>
      <c r="AI167">
        <v>0.8</v>
      </c>
      <c r="AJ167">
        <v>8.1999999999999993</v>
      </c>
      <c r="AK167">
        <v>12.7</v>
      </c>
      <c r="AL167">
        <v>2.6</v>
      </c>
      <c r="AM167">
        <v>0</v>
      </c>
      <c r="AN167" t="s">
        <v>9</v>
      </c>
      <c r="AO167">
        <v>38</v>
      </c>
      <c r="AP167">
        <v>27.8</v>
      </c>
    </row>
    <row r="168" spans="1:42" x14ac:dyDescent="0.15">
      <c r="A168" t="s">
        <v>444</v>
      </c>
      <c r="B168">
        <v>188.7</v>
      </c>
      <c r="C168">
        <v>8.4</v>
      </c>
      <c r="D168">
        <v>6.9</v>
      </c>
      <c r="E168">
        <v>1.4</v>
      </c>
      <c r="F168" t="s">
        <v>9</v>
      </c>
      <c r="G168" t="s">
        <v>9</v>
      </c>
      <c r="H168" t="s">
        <v>9</v>
      </c>
      <c r="I168">
        <v>2.6</v>
      </c>
      <c r="J168" t="s">
        <v>9</v>
      </c>
      <c r="K168" t="s">
        <v>9</v>
      </c>
      <c r="L168">
        <v>67.7</v>
      </c>
      <c r="M168">
        <v>35.4</v>
      </c>
      <c r="N168">
        <v>24.3</v>
      </c>
      <c r="O168" s="42">
        <v>0.3</v>
      </c>
      <c r="P168">
        <v>5.8</v>
      </c>
      <c r="Q168" t="s">
        <v>9</v>
      </c>
      <c r="R168" t="s">
        <v>9</v>
      </c>
      <c r="S168" t="s">
        <v>9</v>
      </c>
      <c r="T168" t="s">
        <v>9</v>
      </c>
      <c r="U168" t="s">
        <v>9</v>
      </c>
      <c r="V168">
        <v>0.7</v>
      </c>
      <c r="W168">
        <v>0</v>
      </c>
      <c r="X168">
        <v>1.4</v>
      </c>
      <c r="Y168" t="s">
        <v>9</v>
      </c>
      <c r="Z168" t="s">
        <v>9</v>
      </c>
      <c r="AA168">
        <v>0.1</v>
      </c>
      <c r="AB168" t="s">
        <v>9</v>
      </c>
      <c r="AC168">
        <v>2.1</v>
      </c>
      <c r="AD168">
        <v>1.4</v>
      </c>
      <c r="AE168">
        <v>7.2</v>
      </c>
      <c r="AF168" t="s">
        <v>9</v>
      </c>
      <c r="AG168">
        <v>0.8</v>
      </c>
      <c r="AH168">
        <v>2.1</v>
      </c>
      <c r="AI168">
        <v>0.6</v>
      </c>
      <c r="AJ168">
        <v>10.5</v>
      </c>
      <c r="AK168">
        <v>17.399999999999999</v>
      </c>
      <c r="AL168">
        <v>2.8</v>
      </c>
      <c r="AM168" t="s">
        <v>9</v>
      </c>
      <c r="AN168" t="s">
        <v>9</v>
      </c>
      <c r="AO168">
        <v>68</v>
      </c>
      <c r="AP168">
        <v>35.5</v>
      </c>
    </row>
    <row r="169" spans="1:42" x14ac:dyDescent="0.15">
      <c r="A169" t="s">
        <v>445</v>
      </c>
      <c r="B169">
        <v>136.69999999999999</v>
      </c>
      <c r="C169">
        <v>6.4</v>
      </c>
      <c r="D169">
        <v>4.7</v>
      </c>
      <c r="E169">
        <v>1.7</v>
      </c>
      <c r="F169">
        <v>0</v>
      </c>
      <c r="G169" t="s">
        <v>9</v>
      </c>
      <c r="H169">
        <v>0</v>
      </c>
      <c r="I169">
        <v>2.1</v>
      </c>
      <c r="J169" t="s">
        <v>9</v>
      </c>
      <c r="K169" t="s">
        <v>9</v>
      </c>
      <c r="L169">
        <v>41.3</v>
      </c>
      <c r="M169">
        <v>28.8</v>
      </c>
      <c r="N169">
        <v>19.2</v>
      </c>
      <c r="O169" s="42">
        <v>0.1</v>
      </c>
      <c r="P169">
        <v>5.0999999999999996</v>
      </c>
      <c r="Q169" t="s">
        <v>9</v>
      </c>
      <c r="R169" t="s">
        <v>9</v>
      </c>
      <c r="S169" t="s">
        <v>9</v>
      </c>
      <c r="T169">
        <v>0</v>
      </c>
      <c r="U169" t="s">
        <v>9</v>
      </c>
      <c r="V169">
        <v>0.5</v>
      </c>
      <c r="W169" t="s">
        <v>9</v>
      </c>
      <c r="X169">
        <v>0.2</v>
      </c>
      <c r="Y169">
        <v>0</v>
      </c>
      <c r="Z169" t="s">
        <v>9</v>
      </c>
      <c r="AA169" t="s">
        <v>9</v>
      </c>
      <c r="AB169" t="s">
        <v>9</v>
      </c>
      <c r="AC169">
        <v>1.7</v>
      </c>
      <c r="AD169">
        <v>0.6</v>
      </c>
      <c r="AE169">
        <v>4.9000000000000004</v>
      </c>
      <c r="AF169">
        <v>0</v>
      </c>
      <c r="AG169">
        <v>2.8</v>
      </c>
      <c r="AH169">
        <v>1.4</v>
      </c>
      <c r="AI169">
        <v>0.7</v>
      </c>
      <c r="AJ169">
        <v>8.5</v>
      </c>
      <c r="AK169">
        <v>12.3</v>
      </c>
      <c r="AL169">
        <v>2.2999999999999998</v>
      </c>
      <c r="AM169" t="s">
        <v>9</v>
      </c>
      <c r="AN169" t="s">
        <v>9</v>
      </c>
      <c r="AO169">
        <v>41.9</v>
      </c>
      <c r="AP169">
        <v>29.2</v>
      </c>
    </row>
    <row r="170" spans="1:42" x14ac:dyDescent="0.15">
      <c r="A170" t="s">
        <v>446</v>
      </c>
      <c r="B170">
        <v>206.9</v>
      </c>
      <c r="C170">
        <v>10.4</v>
      </c>
      <c r="D170">
        <v>9.1999999999999993</v>
      </c>
      <c r="E170">
        <v>1.1000000000000001</v>
      </c>
      <c r="F170">
        <v>0.2</v>
      </c>
      <c r="G170">
        <v>0.2</v>
      </c>
      <c r="H170">
        <v>0</v>
      </c>
      <c r="I170">
        <v>2.9</v>
      </c>
      <c r="J170" t="s">
        <v>9</v>
      </c>
      <c r="K170" t="s">
        <v>9</v>
      </c>
      <c r="L170">
        <v>52.7</v>
      </c>
      <c r="M170">
        <v>37</v>
      </c>
      <c r="N170">
        <v>42</v>
      </c>
      <c r="O170" s="42">
        <v>0.3</v>
      </c>
      <c r="P170">
        <v>13.5</v>
      </c>
      <c r="Q170" t="s">
        <v>9</v>
      </c>
      <c r="R170" t="s">
        <v>9</v>
      </c>
      <c r="S170" t="s">
        <v>9</v>
      </c>
      <c r="T170">
        <v>0.2</v>
      </c>
      <c r="U170" t="s">
        <v>9</v>
      </c>
      <c r="V170">
        <v>0.7</v>
      </c>
      <c r="W170" t="s">
        <v>9</v>
      </c>
      <c r="X170">
        <v>1.4</v>
      </c>
      <c r="Y170" t="s">
        <v>9</v>
      </c>
      <c r="Z170" t="s">
        <v>9</v>
      </c>
      <c r="AA170">
        <v>0.1</v>
      </c>
      <c r="AB170" t="s">
        <v>9</v>
      </c>
      <c r="AC170">
        <v>1.7</v>
      </c>
      <c r="AD170">
        <v>0.5</v>
      </c>
      <c r="AE170">
        <v>10.8</v>
      </c>
      <c r="AF170" t="s">
        <v>9</v>
      </c>
      <c r="AG170">
        <v>5.8</v>
      </c>
      <c r="AH170">
        <v>4.2</v>
      </c>
      <c r="AI170">
        <v>1.6</v>
      </c>
      <c r="AJ170">
        <v>12.7</v>
      </c>
      <c r="AK170">
        <v>8.3000000000000007</v>
      </c>
      <c r="AL170">
        <v>3</v>
      </c>
      <c r="AM170" t="s">
        <v>9</v>
      </c>
      <c r="AN170" t="s">
        <v>9</v>
      </c>
      <c r="AO170">
        <v>54.5</v>
      </c>
      <c r="AP170">
        <v>37.5</v>
      </c>
    </row>
    <row r="171" spans="1:42" x14ac:dyDescent="0.15">
      <c r="A171" t="s">
        <v>505</v>
      </c>
      <c r="O171" s="42"/>
    </row>
    <row r="172" spans="1:42" x14ac:dyDescent="0.15">
      <c r="A172" t="s">
        <v>340</v>
      </c>
      <c r="B172">
        <v>145.80000000000001</v>
      </c>
      <c r="C172">
        <v>9</v>
      </c>
      <c r="D172">
        <v>6.3</v>
      </c>
      <c r="E172">
        <v>2.8</v>
      </c>
      <c r="F172">
        <v>0.1</v>
      </c>
      <c r="G172" t="s">
        <v>9</v>
      </c>
      <c r="H172">
        <v>0.1</v>
      </c>
      <c r="I172">
        <v>3.3</v>
      </c>
      <c r="J172" t="s">
        <v>9</v>
      </c>
      <c r="K172" t="s">
        <v>9</v>
      </c>
      <c r="L172">
        <v>47.1</v>
      </c>
      <c r="M172">
        <v>18</v>
      </c>
      <c r="N172">
        <v>21.5</v>
      </c>
      <c r="O172" s="42" t="s">
        <v>9</v>
      </c>
      <c r="P172">
        <v>5.2</v>
      </c>
      <c r="Q172" t="s">
        <v>9</v>
      </c>
      <c r="R172" t="s">
        <v>9</v>
      </c>
      <c r="S172" t="s">
        <v>9</v>
      </c>
      <c r="T172">
        <v>0.1</v>
      </c>
      <c r="U172" t="s">
        <v>9</v>
      </c>
      <c r="V172">
        <v>0.8</v>
      </c>
      <c r="W172" t="s">
        <v>9</v>
      </c>
      <c r="X172">
        <v>1.3</v>
      </c>
      <c r="Y172" t="s">
        <v>9</v>
      </c>
      <c r="Z172" t="s">
        <v>9</v>
      </c>
      <c r="AA172" t="s">
        <v>9</v>
      </c>
      <c r="AB172" t="s">
        <v>9</v>
      </c>
      <c r="AC172">
        <v>3.4</v>
      </c>
      <c r="AD172">
        <v>0.5</v>
      </c>
      <c r="AE172">
        <v>6.8</v>
      </c>
      <c r="AF172" t="s">
        <v>9</v>
      </c>
      <c r="AG172">
        <v>1.3</v>
      </c>
      <c r="AH172">
        <v>1.5</v>
      </c>
      <c r="AI172">
        <v>0.6</v>
      </c>
      <c r="AJ172">
        <v>11.8</v>
      </c>
      <c r="AK172">
        <v>13.6</v>
      </c>
      <c r="AL172">
        <v>4.0999999999999996</v>
      </c>
      <c r="AM172" t="s">
        <v>9</v>
      </c>
      <c r="AN172" t="s">
        <v>9</v>
      </c>
      <c r="AO172">
        <v>53.9</v>
      </c>
      <c r="AP172">
        <v>21.1</v>
      </c>
    </row>
    <row r="173" spans="1:42" x14ac:dyDescent="0.15">
      <c r="A173" t="s">
        <v>448</v>
      </c>
      <c r="B173">
        <v>164.5</v>
      </c>
      <c r="C173">
        <v>8.4</v>
      </c>
      <c r="D173">
        <v>6.9</v>
      </c>
      <c r="E173">
        <v>1.5</v>
      </c>
      <c r="F173">
        <v>0.1</v>
      </c>
      <c r="G173">
        <v>0.1</v>
      </c>
      <c r="H173">
        <v>0</v>
      </c>
      <c r="I173">
        <v>2.8</v>
      </c>
      <c r="J173" t="s">
        <v>9</v>
      </c>
      <c r="K173" t="s">
        <v>9</v>
      </c>
      <c r="L173">
        <v>50.3</v>
      </c>
      <c r="M173">
        <v>21.8</v>
      </c>
      <c r="N173">
        <v>32.200000000000003</v>
      </c>
      <c r="O173" s="42">
        <v>0.1</v>
      </c>
      <c r="P173">
        <v>7.9</v>
      </c>
      <c r="Q173" t="s">
        <v>9</v>
      </c>
      <c r="R173">
        <v>0.1</v>
      </c>
      <c r="S173" t="s">
        <v>9</v>
      </c>
      <c r="T173">
        <v>0.1</v>
      </c>
      <c r="U173" t="s">
        <v>9</v>
      </c>
      <c r="V173">
        <v>0.5</v>
      </c>
      <c r="W173">
        <v>0.1</v>
      </c>
      <c r="X173">
        <v>0.8</v>
      </c>
      <c r="Y173" t="s">
        <v>9</v>
      </c>
      <c r="Z173" t="s">
        <v>9</v>
      </c>
      <c r="AA173" t="s">
        <v>9</v>
      </c>
      <c r="AB173" t="s">
        <v>9</v>
      </c>
      <c r="AC173">
        <v>1.7</v>
      </c>
      <c r="AD173">
        <v>0.5</v>
      </c>
      <c r="AE173">
        <v>6.3</v>
      </c>
      <c r="AF173">
        <v>0.2</v>
      </c>
      <c r="AG173">
        <v>4.8</v>
      </c>
      <c r="AH173">
        <v>2.6</v>
      </c>
      <c r="AI173">
        <v>0.6</v>
      </c>
      <c r="AJ173">
        <v>10.5</v>
      </c>
      <c r="AK173">
        <v>12.2</v>
      </c>
      <c r="AL173">
        <v>3</v>
      </c>
      <c r="AM173" t="s">
        <v>9</v>
      </c>
      <c r="AN173" t="s">
        <v>9</v>
      </c>
      <c r="AO173">
        <v>52</v>
      </c>
      <c r="AP173">
        <v>22.2</v>
      </c>
    </row>
    <row r="174" spans="1:42" x14ac:dyDescent="0.15">
      <c r="A174" t="s">
        <v>449</v>
      </c>
      <c r="B174">
        <v>136.1</v>
      </c>
      <c r="C174">
        <v>8.6</v>
      </c>
      <c r="D174">
        <v>6.3</v>
      </c>
      <c r="E174">
        <v>2.2999999999999998</v>
      </c>
      <c r="F174" t="s">
        <v>9</v>
      </c>
      <c r="G174" t="s">
        <v>9</v>
      </c>
      <c r="H174" t="s">
        <v>9</v>
      </c>
      <c r="I174">
        <v>2.2000000000000002</v>
      </c>
      <c r="J174" t="s">
        <v>9</v>
      </c>
      <c r="K174" t="s">
        <v>9</v>
      </c>
      <c r="L174">
        <v>39.5</v>
      </c>
      <c r="M174">
        <v>23.7</v>
      </c>
      <c r="N174">
        <v>19.600000000000001</v>
      </c>
      <c r="O174" s="42">
        <v>0.1</v>
      </c>
      <c r="P174">
        <v>5.0999999999999996</v>
      </c>
      <c r="Q174" t="s">
        <v>9</v>
      </c>
      <c r="R174">
        <v>0.1</v>
      </c>
      <c r="S174" t="s">
        <v>9</v>
      </c>
      <c r="T174" t="s">
        <v>9</v>
      </c>
      <c r="U174" t="s">
        <v>9</v>
      </c>
      <c r="V174">
        <v>0.5</v>
      </c>
      <c r="W174" t="s">
        <v>9</v>
      </c>
      <c r="X174">
        <v>0.4</v>
      </c>
      <c r="Y174" t="s">
        <v>9</v>
      </c>
      <c r="Z174" t="s">
        <v>9</v>
      </c>
      <c r="AA174" t="s">
        <v>9</v>
      </c>
      <c r="AB174" t="s">
        <v>9</v>
      </c>
      <c r="AC174">
        <v>2.1</v>
      </c>
      <c r="AD174">
        <v>0.1</v>
      </c>
      <c r="AE174">
        <v>5.7</v>
      </c>
      <c r="AF174">
        <v>0.1</v>
      </c>
      <c r="AG174">
        <v>9</v>
      </c>
      <c r="AH174">
        <v>2.2000000000000002</v>
      </c>
      <c r="AI174">
        <v>0.4</v>
      </c>
      <c r="AJ174">
        <v>9</v>
      </c>
      <c r="AK174">
        <v>7.6</v>
      </c>
      <c r="AL174">
        <v>3</v>
      </c>
      <c r="AM174" t="s">
        <v>9</v>
      </c>
      <c r="AN174" t="s">
        <v>9</v>
      </c>
      <c r="AO174">
        <v>40.6</v>
      </c>
      <c r="AP174">
        <v>24.5</v>
      </c>
    </row>
    <row r="175" spans="1:42" x14ac:dyDescent="0.15">
      <c r="A175" t="s">
        <v>386</v>
      </c>
      <c r="B175">
        <v>157</v>
      </c>
      <c r="C175">
        <v>9.1999999999999993</v>
      </c>
      <c r="D175">
        <v>6.5</v>
      </c>
      <c r="E175">
        <v>2.7</v>
      </c>
      <c r="F175" t="s">
        <v>9</v>
      </c>
      <c r="G175" t="s">
        <v>9</v>
      </c>
      <c r="H175" t="s">
        <v>9</v>
      </c>
      <c r="I175">
        <v>4.5</v>
      </c>
      <c r="J175" t="s">
        <v>9</v>
      </c>
      <c r="K175" t="s">
        <v>9</v>
      </c>
      <c r="L175">
        <v>40.700000000000003</v>
      </c>
      <c r="M175">
        <v>33.1</v>
      </c>
      <c r="N175">
        <v>26.4</v>
      </c>
      <c r="O175" s="42" t="s">
        <v>9</v>
      </c>
      <c r="P175">
        <v>4.5999999999999996</v>
      </c>
      <c r="Q175" t="s">
        <v>9</v>
      </c>
      <c r="R175" t="s">
        <v>9</v>
      </c>
      <c r="S175" t="s">
        <v>9</v>
      </c>
      <c r="T175" t="s">
        <v>9</v>
      </c>
      <c r="U175" t="s">
        <v>9</v>
      </c>
      <c r="V175">
        <v>0.3</v>
      </c>
      <c r="W175" t="s">
        <v>9</v>
      </c>
      <c r="X175">
        <v>0.5</v>
      </c>
      <c r="Y175" t="s">
        <v>9</v>
      </c>
      <c r="Z175" t="s">
        <v>9</v>
      </c>
      <c r="AA175" t="s">
        <v>9</v>
      </c>
      <c r="AB175" t="s">
        <v>9</v>
      </c>
      <c r="AC175">
        <v>2.2999999999999998</v>
      </c>
      <c r="AD175">
        <v>1</v>
      </c>
      <c r="AE175">
        <v>7.1</v>
      </c>
      <c r="AF175" t="s">
        <v>9</v>
      </c>
      <c r="AG175" t="s">
        <v>9</v>
      </c>
      <c r="AH175">
        <v>5</v>
      </c>
      <c r="AI175" t="s">
        <v>9</v>
      </c>
      <c r="AJ175">
        <v>11.4</v>
      </c>
      <c r="AK175">
        <v>11.1</v>
      </c>
      <c r="AL175">
        <v>4.8</v>
      </c>
      <c r="AM175" t="s">
        <v>9</v>
      </c>
      <c r="AN175" t="s">
        <v>9</v>
      </c>
      <c r="AO175">
        <v>45.3</v>
      </c>
      <c r="AP175">
        <v>37.299999999999997</v>
      </c>
    </row>
    <row r="176" spans="1:42" x14ac:dyDescent="0.15">
      <c r="A176" t="s">
        <v>450</v>
      </c>
      <c r="B176">
        <v>149.30000000000001</v>
      </c>
      <c r="C176">
        <v>9.9</v>
      </c>
      <c r="D176">
        <v>7.7</v>
      </c>
      <c r="E176">
        <v>2.2999999999999998</v>
      </c>
      <c r="F176">
        <v>0.1</v>
      </c>
      <c r="G176" t="s">
        <v>9</v>
      </c>
      <c r="H176">
        <v>0.1</v>
      </c>
      <c r="I176">
        <v>3</v>
      </c>
      <c r="J176">
        <v>0.7</v>
      </c>
      <c r="K176" t="s">
        <v>9</v>
      </c>
      <c r="L176">
        <v>60.4</v>
      </c>
      <c r="M176">
        <v>16.7</v>
      </c>
      <c r="N176">
        <v>18.3</v>
      </c>
      <c r="O176" s="42">
        <v>1.3</v>
      </c>
      <c r="P176">
        <v>5</v>
      </c>
      <c r="Q176" t="s">
        <v>9</v>
      </c>
      <c r="R176" t="s">
        <v>9</v>
      </c>
      <c r="S176" t="s">
        <v>9</v>
      </c>
      <c r="T176" t="s">
        <v>9</v>
      </c>
      <c r="U176" t="s">
        <v>9</v>
      </c>
      <c r="V176">
        <v>0.7</v>
      </c>
      <c r="W176" t="s">
        <v>9</v>
      </c>
      <c r="X176">
        <v>0.8</v>
      </c>
      <c r="Y176" t="s">
        <v>9</v>
      </c>
      <c r="Z176" t="s">
        <v>9</v>
      </c>
      <c r="AA176" t="s">
        <v>9</v>
      </c>
      <c r="AB176">
        <v>0.2</v>
      </c>
      <c r="AC176">
        <v>1.8</v>
      </c>
      <c r="AD176">
        <v>0.8</v>
      </c>
      <c r="AE176">
        <v>6.1</v>
      </c>
      <c r="AF176" t="s">
        <v>9</v>
      </c>
      <c r="AG176">
        <v>0.3</v>
      </c>
      <c r="AH176">
        <v>1.6</v>
      </c>
      <c r="AI176">
        <v>0.6</v>
      </c>
      <c r="AJ176">
        <v>11</v>
      </c>
      <c r="AK176">
        <v>10</v>
      </c>
      <c r="AL176">
        <v>3.2</v>
      </c>
      <c r="AM176">
        <v>0.7</v>
      </c>
      <c r="AN176" t="s">
        <v>9</v>
      </c>
      <c r="AO176">
        <v>63.3</v>
      </c>
      <c r="AP176">
        <v>17.7</v>
      </c>
    </row>
    <row r="177" spans="1:42" x14ac:dyDescent="0.15">
      <c r="A177" t="s">
        <v>451</v>
      </c>
      <c r="B177">
        <v>157.5</v>
      </c>
      <c r="C177">
        <v>9.9</v>
      </c>
      <c r="D177">
        <v>7.2</v>
      </c>
      <c r="E177">
        <v>2.6</v>
      </c>
      <c r="F177">
        <v>0.1</v>
      </c>
      <c r="G177">
        <v>0</v>
      </c>
      <c r="H177">
        <v>0.1</v>
      </c>
      <c r="I177">
        <v>3.2</v>
      </c>
      <c r="J177" t="s">
        <v>9</v>
      </c>
      <c r="K177" t="s">
        <v>9</v>
      </c>
      <c r="L177">
        <v>50.2</v>
      </c>
      <c r="M177">
        <v>21</v>
      </c>
      <c r="N177">
        <v>31</v>
      </c>
      <c r="O177" s="42">
        <v>0.1</v>
      </c>
      <c r="P177">
        <v>6.2</v>
      </c>
      <c r="Q177" t="s">
        <v>9</v>
      </c>
      <c r="R177">
        <v>0</v>
      </c>
      <c r="S177" t="s">
        <v>9</v>
      </c>
      <c r="T177">
        <v>0</v>
      </c>
      <c r="U177" t="s">
        <v>9</v>
      </c>
      <c r="V177">
        <v>0.5</v>
      </c>
      <c r="W177" t="s">
        <v>9</v>
      </c>
      <c r="X177">
        <v>0.9</v>
      </c>
      <c r="Y177" t="s">
        <v>9</v>
      </c>
      <c r="Z177">
        <v>0</v>
      </c>
      <c r="AA177">
        <v>0</v>
      </c>
      <c r="AB177" t="s">
        <v>9</v>
      </c>
      <c r="AC177">
        <v>1.7</v>
      </c>
      <c r="AD177">
        <v>0.9</v>
      </c>
      <c r="AE177">
        <v>6.4</v>
      </c>
      <c r="AF177">
        <v>0.1</v>
      </c>
      <c r="AG177">
        <v>3.6</v>
      </c>
      <c r="AH177">
        <v>2.6</v>
      </c>
      <c r="AI177">
        <v>0.5</v>
      </c>
      <c r="AJ177">
        <v>10.3</v>
      </c>
      <c r="AK177">
        <v>8.1999999999999993</v>
      </c>
      <c r="AL177">
        <v>3.5</v>
      </c>
      <c r="AM177" t="s">
        <v>9</v>
      </c>
      <c r="AN177" t="s">
        <v>9</v>
      </c>
      <c r="AO177">
        <v>56.4</v>
      </c>
      <c r="AP177">
        <v>24.3</v>
      </c>
    </row>
    <row r="178" spans="1:42" x14ac:dyDescent="0.15">
      <c r="A178" t="s">
        <v>452</v>
      </c>
      <c r="B178">
        <v>177.9</v>
      </c>
      <c r="C178">
        <v>11.2</v>
      </c>
      <c r="D178">
        <v>8.3000000000000007</v>
      </c>
      <c r="E178">
        <v>2.9</v>
      </c>
      <c r="F178">
        <v>0</v>
      </c>
      <c r="G178" t="s">
        <v>9</v>
      </c>
      <c r="H178">
        <v>0</v>
      </c>
      <c r="I178">
        <v>3.2</v>
      </c>
      <c r="J178" t="s">
        <v>9</v>
      </c>
      <c r="K178" t="s">
        <v>9</v>
      </c>
      <c r="L178">
        <v>46</v>
      </c>
      <c r="M178">
        <v>19.600000000000001</v>
      </c>
      <c r="N178">
        <v>35</v>
      </c>
      <c r="O178" s="42" t="s">
        <v>9</v>
      </c>
      <c r="P178">
        <v>8.8000000000000007</v>
      </c>
      <c r="Q178" t="s">
        <v>9</v>
      </c>
      <c r="R178" t="s">
        <v>9</v>
      </c>
      <c r="S178" t="s">
        <v>9</v>
      </c>
      <c r="T178" t="s">
        <v>9</v>
      </c>
      <c r="U178" t="s">
        <v>9</v>
      </c>
      <c r="V178">
        <v>0.8</v>
      </c>
      <c r="W178" t="s">
        <v>9</v>
      </c>
      <c r="X178">
        <v>1.2</v>
      </c>
      <c r="Y178" t="s">
        <v>9</v>
      </c>
      <c r="Z178" t="s">
        <v>9</v>
      </c>
      <c r="AA178" t="s">
        <v>9</v>
      </c>
      <c r="AB178" t="s">
        <v>9</v>
      </c>
      <c r="AC178">
        <v>3.1</v>
      </c>
      <c r="AD178">
        <v>0.8</v>
      </c>
      <c r="AE178">
        <v>9.5</v>
      </c>
      <c r="AF178">
        <v>0.2</v>
      </c>
      <c r="AG178">
        <v>5.9</v>
      </c>
      <c r="AH178">
        <v>3</v>
      </c>
      <c r="AI178">
        <v>0.8</v>
      </c>
      <c r="AJ178">
        <v>15.8</v>
      </c>
      <c r="AK178">
        <v>13</v>
      </c>
      <c r="AL178">
        <v>3.7</v>
      </c>
      <c r="AM178" t="s">
        <v>9</v>
      </c>
      <c r="AN178" t="s">
        <v>9</v>
      </c>
      <c r="AO178">
        <v>60.5</v>
      </c>
      <c r="AP178">
        <v>23</v>
      </c>
    </row>
    <row r="179" spans="1:42" x14ac:dyDescent="0.15">
      <c r="A179" t="s">
        <v>389</v>
      </c>
      <c r="B179">
        <v>124.7</v>
      </c>
      <c r="C179">
        <v>8.6</v>
      </c>
      <c r="D179">
        <v>4.3</v>
      </c>
      <c r="E179">
        <v>4.2</v>
      </c>
      <c r="F179">
        <v>0.1</v>
      </c>
      <c r="G179" t="s">
        <v>9</v>
      </c>
      <c r="H179">
        <v>0.1</v>
      </c>
      <c r="I179">
        <v>2.8</v>
      </c>
      <c r="J179" t="s">
        <v>9</v>
      </c>
      <c r="K179" t="s">
        <v>9</v>
      </c>
      <c r="L179">
        <v>33.5</v>
      </c>
      <c r="M179">
        <v>23.4</v>
      </c>
      <c r="N179">
        <v>23.1</v>
      </c>
      <c r="O179" s="42" t="s">
        <v>9</v>
      </c>
      <c r="P179">
        <v>4.8</v>
      </c>
      <c r="Q179" t="s">
        <v>9</v>
      </c>
      <c r="R179" t="s">
        <v>9</v>
      </c>
      <c r="S179" t="s">
        <v>9</v>
      </c>
      <c r="T179" t="s">
        <v>9</v>
      </c>
      <c r="U179" t="s">
        <v>9</v>
      </c>
      <c r="V179">
        <v>0.1</v>
      </c>
      <c r="W179" t="s">
        <v>9</v>
      </c>
      <c r="X179">
        <v>0.7</v>
      </c>
      <c r="Y179" t="s">
        <v>9</v>
      </c>
      <c r="Z179" t="s">
        <v>9</v>
      </c>
      <c r="AA179" t="s">
        <v>9</v>
      </c>
      <c r="AB179" t="s">
        <v>9</v>
      </c>
      <c r="AC179">
        <v>1.3</v>
      </c>
      <c r="AD179">
        <v>0.2</v>
      </c>
      <c r="AE179">
        <v>5</v>
      </c>
      <c r="AF179" t="s">
        <v>9</v>
      </c>
      <c r="AG179">
        <v>1</v>
      </c>
      <c r="AH179">
        <v>2.6</v>
      </c>
      <c r="AI179">
        <v>0.7</v>
      </c>
      <c r="AJ179">
        <v>9.1</v>
      </c>
      <c r="AK179">
        <v>7.8</v>
      </c>
      <c r="AL179">
        <v>3.7</v>
      </c>
      <c r="AM179" t="s">
        <v>9</v>
      </c>
      <c r="AN179" t="s">
        <v>9</v>
      </c>
      <c r="AO179">
        <v>42.3</v>
      </c>
      <c r="AP179">
        <v>30.3</v>
      </c>
    </row>
    <row r="180" spans="1:42" x14ac:dyDescent="0.15">
      <c r="A180" t="s">
        <v>467</v>
      </c>
      <c r="B180">
        <v>208.7</v>
      </c>
      <c r="C180">
        <v>10</v>
      </c>
      <c r="D180">
        <v>7.1</v>
      </c>
      <c r="E180">
        <v>2.9</v>
      </c>
      <c r="F180">
        <v>0.5</v>
      </c>
      <c r="G180" t="s">
        <v>9</v>
      </c>
      <c r="H180">
        <v>0.5</v>
      </c>
      <c r="I180">
        <v>3.8</v>
      </c>
      <c r="J180" t="s">
        <v>9</v>
      </c>
      <c r="K180" t="s">
        <v>9</v>
      </c>
      <c r="L180">
        <v>81.2</v>
      </c>
      <c r="M180">
        <v>24.2</v>
      </c>
      <c r="N180">
        <v>36.700000000000003</v>
      </c>
      <c r="O180" s="42" t="s">
        <v>9</v>
      </c>
      <c r="P180">
        <v>9.1999999999999993</v>
      </c>
      <c r="Q180" t="s">
        <v>9</v>
      </c>
      <c r="R180" t="s">
        <v>9</v>
      </c>
      <c r="S180" t="s">
        <v>9</v>
      </c>
      <c r="T180">
        <v>0.1</v>
      </c>
      <c r="U180" t="s">
        <v>9</v>
      </c>
      <c r="V180">
        <v>0.9</v>
      </c>
      <c r="W180">
        <v>0.1</v>
      </c>
      <c r="X180">
        <v>1.6</v>
      </c>
      <c r="Y180" t="s">
        <v>9</v>
      </c>
      <c r="Z180" t="s">
        <v>9</v>
      </c>
      <c r="AA180" t="s">
        <v>9</v>
      </c>
      <c r="AB180" t="s">
        <v>9</v>
      </c>
      <c r="AC180">
        <v>1.7</v>
      </c>
      <c r="AD180">
        <v>0.3</v>
      </c>
      <c r="AE180">
        <v>8.1</v>
      </c>
      <c r="AF180" t="s">
        <v>9</v>
      </c>
      <c r="AG180">
        <v>1.7</v>
      </c>
      <c r="AH180">
        <v>3.4</v>
      </c>
      <c r="AI180">
        <v>0.3</v>
      </c>
      <c r="AJ180">
        <v>12.5</v>
      </c>
      <c r="AK180">
        <v>12.4</v>
      </c>
      <c r="AL180">
        <v>4</v>
      </c>
      <c r="AM180" t="s">
        <v>9</v>
      </c>
      <c r="AN180" t="s">
        <v>9</v>
      </c>
      <c r="AO180">
        <v>82.1</v>
      </c>
      <c r="AP180">
        <v>25.1</v>
      </c>
    </row>
    <row r="181" spans="1:42" x14ac:dyDescent="0.15">
      <c r="A181" t="s">
        <v>453</v>
      </c>
      <c r="B181">
        <v>138.1</v>
      </c>
      <c r="C181">
        <v>8.1999999999999993</v>
      </c>
      <c r="D181">
        <v>7.4</v>
      </c>
      <c r="E181">
        <v>0.8</v>
      </c>
      <c r="F181">
        <v>0.1</v>
      </c>
      <c r="G181" t="s">
        <v>9</v>
      </c>
      <c r="H181">
        <v>0.1</v>
      </c>
      <c r="I181">
        <v>3.5</v>
      </c>
      <c r="J181" t="s">
        <v>9</v>
      </c>
      <c r="K181" t="s">
        <v>9</v>
      </c>
      <c r="L181">
        <v>47</v>
      </c>
      <c r="M181">
        <v>17.399999999999999</v>
      </c>
      <c r="N181">
        <v>23.4</v>
      </c>
      <c r="O181" s="42" t="s">
        <v>9</v>
      </c>
      <c r="P181">
        <v>6.1</v>
      </c>
      <c r="Q181" t="s">
        <v>9</v>
      </c>
      <c r="R181" t="s">
        <v>9</v>
      </c>
      <c r="S181" t="s">
        <v>9</v>
      </c>
      <c r="T181">
        <v>0.2</v>
      </c>
      <c r="U181" t="s">
        <v>9</v>
      </c>
      <c r="V181">
        <v>0.1</v>
      </c>
      <c r="W181">
        <v>0</v>
      </c>
      <c r="X181">
        <v>0.2</v>
      </c>
      <c r="Y181" t="s">
        <v>9</v>
      </c>
      <c r="Z181" t="s">
        <v>9</v>
      </c>
      <c r="AA181" t="s">
        <v>9</v>
      </c>
      <c r="AB181" t="s">
        <v>9</v>
      </c>
      <c r="AC181">
        <v>1.8</v>
      </c>
      <c r="AD181">
        <v>0.6</v>
      </c>
      <c r="AE181">
        <v>7.1</v>
      </c>
      <c r="AF181" t="s">
        <v>9</v>
      </c>
      <c r="AG181" t="s">
        <v>9</v>
      </c>
      <c r="AH181">
        <v>2.5</v>
      </c>
      <c r="AI181">
        <v>1.8</v>
      </c>
      <c r="AJ181">
        <v>12.3</v>
      </c>
      <c r="AK181">
        <v>5.7</v>
      </c>
      <c r="AL181">
        <v>3.8</v>
      </c>
      <c r="AM181" t="s">
        <v>9</v>
      </c>
      <c r="AN181" t="s">
        <v>9</v>
      </c>
      <c r="AO181">
        <v>51</v>
      </c>
      <c r="AP181">
        <v>19.2</v>
      </c>
    </row>
    <row r="182" spans="1:42" x14ac:dyDescent="0.15">
      <c r="A182" t="s">
        <v>472</v>
      </c>
      <c r="B182">
        <v>140.1</v>
      </c>
      <c r="C182">
        <v>8.3000000000000007</v>
      </c>
      <c r="D182">
        <v>5.3</v>
      </c>
      <c r="E182">
        <v>3.1</v>
      </c>
      <c r="F182">
        <v>0.2</v>
      </c>
      <c r="G182" t="s">
        <v>9</v>
      </c>
      <c r="H182">
        <v>0.2</v>
      </c>
      <c r="I182">
        <v>2.4</v>
      </c>
      <c r="J182" t="s">
        <v>9</v>
      </c>
      <c r="K182" t="s">
        <v>9</v>
      </c>
      <c r="L182">
        <v>32.6</v>
      </c>
      <c r="M182">
        <v>25.8</v>
      </c>
      <c r="N182">
        <v>32.9</v>
      </c>
      <c r="O182" s="42">
        <v>0.3</v>
      </c>
      <c r="P182">
        <v>7.1</v>
      </c>
      <c r="Q182" t="s">
        <v>9</v>
      </c>
      <c r="R182">
        <v>0</v>
      </c>
      <c r="S182" t="s">
        <v>9</v>
      </c>
      <c r="T182" t="s">
        <v>9</v>
      </c>
      <c r="U182" t="s">
        <v>9</v>
      </c>
      <c r="V182">
        <v>0.3</v>
      </c>
      <c r="W182" t="s">
        <v>9</v>
      </c>
      <c r="X182">
        <v>1</v>
      </c>
      <c r="Y182" t="s">
        <v>9</v>
      </c>
      <c r="Z182" t="s">
        <v>9</v>
      </c>
      <c r="AA182" t="s">
        <v>9</v>
      </c>
      <c r="AB182" t="s">
        <v>9</v>
      </c>
      <c r="AC182">
        <v>1.6</v>
      </c>
      <c r="AD182">
        <v>0.3</v>
      </c>
      <c r="AE182">
        <v>5.3</v>
      </c>
      <c r="AF182" t="s">
        <v>9</v>
      </c>
      <c r="AG182">
        <v>2.8</v>
      </c>
      <c r="AH182">
        <v>2.1</v>
      </c>
      <c r="AI182">
        <v>1</v>
      </c>
      <c r="AJ182">
        <v>9.4</v>
      </c>
      <c r="AK182">
        <v>6.8</v>
      </c>
      <c r="AL182">
        <v>2.7</v>
      </c>
      <c r="AM182" t="s">
        <v>9</v>
      </c>
      <c r="AN182" t="s">
        <v>9</v>
      </c>
      <c r="AO182">
        <v>35.9</v>
      </c>
      <c r="AP182">
        <v>27</v>
      </c>
    </row>
    <row r="183" spans="1:42" x14ac:dyDescent="0.15">
      <c r="A183" t="s">
        <v>346</v>
      </c>
      <c r="B183">
        <v>204.7</v>
      </c>
      <c r="C183">
        <v>12.3</v>
      </c>
      <c r="D183">
        <v>10.1</v>
      </c>
      <c r="E183">
        <v>2.2000000000000002</v>
      </c>
      <c r="F183">
        <v>0.4</v>
      </c>
      <c r="G183">
        <v>0.2</v>
      </c>
      <c r="H183">
        <v>0.2</v>
      </c>
      <c r="I183">
        <v>3.6</v>
      </c>
      <c r="J183" t="s">
        <v>9</v>
      </c>
      <c r="K183" t="s">
        <v>9</v>
      </c>
      <c r="L183">
        <v>85.1</v>
      </c>
      <c r="M183">
        <v>29.2</v>
      </c>
      <c r="N183">
        <v>27.7</v>
      </c>
      <c r="O183" s="42">
        <v>0.7</v>
      </c>
      <c r="P183">
        <v>7.1</v>
      </c>
      <c r="Q183" t="s">
        <v>9</v>
      </c>
      <c r="R183">
        <v>0.1</v>
      </c>
      <c r="S183" t="s">
        <v>9</v>
      </c>
      <c r="T183">
        <v>0.4</v>
      </c>
      <c r="U183" t="s">
        <v>9</v>
      </c>
      <c r="V183">
        <v>0.6</v>
      </c>
      <c r="W183" t="s">
        <v>9</v>
      </c>
      <c r="X183">
        <v>2</v>
      </c>
      <c r="Y183" t="s">
        <v>9</v>
      </c>
      <c r="Z183" t="s">
        <v>9</v>
      </c>
      <c r="AA183" t="s">
        <v>9</v>
      </c>
      <c r="AB183" t="s">
        <v>9</v>
      </c>
      <c r="AC183">
        <v>2.5</v>
      </c>
      <c r="AD183">
        <v>0.2</v>
      </c>
      <c r="AE183">
        <v>6.5</v>
      </c>
      <c r="AF183" t="s">
        <v>9</v>
      </c>
      <c r="AG183" t="s">
        <v>9</v>
      </c>
      <c r="AH183">
        <v>3.3</v>
      </c>
      <c r="AI183">
        <v>0.7</v>
      </c>
      <c r="AJ183">
        <v>14.3</v>
      </c>
      <c r="AK183">
        <v>8.1</v>
      </c>
      <c r="AL183">
        <v>3.9</v>
      </c>
      <c r="AM183" t="s">
        <v>9</v>
      </c>
      <c r="AN183" t="s">
        <v>9</v>
      </c>
      <c r="AO183">
        <v>88.8</v>
      </c>
      <c r="AP183">
        <v>31.4</v>
      </c>
    </row>
    <row r="184" spans="1:42" x14ac:dyDescent="0.15">
      <c r="A184" t="s">
        <v>454</v>
      </c>
      <c r="B184">
        <v>140.30000000000001</v>
      </c>
      <c r="C184">
        <v>9.3000000000000007</v>
      </c>
      <c r="D184">
        <v>6</v>
      </c>
      <c r="E184">
        <v>3.3</v>
      </c>
      <c r="F184">
        <v>0</v>
      </c>
      <c r="G184" t="s">
        <v>9</v>
      </c>
      <c r="H184">
        <v>0</v>
      </c>
      <c r="I184">
        <v>3.1</v>
      </c>
      <c r="J184" t="s">
        <v>9</v>
      </c>
      <c r="K184" t="s">
        <v>9</v>
      </c>
      <c r="L184">
        <v>48</v>
      </c>
      <c r="M184">
        <v>25.8</v>
      </c>
      <c r="N184">
        <v>20.9</v>
      </c>
      <c r="O184" s="42" t="s">
        <v>9</v>
      </c>
      <c r="P184">
        <v>5.3</v>
      </c>
      <c r="Q184" t="s">
        <v>9</v>
      </c>
      <c r="R184" t="s">
        <v>9</v>
      </c>
      <c r="S184" t="s">
        <v>9</v>
      </c>
      <c r="T184" t="s">
        <v>9</v>
      </c>
      <c r="U184" t="s">
        <v>9</v>
      </c>
      <c r="V184">
        <v>0.5</v>
      </c>
      <c r="W184" t="s">
        <v>9</v>
      </c>
      <c r="X184">
        <v>0.4</v>
      </c>
      <c r="Y184" t="s">
        <v>9</v>
      </c>
      <c r="Z184" t="s">
        <v>9</v>
      </c>
      <c r="AA184" t="s">
        <v>9</v>
      </c>
      <c r="AB184" t="s">
        <v>9</v>
      </c>
      <c r="AC184">
        <v>1.3</v>
      </c>
      <c r="AD184">
        <v>0.8</v>
      </c>
      <c r="AE184">
        <v>5.2</v>
      </c>
      <c r="AF184" t="s">
        <v>9</v>
      </c>
      <c r="AG184">
        <v>1.5</v>
      </c>
      <c r="AH184">
        <v>1.4</v>
      </c>
      <c r="AI184" t="s">
        <v>9</v>
      </c>
      <c r="AJ184">
        <v>8.3000000000000007</v>
      </c>
      <c r="AK184">
        <v>8.5</v>
      </c>
      <c r="AL184">
        <v>3.8</v>
      </c>
      <c r="AM184" t="s">
        <v>9</v>
      </c>
      <c r="AN184" t="s">
        <v>9</v>
      </c>
      <c r="AO184">
        <v>58.3</v>
      </c>
      <c r="AP184">
        <v>35.5</v>
      </c>
    </row>
    <row r="185" spans="1:42" x14ac:dyDescent="0.15">
      <c r="A185" t="s">
        <v>455</v>
      </c>
      <c r="B185">
        <v>70.7</v>
      </c>
      <c r="C185">
        <v>8.8000000000000007</v>
      </c>
      <c r="D185">
        <v>7</v>
      </c>
      <c r="E185">
        <v>1.8</v>
      </c>
      <c r="F185" t="s">
        <v>9</v>
      </c>
      <c r="G185" t="s">
        <v>9</v>
      </c>
      <c r="H185" t="s">
        <v>9</v>
      </c>
      <c r="I185">
        <v>2.6</v>
      </c>
      <c r="J185" t="s">
        <v>9</v>
      </c>
      <c r="K185" t="s">
        <v>9</v>
      </c>
      <c r="L185">
        <v>29.4</v>
      </c>
      <c r="M185">
        <v>2</v>
      </c>
      <c r="N185">
        <v>1</v>
      </c>
      <c r="O185" s="42" t="s">
        <v>9</v>
      </c>
      <c r="P185">
        <v>4</v>
      </c>
      <c r="Q185" t="s">
        <v>9</v>
      </c>
      <c r="R185" t="s">
        <v>9</v>
      </c>
      <c r="S185" t="s">
        <v>9</v>
      </c>
      <c r="T185" t="s">
        <v>9</v>
      </c>
      <c r="U185" t="s">
        <v>9</v>
      </c>
      <c r="V185">
        <v>0.4</v>
      </c>
      <c r="W185" t="s">
        <v>9</v>
      </c>
      <c r="X185">
        <v>2</v>
      </c>
      <c r="Y185" t="s">
        <v>9</v>
      </c>
      <c r="Z185" t="s">
        <v>9</v>
      </c>
      <c r="AA185" t="s">
        <v>9</v>
      </c>
      <c r="AB185" t="s">
        <v>9</v>
      </c>
      <c r="AC185">
        <v>2</v>
      </c>
      <c r="AD185" t="s">
        <v>9</v>
      </c>
      <c r="AE185">
        <v>6</v>
      </c>
      <c r="AF185" t="s">
        <v>9</v>
      </c>
      <c r="AG185" t="s">
        <v>9</v>
      </c>
      <c r="AH185" t="s">
        <v>9</v>
      </c>
      <c r="AI185">
        <v>1.9</v>
      </c>
      <c r="AJ185">
        <v>10.199999999999999</v>
      </c>
      <c r="AK185">
        <v>0.4</v>
      </c>
      <c r="AL185">
        <v>3</v>
      </c>
      <c r="AM185" t="s">
        <v>9</v>
      </c>
      <c r="AN185" t="s">
        <v>9</v>
      </c>
      <c r="AO185">
        <v>30</v>
      </c>
      <c r="AP185">
        <v>2</v>
      </c>
    </row>
    <row r="186" spans="1:42" x14ac:dyDescent="0.15">
      <c r="A186" t="s">
        <v>456</v>
      </c>
      <c r="B186">
        <v>340.4</v>
      </c>
      <c r="C186">
        <v>20.3</v>
      </c>
      <c r="D186">
        <v>16.8</v>
      </c>
      <c r="E186">
        <v>3.6</v>
      </c>
      <c r="F186">
        <v>0.6</v>
      </c>
      <c r="G186" t="s">
        <v>9</v>
      </c>
      <c r="H186">
        <v>0.6</v>
      </c>
      <c r="I186">
        <v>5.4</v>
      </c>
      <c r="J186" t="s">
        <v>9</v>
      </c>
      <c r="K186" t="s">
        <v>9</v>
      </c>
      <c r="L186">
        <v>138</v>
      </c>
      <c r="M186">
        <v>39.9</v>
      </c>
      <c r="N186">
        <v>47.3</v>
      </c>
      <c r="O186" s="42">
        <v>1.1000000000000001</v>
      </c>
      <c r="P186">
        <v>8</v>
      </c>
      <c r="Q186" t="s">
        <v>9</v>
      </c>
      <c r="R186">
        <v>0.5</v>
      </c>
      <c r="S186" t="s">
        <v>9</v>
      </c>
      <c r="T186">
        <v>0.8</v>
      </c>
      <c r="U186" t="s">
        <v>9</v>
      </c>
      <c r="V186">
        <v>1.4</v>
      </c>
      <c r="W186" t="s">
        <v>9</v>
      </c>
      <c r="X186">
        <v>3.1</v>
      </c>
      <c r="Y186" t="s">
        <v>9</v>
      </c>
      <c r="Z186" t="s">
        <v>9</v>
      </c>
      <c r="AA186" t="s">
        <v>9</v>
      </c>
      <c r="AB186" t="s">
        <v>9</v>
      </c>
      <c r="AC186">
        <v>4</v>
      </c>
      <c r="AD186">
        <v>2</v>
      </c>
      <c r="AE186">
        <v>14.8</v>
      </c>
      <c r="AF186" t="s">
        <v>9</v>
      </c>
      <c r="AG186" t="s">
        <v>9</v>
      </c>
      <c r="AH186">
        <v>6</v>
      </c>
      <c r="AI186">
        <v>3.2</v>
      </c>
      <c r="AJ186">
        <v>18.899999999999999</v>
      </c>
      <c r="AK186">
        <v>25.3</v>
      </c>
      <c r="AL186">
        <v>5.5</v>
      </c>
      <c r="AM186" t="s">
        <v>9</v>
      </c>
      <c r="AN186" t="s">
        <v>9</v>
      </c>
      <c r="AO186">
        <v>142.30000000000001</v>
      </c>
      <c r="AP186">
        <v>40.299999999999997</v>
      </c>
    </row>
    <row r="187" spans="1:42" x14ac:dyDescent="0.15">
      <c r="A187" t="s">
        <v>457</v>
      </c>
      <c r="B187">
        <v>181.1</v>
      </c>
      <c r="C187">
        <v>10.3</v>
      </c>
      <c r="D187">
        <v>8.6</v>
      </c>
      <c r="E187">
        <v>1.6</v>
      </c>
      <c r="F187">
        <v>0.2</v>
      </c>
      <c r="G187">
        <v>0.1</v>
      </c>
      <c r="H187">
        <v>0.1</v>
      </c>
      <c r="I187">
        <v>4</v>
      </c>
      <c r="J187" t="s">
        <v>9</v>
      </c>
      <c r="K187" t="s">
        <v>9</v>
      </c>
      <c r="L187">
        <v>72.599999999999994</v>
      </c>
      <c r="M187">
        <v>21.4</v>
      </c>
      <c r="N187">
        <v>28.5</v>
      </c>
      <c r="O187" s="42" t="s">
        <v>9</v>
      </c>
      <c r="P187">
        <v>7.4</v>
      </c>
      <c r="Q187" t="s">
        <v>9</v>
      </c>
      <c r="R187" t="s">
        <v>9</v>
      </c>
      <c r="S187" t="s">
        <v>9</v>
      </c>
      <c r="T187">
        <v>0.4</v>
      </c>
      <c r="U187" t="s">
        <v>9</v>
      </c>
      <c r="V187">
        <v>0.7</v>
      </c>
      <c r="W187">
        <v>0.1</v>
      </c>
      <c r="X187">
        <v>1.1000000000000001</v>
      </c>
      <c r="Y187" t="s">
        <v>9</v>
      </c>
      <c r="Z187" t="s">
        <v>9</v>
      </c>
      <c r="AA187" t="s">
        <v>9</v>
      </c>
      <c r="AB187" t="s">
        <v>9</v>
      </c>
      <c r="AC187">
        <v>2</v>
      </c>
      <c r="AD187">
        <v>0.6</v>
      </c>
      <c r="AE187">
        <v>7.5</v>
      </c>
      <c r="AF187" t="s">
        <v>9</v>
      </c>
      <c r="AG187">
        <v>1.9</v>
      </c>
      <c r="AH187">
        <v>2.1</v>
      </c>
      <c r="AI187">
        <v>0.6</v>
      </c>
      <c r="AJ187">
        <v>11.9</v>
      </c>
      <c r="AK187">
        <v>7.9</v>
      </c>
      <c r="AL187">
        <v>4.5</v>
      </c>
      <c r="AM187" t="s">
        <v>9</v>
      </c>
      <c r="AN187" t="s">
        <v>9</v>
      </c>
      <c r="AO187">
        <v>77.5</v>
      </c>
      <c r="AP187">
        <v>22.8</v>
      </c>
    </row>
    <row r="188" spans="1:42" x14ac:dyDescent="0.15">
      <c r="A188" t="s">
        <v>479</v>
      </c>
      <c r="B188">
        <v>299.2</v>
      </c>
      <c r="C188">
        <v>15.1</v>
      </c>
      <c r="D188">
        <v>12.7</v>
      </c>
      <c r="E188">
        <v>2.5</v>
      </c>
      <c r="F188">
        <v>0.8</v>
      </c>
      <c r="G188">
        <v>0.5</v>
      </c>
      <c r="H188">
        <v>0.3</v>
      </c>
      <c r="I188">
        <v>6.2</v>
      </c>
      <c r="J188">
        <v>0.5</v>
      </c>
      <c r="K188" t="s">
        <v>9</v>
      </c>
      <c r="L188">
        <v>117.6</v>
      </c>
      <c r="M188">
        <v>21.5</v>
      </c>
      <c r="N188">
        <v>38</v>
      </c>
      <c r="O188" s="42">
        <v>0.3</v>
      </c>
      <c r="P188">
        <v>13.3</v>
      </c>
      <c r="Q188" t="s">
        <v>9</v>
      </c>
      <c r="R188">
        <v>0.1</v>
      </c>
      <c r="S188" t="s">
        <v>9</v>
      </c>
      <c r="T188">
        <v>1.5</v>
      </c>
      <c r="U188" t="s">
        <v>9</v>
      </c>
      <c r="V188">
        <v>1.2</v>
      </c>
      <c r="W188" t="s">
        <v>9</v>
      </c>
      <c r="X188">
        <v>2.4</v>
      </c>
      <c r="Y188" t="s">
        <v>9</v>
      </c>
      <c r="Z188" t="s">
        <v>9</v>
      </c>
      <c r="AA188">
        <v>0.2</v>
      </c>
      <c r="AB188" t="s">
        <v>9</v>
      </c>
      <c r="AC188">
        <v>4.8</v>
      </c>
      <c r="AD188">
        <v>2.5</v>
      </c>
      <c r="AE188">
        <v>12.4</v>
      </c>
      <c r="AF188">
        <v>0.3</v>
      </c>
      <c r="AG188">
        <v>13.5</v>
      </c>
      <c r="AH188">
        <v>5.2</v>
      </c>
      <c r="AI188">
        <v>1.7</v>
      </c>
      <c r="AJ188">
        <v>20.5</v>
      </c>
      <c r="AK188">
        <v>19.600000000000001</v>
      </c>
      <c r="AL188">
        <v>6.8</v>
      </c>
      <c r="AM188">
        <v>0.5</v>
      </c>
      <c r="AN188" t="s">
        <v>9</v>
      </c>
      <c r="AO188">
        <v>118.7</v>
      </c>
      <c r="AP188">
        <v>21.7</v>
      </c>
    </row>
    <row r="189" spans="1:42" x14ac:dyDescent="0.15">
      <c r="A189" t="s">
        <v>458</v>
      </c>
      <c r="B189">
        <v>193.2</v>
      </c>
      <c r="C189">
        <v>10.6</v>
      </c>
      <c r="D189">
        <v>8.6999999999999993</v>
      </c>
      <c r="E189">
        <v>1.9</v>
      </c>
      <c r="F189">
        <v>0.1</v>
      </c>
      <c r="G189" t="s">
        <v>9</v>
      </c>
      <c r="H189">
        <v>0.1</v>
      </c>
      <c r="I189">
        <v>3.3</v>
      </c>
      <c r="J189" t="s">
        <v>9</v>
      </c>
      <c r="K189" t="s">
        <v>9</v>
      </c>
      <c r="L189">
        <v>54.6</v>
      </c>
      <c r="M189">
        <v>39.299999999999997</v>
      </c>
      <c r="N189">
        <v>33.9</v>
      </c>
      <c r="O189" s="42" t="s">
        <v>9</v>
      </c>
      <c r="P189">
        <v>7.3</v>
      </c>
      <c r="Q189" t="s">
        <v>9</v>
      </c>
      <c r="R189" t="s">
        <v>9</v>
      </c>
      <c r="S189" t="s">
        <v>9</v>
      </c>
      <c r="T189">
        <v>0.3</v>
      </c>
      <c r="U189" t="s">
        <v>9</v>
      </c>
      <c r="V189">
        <v>0.3</v>
      </c>
      <c r="W189" t="s">
        <v>9</v>
      </c>
      <c r="X189">
        <v>1</v>
      </c>
      <c r="Y189" t="s">
        <v>9</v>
      </c>
      <c r="Z189" t="s">
        <v>9</v>
      </c>
      <c r="AA189" t="s">
        <v>9</v>
      </c>
      <c r="AB189" t="s">
        <v>9</v>
      </c>
      <c r="AC189">
        <v>2.2999999999999998</v>
      </c>
      <c r="AD189">
        <v>1.5</v>
      </c>
      <c r="AE189">
        <v>9.6999999999999993</v>
      </c>
      <c r="AF189">
        <v>0.1</v>
      </c>
      <c r="AG189">
        <v>2.6</v>
      </c>
      <c r="AH189">
        <v>1.9</v>
      </c>
      <c r="AI189">
        <v>0.4</v>
      </c>
      <c r="AJ189">
        <v>10.9</v>
      </c>
      <c r="AK189">
        <v>13.2</v>
      </c>
      <c r="AL189">
        <v>3.9</v>
      </c>
      <c r="AM189" t="s">
        <v>9</v>
      </c>
      <c r="AN189" t="s">
        <v>9</v>
      </c>
      <c r="AO189">
        <v>57.2</v>
      </c>
      <c r="AP189">
        <v>41.4</v>
      </c>
    </row>
    <row r="190" spans="1:42" x14ac:dyDescent="0.15">
      <c r="A190" t="s">
        <v>351</v>
      </c>
      <c r="B190">
        <v>173.8</v>
      </c>
      <c r="C190">
        <v>8.4</v>
      </c>
      <c r="D190">
        <v>6</v>
      </c>
      <c r="E190">
        <v>2.4</v>
      </c>
      <c r="F190" t="s">
        <v>9</v>
      </c>
      <c r="G190" t="s">
        <v>9</v>
      </c>
      <c r="H190" t="s">
        <v>9</v>
      </c>
      <c r="I190">
        <v>2.5</v>
      </c>
      <c r="J190" t="s">
        <v>9</v>
      </c>
      <c r="K190" t="s">
        <v>9</v>
      </c>
      <c r="L190">
        <v>51</v>
      </c>
      <c r="M190">
        <v>33.700000000000003</v>
      </c>
      <c r="N190">
        <v>33.200000000000003</v>
      </c>
      <c r="O190" s="42">
        <v>0.7</v>
      </c>
      <c r="P190">
        <v>6.9</v>
      </c>
      <c r="Q190" t="s">
        <v>9</v>
      </c>
      <c r="R190" t="s">
        <v>9</v>
      </c>
      <c r="S190" t="s">
        <v>9</v>
      </c>
      <c r="T190" t="s">
        <v>9</v>
      </c>
      <c r="U190" t="s">
        <v>9</v>
      </c>
      <c r="V190">
        <v>0.4</v>
      </c>
      <c r="W190" t="s">
        <v>9</v>
      </c>
      <c r="X190">
        <v>0.8</v>
      </c>
      <c r="Y190" t="s">
        <v>9</v>
      </c>
      <c r="Z190" t="s">
        <v>9</v>
      </c>
      <c r="AA190" t="s">
        <v>9</v>
      </c>
      <c r="AB190" t="s">
        <v>9</v>
      </c>
      <c r="AC190">
        <v>2.2999999999999998</v>
      </c>
      <c r="AD190">
        <v>1.2</v>
      </c>
      <c r="AE190">
        <v>5.4</v>
      </c>
      <c r="AF190" t="s">
        <v>9</v>
      </c>
      <c r="AG190">
        <v>2.5</v>
      </c>
      <c r="AH190">
        <v>1.7</v>
      </c>
      <c r="AI190">
        <v>0.2</v>
      </c>
      <c r="AJ190">
        <v>8.9</v>
      </c>
      <c r="AK190">
        <v>13.9</v>
      </c>
      <c r="AL190">
        <v>2.6</v>
      </c>
      <c r="AM190" t="s">
        <v>9</v>
      </c>
      <c r="AN190" t="s">
        <v>9</v>
      </c>
      <c r="AO190">
        <v>52.4</v>
      </c>
      <c r="AP190">
        <v>34.6</v>
      </c>
    </row>
    <row r="191" spans="1:42" x14ac:dyDescent="0.15">
      <c r="A191" t="s">
        <v>459</v>
      </c>
      <c r="B191">
        <v>135.4</v>
      </c>
      <c r="C191">
        <v>8.1</v>
      </c>
      <c r="D191">
        <v>5.5</v>
      </c>
      <c r="E191">
        <v>2.6</v>
      </c>
      <c r="F191">
        <v>0</v>
      </c>
      <c r="G191" t="s">
        <v>9</v>
      </c>
      <c r="H191">
        <v>0</v>
      </c>
      <c r="I191">
        <v>3.3</v>
      </c>
      <c r="J191" t="s">
        <v>9</v>
      </c>
      <c r="K191" t="s">
        <v>9</v>
      </c>
      <c r="L191">
        <v>42.7</v>
      </c>
      <c r="M191">
        <v>25</v>
      </c>
      <c r="N191">
        <v>24.9</v>
      </c>
      <c r="O191" s="42">
        <v>0.1</v>
      </c>
      <c r="P191">
        <v>5.4</v>
      </c>
      <c r="Q191" t="s">
        <v>9</v>
      </c>
      <c r="R191" t="s">
        <v>9</v>
      </c>
      <c r="S191" t="s">
        <v>9</v>
      </c>
      <c r="T191">
        <v>0</v>
      </c>
      <c r="U191" t="s">
        <v>9</v>
      </c>
      <c r="V191">
        <v>0.2</v>
      </c>
      <c r="W191" t="s">
        <v>9</v>
      </c>
      <c r="X191">
        <v>0.7</v>
      </c>
      <c r="Y191" t="s">
        <v>9</v>
      </c>
      <c r="Z191" t="s">
        <v>9</v>
      </c>
      <c r="AA191" t="s">
        <v>9</v>
      </c>
      <c r="AB191" t="s">
        <v>9</v>
      </c>
      <c r="AC191">
        <v>1.9</v>
      </c>
      <c r="AD191">
        <v>0.5</v>
      </c>
      <c r="AE191">
        <v>4.5999999999999996</v>
      </c>
      <c r="AF191" t="s">
        <v>9</v>
      </c>
      <c r="AG191">
        <v>0.5</v>
      </c>
      <c r="AH191">
        <v>1.2</v>
      </c>
      <c r="AI191">
        <v>0.4</v>
      </c>
      <c r="AJ191">
        <v>7.4</v>
      </c>
      <c r="AK191">
        <v>8.6</v>
      </c>
      <c r="AL191">
        <v>3.6</v>
      </c>
      <c r="AM191" t="s">
        <v>9</v>
      </c>
      <c r="AN191" t="s">
        <v>9</v>
      </c>
      <c r="AO191">
        <v>43.3</v>
      </c>
      <c r="AP191">
        <v>25.4</v>
      </c>
    </row>
    <row r="192" spans="1:42" x14ac:dyDescent="0.15">
      <c r="A192" t="s">
        <v>487</v>
      </c>
      <c r="B192">
        <v>140.9</v>
      </c>
      <c r="C192">
        <v>7.5</v>
      </c>
      <c r="D192">
        <v>6.1</v>
      </c>
      <c r="E192">
        <v>1.4</v>
      </c>
      <c r="F192" t="s">
        <v>9</v>
      </c>
      <c r="G192" t="s">
        <v>9</v>
      </c>
      <c r="H192" t="s">
        <v>9</v>
      </c>
      <c r="I192">
        <v>2.8</v>
      </c>
      <c r="J192" t="s">
        <v>9</v>
      </c>
      <c r="K192" t="s">
        <v>9</v>
      </c>
      <c r="L192">
        <v>41.1</v>
      </c>
      <c r="M192">
        <v>28.1</v>
      </c>
      <c r="N192">
        <v>18.5</v>
      </c>
      <c r="O192" s="42">
        <v>0.1</v>
      </c>
      <c r="P192">
        <v>6.3</v>
      </c>
      <c r="Q192" t="s">
        <v>9</v>
      </c>
      <c r="R192" t="s">
        <v>9</v>
      </c>
      <c r="S192" t="s">
        <v>9</v>
      </c>
      <c r="T192" t="s">
        <v>9</v>
      </c>
      <c r="U192" t="s">
        <v>9</v>
      </c>
      <c r="V192">
        <v>0.2</v>
      </c>
      <c r="W192" t="s">
        <v>9</v>
      </c>
      <c r="X192">
        <v>0.2</v>
      </c>
      <c r="Y192" t="s">
        <v>9</v>
      </c>
      <c r="Z192" t="s">
        <v>9</v>
      </c>
      <c r="AA192" t="s">
        <v>9</v>
      </c>
      <c r="AB192" t="s">
        <v>9</v>
      </c>
      <c r="AC192">
        <v>2.2000000000000002</v>
      </c>
      <c r="AD192">
        <v>0.9</v>
      </c>
      <c r="AE192">
        <v>6</v>
      </c>
      <c r="AF192">
        <v>0.2</v>
      </c>
      <c r="AG192">
        <v>1.1000000000000001</v>
      </c>
      <c r="AH192">
        <v>4.0999999999999996</v>
      </c>
      <c r="AI192">
        <v>0.7</v>
      </c>
      <c r="AJ192">
        <v>9.9</v>
      </c>
      <c r="AK192">
        <v>11.1</v>
      </c>
      <c r="AL192">
        <v>3.4</v>
      </c>
      <c r="AM192" t="s">
        <v>9</v>
      </c>
      <c r="AN192" t="s">
        <v>9</v>
      </c>
      <c r="AO192">
        <v>41.9</v>
      </c>
      <c r="AP192">
        <v>28.3</v>
      </c>
    </row>
    <row r="193" spans="1:42" x14ac:dyDescent="0.15">
      <c r="A193" t="s">
        <v>353</v>
      </c>
      <c r="O193" s="42"/>
    </row>
    <row r="194" spans="1:42" x14ac:dyDescent="0.15">
      <c r="A194" t="s">
        <v>460</v>
      </c>
      <c r="B194">
        <v>188.3</v>
      </c>
      <c r="C194">
        <v>7.8</v>
      </c>
      <c r="D194">
        <v>6.3</v>
      </c>
      <c r="E194">
        <v>1.5</v>
      </c>
      <c r="F194" t="s">
        <v>9</v>
      </c>
      <c r="G194" t="s">
        <v>9</v>
      </c>
      <c r="H194" t="s">
        <v>9</v>
      </c>
      <c r="I194">
        <v>2.1</v>
      </c>
      <c r="J194">
        <v>2.8</v>
      </c>
      <c r="K194" t="s">
        <v>9</v>
      </c>
      <c r="L194">
        <v>42.6</v>
      </c>
      <c r="M194">
        <v>33.5</v>
      </c>
      <c r="N194">
        <v>20.9</v>
      </c>
      <c r="O194" s="42">
        <v>1.8</v>
      </c>
      <c r="P194">
        <v>6.5</v>
      </c>
      <c r="Q194" t="s">
        <v>9</v>
      </c>
      <c r="R194">
        <v>0.3</v>
      </c>
      <c r="S194" t="s">
        <v>9</v>
      </c>
      <c r="T194" t="s">
        <v>9</v>
      </c>
      <c r="U194" t="s">
        <v>9</v>
      </c>
      <c r="V194">
        <v>1</v>
      </c>
      <c r="W194" t="s">
        <v>9</v>
      </c>
      <c r="X194">
        <v>1</v>
      </c>
      <c r="Y194" t="s">
        <v>9</v>
      </c>
      <c r="Z194" t="s">
        <v>9</v>
      </c>
      <c r="AA194" t="s">
        <v>9</v>
      </c>
      <c r="AB194" t="s">
        <v>9</v>
      </c>
      <c r="AC194">
        <v>1.9</v>
      </c>
      <c r="AD194">
        <v>4.8</v>
      </c>
      <c r="AE194">
        <v>7</v>
      </c>
      <c r="AF194" t="s">
        <v>9</v>
      </c>
      <c r="AG194">
        <v>12.8</v>
      </c>
      <c r="AH194">
        <v>2.8</v>
      </c>
      <c r="AI194">
        <v>2.5</v>
      </c>
      <c r="AJ194">
        <v>15.6</v>
      </c>
      <c r="AK194">
        <v>21</v>
      </c>
      <c r="AL194">
        <v>2.2999999999999998</v>
      </c>
      <c r="AM194">
        <v>2.8</v>
      </c>
      <c r="AN194" t="s">
        <v>9</v>
      </c>
      <c r="AO194">
        <v>43.5</v>
      </c>
      <c r="AP194">
        <v>37</v>
      </c>
    </row>
    <row r="195" spans="1:42" x14ac:dyDescent="0.15">
      <c r="A195" t="s">
        <v>461</v>
      </c>
      <c r="B195">
        <v>242.1</v>
      </c>
      <c r="C195">
        <v>11.7</v>
      </c>
      <c r="D195">
        <v>9</v>
      </c>
      <c r="E195">
        <v>2.7</v>
      </c>
      <c r="F195" t="s">
        <v>9</v>
      </c>
      <c r="G195" t="s">
        <v>9</v>
      </c>
      <c r="H195" t="s">
        <v>9</v>
      </c>
      <c r="I195">
        <v>3</v>
      </c>
      <c r="J195" t="s">
        <v>9</v>
      </c>
      <c r="K195" t="s">
        <v>9</v>
      </c>
      <c r="L195">
        <v>63.7</v>
      </c>
      <c r="M195">
        <v>70</v>
      </c>
      <c r="N195">
        <v>52.9</v>
      </c>
      <c r="O195" s="42" t="s">
        <v>9</v>
      </c>
      <c r="P195">
        <v>5.4</v>
      </c>
      <c r="Q195" t="s">
        <v>9</v>
      </c>
      <c r="R195" t="s">
        <v>9</v>
      </c>
      <c r="S195" t="s">
        <v>9</v>
      </c>
      <c r="T195" t="s">
        <v>9</v>
      </c>
      <c r="U195" t="s">
        <v>9</v>
      </c>
      <c r="V195">
        <v>2</v>
      </c>
      <c r="W195" t="s">
        <v>9</v>
      </c>
      <c r="X195">
        <v>2</v>
      </c>
      <c r="Y195" t="s">
        <v>9</v>
      </c>
      <c r="Z195" t="s">
        <v>9</v>
      </c>
      <c r="AA195">
        <v>1</v>
      </c>
      <c r="AB195" t="s">
        <v>9</v>
      </c>
      <c r="AC195">
        <v>2</v>
      </c>
      <c r="AD195" t="s">
        <v>9</v>
      </c>
      <c r="AE195">
        <v>7</v>
      </c>
      <c r="AF195" t="s">
        <v>9</v>
      </c>
      <c r="AG195" t="s">
        <v>9</v>
      </c>
      <c r="AH195">
        <v>4</v>
      </c>
      <c r="AI195">
        <v>2</v>
      </c>
      <c r="AJ195">
        <v>11</v>
      </c>
      <c r="AK195">
        <v>4.4000000000000004</v>
      </c>
      <c r="AL195">
        <v>3</v>
      </c>
      <c r="AM195" t="s">
        <v>9</v>
      </c>
      <c r="AN195" t="s">
        <v>9</v>
      </c>
      <c r="AO195">
        <v>65</v>
      </c>
      <c r="AP195">
        <v>70</v>
      </c>
    </row>
    <row r="196" spans="1:42" x14ac:dyDescent="0.15">
      <c r="A196" t="s">
        <v>462</v>
      </c>
      <c r="B196">
        <v>128.30000000000001</v>
      </c>
      <c r="C196">
        <v>5.2</v>
      </c>
      <c r="D196">
        <v>4.3</v>
      </c>
      <c r="E196">
        <v>1</v>
      </c>
      <c r="F196">
        <v>0.1</v>
      </c>
      <c r="G196" t="s">
        <v>9</v>
      </c>
      <c r="H196">
        <v>0.1</v>
      </c>
      <c r="I196">
        <v>2.4</v>
      </c>
      <c r="J196" t="s">
        <v>9</v>
      </c>
      <c r="K196" t="s">
        <v>9</v>
      </c>
      <c r="L196">
        <v>53.8</v>
      </c>
      <c r="M196">
        <v>14.8</v>
      </c>
      <c r="N196">
        <v>13.1</v>
      </c>
      <c r="O196" s="42" t="s">
        <v>9</v>
      </c>
      <c r="P196">
        <v>5.5</v>
      </c>
      <c r="Q196" t="s">
        <v>9</v>
      </c>
      <c r="R196" t="s">
        <v>9</v>
      </c>
      <c r="S196" t="s">
        <v>9</v>
      </c>
      <c r="T196">
        <v>0.1</v>
      </c>
      <c r="U196" t="s">
        <v>9</v>
      </c>
      <c r="V196">
        <v>0.6</v>
      </c>
      <c r="W196" t="s">
        <v>9</v>
      </c>
      <c r="X196">
        <v>1.1000000000000001</v>
      </c>
      <c r="Y196" t="s">
        <v>9</v>
      </c>
      <c r="Z196" t="s">
        <v>9</v>
      </c>
      <c r="AA196" t="s">
        <v>9</v>
      </c>
      <c r="AB196" t="s">
        <v>9</v>
      </c>
      <c r="AC196">
        <v>1.5</v>
      </c>
      <c r="AD196">
        <v>0.5</v>
      </c>
      <c r="AE196">
        <v>3.6</v>
      </c>
      <c r="AF196">
        <v>0.4</v>
      </c>
      <c r="AG196">
        <v>5</v>
      </c>
      <c r="AH196">
        <v>1.2</v>
      </c>
      <c r="AI196" t="s">
        <v>9</v>
      </c>
      <c r="AJ196">
        <v>10.8</v>
      </c>
      <c r="AK196">
        <v>8.6999999999999993</v>
      </c>
      <c r="AL196">
        <v>2.8</v>
      </c>
      <c r="AM196" t="s">
        <v>9</v>
      </c>
      <c r="AN196" t="s">
        <v>9</v>
      </c>
      <c r="AO196">
        <v>54</v>
      </c>
      <c r="AP196">
        <v>15</v>
      </c>
    </row>
    <row r="197" spans="1:42" x14ac:dyDescent="0.15">
      <c r="A197" t="s">
        <v>493</v>
      </c>
      <c r="B197">
        <v>175.9</v>
      </c>
      <c r="C197">
        <v>7.8</v>
      </c>
      <c r="D197">
        <v>5.6</v>
      </c>
      <c r="E197">
        <v>2.2000000000000002</v>
      </c>
      <c r="F197" t="s">
        <v>9</v>
      </c>
      <c r="G197" t="s">
        <v>9</v>
      </c>
      <c r="H197" t="s">
        <v>9</v>
      </c>
      <c r="I197">
        <v>2.9</v>
      </c>
      <c r="J197">
        <v>0.5</v>
      </c>
      <c r="K197" t="s">
        <v>9</v>
      </c>
      <c r="L197">
        <v>68.2</v>
      </c>
      <c r="M197">
        <v>27.5</v>
      </c>
      <c r="N197">
        <v>18</v>
      </c>
      <c r="O197" s="42" t="s">
        <v>9</v>
      </c>
      <c r="P197">
        <v>6.9</v>
      </c>
      <c r="Q197" t="s">
        <v>9</v>
      </c>
      <c r="R197" t="s">
        <v>9</v>
      </c>
      <c r="S197" t="s">
        <v>9</v>
      </c>
      <c r="T197" t="s">
        <v>9</v>
      </c>
      <c r="U197" t="s">
        <v>9</v>
      </c>
      <c r="V197">
        <v>0.7</v>
      </c>
      <c r="W197" t="s">
        <v>9</v>
      </c>
      <c r="X197">
        <v>1.2</v>
      </c>
      <c r="Y197" t="s">
        <v>9</v>
      </c>
      <c r="Z197" t="s">
        <v>9</v>
      </c>
      <c r="AA197">
        <v>0.4</v>
      </c>
      <c r="AB197" t="s">
        <v>9</v>
      </c>
      <c r="AC197">
        <v>2</v>
      </c>
      <c r="AD197">
        <v>1.2</v>
      </c>
      <c r="AE197">
        <v>7.6</v>
      </c>
      <c r="AF197" t="s">
        <v>9</v>
      </c>
      <c r="AG197" t="s">
        <v>9</v>
      </c>
      <c r="AH197">
        <v>3.4</v>
      </c>
      <c r="AI197" t="s">
        <v>9</v>
      </c>
      <c r="AJ197">
        <v>12.3</v>
      </c>
      <c r="AK197">
        <v>15.4</v>
      </c>
      <c r="AL197">
        <v>3</v>
      </c>
      <c r="AM197">
        <v>0.6</v>
      </c>
      <c r="AN197" t="s">
        <v>9</v>
      </c>
      <c r="AO197">
        <v>68.599999999999994</v>
      </c>
      <c r="AP197">
        <v>27.8</v>
      </c>
    </row>
    <row r="198" spans="1:42" x14ac:dyDescent="0.15">
      <c r="A198" t="s">
        <v>463</v>
      </c>
      <c r="B198">
        <v>165.9</v>
      </c>
      <c r="C198">
        <v>7.3</v>
      </c>
      <c r="D198">
        <v>5.3</v>
      </c>
      <c r="E198">
        <v>2</v>
      </c>
      <c r="F198" t="s">
        <v>9</v>
      </c>
      <c r="G198" t="s">
        <v>9</v>
      </c>
      <c r="H198" t="s">
        <v>9</v>
      </c>
      <c r="I198">
        <v>2.5</v>
      </c>
      <c r="J198" t="s">
        <v>9</v>
      </c>
      <c r="K198" t="s">
        <v>9</v>
      </c>
      <c r="L198">
        <v>43.3</v>
      </c>
      <c r="M198">
        <v>22.1</v>
      </c>
      <c r="N198">
        <v>36.5</v>
      </c>
      <c r="O198" s="42">
        <v>0.1</v>
      </c>
      <c r="P198">
        <v>6.2</v>
      </c>
      <c r="Q198" t="s">
        <v>9</v>
      </c>
      <c r="R198">
        <v>0.3</v>
      </c>
      <c r="S198" t="s">
        <v>9</v>
      </c>
      <c r="T198" t="s">
        <v>9</v>
      </c>
      <c r="U198" t="s">
        <v>9</v>
      </c>
      <c r="V198">
        <v>1</v>
      </c>
      <c r="W198" t="s">
        <v>9</v>
      </c>
      <c r="X198">
        <v>1.3</v>
      </c>
      <c r="Y198" t="s">
        <v>9</v>
      </c>
      <c r="Z198">
        <v>0.1</v>
      </c>
      <c r="AA198" t="s">
        <v>9</v>
      </c>
      <c r="AB198" t="s">
        <v>9</v>
      </c>
      <c r="AC198">
        <v>2.4</v>
      </c>
      <c r="AD198">
        <v>3</v>
      </c>
      <c r="AE198">
        <v>5.4</v>
      </c>
      <c r="AF198">
        <v>0.3</v>
      </c>
      <c r="AG198">
        <v>5.0999999999999996</v>
      </c>
      <c r="AH198">
        <v>3.8</v>
      </c>
      <c r="AI198">
        <v>0.2</v>
      </c>
      <c r="AJ198">
        <v>11.4</v>
      </c>
      <c r="AK198">
        <v>13.5</v>
      </c>
      <c r="AL198">
        <v>2.9</v>
      </c>
      <c r="AM198" t="s">
        <v>9</v>
      </c>
      <c r="AN198" t="s">
        <v>9</v>
      </c>
      <c r="AO198">
        <v>45</v>
      </c>
      <c r="AP198">
        <v>23</v>
      </c>
    </row>
    <row r="199" spans="1:42" x14ac:dyDescent="0.15">
      <c r="A199" t="s">
        <v>464</v>
      </c>
      <c r="B199">
        <v>318.2</v>
      </c>
      <c r="C199">
        <v>15.5</v>
      </c>
      <c r="D199">
        <v>10.7</v>
      </c>
      <c r="E199">
        <v>4.8</v>
      </c>
      <c r="F199">
        <v>1.1000000000000001</v>
      </c>
      <c r="G199">
        <v>1</v>
      </c>
      <c r="H199">
        <v>0.1</v>
      </c>
      <c r="I199">
        <v>3.9</v>
      </c>
      <c r="J199" t="s">
        <v>9</v>
      </c>
      <c r="K199" t="s">
        <v>9</v>
      </c>
      <c r="L199">
        <v>101.9</v>
      </c>
      <c r="M199">
        <v>52.1</v>
      </c>
      <c r="N199">
        <v>36.1</v>
      </c>
      <c r="O199" s="42">
        <v>1</v>
      </c>
      <c r="P199">
        <v>10.1</v>
      </c>
      <c r="Q199" t="s">
        <v>9</v>
      </c>
      <c r="R199">
        <v>1</v>
      </c>
      <c r="S199" t="s">
        <v>9</v>
      </c>
      <c r="T199">
        <v>1.1000000000000001</v>
      </c>
      <c r="U199">
        <v>0.1</v>
      </c>
      <c r="V199">
        <v>1.7</v>
      </c>
      <c r="W199" t="s">
        <v>9</v>
      </c>
      <c r="X199">
        <v>3.3</v>
      </c>
      <c r="Y199" t="s">
        <v>9</v>
      </c>
      <c r="Z199">
        <v>0.3</v>
      </c>
      <c r="AA199" t="s">
        <v>9</v>
      </c>
      <c r="AB199">
        <v>0.3</v>
      </c>
      <c r="AC199">
        <v>2.7</v>
      </c>
      <c r="AD199">
        <v>2.2000000000000002</v>
      </c>
      <c r="AE199">
        <v>10.3</v>
      </c>
      <c r="AF199">
        <v>0.3</v>
      </c>
      <c r="AG199">
        <v>21</v>
      </c>
      <c r="AH199">
        <v>7.5</v>
      </c>
      <c r="AI199">
        <v>4.2</v>
      </c>
      <c r="AJ199">
        <v>27.4</v>
      </c>
      <c r="AK199">
        <v>13.1</v>
      </c>
      <c r="AL199">
        <v>4</v>
      </c>
      <c r="AM199" t="s">
        <v>9</v>
      </c>
      <c r="AN199" t="s">
        <v>9</v>
      </c>
      <c r="AO199">
        <v>103</v>
      </c>
      <c r="AP199">
        <v>52.7</v>
      </c>
    </row>
    <row r="200" spans="1:42" x14ac:dyDescent="0.15">
      <c r="A200" t="s">
        <v>357</v>
      </c>
      <c r="B200">
        <v>128.30000000000001</v>
      </c>
      <c r="C200">
        <v>6</v>
      </c>
      <c r="D200">
        <v>4.2</v>
      </c>
      <c r="E200">
        <v>1.8</v>
      </c>
      <c r="F200" t="s">
        <v>9</v>
      </c>
      <c r="G200" t="s">
        <v>9</v>
      </c>
      <c r="H200" t="s">
        <v>9</v>
      </c>
      <c r="I200">
        <v>2</v>
      </c>
      <c r="J200" t="s">
        <v>9</v>
      </c>
      <c r="K200" t="s">
        <v>9</v>
      </c>
      <c r="L200">
        <v>29.8</v>
      </c>
      <c r="M200">
        <v>34.299999999999997</v>
      </c>
      <c r="N200">
        <v>19.899999999999999</v>
      </c>
      <c r="O200" s="42" t="s">
        <v>9</v>
      </c>
      <c r="P200">
        <v>3.3</v>
      </c>
      <c r="Q200" t="s">
        <v>9</v>
      </c>
      <c r="R200" t="s">
        <v>9</v>
      </c>
      <c r="S200" t="s">
        <v>9</v>
      </c>
      <c r="T200" t="s">
        <v>9</v>
      </c>
      <c r="U200" t="s">
        <v>9</v>
      </c>
      <c r="V200">
        <v>0.1</v>
      </c>
      <c r="W200" t="s">
        <v>9</v>
      </c>
      <c r="X200">
        <v>0.4</v>
      </c>
      <c r="Y200" t="s">
        <v>9</v>
      </c>
      <c r="Z200" t="s">
        <v>9</v>
      </c>
      <c r="AA200" t="s">
        <v>9</v>
      </c>
      <c r="AB200" t="s">
        <v>9</v>
      </c>
      <c r="AC200">
        <v>1.5</v>
      </c>
      <c r="AD200">
        <v>1.3</v>
      </c>
      <c r="AE200">
        <v>4</v>
      </c>
      <c r="AF200" t="s">
        <v>9</v>
      </c>
      <c r="AG200">
        <v>2.2000000000000002</v>
      </c>
      <c r="AH200">
        <v>1.7</v>
      </c>
      <c r="AI200">
        <v>0.9</v>
      </c>
      <c r="AJ200">
        <v>8.1999999999999993</v>
      </c>
      <c r="AK200">
        <v>12.9</v>
      </c>
      <c r="AL200">
        <v>2</v>
      </c>
      <c r="AM200" t="s">
        <v>9</v>
      </c>
      <c r="AN200" t="s">
        <v>9</v>
      </c>
      <c r="AO200">
        <v>30.2</v>
      </c>
      <c r="AP200">
        <v>34.5</v>
      </c>
    </row>
    <row r="201" spans="1:42" x14ac:dyDescent="0.15">
      <c r="A201" t="s">
        <v>358</v>
      </c>
      <c r="B201">
        <v>148.5</v>
      </c>
      <c r="C201">
        <v>8.3000000000000007</v>
      </c>
      <c r="D201">
        <v>5</v>
      </c>
      <c r="E201">
        <v>3.3</v>
      </c>
      <c r="F201">
        <v>0.2</v>
      </c>
      <c r="G201">
        <v>0.2</v>
      </c>
      <c r="H201">
        <v>0</v>
      </c>
      <c r="I201">
        <v>2.8</v>
      </c>
      <c r="J201">
        <v>0.2</v>
      </c>
      <c r="K201" t="s">
        <v>9</v>
      </c>
      <c r="L201">
        <v>51.7</v>
      </c>
      <c r="M201">
        <v>29</v>
      </c>
      <c r="N201">
        <v>23.2</v>
      </c>
      <c r="O201" s="42" t="s">
        <v>9</v>
      </c>
      <c r="P201">
        <v>5.8</v>
      </c>
      <c r="Q201" t="s">
        <v>9</v>
      </c>
      <c r="R201" t="s">
        <v>9</v>
      </c>
      <c r="S201" t="s">
        <v>9</v>
      </c>
      <c r="T201">
        <v>0.2</v>
      </c>
      <c r="U201" t="s">
        <v>9</v>
      </c>
      <c r="V201">
        <v>0.2</v>
      </c>
      <c r="W201" t="s">
        <v>9</v>
      </c>
      <c r="X201">
        <v>0.8</v>
      </c>
      <c r="Y201" t="s">
        <v>9</v>
      </c>
      <c r="Z201" t="s">
        <v>9</v>
      </c>
      <c r="AA201" t="s">
        <v>9</v>
      </c>
      <c r="AB201" t="s">
        <v>9</v>
      </c>
      <c r="AC201">
        <v>1.7</v>
      </c>
      <c r="AD201">
        <v>0.6</v>
      </c>
      <c r="AE201">
        <v>7</v>
      </c>
      <c r="AF201" t="s">
        <v>9</v>
      </c>
      <c r="AG201" t="s">
        <v>9</v>
      </c>
      <c r="AH201">
        <v>1.2</v>
      </c>
      <c r="AI201" t="s">
        <v>9</v>
      </c>
      <c r="AJ201">
        <v>7.3</v>
      </c>
      <c r="AK201">
        <v>8.1999999999999993</v>
      </c>
      <c r="AL201">
        <v>2.8</v>
      </c>
      <c r="AM201">
        <v>0.2</v>
      </c>
      <c r="AN201" t="s">
        <v>9</v>
      </c>
      <c r="AO201">
        <v>54.2</v>
      </c>
      <c r="AP201">
        <v>30</v>
      </c>
    </row>
    <row r="202" spans="1:42" x14ac:dyDescent="0.15">
      <c r="A202" t="s">
        <v>499</v>
      </c>
      <c r="B202">
        <v>198.9</v>
      </c>
      <c r="C202">
        <v>11.1</v>
      </c>
      <c r="D202">
        <v>6</v>
      </c>
      <c r="E202">
        <v>5.0999999999999996</v>
      </c>
      <c r="F202" t="s">
        <v>9</v>
      </c>
      <c r="G202" t="s">
        <v>9</v>
      </c>
      <c r="H202" t="s">
        <v>9</v>
      </c>
      <c r="I202">
        <v>3.8</v>
      </c>
      <c r="J202" t="s">
        <v>9</v>
      </c>
      <c r="K202" t="s">
        <v>9</v>
      </c>
      <c r="L202">
        <v>75</v>
      </c>
      <c r="M202">
        <v>25.5</v>
      </c>
      <c r="N202">
        <v>31</v>
      </c>
      <c r="O202" s="42" t="s">
        <v>9</v>
      </c>
      <c r="P202">
        <v>7</v>
      </c>
      <c r="Q202" t="s">
        <v>9</v>
      </c>
      <c r="R202" t="s">
        <v>9</v>
      </c>
      <c r="S202" t="s">
        <v>9</v>
      </c>
      <c r="T202" t="s">
        <v>9</v>
      </c>
      <c r="U202" t="s">
        <v>9</v>
      </c>
      <c r="V202">
        <v>0.8</v>
      </c>
      <c r="W202" t="s">
        <v>9</v>
      </c>
      <c r="X202">
        <v>1.3</v>
      </c>
      <c r="Y202" t="s">
        <v>9</v>
      </c>
      <c r="Z202" t="s">
        <v>9</v>
      </c>
      <c r="AA202" t="s">
        <v>9</v>
      </c>
      <c r="AB202" t="s">
        <v>9</v>
      </c>
      <c r="AC202">
        <v>1.5</v>
      </c>
      <c r="AD202">
        <v>3.5</v>
      </c>
      <c r="AE202">
        <v>7.5</v>
      </c>
      <c r="AF202" t="s">
        <v>9</v>
      </c>
      <c r="AG202" t="s">
        <v>9</v>
      </c>
      <c r="AH202">
        <v>0.4</v>
      </c>
      <c r="AI202" t="s">
        <v>9</v>
      </c>
      <c r="AJ202">
        <v>12</v>
      </c>
      <c r="AK202">
        <v>18.5</v>
      </c>
      <c r="AL202">
        <v>4.5</v>
      </c>
      <c r="AM202" t="s">
        <v>9</v>
      </c>
      <c r="AN202" t="s">
        <v>9</v>
      </c>
      <c r="AO202">
        <v>75</v>
      </c>
      <c r="AP202">
        <v>25.5</v>
      </c>
    </row>
    <row r="203" spans="1:42" x14ac:dyDescent="0.15">
      <c r="A203" t="s">
        <v>506</v>
      </c>
      <c r="B203">
        <v>331.9</v>
      </c>
      <c r="C203">
        <v>21.3</v>
      </c>
      <c r="D203">
        <v>17</v>
      </c>
      <c r="E203">
        <v>4.3</v>
      </c>
      <c r="F203" t="s">
        <v>9</v>
      </c>
      <c r="G203" t="s">
        <v>9</v>
      </c>
      <c r="H203" t="s">
        <v>9</v>
      </c>
      <c r="I203">
        <v>5.5</v>
      </c>
      <c r="J203" t="s">
        <v>9</v>
      </c>
      <c r="K203" t="s">
        <v>9</v>
      </c>
      <c r="L203">
        <v>89</v>
      </c>
      <c r="M203">
        <v>47.2</v>
      </c>
      <c r="N203">
        <v>65.599999999999994</v>
      </c>
      <c r="O203" s="42" t="s">
        <v>9</v>
      </c>
      <c r="P203">
        <v>13.2</v>
      </c>
      <c r="Q203" t="s">
        <v>9</v>
      </c>
      <c r="R203" t="s">
        <v>9</v>
      </c>
      <c r="S203" t="s">
        <v>9</v>
      </c>
      <c r="T203" t="s">
        <v>9</v>
      </c>
      <c r="U203" t="s">
        <v>9</v>
      </c>
      <c r="V203">
        <v>1.4</v>
      </c>
      <c r="W203" t="s">
        <v>9</v>
      </c>
      <c r="X203">
        <v>1</v>
      </c>
      <c r="Y203" t="s">
        <v>9</v>
      </c>
      <c r="Z203" t="s">
        <v>9</v>
      </c>
      <c r="AA203" t="s">
        <v>9</v>
      </c>
      <c r="AB203" t="s">
        <v>9</v>
      </c>
      <c r="AC203">
        <v>5</v>
      </c>
      <c r="AD203" t="s">
        <v>9</v>
      </c>
      <c r="AE203">
        <v>12.6</v>
      </c>
      <c r="AF203" t="s">
        <v>9</v>
      </c>
      <c r="AG203">
        <v>3</v>
      </c>
      <c r="AH203" t="s">
        <v>9</v>
      </c>
      <c r="AI203">
        <v>2.5</v>
      </c>
      <c r="AJ203">
        <v>11.9</v>
      </c>
      <c r="AK203">
        <v>52.7</v>
      </c>
      <c r="AL203">
        <v>6</v>
      </c>
      <c r="AM203" t="s">
        <v>9</v>
      </c>
      <c r="AN203" t="s">
        <v>9</v>
      </c>
      <c r="AO203">
        <v>90</v>
      </c>
      <c r="AP203">
        <v>48</v>
      </c>
    </row>
    <row r="204" spans="1:42" x14ac:dyDescent="0.15">
      <c r="A204" t="s">
        <v>465</v>
      </c>
      <c r="B204">
        <v>131.4</v>
      </c>
      <c r="C204">
        <v>6.9</v>
      </c>
      <c r="D204">
        <v>3.7</v>
      </c>
      <c r="E204">
        <v>3.2</v>
      </c>
      <c r="F204">
        <v>0.4</v>
      </c>
      <c r="G204">
        <v>0.3</v>
      </c>
      <c r="H204">
        <v>0</v>
      </c>
      <c r="I204">
        <v>2.9</v>
      </c>
      <c r="J204" t="s">
        <v>9</v>
      </c>
      <c r="K204" t="s">
        <v>9</v>
      </c>
      <c r="L204">
        <v>31.6</v>
      </c>
      <c r="M204">
        <v>24</v>
      </c>
      <c r="N204">
        <v>22.3</v>
      </c>
      <c r="O204" s="42">
        <v>0.5</v>
      </c>
      <c r="P204">
        <v>4.4000000000000004</v>
      </c>
      <c r="Q204" t="s">
        <v>9</v>
      </c>
      <c r="R204">
        <v>0.5</v>
      </c>
      <c r="S204" t="s">
        <v>9</v>
      </c>
      <c r="T204" t="s">
        <v>9</v>
      </c>
      <c r="U204" t="s">
        <v>9</v>
      </c>
      <c r="V204">
        <v>0.9</v>
      </c>
      <c r="W204" t="s">
        <v>9</v>
      </c>
      <c r="X204">
        <v>0.7</v>
      </c>
      <c r="Y204" t="s">
        <v>9</v>
      </c>
      <c r="Z204" t="s">
        <v>9</v>
      </c>
      <c r="AA204" t="s">
        <v>9</v>
      </c>
      <c r="AB204" t="s">
        <v>9</v>
      </c>
      <c r="AC204">
        <v>1.3</v>
      </c>
      <c r="AD204">
        <v>0.8</v>
      </c>
      <c r="AE204">
        <v>4.3</v>
      </c>
      <c r="AF204">
        <v>0.3</v>
      </c>
      <c r="AG204">
        <v>6</v>
      </c>
      <c r="AH204">
        <v>3.1</v>
      </c>
      <c r="AI204">
        <v>2.2999999999999998</v>
      </c>
      <c r="AJ204">
        <v>11.8</v>
      </c>
      <c r="AK204">
        <v>6.4</v>
      </c>
      <c r="AL204">
        <v>3.7</v>
      </c>
      <c r="AM204" t="s">
        <v>9</v>
      </c>
      <c r="AN204" t="s">
        <v>9</v>
      </c>
      <c r="AO204">
        <v>36.5</v>
      </c>
      <c r="AP204">
        <v>25.2</v>
      </c>
    </row>
    <row r="205" spans="1:42" x14ac:dyDescent="0.15">
      <c r="A205" t="s">
        <v>466</v>
      </c>
      <c r="B205">
        <v>279.89999999999998</v>
      </c>
      <c r="C205">
        <v>15.2</v>
      </c>
      <c r="D205">
        <v>12.3</v>
      </c>
      <c r="E205">
        <v>2.9</v>
      </c>
      <c r="F205">
        <v>0.3</v>
      </c>
      <c r="G205" t="s">
        <v>9</v>
      </c>
      <c r="H205">
        <v>0.3</v>
      </c>
      <c r="I205">
        <v>4.7</v>
      </c>
      <c r="J205" t="s">
        <v>9</v>
      </c>
      <c r="K205" t="s">
        <v>9</v>
      </c>
      <c r="L205">
        <v>76.599999999999994</v>
      </c>
      <c r="M205">
        <v>32.700000000000003</v>
      </c>
      <c r="N205">
        <v>69.7</v>
      </c>
      <c r="O205" s="42" t="s">
        <v>9</v>
      </c>
      <c r="P205">
        <v>10.8</v>
      </c>
      <c r="Q205" t="s">
        <v>9</v>
      </c>
      <c r="R205" t="s">
        <v>9</v>
      </c>
      <c r="S205" t="s">
        <v>9</v>
      </c>
      <c r="T205">
        <v>0.3</v>
      </c>
      <c r="U205" t="s">
        <v>9</v>
      </c>
      <c r="V205">
        <v>0.8</v>
      </c>
      <c r="W205" t="s">
        <v>9</v>
      </c>
      <c r="X205">
        <v>1.7</v>
      </c>
      <c r="Y205" t="s">
        <v>9</v>
      </c>
      <c r="Z205" t="s">
        <v>9</v>
      </c>
      <c r="AA205" t="s">
        <v>9</v>
      </c>
      <c r="AB205" t="s">
        <v>9</v>
      </c>
      <c r="AC205">
        <v>2.7</v>
      </c>
      <c r="AD205">
        <v>1.3</v>
      </c>
      <c r="AE205">
        <v>11.4</v>
      </c>
      <c r="AF205" t="s">
        <v>9</v>
      </c>
      <c r="AG205" t="s">
        <v>9</v>
      </c>
      <c r="AH205">
        <v>2.7</v>
      </c>
      <c r="AI205">
        <v>1</v>
      </c>
      <c r="AJ205">
        <v>19.100000000000001</v>
      </c>
      <c r="AK205">
        <v>28.9</v>
      </c>
      <c r="AL205">
        <v>5.7</v>
      </c>
      <c r="AM205" t="s">
        <v>9</v>
      </c>
      <c r="AN205" t="s">
        <v>9</v>
      </c>
      <c r="AO205">
        <v>77.3</v>
      </c>
      <c r="AP205">
        <v>34</v>
      </c>
    </row>
    <row r="206" spans="1:42" x14ac:dyDescent="0.15">
      <c r="A206" t="s">
        <v>494</v>
      </c>
      <c r="B206">
        <v>371.6</v>
      </c>
      <c r="C206">
        <v>14.3</v>
      </c>
      <c r="D206">
        <v>8</v>
      </c>
      <c r="E206">
        <v>6.3</v>
      </c>
      <c r="F206" t="s">
        <v>9</v>
      </c>
      <c r="G206" t="s">
        <v>9</v>
      </c>
      <c r="H206" t="s">
        <v>9</v>
      </c>
      <c r="I206">
        <v>6.1</v>
      </c>
      <c r="J206" t="s">
        <v>9</v>
      </c>
      <c r="K206" t="s">
        <v>9</v>
      </c>
      <c r="L206">
        <v>99</v>
      </c>
      <c r="M206">
        <v>75.8</v>
      </c>
      <c r="N206">
        <v>91.6</v>
      </c>
      <c r="O206" s="42">
        <v>3</v>
      </c>
      <c r="P206">
        <v>9</v>
      </c>
      <c r="Q206" t="s">
        <v>9</v>
      </c>
      <c r="R206">
        <v>1</v>
      </c>
      <c r="S206" t="s">
        <v>9</v>
      </c>
      <c r="T206" t="s">
        <v>9</v>
      </c>
      <c r="U206" t="s">
        <v>9</v>
      </c>
      <c r="V206">
        <v>0.6</v>
      </c>
      <c r="W206" t="s">
        <v>9</v>
      </c>
      <c r="X206">
        <v>1</v>
      </c>
      <c r="Y206" t="s">
        <v>9</v>
      </c>
      <c r="Z206" t="s">
        <v>9</v>
      </c>
      <c r="AA206" t="s">
        <v>9</v>
      </c>
      <c r="AB206" t="s">
        <v>9</v>
      </c>
      <c r="AC206">
        <v>3</v>
      </c>
      <c r="AD206">
        <v>2</v>
      </c>
      <c r="AE206">
        <v>10</v>
      </c>
      <c r="AF206" t="s">
        <v>9</v>
      </c>
      <c r="AG206" t="s">
        <v>9</v>
      </c>
      <c r="AH206">
        <v>2.6</v>
      </c>
      <c r="AI206" t="s">
        <v>9</v>
      </c>
      <c r="AJ206">
        <v>13.5</v>
      </c>
      <c r="AK206">
        <v>39.299999999999997</v>
      </c>
      <c r="AL206">
        <v>6.5</v>
      </c>
      <c r="AM206" t="s">
        <v>9</v>
      </c>
      <c r="AN206" t="s">
        <v>9</v>
      </c>
      <c r="AO206">
        <v>102</v>
      </c>
      <c r="AP206">
        <v>77</v>
      </c>
    </row>
    <row r="207" spans="1:42" x14ac:dyDescent="0.15">
      <c r="A207" t="s">
        <v>359</v>
      </c>
      <c r="B207" t="s">
        <v>287</v>
      </c>
      <c r="C207" t="s">
        <v>287</v>
      </c>
      <c r="D207" t="s">
        <v>287</v>
      </c>
      <c r="E207" t="s">
        <v>287</v>
      </c>
      <c r="F207" t="s">
        <v>287</v>
      </c>
      <c r="G207" t="s">
        <v>287</v>
      </c>
      <c r="H207" t="s">
        <v>287</v>
      </c>
      <c r="I207" t="s">
        <v>287</v>
      </c>
      <c r="J207" t="s">
        <v>287</v>
      </c>
      <c r="K207" t="s">
        <v>287</v>
      </c>
      <c r="L207" t="s">
        <v>287</v>
      </c>
      <c r="M207" t="s">
        <v>287</v>
      </c>
      <c r="N207" t="s">
        <v>287</v>
      </c>
      <c r="O207" s="42" t="s">
        <v>287</v>
      </c>
      <c r="P207" t="s">
        <v>287</v>
      </c>
      <c r="Q207" t="s">
        <v>287</v>
      </c>
      <c r="R207" t="s">
        <v>287</v>
      </c>
      <c r="S207" t="s">
        <v>287</v>
      </c>
      <c r="T207" t="s">
        <v>287</v>
      </c>
      <c r="U207" t="s">
        <v>287</v>
      </c>
      <c r="V207" t="s">
        <v>287</v>
      </c>
      <c r="W207" t="s">
        <v>287</v>
      </c>
      <c r="X207" t="s">
        <v>287</v>
      </c>
      <c r="Y207" t="s">
        <v>287</v>
      </c>
      <c r="Z207" t="s">
        <v>287</v>
      </c>
      <c r="AA207" t="s">
        <v>287</v>
      </c>
      <c r="AB207" t="s">
        <v>287</v>
      </c>
      <c r="AC207" t="s">
        <v>287</v>
      </c>
      <c r="AD207" t="s">
        <v>287</v>
      </c>
      <c r="AE207" t="s">
        <v>287</v>
      </c>
      <c r="AF207" t="s">
        <v>287</v>
      </c>
      <c r="AG207" t="s">
        <v>287</v>
      </c>
      <c r="AH207" t="s">
        <v>287</v>
      </c>
      <c r="AI207" t="s">
        <v>287</v>
      </c>
      <c r="AJ207" t="s">
        <v>287</v>
      </c>
      <c r="AK207" t="s">
        <v>287</v>
      </c>
      <c r="AL207" t="s">
        <v>287</v>
      </c>
      <c r="AM207" t="s">
        <v>287</v>
      </c>
      <c r="AN207" t="s">
        <v>287</v>
      </c>
      <c r="AO207" t="s">
        <v>287</v>
      </c>
      <c r="AP207" t="s">
        <v>287</v>
      </c>
    </row>
    <row r="208" spans="1:42" x14ac:dyDescent="0.15">
      <c r="A208" t="s">
        <v>468</v>
      </c>
      <c r="B208">
        <v>101.2</v>
      </c>
      <c r="C208">
        <v>5.0999999999999996</v>
      </c>
      <c r="D208">
        <v>4</v>
      </c>
      <c r="E208">
        <v>1.1000000000000001</v>
      </c>
      <c r="F208" t="s">
        <v>9</v>
      </c>
      <c r="G208" t="s">
        <v>9</v>
      </c>
      <c r="H208" t="s">
        <v>9</v>
      </c>
      <c r="I208">
        <v>1.9</v>
      </c>
      <c r="J208" t="s">
        <v>9</v>
      </c>
      <c r="K208" t="s">
        <v>9</v>
      </c>
      <c r="L208">
        <v>28</v>
      </c>
      <c r="M208">
        <v>22.3</v>
      </c>
      <c r="N208">
        <v>17.8</v>
      </c>
      <c r="O208" s="42" t="s">
        <v>9</v>
      </c>
      <c r="P208">
        <v>2.6</v>
      </c>
      <c r="Q208" t="s">
        <v>9</v>
      </c>
      <c r="R208" t="s">
        <v>9</v>
      </c>
      <c r="S208" t="s">
        <v>9</v>
      </c>
      <c r="T208" t="s">
        <v>9</v>
      </c>
      <c r="U208" t="s">
        <v>9</v>
      </c>
      <c r="V208">
        <v>0.2</v>
      </c>
      <c r="W208" t="s">
        <v>9</v>
      </c>
      <c r="X208">
        <v>0.1</v>
      </c>
      <c r="Y208" t="s">
        <v>9</v>
      </c>
      <c r="Z208" t="s">
        <v>9</v>
      </c>
      <c r="AA208" t="s">
        <v>9</v>
      </c>
      <c r="AB208" t="s">
        <v>9</v>
      </c>
      <c r="AC208">
        <v>1.9</v>
      </c>
      <c r="AD208">
        <v>1.1000000000000001</v>
      </c>
      <c r="AE208">
        <v>4.0999999999999996</v>
      </c>
      <c r="AF208" t="s">
        <v>9</v>
      </c>
      <c r="AG208">
        <v>1.3</v>
      </c>
      <c r="AH208">
        <v>0.6</v>
      </c>
      <c r="AI208">
        <v>0.4</v>
      </c>
      <c r="AJ208">
        <v>7.9</v>
      </c>
      <c r="AK208">
        <v>6</v>
      </c>
      <c r="AL208">
        <v>2.6</v>
      </c>
      <c r="AM208" t="s">
        <v>9</v>
      </c>
      <c r="AN208" t="s">
        <v>9</v>
      </c>
      <c r="AO208">
        <v>29</v>
      </c>
      <c r="AP208">
        <v>24</v>
      </c>
    </row>
    <row r="209" spans="1:42" x14ac:dyDescent="0.15">
      <c r="A209" t="s">
        <v>469</v>
      </c>
      <c r="B209">
        <v>149.69999999999999</v>
      </c>
      <c r="C209">
        <v>7.3</v>
      </c>
      <c r="D209">
        <v>5.3</v>
      </c>
      <c r="E209">
        <v>2</v>
      </c>
      <c r="F209">
        <v>0.1</v>
      </c>
      <c r="G209" t="s">
        <v>9</v>
      </c>
      <c r="H209">
        <v>0.1</v>
      </c>
      <c r="I209">
        <v>2.6</v>
      </c>
      <c r="J209" t="s">
        <v>9</v>
      </c>
      <c r="K209" t="s">
        <v>9</v>
      </c>
      <c r="L209">
        <v>47.3</v>
      </c>
      <c r="M209">
        <v>25.9</v>
      </c>
      <c r="N209">
        <v>30</v>
      </c>
      <c r="O209" s="42">
        <v>0.3</v>
      </c>
      <c r="P209">
        <v>6.1</v>
      </c>
      <c r="Q209" t="s">
        <v>9</v>
      </c>
      <c r="R209">
        <v>0.1</v>
      </c>
      <c r="S209" t="s">
        <v>9</v>
      </c>
      <c r="T209">
        <v>0.1</v>
      </c>
      <c r="U209" t="s">
        <v>9</v>
      </c>
      <c r="V209">
        <v>0.6</v>
      </c>
      <c r="W209" t="s">
        <v>9</v>
      </c>
      <c r="X209">
        <v>1</v>
      </c>
      <c r="Y209" t="s">
        <v>9</v>
      </c>
      <c r="Z209" t="s">
        <v>9</v>
      </c>
      <c r="AA209" t="s">
        <v>9</v>
      </c>
      <c r="AB209" t="s">
        <v>9</v>
      </c>
      <c r="AC209">
        <v>2.1</v>
      </c>
      <c r="AD209">
        <v>0.8</v>
      </c>
      <c r="AE209">
        <v>6.9</v>
      </c>
      <c r="AF209" t="s">
        <v>9</v>
      </c>
      <c r="AG209">
        <v>3.7</v>
      </c>
      <c r="AH209">
        <v>2.1</v>
      </c>
      <c r="AI209">
        <v>0.3</v>
      </c>
      <c r="AJ209">
        <v>8</v>
      </c>
      <c r="AK209">
        <v>4.5999999999999996</v>
      </c>
      <c r="AL209">
        <v>2.9</v>
      </c>
      <c r="AM209" t="s">
        <v>9</v>
      </c>
      <c r="AN209" t="s">
        <v>9</v>
      </c>
      <c r="AO209">
        <v>48.1</v>
      </c>
      <c r="AP209">
        <v>26.9</v>
      </c>
    </row>
    <row r="210" spans="1:42" x14ac:dyDescent="0.15">
      <c r="A210" t="s">
        <v>470</v>
      </c>
      <c r="B210">
        <v>173.1</v>
      </c>
      <c r="C210">
        <v>7.7</v>
      </c>
      <c r="D210">
        <v>6</v>
      </c>
      <c r="E210">
        <v>1.7</v>
      </c>
      <c r="F210" t="s">
        <v>9</v>
      </c>
      <c r="G210" t="s">
        <v>9</v>
      </c>
      <c r="H210" t="s">
        <v>9</v>
      </c>
      <c r="I210">
        <v>2.8</v>
      </c>
      <c r="J210" t="s">
        <v>9</v>
      </c>
      <c r="K210" t="s">
        <v>9</v>
      </c>
      <c r="L210">
        <v>43.6</v>
      </c>
      <c r="M210">
        <v>55.6</v>
      </c>
      <c r="N210">
        <v>23.5</v>
      </c>
      <c r="O210" s="42" t="s">
        <v>9</v>
      </c>
      <c r="P210">
        <v>3.8</v>
      </c>
      <c r="Q210" t="s">
        <v>9</v>
      </c>
      <c r="R210" t="s">
        <v>9</v>
      </c>
      <c r="S210" t="s">
        <v>9</v>
      </c>
      <c r="T210" t="s">
        <v>9</v>
      </c>
      <c r="U210" t="s">
        <v>9</v>
      </c>
      <c r="V210">
        <v>0.6</v>
      </c>
      <c r="W210" t="s">
        <v>9</v>
      </c>
      <c r="X210">
        <v>3</v>
      </c>
      <c r="Y210" t="s">
        <v>9</v>
      </c>
      <c r="Z210" t="s">
        <v>9</v>
      </c>
      <c r="AA210" t="s">
        <v>9</v>
      </c>
      <c r="AB210" t="s">
        <v>9</v>
      </c>
      <c r="AC210">
        <v>4</v>
      </c>
      <c r="AD210">
        <v>1</v>
      </c>
      <c r="AE210">
        <v>3</v>
      </c>
      <c r="AF210" t="s">
        <v>9</v>
      </c>
      <c r="AG210" t="s">
        <v>9</v>
      </c>
      <c r="AH210">
        <v>0.8</v>
      </c>
      <c r="AI210" t="s">
        <v>9</v>
      </c>
      <c r="AJ210">
        <v>9.8000000000000007</v>
      </c>
      <c r="AK210">
        <v>14.1</v>
      </c>
      <c r="AL210">
        <v>3</v>
      </c>
      <c r="AM210" t="s">
        <v>9</v>
      </c>
      <c r="AN210" t="s">
        <v>9</v>
      </c>
      <c r="AO210">
        <v>45</v>
      </c>
      <c r="AP210">
        <v>57.5</v>
      </c>
    </row>
    <row r="211" spans="1:42" x14ac:dyDescent="0.15">
      <c r="A211" t="s">
        <v>471</v>
      </c>
      <c r="B211">
        <v>227.8</v>
      </c>
      <c r="C211">
        <v>10.8</v>
      </c>
      <c r="D211">
        <v>8.3000000000000007</v>
      </c>
      <c r="E211">
        <v>2.4</v>
      </c>
      <c r="F211">
        <v>0.7</v>
      </c>
      <c r="G211">
        <v>0.7</v>
      </c>
      <c r="H211" t="s">
        <v>9</v>
      </c>
      <c r="I211">
        <v>3.7</v>
      </c>
      <c r="J211" t="s">
        <v>9</v>
      </c>
      <c r="K211" t="s">
        <v>9</v>
      </c>
      <c r="L211">
        <v>102.6</v>
      </c>
      <c r="M211">
        <v>30.5</v>
      </c>
      <c r="N211">
        <v>27.5</v>
      </c>
      <c r="O211" s="42">
        <v>0.3</v>
      </c>
      <c r="P211">
        <v>5.7</v>
      </c>
      <c r="Q211" t="s">
        <v>9</v>
      </c>
      <c r="R211" t="s">
        <v>9</v>
      </c>
      <c r="S211" t="s">
        <v>9</v>
      </c>
      <c r="T211">
        <v>0.2</v>
      </c>
      <c r="U211" t="s">
        <v>9</v>
      </c>
      <c r="V211">
        <v>0.7</v>
      </c>
      <c r="W211" t="s">
        <v>9</v>
      </c>
      <c r="X211">
        <v>1.5</v>
      </c>
      <c r="Y211" t="s">
        <v>9</v>
      </c>
      <c r="Z211" t="s">
        <v>9</v>
      </c>
      <c r="AA211" t="s">
        <v>9</v>
      </c>
      <c r="AB211" t="s">
        <v>9</v>
      </c>
      <c r="AC211">
        <v>3.3</v>
      </c>
      <c r="AD211">
        <v>1.7</v>
      </c>
      <c r="AE211">
        <v>6.7</v>
      </c>
      <c r="AF211" t="s">
        <v>9</v>
      </c>
      <c r="AG211" t="s">
        <v>9</v>
      </c>
      <c r="AH211">
        <v>2.7</v>
      </c>
      <c r="AI211" t="s">
        <v>9</v>
      </c>
      <c r="AJ211">
        <v>11.9</v>
      </c>
      <c r="AK211">
        <v>17.399999999999999</v>
      </c>
      <c r="AL211">
        <v>4</v>
      </c>
      <c r="AM211" t="s">
        <v>9</v>
      </c>
      <c r="AN211" t="s">
        <v>9</v>
      </c>
      <c r="AO211">
        <v>104</v>
      </c>
      <c r="AP211">
        <v>31</v>
      </c>
    </row>
    <row r="212" spans="1:42" x14ac:dyDescent="0.15">
      <c r="A212" t="s">
        <v>473</v>
      </c>
      <c r="B212">
        <v>129.30000000000001</v>
      </c>
      <c r="C212">
        <v>7</v>
      </c>
      <c r="D212">
        <v>4.5</v>
      </c>
      <c r="E212">
        <v>2.5</v>
      </c>
      <c r="F212">
        <v>0.1</v>
      </c>
      <c r="G212" t="s">
        <v>9</v>
      </c>
      <c r="H212">
        <v>0.1</v>
      </c>
      <c r="I212">
        <v>2.2000000000000002</v>
      </c>
      <c r="J212" t="s">
        <v>9</v>
      </c>
      <c r="K212" t="s">
        <v>9</v>
      </c>
      <c r="L212">
        <v>36.799999999999997</v>
      </c>
      <c r="M212">
        <v>35.299999999999997</v>
      </c>
      <c r="N212">
        <v>18</v>
      </c>
      <c r="O212" s="42" t="s">
        <v>9</v>
      </c>
      <c r="P212">
        <v>5.8</v>
      </c>
      <c r="Q212" t="s">
        <v>9</v>
      </c>
      <c r="R212" t="s">
        <v>9</v>
      </c>
      <c r="S212" t="s">
        <v>9</v>
      </c>
      <c r="T212">
        <v>0</v>
      </c>
      <c r="U212" t="s">
        <v>9</v>
      </c>
      <c r="V212">
        <v>0.5</v>
      </c>
      <c r="W212">
        <v>0.3</v>
      </c>
      <c r="X212">
        <v>0.5</v>
      </c>
      <c r="Y212" t="s">
        <v>9</v>
      </c>
      <c r="Z212" t="s">
        <v>9</v>
      </c>
      <c r="AA212" t="s">
        <v>9</v>
      </c>
      <c r="AB212" t="s">
        <v>9</v>
      </c>
      <c r="AC212">
        <v>1.5</v>
      </c>
      <c r="AD212">
        <v>0.3</v>
      </c>
      <c r="AE212">
        <v>3.8</v>
      </c>
      <c r="AF212" t="s">
        <v>9</v>
      </c>
      <c r="AG212" t="s">
        <v>9</v>
      </c>
      <c r="AH212">
        <v>1.3</v>
      </c>
      <c r="AI212" t="s">
        <v>9</v>
      </c>
      <c r="AJ212">
        <v>10.199999999999999</v>
      </c>
      <c r="AK212">
        <v>6</v>
      </c>
      <c r="AL212">
        <v>2.2999999999999998</v>
      </c>
      <c r="AM212" t="s">
        <v>9</v>
      </c>
      <c r="AN212" t="s">
        <v>9</v>
      </c>
      <c r="AO212">
        <v>37.799999999999997</v>
      </c>
      <c r="AP212">
        <v>36.299999999999997</v>
      </c>
    </row>
    <row r="213" spans="1:42" x14ac:dyDescent="0.15">
      <c r="A213" t="s">
        <v>474</v>
      </c>
      <c r="B213">
        <v>129.9</v>
      </c>
      <c r="C213">
        <v>9</v>
      </c>
      <c r="D213">
        <v>6.3</v>
      </c>
      <c r="E213">
        <v>2.8</v>
      </c>
      <c r="F213" t="s">
        <v>9</v>
      </c>
      <c r="G213" t="s">
        <v>9</v>
      </c>
      <c r="H213" t="s">
        <v>9</v>
      </c>
      <c r="I213">
        <v>2.2999999999999998</v>
      </c>
      <c r="J213" t="s">
        <v>9</v>
      </c>
      <c r="K213" t="s">
        <v>9</v>
      </c>
      <c r="L213">
        <v>41.6</v>
      </c>
      <c r="M213">
        <v>24.9</v>
      </c>
      <c r="N213">
        <v>18.7</v>
      </c>
      <c r="O213" s="42" t="s">
        <v>9</v>
      </c>
      <c r="P213">
        <v>7.5</v>
      </c>
      <c r="Q213" t="s">
        <v>9</v>
      </c>
      <c r="R213" t="s">
        <v>9</v>
      </c>
      <c r="S213" t="s">
        <v>9</v>
      </c>
      <c r="T213" t="s">
        <v>9</v>
      </c>
      <c r="U213" t="s">
        <v>9</v>
      </c>
      <c r="V213">
        <v>0.6</v>
      </c>
      <c r="W213" t="s">
        <v>9</v>
      </c>
      <c r="X213">
        <v>1.5</v>
      </c>
      <c r="Y213" t="s">
        <v>9</v>
      </c>
      <c r="Z213" t="s">
        <v>9</v>
      </c>
      <c r="AA213" t="s">
        <v>9</v>
      </c>
      <c r="AB213" t="s">
        <v>9</v>
      </c>
      <c r="AC213">
        <v>2</v>
      </c>
      <c r="AD213">
        <v>0.4</v>
      </c>
      <c r="AE213">
        <v>7.3</v>
      </c>
      <c r="AF213" t="s">
        <v>9</v>
      </c>
      <c r="AG213" t="s">
        <v>9</v>
      </c>
      <c r="AH213">
        <v>2.9</v>
      </c>
      <c r="AI213" t="s">
        <v>9</v>
      </c>
      <c r="AJ213">
        <v>7.9</v>
      </c>
      <c r="AK213">
        <v>3.6</v>
      </c>
      <c r="AL213">
        <v>2.5</v>
      </c>
      <c r="AM213" t="s">
        <v>9</v>
      </c>
      <c r="AN213" t="s">
        <v>9</v>
      </c>
      <c r="AO213">
        <v>43.8</v>
      </c>
      <c r="AP213">
        <v>26</v>
      </c>
    </row>
    <row r="214" spans="1:42" x14ac:dyDescent="0.15">
      <c r="A214" t="s">
        <v>475</v>
      </c>
      <c r="B214">
        <v>63.8</v>
      </c>
      <c r="C214">
        <v>4.5999999999999996</v>
      </c>
      <c r="D214">
        <v>3</v>
      </c>
      <c r="E214">
        <v>1.6</v>
      </c>
      <c r="F214" t="s">
        <v>9</v>
      </c>
      <c r="G214" t="s">
        <v>9</v>
      </c>
      <c r="H214" t="s">
        <v>9</v>
      </c>
      <c r="I214">
        <v>2.2999999999999998</v>
      </c>
      <c r="J214" t="s">
        <v>9</v>
      </c>
      <c r="K214" t="s">
        <v>9</v>
      </c>
      <c r="L214">
        <v>15.2</v>
      </c>
      <c r="M214">
        <v>15.6</v>
      </c>
      <c r="N214">
        <v>11</v>
      </c>
      <c r="O214" s="42" t="s">
        <v>9</v>
      </c>
      <c r="P214">
        <v>2.5</v>
      </c>
      <c r="Q214" t="s">
        <v>9</v>
      </c>
      <c r="R214" t="s">
        <v>9</v>
      </c>
      <c r="S214" t="s">
        <v>9</v>
      </c>
      <c r="T214" t="s">
        <v>9</v>
      </c>
      <c r="U214" t="s">
        <v>9</v>
      </c>
      <c r="V214">
        <v>0.1</v>
      </c>
      <c r="W214" t="s">
        <v>9</v>
      </c>
      <c r="X214">
        <v>0.5</v>
      </c>
      <c r="Y214" t="s">
        <v>9</v>
      </c>
      <c r="Z214" t="s">
        <v>9</v>
      </c>
      <c r="AA214" t="s">
        <v>9</v>
      </c>
      <c r="AB214" t="s">
        <v>9</v>
      </c>
      <c r="AC214">
        <v>1</v>
      </c>
      <c r="AD214" t="s">
        <v>9</v>
      </c>
      <c r="AE214">
        <v>2</v>
      </c>
      <c r="AF214" t="s">
        <v>9</v>
      </c>
      <c r="AG214" t="s">
        <v>9</v>
      </c>
      <c r="AH214">
        <v>2</v>
      </c>
      <c r="AI214" t="s">
        <v>9</v>
      </c>
      <c r="AJ214">
        <v>6.7</v>
      </c>
      <c r="AK214">
        <v>0.5</v>
      </c>
      <c r="AL214">
        <v>2.5</v>
      </c>
      <c r="AM214" t="s">
        <v>9</v>
      </c>
      <c r="AN214" t="s">
        <v>9</v>
      </c>
      <c r="AO214">
        <v>17.5</v>
      </c>
      <c r="AP214">
        <v>17.5</v>
      </c>
    </row>
    <row r="215" spans="1:42" x14ac:dyDescent="0.15">
      <c r="A215" t="s">
        <v>500</v>
      </c>
      <c r="B215">
        <v>192</v>
      </c>
      <c r="C215">
        <v>9.6999999999999993</v>
      </c>
      <c r="D215">
        <v>7</v>
      </c>
      <c r="E215">
        <v>2.7</v>
      </c>
      <c r="F215" t="s">
        <v>9</v>
      </c>
      <c r="G215" t="s">
        <v>9</v>
      </c>
      <c r="H215" t="s">
        <v>9</v>
      </c>
      <c r="I215">
        <v>3.5</v>
      </c>
      <c r="J215" t="s">
        <v>9</v>
      </c>
      <c r="K215" t="s">
        <v>9</v>
      </c>
      <c r="L215">
        <v>58.1</v>
      </c>
      <c r="M215">
        <v>29.7</v>
      </c>
      <c r="N215">
        <v>50.8</v>
      </c>
      <c r="O215" s="42" t="s">
        <v>9</v>
      </c>
      <c r="P215">
        <v>6</v>
      </c>
      <c r="Q215" t="s">
        <v>9</v>
      </c>
      <c r="R215" t="s">
        <v>9</v>
      </c>
      <c r="S215" t="s">
        <v>9</v>
      </c>
      <c r="T215" t="s">
        <v>9</v>
      </c>
      <c r="U215" t="s">
        <v>9</v>
      </c>
      <c r="V215">
        <v>0.6</v>
      </c>
      <c r="W215" t="s">
        <v>9</v>
      </c>
      <c r="X215">
        <v>1.1000000000000001</v>
      </c>
      <c r="Y215" t="s">
        <v>9</v>
      </c>
      <c r="Z215" t="s">
        <v>9</v>
      </c>
      <c r="AA215" t="s">
        <v>9</v>
      </c>
      <c r="AB215" t="s">
        <v>9</v>
      </c>
      <c r="AC215">
        <v>2.5</v>
      </c>
      <c r="AD215">
        <v>0.5</v>
      </c>
      <c r="AE215">
        <v>5.5</v>
      </c>
      <c r="AF215" t="s">
        <v>9</v>
      </c>
      <c r="AG215" t="s">
        <v>9</v>
      </c>
      <c r="AH215">
        <v>1.9</v>
      </c>
      <c r="AI215" t="s">
        <v>9</v>
      </c>
      <c r="AJ215">
        <v>9.9</v>
      </c>
      <c r="AK215">
        <v>12.4</v>
      </c>
      <c r="AL215">
        <v>3.5</v>
      </c>
      <c r="AM215" t="s">
        <v>9</v>
      </c>
      <c r="AN215" t="s">
        <v>9</v>
      </c>
      <c r="AO215">
        <v>61</v>
      </c>
      <c r="AP215">
        <v>31</v>
      </c>
    </row>
    <row r="216" spans="1:42" x14ac:dyDescent="0.15">
      <c r="A216" t="s">
        <v>476</v>
      </c>
      <c r="B216">
        <v>188.8</v>
      </c>
      <c r="C216">
        <v>8.6999999999999993</v>
      </c>
      <c r="D216">
        <v>6</v>
      </c>
      <c r="E216">
        <v>2.7</v>
      </c>
      <c r="F216">
        <v>0.1</v>
      </c>
      <c r="G216" t="s">
        <v>9</v>
      </c>
      <c r="H216">
        <v>0.1</v>
      </c>
      <c r="I216">
        <v>3.6</v>
      </c>
      <c r="J216" t="s">
        <v>9</v>
      </c>
      <c r="K216" t="s">
        <v>9</v>
      </c>
      <c r="L216">
        <v>66.8</v>
      </c>
      <c r="M216">
        <v>17.5</v>
      </c>
      <c r="N216">
        <v>26.8</v>
      </c>
      <c r="O216" s="42" t="s">
        <v>9</v>
      </c>
      <c r="P216">
        <v>7.7</v>
      </c>
      <c r="Q216" t="s">
        <v>9</v>
      </c>
      <c r="R216" t="s">
        <v>9</v>
      </c>
      <c r="S216" t="s">
        <v>9</v>
      </c>
      <c r="T216">
        <v>0.4</v>
      </c>
      <c r="U216" t="s">
        <v>9</v>
      </c>
      <c r="V216">
        <v>0.8</v>
      </c>
      <c r="W216" t="s">
        <v>9</v>
      </c>
      <c r="X216">
        <v>1.3</v>
      </c>
      <c r="Y216" t="s">
        <v>9</v>
      </c>
      <c r="Z216" t="s">
        <v>9</v>
      </c>
      <c r="AA216" t="s">
        <v>9</v>
      </c>
      <c r="AB216" t="s">
        <v>9</v>
      </c>
      <c r="AC216">
        <v>2.7</v>
      </c>
      <c r="AD216">
        <v>2.7</v>
      </c>
      <c r="AE216">
        <v>8.8000000000000007</v>
      </c>
      <c r="AF216" t="s">
        <v>9</v>
      </c>
      <c r="AG216">
        <v>6.2</v>
      </c>
      <c r="AH216">
        <v>2.2000000000000002</v>
      </c>
      <c r="AI216">
        <v>3</v>
      </c>
      <c r="AJ216">
        <v>15.2</v>
      </c>
      <c r="AK216">
        <v>14.3</v>
      </c>
      <c r="AL216">
        <v>4</v>
      </c>
      <c r="AM216" t="s">
        <v>9</v>
      </c>
      <c r="AN216" t="s">
        <v>9</v>
      </c>
      <c r="AO216">
        <v>72.7</v>
      </c>
      <c r="AP216">
        <v>20.7</v>
      </c>
    </row>
    <row r="217" spans="1:42" x14ac:dyDescent="0.15">
      <c r="A217" t="s">
        <v>396</v>
      </c>
      <c r="B217">
        <v>343.6</v>
      </c>
      <c r="C217">
        <v>19</v>
      </c>
      <c r="D217">
        <v>16.5</v>
      </c>
      <c r="E217">
        <v>2.5</v>
      </c>
      <c r="F217">
        <v>0.6</v>
      </c>
      <c r="G217" t="s">
        <v>9</v>
      </c>
      <c r="H217">
        <v>0.6</v>
      </c>
      <c r="I217">
        <v>4.9000000000000004</v>
      </c>
      <c r="J217" t="s">
        <v>9</v>
      </c>
      <c r="K217" t="s">
        <v>9</v>
      </c>
      <c r="L217">
        <v>129</v>
      </c>
      <c r="M217">
        <v>59.1</v>
      </c>
      <c r="N217">
        <v>59.3</v>
      </c>
      <c r="O217" s="42">
        <v>0.1</v>
      </c>
      <c r="P217">
        <v>16.100000000000001</v>
      </c>
      <c r="Q217" t="s">
        <v>9</v>
      </c>
      <c r="R217" t="s">
        <v>9</v>
      </c>
      <c r="S217" t="s">
        <v>9</v>
      </c>
      <c r="T217">
        <v>1</v>
      </c>
      <c r="U217" t="s">
        <v>9</v>
      </c>
      <c r="V217">
        <v>0.9</v>
      </c>
      <c r="W217" t="s">
        <v>9</v>
      </c>
      <c r="X217">
        <v>2</v>
      </c>
      <c r="Y217" t="s">
        <v>9</v>
      </c>
      <c r="Z217" t="s">
        <v>9</v>
      </c>
      <c r="AA217" t="s">
        <v>9</v>
      </c>
      <c r="AB217" t="s">
        <v>9</v>
      </c>
      <c r="AC217">
        <v>3.5</v>
      </c>
      <c r="AD217" t="s">
        <v>9</v>
      </c>
      <c r="AE217">
        <v>16</v>
      </c>
      <c r="AF217" t="s">
        <v>9</v>
      </c>
      <c r="AG217">
        <v>3.5</v>
      </c>
      <c r="AH217">
        <v>4.0999999999999996</v>
      </c>
      <c r="AI217" t="s">
        <v>9</v>
      </c>
      <c r="AJ217">
        <v>20</v>
      </c>
      <c r="AK217">
        <v>4.5999999999999996</v>
      </c>
      <c r="AL217">
        <v>5</v>
      </c>
      <c r="AM217" t="s">
        <v>9</v>
      </c>
      <c r="AN217" t="s">
        <v>9</v>
      </c>
      <c r="AO217">
        <v>131</v>
      </c>
      <c r="AP217">
        <v>66.5</v>
      </c>
    </row>
    <row r="218" spans="1:42" x14ac:dyDescent="0.15">
      <c r="A218" t="s">
        <v>508</v>
      </c>
      <c r="B218">
        <v>404.1</v>
      </c>
      <c r="C218">
        <v>26.2</v>
      </c>
      <c r="D218">
        <v>17</v>
      </c>
      <c r="E218">
        <v>9.1999999999999993</v>
      </c>
      <c r="F218">
        <v>1</v>
      </c>
      <c r="G218">
        <v>1</v>
      </c>
      <c r="H218" t="s">
        <v>9</v>
      </c>
      <c r="I218">
        <v>9.4</v>
      </c>
      <c r="J218" t="s">
        <v>9</v>
      </c>
      <c r="K218" t="s">
        <v>9</v>
      </c>
      <c r="L218">
        <v>150.80000000000001</v>
      </c>
      <c r="M218">
        <v>45.3</v>
      </c>
      <c r="N218">
        <v>56.6</v>
      </c>
      <c r="O218" s="42" t="s">
        <v>9</v>
      </c>
      <c r="P218">
        <v>15.6</v>
      </c>
      <c r="Q218" t="s">
        <v>9</v>
      </c>
      <c r="R218" t="s">
        <v>9</v>
      </c>
      <c r="S218" t="s">
        <v>9</v>
      </c>
      <c r="T218">
        <v>1.5</v>
      </c>
      <c r="U218" t="s">
        <v>9</v>
      </c>
      <c r="V218">
        <v>1.5</v>
      </c>
      <c r="W218" t="s">
        <v>9</v>
      </c>
      <c r="X218">
        <v>2.5</v>
      </c>
      <c r="Y218" t="s">
        <v>9</v>
      </c>
      <c r="Z218" t="s">
        <v>9</v>
      </c>
      <c r="AA218" t="s">
        <v>9</v>
      </c>
      <c r="AB218" t="s">
        <v>9</v>
      </c>
      <c r="AC218">
        <v>4.5</v>
      </c>
      <c r="AD218">
        <v>7.5</v>
      </c>
      <c r="AE218">
        <v>12.6</v>
      </c>
      <c r="AF218" t="s">
        <v>9</v>
      </c>
      <c r="AG218" t="s">
        <v>9</v>
      </c>
      <c r="AH218">
        <v>1.5</v>
      </c>
      <c r="AI218" t="s">
        <v>9</v>
      </c>
      <c r="AJ218">
        <v>29.9</v>
      </c>
      <c r="AK218">
        <v>37.799999999999997</v>
      </c>
      <c r="AL218">
        <v>11</v>
      </c>
      <c r="AM218" t="s">
        <v>9</v>
      </c>
      <c r="AN218" t="s">
        <v>9</v>
      </c>
      <c r="AO218">
        <v>151.5</v>
      </c>
      <c r="AP218">
        <v>46</v>
      </c>
    </row>
    <row r="219" spans="1:42" x14ac:dyDescent="0.15">
      <c r="A219" t="s">
        <v>512</v>
      </c>
      <c r="B219">
        <v>468.1</v>
      </c>
      <c r="C219">
        <v>32.5</v>
      </c>
      <c r="D219">
        <v>27</v>
      </c>
      <c r="E219">
        <v>5.5</v>
      </c>
      <c r="F219">
        <v>0.1</v>
      </c>
      <c r="G219" t="s">
        <v>9</v>
      </c>
      <c r="H219">
        <v>0.1</v>
      </c>
      <c r="I219">
        <v>9</v>
      </c>
      <c r="J219" t="s">
        <v>9</v>
      </c>
      <c r="K219" t="s">
        <v>9</v>
      </c>
      <c r="L219">
        <v>281.89999999999998</v>
      </c>
      <c r="M219">
        <v>4</v>
      </c>
      <c r="N219">
        <v>22.1</v>
      </c>
      <c r="O219" s="42" t="s">
        <v>9</v>
      </c>
      <c r="P219">
        <v>10.8</v>
      </c>
      <c r="Q219" t="s">
        <v>9</v>
      </c>
      <c r="R219" t="s">
        <v>9</v>
      </c>
      <c r="S219" t="s">
        <v>9</v>
      </c>
      <c r="T219">
        <v>0.2</v>
      </c>
      <c r="U219" t="s">
        <v>9</v>
      </c>
      <c r="V219">
        <v>1.4</v>
      </c>
      <c r="W219" t="s">
        <v>9</v>
      </c>
      <c r="X219">
        <v>4.8</v>
      </c>
      <c r="Y219" t="s">
        <v>9</v>
      </c>
      <c r="Z219" t="s">
        <v>9</v>
      </c>
      <c r="AA219" t="s">
        <v>9</v>
      </c>
      <c r="AB219" t="s">
        <v>9</v>
      </c>
      <c r="AC219">
        <v>4.5</v>
      </c>
      <c r="AD219" t="s">
        <v>9</v>
      </c>
      <c r="AE219">
        <v>17.7</v>
      </c>
      <c r="AF219" t="s">
        <v>9</v>
      </c>
      <c r="AG219" t="s">
        <v>9</v>
      </c>
      <c r="AH219">
        <v>13.8</v>
      </c>
      <c r="AI219">
        <v>15.9</v>
      </c>
      <c r="AJ219">
        <v>40.700000000000003</v>
      </c>
      <c r="AK219">
        <v>8.6999999999999993</v>
      </c>
      <c r="AL219">
        <v>11</v>
      </c>
      <c r="AM219" t="s">
        <v>9</v>
      </c>
      <c r="AN219" t="s">
        <v>9</v>
      </c>
      <c r="AO219">
        <v>288</v>
      </c>
      <c r="AP219">
        <v>5</v>
      </c>
    </row>
    <row r="220" spans="1:42" x14ac:dyDescent="0.15">
      <c r="A220" t="s">
        <v>477</v>
      </c>
      <c r="B220">
        <v>154.19999999999999</v>
      </c>
      <c r="C220">
        <v>7.1</v>
      </c>
      <c r="D220">
        <v>6</v>
      </c>
      <c r="E220">
        <v>1.1000000000000001</v>
      </c>
      <c r="F220">
        <v>0.1</v>
      </c>
      <c r="G220" t="s">
        <v>9</v>
      </c>
      <c r="H220">
        <v>0.1</v>
      </c>
      <c r="I220">
        <v>2.8</v>
      </c>
      <c r="J220" t="s">
        <v>9</v>
      </c>
      <c r="K220" t="s">
        <v>9</v>
      </c>
      <c r="L220">
        <v>50.9</v>
      </c>
      <c r="M220">
        <v>21.9</v>
      </c>
      <c r="N220">
        <v>31.5</v>
      </c>
      <c r="O220" s="42" t="s">
        <v>9</v>
      </c>
      <c r="P220">
        <v>6</v>
      </c>
      <c r="Q220" t="s">
        <v>9</v>
      </c>
      <c r="R220" t="s">
        <v>9</v>
      </c>
      <c r="S220" t="s">
        <v>9</v>
      </c>
      <c r="T220" t="s">
        <v>9</v>
      </c>
      <c r="U220" t="s">
        <v>9</v>
      </c>
      <c r="V220">
        <v>1.1000000000000001</v>
      </c>
      <c r="W220" t="s">
        <v>9</v>
      </c>
      <c r="X220">
        <v>0.5</v>
      </c>
      <c r="Y220" t="s">
        <v>9</v>
      </c>
      <c r="Z220" t="s">
        <v>9</v>
      </c>
      <c r="AA220" t="s">
        <v>9</v>
      </c>
      <c r="AB220" t="s">
        <v>9</v>
      </c>
      <c r="AC220">
        <v>1.5</v>
      </c>
      <c r="AD220">
        <v>0.5</v>
      </c>
      <c r="AE220">
        <v>7.5</v>
      </c>
      <c r="AF220" t="s">
        <v>9</v>
      </c>
      <c r="AG220" t="s">
        <v>9</v>
      </c>
      <c r="AH220">
        <v>2.4</v>
      </c>
      <c r="AI220" t="s">
        <v>9</v>
      </c>
      <c r="AJ220">
        <v>10.5</v>
      </c>
      <c r="AK220">
        <v>10.1</v>
      </c>
      <c r="AL220">
        <v>3</v>
      </c>
      <c r="AM220" t="s">
        <v>9</v>
      </c>
      <c r="AN220" t="s">
        <v>9</v>
      </c>
      <c r="AO220">
        <v>52.5</v>
      </c>
      <c r="AP220">
        <v>23</v>
      </c>
    </row>
    <row r="221" spans="1:42" x14ac:dyDescent="0.15">
      <c r="A221" t="s">
        <v>495</v>
      </c>
      <c r="B221">
        <v>212.9</v>
      </c>
      <c r="C221">
        <v>12</v>
      </c>
      <c r="D221">
        <v>9.5</v>
      </c>
      <c r="E221">
        <v>2.5</v>
      </c>
      <c r="F221">
        <v>0.4</v>
      </c>
      <c r="G221" t="s">
        <v>9</v>
      </c>
      <c r="H221">
        <v>0.4</v>
      </c>
      <c r="I221">
        <v>4.5</v>
      </c>
      <c r="J221" t="s">
        <v>9</v>
      </c>
      <c r="K221" t="s">
        <v>9</v>
      </c>
      <c r="L221">
        <v>60</v>
      </c>
      <c r="M221">
        <v>33.6</v>
      </c>
      <c r="N221">
        <v>44.9</v>
      </c>
      <c r="O221" s="42" t="s">
        <v>9</v>
      </c>
      <c r="P221">
        <v>10.9</v>
      </c>
      <c r="Q221" t="s">
        <v>9</v>
      </c>
      <c r="R221" t="s">
        <v>9</v>
      </c>
      <c r="S221" t="s">
        <v>9</v>
      </c>
      <c r="T221">
        <v>0.5</v>
      </c>
      <c r="U221" t="s">
        <v>9</v>
      </c>
      <c r="V221">
        <v>0.6</v>
      </c>
      <c r="W221" t="s">
        <v>9</v>
      </c>
      <c r="X221">
        <v>0.6</v>
      </c>
      <c r="Y221" t="s">
        <v>9</v>
      </c>
      <c r="Z221" t="s">
        <v>9</v>
      </c>
      <c r="AA221" t="s">
        <v>9</v>
      </c>
      <c r="AB221" t="s">
        <v>9</v>
      </c>
      <c r="AC221">
        <v>1.5</v>
      </c>
      <c r="AD221">
        <v>4</v>
      </c>
      <c r="AE221">
        <v>9</v>
      </c>
      <c r="AF221" t="s">
        <v>9</v>
      </c>
      <c r="AG221">
        <v>8</v>
      </c>
      <c r="AH221">
        <v>7.2</v>
      </c>
      <c r="AI221" t="s">
        <v>9</v>
      </c>
      <c r="AJ221">
        <v>12.3</v>
      </c>
      <c r="AK221">
        <v>3.2</v>
      </c>
      <c r="AL221">
        <v>4.5</v>
      </c>
      <c r="AM221" t="s">
        <v>9</v>
      </c>
      <c r="AN221" t="s">
        <v>9</v>
      </c>
      <c r="AO221">
        <v>70</v>
      </c>
      <c r="AP221">
        <v>37.5</v>
      </c>
    </row>
    <row r="222" spans="1:42" x14ac:dyDescent="0.15">
      <c r="A222" t="s">
        <v>501</v>
      </c>
      <c r="B222" t="s">
        <v>287</v>
      </c>
      <c r="C222" t="s">
        <v>287</v>
      </c>
      <c r="D222" t="s">
        <v>287</v>
      </c>
      <c r="E222" t="s">
        <v>287</v>
      </c>
      <c r="F222" t="s">
        <v>287</v>
      </c>
      <c r="G222" t="s">
        <v>287</v>
      </c>
      <c r="H222" t="s">
        <v>287</v>
      </c>
      <c r="I222" t="s">
        <v>287</v>
      </c>
      <c r="J222" t="s">
        <v>287</v>
      </c>
      <c r="K222" t="s">
        <v>287</v>
      </c>
      <c r="L222" t="s">
        <v>287</v>
      </c>
      <c r="M222" t="s">
        <v>287</v>
      </c>
      <c r="N222" t="s">
        <v>287</v>
      </c>
      <c r="O222" s="42" t="s">
        <v>287</v>
      </c>
      <c r="P222" t="s">
        <v>287</v>
      </c>
      <c r="Q222" t="s">
        <v>287</v>
      </c>
      <c r="R222" t="s">
        <v>287</v>
      </c>
      <c r="S222" t="s">
        <v>287</v>
      </c>
      <c r="T222" t="s">
        <v>287</v>
      </c>
      <c r="U222" t="s">
        <v>287</v>
      </c>
      <c r="V222" t="s">
        <v>287</v>
      </c>
      <c r="W222" t="s">
        <v>287</v>
      </c>
      <c r="X222" t="s">
        <v>287</v>
      </c>
      <c r="Y222" t="s">
        <v>287</v>
      </c>
      <c r="Z222" t="s">
        <v>287</v>
      </c>
      <c r="AA222" t="s">
        <v>287</v>
      </c>
      <c r="AB222" t="s">
        <v>287</v>
      </c>
      <c r="AC222" t="s">
        <v>287</v>
      </c>
      <c r="AD222" t="s">
        <v>287</v>
      </c>
      <c r="AE222" t="s">
        <v>287</v>
      </c>
      <c r="AF222" t="s">
        <v>287</v>
      </c>
      <c r="AG222" t="s">
        <v>287</v>
      </c>
      <c r="AH222" t="s">
        <v>287</v>
      </c>
      <c r="AI222" t="s">
        <v>287</v>
      </c>
      <c r="AJ222" t="s">
        <v>287</v>
      </c>
      <c r="AK222" t="s">
        <v>287</v>
      </c>
      <c r="AL222" t="s">
        <v>287</v>
      </c>
      <c r="AM222" t="s">
        <v>287</v>
      </c>
      <c r="AN222" t="s">
        <v>287</v>
      </c>
      <c r="AO222" t="s">
        <v>287</v>
      </c>
      <c r="AP222" t="s">
        <v>287</v>
      </c>
    </row>
    <row r="223" spans="1:42" x14ac:dyDescent="0.15">
      <c r="A223" t="s">
        <v>478</v>
      </c>
      <c r="B223">
        <v>225.1</v>
      </c>
      <c r="C223">
        <v>12.7</v>
      </c>
      <c r="D223">
        <v>12</v>
      </c>
      <c r="E223">
        <v>0.7</v>
      </c>
      <c r="F223" t="s">
        <v>9</v>
      </c>
      <c r="G223" t="s">
        <v>9</v>
      </c>
      <c r="H223" t="s">
        <v>9</v>
      </c>
      <c r="I223">
        <v>5.5</v>
      </c>
      <c r="J223" t="s">
        <v>9</v>
      </c>
      <c r="K223" t="s">
        <v>9</v>
      </c>
      <c r="L223">
        <v>68.2</v>
      </c>
      <c r="M223">
        <v>26.6</v>
      </c>
      <c r="N223">
        <v>63.3</v>
      </c>
      <c r="O223" s="42" t="s">
        <v>9</v>
      </c>
      <c r="P223">
        <v>9.1999999999999993</v>
      </c>
      <c r="Q223" t="s">
        <v>9</v>
      </c>
      <c r="R223" t="s">
        <v>9</v>
      </c>
      <c r="S223" t="s">
        <v>9</v>
      </c>
      <c r="T223" t="s">
        <v>9</v>
      </c>
      <c r="U223" t="s">
        <v>9</v>
      </c>
      <c r="V223">
        <v>0.9</v>
      </c>
      <c r="W223" t="s">
        <v>9</v>
      </c>
      <c r="X223">
        <v>1</v>
      </c>
      <c r="Y223" t="s">
        <v>9</v>
      </c>
      <c r="Z223" t="s">
        <v>9</v>
      </c>
      <c r="AA223" t="s">
        <v>9</v>
      </c>
      <c r="AB223" t="s">
        <v>9</v>
      </c>
      <c r="AC223">
        <v>3</v>
      </c>
      <c r="AD223" t="s">
        <v>9</v>
      </c>
      <c r="AE223">
        <v>6.8</v>
      </c>
      <c r="AF223" t="s">
        <v>9</v>
      </c>
      <c r="AG223" t="s">
        <v>9</v>
      </c>
      <c r="AH223">
        <v>3.5</v>
      </c>
      <c r="AI223" t="s">
        <v>9</v>
      </c>
      <c r="AJ223">
        <v>18.600000000000001</v>
      </c>
      <c r="AK223">
        <v>5.8</v>
      </c>
      <c r="AL223">
        <v>6</v>
      </c>
      <c r="AM223" t="s">
        <v>9</v>
      </c>
      <c r="AN223" t="s">
        <v>9</v>
      </c>
      <c r="AO223">
        <v>75</v>
      </c>
      <c r="AP223">
        <v>28</v>
      </c>
    </row>
    <row r="224" spans="1:42" x14ac:dyDescent="0.15">
      <c r="A224" t="s">
        <v>372</v>
      </c>
      <c r="B224">
        <v>140.9</v>
      </c>
      <c r="C224">
        <v>7.5</v>
      </c>
      <c r="D224">
        <v>4.3</v>
      </c>
      <c r="E224">
        <v>3.2</v>
      </c>
      <c r="F224" t="s">
        <v>9</v>
      </c>
      <c r="G224" t="s">
        <v>9</v>
      </c>
      <c r="H224" t="s">
        <v>9</v>
      </c>
      <c r="I224">
        <v>2.8</v>
      </c>
      <c r="J224" t="s">
        <v>9</v>
      </c>
      <c r="K224" t="s">
        <v>9</v>
      </c>
      <c r="L224">
        <v>44.6</v>
      </c>
      <c r="M224">
        <v>25.3</v>
      </c>
      <c r="N224">
        <v>25</v>
      </c>
      <c r="O224" s="42" t="s">
        <v>9</v>
      </c>
      <c r="P224">
        <v>3.3</v>
      </c>
      <c r="Q224" t="s">
        <v>9</v>
      </c>
      <c r="R224" t="s">
        <v>9</v>
      </c>
      <c r="S224" t="s">
        <v>9</v>
      </c>
      <c r="T224" t="s">
        <v>9</v>
      </c>
      <c r="U224" t="s">
        <v>9</v>
      </c>
      <c r="V224">
        <v>0</v>
      </c>
      <c r="W224">
        <v>0</v>
      </c>
      <c r="X224">
        <v>0.3</v>
      </c>
      <c r="Y224" t="s">
        <v>9</v>
      </c>
      <c r="Z224" t="s">
        <v>9</v>
      </c>
      <c r="AA224" t="s">
        <v>9</v>
      </c>
      <c r="AB224" t="s">
        <v>9</v>
      </c>
      <c r="AC224">
        <v>2</v>
      </c>
      <c r="AD224">
        <v>0.3</v>
      </c>
      <c r="AE224">
        <v>5</v>
      </c>
      <c r="AF224" t="s">
        <v>9</v>
      </c>
      <c r="AG224">
        <v>1</v>
      </c>
      <c r="AH224" t="s">
        <v>9</v>
      </c>
      <c r="AI224" t="s">
        <v>9</v>
      </c>
      <c r="AJ224">
        <v>9</v>
      </c>
      <c r="AK224">
        <v>14.6</v>
      </c>
      <c r="AL224">
        <v>3.7</v>
      </c>
      <c r="AM224" t="s">
        <v>9</v>
      </c>
      <c r="AN224" t="s">
        <v>9</v>
      </c>
      <c r="AO224">
        <v>46.3</v>
      </c>
      <c r="AP224">
        <v>26.7</v>
      </c>
    </row>
    <row r="225" spans="1:42" x14ac:dyDescent="0.15">
      <c r="A225" t="s">
        <v>480</v>
      </c>
      <c r="B225">
        <v>121.2</v>
      </c>
      <c r="C225">
        <v>4.8</v>
      </c>
      <c r="D225">
        <v>3.3</v>
      </c>
      <c r="E225">
        <v>1.5</v>
      </c>
      <c r="F225" t="s">
        <v>9</v>
      </c>
      <c r="G225" t="s">
        <v>9</v>
      </c>
      <c r="H225" t="s">
        <v>9</v>
      </c>
      <c r="I225">
        <v>2</v>
      </c>
      <c r="J225" t="s">
        <v>9</v>
      </c>
      <c r="K225" t="s">
        <v>9</v>
      </c>
      <c r="L225">
        <v>36.1</v>
      </c>
      <c r="M225">
        <v>24.2</v>
      </c>
      <c r="N225">
        <v>25.1</v>
      </c>
      <c r="O225" s="42" t="s">
        <v>9</v>
      </c>
      <c r="P225">
        <v>3.9</v>
      </c>
      <c r="Q225" t="s">
        <v>9</v>
      </c>
      <c r="R225" t="s">
        <v>9</v>
      </c>
      <c r="S225" t="s">
        <v>9</v>
      </c>
      <c r="T225" t="s">
        <v>9</v>
      </c>
      <c r="U225" t="s">
        <v>9</v>
      </c>
      <c r="V225">
        <v>0.8</v>
      </c>
      <c r="W225" t="s">
        <v>9</v>
      </c>
      <c r="X225">
        <v>0.5</v>
      </c>
      <c r="Y225" t="s">
        <v>9</v>
      </c>
      <c r="Z225" t="s">
        <v>9</v>
      </c>
      <c r="AA225" t="s">
        <v>9</v>
      </c>
      <c r="AB225" t="s">
        <v>9</v>
      </c>
      <c r="AC225">
        <v>3</v>
      </c>
      <c r="AD225">
        <v>0.3</v>
      </c>
      <c r="AE225">
        <v>4.8</v>
      </c>
      <c r="AF225" t="s">
        <v>9</v>
      </c>
      <c r="AG225">
        <v>0.3</v>
      </c>
      <c r="AH225">
        <v>1.1000000000000001</v>
      </c>
      <c r="AI225" t="s">
        <v>9</v>
      </c>
      <c r="AJ225">
        <v>6.7</v>
      </c>
      <c r="AK225">
        <v>7.9</v>
      </c>
      <c r="AL225">
        <v>2</v>
      </c>
      <c r="AM225" t="s">
        <v>9</v>
      </c>
      <c r="AN225" t="s">
        <v>9</v>
      </c>
      <c r="AO225">
        <v>37.799999999999997</v>
      </c>
      <c r="AP225">
        <v>26</v>
      </c>
    </row>
    <row r="226" spans="1:42" x14ac:dyDescent="0.15">
      <c r="A226" t="s">
        <v>481</v>
      </c>
      <c r="B226">
        <v>166.3</v>
      </c>
      <c r="C226">
        <v>9.6</v>
      </c>
      <c r="D226">
        <v>7.2</v>
      </c>
      <c r="E226">
        <v>2.4</v>
      </c>
      <c r="F226" t="s">
        <v>9</v>
      </c>
      <c r="G226" t="s">
        <v>9</v>
      </c>
      <c r="H226" t="s">
        <v>9</v>
      </c>
      <c r="I226">
        <v>3.4</v>
      </c>
      <c r="J226" t="s">
        <v>9</v>
      </c>
      <c r="K226" t="s">
        <v>9</v>
      </c>
      <c r="L226">
        <v>45.1</v>
      </c>
      <c r="M226">
        <v>36.6</v>
      </c>
      <c r="N226">
        <v>26.1</v>
      </c>
      <c r="O226" s="42" t="s">
        <v>9</v>
      </c>
      <c r="P226">
        <v>9.3000000000000007</v>
      </c>
      <c r="Q226" t="s">
        <v>9</v>
      </c>
      <c r="R226" t="s">
        <v>9</v>
      </c>
      <c r="S226" t="s">
        <v>9</v>
      </c>
      <c r="T226" t="s">
        <v>9</v>
      </c>
      <c r="U226" t="s">
        <v>9</v>
      </c>
      <c r="V226">
        <v>0.4</v>
      </c>
      <c r="W226" t="s">
        <v>9</v>
      </c>
      <c r="X226">
        <v>1.2</v>
      </c>
      <c r="Y226" t="s">
        <v>9</v>
      </c>
      <c r="Z226" t="s">
        <v>9</v>
      </c>
      <c r="AA226" t="s">
        <v>9</v>
      </c>
      <c r="AB226" t="s">
        <v>9</v>
      </c>
      <c r="AC226">
        <v>2.4</v>
      </c>
      <c r="AD226">
        <v>0.8</v>
      </c>
      <c r="AE226">
        <v>7.9</v>
      </c>
      <c r="AF226" t="s">
        <v>9</v>
      </c>
      <c r="AG226">
        <v>2.2999999999999998</v>
      </c>
      <c r="AH226">
        <v>1.8</v>
      </c>
      <c r="AI226" t="s">
        <v>9</v>
      </c>
      <c r="AJ226">
        <v>10.5</v>
      </c>
      <c r="AK226">
        <v>8.6999999999999993</v>
      </c>
      <c r="AL226">
        <v>3.6</v>
      </c>
      <c r="AM226" t="s">
        <v>9</v>
      </c>
      <c r="AN226" t="s">
        <v>9</v>
      </c>
      <c r="AO226">
        <v>46.8</v>
      </c>
      <c r="AP226">
        <v>38</v>
      </c>
    </row>
    <row r="227" spans="1:42" x14ac:dyDescent="0.15">
      <c r="A227" t="s">
        <v>482</v>
      </c>
      <c r="B227">
        <v>142.9</v>
      </c>
      <c r="C227">
        <v>6.7</v>
      </c>
      <c r="D227">
        <v>5.2</v>
      </c>
      <c r="E227">
        <v>1.5</v>
      </c>
      <c r="F227">
        <v>0</v>
      </c>
      <c r="G227" t="s">
        <v>9</v>
      </c>
      <c r="H227">
        <v>0</v>
      </c>
      <c r="I227">
        <v>2.5</v>
      </c>
      <c r="J227" t="s">
        <v>9</v>
      </c>
      <c r="K227" t="s">
        <v>9</v>
      </c>
      <c r="L227">
        <v>42.9</v>
      </c>
      <c r="M227">
        <v>35.6</v>
      </c>
      <c r="N227">
        <v>21.4</v>
      </c>
      <c r="O227" s="42" t="s">
        <v>9</v>
      </c>
      <c r="P227">
        <v>7.5</v>
      </c>
      <c r="Q227" t="s">
        <v>9</v>
      </c>
      <c r="R227" t="s">
        <v>9</v>
      </c>
      <c r="S227" t="s">
        <v>9</v>
      </c>
      <c r="T227" t="s">
        <v>9</v>
      </c>
      <c r="U227" t="s">
        <v>9</v>
      </c>
      <c r="V227">
        <v>0.4</v>
      </c>
      <c r="W227" t="s">
        <v>9</v>
      </c>
      <c r="X227">
        <v>0.7</v>
      </c>
      <c r="Y227" t="s">
        <v>9</v>
      </c>
      <c r="Z227" t="s">
        <v>9</v>
      </c>
      <c r="AA227" t="s">
        <v>9</v>
      </c>
      <c r="AB227" t="s">
        <v>9</v>
      </c>
      <c r="AC227">
        <v>1.5</v>
      </c>
      <c r="AD227" t="s">
        <v>9</v>
      </c>
      <c r="AE227">
        <v>6</v>
      </c>
      <c r="AF227">
        <v>0.2</v>
      </c>
      <c r="AG227" t="s">
        <v>9</v>
      </c>
      <c r="AH227">
        <v>4.2</v>
      </c>
      <c r="AI227">
        <v>0.4</v>
      </c>
      <c r="AJ227">
        <v>8.8000000000000007</v>
      </c>
      <c r="AK227">
        <v>4.0999999999999996</v>
      </c>
      <c r="AL227">
        <v>2.8</v>
      </c>
      <c r="AM227" t="s">
        <v>9</v>
      </c>
      <c r="AN227" t="s">
        <v>9</v>
      </c>
      <c r="AO227">
        <v>43.6</v>
      </c>
      <c r="AP227">
        <v>36.200000000000003</v>
      </c>
    </row>
    <row r="228" spans="1:42" x14ac:dyDescent="0.15">
      <c r="A228" t="s">
        <v>483</v>
      </c>
      <c r="B228">
        <v>238.4</v>
      </c>
      <c r="C228">
        <v>10.3</v>
      </c>
      <c r="D228">
        <v>8.5</v>
      </c>
      <c r="E228">
        <v>1.8</v>
      </c>
      <c r="F228">
        <v>0.6</v>
      </c>
      <c r="G228">
        <v>0.3</v>
      </c>
      <c r="H228">
        <v>0.3</v>
      </c>
      <c r="I228">
        <v>4.5</v>
      </c>
      <c r="J228">
        <v>0.5</v>
      </c>
      <c r="K228" t="s">
        <v>9</v>
      </c>
      <c r="L228">
        <v>64.7</v>
      </c>
      <c r="M228">
        <v>46.4</v>
      </c>
      <c r="N228">
        <v>41.7</v>
      </c>
      <c r="O228" s="42">
        <v>0.8</v>
      </c>
      <c r="P228">
        <v>7.5</v>
      </c>
      <c r="Q228" t="s">
        <v>9</v>
      </c>
      <c r="R228" t="s">
        <v>9</v>
      </c>
      <c r="S228" t="s">
        <v>9</v>
      </c>
      <c r="T228">
        <v>0.5</v>
      </c>
      <c r="U228" t="s">
        <v>9</v>
      </c>
      <c r="V228">
        <v>0.8</v>
      </c>
      <c r="W228" t="s">
        <v>9</v>
      </c>
      <c r="X228">
        <v>1</v>
      </c>
      <c r="Y228" t="s">
        <v>9</v>
      </c>
      <c r="Z228" t="s">
        <v>9</v>
      </c>
      <c r="AA228">
        <v>0.3</v>
      </c>
      <c r="AB228" t="s">
        <v>9</v>
      </c>
      <c r="AC228">
        <v>4.4000000000000004</v>
      </c>
      <c r="AD228">
        <v>0.5</v>
      </c>
      <c r="AE228">
        <v>9.6</v>
      </c>
      <c r="AF228">
        <v>0.3</v>
      </c>
      <c r="AG228">
        <v>5.4</v>
      </c>
      <c r="AH228">
        <v>1.4</v>
      </c>
      <c r="AI228">
        <v>1.5</v>
      </c>
      <c r="AJ228">
        <v>12.6</v>
      </c>
      <c r="AK228">
        <v>23.4</v>
      </c>
      <c r="AL228">
        <v>4.5</v>
      </c>
      <c r="AM228">
        <v>0.5</v>
      </c>
      <c r="AN228" t="s">
        <v>9</v>
      </c>
      <c r="AO228">
        <v>65.8</v>
      </c>
      <c r="AP228">
        <v>47</v>
      </c>
    </row>
    <row r="229" spans="1:42" x14ac:dyDescent="0.15">
      <c r="A229" t="s">
        <v>484</v>
      </c>
      <c r="B229">
        <v>190.5</v>
      </c>
      <c r="C229">
        <v>8.6999999999999993</v>
      </c>
      <c r="D229">
        <v>7.8</v>
      </c>
      <c r="E229">
        <v>0.9</v>
      </c>
      <c r="F229">
        <v>0.1</v>
      </c>
      <c r="G229" t="s">
        <v>9</v>
      </c>
      <c r="H229">
        <v>0.1</v>
      </c>
      <c r="I229">
        <v>3.1</v>
      </c>
      <c r="J229" t="s">
        <v>9</v>
      </c>
      <c r="K229" t="s">
        <v>9</v>
      </c>
      <c r="L229">
        <v>93.2</v>
      </c>
      <c r="M229">
        <v>15.6</v>
      </c>
      <c r="N229">
        <v>24.1</v>
      </c>
      <c r="O229" s="42">
        <v>0.2</v>
      </c>
      <c r="P229">
        <v>7.3</v>
      </c>
      <c r="Q229" t="s">
        <v>9</v>
      </c>
      <c r="R229" t="s">
        <v>9</v>
      </c>
      <c r="S229" t="s">
        <v>9</v>
      </c>
      <c r="T229">
        <v>0.2</v>
      </c>
      <c r="U229" t="s">
        <v>9</v>
      </c>
      <c r="V229">
        <v>0.3</v>
      </c>
      <c r="W229" t="s">
        <v>9</v>
      </c>
      <c r="X229">
        <v>1.6</v>
      </c>
      <c r="Y229" t="s">
        <v>9</v>
      </c>
      <c r="Z229" t="s">
        <v>9</v>
      </c>
      <c r="AA229" t="s">
        <v>9</v>
      </c>
      <c r="AB229" t="s">
        <v>9</v>
      </c>
      <c r="AC229">
        <v>1.2</v>
      </c>
      <c r="AD229">
        <v>0.6</v>
      </c>
      <c r="AE229">
        <v>7.6</v>
      </c>
      <c r="AF229">
        <v>0.2</v>
      </c>
      <c r="AG229">
        <v>2.1</v>
      </c>
      <c r="AH229">
        <v>1</v>
      </c>
      <c r="AI229">
        <v>0.4</v>
      </c>
      <c r="AJ229">
        <v>15.2</v>
      </c>
      <c r="AK229">
        <v>7.9</v>
      </c>
      <c r="AL229">
        <v>3.4</v>
      </c>
      <c r="AM229" t="s">
        <v>9</v>
      </c>
      <c r="AN229" t="s">
        <v>9</v>
      </c>
      <c r="AO229">
        <v>94.8</v>
      </c>
      <c r="AP229">
        <v>16.399999999999999</v>
      </c>
    </row>
    <row r="230" spans="1:42" x14ac:dyDescent="0.15">
      <c r="A230" t="s">
        <v>485</v>
      </c>
      <c r="B230">
        <v>125.2</v>
      </c>
      <c r="C230">
        <v>5.7</v>
      </c>
      <c r="D230">
        <v>4.9000000000000004</v>
      </c>
      <c r="E230">
        <v>0.8</v>
      </c>
      <c r="F230" t="s">
        <v>9</v>
      </c>
      <c r="G230" t="s">
        <v>9</v>
      </c>
      <c r="H230" t="s">
        <v>9</v>
      </c>
      <c r="I230">
        <v>2.4</v>
      </c>
      <c r="J230">
        <v>0.1</v>
      </c>
      <c r="K230" t="s">
        <v>9</v>
      </c>
      <c r="L230">
        <v>41</v>
      </c>
      <c r="M230">
        <v>16.8</v>
      </c>
      <c r="N230">
        <v>20.2</v>
      </c>
      <c r="O230" s="42" t="s">
        <v>9</v>
      </c>
      <c r="P230">
        <v>4.4000000000000004</v>
      </c>
      <c r="Q230" t="s">
        <v>9</v>
      </c>
      <c r="R230" t="s">
        <v>9</v>
      </c>
      <c r="S230" t="s">
        <v>9</v>
      </c>
      <c r="T230" t="s">
        <v>9</v>
      </c>
      <c r="U230" t="s">
        <v>9</v>
      </c>
      <c r="V230">
        <v>0.6</v>
      </c>
      <c r="W230" t="s">
        <v>9</v>
      </c>
      <c r="X230">
        <v>1.9</v>
      </c>
      <c r="Y230" t="s">
        <v>9</v>
      </c>
      <c r="Z230" t="s">
        <v>9</v>
      </c>
      <c r="AA230" t="s">
        <v>9</v>
      </c>
      <c r="AB230" t="s">
        <v>9</v>
      </c>
      <c r="AC230">
        <v>2</v>
      </c>
      <c r="AD230">
        <v>0.3</v>
      </c>
      <c r="AE230">
        <v>4.5999999999999996</v>
      </c>
      <c r="AF230" t="s">
        <v>9</v>
      </c>
      <c r="AG230">
        <v>5.8</v>
      </c>
      <c r="AH230">
        <v>3.2</v>
      </c>
      <c r="AI230">
        <v>0.4</v>
      </c>
      <c r="AJ230">
        <v>9</v>
      </c>
      <c r="AK230">
        <v>6.8</v>
      </c>
      <c r="AL230">
        <v>3</v>
      </c>
      <c r="AM230">
        <v>0.1</v>
      </c>
      <c r="AN230" t="s">
        <v>9</v>
      </c>
      <c r="AO230">
        <v>41.4</v>
      </c>
      <c r="AP230">
        <v>17.3</v>
      </c>
    </row>
    <row r="231" spans="1:42" x14ac:dyDescent="0.15">
      <c r="A231" t="s">
        <v>496</v>
      </c>
      <c r="B231">
        <v>156.9</v>
      </c>
      <c r="C231">
        <v>10.1</v>
      </c>
      <c r="D231">
        <v>8.5</v>
      </c>
      <c r="E231">
        <v>1.6</v>
      </c>
      <c r="F231" t="s">
        <v>9</v>
      </c>
      <c r="G231" t="s">
        <v>9</v>
      </c>
      <c r="H231" t="s">
        <v>9</v>
      </c>
      <c r="I231">
        <v>2.2000000000000002</v>
      </c>
      <c r="J231" t="s">
        <v>9</v>
      </c>
      <c r="K231" t="s">
        <v>9</v>
      </c>
      <c r="L231">
        <v>56.1</v>
      </c>
      <c r="M231">
        <v>17.2</v>
      </c>
      <c r="N231">
        <v>22.1</v>
      </c>
      <c r="O231" s="42" t="s">
        <v>9</v>
      </c>
      <c r="P231">
        <v>8</v>
      </c>
      <c r="Q231" t="s">
        <v>9</v>
      </c>
      <c r="R231" t="s">
        <v>9</v>
      </c>
      <c r="S231" t="s">
        <v>9</v>
      </c>
      <c r="T231" t="s">
        <v>9</v>
      </c>
      <c r="U231" t="s">
        <v>9</v>
      </c>
      <c r="V231">
        <v>0.3</v>
      </c>
      <c r="W231" t="s">
        <v>9</v>
      </c>
      <c r="X231">
        <v>1.1000000000000001</v>
      </c>
      <c r="Y231" t="s">
        <v>9</v>
      </c>
      <c r="Z231" t="s">
        <v>9</v>
      </c>
      <c r="AA231" t="s">
        <v>9</v>
      </c>
      <c r="AB231" t="s">
        <v>9</v>
      </c>
      <c r="AC231">
        <v>1.8</v>
      </c>
      <c r="AD231">
        <v>2.8</v>
      </c>
      <c r="AE231">
        <v>10.9</v>
      </c>
      <c r="AF231" t="s">
        <v>9</v>
      </c>
      <c r="AG231" t="s">
        <v>9</v>
      </c>
      <c r="AH231">
        <v>1.5</v>
      </c>
      <c r="AI231" t="s">
        <v>9</v>
      </c>
      <c r="AJ231">
        <v>13.7</v>
      </c>
      <c r="AK231">
        <v>9.3000000000000007</v>
      </c>
      <c r="AL231">
        <v>2.2999999999999998</v>
      </c>
      <c r="AM231" t="s">
        <v>9</v>
      </c>
      <c r="AN231" t="s">
        <v>9</v>
      </c>
      <c r="AO231">
        <v>56.5</v>
      </c>
      <c r="AP231">
        <v>17.5</v>
      </c>
    </row>
    <row r="232" spans="1:42" x14ac:dyDescent="0.15">
      <c r="A232" t="s">
        <v>486</v>
      </c>
      <c r="B232">
        <v>256.60000000000002</v>
      </c>
      <c r="C232">
        <v>13</v>
      </c>
      <c r="D232">
        <v>8.3000000000000007</v>
      </c>
      <c r="E232">
        <v>4.7</v>
      </c>
      <c r="F232">
        <v>0.5</v>
      </c>
      <c r="G232">
        <v>0.4</v>
      </c>
      <c r="H232">
        <v>0.1</v>
      </c>
      <c r="I232">
        <v>3.6</v>
      </c>
      <c r="J232" t="s">
        <v>9</v>
      </c>
      <c r="K232" t="s">
        <v>9</v>
      </c>
      <c r="L232">
        <v>75</v>
      </c>
      <c r="M232">
        <v>46</v>
      </c>
      <c r="N232">
        <v>48</v>
      </c>
      <c r="O232" s="42">
        <v>0.7</v>
      </c>
      <c r="P232">
        <v>6.8</v>
      </c>
      <c r="Q232" t="s">
        <v>9</v>
      </c>
      <c r="R232" t="s">
        <v>9</v>
      </c>
      <c r="S232" t="s">
        <v>9</v>
      </c>
      <c r="T232">
        <v>1.1000000000000001</v>
      </c>
      <c r="U232">
        <v>0.3</v>
      </c>
      <c r="V232">
        <v>0.6</v>
      </c>
      <c r="W232">
        <v>0.1</v>
      </c>
      <c r="X232">
        <v>0.7</v>
      </c>
      <c r="Y232" t="s">
        <v>9</v>
      </c>
      <c r="Z232" t="s">
        <v>9</v>
      </c>
      <c r="AA232">
        <v>0.1</v>
      </c>
      <c r="AB232" t="s">
        <v>9</v>
      </c>
      <c r="AC232">
        <v>3.3</v>
      </c>
      <c r="AD232">
        <v>0.2</v>
      </c>
      <c r="AE232">
        <v>8.4</v>
      </c>
      <c r="AF232">
        <v>0.1</v>
      </c>
      <c r="AG232">
        <v>4.5999999999999996</v>
      </c>
      <c r="AH232">
        <v>3.9</v>
      </c>
      <c r="AI232">
        <v>0.1</v>
      </c>
      <c r="AJ232">
        <v>11.7</v>
      </c>
      <c r="AK232">
        <v>27.6</v>
      </c>
      <c r="AL232">
        <v>4</v>
      </c>
      <c r="AM232" t="s">
        <v>9</v>
      </c>
      <c r="AN232" t="s">
        <v>9</v>
      </c>
      <c r="AO232">
        <v>76.2</v>
      </c>
      <c r="AP232">
        <v>46.4</v>
      </c>
    </row>
    <row r="233" spans="1:42" x14ac:dyDescent="0.15">
      <c r="A233" t="s">
        <v>488</v>
      </c>
      <c r="B233">
        <v>147.9</v>
      </c>
      <c r="C233">
        <v>7.1</v>
      </c>
      <c r="D233">
        <v>5.7</v>
      </c>
      <c r="E233">
        <v>1.4</v>
      </c>
      <c r="F233">
        <v>0</v>
      </c>
      <c r="G233" t="s">
        <v>9</v>
      </c>
      <c r="H233">
        <v>0</v>
      </c>
      <c r="I233">
        <v>2.7</v>
      </c>
      <c r="J233" t="s">
        <v>9</v>
      </c>
      <c r="K233" t="s">
        <v>9</v>
      </c>
      <c r="L233">
        <v>39.700000000000003</v>
      </c>
      <c r="M233">
        <v>28.5</v>
      </c>
      <c r="N233">
        <v>27.4</v>
      </c>
      <c r="O233" s="42">
        <v>0.1</v>
      </c>
      <c r="P233">
        <v>5</v>
      </c>
      <c r="Q233" t="s">
        <v>9</v>
      </c>
      <c r="R233" t="s">
        <v>9</v>
      </c>
      <c r="S233" t="s">
        <v>9</v>
      </c>
      <c r="T233">
        <v>0</v>
      </c>
      <c r="U233" t="s">
        <v>9</v>
      </c>
      <c r="V233">
        <v>0.3</v>
      </c>
      <c r="W233" t="s">
        <v>9</v>
      </c>
      <c r="X233">
        <v>0.9</v>
      </c>
      <c r="Y233" t="s">
        <v>9</v>
      </c>
      <c r="Z233" t="s">
        <v>9</v>
      </c>
      <c r="AA233" t="s">
        <v>9</v>
      </c>
      <c r="AB233" t="s">
        <v>9</v>
      </c>
      <c r="AC233">
        <v>1.9</v>
      </c>
      <c r="AD233">
        <v>0.8</v>
      </c>
      <c r="AE233">
        <v>5.5</v>
      </c>
      <c r="AF233">
        <v>0.2</v>
      </c>
      <c r="AG233">
        <v>2.4</v>
      </c>
      <c r="AH233">
        <v>1.6</v>
      </c>
      <c r="AI233">
        <v>1.4</v>
      </c>
      <c r="AJ233">
        <v>9</v>
      </c>
      <c r="AK233">
        <v>13.5</v>
      </c>
      <c r="AL233">
        <v>3</v>
      </c>
      <c r="AM233" t="s">
        <v>9</v>
      </c>
      <c r="AN233" t="s">
        <v>9</v>
      </c>
      <c r="AO233">
        <v>41</v>
      </c>
      <c r="AP233">
        <v>29.5</v>
      </c>
    </row>
    <row r="234" spans="1:42" x14ac:dyDescent="0.15">
      <c r="A234" t="s">
        <v>489</v>
      </c>
      <c r="B234">
        <v>135.30000000000001</v>
      </c>
      <c r="C234">
        <v>7.2</v>
      </c>
      <c r="D234">
        <v>5.6</v>
      </c>
      <c r="E234">
        <v>1.6</v>
      </c>
      <c r="F234" t="s">
        <v>9</v>
      </c>
      <c r="G234" t="s">
        <v>9</v>
      </c>
      <c r="H234" t="s">
        <v>9</v>
      </c>
      <c r="I234">
        <v>2</v>
      </c>
      <c r="J234" t="s">
        <v>9</v>
      </c>
      <c r="K234" t="s">
        <v>9</v>
      </c>
      <c r="L234">
        <v>53.3</v>
      </c>
      <c r="M234">
        <v>22.8</v>
      </c>
      <c r="N234">
        <v>13.4</v>
      </c>
      <c r="O234" s="42" t="s">
        <v>9</v>
      </c>
      <c r="P234">
        <v>5</v>
      </c>
      <c r="Q234" t="s">
        <v>9</v>
      </c>
      <c r="R234" t="s">
        <v>9</v>
      </c>
      <c r="S234" t="s">
        <v>9</v>
      </c>
      <c r="T234" t="s">
        <v>9</v>
      </c>
      <c r="U234" t="s">
        <v>9</v>
      </c>
      <c r="V234">
        <v>0.2</v>
      </c>
      <c r="W234">
        <v>0.1</v>
      </c>
      <c r="X234">
        <v>1.3</v>
      </c>
      <c r="Y234" t="s">
        <v>9</v>
      </c>
      <c r="Z234" t="s">
        <v>9</v>
      </c>
      <c r="AA234" t="s">
        <v>9</v>
      </c>
      <c r="AB234" t="s">
        <v>9</v>
      </c>
      <c r="AC234">
        <v>1.8</v>
      </c>
      <c r="AD234">
        <v>0.2</v>
      </c>
      <c r="AE234">
        <v>8</v>
      </c>
      <c r="AF234" t="s">
        <v>9</v>
      </c>
      <c r="AG234">
        <v>0.4</v>
      </c>
      <c r="AH234">
        <v>0.8</v>
      </c>
      <c r="AI234">
        <v>0.4</v>
      </c>
      <c r="AJ234">
        <v>8.4</v>
      </c>
      <c r="AK234">
        <v>10</v>
      </c>
      <c r="AL234">
        <v>2.2000000000000002</v>
      </c>
      <c r="AM234" t="s">
        <v>9</v>
      </c>
      <c r="AN234" t="s">
        <v>9</v>
      </c>
      <c r="AO234">
        <v>53.8</v>
      </c>
      <c r="AP234">
        <v>22.8</v>
      </c>
    </row>
    <row r="235" spans="1:42" x14ac:dyDescent="0.15">
      <c r="A235" t="s">
        <v>383</v>
      </c>
      <c r="B235">
        <v>144.4</v>
      </c>
      <c r="C235">
        <v>7.8</v>
      </c>
      <c r="D235">
        <v>5.5</v>
      </c>
      <c r="E235">
        <v>2.2999999999999998</v>
      </c>
      <c r="F235">
        <v>0</v>
      </c>
      <c r="G235" t="s">
        <v>9</v>
      </c>
      <c r="H235">
        <v>0</v>
      </c>
      <c r="I235">
        <v>2.6</v>
      </c>
      <c r="J235" t="s">
        <v>9</v>
      </c>
      <c r="K235" t="s">
        <v>9</v>
      </c>
      <c r="L235">
        <v>49.2</v>
      </c>
      <c r="M235">
        <v>30.2</v>
      </c>
      <c r="N235">
        <v>18.2</v>
      </c>
      <c r="O235" s="42">
        <v>0.2</v>
      </c>
      <c r="P235">
        <v>5.6</v>
      </c>
      <c r="Q235" t="s">
        <v>9</v>
      </c>
      <c r="R235" t="s">
        <v>9</v>
      </c>
      <c r="S235" t="s">
        <v>9</v>
      </c>
      <c r="T235" t="s">
        <v>9</v>
      </c>
      <c r="U235" t="s">
        <v>9</v>
      </c>
      <c r="V235">
        <v>0.2</v>
      </c>
      <c r="W235" t="s">
        <v>9</v>
      </c>
      <c r="X235">
        <v>0.2</v>
      </c>
      <c r="Y235">
        <v>0</v>
      </c>
      <c r="Z235" t="s">
        <v>9</v>
      </c>
      <c r="AA235" t="s">
        <v>9</v>
      </c>
      <c r="AB235" t="s">
        <v>9</v>
      </c>
      <c r="AC235">
        <v>2.1</v>
      </c>
      <c r="AD235">
        <v>0.7</v>
      </c>
      <c r="AE235">
        <v>5.6</v>
      </c>
      <c r="AF235" t="s">
        <v>9</v>
      </c>
      <c r="AG235">
        <v>2.2000000000000002</v>
      </c>
      <c r="AH235">
        <v>1.9</v>
      </c>
      <c r="AI235">
        <v>1.3</v>
      </c>
      <c r="AJ235">
        <v>7</v>
      </c>
      <c r="AK235">
        <v>9.6999999999999993</v>
      </c>
      <c r="AL235">
        <v>2.9</v>
      </c>
      <c r="AM235" t="s">
        <v>9</v>
      </c>
      <c r="AN235" t="s">
        <v>9</v>
      </c>
      <c r="AO235">
        <v>50.1</v>
      </c>
      <c r="AP235">
        <v>30.5</v>
      </c>
    </row>
    <row r="236" spans="1:42" x14ac:dyDescent="0.15">
      <c r="A236" t="s">
        <v>510</v>
      </c>
      <c r="B236">
        <v>211.4</v>
      </c>
      <c r="C236">
        <v>11.4</v>
      </c>
      <c r="D236">
        <v>9</v>
      </c>
      <c r="E236">
        <v>2.4</v>
      </c>
      <c r="F236" t="s">
        <v>9</v>
      </c>
      <c r="G236" t="s">
        <v>9</v>
      </c>
      <c r="H236" t="s">
        <v>9</v>
      </c>
      <c r="I236">
        <v>4.5</v>
      </c>
      <c r="J236" t="s">
        <v>9</v>
      </c>
      <c r="K236" t="s">
        <v>9</v>
      </c>
      <c r="L236">
        <v>61.5</v>
      </c>
      <c r="M236">
        <v>38</v>
      </c>
      <c r="N236">
        <v>47.5</v>
      </c>
      <c r="O236" s="42" t="s">
        <v>9</v>
      </c>
      <c r="P236">
        <v>14</v>
      </c>
      <c r="Q236" t="s">
        <v>9</v>
      </c>
      <c r="R236" t="s">
        <v>9</v>
      </c>
      <c r="S236" t="s">
        <v>9</v>
      </c>
      <c r="T236" t="s">
        <v>9</v>
      </c>
      <c r="U236" t="s">
        <v>9</v>
      </c>
      <c r="V236">
        <v>1</v>
      </c>
      <c r="W236" t="s">
        <v>9</v>
      </c>
      <c r="X236">
        <v>1.5</v>
      </c>
      <c r="Y236" t="s">
        <v>9</v>
      </c>
      <c r="Z236" t="s">
        <v>9</v>
      </c>
      <c r="AA236" t="s">
        <v>9</v>
      </c>
      <c r="AB236" t="s">
        <v>9</v>
      </c>
      <c r="AC236">
        <v>0.5</v>
      </c>
      <c r="AD236">
        <v>1</v>
      </c>
      <c r="AE236">
        <v>15.5</v>
      </c>
      <c r="AF236" t="s">
        <v>9</v>
      </c>
      <c r="AG236" t="s">
        <v>9</v>
      </c>
      <c r="AH236">
        <v>5.5</v>
      </c>
      <c r="AI236" t="s">
        <v>9</v>
      </c>
      <c r="AJ236">
        <v>9.5</v>
      </c>
      <c r="AK236" t="s">
        <v>9</v>
      </c>
      <c r="AL236">
        <v>4.5</v>
      </c>
      <c r="AM236" t="s">
        <v>9</v>
      </c>
      <c r="AN236" t="s">
        <v>9</v>
      </c>
      <c r="AO236">
        <v>61.5</v>
      </c>
      <c r="AP236">
        <v>38</v>
      </c>
    </row>
    <row r="237" spans="1:42" x14ac:dyDescent="0.15">
      <c r="A237" t="s">
        <v>647</v>
      </c>
      <c r="O237" s="42"/>
    </row>
    <row r="238" spans="1:42" x14ac:dyDescent="0.15">
      <c r="A238" t="s">
        <v>399</v>
      </c>
      <c r="B238">
        <v>252</v>
      </c>
      <c r="C238">
        <v>27.1</v>
      </c>
      <c r="D238">
        <v>22</v>
      </c>
      <c r="E238">
        <v>5.0999999999999996</v>
      </c>
      <c r="F238">
        <v>1.3</v>
      </c>
      <c r="G238">
        <v>1.1000000000000001</v>
      </c>
      <c r="H238">
        <v>0.3</v>
      </c>
      <c r="I238">
        <v>5.9</v>
      </c>
      <c r="J238">
        <v>0.7</v>
      </c>
      <c r="K238">
        <v>3</v>
      </c>
      <c r="L238">
        <v>96.2</v>
      </c>
      <c r="M238">
        <v>14.3</v>
      </c>
      <c r="N238">
        <v>22.5</v>
      </c>
      <c r="O238" s="42">
        <v>8.9</v>
      </c>
      <c r="P238">
        <v>4.5</v>
      </c>
      <c r="Q238">
        <v>0.5</v>
      </c>
      <c r="R238">
        <v>1.8</v>
      </c>
      <c r="S238">
        <v>0</v>
      </c>
      <c r="T238">
        <v>0.7</v>
      </c>
      <c r="U238">
        <v>0.1</v>
      </c>
      <c r="V238">
        <v>5.6</v>
      </c>
      <c r="W238">
        <v>0</v>
      </c>
      <c r="X238">
        <v>7</v>
      </c>
      <c r="Y238">
        <v>0</v>
      </c>
      <c r="Z238">
        <v>2.4</v>
      </c>
      <c r="AA238">
        <v>0.2</v>
      </c>
      <c r="AB238">
        <v>0.1</v>
      </c>
      <c r="AC238">
        <v>2.6</v>
      </c>
      <c r="AD238">
        <v>0.5</v>
      </c>
      <c r="AE238">
        <v>0.3</v>
      </c>
      <c r="AF238">
        <v>1.2</v>
      </c>
      <c r="AG238">
        <v>5.4</v>
      </c>
      <c r="AH238">
        <v>1.9</v>
      </c>
      <c r="AI238">
        <v>1.2</v>
      </c>
      <c r="AJ238">
        <v>26.8</v>
      </c>
      <c r="AK238">
        <v>9.1999999999999993</v>
      </c>
      <c r="AL238">
        <v>6.2</v>
      </c>
      <c r="AM238">
        <v>0.7</v>
      </c>
      <c r="AN238">
        <v>3.1</v>
      </c>
      <c r="AO238">
        <v>100.3</v>
      </c>
      <c r="AP238">
        <v>15.7</v>
      </c>
    </row>
    <row r="239" spans="1:42" x14ac:dyDescent="0.15">
      <c r="A239" t="s">
        <v>400</v>
      </c>
      <c r="B239">
        <v>212.9</v>
      </c>
      <c r="C239">
        <v>18.2</v>
      </c>
      <c r="D239">
        <v>14.5</v>
      </c>
      <c r="E239">
        <v>3.7</v>
      </c>
      <c r="F239">
        <v>0.9</v>
      </c>
      <c r="G239">
        <v>0.7</v>
      </c>
      <c r="H239">
        <v>0.2</v>
      </c>
      <c r="I239">
        <v>4.5</v>
      </c>
      <c r="J239">
        <v>0.6</v>
      </c>
      <c r="K239">
        <v>2.2000000000000002</v>
      </c>
      <c r="L239">
        <v>80.7</v>
      </c>
      <c r="M239">
        <v>15.6</v>
      </c>
      <c r="N239">
        <v>23.1</v>
      </c>
      <c r="O239" s="42">
        <v>6.5</v>
      </c>
      <c r="P239">
        <v>3.8</v>
      </c>
      <c r="Q239">
        <v>0.4</v>
      </c>
      <c r="R239">
        <v>1.5</v>
      </c>
      <c r="S239">
        <v>0</v>
      </c>
      <c r="T239">
        <v>0.5</v>
      </c>
      <c r="U239">
        <v>0.1</v>
      </c>
      <c r="V239">
        <v>4.8</v>
      </c>
      <c r="W239">
        <v>0</v>
      </c>
      <c r="X239">
        <v>4.8</v>
      </c>
      <c r="Y239" t="s">
        <v>9</v>
      </c>
      <c r="Z239">
        <v>2.5</v>
      </c>
      <c r="AA239">
        <v>0.2</v>
      </c>
      <c r="AB239">
        <v>0.2</v>
      </c>
      <c r="AC239">
        <v>2</v>
      </c>
      <c r="AD239">
        <v>0.2</v>
      </c>
      <c r="AE239">
        <v>0.3</v>
      </c>
      <c r="AF239">
        <v>1.2</v>
      </c>
      <c r="AG239">
        <v>6.3</v>
      </c>
      <c r="AH239">
        <v>1.8</v>
      </c>
      <c r="AI239">
        <v>1</v>
      </c>
      <c r="AJ239">
        <v>21.2</v>
      </c>
      <c r="AK239">
        <v>7.9</v>
      </c>
      <c r="AL239">
        <v>4.5999999999999996</v>
      </c>
      <c r="AM239">
        <v>0.6</v>
      </c>
      <c r="AN239">
        <v>2.2999999999999998</v>
      </c>
      <c r="AO239">
        <v>83.7</v>
      </c>
      <c r="AP239">
        <v>16.600000000000001</v>
      </c>
    </row>
    <row r="240" spans="1:42" x14ac:dyDescent="0.15">
      <c r="A240" t="s">
        <v>401</v>
      </c>
      <c r="B240">
        <v>235.8</v>
      </c>
      <c r="C240">
        <v>21</v>
      </c>
      <c r="D240">
        <v>18.600000000000001</v>
      </c>
      <c r="E240">
        <v>2.4</v>
      </c>
      <c r="F240">
        <v>0.6</v>
      </c>
      <c r="G240">
        <v>0.6</v>
      </c>
      <c r="H240">
        <v>0</v>
      </c>
      <c r="I240">
        <v>4.5</v>
      </c>
      <c r="J240">
        <v>0.2</v>
      </c>
      <c r="K240">
        <v>2.9</v>
      </c>
      <c r="L240">
        <v>98.7</v>
      </c>
      <c r="M240">
        <v>14.5</v>
      </c>
      <c r="N240">
        <v>19.2</v>
      </c>
      <c r="O240" s="42">
        <v>6.3</v>
      </c>
      <c r="P240">
        <v>5.0999999999999996</v>
      </c>
      <c r="Q240">
        <v>0.2</v>
      </c>
      <c r="R240">
        <v>1.3</v>
      </c>
      <c r="S240" t="s">
        <v>9</v>
      </c>
      <c r="T240">
        <v>0.5</v>
      </c>
      <c r="U240">
        <v>0.1</v>
      </c>
      <c r="V240">
        <v>5.4</v>
      </c>
      <c r="W240" t="s">
        <v>9</v>
      </c>
      <c r="X240">
        <v>6.7</v>
      </c>
      <c r="Y240" t="s">
        <v>9</v>
      </c>
      <c r="Z240">
        <v>1.6</v>
      </c>
      <c r="AA240">
        <v>0.4</v>
      </c>
      <c r="AB240">
        <v>0</v>
      </c>
      <c r="AC240">
        <v>2.1</v>
      </c>
      <c r="AD240">
        <v>0.6</v>
      </c>
      <c r="AE240">
        <v>0.5</v>
      </c>
      <c r="AF240">
        <v>1</v>
      </c>
      <c r="AG240">
        <v>5.8</v>
      </c>
      <c r="AH240">
        <v>1.4</v>
      </c>
      <c r="AI240">
        <v>2.1</v>
      </c>
      <c r="AJ240">
        <v>24.2</v>
      </c>
      <c r="AK240">
        <v>8.9</v>
      </c>
      <c r="AL240">
        <v>4.5999999999999996</v>
      </c>
      <c r="AM240">
        <v>0.2</v>
      </c>
      <c r="AN240">
        <v>2.9</v>
      </c>
      <c r="AO240">
        <v>100</v>
      </c>
      <c r="AP240">
        <v>15.2</v>
      </c>
    </row>
    <row r="241" spans="1:42" x14ac:dyDescent="0.15">
      <c r="A241" t="s">
        <v>402</v>
      </c>
      <c r="B241">
        <v>239.1</v>
      </c>
      <c r="C241">
        <v>24.4</v>
      </c>
      <c r="D241">
        <v>19.8</v>
      </c>
      <c r="E241">
        <v>4.5</v>
      </c>
      <c r="F241">
        <v>3.1</v>
      </c>
      <c r="G241">
        <v>3</v>
      </c>
      <c r="H241">
        <v>0.1</v>
      </c>
      <c r="I241">
        <v>5</v>
      </c>
      <c r="J241">
        <v>0.1</v>
      </c>
      <c r="K241">
        <v>3.7</v>
      </c>
      <c r="L241">
        <v>100.2</v>
      </c>
      <c r="M241">
        <v>9</v>
      </c>
      <c r="N241">
        <v>21.4</v>
      </c>
      <c r="O241" s="42">
        <v>6.8</v>
      </c>
      <c r="P241">
        <v>4.4000000000000004</v>
      </c>
      <c r="Q241">
        <v>0.5</v>
      </c>
      <c r="R241">
        <v>1.3</v>
      </c>
      <c r="S241" t="s">
        <v>9</v>
      </c>
      <c r="T241">
        <v>1</v>
      </c>
      <c r="U241">
        <v>0.2</v>
      </c>
      <c r="V241">
        <v>5.0999999999999996</v>
      </c>
      <c r="W241">
        <v>0</v>
      </c>
      <c r="X241">
        <v>6.1</v>
      </c>
      <c r="Y241">
        <v>0</v>
      </c>
      <c r="Z241">
        <v>1.8</v>
      </c>
      <c r="AA241">
        <v>0.4</v>
      </c>
      <c r="AB241">
        <v>0.1</v>
      </c>
      <c r="AC241">
        <v>2.4</v>
      </c>
      <c r="AD241">
        <v>0.5</v>
      </c>
      <c r="AE241">
        <v>0.2</v>
      </c>
      <c r="AF241">
        <v>0.5</v>
      </c>
      <c r="AG241">
        <v>4</v>
      </c>
      <c r="AH241">
        <v>2.4</v>
      </c>
      <c r="AI241">
        <v>1.2</v>
      </c>
      <c r="AJ241">
        <v>21.5</v>
      </c>
      <c r="AK241">
        <v>11.8</v>
      </c>
      <c r="AL241">
        <v>5.0999999999999996</v>
      </c>
      <c r="AM241">
        <v>0.1</v>
      </c>
      <c r="AN241">
        <v>3.8</v>
      </c>
      <c r="AO241">
        <v>102</v>
      </c>
      <c r="AP241">
        <v>9.4</v>
      </c>
    </row>
    <row r="242" spans="1:42" x14ac:dyDescent="0.15">
      <c r="A242" t="s">
        <v>403</v>
      </c>
      <c r="B242">
        <v>250.5</v>
      </c>
      <c r="C242">
        <v>27.1</v>
      </c>
      <c r="D242">
        <v>22.1</v>
      </c>
      <c r="E242">
        <v>5</v>
      </c>
      <c r="F242">
        <v>1.8</v>
      </c>
      <c r="G242">
        <v>1.2</v>
      </c>
      <c r="H242">
        <v>0.7</v>
      </c>
      <c r="I242">
        <v>6.1</v>
      </c>
      <c r="J242">
        <v>0.6</v>
      </c>
      <c r="K242">
        <v>4.3</v>
      </c>
      <c r="L242">
        <v>103.5</v>
      </c>
      <c r="M242">
        <v>11</v>
      </c>
      <c r="N242">
        <v>17.5</v>
      </c>
      <c r="O242" s="42">
        <v>7.4</v>
      </c>
      <c r="P242">
        <v>3.9</v>
      </c>
      <c r="Q242">
        <v>0.6</v>
      </c>
      <c r="R242">
        <v>1.6</v>
      </c>
      <c r="S242">
        <v>0</v>
      </c>
      <c r="T242">
        <v>0.9</v>
      </c>
      <c r="U242">
        <v>0.2</v>
      </c>
      <c r="V242">
        <v>6.1</v>
      </c>
      <c r="W242">
        <v>0</v>
      </c>
      <c r="X242">
        <v>7.6</v>
      </c>
      <c r="Y242">
        <v>0</v>
      </c>
      <c r="Z242">
        <v>2.5</v>
      </c>
      <c r="AA242">
        <v>0.3</v>
      </c>
      <c r="AB242">
        <v>0.1</v>
      </c>
      <c r="AC242">
        <v>2.5</v>
      </c>
      <c r="AD242">
        <v>0.2</v>
      </c>
      <c r="AE242">
        <v>0.2</v>
      </c>
      <c r="AF242">
        <v>1</v>
      </c>
      <c r="AG242">
        <v>3.6</v>
      </c>
      <c r="AH242">
        <v>2.7</v>
      </c>
      <c r="AI242">
        <v>1.3</v>
      </c>
      <c r="AJ242">
        <v>28.7</v>
      </c>
      <c r="AK242">
        <v>7.4</v>
      </c>
      <c r="AL242">
        <v>6.3</v>
      </c>
      <c r="AM242">
        <v>0.6</v>
      </c>
      <c r="AN242">
        <v>4.4000000000000004</v>
      </c>
      <c r="AO242">
        <v>105.5</v>
      </c>
      <c r="AP242">
        <v>11.8</v>
      </c>
    </row>
    <row r="243" spans="1:42" x14ac:dyDescent="0.15">
      <c r="A243" t="s">
        <v>404</v>
      </c>
      <c r="B243">
        <v>294.7</v>
      </c>
      <c r="C243">
        <v>28.5</v>
      </c>
      <c r="D243">
        <v>24.8</v>
      </c>
      <c r="E243">
        <v>3.7</v>
      </c>
      <c r="F243">
        <v>0.6</v>
      </c>
      <c r="G243">
        <v>0.6</v>
      </c>
      <c r="H243">
        <v>0.1</v>
      </c>
      <c r="I243">
        <v>5.3</v>
      </c>
      <c r="J243">
        <v>1.1000000000000001</v>
      </c>
      <c r="K243">
        <v>5.2</v>
      </c>
      <c r="L243">
        <v>122.9</v>
      </c>
      <c r="M243">
        <v>13.7</v>
      </c>
      <c r="N243">
        <v>23.3</v>
      </c>
      <c r="O243" s="42">
        <v>6.3</v>
      </c>
      <c r="P243">
        <v>4.7</v>
      </c>
      <c r="Q243">
        <v>0.6</v>
      </c>
      <c r="R243">
        <v>1.2</v>
      </c>
      <c r="S243" t="s">
        <v>9</v>
      </c>
      <c r="T243">
        <v>0.8</v>
      </c>
      <c r="U243">
        <v>0.2</v>
      </c>
      <c r="V243">
        <v>6.2</v>
      </c>
      <c r="W243">
        <v>0</v>
      </c>
      <c r="X243">
        <v>8.9</v>
      </c>
      <c r="Y243" t="s">
        <v>9</v>
      </c>
      <c r="Z243">
        <v>2.1</v>
      </c>
      <c r="AA243">
        <v>0.1</v>
      </c>
      <c r="AB243">
        <v>0</v>
      </c>
      <c r="AC243">
        <v>2.4</v>
      </c>
      <c r="AD243">
        <v>0.7</v>
      </c>
      <c r="AE243">
        <v>0.5</v>
      </c>
      <c r="AF243">
        <v>0.9</v>
      </c>
      <c r="AG243">
        <v>6.2</v>
      </c>
      <c r="AH243">
        <v>2.6</v>
      </c>
      <c r="AI243">
        <v>1.1000000000000001</v>
      </c>
      <c r="AJ243">
        <v>35</v>
      </c>
      <c r="AK243">
        <v>13.8</v>
      </c>
      <c r="AL243">
        <v>5.4</v>
      </c>
      <c r="AM243">
        <v>1.1000000000000001</v>
      </c>
      <c r="AN243">
        <v>5.2</v>
      </c>
      <c r="AO243">
        <v>125.3</v>
      </c>
      <c r="AP243">
        <v>14.2</v>
      </c>
    </row>
    <row r="244" spans="1:42" x14ac:dyDescent="0.15">
      <c r="A244" t="s">
        <v>405</v>
      </c>
      <c r="B244">
        <v>298</v>
      </c>
      <c r="C244">
        <v>28.9</v>
      </c>
      <c r="D244">
        <v>25.3</v>
      </c>
      <c r="E244">
        <v>3.7</v>
      </c>
      <c r="F244">
        <v>0.8</v>
      </c>
      <c r="G244">
        <v>0.7</v>
      </c>
      <c r="H244">
        <v>0.1</v>
      </c>
      <c r="I244">
        <v>5.9</v>
      </c>
      <c r="J244">
        <v>0.2</v>
      </c>
      <c r="K244">
        <v>3.8</v>
      </c>
      <c r="L244">
        <v>126.2</v>
      </c>
      <c r="M244">
        <v>11.1</v>
      </c>
      <c r="N244">
        <v>24.6</v>
      </c>
      <c r="O244" s="42">
        <v>8.9</v>
      </c>
      <c r="P244">
        <v>6.2</v>
      </c>
      <c r="Q244">
        <v>0.5</v>
      </c>
      <c r="R244">
        <v>2</v>
      </c>
      <c r="S244" t="s">
        <v>9</v>
      </c>
      <c r="T244">
        <v>0.8</v>
      </c>
      <c r="U244">
        <v>0.1</v>
      </c>
      <c r="V244">
        <v>6.1</v>
      </c>
      <c r="W244" t="s">
        <v>9</v>
      </c>
      <c r="X244">
        <v>8.9</v>
      </c>
      <c r="Y244" t="s">
        <v>9</v>
      </c>
      <c r="Z244">
        <v>3.2</v>
      </c>
      <c r="AA244">
        <v>0.2</v>
      </c>
      <c r="AB244" t="s">
        <v>9</v>
      </c>
      <c r="AC244">
        <v>3.2</v>
      </c>
      <c r="AD244">
        <v>0.3</v>
      </c>
      <c r="AE244">
        <v>0.3</v>
      </c>
      <c r="AF244">
        <v>1.1000000000000001</v>
      </c>
      <c r="AG244">
        <v>7.1</v>
      </c>
      <c r="AH244">
        <v>2.5</v>
      </c>
      <c r="AI244">
        <v>2.2999999999999998</v>
      </c>
      <c r="AJ244">
        <v>29</v>
      </c>
      <c r="AK244">
        <v>13.7</v>
      </c>
      <c r="AL244">
        <v>6.1</v>
      </c>
      <c r="AM244">
        <v>0.3</v>
      </c>
      <c r="AN244">
        <v>3.9</v>
      </c>
      <c r="AO244">
        <v>128.6</v>
      </c>
      <c r="AP244">
        <v>12</v>
      </c>
    </row>
    <row r="245" spans="1:42" x14ac:dyDescent="0.15">
      <c r="A245" t="s">
        <v>406</v>
      </c>
      <c r="B245">
        <v>257.3</v>
      </c>
      <c r="C245">
        <v>22.7</v>
      </c>
      <c r="D245">
        <v>17.899999999999999</v>
      </c>
      <c r="E245">
        <v>4.8</v>
      </c>
      <c r="F245">
        <v>1.6</v>
      </c>
      <c r="G245">
        <v>1.4</v>
      </c>
      <c r="H245">
        <v>0.2</v>
      </c>
      <c r="I245">
        <v>5.3</v>
      </c>
      <c r="J245">
        <v>2.2000000000000002</v>
      </c>
      <c r="K245">
        <v>3</v>
      </c>
      <c r="L245">
        <v>93.4</v>
      </c>
      <c r="M245">
        <v>19.399999999999999</v>
      </c>
      <c r="N245">
        <v>19.899999999999999</v>
      </c>
      <c r="O245" s="42">
        <v>8.6999999999999993</v>
      </c>
      <c r="P245">
        <v>4.2</v>
      </c>
      <c r="Q245">
        <v>0.6</v>
      </c>
      <c r="R245">
        <v>1.8</v>
      </c>
      <c r="S245">
        <v>0</v>
      </c>
      <c r="T245">
        <v>0.9</v>
      </c>
      <c r="U245">
        <v>0.2</v>
      </c>
      <c r="V245">
        <v>6.3</v>
      </c>
      <c r="W245">
        <v>0</v>
      </c>
      <c r="X245">
        <v>8</v>
      </c>
      <c r="Y245">
        <v>0</v>
      </c>
      <c r="Z245">
        <v>3.4</v>
      </c>
      <c r="AA245">
        <v>0.3</v>
      </c>
      <c r="AB245">
        <v>0.2</v>
      </c>
      <c r="AC245">
        <v>2.8</v>
      </c>
      <c r="AD245">
        <v>0.7</v>
      </c>
      <c r="AE245">
        <v>0.2</v>
      </c>
      <c r="AF245">
        <v>1.3</v>
      </c>
      <c r="AG245">
        <v>4.5999999999999996</v>
      </c>
      <c r="AH245">
        <v>3</v>
      </c>
      <c r="AI245">
        <v>1.4</v>
      </c>
      <c r="AJ245">
        <v>30</v>
      </c>
      <c r="AK245">
        <v>11.3</v>
      </c>
      <c r="AL245">
        <v>5.5</v>
      </c>
      <c r="AM245">
        <v>2.2999999999999998</v>
      </c>
      <c r="AN245">
        <v>3</v>
      </c>
      <c r="AO245">
        <v>95.2</v>
      </c>
      <c r="AP245">
        <v>20.2</v>
      </c>
    </row>
    <row r="246" spans="1:42" x14ac:dyDescent="0.15">
      <c r="A246" t="s">
        <v>407</v>
      </c>
      <c r="B246">
        <v>229.6</v>
      </c>
      <c r="C246">
        <v>23.4</v>
      </c>
      <c r="D246">
        <v>18.899999999999999</v>
      </c>
      <c r="E246">
        <v>4.4000000000000004</v>
      </c>
      <c r="F246">
        <v>0.6</v>
      </c>
      <c r="G246">
        <v>0.5</v>
      </c>
      <c r="H246">
        <v>0.1</v>
      </c>
      <c r="I246">
        <v>5.3</v>
      </c>
      <c r="J246">
        <v>0.7</v>
      </c>
      <c r="K246">
        <v>2.4</v>
      </c>
      <c r="L246">
        <v>80.5</v>
      </c>
      <c r="M246">
        <v>17.8</v>
      </c>
      <c r="N246">
        <v>21.7</v>
      </c>
      <c r="O246" s="42">
        <v>7.8</v>
      </c>
      <c r="P246">
        <v>4</v>
      </c>
      <c r="Q246">
        <v>0.5</v>
      </c>
      <c r="R246">
        <v>1.7</v>
      </c>
      <c r="S246" t="s">
        <v>9</v>
      </c>
      <c r="T246">
        <v>0.7</v>
      </c>
      <c r="U246">
        <v>0</v>
      </c>
      <c r="V246">
        <v>5.6</v>
      </c>
      <c r="W246">
        <v>0</v>
      </c>
      <c r="X246">
        <v>6.3</v>
      </c>
      <c r="Y246">
        <v>0</v>
      </c>
      <c r="Z246">
        <v>2.1</v>
      </c>
      <c r="AA246">
        <v>0.3</v>
      </c>
      <c r="AB246">
        <v>0.1</v>
      </c>
      <c r="AC246">
        <v>2.4</v>
      </c>
      <c r="AD246">
        <v>0.5</v>
      </c>
      <c r="AE246">
        <v>0.3</v>
      </c>
      <c r="AF246">
        <v>1</v>
      </c>
      <c r="AG246">
        <v>3.2</v>
      </c>
      <c r="AH246">
        <v>1.3</v>
      </c>
      <c r="AI246">
        <v>1.1000000000000001</v>
      </c>
      <c r="AJ246">
        <v>29</v>
      </c>
      <c r="AK246">
        <v>9.1999999999999993</v>
      </c>
      <c r="AL246">
        <v>5.6</v>
      </c>
      <c r="AM246">
        <v>0.7</v>
      </c>
      <c r="AN246">
        <v>2.6</v>
      </c>
      <c r="AO246">
        <v>83.8</v>
      </c>
      <c r="AP246">
        <v>19.3</v>
      </c>
    </row>
    <row r="247" spans="1:42" x14ac:dyDescent="0.15">
      <c r="A247" t="s">
        <v>408</v>
      </c>
      <c r="B247">
        <v>271.60000000000002</v>
      </c>
      <c r="C247">
        <v>33.799999999999997</v>
      </c>
      <c r="D247">
        <v>28.9</v>
      </c>
      <c r="E247">
        <v>4.9000000000000004</v>
      </c>
      <c r="F247">
        <v>1</v>
      </c>
      <c r="G247">
        <v>0.8</v>
      </c>
      <c r="H247">
        <v>0.1</v>
      </c>
      <c r="I247">
        <v>6.4</v>
      </c>
      <c r="J247">
        <v>0.6</v>
      </c>
      <c r="K247">
        <v>2.9</v>
      </c>
      <c r="L247">
        <v>102.3</v>
      </c>
      <c r="M247">
        <v>20.100000000000001</v>
      </c>
      <c r="N247">
        <v>20.5</v>
      </c>
      <c r="O247" s="42">
        <v>7.7</v>
      </c>
      <c r="P247">
        <v>4.3</v>
      </c>
      <c r="Q247">
        <v>0.7</v>
      </c>
      <c r="R247">
        <v>2</v>
      </c>
      <c r="S247" t="s">
        <v>9</v>
      </c>
      <c r="T247">
        <v>0.7</v>
      </c>
      <c r="U247">
        <v>0.1</v>
      </c>
      <c r="V247">
        <v>6.7</v>
      </c>
      <c r="W247">
        <v>0</v>
      </c>
      <c r="X247">
        <v>8.9</v>
      </c>
      <c r="Y247">
        <v>0</v>
      </c>
      <c r="Z247">
        <v>2.4</v>
      </c>
      <c r="AA247">
        <v>0.4</v>
      </c>
      <c r="AB247">
        <v>0.1</v>
      </c>
      <c r="AC247">
        <v>2.5</v>
      </c>
      <c r="AD247">
        <v>1</v>
      </c>
      <c r="AE247">
        <v>0.4</v>
      </c>
      <c r="AF247">
        <v>1.1000000000000001</v>
      </c>
      <c r="AG247">
        <v>4.4000000000000004</v>
      </c>
      <c r="AH247">
        <v>1.6</v>
      </c>
      <c r="AI247">
        <v>1</v>
      </c>
      <c r="AJ247">
        <v>28.4</v>
      </c>
      <c r="AK247">
        <v>9.4</v>
      </c>
      <c r="AL247">
        <v>6.7</v>
      </c>
      <c r="AM247">
        <v>0.7</v>
      </c>
      <c r="AN247">
        <v>2.9</v>
      </c>
      <c r="AO247">
        <v>105.8</v>
      </c>
      <c r="AP247">
        <v>21.6</v>
      </c>
    </row>
    <row r="248" spans="1:42" x14ac:dyDescent="0.15">
      <c r="A248" t="s">
        <v>409</v>
      </c>
      <c r="B248">
        <v>252.5</v>
      </c>
      <c r="C248">
        <v>24.6</v>
      </c>
      <c r="D248">
        <v>18.399999999999999</v>
      </c>
      <c r="E248">
        <v>6.3</v>
      </c>
      <c r="F248">
        <v>0.7</v>
      </c>
      <c r="G248">
        <v>0.6</v>
      </c>
      <c r="H248">
        <v>0.2</v>
      </c>
      <c r="I248">
        <v>5.7</v>
      </c>
      <c r="J248">
        <v>0.6</v>
      </c>
      <c r="K248">
        <v>2.7</v>
      </c>
      <c r="L248">
        <v>92.7</v>
      </c>
      <c r="M248">
        <v>22.1</v>
      </c>
      <c r="N248">
        <v>20.9</v>
      </c>
      <c r="O248" s="42">
        <v>9.1</v>
      </c>
      <c r="P248">
        <v>4.9000000000000004</v>
      </c>
      <c r="Q248">
        <v>0.4</v>
      </c>
      <c r="R248">
        <v>2.1</v>
      </c>
      <c r="S248">
        <v>0</v>
      </c>
      <c r="T248">
        <v>0.8</v>
      </c>
      <c r="U248">
        <v>0.1</v>
      </c>
      <c r="V248">
        <v>5.8</v>
      </c>
      <c r="W248">
        <v>0</v>
      </c>
      <c r="X248">
        <v>7.1</v>
      </c>
      <c r="Y248" t="s">
        <v>9</v>
      </c>
      <c r="Z248">
        <v>2.2999999999999998</v>
      </c>
      <c r="AA248">
        <v>0.1</v>
      </c>
      <c r="AB248">
        <v>0.1</v>
      </c>
      <c r="AC248">
        <v>3.1</v>
      </c>
      <c r="AD248">
        <v>0.9</v>
      </c>
      <c r="AE248">
        <v>0.7</v>
      </c>
      <c r="AF248">
        <v>1.4</v>
      </c>
      <c r="AG248">
        <v>4.0999999999999996</v>
      </c>
      <c r="AH248">
        <v>1.4</v>
      </c>
      <c r="AI248">
        <v>1.3</v>
      </c>
      <c r="AJ248">
        <v>27.3</v>
      </c>
      <c r="AK248">
        <v>9.8000000000000007</v>
      </c>
      <c r="AL248">
        <v>6</v>
      </c>
      <c r="AM248">
        <v>0.6</v>
      </c>
      <c r="AN248">
        <v>2.8</v>
      </c>
      <c r="AO248">
        <v>97.1</v>
      </c>
      <c r="AP248">
        <v>24.1</v>
      </c>
    </row>
    <row r="249" spans="1:42" x14ac:dyDescent="0.15">
      <c r="A249" t="s">
        <v>410</v>
      </c>
      <c r="B249">
        <v>252.7</v>
      </c>
      <c r="C249">
        <v>26.9</v>
      </c>
      <c r="D249">
        <v>20.8</v>
      </c>
      <c r="E249">
        <v>6.2</v>
      </c>
      <c r="F249">
        <v>1</v>
      </c>
      <c r="G249">
        <v>0.8</v>
      </c>
      <c r="H249">
        <v>0.2</v>
      </c>
      <c r="I249">
        <v>6.7</v>
      </c>
      <c r="J249">
        <v>0.4</v>
      </c>
      <c r="K249">
        <v>2.7</v>
      </c>
      <c r="L249">
        <v>88.6</v>
      </c>
      <c r="M249">
        <v>17</v>
      </c>
      <c r="N249">
        <v>25.4</v>
      </c>
      <c r="O249" s="42">
        <v>9.5</v>
      </c>
      <c r="P249">
        <v>4.3</v>
      </c>
      <c r="Q249">
        <v>0.6</v>
      </c>
      <c r="R249">
        <v>2</v>
      </c>
      <c r="S249">
        <v>0</v>
      </c>
      <c r="T249">
        <v>0.6</v>
      </c>
      <c r="U249">
        <v>0</v>
      </c>
      <c r="V249">
        <v>6.2</v>
      </c>
      <c r="W249">
        <v>0</v>
      </c>
      <c r="X249">
        <v>7.5</v>
      </c>
      <c r="Y249">
        <v>0</v>
      </c>
      <c r="Z249">
        <v>2.9</v>
      </c>
      <c r="AA249">
        <v>0.3</v>
      </c>
      <c r="AB249">
        <v>0.2</v>
      </c>
      <c r="AC249">
        <v>2.6</v>
      </c>
      <c r="AD249">
        <v>0.8</v>
      </c>
      <c r="AE249">
        <v>0.2</v>
      </c>
      <c r="AF249">
        <v>1.4</v>
      </c>
      <c r="AG249">
        <v>4.2</v>
      </c>
      <c r="AH249">
        <v>1.3</v>
      </c>
      <c r="AI249">
        <v>1</v>
      </c>
      <c r="AJ249">
        <v>30.1</v>
      </c>
      <c r="AK249">
        <v>8.3000000000000007</v>
      </c>
      <c r="AL249">
        <v>7.1</v>
      </c>
      <c r="AM249">
        <v>0.4</v>
      </c>
      <c r="AN249">
        <v>2.9</v>
      </c>
      <c r="AO249">
        <v>94.8</v>
      </c>
      <c r="AP249">
        <v>19.600000000000001</v>
      </c>
    </row>
    <row r="250" spans="1:42" x14ac:dyDescent="0.15">
      <c r="A250" t="s">
        <v>411</v>
      </c>
      <c r="B250">
        <v>292.2</v>
      </c>
      <c r="C250">
        <v>32.1</v>
      </c>
      <c r="D250">
        <v>24.2</v>
      </c>
      <c r="E250">
        <v>7.9</v>
      </c>
      <c r="F250">
        <v>2.5</v>
      </c>
      <c r="G250">
        <v>2.2999999999999998</v>
      </c>
      <c r="H250">
        <v>0.2</v>
      </c>
      <c r="I250">
        <v>7.5</v>
      </c>
      <c r="J250">
        <v>0.5</v>
      </c>
      <c r="K250">
        <v>3.1</v>
      </c>
      <c r="L250">
        <v>102.8</v>
      </c>
      <c r="M250">
        <v>15.2</v>
      </c>
      <c r="N250">
        <v>28</v>
      </c>
      <c r="O250" s="42">
        <v>11.2</v>
      </c>
      <c r="P250">
        <v>4.8</v>
      </c>
      <c r="Q250">
        <v>0.6</v>
      </c>
      <c r="R250">
        <v>1.9</v>
      </c>
      <c r="S250">
        <v>0</v>
      </c>
      <c r="T250">
        <v>1</v>
      </c>
      <c r="U250">
        <v>0.1</v>
      </c>
      <c r="V250">
        <v>6.9</v>
      </c>
      <c r="W250">
        <v>0</v>
      </c>
      <c r="X250">
        <v>8.1999999999999993</v>
      </c>
      <c r="Y250">
        <v>0</v>
      </c>
      <c r="Z250">
        <v>3.1</v>
      </c>
      <c r="AA250">
        <v>0.2</v>
      </c>
      <c r="AB250">
        <v>0</v>
      </c>
      <c r="AC250">
        <v>2.7</v>
      </c>
      <c r="AD250">
        <v>0.7</v>
      </c>
      <c r="AE250">
        <v>0.4</v>
      </c>
      <c r="AF250">
        <v>1.3</v>
      </c>
      <c r="AG250">
        <v>5.4</v>
      </c>
      <c r="AH250">
        <v>2.1</v>
      </c>
      <c r="AI250">
        <v>1.4</v>
      </c>
      <c r="AJ250">
        <v>37.299999999999997</v>
      </c>
      <c r="AK250">
        <v>11</v>
      </c>
      <c r="AL250">
        <v>8</v>
      </c>
      <c r="AM250">
        <v>0.5</v>
      </c>
      <c r="AN250">
        <v>3.3</v>
      </c>
      <c r="AO250">
        <v>108.7</v>
      </c>
      <c r="AP250">
        <v>17</v>
      </c>
    </row>
    <row r="251" spans="1:42" x14ac:dyDescent="0.15">
      <c r="A251" t="s">
        <v>412</v>
      </c>
      <c r="B251">
        <v>302.8</v>
      </c>
      <c r="C251">
        <v>45.6</v>
      </c>
      <c r="D251">
        <v>35.799999999999997</v>
      </c>
      <c r="E251">
        <v>9.9</v>
      </c>
      <c r="F251">
        <v>2.9</v>
      </c>
      <c r="G251">
        <v>2.2000000000000002</v>
      </c>
      <c r="H251">
        <v>0.7</v>
      </c>
      <c r="I251">
        <v>7.9</v>
      </c>
      <c r="J251">
        <v>1.6</v>
      </c>
      <c r="K251">
        <v>4.8</v>
      </c>
      <c r="L251">
        <v>115.5</v>
      </c>
      <c r="M251">
        <v>11</v>
      </c>
      <c r="N251">
        <v>23.3</v>
      </c>
      <c r="O251" s="42">
        <v>8.5</v>
      </c>
      <c r="P251">
        <v>4</v>
      </c>
      <c r="Q251">
        <v>0.9</v>
      </c>
      <c r="R251">
        <v>1.7</v>
      </c>
      <c r="S251">
        <v>0</v>
      </c>
      <c r="T251">
        <v>0.8</v>
      </c>
      <c r="U251">
        <v>0.2</v>
      </c>
      <c r="V251">
        <v>7.5</v>
      </c>
      <c r="W251">
        <v>0</v>
      </c>
      <c r="X251">
        <v>10.199999999999999</v>
      </c>
      <c r="Y251">
        <v>0</v>
      </c>
      <c r="Z251">
        <v>2.8</v>
      </c>
      <c r="AA251">
        <v>0.3</v>
      </c>
      <c r="AB251">
        <v>0</v>
      </c>
      <c r="AC251">
        <v>2.8</v>
      </c>
      <c r="AD251">
        <v>0.9</v>
      </c>
      <c r="AE251">
        <v>0.5</v>
      </c>
      <c r="AF251">
        <v>1.2</v>
      </c>
      <c r="AG251">
        <v>4</v>
      </c>
      <c r="AH251">
        <v>2.2000000000000002</v>
      </c>
      <c r="AI251">
        <v>1.2</v>
      </c>
      <c r="AJ251">
        <v>31.7</v>
      </c>
      <c r="AK251">
        <v>8.6</v>
      </c>
      <c r="AL251">
        <v>8.5</v>
      </c>
      <c r="AM251">
        <v>1.6</v>
      </c>
      <c r="AN251">
        <v>5.0999999999999996</v>
      </c>
      <c r="AO251">
        <v>121.3</v>
      </c>
      <c r="AP251">
        <v>12.8</v>
      </c>
    </row>
    <row r="252" spans="1:42" x14ac:dyDescent="0.15">
      <c r="A252" t="s">
        <v>413</v>
      </c>
      <c r="B252">
        <v>328.9</v>
      </c>
      <c r="C252">
        <v>42.1</v>
      </c>
      <c r="D252">
        <v>35.6</v>
      </c>
      <c r="E252">
        <v>6.5</v>
      </c>
      <c r="F252">
        <v>2.1</v>
      </c>
      <c r="G252">
        <v>1.7</v>
      </c>
      <c r="H252">
        <v>0.3</v>
      </c>
      <c r="I252">
        <v>8.8000000000000007</v>
      </c>
      <c r="J252">
        <v>1.1000000000000001</v>
      </c>
      <c r="K252">
        <v>4.9000000000000004</v>
      </c>
      <c r="L252">
        <v>130.4</v>
      </c>
      <c r="M252">
        <v>11.2</v>
      </c>
      <c r="N252">
        <v>27.8</v>
      </c>
      <c r="O252" s="42">
        <v>9.8000000000000007</v>
      </c>
      <c r="P252">
        <v>4.5999999999999996</v>
      </c>
      <c r="Q252">
        <v>0.8</v>
      </c>
      <c r="R252">
        <v>2</v>
      </c>
      <c r="S252">
        <v>0</v>
      </c>
      <c r="T252">
        <v>0.9</v>
      </c>
      <c r="U252">
        <v>0.1</v>
      </c>
      <c r="V252">
        <v>8.1999999999999993</v>
      </c>
      <c r="W252">
        <v>0</v>
      </c>
      <c r="X252">
        <v>10.7</v>
      </c>
      <c r="Y252">
        <v>0</v>
      </c>
      <c r="Z252">
        <v>3.6</v>
      </c>
      <c r="AA252">
        <v>0.2</v>
      </c>
      <c r="AB252">
        <v>0</v>
      </c>
      <c r="AC252">
        <v>2.9</v>
      </c>
      <c r="AD252">
        <v>0.5</v>
      </c>
      <c r="AE252">
        <v>0.2</v>
      </c>
      <c r="AF252">
        <v>1.8</v>
      </c>
      <c r="AG252">
        <v>4.8</v>
      </c>
      <c r="AH252">
        <v>2.2000000000000002</v>
      </c>
      <c r="AI252">
        <v>1.5</v>
      </c>
      <c r="AJ252">
        <v>36.200000000000003</v>
      </c>
      <c r="AK252">
        <v>9.4</v>
      </c>
      <c r="AL252">
        <v>9.3000000000000007</v>
      </c>
      <c r="AM252">
        <v>1.3</v>
      </c>
      <c r="AN252">
        <v>5.4</v>
      </c>
      <c r="AO252">
        <v>138.19999999999999</v>
      </c>
      <c r="AP252">
        <v>12.9</v>
      </c>
    </row>
    <row r="253" spans="1:42" x14ac:dyDescent="0.15">
      <c r="A253" t="s">
        <v>414</v>
      </c>
      <c r="B253">
        <v>284.89999999999998</v>
      </c>
      <c r="C253">
        <v>25.7</v>
      </c>
      <c r="D253">
        <v>21.3</v>
      </c>
      <c r="E253">
        <v>4.3</v>
      </c>
      <c r="F253">
        <v>3.7</v>
      </c>
      <c r="G253">
        <v>3.3</v>
      </c>
      <c r="H253">
        <v>0.4</v>
      </c>
      <c r="I253">
        <v>6.4</v>
      </c>
      <c r="J253">
        <v>1.3</v>
      </c>
      <c r="K253">
        <v>4.3</v>
      </c>
      <c r="L253">
        <v>119.5</v>
      </c>
      <c r="M253">
        <v>13.1</v>
      </c>
      <c r="N253">
        <v>19.399999999999999</v>
      </c>
      <c r="O253" s="42">
        <v>7.1</v>
      </c>
      <c r="P253">
        <v>4.4000000000000004</v>
      </c>
      <c r="Q253">
        <v>0.9</v>
      </c>
      <c r="R253">
        <v>2.1</v>
      </c>
      <c r="S253" t="s">
        <v>9</v>
      </c>
      <c r="T253">
        <v>1.7</v>
      </c>
      <c r="U253">
        <v>0.2</v>
      </c>
      <c r="V253">
        <v>6.3</v>
      </c>
      <c r="W253">
        <v>0</v>
      </c>
      <c r="X253">
        <v>9.3000000000000007</v>
      </c>
      <c r="Y253" t="s">
        <v>9</v>
      </c>
      <c r="Z253">
        <v>2.4</v>
      </c>
      <c r="AA253">
        <v>0.1</v>
      </c>
      <c r="AB253" t="s">
        <v>9</v>
      </c>
      <c r="AC253">
        <v>2.5</v>
      </c>
      <c r="AD253">
        <v>0.2</v>
      </c>
      <c r="AE253">
        <v>0.4</v>
      </c>
      <c r="AF253">
        <v>1</v>
      </c>
      <c r="AG253">
        <v>10.7</v>
      </c>
      <c r="AH253">
        <v>1.5</v>
      </c>
      <c r="AI253">
        <v>1.8</v>
      </c>
      <c r="AJ253">
        <v>26.5</v>
      </c>
      <c r="AK253">
        <v>12.3</v>
      </c>
      <c r="AL253">
        <v>6.6</v>
      </c>
      <c r="AM253">
        <v>1.3</v>
      </c>
      <c r="AN253">
        <v>4.4000000000000004</v>
      </c>
      <c r="AO253">
        <v>122.6</v>
      </c>
      <c r="AP253">
        <v>14.1</v>
      </c>
    </row>
    <row r="254" spans="1:42" x14ac:dyDescent="0.15">
      <c r="A254" t="s">
        <v>415</v>
      </c>
      <c r="B254">
        <v>210.4</v>
      </c>
      <c r="C254">
        <v>20.6</v>
      </c>
      <c r="D254">
        <v>18.100000000000001</v>
      </c>
      <c r="E254">
        <v>2.6</v>
      </c>
      <c r="F254">
        <v>0.4</v>
      </c>
      <c r="G254">
        <v>0.4</v>
      </c>
      <c r="H254">
        <v>0</v>
      </c>
      <c r="I254">
        <v>4.7</v>
      </c>
      <c r="J254">
        <v>1.3</v>
      </c>
      <c r="K254">
        <v>3.2</v>
      </c>
      <c r="L254">
        <v>85.7</v>
      </c>
      <c r="M254">
        <v>11.1</v>
      </c>
      <c r="N254">
        <v>19</v>
      </c>
      <c r="O254" s="42">
        <v>5.4</v>
      </c>
      <c r="P254">
        <v>3.1</v>
      </c>
      <c r="Q254">
        <v>0.6</v>
      </c>
      <c r="R254">
        <v>1.1000000000000001</v>
      </c>
      <c r="S254" t="s">
        <v>9</v>
      </c>
      <c r="T254">
        <v>0.6</v>
      </c>
      <c r="U254">
        <v>0.1</v>
      </c>
      <c r="V254">
        <v>4.5999999999999996</v>
      </c>
      <c r="W254" t="s">
        <v>9</v>
      </c>
      <c r="X254">
        <v>5.3</v>
      </c>
      <c r="Y254">
        <v>0</v>
      </c>
      <c r="Z254">
        <v>1.4</v>
      </c>
      <c r="AA254">
        <v>0.2</v>
      </c>
      <c r="AB254">
        <v>0.1</v>
      </c>
      <c r="AC254">
        <v>2.2999999999999998</v>
      </c>
      <c r="AD254">
        <v>0.9</v>
      </c>
      <c r="AE254">
        <v>0.4</v>
      </c>
      <c r="AF254">
        <v>1.3</v>
      </c>
      <c r="AG254">
        <v>7.7</v>
      </c>
      <c r="AH254">
        <v>1.4</v>
      </c>
      <c r="AI254">
        <v>0.5</v>
      </c>
      <c r="AJ254">
        <v>18.600000000000001</v>
      </c>
      <c r="AK254">
        <v>8.9</v>
      </c>
      <c r="AL254">
        <v>5</v>
      </c>
      <c r="AM254">
        <v>1.3</v>
      </c>
      <c r="AN254">
        <v>3.3</v>
      </c>
      <c r="AO254">
        <v>88.7</v>
      </c>
      <c r="AP254">
        <v>12.3</v>
      </c>
    </row>
    <row r="255" spans="1:42" x14ac:dyDescent="0.15">
      <c r="A255" t="s">
        <v>416</v>
      </c>
      <c r="B255">
        <v>248.3</v>
      </c>
      <c r="C255">
        <v>26.4</v>
      </c>
      <c r="D255">
        <v>19.399999999999999</v>
      </c>
      <c r="E255">
        <v>7</v>
      </c>
      <c r="F255">
        <v>0.5</v>
      </c>
      <c r="G255">
        <v>0.4</v>
      </c>
      <c r="H255">
        <v>0.1</v>
      </c>
      <c r="I255">
        <v>5.6</v>
      </c>
      <c r="J255">
        <v>1</v>
      </c>
      <c r="K255">
        <v>2.9</v>
      </c>
      <c r="L255">
        <v>105.9</v>
      </c>
      <c r="M255">
        <v>11.3</v>
      </c>
      <c r="N255">
        <v>19.3</v>
      </c>
      <c r="O255" s="42">
        <v>7.9</v>
      </c>
      <c r="P255">
        <v>4.2</v>
      </c>
      <c r="Q255">
        <v>0.5</v>
      </c>
      <c r="R255">
        <v>1.4</v>
      </c>
      <c r="S255">
        <v>0</v>
      </c>
      <c r="T255">
        <v>0.5</v>
      </c>
      <c r="U255">
        <v>0.1</v>
      </c>
      <c r="V255">
        <v>5.4</v>
      </c>
      <c r="W255" t="s">
        <v>9</v>
      </c>
      <c r="X255">
        <v>6.7</v>
      </c>
      <c r="Y255">
        <v>0.1</v>
      </c>
      <c r="Z255">
        <v>1.7</v>
      </c>
      <c r="AA255">
        <v>0.4</v>
      </c>
      <c r="AB255">
        <v>0.5</v>
      </c>
      <c r="AC255">
        <v>2.7</v>
      </c>
      <c r="AD255">
        <v>0.5</v>
      </c>
      <c r="AE255">
        <v>0.4</v>
      </c>
      <c r="AF255">
        <v>1.2</v>
      </c>
      <c r="AG255">
        <v>8.1999999999999993</v>
      </c>
      <c r="AH255">
        <v>1.8</v>
      </c>
      <c r="AI255">
        <v>1.6</v>
      </c>
      <c r="AJ255">
        <v>21.6</v>
      </c>
      <c r="AK255">
        <v>8.1</v>
      </c>
      <c r="AL255">
        <v>5.9</v>
      </c>
      <c r="AM255">
        <v>1</v>
      </c>
      <c r="AN255">
        <v>3</v>
      </c>
      <c r="AO255">
        <v>108.9</v>
      </c>
      <c r="AP255">
        <v>12.2</v>
      </c>
    </row>
    <row r="256" spans="1:42" x14ac:dyDescent="0.15">
      <c r="A256" t="s">
        <v>417</v>
      </c>
      <c r="B256">
        <v>227.1</v>
      </c>
      <c r="C256">
        <v>24</v>
      </c>
      <c r="D256">
        <v>19.899999999999999</v>
      </c>
      <c r="E256">
        <v>4.0999999999999996</v>
      </c>
      <c r="F256">
        <v>0.5</v>
      </c>
      <c r="G256">
        <v>0.4</v>
      </c>
      <c r="H256">
        <v>0.1</v>
      </c>
      <c r="I256">
        <v>4.9000000000000004</v>
      </c>
      <c r="J256">
        <v>2</v>
      </c>
      <c r="K256">
        <v>2.7</v>
      </c>
      <c r="L256">
        <v>85.2</v>
      </c>
      <c r="M256">
        <v>14</v>
      </c>
      <c r="N256">
        <v>19</v>
      </c>
      <c r="O256" s="42">
        <v>7.7</v>
      </c>
      <c r="P256">
        <v>4.5999999999999996</v>
      </c>
      <c r="Q256">
        <v>0.4</v>
      </c>
      <c r="R256">
        <v>2</v>
      </c>
      <c r="S256" t="s">
        <v>9</v>
      </c>
      <c r="T256">
        <v>0.4</v>
      </c>
      <c r="U256">
        <v>0</v>
      </c>
      <c r="V256">
        <v>5.3</v>
      </c>
      <c r="W256">
        <v>0</v>
      </c>
      <c r="X256">
        <v>5.7</v>
      </c>
      <c r="Y256" t="s">
        <v>9</v>
      </c>
      <c r="Z256">
        <v>1.7</v>
      </c>
      <c r="AA256">
        <v>0.5</v>
      </c>
      <c r="AB256">
        <v>0.1</v>
      </c>
      <c r="AC256">
        <v>2.9</v>
      </c>
      <c r="AD256">
        <v>0.9</v>
      </c>
      <c r="AE256">
        <v>0.3</v>
      </c>
      <c r="AF256">
        <v>1.2</v>
      </c>
      <c r="AG256">
        <v>4.9000000000000004</v>
      </c>
      <c r="AH256">
        <v>1.6</v>
      </c>
      <c r="AI256">
        <v>0.8</v>
      </c>
      <c r="AJ256">
        <v>23.7</v>
      </c>
      <c r="AK256">
        <v>10.3</v>
      </c>
      <c r="AL256">
        <v>5.2</v>
      </c>
      <c r="AM256">
        <v>2</v>
      </c>
      <c r="AN256">
        <v>2.9</v>
      </c>
      <c r="AO256">
        <v>88.9</v>
      </c>
      <c r="AP256">
        <v>15.1</v>
      </c>
    </row>
    <row r="257" spans="1:42" x14ac:dyDescent="0.15">
      <c r="A257" t="s">
        <v>418</v>
      </c>
      <c r="B257">
        <v>231.4</v>
      </c>
      <c r="C257">
        <v>24.7</v>
      </c>
      <c r="D257">
        <v>18</v>
      </c>
      <c r="E257">
        <v>6.7</v>
      </c>
      <c r="F257">
        <v>0.6</v>
      </c>
      <c r="G257">
        <v>0.3</v>
      </c>
      <c r="H257">
        <v>0.2</v>
      </c>
      <c r="I257">
        <v>4.9000000000000004</v>
      </c>
      <c r="J257">
        <v>1.3</v>
      </c>
      <c r="K257">
        <v>2.9</v>
      </c>
      <c r="L257">
        <v>85.7</v>
      </c>
      <c r="M257">
        <v>13.2</v>
      </c>
      <c r="N257">
        <v>22.1</v>
      </c>
      <c r="O257" s="42">
        <v>10.8</v>
      </c>
      <c r="P257">
        <v>7.2</v>
      </c>
      <c r="Q257">
        <v>0.4</v>
      </c>
      <c r="R257">
        <v>2.4</v>
      </c>
      <c r="S257" t="s">
        <v>9</v>
      </c>
      <c r="T257">
        <v>0.3</v>
      </c>
      <c r="U257">
        <v>0</v>
      </c>
      <c r="V257">
        <v>4.7</v>
      </c>
      <c r="W257">
        <v>0</v>
      </c>
      <c r="X257">
        <v>6.7</v>
      </c>
      <c r="Y257">
        <v>0</v>
      </c>
      <c r="Z257">
        <v>2.1</v>
      </c>
      <c r="AA257">
        <v>0.2</v>
      </c>
      <c r="AB257" t="s">
        <v>9</v>
      </c>
      <c r="AC257">
        <v>2.1</v>
      </c>
      <c r="AD257">
        <v>0.6</v>
      </c>
      <c r="AE257">
        <v>0.3</v>
      </c>
      <c r="AF257">
        <v>1.3</v>
      </c>
      <c r="AG257">
        <v>4.3</v>
      </c>
      <c r="AH257">
        <v>1</v>
      </c>
      <c r="AI257">
        <v>1.3</v>
      </c>
      <c r="AJ257">
        <v>22.9</v>
      </c>
      <c r="AK257">
        <v>7.4</v>
      </c>
      <c r="AL257">
        <v>5.0999999999999996</v>
      </c>
      <c r="AM257">
        <v>1.4</v>
      </c>
      <c r="AN257">
        <v>3.1</v>
      </c>
      <c r="AO257">
        <v>89.7</v>
      </c>
      <c r="AP257">
        <v>14.3</v>
      </c>
    </row>
    <row r="258" spans="1:42" x14ac:dyDescent="0.15">
      <c r="A258" t="s">
        <v>419</v>
      </c>
      <c r="B258">
        <v>292.8</v>
      </c>
      <c r="C258">
        <v>27.3</v>
      </c>
      <c r="D258">
        <v>22.3</v>
      </c>
      <c r="E258">
        <v>5</v>
      </c>
      <c r="F258">
        <v>1.9</v>
      </c>
      <c r="G258">
        <v>1.7</v>
      </c>
      <c r="H258">
        <v>0.2</v>
      </c>
      <c r="I258">
        <v>6.7</v>
      </c>
      <c r="J258">
        <v>2.1</v>
      </c>
      <c r="K258">
        <v>5</v>
      </c>
      <c r="L258">
        <v>114.6</v>
      </c>
      <c r="M258">
        <v>13.3</v>
      </c>
      <c r="N258">
        <v>21</v>
      </c>
      <c r="O258" s="42">
        <v>11.4</v>
      </c>
      <c r="P258">
        <v>7</v>
      </c>
      <c r="Q258">
        <v>0.7</v>
      </c>
      <c r="R258">
        <v>2.6</v>
      </c>
      <c r="S258">
        <v>0.1</v>
      </c>
      <c r="T258">
        <v>1.4</v>
      </c>
      <c r="U258">
        <v>0.2</v>
      </c>
      <c r="V258">
        <v>6.3</v>
      </c>
      <c r="W258">
        <v>0</v>
      </c>
      <c r="X258">
        <v>9.5</v>
      </c>
      <c r="Y258" t="s">
        <v>9</v>
      </c>
      <c r="Z258">
        <v>3.5</v>
      </c>
      <c r="AA258">
        <v>0.2</v>
      </c>
      <c r="AB258">
        <v>0.1</v>
      </c>
      <c r="AC258">
        <v>3.3</v>
      </c>
      <c r="AD258">
        <v>0.8</v>
      </c>
      <c r="AE258">
        <v>0.7</v>
      </c>
      <c r="AF258">
        <v>1.4</v>
      </c>
      <c r="AG258">
        <v>6.3</v>
      </c>
      <c r="AH258">
        <v>2.6</v>
      </c>
      <c r="AI258">
        <v>1.6</v>
      </c>
      <c r="AJ258">
        <v>32.1</v>
      </c>
      <c r="AK258">
        <v>9.1999999999999993</v>
      </c>
      <c r="AL258">
        <v>7</v>
      </c>
      <c r="AM258">
        <v>2.2000000000000002</v>
      </c>
      <c r="AN258">
        <v>5.3</v>
      </c>
      <c r="AO258">
        <v>119</v>
      </c>
      <c r="AP258">
        <v>14.6</v>
      </c>
    </row>
    <row r="259" spans="1:42" x14ac:dyDescent="0.15">
      <c r="A259" t="s">
        <v>420</v>
      </c>
      <c r="B259">
        <v>273.8</v>
      </c>
      <c r="C259">
        <v>29.1</v>
      </c>
      <c r="D259">
        <v>24.3</v>
      </c>
      <c r="E259">
        <v>4.8</v>
      </c>
      <c r="F259">
        <v>1.7</v>
      </c>
      <c r="G259">
        <v>1</v>
      </c>
      <c r="H259">
        <v>0.8</v>
      </c>
      <c r="I259">
        <v>6.5</v>
      </c>
      <c r="J259">
        <v>1.5</v>
      </c>
      <c r="K259">
        <v>3.5</v>
      </c>
      <c r="L259">
        <v>108.9</v>
      </c>
      <c r="M259">
        <v>16.2</v>
      </c>
      <c r="N259">
        <v>21.2</v>
      </c>
      <c r="O259" s="42">
        <v>9.1</v>
      </c>
      <c r="P259">
        <v>3.9</v>
      </c>
      <c r="Q259">
        <v>0.7</v>
      </c>
      <c r="R259">
        <v>2</v>
      </c>
      <c r="S259" t="s">
        <v>9</v>
      </c>
      <c r="T259">
        <v>1</v>
      </c>
      <c r="U259">
        <v>0.1</v>
      </c>
      <c r="V259">
        <v>7.5</v>
      </c>
      <c r="W259" t="s">
        <v>9</v>
      </c>
      <c r="X259">
        <v>8.3000000000000007</v>
      </c>
      <c r="Y259">
        <v>0</v>
      </c>
      <c r="Z259">
        <v>3</v>
      </c>
      <c r="AA259">
        <v>0.3</v>
      </c>
      <c r="AB259">
        <v>0</v>
      </c>
      <c r="AC259">
        <v>2.8</v>
      </c>
      <c r="AD259">
        <v>0.4</v>
      </c>
      <c r="AE259">
        <v>0.2</v>
      </c>
      <c r="AF259">
        <v>1.2</v>
      </c>
      <c r="AG259">
        <v>3</v>
      </c>
      <c r="AH259">
        <v>1.9</v>
      </c>
      <c r="AI259">
        <v>1.2</v>
      </c>
      <c r="AJ259">
        <v>29</v>
      </c>
      <c r="AK259">
        <v>9.5</v>
      </c>
      <c r="AL259">
        <v>6.9</v>
      </c>
      <c r="AM259">
        <v>1.6</v>
      </c>
      <c r="AN259">
        <v>3.6</v>
      </c>
      <c r="AO259">
        <v>114.5</v>
      </c>
      <c r="AP259">
        <v>19</v>
      </c>
    </row>
    <row r="260" spans="1:42" x14ac:dyDescent="0.15">
      <c r="A260" t="s">
        <v>421</v>
      </c>
      <c r="B260">
        <v>301.60000000000002</v>
      </c>
      <c r="C260">
        <v>30.7</v>
      </c>
      <c r="D260">
        <v>26.3</v>
      </c>
      <c r="E260">
        <v>4.4000000000000004</v>
      </c>
      <c r="F260">
        <v>0.8</v>
      </c>
      <c r="G260">
        <v>0.7</v>
      </c>
      <c r="H260">
        <v>0.1</v>
      </c>
      <c r="I260">
        <v>6.9</v>
      </c>
      <c r="J260">
        <v>0.8</v>
      </c>
      <c r="K260">
        <v>4.3</v>
      </c>
      <c r="L260">
        <v>116.7</v>
      </c>
      <c r="M260">
        <v>11.3</v>
      </c>
      <c r="N260">
        <v>31.5</v>
      </c>
      <c r="O260" s="42">
        <v>10.9</v>
      </c>
      <c r="P260">
        <v>5.3</v>
      </c>
      <c r="Q260">
        <v>0.7</v>
      </c>
      <c r="R260">
        <v>2</v>
      </c>
      <c r="S260">
        <v>0</v>
      </c>
      <c r="T260">
        <v>0.9</v>
      </c>
      <c r="U260">
        <v>0</v>
      </c>
      <c r="V260">
        <v>7.2</v>
      </c>
      <c r="W260">
        <v>0</v>
      </c>
      <c r="X260">
        <v>8.8000000000000007</v>
      </c>
      <c r="Y260" t="s">
        <v>9</v>
      </c>
      <c r="Z260">
        <v>3.1</v>
      </c>
      <c r="AA260">
        <v>0.3</v>
      </c>
      <c r="AB260">
        <v>0</v>
      </c>
      <c r="AC260">
        <v>3</v>
      </c>
      <c r="AD260">
        <v>0.5</v>
      </c>
      <c r="AE260">
        <v>0.1</v>
      </c>
      <c r="AF260">
        <v>1.4</v>
      </c>
      <c r="AG260">
        <v>7.7</v>
      </c>
      <c r="AH260">
        <v>2</v>
      </c>
      <c r="AI260">
        <v>1.4</v>
      </c>
      <c r="AJ260">
        <v>31.4</v>
      </c>
      <c r="AK260">
        <v>11.9</v>
      </c>
      <c r="AL260">
        <v>7.2</v>
      </c>
      <c r="AM260">
        <v>0.9</v>
      </c>
      <c r="AN260">
        <v>4.5</v>
      </c>
      <c r="AO260">
        <v>122.2</v>
      </c>
      <c r="AP260">
        <v>12.6</v>
      </c>
    </row>
    <row r="261" spans="1:42" x14ac:dyDescent="0.15">
      <c r="A261" t="s">
        <v>422</v>
      </c>
      <c r="B261">
        <v>301.5</v>
      </c>
      <c r="C261">
        <v>35.4</v>
      </c>
      <c r="D261">
        <v>28.9</v>
      </c>
      <c r="E261">
        <v>6.4</v>
      </c>
      <c r="F261">
        <v>2.4</v>
      </c>
      <c r="G261">
        <v>1.4</v>
      </c>
      <c r="H261">
        <v>0.9</v>
      </c>
      <c r="I261">
        <v>7.7</v>
      </c>
      <c r="J261">
        <v>0.5</v>
      </c>
      <c r="K261">
        <v>4.3</v>
      </c>
      <c r="L261">
        <v>123.5</v>
      </c>
      <c r="M261">
        <v>14.6</v>
      </c>
      <c r="N261">
        <v>22.6</v>
      </c>
      <c r="O261" s="42">
        <v>10.9</v>
      </c>
      <c r="P261">
        <v>5.0999999999999996</v>
      </c>
      <c r="Q261">
        <v>0.8</v>
      </c>
      <c r="R261">
        <v>2.4</v>
      </c>
      <c r="S261">
        <v>0</v>
      </c>
      <c r="T261">
        <v>0.9</v>
      </c>
      <c r="U261">
        <v>0.1</v>
      </c>
      <c r="V261">
        <v>7.5</v>
      </c>
      <c r="W261">
        <v>0</v>
      </c>
      <c r="X261">
        <v>9</v>
      </c>
      <c r="Y261">
        <v>0</v>
      </c>
      <c r="Z261">
        <v>3</v>
      </c>
      <c r="AA261">
        <v>0.2</v>
      </c>
      <c r="AB261">
        <v>0.1</v>
      </c>
      <c r="AC261">
        <v>2.7</v>
      </c>
      <c r="AD261">
        <v>0.4</v>
      </c>
      <c r="AE261">
        <v>0.3</v>
      </c>
      <c r="AF261">
        <v>1.5</v>
      </c>
      <c r="AG261">
        <v>5.0999999999999996</v>
      </c>
      <c r="AH261">
        <v>1.3</v>
      </c>
      <c r="AI261">
        <v>1.3</v>
      </c>
      <c r="AJ261">
        <v>28</v>
      </c>
      <c r="AK261">
        <v>9.6999999999999993</v>
      </c>
      <c r="AL261">
        <v>8.1</v>
      </c>
      <c r="AM261">
        <v>0.5</v>
      </c>
      <c r="AN261">
        <v>4.5</v>
      </c>
      <c r="AO261">
        <v>129.4</v>
      </c>
      <c r="AP261">
        <v>16.3</v>
      </c>
    </row>
    <row r="262" spans="1:42" x14ac:dyDescent="0.15">
      <c r="A262" t="s">
        <v>423</v>
      </c>
      <c r="B262">
        <v>257.10000000000002</v>
      </c>
      <c r="C262">
        <v>26.2</v>
      </c>
      <c r="D262">
        <v>22.2</v>
      </c>
      <c r="E262">
        <v>3.9</v>
      </c>
      <c r="F262">
        <v>0.6</v>
      </c>
      <c r="G262">
        <v>0.5</v>
      </c>
      <c r="H262">
        <v>0.1</v>
      </c>
      <c r="I262">
        <v>5.7</v>
      </c>
      <c r="J262">
        <v>0.3</v>
      </c>
      <c r="K262">
        <v>2.7</v>
      </c>
      <c r="L262">
        <v>102.3</v>
      </c>
      <c r="M262">
        <v>14.9</v>
      </c>
      <c r="N262">
        <v>24.1</v>
      </c>
      <c r="O262" s="42">
        <v>7.6</v>
      </c>
      <c r="P262">
        <v>3.7</v>
      </c>
      <c r="Q262">
        <v>0.4</v>
      </c>
      <c r="R262">
        <v>1.5</v>
      </c>
      <c r="S262" t="s">
        <v>9</v>
      </c>
      <c r="T262">
        <v>0.6</v>
      </c>
      <c r="U262">
        <v>0.1</v>
      </c>
      <c r="V262">
        <v>5.9</v>
      </c>
      <c r="W262">
        <v>0</v>
      </c>
      <c r="X262">
        <v>7.6</v>
      </c>
      <c r="Y262">
        <v>0</v>
      </c>
      <c r="Z262">
        <v>2.8</v>
      </c>
      <c r="AA262">
        <v>0.2</v>
      </c>
      <c r="AB262">
        <v>0.2</v>
      </c>
      <c r="AC262">
        <v>3</v>
      </c>
      <c r="AD262">
        <v>0.7</v>
      </c>
      <c r="AE262">
        <v>0.3</v>
      </c>
      <c r="AF262">
        <v>1.3</v>
      </c>
      <c r="AG262">
        <v>6.5</v>
      </c>
      <c r="AH262">
        <v>1.5</v>
      </c>
      <c r="AI262">
        <v>1</v>
      </c>
      <c r="AJ262">
        <v>26.4</v>
      </c>
      <c r="AK262">
        <v>9.3000000000000007</v>
      </c>
      <c r="AL262">
        <v>5.9</v>
      </c>
      <c r="AM262">
        <v>0.3</v>
      </c>
      <c r="AN262">
        <v>2.8</v>
      </c>
      <c r="AO262">
        <v>108.8</v>
      </c>
      <c r="AP262">
        <v>16.7</v>
      </c>
    </row>
    <row r="263" spans="1:42" x14ac:dyDescent="0.15">
      <c r="A263" t="s">
        <v>424</v>
      </c>
      <c r="B263">
        <v>372.6</v>
      </c>
      <c r="C263">
        <v>42.7</v>
      </c>
      <c r="D263">
        <v>36.700000000000003</v>
      </c>
      <c r="E263">
        <v>6</v>
      </c>
      <c r="F263">
        <v>1.3</v>
      </c>
      <c r="G263">
        <v>1.1000000000000001</v>
      </c>
      <c r="H263">
        <v>0.2</v>
      </c>
      <c r="I263">
        <v>8.3000000000000007</v>
      </c>
      <c r="J263">
        <v>0.3</v>
      </c>
      <c r="K263">
        <v>4.8</v>
      </c>
      <c r="L263">
        <v>161.4</v>
      </c>
      <c r="M263">
        <v>11.3</v>
      </c>
      <c r="N263">
        <v>33.4</v>
      </c>
      <c r="O263" s="42">
        <v>11.4</v>
      </c>
      <c r="P263">
        <v>5.4</v>
      </c>
      <c r="Q263">
        <v>1</v>
      </c>
      <c r="R263">
        <v>2.1</v>
      </c>
      <c r="S263" t="s">
        <v>9</v>
      </c>
      <c r="T263">
        <v>1.1000000000000001</v>
      </c>
      <c r="U263">
        <v>0.1</v>
      </c>
      <c r="V263">
        <v>7.9</v>
      </c>
      <c r="W263">
        <v>0</v>
      </c>
      <c r="X263">
        <v>9.3000000000000007</v>
      </c>
      <c r="Y263">
        <v>0</v>
      </c>
      <c r="Z263">
        <v>4.3</v>
      </c>
      <c r="AA263">
        <v>0.2</v>
      </c>
      <c r="AB263">
        <v>0</v>
      </c>
      <c r="AC263">
        <v>3.4</v>
      </c>
      <c r="AD263">
        <v>0.4</v>
      </c>
      <c r="AE263">
        <v>0.4</v>
      </c>
      <c r="AF263">
        <v>1.7</v>
      </c>
      <c r="AG263">
        <v>5.6</v>
      </c>
      <c r="AH263">
        <v>2.5</v>
      </c>
      <c r="AI263">
        <v>1</v>
      </c>
      <c r="AJ263">
        <v>40.5</v>
      </c>
      <c r="AK263">
        <v>10.8</v>
      </c>
      <c r="AL263">
        <v>8.6999999999999993</v>
      </c>
      <c r="AM263">
        <v>0.3</v>
      </c>
      <c r="AN263">
        <v>5.2</v>
      </c>
      <c r="AO263">
        <v>169.8</v>
      </c>
      <c r="AP263">
        <v>12.8</v>
      </c>
    </row>
    <row r="264" spans="1:42" x14ac:dyDescent="0.15">
      <c r="A264" t="s">
        <v>425</v>
      </c>
      <c r="B264">
        <v>272.60000000000002</v>
      </c>
      <c r="C264">
        <v>32.799999999999997</v>
      </c>
      <c r="D264">
        <v>24.9</v>
      </c>
      <c r="E264">
        <v>7.9</v>
      </c>
      <c r="F264">
        <v>0.8</v>
      </c>
      <c r="G264">
        <v>0.6</v>
      </c>
      <c r="H264">
        <v>0.2</v>
      </c>
      <c r="I264">
        <v>6.8</v>
      </c>
      <c r="J264">
        <v>0.7</v>
      </c>
      <c r="K264">
        <v>3.3</v>
      </c>
      <c r="L264">
        <v>102.2</v>
      </c>
      <c r="M264">
        <v>14.2</v>
      </c>
      <c r="N264">
        <v>24.5</v>
      </c>
      <c r="O264" s="42">
        <v>9</v>
      </c>
      <c r="P264">
        <v>4</v>
      </c>
      <c r="Q264">
        <v>0.6</v>
      </c>
      <c r="R264">
        <v>1.5</v>
      </c>
      <c r="S264" t="s">
        <v>9</v>
      </c>
      <c r="T264">
        <v>0.7</v>
      </c>
      <c r="U264">
        <v>0.2</v>
      </c>
      <c r="V264">
        <v>5.9</v>
      </c>
      <c r="W264">
        <v>0</v>
      </c>
      <c r="X264">
        <v>6.3</v>
      </c>
      <c r="Y264">
        <v>0</v>
      </c>
      <c r="Z264">
        <v>3.7</v>
      </c>
      <c r="AA264">
        <v>0.5</v>
      </c>
      <c r="AB264">
        <v>0.1</v>
      </c>
      <c r="AC264">
        <v>2.7</v>
      </c>
      <c r="AD264">
        <v>0.5</v>
      </c>
      <c r="AE264">
        <v>0.4</v>
      </c>
      <c r="AF264">
        <v>1.2</v>
      </c>
      <c r="AG264">
        <v>4.8</v>
      </c>
      <c r="AH264">
        <v>2.5</v>
      </c>
      <c r="AI264">
        <v>1.6</v>
      </c>
      <c r="AJ264">
        <v>31.7</v>
      </c>
      <c r="AK264">
        <v>9.1999999999999993</v>
      </c>
      <c r="AL264">
        <v>7.5</v>
      </c>
      <c r="AM264">
        <v>0.8</v>
      </c>
      <c r="AN264">
        <v>3.6</v>
      </c>
      <c r="AO264">
        <v>108.9</v>
      </c>
      <c r="AP264">
        <v>16.600000000000001</v>
      </c>
    </row>
    <row r="265" spans="1:42" x14ac:dyDescent="0.15">
      <c r="A265" t="s">
        <v>426</v>
      </c>
      <c r="B265">
        <v>275.2</v>
      </c>
      <c r="C265">
        <v>32.4</v>
      </c>
      <c r="D265">
        <v>26.6</v>
      </c>
      <c r="E265">
        <v>5.8</v>
      </c>
      <c r="F265">
        <v>1.4</v>
      </c>
      <c r="G265">
        <v>1.1000000000000001</v>
      </c>
      <c r="H265">
        <v>0.3</v>
      </c>
      <c r="I265">
        <v>7.2</v>
      </c>
      <c r="J265">
        <v>0.3</v>
      </c>
      <c r="K265">
        <v>3.7</v>
      </c>
      <c r="L265">
        <v>102.7</v>
      </c>
      <c r="M265">
        <v>15.9</v>
      </c>
      <c r="N265">
        <v>26</v>
      </c>
      <c r="O265" s="42">
        <v>10.3</v>
      </c>
      <c r="P265">
        <v>3.8</v>
      </c>
      <c r="Q265">
        <v>0.7</v>
      </c>
      <c r="R265">
        <v>1.9</v>
      </c>
      <c r="S265">
        <v>0</v>
      </c>
      <c r="T265">
        <v>0.7</v>
      </c>
      <c r="U265">
        <v>0.1</v>
      </c>
      <c r="V265">
        <v>6.3</v>
      </c>
      <c r="W265">
        <v>0</v>
      </c>
      <c r="X265">
        <v>7.4</v>
      </c>
      <c r="Y265">
        <v>0</v>
      </c>
      <c r="Z265">
        <v>2.4</v>
      </c>
      <c r="AA265">
        <v>0.2</v>
      </c>
      <c r="AB265">
        <v>0.2</v>
      </c>
      <c r="AC265">
        <v>2.6</v>
      </c>
      <c r="AD265">
        <v>0.3</v>
      </c>
      <c r="AE265">
        <v>0.3</v>
      </c>
      <c r="AF265">
        <v>1.3</v>
      </c>
      <c r="AG265">
        <v>3.8</v>
      </c>
      <c r="AH265">
        <v>1.8</v>
      </c>
      <c r="AI265">
        <v>1.3</v>
      </c>
      <c r="AJ265">
        <v>31.5</v>
      </c>
      <c r="AK265">
        <v>8.8000000000000007</v>
      </c>
      <c r="AL265">
        <v>7.8</v>
      </c>
      <c r="AM265">
        <v>0.3</v>
      </c>
      <c r="AN265">
        <v>3.9</v>
      </c>
      <c r="AO265">
        <v>108.5</v>
      </c>
      <c r="AP265">
        <v>18.2</v>
      </c>
    </row>
    <row r="266" spans="1:42" x14ac:dyDescent="0.15">
      <c r="A266" t="s">
        <v>427</v>
      </c>
      <c r="B266">
        <v>245.7</v>
      </c>
      <c r="C266">
        <v>26.4</v>
      </c>
      <c r="D266">
        <v>21.3</v>
      </c>
      <c r="E266">
        <v>5</v>
      </c>
      <c r="F266">
        <v>0.6</v>
      </c>
      <c r="G266">
        <v>0.5</v>
      </c>
      <c r="H266">
        <v>0.1</v>
      </c>
      <c r="I266">
        <v>6.5</v>
      </c>
      <c r="J266">
        <v>0.3</v>
      </c>
      <c r="K266">
        <v>3</v>
      </c>
      <c r="L266">
        <v>97.1</v>
      </c>
      <c r="M266">
        <v>11.2</v>
      </c>
      <c r="N266">
        <v>22.6</v>
      </c>
      <c r="O266" s="42">
        <v>9.1999999999999993</v>
      </c>
      <c r="P266">
        <v>4</v>
      </c>
      <c r="Q266">
        <v>0.8</v>
      </c>
      <c r="R266">
        <v>2</v>
      </c>
      <c r="S266" t="s">
        <v>9</v>
      </c>
      <c r="T266">
        <v>0.7</v>
      </c>
      <c r="U266">
        <v>0.1</v>
      </c>
      <c r="V266">
        <v>5.8</v>
      </c>
      <c r="W266">
        <v>0</v>
      </c>
      <c r="X266">
        <v>7</v>
      </c>
      <c r="Y266">
        <v>0</v>
      </c>
      <c r="Z266">
        <v>2.4</v>
      </c>
      <c r="AA266">
        <v>0.1</v>
      </c>
      <c r="AB266">
        <v>0</v>
      </c>
      <c r="AC266">
        <v>2.6</v>
      </c>
      <c r="AD266">
        <v>0.5</v>
      </c>
      <c r="AE266">
        <v>0.2</v>
      </c>
      <c r="AF266">
        <v>1.3</v>
      </c>
      <c r="AG266">
        <v>5</v>
      </c>
      <c r="AH266">
        <v>1.8</v>
      </c>
      <c r="AI266">
        <v>1.2</v>
      </c>
      <c r="AJ266">
        <v>25.1</v>
      </c>
      <c r="AK266">
        <v>8.5</v>
      </c>
      <c r="AL266">
        <v>6.9</v>
      </c>
      <c r="AM266">
        <v>0.3</v>
      </c>
      <c r="AN266">
        <v>3.1</v>
      </c>
      <c r="AO266">
        <v>103.2</v>
      </c>
      <c r="AP266">
        <v>12.8</v>
      </c>
    </row>
    <row r="267" spans="1:42" x14ac:dyDescent="0.15">
      <c r="A267" t="s">
        <v>428</v>
      </c>
      <c r="B267">
        <v>291.8</v>
      </c>
      <c r="C267">
        <v>32.4</v>
      </c>
      <c r="D267">
        <v>27.9</v>
      </c>
      <c r="E267">
        <v>4.4000000000000004</v>
      </c>
      <c r="F267">
        <v>0.8</v>
      </c>
      <c r="G267">
        <v>0.8</v>
      </c>
      <c r="H267">
        <v>0</v>
      </c>
      <c r="I267">
        <v>7.1</v>
      </c>
      <c r="J267">
        <v>0.3</v>
      </c>
      <c r="K267">
        <v>3.1</v>
      </c>
      <c r="L267">
        <v>114.7</v>
      </c>
      <c r="M267">
        <v>13.6</v>
      </c>
      <c r="N267">
        <v>25.9</v>
      </c>
      <c r="O267" s="42">
        <v>11.3</v>
      </c>
      <c r="P267">
        <v>5.0999999999999996</v>
      </c>
      <c r="Q267">
        <v>0.7</v>
      </c>
      <c r="R267">
        <v>2.1</v>
      </c>
      <c r="S267" t="s">
        <v>9</v>
      </c>
      <c r="T267">
        <v>0.8</v>
      </c>
      <c r="U267">
        <v>0.1</v>
      </c>
      <c r="V267">
        <v>6.8</v>
      </c>
      <c r="W267">
        <v>0.1</v>
      </c>
      <c r="X267">
        <v>8</v>
      </c>
      <c r="Y267">
        <v>0</v>
      </c>
      <c r="Z267">
        <v>3</v>
      </c>
      <c r="AA267">
        <v>0.2</v>
      </c>
      <c r="AB267">
        <v>0</v>
      </c>
      <c r="AC267">
        <v>2.5</v>
      </c>
      <c r="AD267">
        <v>0.5</v>
      </c>
      <c r="AE267">
        <v>0.8</v>
      </c>
      <c r="AF267">
        <v>1.4</v>
      </c>
      <c r="AG267">
        <v>6.5</v>
      </c>
      <c r="AH267">
        <v>1.2</v>
      </c>
      <c r="AI267">
        <v>1.3</v>
      </c>
      <c r="AJ267">
        <v>31.8</v>
      </c>
      <c r="AK267">
        <v>9.6999999999999993</v>
      </c>
      <c r="AL267">
        <v>7.9</v>
      </c>
      <c r="AM267">
        <v>0.3</v>
      </c>
      <c r="AN267">
        <v>3.3</v>
      </c>
      <c r="AO267">
        <v>119.8</v>
      </c>
      <c r="AP267">
        <v>14.8</v>
      </c>
    </row>
    <row r="268" spans="1:42" x14ac:dyDescent="0.15">
      <c r="A268" t="s">
        <v>429</v>
      </c>
      <c r="B268">
        <v>204.3</v>
      </c>
      <c r="C268">
        <v>22.5</v>
      </c>
      <c r="D268">
        <v>19.5</v>
      </c>
      <c r="E268">
        <v>3</v>
      </c>
      <c r="F268">
        <v>0.5</v>
      </c>
      <c r="G268">
        <v>0.4</v>
      </c>
      <c r="H268">
        <v>0.1</v>
      </c>
      <c r="I268">
        <v>4.9000000000000004</v>
      </c>
      <c r="J268">
        <v>0.2</v>
      </c>
      <c r="K268">
        <v>2.1</v>
      </c>
      <c r="L268">
        <v>81.5</v>
      </c>
      <c r="M268">
        <v>11.9</v>
      </c>
      <c r="N268">
        <v>19.8</v>
      </c>
      <c r="O268" s="42">
        <v>8.6</v>
      </c>
      <c r="P268">
        <v>3.4</v>
      </c>
      <c r="Q268">
        <v>0.2</v>
      </c>
      <c r="R268">
        <v>1.5</v>
      </c>
      <c r="S268" t="s">
        <v>9</v>
      </c>
      <c r="T268">
        <v>0.4</v>
      </c>
      <c r="U268">
        <v>0</v>
      </c>
      <c r="V268">
        <v>4.4000000000000004</v>
      </c>
      <c r="W268">
        <v>0</v>
      </c>
      <c r="X268">
        <v>4.2</v>
      </c>
      <c r="Y268" t="s">
        <v>9</v>
      </c>
      <c r="Z268">
        <v>1.3</v>
      </c>
      <c r="AA268">
        <v>0.2</v>
      </c>
      <c r="AB268">
        <v>0.1</v>
      </c>
      <c r="AC268">
        <v>2</v>
      </c>
      <c r="AD268">
        <v>0.4</v>
      </c>
      <c r="AE268">
        <v>0.1</v>
      </c>
      <c r="AF268">
        <v>1</v>
      </c>
      <c r="AG268">
        <v>3.2</v>
      </c>
      <c r="AH268">
        <v>1.6</v>
      </c>
      <c r="AI268">
        <v>0.9</v>
      </c>
      <c r="AJ268">
        <v>20.7</v>
      </c>
      <c r="AK268">
        <v>6.7</v>
      </c>
      <c r="AL268">
        <v>5.3</v>
      </c>
      <c r="AM268">
        <v>0.2</v>
      </c>
      <c r="AN268">
        <v>2.2000000000000002</v>
      </c>
      <c r="AO268">
        <v>84.9</v>
      </c>
      <c r="AP268">
        <v>13</v>
      </c>
    </row>
    <row r="269" spans="1:42" x14ac:dyDescent="0.15">
      <c r="A269" t="s">
        <v>430</v>
      </c>
      <c r="B269">
        <v>278.89999999999998</v>
      </c>
      <c r="C269">
        <v>28</v>
      </c>
      <c r="D269">
        <v>24.1</v>
      </c>
      <c r="E269">
        <v>4</v>
      </c>
      <c r="F269">
        <v>0.7</v>
      </c>
      <c r="G269">
        <v>0.6</v>
      </c>
      <c r="H269">
        <v>0.1</v>
      </c>
      <c r="I269">
        <v>5.4</v>
      </c>
      <c r="J269">
        <v>0.2</v>
      </c>
      <c r="K269">
        <v>3.3</v>
      </c>
      <c r="L269">
        <v>110.1</v>
      </c>
      <c r="M269">
        <v>16.3</v>
      </c>
      <c r="N269">
        <v>20.399999999999999</v>
      </c>
      <c r="O269" s="42">
        <v>10.4</v>
      </c>
      <c r="P269">
        <v>7.3</v>
      </c>
      <c r="Q269">
        <v>0.3</v>
      </c>
      <c r="R269">
        <v>3.1</v>
      </c>
      <c r="S269" t="s">
        <v>9</v>
      </c>
      <c r="T269">
        <v>0.6</v>
      </c>
      <c r="U269">
        <v>0.1</v>
      </c>
      <c r="V269">
        <v>5.0999999999999996</v>
      </c>
      <c r="W269">
        <v>0.1</v>
      </c>
      <c r="X269">
        <v>6.8</v>
      </c>
      <c r="Y269" t="s">
        <v>9</v>
      </c>
      <c r="Z269">
        <v>1.6</v>
      </c>
      <c r="AA269">
        <v>0.2</v>
      </c>
      <c r="AB269">
        <v>0.1</v>
      </c>
      <c r="AC269">
        <v>2.4</v>
      </c>
      <c r="AD269">
        <v>0.4</v>
      </c>
      <c r="AE269">
        <v>1.5</v>
      </c>
      <c r="AF269">
        <v>1.3</v>
      </c>
      <c r="AG269">
        <v>10.6</v>
      </c>
      <c r="AH269">
        <v>2</v>
      </c>
      <c r="AI269">
        <v>1.5</v>
      </c>
      <c r="AJ269">
        <v>27.5</v>
      </c>
      <c r="AK269">
        <v>11.7</v>
      </c>
      <c r="AL269">
        <v>5.5</v>
      </c>
      <c r="AM269">
        <v>0.3</v>
      </c>
      <c r="AN269">
        <v>3.3</v>
      </c>
      <c r="AO269">
        <v>113.8</v>
      </c>
      <c r="AP269">
        <v>17</v>
      </c>
    </row>
    <row r="270" spans="1:42" x14ac:dyDescent="0.15">
      <c r="A270" t="s">
        <v>431</v>
      </c>
      <c r="B270">
        <v>283.89999999999998</v>
      </c>
      <c r="C270">
        <v>28.5</v>
      </c>
      <c r="D270">
        <v>25.5</v>
      </c>
      <c r="E270">
        <v>3</v>
      </c>
      <c r="F270">
        <v>0.8</v>
      </c>
      <c r="G270">
        <v>0.7</v>
      </c>
      <c r="H270">
        <v>0</v>
      </c>
      <c r="I270">
        <v>5.5</v>
      </c>
      <c r="J270">
        <v>1</v>
      </c>
      <c r="K270">
        <v>4.5999999999999996</v>
      </c>
      <c r="L270">
        <v>114.6</v>
      </c>
      <c r="M270">
        <v>13.7</v>
      </c>
      <c r="N270">
        <v>21.7</v>
      </c>
      <c r="O270" s="42">
        <v>9.5</v>
      </c>
      <c r="P270">
        <v>5.9</v>
      </c>
      <c r="Q270">
        <v>0.5</v>
      </c>
      <c r="R270">
        <v>2.2999999999999998</v>
      </c>
      <c r="S270">
        <v>0.1</v>
      </c>
      <c r="T270">
        <v>1.2</v>
      </c>
      <c r="U270">
        <v>0.1</v>
      </c>
      <c r="V270">
        <v>5.6</v>
      </c>
      <c r="W270" t="s">
        <v>9</v>
      </c>
      <c r="X270">
        <v>7.6</v>
      </c>
      <c r="Y270" t="s">
        <v>9</v>
      </c>
      <c r="Z270">
        <v>2</v>
      </c>
      <c r="AA270" t="s">
        <v>9</v>
      </c>
      <c r="AB270" t="s">
        <v>9</v>
      </c>
      <c r="AC270">
        <v>3.1</v>
      </c>
      <c r="AD270">
        <v>0.6</v>
      </c>
      <c r="AE270">
        <v>0.4</v>
      </c>
      <c r="AF270">
        <v>1.2</v>
      </c>
      <c r="AG270">
        <v>10</v>
      </c>
      <c r="AH270">
        <v>2</v>
      </c>
      <c r="AI270">
        <v>1.5</v>
      </c>
      <c r="AJ270">
        <v>29.9</v>
      </c>
      <c r="AK270">
        <v>10.199999999999999</v>
      </c>
      <c r="AL270">
        <v>5.7</v>
      </c>
      <c r="AM270">
        <v>1</v>
      </c>
      <c r="AN270">
        <v>4.7</v>
      </c>
      <c r="AO270">
        <v>117.6</v>
      </c>
      <c r="AP270">
        <v>15.1</v>
      </c>
    </row>
    <row r="271" spans="1:42" x14ac:dyDescent="0.15">
      <c r="A271" t="s">
        <v>432</v>
      </c>
      <c r="B271">
        <v>237.7</v>
      </c>
      <c r="C271">
        <v>25.6</v>
      </c>
      <c r="D271">
        <v>20</v>
      </c>
      <c r="E271">
        <v>5.5</v>
      </c>
      <c r="F271">
        <v>1.7</v>
      </c>
      <c r="G271">
        <v>1</v>
      </c>
      <c r="H271">
        <v>0.7</v>
      </c>
      <c r="I271">
        <v>5.3</v>
      </c>
      <c r="J271">
        <v>0.5</v>
      </c>
      <c r="K271">
        <v>2</v>
      </c>
      <c r="L271">
        <v>90.8</v>
      </c>
      <c r="M271">
        <v>9.5</v>
      </c>
      <c r="N271">
        <v>20.8</v>
      </c>
      <c r="O271" s="42">
        <v>8.1</v>
      </c>
      <c r="P271">
        <v>4.7</v>
      </c>
      <c r="Q271">
        <v>0.4</v>
      </c>
      <c r="R271">
        <v>1.7</v>
      </c>
      <c r="S271">
        <v>0</v>
      </c>
      <c r="T271">
        <v>0.9</v>
      </c>
      <c r="U271">
        <v>0.2</v>
      </c>
      <c r="V271">
        <v>5</v>
      </c>
      <c r="W271">
        <v>0</v>
      </c>
      <c r="X271">
        <v>7.1</v>
      </c>
      <c r="Y271">
        <v>0</v>
      </c>
      <c r="Z271">
        <v>2.8</v>
      </c>
      <c r="AA271">
        <v>0.1</v>
      </c>
      <c r="AB271">
        <v>0</v>
      </c>
      <c r="AC271">
        <v>3</v>
      </c>
      <c r="AD271">
        <v>0.5</v>
      </c>
      <c r="AE271">
        <v>0.1</v>
      </c>
      <c r="AF271">
        <v>1.4</v>
      </c>
      <c r="AG271">
        <v>4</v>
      </c>
      <c r="AH271">
        <v>2</v>
      </c>
      <c r="AI271">
        <v>1.1000000000000001</v>
      </c>
      <c r="AJ271">
        <v>28</v>
      </c>
      <c r="AK271">
        <v>10.6</v>
      </c>
      <c r="AL271">
        <v>5.6</v>
      </c>
      <c r="AM271">
        <v>0.5</v>
      </c>
      <c r="AN271">
        <v>2.1</v>
      </c>
      <c r="AO271">
        <v>94.2</v>
      </c>
      <c r="AP271">
        <v>10.3</v>
      </c>
    </row>
    <row r="272" spans="1:42" x14ac:dyDescent="0.15">
      <c r="A272" t="s">
        <v>433</v>
      </c>
      <c r="B272">
        <v>214.3</v>
      </c>
      <c r="C272">
        <v>20.100000000000001</v>
      </c>
      <c r="D272">
        <v>16.600000000000001</v>
      </c>
      <c r="E272">
        <v>3.5</v>
      </c>
      <c r="F272">
        <v>1.5</v>
      </c>
      <c r="G272">
        <v>1.3</v>
      </c>
      <c r="H272">
        <v>0.2</v>
      </c>
      <c r="I272">
        <v>5</v>
      </c>
      <c r="J272">
        <v>0.3</v>
      </c>
      <c r="K272">
        <v>2.1</v>
      </c>
      <c r="L272">
        <v>83.1</v>
      </c>
      <c r="M272">
        <v>15.2</v>
      </c>
      <c r="N272">
        <v>19.399999999999999</v>
      </c>
      <c r="O272" s="42">
        <v>7.5</v>
      </c>
      <c r="P272">
        <v>3.8</v>
      </c>
      <c r="Q272">
        <v>0.3</v>
      </c>
      <c r="R272">
        <v>1.5</v>
      </c>
      <c r="S272">
        <v>0</v>
      </c>
      <c r="T272">
        <v>0.8</v>
      </c>
      <c r="U272">
        <v>0.1</v>
      </c>
      <c r="V272">
        <v>4.4000000000000004</v>
      </c>
      <c r="W272">
        <v>0</v>
      </c>
      <c r="X272">
        <v>5.5</v>
      </c>
      <c r="Y272">
        <v>0.1</v>
      </c>
      <c r="Z272">
        <v>1.9</v>
      </c>
      <c r="AA272">
        <v>0.1</v>
      </c>
      <c r="AB272">
        <v>0</v>
      </c>
      <c r="AC272">
        <v>2.4</v>
      </c>
      <c r="AD272">
        <v>0.6</v>
      </c>
      <c r="AE272">
        <v>0.1</v>
      </c>
      <c r="AF272">
        <v>1.1000000000000001</v>
      </c>
      <c r="AG272">
        <v>5.5</v>
      </c>
      <c r="AH272">
        <v>1.8</v>
      </c>
      <c r="AI272">
        <v>0.8</v>
      </c>
      <c r="AJ272">
        <v>21.8</v>
      </c>
      <c r="AK272">
        <v>7.3</v>
      </c>
      <c r="AL272">
        <v>5.3</v>
      </c>
      <c r="AM272">
        <v>0.4</v>
      </c>
      <c r="AN272">
        <v>2.2000000000000002</v>
      </c>
      <c r="AO272">
        <v>86.2</v>
      </c>
      <c r="AP272">
        <v>16.899999999999999</v>
      </c>
    </row>
    <row r="273" spans="1:42" x14ac:dyDescent="0.15">
      <c r="A273" t="s">
        <v>434</v>
      </c>
      <c r="B273">
        <v>227.9</v>
      </c>
      <c r="C273">
        <v>18.100000000000001</v>
      </c>
      <c r="D273">
        <v>14</v>
      </c>
      <c r="E273">
        <v>4.0999999999999996</v>
      </c>
      <c r="F273">
        <v>0.4</v>
      </c>
      <c r="G273">
        <v>0.3</v>
      </c>
      <c r="H273">
        <v>0.1</v>
      </c>
      <c r="I273">
        <v>4.5999999999999996</v>
      </c>
      <c r="J273">
        <v>1.1000000000000001</v>
      </c>
      <c r="K273">
        <v>2.5</v>
      </c>
      <c r="L273">
        <v>84.5</v>
      </c>
      <c r="M273">
        <v>18.2</v>
      </c>
      <c r="N273">
        <v>23.8</v>
      </c>
      <c r="O273" s="42">
        <v>8.3000000000000007</v>
      </c>
      <c r="P273">
        <v>4.8</v>
      </c>
      <c r="Q273">
        <v>0.3</v>
      </c>
      <c r="R273">
        <v>1.7</v>
      </c>
      <c r="S273" t="s">
        <v>9</v>
      </c>
      <c r="T273">
        <v>0.5</v>
      </c>
      <c r="U273">
        <v>0</v>
      </c>
      <c r="V273">
        <v>4.2</v>
      </c>
      <c r="W273">
        <v>0</v>
      </c>
      <c r="X273">
        <v>6.1</v>
      </c>
      <c r="Y273">
        <v>0</v>
      </c>
      <c r="Z273">
        <v>1.6</v>
      </c>
      <c r="AA273">
        <v>0.1</v>
      </c>
      <c r="AB273">
        <v>0</v>
      </c>
      <c r="AC273">
        <v>2.5</v>
      </c>
      <c r="AD273">
        <v>0.4</v>
      </c>
      <c r="AE273">
        <v>0.1</v>
      </c>
      <c r="AF273">
        <v>1</v>
      </c>
      <c r="AG273">
        <v>8.4</v>
      </c>
      <c r="AH273">
        <v>1.8</v>
      </c>
      <c r="AI273">
        <v>1.4</v>
      </c>
      <c r="AJ273">
        <v>20.6</v>
      </c>
      <c r="AK273">
        <v>10.8</v>
      </c>
      <c r="AL273">
        <v>4.8</v>
      </c>
      <c r="AM273">
        <v>1.2</v>
      </c>
      <c r="AN273">
        <v>2.6</v>
      </c>
      <c r="AO273">
        <v>87.2</v>
      </c>
      <c r="AP273">
        <v>20</v>
      </c>
    </row>
    <row r="274" spans="1:42" x14ac:dyDescent="0.15">
      <c r="A274" t="s">
        <v>435</v>
      </c>
      <c r="B274">
        <v>159.6</v>
      </c>
      <c r="C274">
        <v>15.7</v>
      </c>
      <c r="D274">
        <v>11.9</v>
      </c>
      <c r="E274">
        <v>3.9</v>
      </c>
      <c r="F274">
        <v>1.4</v>
      </c>
      <c r="G274">
        <v>1.2</v>
      </c>
      <c r="H274">
        <v>0.3</v>
      </c>
      <c r="I274">
        <v>4.2</v>
      </c>
      <c r="J274">
        <v>0.2</v>
      </c>
      <c r="K274">
        <v>1.7</v>
      </c>
      <c r="L274">
        <v>56.8</v>
      </c>
      <c r="M274">
        <v>10.8</v>
      </c>
      <c r="N274">
        <v>15.8</v>
      </c>
      <c r="O274" s="42">
        <v>7.5</v>
      </c>
      <c r="P274">
        <v>3.9</v>
      </c>
      <c r="Q274">
        <v>0.2</v>
      </c>
      <c r="R274">
        <v>1.3</v>
      </c>
      <c r="S274" t="s">
        <v>9</v>
      </c>
      <c r="T274">
        <v>0.3</v>
      </c>
      <c r="U274">
        <v>0.1</v>
      </c>
      <c r="V274">
        <v>3.1</v>
      </c>
      <c r="W274">
        <v>0</v>
      </c>
      <c r="X274">
        <v>3.7</v>
      </c>
      <c r="Y274" t="s">
        <v>9</v>
      </c>
      <c r="Z274">
        <v>1.6</v>
      </c>
      <c r="AA274">
        <v>0.3</v>
      </c>
      <c r="AB274" t="s">
        <v>9</v>
      </c>
      <c r="AC274">
        <v>2.1</v>
      </c>
      <c r="AD274">
        <v>0.3</v>
      </c>
      <c r="AE274">
        <v>0.2</v>
      </c>
      <c r="AF274">
        <v>0.8</v>
      </c>
      <c r="AG274">
        <v>5</v>
      </c>
      <c r="AH274">
        <v>1.6</v>
      </c>
      <c r="AI274">
        <v>0.6</v>
      </c>
      <c r="AJ274">
        <v>14.8</v>
      </c>
      <c r="AK274">
        <v>5.8</v>
      </c>
      <c r="AL274">
        <v>4.4000000000000004</v>
      </c>
      <c r="AM274">
        <v>0.2</v>
      </c>
      <c r="AN274">
        <v>1.7</v>
      </c>
      <c r="AO274">
        <v>58.5</v>
      </c>
      <c r="AP274">
        <v>12</v>
      </c>
    </row>
    <row r="275" spans="1:42" x14ac:dyDescent="0.15">
      <c r="A275" t="s">
        <v>436</v>
      </c>
      <c r="B275">
        <v>218.2</v>
      </c>
      <c r="C275">
        <v>22.3</v>
      </c>
      <c r="D275">
        <v>18.3</v>
      </c>
      <c r="E275">
        <v>4</v>
      </c>
      <c r="F275">
        <v>0.4</v>
      </c>
      <c r="G275">
        <v>0.3</v>
      </c>
      <c r="H275">
        <v>0.1</v>
      </c>
      <c r="I275">
        <v>4.5</v>
      </c>
      <c r="J275">
        <v>0.6</v>
      </c>
      <c r="K275">
        <v>2.6</v>
      </c>
      <c r="L275">
        <v>86.9</v>
      </c>
      <c r="M275">
        <v>13.4</v>
      </c>
      <c r="N275">
        <v>17.2</v>
      </c>
      <c r="O275" s="42">
        <v>8.1999999999999993</v>
      </c>
      <c r="P275">
        <v>4.5</v>
      </c>
      <c r="Q275">
        <v>0.6</v>
      </c>
      <c r="R275">
        <v>1.5</v>
      </c>
      <c r="S275" t="s">
        <v>9</v>
      </c>
      <c r="T275">
        <v>0.5</v>
      </c>
      <c r="U275">
        <v>0.1</v>
      </c>
      <c r="V275">
        <v>4.5</v>
      </c>
      <c r="W275">
        <v>0</v>
      </c>
      <c r="X275">
        <v>6.2</v>
      </c>
      <c r="Y275" t="s">
        <v>9</v>
      </c>
      <c r="Z275">
        <v>2.2000000000000002</v>
      </c>
      <c r="AA275">
        <v>0.4</v>
      </c>
      <c r="AB275">
        <v>0</v>
      </c>
      <c r="AC275">
        <v>2.5</v>
      </c>
      <c r="AD275">
        <v>0.4</v>
      </c>
      <c r="AE275">
        <v>0.2</v>
      </c>
      <c r="AF275">
        <v>1</v>
      </c>
      <c r="AG275">
        <v>3.7</v>
      </c>
      <c r="AH275">
        <v>1.9</v>
      </c>
      <c r="AI275">
        <v>0.8</v>
      </c>
      <c r="AJ275">
        <v>22.8</v>
      </c>
      <c r="AK275">
        <v>8.5</v>
      </c>
      <c r="AL275">
        <v>4.8</v>
      </c>
      <c r="AM275">
        <v>0.7</v>
      </c>
      <c r="AN275">
        <v>2.7</v>
      </c>
      <c r="AO275">
        <v>89.9</v>
      </c>
      <c r="AP275">
        <v>14.8</v>
      </c>
    </row>
    <row r="276" spans="1:42" x14ac:dyDescent="0.15">
      <c r="A276" t="s">
        <v>437</v>
      </c>
      <c r="B276">
        <v>196.4</v>
      </c>
      <c r="C276">
        <v>17.899999999999999</v>
      </c>
      <c r="D276">
        <v>15.4</v>
      </c>
      <c r="E276">
        <v>2.6</v>
      </c>
      <c r="F276">
        <v>0.3</v>
      </c>
      <c r="G276">
        <v>0.3</v>
      </c>
      <c r="H276">
        <v>0.1</v>
      </c>
      <c r="I276">
        <v>4.4000000000000004</v>
      </c>
      <c r="J276">
        <v>0.2</v>
      </c>
      <c r="K276">
        <v>1.2</v>
      </c>
      <c r="L276">
        <v>76</v>
      </c>
      <c r="M276">
        <v>11.8</v>
      </c>
      <c r="N276">
        <v>17.8</v>
      </c>
      <c r="O276" s="42">
        <v>7.5</v>
      </c>
      <c r="P276">
        <v>4</v>
      </c>
      <c r="Q276">
        <v>0.3</v>
      </c>
      <c r="R276">
        <v>1.5</v>
      </c>
      <c r="S276" t="s">
        <v>9</v>
      </c>
      <c r="T276">
        <v>0.5</v>
      </c>
      <c r="U276">
        <v>0.1</v>
      </c>
      <c r="V276">
        <v>3.8</v>
      </c>
      <c r="W276">
        <v>0</v>
      </c>
      <c r="X276">
        <v>5.3</v>
      </c>
      <c r="Y276">
        <v>0</v>
      </c>
      <c r="Z276">
        <v>1.7</v>
      </c>
      <c r="AA276">
        <v>0.3</v>
      </c>
      <c r="AB276">
        <v>0</v>
      </c>
      <c r="AC276">
        <v>2.2999999999999998</v>
      </c>
      <c r="AD276">
        <v>0.6</v>
      </c>
      <c r="AE276">
        <v>0.2</v>
      </c>
      <c r="AF276">
        <v>1</v>
      </c>
      <c r="AG276">
        <v>5.0999999999999996</v>
      </c>
      <c r="AH276">
        <v>2</v>
      </c>
      <c r="AI276">
        <v>1</v>
      </c>
      <c r="AJ276">
        <v>21.2</v>
      </c>
      <c r="AK276">
        <v>8.1999999999999993</v>
      </c>
      <c r="AL276">
        <v>4.5</v>
      </c>
      <c r="AM276">
        <v>0.2</v>
      </c>
      <c r="AN276">
        <v>1.3</v>
      </c>
      <c r="AO276">
        <v>78.7</v>
      </c>
      <c r="AP276">
        <v>12.7</v>
      </c>
    </row>
    <row r="277" spans="1:42" x14ac:dyDescent="0.15">
      <c r="A277" t="s">
        <v>438</v>
      </c>
      <c r="B277">
        <v>179.4</v>
      </c>
      <c r="C277">
        <v>14.1</v>
      </c>
      <c r="D277">
        <v>11.9</v>
      </c>
      <c r="E277">
        <v>2.2000000000000002</v>
      </c>
      <c r="F277">
        <v>0.2</v>
      </c>
      <c r="G277">
        <v>0.2</v>
      </c>
      <c r="H277">
        <v>0</v>
      </c>
      <c r="I277">
        <v>3.3</v>
      </c>
      <c r="J277">
        <v>0.1</v>
      </c>
      <c r="K277">
        <v>0.9</v>
      </c>
      <c r="L277">
        <v>59.2</v>
      </c>
      <c r="M277">
        <v>15.1</v>
      </c>
      <c r="N277">
        <v>18.8</v>
      </c>
      <c r="O277" s="42">
        <v>9.6</v>
      </c>
      <c r="P277">
        <v>4.5</v>
      </c>
      <c r="Q277">
        <v>0.2</v>
      </c>
      <c r="R277">
        <v>2</v>
      </c>
      <c r="S277" t="s">
        <v>9</v>
      </c>
      <c r="T277">
        <v>0.3</v>
      </c>
      <c r="U277">
        <v>0</v>
      </c>
      <c r="V277">
        <v>2.6</v>
      </c>
      <c r="W277">
        <v>0</v>
      </c>
      <c r="X277">
        <v>4.2</v>
      </c>
      <c r="Y277" t="s">
        <v>9</v>
      </c>
      <c r="Z277">
        <v>2</v>
      </c>
      <c r="AA277">
        <v>0.3</v>
      </c>
      <c r="AB277">
        <v>0</v>
      </c>
      <c r="AC277">
        <v>2.2000000000000002</v>
      </c>
      <c r="AD277">
        <v>1</v>
      </c>
      <c r="AE277">
        <v>0.4</v>
      </c>
      <c r="AF277">
        <v>1.1000000000000001</v>
      </c>
      <c r="AG277">
        <v>8.6</v>
      </c>
      <c r="AH277">
        <v>1.9</v>
      </c>
      <c r="AI277">
        <v>0.7</v>
      </c>
      <c r="AJ277">
        <v>16.399999999999999</v>
      </c>
      <c r="AK277">
        <v>9.4</v>
      </c>
      <c r="AL277">
        <v>3.6</v>
      </c>
      <c r="AM277">
        <v>0.1</v>
      </c>
      <c r="AN277">
        <v>0.9</v>
      </c>
      <c r="AO277">
        <v>60.7</v>
      </c>
      <c r="AP277">
        <v>15.9</v>
      </c>
    </row>
    <row r="278" spans="1:42" x14ac:dyDescent="0.15">
      <c r="A278" t="s">
        <v>439</v>
      </c>
      <c r="B278">
        <v>251.7</v>
      </c>
      <c r="C278">
        <v>25.2</v>
      </c>
      <c r="D278">
        <v>20.6</v>
      </c>
      <c r="E278">
        <v>4.5999999999999996</v>
      </c>
      <c r="F278">
        <v>1.6</v>
      </c>
      <c r="G278">
        <v>1.4</v>
      </c>
      <c r="H278">
        <v>0.2</v>
      </c>
      <c r="I278">
        <v>5.5</v>
      </c>
      <c r="J278">
        <v>0.9</v>
      </c>
      <c r="K278">
        <v>1.7</v>
      </c>
      <c r="L278">
        <v>95.8</v>
      </c>
      <c r="M278">
        <v>16.600000000000001</v>
      </c>
      <c r="N278">
        <v>21.5</v>
      </c>
      <c r="O278" s="42">
        <v>10.8</v>
      </c>
      <c r="P278">
        <v>6.5</v>
      </c>
      <c r="Q278">
        <v>0.4</v>
      </c>
      <c r="R278">
        <v>2.1</v>
      </c>
      <c r="S278">
        <v>0</v>
      </c>
      <c r="T278">
        <v>0.5</v>
      </c>
      <c r="U278">
        <v>0</v>
      </c>
      <c r="V278">
        <v>4.8</v>
      </c>
      <c r="W278">
        <v>0</v>
      </c>
      <c r="X278">
        <v>6.2</v>
      </c>
      <c r="Y278">
        <v>0</v>
      </c>
      <c r="Z278">
        <v>2</v>
      </c>
      <c r="AA278">
        <v>0.1</v>
      </c>
      <c r="AB278">
        <v>0</v>
      </c>
      <c r="AC278">
        <v>2.6</v>
      </c>
      <c r="AD278">
        <v>0.5</v>
      </c>
      <c r="AE278">
        <v>0.6</v>
      </c>
      <c r="AF278">
        <v>1.4</v>
      </c>
      <c r="AG278">
        <v>7.4</v>
      </c>
      <c r="AH278">
        <v>2.2999999999999998</v>
      </c>
      <c r="AI278">
        <v>1.2</v>
      </c>
      <c r="AJ278">
        <v>24.4</v>
      </c>
      <c r="AK278">
        <v>9.1</v>
      </c>
      <c r="AL278">
        <v>5.7</v>
      </c>
      <c r="AM278">
        <v>0.9</v>
      </c>
      <c r="AN278">
        <v>1.7</v>
      </c>
      <c r="AO278">
        <v>98.3</v>
      </c>
      <c r="AP278">
        <v>17.600000000000001</v>
      </c>
    </row>
    <row r="279" spans="1:42" x14ac:dyDescent="0.15">
      <c r="A279" t="s">
        <v>440</v>
      </c>
      <c r="B279">
        <v>183.9</v>
      </c>
      <c r="C279">
        <v>17</v>
      </c>
      <c r="D279">
        <v>13.4</v>
      </c>
      <c r="E279">
        <v>3.6</v>
      </c>
      <c r="F279">
        <v>0.3</v>
      </c>
      <c r="G279">
        <v>0.3</v>
      </c>
      <c r="H279">
        <v>0</v>
      </c>
      <c r="I279">
        <v>3.3</v>
      </c>
      <c r="J279">
        <v>0.4</v>
      </c>
      <c r="K279">
        <v>1.2</v>
      </c>
      <c r="L279">
        <v>65.900000000000006</v>
      </c>
      <c r="M279">
        <v>15.9</v>
      </c>
      <c r="N279">
        <v>19.8</v>
      </c>
      <c r="O279" s="42">
        <v>8.4</v>
      </c>
      <c r="P279">
        <v>4.7</v>
      </c>
      <c r="Q279">
        <v>0.1</v>
      </c>
      <c r="R279">
        <v>1.8</v>
      </c>
      <c r="S279" t="s">
        <v>9</v>
      </c>
      <c r="T279">
        <v>0.4</v>
      </c>
      <c r="U279">
        <v>0</v>
      </c>
      <c r="V279">
        <v>2.9</v>
      </c>
      <c r="W279" t="s">
        <v>9</v>
      </c>
      <c r="X279">
        <v>3.5</v>
      </c>
      <c r="Y279" t="s">
        <v>9</v>
      </c>
      <c r="Z279">
        <v>0.9</v>
      </c>
      <c r="AA279">
        <v>0.1</v>
      </c>
      <c r="AB279">
        <v>0</v>
      </c>
      <c r="AC279">
        <v>2.1</v>
      </c>
      <c r="AD279">
        <v>0.5</v>
      </c>
      <c r="AE279">
        <v>0.5</v>
      </c>
      <c r="AF279">
        <v>0.9</v>
      </c>
      <c r="AG279">
        <v>3.6</v>
      </c>
      <c r="AH279">
        <v>1.9</v>
      </c>
      <c r="AI279">
        <v>1.3</v>
      </c>
      <c r="AJ279">
        <v>19</v>
      </c>
      <c r="AK279">
        <v>7.6</v>
      </c>
      <c r="AL279">
        <v>3.4</v>
      </c>
      <c r="AM279">
        <v>0.4</v>
      </c>
      <c r="AN279">
        <v>1.2</v>
      </c>
      <c r="AO279">
        <v>68.2</v>
      </c>
      <c r="AP279">
        <v>17.5</v>
      </c>
    </row>
    <row r="280" spans="1:42" x14ac:dyDescent="0.15">
      <c r="A280" t="s">
        <v>441</v>
      </c>
      <c r="B280">
        <v>226.4</v>
      </c>
      <c r="C280">
        <v>19.8</v>
      </c>
      <c r="D280">
        <v>17.100000000000001</v>
      </c>
      <c r="E280">
        <v>2.7</v>
      </c>
      <c r="F280">
        <v>1.5</v>
      </c>
      <c r="G280">
        <v>1.4</v>
      </c>
      <c r="H280">
        <v>0</v>
      </c>
      <c r="I280">
        <v>4.0999999999999996</v>
      </c>
      <c r="J280">
        <v>0.6</v>
      </c>
      <c r="K280">
        <v>1.8</v>
      </c>
      <c r="L280">
        <v>81.8</v>
      </c>
      <c r="M280">
        <v>14.7</v>
      </c>
      <c r="N280">
        <v>23.1</v>
      </c>
      <c r="O280" s="42">
        <v>10</v>
      </c>
      <c r="P280">
        <v>5</v>
      </c>
      <c r="Q280">
        <v>0.2</v>
      </c>
      <c r="R280">
        <v>1.9</v>
      </c>
      <c r="S280" t="s">
        <v>9</v>
      </c>
      <c r="T280">
        <v>0.5</v>
      </c>
      <c r="U280">
        <v>0.1</v>
      </c>
      <c r="V280">
        <v>3.9</v>
      </c>
      <c r="W280">
        <v>0</v>
      </c>
      <c r="X280">
        <v>5.0999999999999996</v>
      </c>
      <c r="Y280">
        <v>0</v>
      </c>
      <c r="Z280">
        <v>1.3</v>
      </c>
      <c r="AA280">
        <v>0.1</v>
      </c>
      <c r="AB280">
        <v>0</v>
      </c>
      <c r="AC280">
        <v>2.5</v>
      </c>
      <c r="AD280">
        <v>0.3</v>
      </c>
      <c r="AE280">
        <v>0.2</v>
      </c>
      <c r="AF280">
        <v>1.4</v>
      </c>
      <c r="AG280">
        <v>7.2</v>
      </c>
      <c r="AH280">
        <v>2.4</v>
      </c>
      <c r="AI280">
        <v>1.1000000000000001</v>
      </c>
      <c r="AJ280">
        <v>23.2</v>
      </c>
      <c r="AK280">
        <v>12.8</v>
      </c>
      <c r="AL280">
        <v>4.2</v>
      </c>
      <c r="AM280">
        <v>0.6</v>
      </c>
      <c r="AN280">
        <v>1.8</v>
      </c>
      <c r="AO280">
        <v>84.2</v>
      </c>
      <c r="AP280">
        <v>15.6</v>
      </c>
    </row>
    <row r="281" spans="1:42" x14ac:dyDescent="0.15">
      <c r="A281" t="s">
        <v>442</v>
      </c>
      <c r="B281">
        <v>215.6</v>
      </c>
      <c r="C281">
        <v>18.2</v>
      </c>
      <c r="D281">
        <v>14.7</v>
      </c>
      <c r="E281">
        <v>3.4</v>
      </c>
      <c r="F281">
        <v>0.6</v>
      </c>
      <c r="G281">
        <v>0.4</v>
      </c>
      <c r="H281">
        <v>0.2</v>
      </c>
      <c r="I281">
        <v>4.2</v>
      </c>
      <c r="J281">
        <v>0.4</v>
      </c>
      <c r="K281">
        <v>1.4</v>
      </c>
      <c r="L281">
        <v>76.900000000000006</v>
      </c>
      <c r="M281">
        <v>16.2</v>
      </c>
      <c r="N281">
        <v>23.2</v>
      </c>
      <c r="O281" s="42">
        <v>9</v>
      </c>
      <c r="P281">
        <v>4.5999999999999996</v>
      </c>
      <c r="Q281">
        <v>0.2</v>
      </c>
      <c r="R281">
        <v>1.7</v>
      </c>
      <c r="S281">
        <v>0</v>
      </c>
      <c r="T281">
        <v>0.7</v>
      </c>
      <c r="U281">
        <v>0.1</v>
      </c>
      <c r="V281">
        <v>3.7</v>
      </c>
      <c r="W281">
        <v>0</v>
      </c>
      <c r="X281">
        <v>5.3</v>
      </c>
      <c r="Y281" t="s">
        <v>9</v>
      </c>
      <c r="Z281">
        <v>1.9</v>
      </c>
      <c r="AA281">
        <v>0.1</v>
      </c>
      <c r="AB281" t="s">
        <v>9</v>
      </c>
      <c r="AC281">
        <v>2.4</v>
      </c>
      <c r="AD281">
        <v>0.9</v>
      </c>
      <c r="AE281">
        <v>0.2</v>
      </c>
      <c r="AF281">
        <v>1.3</v>
      </c>
      <c r="AG281">
        <v>6.1</v>
      </c>
      <c r="AH281">
        <v>2</v>
      </c>
      <c r="AI281">
        <v>1.3</v>
      </c>
      <c r="AJ281">
        <v>22.7</v>
      </c>
      <c r="AK281">
        <v>10.199999999999999</v>
      </c>
      <c r="AL281">
        <v>4.4000000000000004</v>
      </c>
      <c r="AM281">
        <v>0.4</v>
      </c>
      <c r="AN281">
        <v>1.5</v>
      </c>
      <c r="AO281">
        <v>78.900000000000006</v>
      </c>
      <c r="AP281">
        <v>17.100000000000001</v>
      </c>
    </row>
    <row r="282" spans="1:42" x14ac:dyDescent="0.15">
      <c r="A282" t="s">
        <v>443</v>
      </c>
      <c r="B282">
        <v>174</v>
      </c>
      <c r="C282">
        <v>15.5</v>
      </c>
      <c r="D282">
        <v>11.8</v>
      </c>
      <c r="E282">
        <v>3.7</v>
      </c>
      <c r="F282">
        <v>0.3</v>
      </c>
      <c r="G282">
        <v>0.2</v>
      </c>
      <c r="H282">
        <v>0.1</v>
      </c>
      <c r="I282">
        <v>3.3</v>
      </c>
      <c r="J282">
        <v>0.3</v>
      </c>
      <c r="K282">
        <v>1.2</v>
      </c>
      <c r="L282">
        <v>64.8</v>
      </c>
      <c r="M282">
        <v>12.8</v>
      </c>
      <c r="N282">
        <v>14.1</v>
      </c>
      <c r="O282" s="42">
        <v>7.5</v>
      </c>
      <c r="P282">
        <v>3.9</v>
      </c>
      <c r="Q282">
        <v>0.1</v>
      </c>
      <c r="R282">
        <v>1.7</v>
      </c>
      <c r="S282" t="s">
        <v>9</v>
      </c>
      <c r="T282">
        <v>0.3</v>
      </c>
      <c r="U282">
        <v>0</v>
      </c>
      <c r="V282">
        <v>3.6</v>
      </c>
      <c r="W282">
        <v>0.1</v>
      </c>
      <c r="X282">
        <v>5</v>
      </c>
      <c r="Y282">
        <v>0</v>
      </c>
      <c r="Z282">
        <v>2.2999999999999998</v>
      </c>
      <c r="AA282">
        <v>0.3</v>
      </c>
      <c r="AB282">
        <v>0</v>
      </c>
      <c r="AC282">
        <v>2.1</v>
      </c>
      <c r="AD282">
        <v>0.5</v>
      </c>
      <c r="AE282">
        <v>0.1</v>
      </c>
      <c r="AF282">
        <v>1.2</v>
      </c>
      <c r="AG282">
        <v>3.6</v>
      </c>
      <c r="AH282">
        <v>1.5</v>
      </c>
      <c r="AI282">
        <v>1</v>
      </c>
      <c r="AJ282">
        <v>19.399999999999999</v>
      </c>
      <c r="AK282">
        <v>7.3</v>
      </c>
      <c r="AL282">
        <v>3.5</v>
      </c>
      <c r="AM282">
        <v>0.3</v>
      </c>
      <c r="AN282">
        <v>1.3</v>
      </c>
      <c r="AO282">
        <v>67.3</v>
      </c>
      <c r="AP282">
        <v>14.3</v>
      </c>
    </row>
    <row r="283" spans="1:42" x14ac:dyDescent="0.15">
      <c r="A283" t="s">
        <v>444</v>
      </c>
      <c r="B283">
        <v>160.1</v>
      </c>
      <c r="C283">
        <v>13.8</v>
      </c>
      <c r="D283">
        <v>11.8</v>
      </c>
      <c r="E283">
        <v>2</v>
      </c>
      <c r="F283">
        <v>0.3</v>
      </c>
      <c r="G283">
        <v>0.3</v>
      </c>
      <c r="H283">
        <v>0</v>
      </c>
      <c r="I283">
        <v>2.9</v>
      </c>
      <c r="J283">
        <v>0.1</v>
      </c>
      <c r="K283">
        <v>1.1000000000000001</v>
      </c>
      <c r="L283">
        <v>61.3</v>
      </c>
      <c r="M283">
        <v>15.2</v>
      </c>
      <c r="N283">
        <v>15.5</v>
      </c>
      <c r="O283" s="42">
        <v>5.6</v>
      </c>
      <c r="P283">
        <v>2.6</v>
      </c>
      <c r="Q283">
        <v>0.3</v>
      </c>
      <c r="R283">
        <v>0.9</v>
      </c>
      <c r="S283" t="s">
        <v>9</v>
      </c>
      <c r="T283">
        <v>0.3</v>
      </c>
      <c r="U283">
        <v>0</v>
      </c>
      <c r="V283">
        <v>3.3</v>
      </c>
      <c r="W283">
        <v>0</v>
      </c>
      <c r="X283">
        <v>3.4</v>
      </c>
      <c r="Y283">
        <v>0</v>
      </c>
      <c r="Z283">
        <v>0.8</v>
      </c>
      <c r="AA283">
        <v>0.1</v>
      </c>
      <c r="AB283">
        <v>0</v>
      </c>
      <c r="AC283">
        <v>2.1</v>
      </c>
      <c r="AD283">
        <v>0.4</v>
      </c>
      <c r="AE283">
        <v>0.4</v>
      </c>
      <c r="AF283">
        <v>0.5</v>
      </c>
      <c r="AG283">
        <v>3</v>
      </c>
      <c r="AH283">
        <v>1.2</v>
      </c>
      <c r="AI283">
        <v>0.8</v>
      </c>
      <c r="AJ283">
        <v>15.4</v>
      </c>
      <c r="AK283">
        <v>8.6</v>
      </c>
      <c r="AL283">
        <v>3</v>
      </c>
      <c r="AM283">
        <v>0.1</v>
      </c>
      <c r="AN283">
        <v>1.2</v>
      </c>
      <c r="AO283">
        <v>62.7</v>
      </c>
      <c r="AP283">
        <v>15.7</v>
      </c>
    </row>
    <row r="284" spans="1:42" x14ac:dyDescent="0.15">
      <c r="A284" t="s">
        <v>445</v>
      </c>
      <c r="B284">
        <v>166.7</v>
      </c>
      <c r="C284">
        <v>13.2</v>
      </c>
      <c r="D284">
        <v>10</v>
      </c>
      <c r="E284">
        <v>3.3</v>
      </c>
      <c r="F284">
        <v>0.8</v>
      </c>
      <c r="G284">
        <v>0.7</v>
      </c>
      <c r="H284">
        <v>0.1</v>
      </c>
      <c r="I284">
        <v>3.2</v>
      </c>
      <c r="J284">
        <v>0.1</v>
      </c>
      <c r="K284">
        <v>1.4</v>
      </c>
      <c r="L284">
        <v>56.9</v>
      </c>
      <c r="M284">
        <v>14</v>
      </c>
      <c r="N284">
        <v>16.399999999999999</v>
      </c>
      <c r="O284" s="42">
        <v>7.9</v>
      </c>
      <c r="P284">
        <v>4.0999999999999996</v>
      </c>
      <c r="Q284">
        <v>0.1</v>
      </c>
      <c r="R284">
        <v>1.6</v>
      </c>
      <c r="S284">
        <v>0</v>
      </c>
      <c r="T284">
        <v>0.3</v>
      </c>
      <c r="U284">
        <v>0</v>
      </c>
      <c r="V284">
        <v>2.9</v>
      </c>
      <c r="W284">
        <v>0</v>
      </c>
      <c r="X284">
        <v>3.1</v>
      </c>
      <c r="Y284">
        <v>0</v>
      </c>
      <c r="Z284">
        <v>1.1000000000000001</v>
      </c>
      <c r="AA284">
        <v>0.5</v>
      </c>
      <c r="AB284">
        <v>0</v>
      </c>
      <c r="AC284">
        <v>2.2000000000000002</v>
      </c>
      <c r="AD284">
        <v>0.4</v>
      </c>
      <c r="AE284">
        <v>0.2</v>
      </c>
      <c r="AF284">
        <v>0.9</v>
      </c>
      <c r="AG284">
        <v>5.9</v>
      </c>
      <c r="AH284">
        <v>1.6</v>
      </c>
      <c r="AI284">
        <v>1.1000000000000001</v>
      </c>
      <c r="AJ284">
        <v>17.899999999999999</v>
      </c>
      <c r="AK284">
        <v>8.6999999999999993</v>
      </c>
      <c r="AL284">
        <v>3.5</v>
      </c>
      <c r="AM284">
        <v>0.1</v>
      </c>
      <c r="AN284">
        <v>1.4</v>
      </c>
      <c r="AO284">
        <v>58.7</v>
      </c>
      <c r="AP284">
        <v>14.8</v>
      </c>
    </row>
    <row r="285" spans="1:42" x14ac:dyDescent="0.15">
      <c r="A285" t="s">
        <v>446</v>
      </c>
      <c r="B285">
        <v>323.7</v>
      </c>
      <c r="C285">
        <v>30.1</v>
      </c>
      <c r="D285">
        <v>27.7</v>
      </c>
      <c r="E285">
        <v>2.4</v>
      </c>
      <c r="F285">
        <v>0.8</v>
      </c>
      <c r="G285">
        <v>0.7</v>
      </c>
      <c r="H285">
        <v>0.1</v>
      </c>
      <c r="I285">
        <v>5.7</v>
      </c>
      <c r="J285">
        <v>1.7</v>
      </c>
      <c r="K285">
        <v>4</v>
      </c>
      <c r="L285">
        <v>115</v>
      </c>
      <c r="M285">
        <v>18.7</v>
      </c>
      <c r="N285">
        <v>34</v>
      </c>
      <c r="O285" s="42">
        <v>12.4</v>
      </c>
      <c r="P285">
        <v>7.8</v>
      </c>
      <c r="Q285">
        <v>0.2</v>
      </c>
      <c r="R285">
        <v>2.8</v>
      </c>
      <c r="S285">
        <v>0</v>
      </c>
      <c r="T285">
        <v>1.1000000000000001</v>
      </c>
      <c r="U285">
        <v>0.1</v>
      </c>
      <c r="V285">
        <v>5.5</v>
      </c>
      <c r="W285">
        <v>0</v>
      </c>
      <c r="X285">
        <v>7.8</v>
      </c>
      <c r="Y285">
        <v>0</v>
      </c>
      <c r="Z285">
        <v>2.5</v>
      </c>
      <c r="AA285">
        <v>0.2</v>
      </c>
      <c r="AB285" t="s">
        <v>9</v>
      </c>
      <c r="AC285">
        <v>3</v>
      </c>
      <c r="AD285">
        <v>0.5</v>
      </c>
      <c r="AE285">
        <v>1.3</v>
      </c>
      <c r="AF285">
        <v>1.8</v>
      </c>
      <c r="AG285">
        <v>11.7</v>
      </c>
      <c r="AH285">
        <v>3.8</v>
      </c>
      <c r="AI285">
        <v>1.7</v>
      </c>
      <c r="AJ285">
        <v>37.6</v>
      </c>
      <c r="AK285">
        <v>11.8</v>
      </c>
      <c r="AL285">
        <v>5.9</v>
      </c>
      <c r="AM285">
        <v>1.8</v>
      </c>
      <c r="AN285">
        <v>4</v>
      </c>
      <c r="AO285">
        <v>117.2</v>
      </c>
      <c r="AP285">
        <v>19.2</v>
      </c>
    </row>
    <row r="286" spans="1:42" x14ac:dyDescent="0.15">
      <c r="A286" t="s">
        <v>505</v>
      </c>
      <c r="O286" s="42"/>
    </row>
    <row r="287" spans="1:42" x14ac:dyDescent="0.15">
      <c r="A287" t="s">
        <v>340</v>
      </c>
      <c r="B287">
        <v>314.89999999999998</v>
      </c>
      <c r="C287">
        <v>52.6</v>
      </c>
      <c r="D287">
        <v>41.9</v>
      </c>
      <c r="E287">
        <v>10.7</v>
      </c>
      <c r="F287">
        <v>3.9</v>
      </c>
      <c r="G287">
        <v>3</v>
      </c>
      <c r="H287">
        <v>0.9</v>
      </c>
      <c r="I287">
        <v>8.6</v>
      </c>
      <c r="J287">
        <v>1.7</v>
      </c>
      <c r="K287">
        <v>5.5</v>
      </c>
      <c r="L287">
        <v>120.9</v>
      </c>
      <c r="M287">
        <v>9.9</v>
      </c>
      <c r="N287">
        <v>20.399999999999999</v>
      </c>
      <c r="O287" s="42">
        <v>8.4</v>
      </c>
      <c r="P287">
        <v>3.6</v>
      </c>
      <c r="Q287">
        <v>1.1000000000000001</v>
      </c>
      <c r="R287">
        <v>1.5</v>
      </c>
      <c r="S287" t="s">
        <v>9</v>
      </c>
      <c r="T287">
        <v>1</v>
      </c>
      <c r="U287">
        <v>0.3</v>
      </c>
      <c r="V287">
        <v>8.3000000000000007</v>
      </c>
      <c r="W287">
        <v>0</v>
      </c>
      <c r="X287">
        <v>11.5</v>
      </c>
      <c r="Y287">
        <v>0</v>
      </c>
      <c r="Z287">
        <v>3.1</v>
      </c>
      <c r="AA287">
        <v>0.3</v>
      </c>
      <c r="AB287">
        <v>0</v>
      </c>
      <c r="AC287">
        <v>2.8</v>
      </c>
      <c r="AD287">
        <v>1</v>
      </c>
      <c r="AE287">
        <v>0.4</v>
      </c>
      <c r="AF287">
        <v>1.2</v>
      </c>
      <c r="AG287">
        <v>2.5</v>
      </c>
      <c r="AH287">
        <v>2.1</v>
      </c>
      <c r="AI287">
        <v>1</v>
      </c>
      <c r="AJ287">
        <v>33.299999999999997</v>
      </c>
      <c r="AK287">
        <v>8</v>
      </c>
      <c r="AL287">
        <v>9.1999999999999993</v>
      </c>
      <c r="AM287">
        <v>1.7</v>
      </c>
      <c r="AN287">
        <v>5.7</v>
      </c>
      <c r="AO287">
        <v>126.1</v>
      </c>
      <c r="AP287">
        <v>11.3</v>
      </c>
    </row>
    <row r="288" spans="1:42" x14ac:dyDescent="0.15">
      <c r="A288" t="s">
        <v>448</v>
      </c>
      <c r="B288">
        <v>242.5</v>
      </c>
      <c r="C288">
        <v>24.3</v>
      </c>
      <c r="D288">
        <v>18.899999999999999</v>
      </c>
      <c r="E288">
        <v>5.4</v>
      </c>
      <c r="F288">
        <v>1.9</v>
      </c>
      <c r="G288">
        <v>1.4</v>
      </c>
      <c r="H288">
        <v>0.5</v>
      </c>
      <c r="I288">
        <v>5.9</v>
      </c>
      <c r="J288">
        <v>0.8</v>
      </c>
      <c r="K288">
        <v>2.6</v>
      </c>
      <c r="L288">
        <v>96.6</v>
      </c>
      <c r="M288">
        <v>11.1</v>
      </c>
      <c r="N288">
        <v>23.4</v>
      </c>
      <c r="O288" s="42">
        <v>8</v>
      </c>
      <c r="P288">
        <v>4.5</v>
      </c>
      <c r="Q288">
        <v>0.6</v>
      </c>
      <c r="R288">
        <v>1.9</v>
      </c>
      <c r="S288" t="s">
        <v>9</v>
      </c>
      <c r="T288">
        <v>0.6</v>
      </c>
      <c r="U288">
        <v>0.1</v>
      </c>
      <c r="V288">
        <v>5.6</v>
      </c>
      <c r="W288">
        <v>0</v>
      </c>
      <c r="X288">
        <v>5.5</v>
      </c>
      <c r="Y288" t="s">
        <v>9</v>
      </c>
      <c r="Z288">
        <v>3.1</v>
      </c>
      <c r="AA288">
        <v>0.1</v>
      </c>
      <c r="AB288">
        <v>0.3</v>
      </c>
      <c r="AC288">
        <v>2.2000000000000002</v>
      </c>
      <c r="AD288">
        <v>0.1</v>
      </c>
      <c r="AE288">
        <v>0.3</v>
      </c>
      <c r="AF288">
        <v>1.7</v>
      </c>
      <c r="AG288">
        <v>7.7</v>
      </c>
      <c r="AH288">
        <v>1.4</v>
      </c>
      <c r="AI288">
        <v>1</v>
      </c>
      <c r="AJ288">
        <v>24.2</v>
      </c>
      <c r="AK288">
        <v>7.1</v>
      </c>
      <c r="AL288">
        <v>6.1</v>
      </c>
      <c r="AM288">
        <v>0.8</v>
      </c>
      <c r="AN288">
        <v>2.7</v>
      </c>
      <c r="AO288">
        <v>99.8</v>
      </c>
      <c r="AP288">
        <v>11.6</v>
      </c>
    </row>
    <row r="289" spans="1:42" x14ac:dyDescent="0.15">
      <c r="A289" t="s">
        <v>449</v>
      </c>
      <c r="B289">
        <v>329.4</v>
      </c>
      <c r="C289">
        <v>39.1</v>
      </c>
      <c r="D289">
        <v>31.9</v>
      </c>
      <c r="E289">
        <v>7.2</v>
      </c>
      <c r="F289">
        <v>3.7</v>
      </c>
      <c r="G289">
        <v>2.2999999999999998</v>
      </c>
      <c r="H289">
        <v>1.4</v>
      </c>
      <c r="I289">
        <v>8.1</v>
      </c>
      <c r="J289">
        <v>1</v>
      </c>
      <c r="K289">
        <v>6.5</v>
      </c>
      <c r="L289">
        <v>142.4</v>
      </c>
      <c r="M289">
        <v>9</v>
      </c>
      <c r="N289">
        <v>17.600000000000001</v>
      </c>
      <c r="O289" s="42">
        <v>8.1</v>
      </c>
      <c r="P289">
        <v>4.2</v>
      </c>
      <c r="Q289">
        <v>1</v>
      </c>
      <c r="R289">
        <v>2</v>
      </c>
      <c r="S289" t="s">
        <v>9</v>
      </c>
      <c r="T289">
        <v>1.3</v>
      </c>
      <c r="U289">
        <v>0.3</v>
      </c>
      <c r="V289">
        <v>7.8</v>
      </c>
      <c r="W289">
        <v>0</v>
      </c>
      <c r="X289">
        <v>10.199999999999999</v>
      </c>
      <c r="Y289">
        <v>0.1</v>
      </c>
      <c r="Z289">
        <v>3.2</v>
      </c>
      <c r="AA289">
        <v>0.4</v>
      </c>
      <c r="AB289">
        <v>0.1</v>
      </c>
      <c r="AC289">
        <v>2.9</v>
      </c>
      <c r="AD289">
        <v>0.1</v>
      </c>
      <c r="AE289">
        <v>0.2</v>
      </c>
      <c r="AF289">
        <v>1</v>
      </c>
      <c r="AG289">
        <v>4.2</v>
      </c>
      <c r="AH289">
        <v>4.7</v>
      </c>
      <c r="AI289">
        <v>2</v>
      </c>
      <c r="AJ289">
        <v>38.299999999999997</v>
      </c>
      <c r="AK289">
        <v>9.8000000000000007</v>
      </c>
      <c r="AL289">
        <v>8.4</v>
      </c>
      <c r="AM289">
        <v>1.1000000000000001</v>
      </c>
      <c r="AN289">
        <v>6.6</v>
      </c>
      <c r="AO289">
        <v>145.1</v>
      </c>
      <c r="AP289">
        <v>9.6999999999999993</v>
      </c>
    </row>
    <row r="290" spans="1:42" x14ac:dyDescent="0.15">
      <c r="A290" t="s">
        <v>386</v>
      </c>
      <c r="B290">
        <v>330.2</v>
      </c>
      <c r="C290">
        <v>40.5</v>
      </c>
      <c r="D290">
        <v>32.5</v>
      </c>
      <c r="E290">
        <v>8</v>
      </c>
      <c r="F290">
        <v>0.7</v>
      </c>
      <c r="G290">
        <v>0.5</v>
      </c>
      <c r="H290">
        <v>0.2</v>
      </c>
      <c r="I290">
        <v>8.1999999999999993</v>
      </c>
      <c r="J290">
        <v>0.6</v>
      </c>
      <c r="K290">
        <v>3.9</v>
      </c>
      <c r="L290">
        <v>134</v>
      </c>
      <c r="M290">
        <v>16.899999999999999</v>
      </c>
      <c r="N290">
        <v>25.3</v>
      </c>
      <c r="O290" s="42">
        <v>8.9</v>
      </c>
      <c r="P290">
        <v>3.9</v>
      </c>
      <c r="Q290">
        <v>1.3</v>
      </c>
      <c r="R290">
        <v>1.4</v>
      </c>
      <c r="S290" t="s">
        <v>9</v>
      </c>
      <c r="T290">
        <v>1</v>
      </c>
      <c r="U290" t="s">
        <v>9</v>
      </c>
      <c r="V290">
        <v>8.9</v>
      </c>
      <c r="W290">
        <v>0</v>
      </c>
      <c r="X290">
        <v>11.1</v>
      </c>
      <c r="Y290">
        <v>0</v>
      </c>
      <c r="Z290">
        <v>3</v>
      </c>
      <c r="AA290">
        <v>0.4</v>
      </c>
      <c r="AB290">
        <v>0.1</v>
      </c>
      <c r="AC290">
        <v>2.8</v>
      </c>
      <c r="AD290">
        <v>0.7</v>
      </c>
      <c r="AE290">
        <v>0.6</v>
      </c>
      <c r="AF290">
        <v>1.6</v>
      </c>
      <c r="AG290">
        <v>5.3</v>
      </c>
      <c r="AH290">
        <v>0.9</v>
      </c>
      <c r="AI290">
        <v>1.7</v>
      </c>
      <c r="AJ290">
        <v>37</v>
      </c>
      <c r="AK290">
        <v>9.4</v>
      </c>
      <c r="AL290">
        <v>8.6999999999999993</v>
      </c>
      <c r="AM290">
        <v>0.6</v>
      </c>
      <c r="AN290">
        <v>4.2</v>
      </c>
      <c r="AO290">
        <v>141.69999999999999</v>
      </c>
      <c r="AP290">
        <v>19.7</v>
      </c>
    </row>
    <row r="291" spans="1:42" x14ac:dyDescent="0.15">
      <c r="A291" t="s">
        <v>450</v>
      </c>
      <c r="B291">
        <v>317.3</v>
      </c>
      <c r="C291">
        <v>39</v>
      </c>
      <c r="D291">
        <v>27.1</v>
      </c>
      <c r="E291">
        <v>11.9</v>
      </c>
      <c r="F291">
        <v>5.0999999999999996</v>
      </c>
      <c r="G291">
        <v>4.4000000000000004</v>
      </c>
      <c r="H291">
        <v>0.8</v>
      </c>
      <c r="I291">
        <v>8.1</v>
      </c>
      <c r="J291">
        <v>0.4</v>
      </c>
      <c r="K291">
        <v>3.1</v>
      </c>
      <c r="L291">
        <v>123.1</v>
      </c>
      <c r="M291">
        <v>9.9</v>
      </c>
      <c r="N291">
        <v>23.9</v>
      </c>
      <c r="O291" s="42">
        <v>10.8</v>
      </c>
      <c r="P291">
        <v>4.8</v>
      </c>
      <c r="Q291">
        <v>0.7</v>
      </c>
      <c r="R291">
        <v>1.8</v>
      </c>
      <c r="S291">
        <v>0</v>
      </c>
      <c r="T291">
        <v>1.8</v>
      </c>
      <c r="U291">
        <v>0.2</v>
      </c>
      <c r="V291">
        <v>8.3000000000000007</v>
      </c>
      <c r="W291">
        <v>0.1</v>
      </c>
      <c r="X291">
        <v>10.199999999999999</v>
      </c>
      <c r="Y291">
        <v>0.1</v>
      </c>
      <c r="Z291">
        <v>4.0999999999999996</v>
      </c>
      <c r="AA291">
        <v>0.2</v>
      </c>
      <c r="AB291">
        <v>0</v>
      </c>
      <c r="AC291">
        <v>2.8</v>
      </c>
      <c r="AD291">
        <v>0.2</v>
      </c>
      <c r="AE291">
        <v>0.1</v>
      </c>
      <c r="AF291">
        <v>1.4</v>
      </c>
      <c r="AG291">
        <v>5</v>
      </c>
      <c r="AH291">
        <v>2.8</v>
      </c>
      <c r="AI291">
        <v>1.4</v>
      </c>
      <c r="AJ291">
        <v>39.4</v>
      </c>
      <c r="AK291">
        <v>8.6999999999999993</v>
      </c>
      <c r="AL291">
        <v>8.8000000000000007</v>
      </c>
      <c r="AM291">
        <v>0.4</v>
      </c>
      <c r="AN291">
        <v>3.2</v>
      </c>
      <c r="AO291">
        <v>130.9</v>
      </c>
      <c r="AP291">
        <v>11.4</v>
      </c>
    </row>
    <row r="292" spans="1:42" x14ac:dyDescent="0.15">
      <c r="A292" t="s">
        <v>451</v>
      </c>
      <c r="B292">
        <v>336.7</v>
      </c>
      <c r="C292">
        <v>45.2</v>
      </c>
      <c r="D292">
        <v>38.700000000000003</v>
      </c>
      <c r="E292">
        <v>6.5</v>
      </c>
      <c r="F292">
        <v>3.2</v>
      </c>
      <c r="G292">
        <v>2.6</v>
      </c>
      <c r="H292">
        <v>0.6</v>
      </c>
      <c r="I292">
        <v>9.1</v>
      </c>
      <c r="J292">
        <v>1.6</v>
      </c>
      <c r="K292">
        <v>5.4</v>
      </c>
      <c r="L292">
        <v>138.4</v>
      </c>
      <c r="M292">
        <v>10</v>
      </c>
      <c r="N292">
        <v>24.9</v>
      </c>
      <c r="O292" s="42">
        <v>10.5</v>
      </c>
      <c r="P292">
        <v>4.9000000000000004</v>
      </c>
      <c r="Q292">
        <v>0.8</v>
      </c>
      <c r="R292">
        <v>2</v>
      </c>
      <c r="S292" t="s">
        <v>9</v>
      </c>
      <c r="T292">
        <v>1.1000000000000001</v>
      </c>
      <c r="U292">
        <v>0.1</v>
      </c>
      <c r="V292">
        <v>8.6</v>
      </c>
      <c r="W292">
        <v>0</v>
      </c>
      <c r="X292">
        <v>10.6</v>
      </c>
      <c r="Y292">
        <v>0</v>
      </c>
      <c r="Z292">
        <v>3.3</v>
      </c>
      <c r="AA292">
        <v>0.1</v>
      </c>
      <c r="AB292">
        <v>0</v>
      </c>
      <c r="AC292">
        <v>2.9</v>
      </c>
      <c r="AD292">
        <v>0.3</v>
      </c>
      <c r="AE292">
        <v>0.2</v>
      </c>
      <c r="AF292">
        <v>2.1</v>
      </c>
      <c r="AG292">
        <v>3.5</v>
      </c>
      <c r="AH292">
        <v>1.4</v>
      </c>
      <c r="AI292">
        <v>1.4</v>
      </c>
      <c r="AJ292">
        <v>36.700000000000003</v>
      </c>
      <c r="AK292">
        <v>8.1999999999999993</v>
      </c>
      <c r="AL292">
        <v>9.6</v>
      </c>
      <c r="AM292">
        <v>1.6</v>
      </c>
      <c r="AN292">
        <v>6.1</v>
      </c>
      <c r="AO292">
        <v>146</v>
      </c>
      <c r="AP292">
        <v>11.5</v>
      </c>
    </row>
    <row r="293" spans="1:42" x14ac:dyDescent="0.15">
      <c r="A293" t="s">
        <v>452</v>
      </c>
      <c r="B293">
        <v>421.9</v>
      </c>
      <c r="C293">
        <v>61.8</v>
      </c>
      <c r="D293">
        <v>51.4</v>
      </c>
      <c r="E293">
        <v>10.4</v>
      </c>
      <c r="F293">
        <v>0.7</v>
      </c>
      <c r="G293">
        <v>0.5</v>
      </c>
      <c r="H293">
        <v>0.3</v>
      </c>
      <c r="I293">
        <v>11.5</v>
      </c>
      <c r="J293">
        <v>3.8</v>
      </c>
      <c r="K293">
        <v>7.4</v>
      </c>
      <c r="L293">
        <v>173.3</v>
      </c>
      <c r="M293">
        <v>12.5</v>
      </c>
      <c r="N293">
        <v>33.799999999999997</v>
      </c>
      <c r="O293" s="42">
        <v>10.199999999999999</v>
      </c>
      <c r="P293">
        <v>4.0999999999999996</v>
      </c>
      <c r="Q293">
        <v>1.4</v>
      </c>
      <c r="R293">
        <v>2</v>
      </c>
      <c r="S293" t="s">
        <v>9</v>
      </c>
      <c r="T293">
        <v>0.7</v>
      </c>
      <c r="U293">
        <v>0.1</v>
      </c>
      <c r="V293">
        <v>10.8</v>
      </c>
      <c r="W293">
        <v>0</v>
      </c>
      <c r="X293">
        <v>13.8</v>
      </c>
      <c r="Y293" t="s">
        <v>9</v>
      </c>
      <c r="Z293">
        <v>5.3</v>
      </c>
      <c r="AA293">
        <v>0.1</v>
      </c>
      <c r="AB293">
        <v>0.1</v>
      </c>
      <c r="AC293">
        <v>3.5</v>
      </c>
      <c r="AD293">
        <v>0.9</v>
      </c>
      <c r="AE293">
        <v>0.2</v>
      </c>
      <c r="AF293">
        <v>2.1</v>
      </c>
      <c r="AG293">
        <v>3.8</v>
      </c>
      <c r="AH293">
        <v>3.4</v>
      </c>
      <c r="AI293">
        <v>1.6</v>
      </c>
      <c r="AJ293">
        <v>45.3</v>
      </c>
      <c r="AK293">
        <v>7.6</v>
      </c>
      <c r="AL293">
        <v>12</v>
      </c>
      <c r="AM293">
        <v>4.7</v>
      </c>
      <c r="AN293">
        <v>8.1</v>
      </c>
      <c r="AO293">
        <v>181.9</v>
      </c>
      <c r="AP293">
        <v>14.4</v>
      </c>
    </row>
    <row r="294" spans="1:42" x14ac:dyDescent="0.15">
      <c r="A294" t="s">
        <v>389</v>
      </c>
      <c r="B294">
        <v>306.89999999999998</v>
      </c>
      <c r="C294">
        <v>38.200000000000003</v>
      </c>
      <c r="D294">
        <v>33.700000000000003</v>
      </c>
      <c r="E294">
        <v>4.5</v>
      </c>
      <c r="F294">
        <v>0.3</v>
      </c>
      <c r="G294">
        <v>0.3</v>
      </c>
      <c r="H294">
        <v>0</v>
      </c>
      <c r="I294">
        <v>8.1</v>
      </c>
      <c r="J294">
        <v>0.1</v>
      </c>
      <c r="K294">
        <v>4.4000000000000004</v>
      </c>
      <c r="L294">
        <v>110.2</v>
      </c>
      <c r="M294">
        <v>16</v>
      </c>
      <c r="N294">
        <v>33.299999999999997</v>
      </c>
      <c r="O294" s="42">
        <v>6.9</v>
      </c>
      <c r="P294">
        <v>3.6</v>
      </c>
      <c r="Q294">
        <v>1.2</v>
      </c>
      <c r="R294">
        <v>1.5</v>
      </c>
      <c r="S294" t="s">
        <v>9</v>
      </c>
      <c r="T294">
        <v>0.4</v>
      </c>
      <c r="U294" t="s">
        <v>9</v>
      </c>
      <c r="V294">
        <v>7.3</v>
      </c>
      <c r="W294">
        <v>0.1</v>
      </c>
      <c r="X294">
        <v>10.4</v>
      </c>
      <c r="Y294">
        <v>0.1</v>
      </c>
      <c r="Z294">
        <v>3.8</v>
      </c>
      <c r="AA294">
        <v>0.4</v>
      </c>
      <c r="AB294" t="s">
        <v>9</v>
      </c>
      <c r="AC294">
        <v>3.1</v>
      </c>
      <c r="AD294">
        <v>0.6</v>
      </c>
      <c r="AE294">
        <v>0.3</v>
      </c>
      <c r="AF294">
        <v>1.5</v>
      </c>
      <c r="AG294">
        <v>6.6</v>
      </c>
      <c r="AH294">
        <v>2.7</v>
      </c>
      <c r="AI294">
        <v>1.8</v>
      </c>
      <c r="AJ294">
        <v>31.4</v>
      </c>
      <c r="AK294">
        <v>12.6</v>
      </c>
      <c r="AL294">
        <v>8.5</v>
      </c>
      <c r="AM294">
        <v>0.1</v>
      </c>
      <c r="AN294">
        <v>4.7</v>
      </c>
      <c r="AO294">
        <v>117.1</v>
      </c>
      <c r="AP294">
        <v>18.399999999999999</v>
      </c>
    </row>
    <row r="295" spans="1:42" x14ac:dyDescent="0.15">
      <c r="A295" t="s">
        <v>467</v>
      </c>
      <c r="B295">
        <v>349.5</v>
      </c>
      <c r="C295">
        <v>37.299999999999997</v>
      </c>
      <c r="D295">
        <v>32.700000000000003</v>
      </c>
      <c r="E295">
        <v>4.5999999999999996</v>
      </c>
      <c r="F295">
        <v>9.5</v>
      </c>
      <c r="G295">
        <v>8.5</v>
      </c>
      <c r="H295">
        <v>0.9</v>
      </c>
      <c r="I295">
        <v>8.1</v>
      </c>
      <c r="J295">
        <v>1.1000000000000001</v>
      </c>
      <c r="K295">
        <v>4.9000000000000004</v>
      </c>
      <c r="L295">
        <v>144.19999999999999</v>
      </c>
      <c r="M295">
        <v>15.2</v>
      </c>
      <c r="N295">
        <v>18.399999999999999</v>
      </c>
      <c r="O295" s="42">
        <v>9.6999999999999993</v>
      </c>
      <c r="P295">
        <v>6</v>
      </c>
      <c r="Q295">
        <v>0.9</v>
      </c>
      <c r="R295">
        <v>3.4</v>
      </c>
      <c r="S295" t="s">
        <v>9</v>
      </c>
      <c r="T295">
        <v>2.9</v>
      </c>
      <c r="U295">
        <v>0.5</v>
      </c>
      <c r="V295">
        <v>7.6</v>
      </c>
      <c r="W295" t="s">
        <v>9</v>
      </c>
      <c r="X295">
        <v>11</v>
      </c>
      <c r="Y295" t="s">
        <v>9</v>
      </c>
      <c r="Z295">
        <v>3.3</v>
      </c>
      <c r="AA295">
        <v>0.2</v>
      </c>
      <c r="AB295" t="s">
        <v>9</v>
      </c>
      <c r="AC295">
        <v>3</v>
      </c>
      <c r="AD295">
        <v>0</v>
      </c>
      <c r="AE295">
        <v>0.1</v>
      </c>
      <c r="AF295">
        <v>1.4</v>
      </c>
      <c r="AG295">
        <v>13.2</v>
      </c>
      <c r="AH295">
        <v>1</v>
      </c>
      <c r="AI295">
        <v>2.5</v>
      </c>
      <c r="AJ295">
        <v>33.200000000000003</v>
      </c>
      <c r="AK295">
        <v>10.8</v>
      </c>
      <c r="AL295">
        <v>8.3000000000000007</v>
      </c>
      <c r="AM295">
        <v>1.1000000000000001</v>
      </c>
      <c r="AN295">
        <v>5</v>
      </c>
      <c r="AO295">
        <v>147.4</v>
      </c>
      <c r="AP295">
        <v>16.100000000000001</v>
      </c>
    </row>
    <row r="296" spans="1:42" x14ac:dyDescent="0.15">
      <c r="A296" t="s">
        <v>453</v>
      </c>
      <c r="B296">
        <v>368</v>
      </c>
      <c r="C296">
        <v>42.7</v>
      </c>
      <c r="D296">
        <v>37.299999999999997</v>
      </c>
      <c r="E296">
        <v>5.4</v>
      </c>
      <c r="F296">
        <v>1</v>
      </c>
      <c r="G296">
        <v>0.9</v>
      </c>
      <c r="H296">
        <v>0.1</v>
      </c>
      <c r="I296">
        <v>8.8000000000000007</v>
      </c>
      <c r="J296">
        <v>1.1000000000000001</v>
      </c>
      <c r="K296">
        <v>4.8</v>
      </c>
      <c r="L296">
        <v>157.9</v>
      </c>
      <c r="M296">
        <v>11.1</v>
      </c>
      <c r="N296">
        <v>35.1</v>
      </c>
      <c r="O296" s="42">
        <v>12.3</v>
      </c>
      <c r="P296">
        <v>4.8</v>
      </c>
      <c r="Q296">
        <v>0.7</v>
      </c>
      <c r="R296">
        <v>1.8</v>
      </c>
      <c r="S296" t="s">
        <v>9</v>
      </c>
      <c r="T296">
        <v>1</v>
      </c>
      <c r="U296" t="s">
        <v>9</v>
      </c>
      <c r="V296">
        <v>9.1</v>
      </c>
      <c r="W296" t="s">
        <v>9</v>
      </c>
      <c r="X296">
        <v>13.1</v>
      </c>
      <c r="Y296" t="s">
        <v>9</v>
      </c>
      <c r="Z296">
        <v>3.3</v>
      </c>
      <c r="AA296">
        <v>0.1</v>
      </c>
      <c r="AB296" t="s">
        <v>9</v>
      </c>
      <c r="AC296">
        <v>2.8</v>
      </c>
      <c r="AD296">
        <v>0.3</v>
      </c>
      <c r="AE296">
        <v>0.1</v>
      </c>
      <c r="AF296">
        <v>1.4</v>
      </c>
      <c r="AG296">
        <v>5.4</v>
      </c>
      <c r="AH296">
        <v>3</v>
      </c>
      <c r="AI296">
        <v>1.8</v>
      </c>
      <c r="AJ296">
        <v>33.700000000000003</v>
      </c>
      <c r="AK296">
        <v>11</v>
      </c>
      <c r="AL296">
        <v>9.1</v>
      </c>
      <c r="AM296">
        <v>1.3</v>
      </c>
      <c r="AN296">
        <v>5</v>
      </c>
      <c r="AO296">
        <v>165.5</v>
      </c>
      <c r="AP296">
        <v>12.4</v>
      </c>
    </row>
    <row r="297" spans="1:42" x14ac:dyDescent="0.15">
      <c r="A297" t="s">
        <v>472</v>
      </c>
      <c r="B297">
        <v>404.2</v>
      </c>
      <c r="C297">
        <v>45.8</v>
      </c>
      <c r="D297">
        <v>42</v>
      </c>
      <c r="E297">
        <v>3.8</v>
      </c>
      <c r="F297">
        <v>1.2</v>
      </c>
      <c r="G297">
        <v>1.1000000000000001</v>
      </c>
      <c r="H297">
        <v>0.1</v>
      </c>
      <c r="I297">
        <v>9.6</v>
      </c>
      <c r="J297">
        <v>2</v>
      </c>
      <c r="K297">
        <v>9.3000000000000007</v>
      </c>
      <c r="L297">
        <v>154.30000000000001</v>
      </c>
      <c r="M297">
        <v>12.6</v>
      </c>
      <c r="N297">
        <v>35.1</v>
      </c>
      <c r="O297" s="42">
        <v>11.5</v>
      </c>
      <c r="P297">
        <v>7.3</v>
      </c>
      <c r="Q297">
        <v>1.1000000000000001</v>
      </c>
      <c r="R297">
        <v>2.6</v>
      </c>
      <c r="S297" t="s">
        <v>9</v>
      </c>
      <c r="T297">
        <v>1.2</v>
      </c>
      <c r="U297">
        <v>0.1</v>
      </c>
      <c r="V297">
        <v>9.1</v>
      </c>
      <c r="W297" t="s">
        <v>9</v>
      </c>
      <c r="X297">
        <v>11</v>
      </c>
      <c r="Y297" t="s">
        <v>9</v>
      </c>
      <c r="Z297">
        <v>5.5</v>
      </c>
      <c r="AA297">
        <v>0.2</v>
      </c>
      <c r="AB297" t="s">
        <v>9</v>
      </c>
      <c r="AC297">
        <v>4.2</v>
      </c>
      <c r="AD297">
        <v>0.8</v>
      </c>
      <c r="AE297">
        <v>0.3</v>
      </c>
      <c r="AF297">
        <v>1.6</v>
      </c>
      <c r="AG297">
        <v>13.3</v>
      </c>
      <c r="AH297">
        <v>1.8</v>
      </c>
      <c r="AI297">
        <v>1.3</v>
      </c>
      <c r="AJ297">
        <v>43.4</v>
      </c>
      <c r="AK297">
        <v>17.600000000000001</v>
      </c>
      <c r="AL297">
        <v>10</v>
      </c>
      <c r="AM297">
        <v>2.1</v>
      </c>
      <c r="AN297">
        <v>9.6</v>
      </c>
      <c r="AO297">
        <v>161.1</v>
      </c>
      <c r="AP297">
        <v>13.9</v>
      </c>
    </row>
    <row r="298" spans="1:42" x14ac:dyDescent="0.15">
      <c r="A298" t="s">
        <v>346</v>
      </c>
      <c r="B298">
        <v>274.2</v>
      </c>
      <c r="C298">
        <v>35.9</v>
      </c>
      <c r="D298">
        <v>27.8</v>
      </c>
      <c r="E298">
        <v>8.1999999999999993</v>
      </c>
      <c r="F298">
        <v>4.3</v>
      </c>
      <c r="G298">
        <v>2.2000000000000002</v>
      </c>
      <c r="H298">
        <v>2</v>
      </c>
      <c r="I298">
        <v>7.2</v>
      </c>
      <c r="J298">
        <v>0.4</v>
      </c>
      <c r="K298">
        <v>4.5</v>
      </c>
      <c r="L298">
        <v>113.3</v>
      </c>
      <c r="M298">
        <v>11.7</v>
      </c>
      <c r="N298">
        <v>18.100000000000001</v>
      </c>
      <c r="O298" s="42">
        <v>9</v>
      </c>
      <c r="P298">
        <v>4.0999999999999996</v>
      </c>
      <c r="Q298">
        <v>0.9</v>
      </c>
      <c r="R298">
        <v>2</v>
      </c>
      <c r="S298">
        <v>0</v>
      </c>
      <c r="T298">
        <v>0.9</v>
      </c>
      <c r="U298">
        <v>0.2</v>
      </c>
      <c r="V298">
        <v>6.8</v>
      </c>
      <c r="W298" t="s">
        <v>9</v>
      </c>
      <c r="X298">
        <v>8.1</v>
      </c>
      <c r="Y298">
        <v>0</v>
      </c>
      <c r="Z298">
        <v>2.6</v>
      </c>
      <c r="AA298">
        <v>0.2</v>
      </c>
      <c r="AB298">
        <v>0.1</v>
      </c>
      <c r="AC298">
        <v>2.2999999999999998</v>
      </c>
      <c r="AD298">
        <v>0.2</v>
      </c>
      <c r="AE298">
        <v>0.3</v>
      </c>
      <c r="AF298">
        <v>1</v>
      </c>
      <c r="AG298">
        <v>2.5</v>
      </c>
      <c r="AH298">
        <v>1.3</v>
      </c>
      <c r="AI298">
        <v>1.2</v>
      </c>
      <c r="AJ298">
        <v>27.6</v>
      </c>
      <c r="AK298">
        <v>7.5</v>
      </c>
      <c r="AL298">
        <v>7.5</v>
      </c>
      <c r="AM298">
        <v>0.4</v>
      </c>
      <c r="AN298">
        <v>4.5999999999999996</v>
      </c>
      <c r="AO298">
        <v>117.1</v>
      </c>
      <c r="AP298">
        <v>12.9</v>
      </c>
    </row>
    <row r="299" spans="1:42" x14ac:dyDescent="0.15">
      <c r="A299" t="s">
        <v>454</v>
      </c>
      <c r="B299">
        <v>294.39999999999998</v>
      </c>
      <c r="C299">
        <v>39.799999999999997</v>
      </c>
      <c r="D299">
        <v>29.9</v>
      </c>
      <c r="E299">
        <v>9.9</v>
      </c>
      <c r="F299">
        <v>1</v>
      </c>
      <c r="G299">
        <v>0.7</v>
      </c>
      <c r="H299">
        <v>0.3</v>
      </c>
      <c r="I299">
        <v>7.6</v>
      </c>
      <c r="J299">
        <v>1</v>
      </c>
      <c r="K299">
        <v>3.6</v>
      </c>
      <c r="L299">
        <v>111.7</v>
      </c>
      <c r="M299">
        <v>13.7</v>
      </c>
      <c r="N299">
        <v>25.2</v>
      </c>
      <c r="O299" s="42">
        <v>9</v>
      </c>
      <c r="P299">
        <v>3.9</v>
      </c>
      <c r="Q299">
        <v>0.6</v>
      </c>
      <c r="R299">
        <v>1.5</v>
      </c>
      <c r="S299" t="s">
        <v>9</v>
      </c>
      <c r="T299">
        <v>0.8</v>
      </c>
      <c r="U299">
        <v>0.2</v>
      </c>
      <c r="V299">
        <v>6.4</v>
      </c>
      <c r="W299">
        <v>0</v>
      </c>
      <c r="X299">
        <v>7.2</v>
      </c>
      <c r="Y299">
        <v>0</v>
      </c>
      <c r="Z299">
        <v>4.0999999999999996</v>
      </c>
      <c r="AA299">
        <v>0.6</v>
      </c>
      <c r="AB299">
        <v>0.1</v>
      </c>
      <c r="AC299">
        <v>2.9</v>
      </c>
      <c r="AD299">
        <v>0.5</v>
      </c>
      <c r="AE299">
        <v>0.3</v>
      </c>
      <c r="AF299">
        <v>1.3</v>
      </c>
      <c r="AG299">
        <v>5</v>
      </c>
      <c r="AH299">
        <v>2.7</v>
      </c>
      <c r="AI299">
        <v>1.8</v>
      </c>
      <c r="AJ299">
        <v>32.9</v>
      </c>
      <c r="AK299">
        <v>9.1999999999999993</v>
      </c>
      <c r="AL299">
        <v>8.4</v>
      </c>
      <c r="AM299">
        <v>1</v>
      </c>
      <c r="AN299">
        <v>3.9</v>
      </c>
      <c r="AO299">
        <v>118.2</v>
      </c>
      <c r="AP299">
        <v>16.100000000000001</v>
      </c>
    </row>
    <row r="300" spans="1:42" x14ac:dyDescent="0.15">
      <c r="A300" t="s">
        <v>455</v>
      </c>
      <c r="B300">
        <v>267.7</v>
      </c>
      <c r="C300">
        <v>33.5</v>
      </c>
      <c r="D300">
        <v>28.2</v>
      </c>
      <c r="E300">
        <v>5.3</v>
      </c>
      <c r="F300">
        <v>1.7</v>
      </c>
      <c r="G300">
        <v>1.5</v>
      </c>
      <c r="H300">
        <v>0.3</v>
      </c>
      <c r="I300">
        <v>7.1</v>
      </c>
      <c r="J300">
        <v>0.2</v>
      </c>
      <c r="K300">
        <v>3.9</v>
      </c>
      <c r="L300">
        <v>104.9</v>
      </c>
      <c r="M300">
        <v>12.9</v>
      </c>
      <c r="N300">
        <v>22.3</v>
      </c>
      <c r="O300" s="42">
        <v>9.1999999999999993</v>
      </c>
      <c r="P300">
        <v>3.2</v>
      </c>
      <c r="Q300">
        <v>0.7</v>
      </c>
      <c r="R300">
        <v>1.7</v>
      </c>
      <c r="S300">
        <v>0</v>
      </c>
      <c r="T300">
        <v>0.7</v>
      </c>
      <c r="U300">
        <v>0.1</v>
      </c>
      <c r="V300">
        <v>6.5</v>
      </c>
      <c r="W300">
        <v>0.1</v>
      </c>
      <c r="X300">
        <v>8</v>
      </c>
      <c r="Y300">
        <v>0</v>
      </c>
      <c r="Z300">
        <v>2.1</v>
      </c>
      <c r="AA300">
        <v>0.2</v>
      </c>
      <c r="AB300">
        <v>0.2</v>
      </c>
      <c r="AC300">
        <v>2.2999999999999998</v>
      </c>
      <c r="AD300">
        <v>0.4</v>
      </c>
      <c r="AE300">
        <v>0.1</v>
      </c>
      <c r="AF300">
        <v>1</v>
      </c>
      <c r="AG300">
        <v>2.2000000000000002</v>
      </c>
      <c r="AH300">
        <v>1.7</v>
      </c>
      <c r="AI300">
        <v>1.2</v>
      </c>
      <c r="AJ300">
        <v>31.6</v>
      </c>
      <c r="AK300">
        <v>7.8</v>
      </c>
      <c r="AL300">
        <v>7.5</v>
      </c>
      <c r="AM300">
        <v>0.2</v>
      </c>
      <c r="AN300">
        <v>4</v>
      </c>
      <c r="AO300">
        <v>109.5</v>
      </c>
      <c r="AP300">
        <v>14.7</v>
      </c>
    </row>
    <row r="301" spans="1:42" x14ac:dyDescent="0.15">
      <c r="A301" t="s">
        <v>456</v>
      </c>
      <c r="B301">
        <v>317.89999999999998</v>
      </c>
      <c r="C301">
        <v>29</v>
      </c>
      <c r="D301">
        <v>23.4</v>
      </c>
      <c r="E301">
        <v>5.6</v>
      </c>
      <c r="F301">
        <v>0.5</v>
      </c>
      <c r="G301">
        <v>0.4</v>
      </c>
      <c r="H301">
        <v>0.1</v>
      </c>
      <c r="I301">
        <v>7.6</v>
      </c>
      <c r="J301">
        <v>0.1</v>
      </c>
      <c r="K301">
        <v>3.1</v>
      </c>
      <c r="L301">
        <v>114.6</v>
      </c>
      <c r="M301">
        <v>26.4</v>
      </c>
      <c r="N301">
        <v>36.6</v>
      </c>
      <c r="O301" s="42">
        <v>13.7</v>
      </c>
      <c r="P301">
        <v>4.9000000000000004</v>
      </c>
      <c r="Q301">
        <v>0.6</v>
      </c>
      <c r="R301">
        <v>2.4</v>
      </c>
      <c r="S301" t="s">
        <v>9</v>
      </c>
      <c r="T301">
        <v>0.7</v>
      </c>
      <c r="U301">
        <v>0.1</v>
      </c>
      <c r="V301">
        <v>6.8</v>
      </c>
      <c r="W301" t="s">
        <v>9</v>
      </c>
      <c r="X301">
        <v>7.2</v>
      </c>
      <c r="Y301">
        <v>0</v>
      </c>
      <c r="Z301">
        <v>2.9</v>
      </c>
      <c r="AA301">
        <v>0.1</v>
      </c>
      <c r="AB301" t="s">
        <v>9</v>
      </c>
      <c r="AC301">
        <v>3.3</v>
      </c>
      <c r="AD301">
        <v>0.3</v>
      </c>
      <c r="AE301">
        <v>0.6</v>
      </c>
      <c r="AF301">
        <v>1.5</v>
      </c>
      <c r="AG301">
        <v>8.1</v>
      </c>
      <c r="AH301">
        <v>2.6</v>
      </c>
      <c r="AI301">
        <v>2</v>
      </c>
      <c r="AJ301">
        <v>32.6</v>
      </c>
      <c r="AK301">
        <v>9.6</v>
      </c>
      <c r="AL301">
        <v>8.3000000000000007</v>
      </c>
      <c r="AM301">
        <v>0.1</v>
      </c>
      <c r="AN301">
        <v>3.4</v>
      </c>
      <c r="AO301">
        <v>121.5</v>
      </c>
      <c r="AP301">
        <v>30.2</v>
      </c>
    </row>
    <row r="302" spans="1:42" x14ac:dyDescent="0.15">
      <c r="A302" t="s">
        <v>457</v>
      </c>
      <c r="B302">
        <v>237.5</v>
      </c>
      <c r="C302">
        <v>30.2</v>
      </c>
      <c r="D302">
        <v>23.5</v>
      </c>
      <c r="E302">
        <v>6.7</v>
      </c>
      <c r="F302">
        <v>0.6</v>
      </c>
      <c r="G302">
        <v>0.5</v>
      </c>
      <c r="H302">
        <v>0.1</v>
      </c>
      <c r="I302">
        <v>6.6</v>
      </c>
      <c r="J302">
        <v>0.6</v>
      </c>
      <c r="K302">
        <v>3</v>
      </c>
      <c r="L302">
        <v>97.7</v>
      </c>
      <c r="M302">
        <v>7.9</v>
      </c>
      <c r="N302">
        <v>18.399999999999999</v>
      </c>
      <c r="O302" s="42">
        <v>8.4</v>
      </c>
      <c r="P302">
        <v>3.7</v>
      </c>
      <c r="Q302">
        <v>0.9</v>
      </c>
      <c r="R302">
        <v>2</v>
      </c>
      <c r="S302" t="s">
        <v>9</v>
      </c>
      <c r="T302">
        <v>0.7</v>
      </c>
      <c r="U302">
        <v>0.1</v>
      </c>
      <c r="V302">
        <v>5.9</v>
      </c>
      <c r="W302">
        <v>0</v>
      </c>
      <c r="X302">
        <v>7.2</v>
      </c>
      <c r="Y302">
        <v>0</v>
      </c>
      <c r="Z302">
        <v>2.7</v>
      </c>
      <c r="AA302">
        <v>0.2</v>
      </c>
      <c r="AB302">
        <v>0.1</v>
      </c>
      <c r="AC302">
        <v>2.2999999999999998</v>
      </c>
      <c r="AD302">
        <v>0.4</v>
      </c>
      <c r="AE302">
        <v>0.3</v>
      </c>
      <c r="AF302">
        <v>1.2</v>
      </c>
      <c r="AG302">
        <v>3.3</v>
      </c>
      <c r="AH302">
        <v>2.4</v>
      </c>
      <c r="AI302">
        <v>1.1000000000000001</v>
      </c>
      <c r="AJ302">
        <v>24.3</v>
      </c>
      <c r="AK302">
        <v>5.4</v>
      </c>
      <c r="AL302">
        <v>7</v>
      </c>
      <c r="AM302">
        <v>0.6</v>
      </c>
      <c r="AN302">
        <v>3.2</v>
      </c>
      <c r="AO302">
        <v>103.2</v>
      </c>
      <c r="AP302">
        <v>9.1999999999999993</v>
      </c>
    </row>
    <row r="303" spans="1:42" x14ac:dyDescent="0.15">
      <c r="A303" t="s">
        <v>479</v>
      </c>
      <c r="B303">
        <v>301</v>
      </c>
      <c r="C303">
        <v>36.9</v>
      </c>
      <c r="D303">
        <v>27</v>
      </c>
      <c r="E303">
        <v>10</v>
      </c>
      <c r="F303">
        <v>4.3</v>
      </c>
      <c r="G303">
        <v>2.2999999999999998</v>
      </c>
      <c r="H303">
        <v>2</v>
      </c>
      <c r="I303">
        <v>7.1</v>
      </c>
      <c r="J303">
        <v>0.8</v>
      </c>
      <c r="K303">
        <v>3.1</v>
      </c>
      <c r="L303">
        <v>125.8</v>
      </c>
      <c r="M303">
        <v>7.6</v>
      </c>
      <c r="N303">
        <v>20.7</v>
      </c>
      <c r="O303" s="42">
        <v>9.5</v>
      </c>
      <c r="P303">
        <v>5.0999999999999996</v>
      </c>
      <c r="Q303">
        <v>0.6</v>
      </c>
      <c r="R303">
        <v>2.1</v>
      </c>
      <c r="S303" t="s">
        <v>9</v>
      </c>
      <c r="T303">
        <v>1.1000000000000001</v>
      </c>
      <c r="U303">
        <v>0.2</v>
      </c>
      <c r="V303">
        <v>6.1</v>
      </c>
      <c r="W303">
        <v>0</v>
      </c>
      <c r="X303">
        <v>8.9</v>
      </c>
      <c r="Y303" t="s">
        <v>9</v>
      </c>
      <c r="Z303">
        <v>4.2</v>
      </c>
      <c r="AA303">
        <v>0.1</v>
      </c>
      <c r="AB303" t="s">
        <v>9</v>
      </c>
      <c r="AC303">
        <v>3.3</v>
      </c>
      <c r="AD303">
        <v>0.3</v>
      </c>
      <c r="AE303">
        <v>0.3</v>
      </c>
      <c r="AF303">
        <v>1.2</v>
      </c>
      <c r="AG303">
        <v>3.5</v>
      </c>
      <c r="AH303">
        <v>2</v>
      </c>
      <c r="AI303">
        <v>1.6</v>
      </c>
      <c r="AJ303">
        <v>34.4</v>
      </c>
      <c r="AK303">
        <v>10.1</v>
      </c>
      <c r="AL303">
        <v>7.5</v>
      </c>
      <c r="AM303">
        <v>0.8</v>
      </c>
      <c r="AN303">
        <v>3.4</v>
      </c>
      <c r="AO303">
        <v>130.30000000000001</v>
      </c>
      <c r="AP303">
        <v>8.3000000000000007</v>
      </c>
    </row>
    <row r="304" spans="1:42" x14ac:dyDescent="0.15">
      <c r="A304" t="s">
        <v>458</v>
      </c>
      <c r="B304">
        <v>240.1</v>
      </c>
      <c r="C304">
        <v>26.7</v>
      </c>
      <c r="D304">
        <v>21.9</v>
      </c>
      <c r="E304">
        <v>4.8</v>
      </c>
      <c r="F304">
        <v>3.4</v>
      </c>
      <c r="G304">
        <v>2.9</v>
      </c>
      <c r="H304">
        <v>0.5</v>
      </c>
      <c r="I304">
        <v>5.4</v>
      </c>
      <c r="J304">
        <v>0.3</v>
      </c>
      <c r="K304">
        <v>2.5</v>
      </c>
      <c r="L304">
        <v>96.2</v>
      </c>
      <c r="M304">
        <v>14.1</v>
      </c>
      <c r="N304">
        <v>17.5</v>
      </c>
      <c r="O304" s="42">
        <v>8.1</v>
      </c>
      <c r="P304">
        <v>4.4000000000000004</v>
      </c>
      <c r="Q304">
        <v>0.3</v>
      </c>
      <c r="R304">
        <v>1.7</v>
      </c>
      <c r="S304" t="s">
        <v>9</v>
      </c>
      <c r="T304">
        <v>0.9</v>
      </c>
      <c r="U304">
        <v>0.2</v>
      </c>
      <c r="V304">
        <v>4.7</v>
      </c>
      <c r="W304">
        <v>0</v>
      </c>
      <c r="X304">
        <v>5.9</v>
      </c>
      <c r="Y304">
        <v>0.2</v>
      </c>
      <c r="Z304">
        <v>2</v>
      </c>
      <c r="AA304">
        <v>0.2</v>
      </c>
      <c r="AB304" t="s">
        <v>9</v>
      </c>
      <c r="AC304">
        <v>2.2999999999999998</v>
      </c>
      <c r="AD304">
        <v>0.7</v>
      </c>
      <c r="AE304">
        <v>0.1</v>
      </c>
      <c r="AF304">
        <v>1.3</v>
      </c>
      <c r="AG304">
        <v>6.9</v>
      </c>
      <c r="AH304">
        <v>1</v>
      </c>
      <c r="AI304">
        <v>0.8</v>
      </c>
      <c r="AJ304">
        <v>25.2</v>
      </c>
      <c r="AK304">
        <v>7.2</v>
      </c>
      <c r="AL304">
        <v>5.8</v>
      </c>
      <c r="AM304">
        <v>0.3</v>
      </c>
      <c r="AN304">
        <v>2.5</v>
      </c>
      <c r="AO304">
        <v>99.4</v>
      </c>
      <c r="AP304">
        <v>15.5</v>
      </c>
    </row>
    <row r="305" spans="1:42" x14ac:dyDescent="0.15">
      <c r="A305" t="s">
        <v>351</v>
      </c>
      <c r="B305">
        <v>278.89999999999998</v>
      </c>
      <c r="C305">
        <v>29</v>
      </c>
      <c r="D305">
        <v>25.3</v>
      </c>
      <c r="E305">
        <v>3.7</v>
      </c>
      <c r="F305">
        <v>1.9</v>
      </c>
      <c r="G305">
        <v>1.8</v>
      </c>
      <c r="H305">
        <v>0.1</v>
      </c>
      <c r="I305">
        <v>5.9</v>
      </c>
      <c r="J305">
        <v>0.2</v>
      </c>
      <c r="K305">
        <v>2.7</v>
      </c>
      <c r="L305">
        <v>116.4</v>
      </c>
      <c r="M305">
        <v>15.6</v>
      </c>
      <c r="N305">
        <v>21.4</v>
      </c>
      <c r="O305" s="42">
        <v>11.8</v>
      </c>
      <c r="P305">
        <v>6.3</v>
      </c>
      <c r="Q305">
        <v>0.5</v>
      </c>
      <c r="R305">
        <v>1.9</v>
      </c>
      <c r="S305">
        <v>0</v>
      </c>
      <c r="T305">
        <v>0.6</v>
      </c>
      <c r="U305">
        <v>0</v>
      </c>
      <c r="V305">
        <v>5.7</v>
      </c>
      <c r="W305" t="s">
        <v>9</v>
      </c>
      <c r="X305">
        <v>7.4</v>
      </c>
      <c r="Y305" t="s">
        <v>9</v>
      </c>
      <c r="Z305">
        <v>2.6</v>
      </c>
      <c r="AA305">
        <v>0.1</v>
      </c>
      <c r="AB305" t="s">
        <v>9</v>
      </c>
      <c r="AC305">
        <v>2.8</v>
      </c>
      <c r="AD305">
        <v>0.5</v>
      </c>
      <c r="AE305">
        <v>0.1</v>
      </c>
      <c r="AF305">
        <v>1.5</v>
      </c>
      <c r="AG305">
        <v>7.7</v>
      </c>
      <c r="AH305">
        <v>2.2999999999999998</v>
      </c>
      <c r="AI305">
        <v>1.3</v>
      </c>
      <c r="AJ305">
        <v>23.5</v>
      </c>
      <c r="AK305">
        <v>9.1</v>
      </c>
      <c r="AL305">
        <v>6.1</v>
      </c>
      <c r="AM305">
        <v>0.2</v>
      </c>
      <c r="AN305">
        <v>2.7</v>
      </c>
      <c r="AO305">
        <v>120.2</v>
      </c>
      <c r="AP305">
        <v>16.399999999999999</v>
      </c>
    </row>
    <row r="306" spans="1:42" x14ac:dyDescent="0.15">
      <c r="A306" t="s">
        <v>459</v>
      </c>
      <c r="B306">
        <v>298.89999999999998</v>
      </c>
      <c r="C306">
        <v>34.299999999999997</v>
      </c>
      <c r="D306">
        <v>28.3</v>
      </c>
      <c r="E306">
        <v>6.1</v>
      </c>
      <c r="F306">
        <v>4.4000000000000004</v>
      </c>
      <c r="G306">
        <v>3.6</v>
      </c>
      <c r="H306">
        <v>0.8</v>
      </c>
      <c r="I306">
        <v>6.9</v>
      </c>
      <c r="J306">
        <v>0.4</v>
      </c>
      <c r="K306">
        <v>2.2999999999999998</v>
      </c>
      <c r="L306">
        <v>123.3</v>
      </c>
      <c r="M306">
        <v>13.6</v>
      </c>
      <c r="N306">
        <v>19.8</v>
      </c>
      <c r="O306" s="42">
        <v>12.2</v>
      </c>
      <c r="P306">
        <v>7.5</v>
      </c>
      <c r="Q306">
        <v>0.8</v>
      </c>
      <c r="R306">
        <v>2.6</v>
      </c>
      <c r="S306" t="s">
        <v>9</v>
      </c>
      <c r="T306">
        <v>0.9</v>
      </c>
      <c r="U306">
        <v>0.1</v>
      </c>
      <c r="V306">
        <v>6</v>
      </c>
      <c r="W306" t="s">
        <v>9</v>
      </c>
      <c r="X306">
        <v>7.6</v>
      </c>
      <c r="Y306">
        <v>0</v>
      </c>
      <c r="Z306">
        <v>2.2999999999999998</v>
      </c>
      <c r="AA306">
        <v>0.1</v>
      </c>
      <c r="AB306" t="s">
        <v>9</v>
      </c>
      <c r="AC306">
        <v>2.7</v>
      </c>
      <c r="AD306">
        <v>0.5</v>
      </c>
      <c r="AE306">
        <v>0.7</v>
      </c>
      <c r="AF306">
        <v>1.7</v>
      </c>
      <c r="AG306">
        <v>6.7</v>
      </c>
      <c r="AH306">
        <v>2</v>
      </c>
      <c r="AI306">
        <v>1</v>
      </c>
      <c r="AJ306">
        <v>29.8</v>
      </c>
      <c r="AK306">
        <v>8.6999999999999993</v>
      </c>
      <c r="AL306">
        <v>7.1</v>
      </c>
      <c r="AM306">
        <v>0.4</v>
      </c>
      <c r="AN306">
        <v>2.4</v>
      </c>
      <c r="AO306">
        <v>125.8</v>
      </c>
      <c r="AP306">
        <v>14.4</v>
      </c>
    </row>
    <row r="307" spans="1:42" x14ac:dyDescent="0.15">
      <c r="A307" t="s">
        <v>487</v>
      </c>
      <c r="B307">
        <v>260.89999999999998</v>
      </c>
      <c r="C307">
        <v>26.6</v>
      </c>
      <c r="D307">
        <v>21.6</v>
      </c>
      <c r="E307">
        <v>5</v>
      </c>
      <c r="F307">
        <v>1.1000000000000001</v>
      </c>
      <c r="G307">
        <v>0.8</v>
      </c>
      <c r="H307">
        <v>0.3</v>
      </c>
      <c r="I307">
        <v>5.6</v>
      </c>
      <c r="J307">
        <v>0.4</v>
      </c>
      <c r="K307">
        <v>2.2999999999999998</v>
      </c>
      <c r="L307">
        <v>97.3</v>
      </c>
      <c r="M307">
        <v>14.6</v>
      </c>
      <c r="N307">
        <v>22.9</v>
      </c>
      <c r="O307" s="42">
        <v>11.5</v>
      </c>
      <c r="P307">
        <v>5.7</v>
      </c>
      <c r="Q307">
        <v>0.4</v>
      </c>
      <c r="R307">
        <v>2.1</v>
      </c>
      <c r="S307">
        <v>0</v>
      </c>
      <c r="T307">
        <v>1.2</v>
      </c>
      <c r="U307">
        <v>0.2</v>
      </c>
      <c r="V307">
        <v>4.8</v>
      </c>
      <c r="W307">
        <v>0</v>
      </c>
      <c r="X307">
        <v>7.1</v>
      </c>
      <c r="Y307" t="s">
        <v>9</v>
      </c>
      <c r="Z307">
        <v>2.4</v>
      </c>
      <c r="AA307">
        <v>0.1</v>
      </c>
      <c r="AB307" t="s">
        <v>9</v>
      </c>
      <c r="AC307">
        <v>2.8</v>
      </c>
      <c r="AD307">
        <v>1.1000000000000001</v>
      </c>
      <c r="AE307">
        <v>0.2</v>
      </c>
      <c r="AF307">
        <v>1.6</v>
      </c>
      <c r="AG307">
        <v>6.2</v>
      </c>
      <c r="AH307">
        <v>2.2000000000000002</v>
      </c>
      <c r="AI307">
        <v>1.3</v>
      </c>
      <c r="AJ307">
        <v>28.9</v>
      </c>
      <c r="AK307">
        <v>10.199999999999999</v>
      </c>
      <c r="AL307">
        <v>6</v>
      </c>
      <c r="AM307">
        <v>0.4</v>
      </c>
      <c r="AN307">
        <v>2.4</v>
      </c>
      <c r="AO307">
        <v>99.8</v>
      </c>
      <c r="AP307">
        <v>15.3</v>
      </c>
    </row>
    <row r="308" spans="1:42" x14ac:dyDescent="0.15">
      <c r="A308" t="s">
        <v>353</v>
      </c>
      <c r="O308" s="42"/>
    </row>
    <row r="309" spans="1:42" x14ac:dyDescent="0.15">
      <c r="A309" t="s">
        <v>460</v>
      </c>
      <c r="B309">
        <v>258.89999999999998</v>
      </c>
      <c r="C309">
        <v>25.8</v>
      </c>
      <c r="D309">
        <v>21.8</v>
      </c>
      <c r="E309">
        <v>4.0999999999999996</v>
      </c>
      <c r="F309">
        <v>0.8</v>
      </c>
      <c r="G309">
        <v>0.6</v>
      </c>
      <c r="H309">
        <v>0.2</v>
      </c>
      <c r="I309">
        <v>5</v>
      </c>
      <c r="J309">
        <v>1</v>
      </c>
      <c r="K309">
        <v>3.3</v>
      </c>
      <c r="L309">
        <v>100.2</v>
      </c>
      <c r="M309">
        <v>18.2</v>
      </c>
      <c r="N309">
        <v>29.7</v>
      </c>
      <c r="O309" s="42">
        <v>7.3</v>
      </c>
      <c r="P309">
        <v>4.0999999999999996</v>
      </c>
      <c r="Q309">
        <v>0.5</v>
      </c>
      <c r="R309">
        <v>1.8</v>
      </c>
      <c r="S309" t="s">
        <v>9</v>
      </c>
      <c r="T309">
        <v>0.6</v>
      </c>
      <c r="U309">
        <v>0.1</v>
      </c>
      <c r="V309">
        <v>5.3</v>
      </c>
      <c r="W309">
        <v>0.1</v>
      </c>
      <c r="X309">
        <v>6</v>
      </c>
      <c r="Y309" t="s">
        <v>9</v>
      </c>
      <c r="Z309">
        <v>2.1</v>
      </c>
      <c r="AA309">
        <v>0.3</v>
      </c>
      <c r="AB309">
        <v>0.4</v>
      </c>
      <c r="AC309">
        <v>2.2000000000000002</v>
      </c>
      <c r="AD309">
        <v>0.3</v>
      </c>
      <c r="AE309">
        <v>0.1</v>
      </c>
      <c r="AF309">
        <v>0.6</v>
      </c>
      <c r="AG309">
        <v>5.7</v>
      </c>
      <c r="AH309">
        <v>2.2000000000000002</v>
      </c>
      <c r="AI309">
        <v>2.2000000000000002</v>
      </c>
      <c r="AJ309">
        <v>23.6</v>
      </c>
      <c r="AK309">
        <v>9.3000000000000007</v>
      </c>
      <c r="AL309">
        <v>5.0999999999999996</v>
      </c>
      <c r="AM309">
        <v>1</v>
      </c>
      <c r="AN309">
        <v>3.4</v>
      </c>
      <c r="AO309">
        <v>102.9</v>
      </c>
      <c r="AP309">
        <v>19.399999999999999</v>
      </c>
    </row>
    <row r="310" spans="1:42" x14ac:dyDescent="0.15">
      <c r="A310" t="s">
        <v>461</v>
      </c>
      <c r="B310">
        <v>267.2</v>
      </c>
      <c r="C310">
        <v>19.3</v>
      </c>
      <c r="D310">
        <v>17.600000000000001</v>
      </c>
      <c r="E310">
        <v>1.6</v>
      </c>
      <c r="F310">
        <v>0.6</v>
      </c>
      <c r="G310">
        <v>0.6</v>
      </c>
      <c r="H310">
        <v>0</v>
      </c>
      <c r="I310">
        <v>5</v>
      </c>
      <c r="J310">
        <v>0.8</v>
      </c>
      <c r="K310">
        <v>1.9</v>
      </c>
      <c r="L310">
        <v>110</v>
      </c>
      <c r="M310">
        <v>23.4</v>
      </c>
      <c r="N310">
        <v>23.6</v>
      </c>
      <c r="O310" s="42">
        <v>8.4</v>
      </c>
      <c r="P310">
        <v>5.0999999999999996</v>
      </c>
      <c r="Q310">
        <v>0.7</v>
      </c>
      <c r="R310">
        <v>2.2999999999999998</v>
      </c>
      <c r="S310" t="s">
        <v>9</v>
      </c>
      <c r="T310">
        <v>1.2</v>
      </c>
      <c r="U310">
        <v>0.1</v>
      </c>
      <c r="V310">
        <v>5.8</v>
      </c>
      <c r="W310">
        <v>0</v>
      </c>
      <c r="X310">
        <v>5.5</v>
      </c>
      <c r="Y310" t="s">
        <v>9</v>
      </c>
      <c r="Z310">
        <v>1.9</v>
      </c>
      <c r="AA310">
        <v>0.5</v>
      </c>
      <c r="AB310">
        <v>0.2</v>
      </c>
      <c r="AC310">
        <v>2.2000000000000002</v>
      </c>
      <c r="AD310">
        <v>0.2</v>
      </c>
      <c r="AE310">
        <v>0.9</v>
      </c>
      <c r="AF310">
        <v>1.2</v>
      </c>
      <c r="AG310">
        <v>4.4000000000000004</v>
      </c>
      <c r="AH310">
        <v>3.4</v>
      </c>
      <c r="AI310">
        <v>1.2</v>
      </c>
      <c r="AJ310">
        <v>30.5</v>
      </c>
      <c r="AK310">
        <v>6.8</v>
      </c>
      <c r="AL310">
        <v>5.0999999999999996</v>
      </c>
      <c r="AM310">
        <v>0.8</v>
      </c>
      <c r="AN310">
        <v>2</v>
      </c>
      <c r="AO310">
        <v>112</v>
      </c>
      <c r="AP310">
        <v>24.1</v>
      </c>
    </row>
    <row r="311" spans="1:42" x14ac:dyDescent="0.15">
      <c r="A311" t="s">
        <v>462</v>
      </c>
      <c r="B311">
        <v>298</v>
      </c>
      <c r="C311">
        <v>22.7</v>
      </c>
      <c r="D311">
        <v>20.399999999999999</v>
      </c>
      <c r="E311">
        <v>2.4</v>
      </c>
      <c r="F311">
        <v>0.5</v>
      </c>
      <c r="G311">
        <v>0.5</v>
      </c>
      <c r="H311">
        <v>0.1</v>
      </c>
      <c r="I311">
        <v>5.3</v>
      </c>
      <c r="J311">
        <v>0.3</v>
      </c>
      <c r="K311">
        <v>2.2999999999999998</v>
      </c>
      <c r="L311">
        <v>124.4</v>
      </c>
      <c r="M311">
        <v>19.100000000000001</v>
      </c>
      <c r="N311">
        <v>23</v>
      </c>
      <c r="O311" s="42">
        <v>8.1999999999999993</v>
      </c>
      <c r="P311">
        <v>7.2</v>
      </c>
      <c r="Q311">
        <v>0.2</v>
      </c>
      <c r="R311">
        <v>1.8</v>
      </c>
      <c r="S311" t="s">
        <v>9</v>
      </c>
      <c r="T311">
        <v>0.5</v>
      </c>
      <c r="U311">
        <v>0.2</v>
      </c>
      <c r="V311">
        <v>6.3</v>
      </c>
      <c r="W311" t="s">
        <v>9</v>
      </c>
      <c r="X311">
        <v>8.4</v>
      </c>
      <c r="Y311" t="s">
        <v>9</v>
      </c>
      <c r="Z311">
        <v>1.8</v>
      </c>
      <c r="AA311">
        <v>0.7</v>
      </c>
      <c r="AB311" t="s">
        <v>9</v>
      </c>
      <c r="AC311">
        <v>2.4</v>
      </c>
      <c r="AD311">
        <v>0.8</v>
      </c>
      <c r="AE311">
        <v>1.2</v>
      </c>
      <c r="AF311">
        <v>2.2000000000000002</v>
      </c>
      <c r="AG311">
        <v>11.9</v>
      </c>
      <c r="AH311">
        <v>2.1</v>
      </c>
      <c r="AI311">
        <v>2.6</v>
      </c>
      <c r="AJ311">
        <v>27.6</v>
      </c>
      <c r="AK311">
        <v>14.3</v>
      </c>
      <c r="AL311">
        <v>5.5</v>
      </c>
      <c r="AM311">
        <v>0.3</v>
      </c>
      <c r="AN311">
        <v>2.4</v>
      </c>
      <c r="AO311">
        <v>125.9</v>
      </c>
      <c r="AP311">
        <v>19.8</v>
      </c>
    </row>
    <row r="312" spans="1:42" x14ac:dyDescent="0.15">
      <c r="A312" t="s">
        <v>493</v>
      </c>
      <c r="B312">
        <v>317.60000000000002</v>
      </c>
      <c r="C312">
        <v>39.4</v>
      </c>
      <c r="D312">
        <v>34.9</v>
      </c>
      <c r="E312">
        <v>4.5</v>
      </c>
      <c r="F312">
        <v>9.1999999999999993</v>
      </c>
      <c r="G312">
        <v>9.1</v>
      </c>
      <c r="H312">
        <v>0.1</v>
      </c>
      <c r="I312">
        <v>6.9</v>
      </c>
      <c r="J312">
        <v>0.3</v>
      </c>
      <c r="K312">
        <v>5.2</v>
      </c>
      <c r="L312">
        <v>138.30000000000001</v>
      </c>
      <c r="M312">
        <v>8.6</v>
      </c>
      <c r="N312">
        <v>23.2</v>
      </c>
      <c r="O312" s="42">
        <v>7.8</v>
      </c>
      <c r="P312">
        <v>4.5999999999999996</v>
      </c>
      <c r="Q312">
        <v>0.7</v>
      </c>
      <c r="R312">
        <v>1.5</v>
      </c>
      <c r="S312" t="s">
        <v>9</v>
      </c>
      <c r="T312">
        <v>2.2999999999999998</v>
      </c>
      <c r="U312">
        <v>0.5</v>
      </c>
      <c r="V312">
        <v>7</v>
      </c>
      <c r="W312">
        <v>0</v>
      </c>
      <c r="X312">
        <v>8.1999999999999993</v>
      </c>
      <c r="Y312" t="s">
        <v>9</v>
      </c>
      <c r="Z312">
        <v>2.8</v>
      </c>
      <c r="AA312">
        <v>0.6</v>
      </c>
      <c r="AB312">
        <v>0.1</v>
      </c>
      <c r="AC312">
        <v>3.1</v>
      </c>
      <c r="AD312">
        <v>0.7</v>
      </c>
      <c r="AE312">
        <v>0.3</v>
      </c>
      <c r="AF312">
        <v>0.8</v>
      </c>
      <c r="AG312">
        <v>4.4000000000000004</v>
      </c>
      <c r="AH312">
        <v>1.8</v>
      </c>
      <c r="AI312">
        <v>1.4</v>
      </c>
      <c r="AJ312">
        <v>26.9</v>
      </c>
      <c r="AK312">
        <v>11.1</v>
      </c>
      <c r="AL312">
        <v>7</v>
      </c>
      <c r="AM312">
        <v>0.3</v>
      </c>
      <c r="AN312">
        <v>5.3</v>
      </c>
      <c r="AO312">
        <v>140.5</v>
      </c>
      <c r="AP312">
        <v>9.1999999999999993</v>
      </c>
    </row>
    <row r="313" spans="1:42" x14ac:dyDescent="0.15">
      <c r="A313" t="s">
        <v>463</v>
      </c>
      <c r="B313">
        <v>377.1</v>
      </c>
      <c r="C313">
        <v>49.5</v>
      </c>
      <c r="D313">
        <v>45.1</v>
      </c>
      <c r="E313">
        <v>4.4000000000000004</v>
      </c>
      <c r="F313">
        <v>0.8</v>
      </c>
      <c r="G313">
        <v>0.7</v>
      </c>
      <c r="H313">
        <v>0.1</v>
      </c>
      <c r="I313">
        <v>7.6</v>
      </c>
      <c r="J313">
        <v>0.6</v>
      </c>
      <c r="K313">
        <v>7.6</v>
      </c>
      <c r="L313">
        <v>166.3</v>
      </c>
      <c r="M313">
        <v>6.7</v>
      </c>
      <c r="N313">
        <v>25.6</v>
      </c>
      <c r="O313" s="42">
        <v>8.6</v>
      </c>
      <c r="P313">
        <v>6.3</v>
      </c>
      <c r="Q313">
        <v>0.8</v>
      </c>
      <c r="R313">
        <v>1.8</v>
      </c>
      <c r="S313" t="s">
        <v>9</v>
      </c>
      <c r="T313">
        <v>0.6</v>
      </c>
      <c r="U313">
        <v>0.2</v>
      </c>
      <c r="V313">
        <v>7.6</v>
      </c>
      <c r="W313" t="s">
        <v>9</v>
      </c>
      <c r="X313">
        <v>11.2</v>
      </c>
      <c r="Y313" t="s">
        <v>9</v>
      </c>
      <c r="Z313">
        <v>3.1</v>
      </c>
      <c r="AA313" t="s">
        <v>9</v>
      </c>
      <c r="AB313" t="s">
        <v>9</v>
      </c>
      <c r="AC313">
        <v>2.6</v>
      </c>
      <c r="AD313">
        <v>0.5</v>
      </c>
      <c r="AE313">
        <v>0.1</v>
      </c>
      <c r="AF313">
        <v>1.4</v>
      </c>
      <c r="AG313">
        <v>7.8</v>
      </c>
      <c r="AH313">
        <v>4</v>
      </c>
      <c r="AI313">
        <v>1.2</v>
      </c>
      <c r="AJ313">
        <v>42.2</v>
      </c>
      <c r="AK313">
        <v>12.6</v>
      </c>
      <c r="AL313">
        <v>7.6</v>
      </c>
      <c r="AM313">
        <v>0.6</v>
      </c>
      <c r="AN313">
        <v>7.6</v>
      </c>
      <c r="AO313">
        <v>170.1</v>
      </c>
      <c r="AP313">
        <v>7.3</v>
      </c>
    </row>
    <row r="314" spans="1:42" x14ac:dyDescent="0.15">
      <c r="A314" t="s">
        <v>464</v>
      </c>
      <c r="B314">
        <v>340.2</v>
      </c>
      <c r="C314">
        <v>27.3</v>
      </c>
      <c r="D314">
        <v>24.2</v>
      </c>
      <c r="E314">
        <v>3.2</v>
      </c>
      <c r="F314">
        <v>6.1</v>
      </c>
      <c r="G314">
        <v>5.8</v>
      </c>
      <c r="H314">
        <v>0.3</v>
      </c>
      <c r="I314">
        <v>7.8</v>
      </c>
      <c r="J314">
        <v>8.5</v>
      </c>
      <c r="K314">
        <v>3.7</v>
      </c>
      <c r="L314">
        <v>117.8</v>
      </c>
      <c r="M314">
        <v>18.3</v>
      </c>
      <c r="N314">
        <v>23.9</v>
      </c>
      <c r="O314" s="42">
        <v>14.7</v>
      </c>
      <c r="P314">
        <v>6.9</v>
      </c>
      <c r="Q314">
        <v>1.3</v>
      </c>
      <c r="R314">
        <v>2.9</v>
      </c>
      <c r="S314" t="s">
        <v>9</v>
      </c>
      <c r="T314">
        <v>2.5</v>
      </c>
      <c r="U314">
        <v>0.8</v>
      </c>
      <c r="V314">
        <v>9.3000000000000007</v>
      </c>
      <c r="W314" t="s">
        <v>9</v>
      </c>
      <c r="X314">
        <v>11.8</v>
      </c>
      <c r="Y314" t="s">
        <v>9</v>
      </c>
      <c r="Z314">
        <v>4.2</v>
      </c>
      <c r="AA314">
        <v>0.3</v>
      </c>
      <c r="AB314">
        <v>0.1</v>
      </c>
      <c r="AC314">
        <v>3.7</v>
      </c>
      <c r="AD314">
        <v>0.2</v>
      </c>
      <c r="AE314" t="s">
        <v>9</v>
      </c>
      <c r="AF314">
        <v>2.2999999999999998</v>
      </c>
      <c r="AG314">
        <v>6.3</v>
      </c>
      <c r="AH314">
        <v>4.5</v>
      </c>
      <c r="AI314">
        <v>2.2999999999999998</v>
      </c>
      <c r="AJ314">
        <v>40.4</v>
      </c>
      <c r="AK314">
        <v>12.4</v>
      </c>
      <c r="AL314">
        <v>7.9</v>
      </c>
      <c r="AM314">
        <v>8.5</v>
      </c>
      <c r="AN314">
        <v>3.7</v>
      </c>
      <c r="AO314">
        <v>119.8</v>
      </c>
      <c r="AP314">
        <v>18.8</v>
      </c>
    </row>
    <row r="315" spans="1:42" x14ac:dyDescent="0.15">
      <c r="A315" t="s">
        <v>357</v>
      </c>
      <c r="B315">
        <v>217.7</v>
      </c>
      <c r="C315">
        <v>14.7</v>
      </c>
      <c r="D315">
        <v>11.4</v>
      </c>
      <c r="E315">
        <v>3.3</v>
      </c>
      <c r="F315">
        <v>0.5</v>
      </c>
      <c r="G315">
        <v>0.5</v>
      </c>
      <c r="H315" t="s">
        <v>9</v>
      </c>
      <c r="I315">
        <v>4.7</v>
      </c>
      <c r="J315">
        <v>0.1</v>
      </c>
      <c r="K315">
        <v>1.4</v>
      </c>
      <c r="L315">
        <v>82.9</v>
      </c>
      <c r="M315">
        <v>20</v>
      </c>
      <c r="N315">
        <v>20.3</v>
      </c>
      <c r="O315" s="42">
        <v>6.4</v>
      </c>
      <c r="P315">
        <v>2.7</v>
      </c>
      <c r="Q315">
        <v>0.2</v>
      </c>
      <c r="R315">
        <v>1.4</v>
      </c>
      <c r="S315" t="s">
        <v>9</v>
      </c>
      <c r="T315">
        <v>0.3</v>
      </c>
      <c r="U315" t="s">
        <v>9</v>
      </c>
      <c r="V315">
        <v>5.0999999999999996</v>
      </c>
      <c r="W315" t="s">
        <v>9</v>
      </c>
      <c r="X315">
        <v>6.9</v>
      </c>
      <c r="Y315" t="s">
        <v>9</v>
      </c>
      <c r="Z315">
        <v>2.7</v>
      </c>
      <c r="AA315">
        <v>0.2</v>
      </c>
      <c r="AB315">
        <v>0.3</v>
      </c>
      <c r="AC315">
        <v>2.5</v>
      </c>
      <c r="AD315">
        <v>0.6</v>
      </c>
      <c r="AE315" t="s">
        <v>9</v>
      </c>
      <c r="AF315">
        <v>0.9</v>
      </c>
      <c r="AG315">
        <v>4.9000000000000004</v>
      </c>
      <c r="AH315">
        <v>2.2000000000000002</v>
      </c>
      <c r="AI315">
        <v>1.8</v>
      </c>
      <c r="AJ315">
        <v>25.4</v>
      </c>
      <c r="AK315">
        <v>9.1</v>
      </c>
      <c r="AL315">
        <v>4.8</v>
      </c>
      <c r="AM315">
        <v>0.1</v>
      </c>
      <c r="AN315">
        <v>1.4</v>
      </c>
      <c r="AO315">
        <v>84.6</v>
      </c>
      <c r="AP315">
        <v>21.1</v>
      </c>
    </row>
    <row r="316" spans="1:42" x14ac:dyDescent="0.15">
      <c r="A316" t="s">
        <v>358</v>
      </c>
      <c r="B316">
        <v>244.1</v>
      </c>
      <c r="C316">
        <v>22</v>
      </c>
      <c r="D316">
        <v>18.3</v>
      </c>
      <c r="E316">
        <v>3.7</v>
      </c>
      <c r="F316">
        <v>0.6</v>
      </c>
      <c r="G316">
        <v>0.3</v>
      </c>
      <c r="H316">
        <v>0.2</v>
      </c>
      <c r="I316">
        <v>5.2</v>
      </c>
      <c r="J316">
        <v>1.2</v>
      </c>
      <c r="K316">
        <v>2</v>
      </c>
      <c r="L316">
        <v>95.8</v>
      </c>
      <c r="M316">
        <v>20.399999999999999</v>
      </c>
      <c r="N316">
        <v>19.399999999999999</v>
      </c>
      <c r="O316" s="42">
        <v>7.4</v>
      </c>
      <c r="P316">
        <v>4.3</v>
      </c>
      <c r="Q316">
        <v>0.7</v>
      </c>
      <c r="R316">
        <v>2</v>
      </c>
      <c r="S316" t="s">
        <v>9</v>
      </c>
      <c r="T316">
        <v>0.5</v>
      </c>
      <c r="U316">
        <v>0</v>
      </c>
      <c r="V316">
        <v>6.4</v>
      </c>
      <c r="W316">
        <v>0</v>
      </c>
      <c r="X316">
        <v>7.2</v>
      </c>
      <c r="Y316" t="s">
        <v>9</v>
      </c>
      <c r="Z316">
        <v>1.5</v>
      </c>
      <c r="AA316">
        <v>0.6</v>
      </c>
      <c r="AB316">
        <v>0.2</v>
      </c>
      <c r="AC316">
        <v>2.4</v>
      </c>
      <c r="AD316">
        <v>1.6</v>
      </c>
      <c r="AE316">
        <v>0.7</v>
      </c>
      <c r="AF316">
        <v>0.8</v>
      </c>
      <c r="AG316">
        <v>5</v>
      </c>
      <c r="AH316">
        <v>1.5</v>
      </c>
      <c r="AI316">
        <v>1.3</v>
      </c>
      <c r="AJ316">
        <v>26.1</v>
      </c>
      <c r="AK316">
        <v>7.4</v>
      </c>
      <c r="AL316">
        <v>5.7</v>
      </c>
      <c r="AM316">
        <v>1.3</v>
      </c>
      <c r="AN316">
        <v>2</v>
      </c>
      <c r="AO316">
        <v>99.8</v>
      </c>
      <c r="AP316">
        <v>22.5</v>
      </c>
    </row>
    <row r="317" spans="1:42" x14ac:dyDescent="0.15">
      <c r="A317" t="s">
        <v>499</v>
      </c>
      <c r="B317">
        <v>377.5</v>
      </c>
      <c r="C317">
        <v>56.7</v>
      </c>
      <c r="D317">
        <v>43.4</v>
      </c>
      <c r="E317">
        <v>13.3</v>
      </c>
      <c r="F317">
        <v>1.6</v>
      </c>
      <c r="G317">
        <v>1.3</v>
      </c>
      <c r="H317">
        <v>0.2</v>
      </c>
      <c r="I317">
        <v>9.5</v>
      </c>
      <c r="J317">
        <v>0.9</v>
      </c>
      <c r="K317">
        <v>6.5</v>
      </c>
      <c r="L317">
        <v>157.69999999999999</v>
      </c>
      <c r="M317">
        <v>17.8</v>
      </c>
      <c r="N317">
        <v>24.5</v>
      </c>
      <c r="O317" s="42">
        <v>9.4</v>
      </c>
      <c r="P317">
        <v>5.0999999999999996</v>
      </c>
      <c r="Q317">
        <v>1</v>
      </c>
      <c r="R317">
        <v>1.8</v>
      </c>
      <c r="S317" t="s">
        <v>9</v>
      </c>
      <c r="T317">
        <v>0.8</v>
      </c>
      <c r="U317">
        <v>0.1</v>
      </c>
      <c r="V317">
        <v>8.6</v>
      </c>
      <c r="W317" t="s">
        <v>9</v>
      </c>
      <c r="X317">
        <v>12.2</v>
      </c>
      <c r="Y317" t="s">
        <v>9</v>
      </c>
      <c r="Z317">
        <v>3.4</v>
      </c>
      <c r="AA317">
        <v>0.1</v>
      </c>
      <c r="AB317">
        <v>0.3</v>
      </c>
      <c r="AC317">
        <v>4.0999999999999996</v>
      </c>
      <c r="AD317">
        <v>0.5</v>
      </c>
      <c r="AE317">
        <v>0.7</v>
      </c>
      <c r="AF317">
        <v>1.5</v>
      </c>
      <c r="AG317">
        <v>1.5</v>
      </c>
      <c r="AH317">
        <v>0.6</v>
      </c>
      <c r="AI317">
        <v>1</v>
      </c>
      <c r="AJ317">
        <v>41.2</v>
      </c>
      <c r="AK317">
        <v>8.3000000000000007</v>
      </c>
      <c r="AL317">
        <v>9.6</v>
      </c>
      <c r="AM317">
        <v>0.9</v>
      </c>
      <c r="AN317">
        <v>6.6</v>
      </c>
      <c r="AO317">
        <v>163.69999999999999</v>
      </c>
      <c r="AP317">
        <v>18.7</v>
      </c>
    </row>
    <row r="318" spans="1:42" x14ac:dyDescent="0.15">
      <c r="A318" t="s">
        <v>506</v>
      </c>
      <c r="B318">
        <v>187</v>
      </c>
      <c r="C318">
        <v>16</v>
      </c>
      <c r="D318">
        <v>12</v>
      </c>
      <c r="E318">
        <v>3.9</v>
      </c>
      <c r="F318">
        <v>0.6</v>
      </c>
      <c r="G318">
        <v>0.4</v>
      </c>
      <c r="H318">
        <v>0.2</v>
      </c>
      <c r="I318">
        <v>4.0999999999999996</v>
      </c>
      <c r="J318">
        <v>0.5</v>
      </c>
      <c r="K318">
        <v>1.8</v>
      </c>
      <c r="L318">
        <v>62.5</v>
      </c>
      <c r="M318">
        <v>22.5</v>
      </c>
      <c r="N318">
        <v>15.9</v>
      </c>
      <c r="O318" s="42">
        <v>7.2</v>
      </c>
      <c r="P318">
        <v>4.7</v>
      </c>
      <c r="Q318">
        <v>0.1</v>
      </c>
      <c r="R318">
        <v>2.4</v>
      </c>
      <c r="S318" t="s">
        <v>9</v>
      </c>
      <c r="T318">
        <v>0.7</v>
      </c>
      <c r="U318" t="s">
        <v>9</v>
      </c>
      <c r="V318">
        <v>4.4000000000000004</v>
      </c>
      <c r="W318">
        <v>0</v>
      </c>
      <c r="X318">
        <v>4.8</v>
      </c>
      <c r="Y318" t="s">
        <v>9</v>
      </c>
      <c r="Z318">
        <v>1.8</v>
      </c>
      <c r="AA318">
        <v>0</v>
      </c>
      <c r="AB318">
        <v>0</v>
      </c>
      <c r="AC318">
        <v>2.6</v>
      </c>
      <c r="AD318">
        <v>0.7</v>
      </c>
      <c r="AE318">
        <v>0.9</v>
      </c>
      <c r="AF318">
        <v>1.2</v>
      </c>
      <c r="AG318">
        <v>2.5</v>
      </c>
      <c r="AH318">
        <v>1.1000000000000001</v>
      </c>
      <c r="AI318">
        <v>1.5</v>
      </c>
      <c r="AJ318">
        <v>18.899999999999999</v>
      </c>
      <c r="AK318">
        <v>7.7</v>
      </c>
      <c r="AL318">
        <v>4.7</v>
      </c>
      <c r="AM318">
        <v>0.5</v>
      </c>
      <c r="AN318">
        <v>1.9</v>
      </c>
      <c r="AO318">
        <v>65.8</v>
      </c>
      <c r="AP318">
        <v>23.9</v>
      </c>
    </row>
    <row r="319" spans="1:42" x14ac:dyDescent="0.15">
      <c r="A319" t="s">
        <v>465</v>
      </c>
      <c r="B319">
        <v>260.3</v>
      </c>
      <c r="C319">
        <v>35.299999999999997</v>
      </c>
      <c r="D319">
        <v>28</v>
      </c>
      <c r="E319">
        <v>7.3</v>
      </c>
      <c r="F319">
        <v>1.4</v>
      </c>
      <c r="G319">
        <v>1.3</v>
      </c>
      <c r="H319">
        <v>0.2</v>
      </c>
      <c r="I319">
        <v>7</v>
      </c>
      <c r="J319">
        <v>0.3</v>
      </c>
      <c r="K319">
        <v>5.5</v>
      </c>
      <c r="L319">
        <v>94.1</v>
      </c>
      <c r="M319">
        <v>14.7</v>
      </c>
      <c r="N319">
        <v>22.8</v>
      </c>
      <c r="O319" s="42">
        <v>10.3</v>
      </c>
      <c r="P319">
        <v>4.8</v>
      </c>
      <c r="Q319">
        <v>0.5</v>
      </c>
      <c r="R319">
        <v>2.9</v>
      </c>
      <c r="S319" t="s">
        <v>9</v>
      </c>
      <c r="T319">
        <v>0.8</v>
      </c>
      <c r="U319">
        <v>0.2</v>
      </c>
      <c r="V319">
        <v>5.6</v>
      </c>
      <c r="W319">
        <v>0</v>
      </c>
      <c r="X319">
        <v>6.8</v>
      </c>
      <c r="Y319" t="s">
        <v>9</v>
      </c>
      <c r="Z319">
        <v>2.2999999999999998</v>
      </c>
      <c r="AA319">
        <v>0.4</v>
      </c>
      <c r="AB319" t="s">
        <v>9</v>
      </c>
      <c r="AC319">
        <v>2.7</v>
      </c>
      <c r="AD319">
        <v>0.3</v>
      </c>
      <c r="AE319">
        <v>0.1</v>
      </c>
      <c r="AF319">
        <v>1.8</v>
      </c>
      <c r="AG319">
        <v>3.9</v>
      </c>
      <c r="AH319">
        <v>2.7</v>
      </c>
      <c r="AI319">
        <v>0.6</v>
      </c>
      <c r="AJ319">
        <v>24.6</v>
      </c>
      <c r="AK319">
        <v>8.1999999999999993</v>
      </c>
      <c r="AL319">
        <v>7.8</v>
      </c>
      <c r="AM319">
        <v>0.4</v>
      </c>
      <c r="AN319">
        <v>5.7</v>
      </c>
      <c r="AO319">
        <v>99.7</v>
      </c>
      <c r="AP319">
        <v>16.8</v>
      </c>
    </row>
    <row r="320" spans="1:42" x14ac:dyDescent="0.15">
      <c r="A320" t="s">
        <v>466</v>
      </c>
      <c r="B320">
        <v>293.60000000000002</v>
      </c>
      <c r="C320">
        <v>28.6</v>
      </c>
      <c r="D320">
        <v>21.1</v>
      </c>
      <c r="E320">
        <v>7.5</v>
      </c>
      <c r="F320">
        <v>0.6</v>
      </c>
      <c r="G320">
        <v>0.5</v>
      </c>
      <c r="H320">
        <v>0.1</v>
      </c>
      <c r="I320">
        <v>8.3000000000000007</v>
      </c>
      <c r="J320">
        <v>0.6</v>
      </c>
      <c r="K320">
        <v>6.2</v>
      </c>
      <c r="L320">
        <v>103.9</v>
      </c>
      <c r="M320">
        <v>9.9</v>
      </c>
      <c r="N320">
        <v>19.899999999999999</v>
      </c>
      <c r="O320" s="42">
        <v>19.399999999999999</v>
      </c>
      <c r="P320">
        <v>7.3</v>
      </c>
      <c r="Q320">
        <v>0.6</v>
      </c>
      <c r="R320">
        <v>3.4</v>
      </c>
      <c r="S320">
        <v>0.1</v>
      </c>
      <c r="T320">
        <v>0.5</v>
      </c>
      <c r="U320" t="s">
        <v>9</v>
      </c>
      <c r="V320">
        <v>8.4</v>
      </c>
      <c r="W320" t="s">
        <v>9</v>
      </c>
      <c r="X320">
        <v>9.3000000000000007</v>
      </c>
      <c r="Y320" t="s">
        <v>9</v>
      </c>
      <c r="Z320">
        <v>3.3</v>
      </c>
      <c r="AA320">
        <v>0.2</v>
      </c>
      <c r="AB320">
        <v>0.1</v>
      </c>
      <c r="AC320">
        <v>2.8</v>
      </c>
      <c r="AD320">
        <v>0.9</v>
      </c>
      <c r="AE320">
        <v>0.1</v>
      </c>
      <c r="AF320">
        <v>1.6</v>
      </c>
      <c r="AG320">
        <v>5.6</v>
      </c>
      <c r="AH320">
        <v>2.6</v>
      </c>
      <c r="AI320">
        <v>1.7</v>
      </c>
      <c r="AJ320">
        <v>40.799999999999997</v>
      </c>
      <c r="AK320">
        <v>7</v>
      </c>
      <c r="AL320">
        <v>8.9</v>
      </c>
      <c r="AM320">
        <v>0.6</v>
      </c>
      <c r="AN320">
        <v>7.1</v>
      </c>
      <c r="AO320">
        <v>111.2</v>
      </c>
      <c r="AP320">
        <v>11.5</v>
      </c>
    </row>
    <row r="321" spans="1:42" x14ac:dyDescent="0.15">
      <c r="A321" t="s">
        <v>494</v>
      </c>
      <c r="B321">
        <v>348.1</v>
      </c>
      <c r="C321">
        <v>46.3</v>
      </c>
      <c r="D321">
        <v>36</v>
      </c>
      <c r="E321">
        <v>10.3</v>
      </c>
      <c r="F321">
        <v>0.5</v>
      </c>
      <c r="G321">
        <v>0.4</v>
      </c>
      <c r="H321">
        <v>0.1</v>
      </c>
      <c r="I321">
        <v>10.7</v>
      </c>
      <c r="J321">
        <v>0.1</v>
      </c>
      <c r="K321">
        <v>1.4</v>
      </c>
      <c r="L321">
        <v>130.9</v>
      </c>
      <c r="M321">
        <v>16.2</v>
      </c>
      <c r="N321">
        <v>34.4</v>
      </c>
      <c r="O321" s="42">
        <v>10.1</v>
      </c>
      <c r="P321">
        <v>5.2</v>
      </c>
      <c r="Q321">
        <v>0.7</v>
      </c>
      <c r="R321">
        <v>1.8</v>
      </c>
      <c r="S321" t="s">
        <v>9</v>
      </c>
      <c r="T321">
        <v>1</v>
      </c>
      <c r="U321" t="s">
        <v>9</v>
      </c>
      <c r="V321">
        <v>9.1</v>
      </c>
      <c r="W321" t="s">
        <v>9</v>
      </c>
      <c r="X321">
        <v>10</v>
      </c>
      <c r="Y321">
        <v>0</v>
      </c>
      <c r="Z321">
        <v>2.6</v>
      </c>
      <c r="AA321">
        <v>0.1</v>
      </c>
      <c r="AB321">
        <v>0.1</v>
      </c>
      <c r="AC321">
        <v>3.5</v>
      </c>
      <c r="AD321">
        <v>0.6</v>
      </c>
      <c r="AE321">
        <v>0.3</v>
      </c>
      <c r="AF321">
        <v>1.6</v>
      </c>
      <c r="AG321">
        <v>4.0999999999999996</v>
      </c>
      <c r="AH321">
        <v>2.1</v>
      </c>
      <c r="AI321">
        <v>0.6</v>
      </c>
      <c r="AJ321">
        <v>39.5</v>
      </c>
      <c r="AK321">
        <v>14.9</v>
      </c>
      <c r="AL321">
        <v>11.9</v>
      </c>
      <c r="AM321">
        <v>0.1</v>
      </c>
      <c r="AN321">
        <v>1.4</v>
      </c>
      <c r="AO321">
        <v>139.80000000000001</v>
      </c>
      <c r="AP321">
        <v>19.5</v>
      </c>
    </row>
    <row r="322" spans="1:42" x14ac:dyDescent="0.15">
      <c r="A322" t="s">
        <v>359</v>
      </c>
      <c r="B322">
        <v>356.3</v>
      </c>
      <c r="C322">
        <v>44.1</v>
      </c>
      <c r="D322">
        <v>39.200000000000003</v>
      </c>
      <c r="E322">
        <v>4.9000000000000004</v>
      </c>
      <c r="F322">
        <v>11</v>
      </c>
      <c r="G322">
        <v>10.8</v>
      </c>
      <c r="H322">
        <v>0.3</v>
      </c>
      <c r="I322">
        <v>8.8000000000000007</v>
      </c>
      <c r="J322">
        <v>0.3</v>
      </c>
      <c r="K322">
        <v>3.8</v>
      </c>
      <c r="L322">
        <v>141.1</v>
      </c>
      <c r="M322">
        <v>10.4</v>
      </c>
      <c r="N322">
        <v>27.1</v>
      </c>
      <c r="O322" s="42">
        <v>7.1</v>
      </c>
      <c r="P322">
        <v>3.9</v>
      </c>
      <c r="Q322">
        <v>0.6</v>
      </c>
      <c r="R322">
        <v>1.3</v>
      </c>
      <c r="S322" t="s">
        <v>9</v>
      </c>
      <c r="T322">
        <v>3.4</v>
      </c>
      <c r="U322">
        <v>1.1000000000000001</v>
      </c>
      <c r="V322">
        <v>8.4</v>
      </c>
      <c r="W322">
        <v>0.2</v>
      </c>
      <c r="X322">
        <v>12.3</v>
      </c>
      <c r="Y322" t="s">
        <v>9</v>
      </c>
      <c r="Z322">
        <v>2.9</v>
      </c>
      <c r="AA322">
        <v>0.1</v>
      </c>
      <c r="AB322" t="s">
        <v>9</v>
      </c>
      <c r="AC322">
        <v>2.8</v>
      </c>
      <c r="AD322" t="s">
        <v>9</v>
      </c>
      <c r="AE322">
        <v>1.3</v>
      </c>
      <c r="AF322">
        <v>0.7</v>
      </c>
      <c r="AG322">
        <v>2.2999999999999998</v>
      </c>
      <c r="AH322">
        <v>2.1</v>
      </c>
      <c r="AI322">
        <v>2</v>
      </c>
      <c r="AJ322">
        <v>43.4</v>
      </c>
      <c r="AK322">
        <v>13.8</v>
      </c>
      <c r="AL322">
        <v>9.1</v>
      </c>
      <c r="AM322">
        <v>0.3</v>
      </c>
      <c r="AN322">
        <v>5.5</v>
      </c>
      <c r="AO322">
        <v>147.80000000000001</v>
      </c>
      <c r="AP322">
        <v>11.5</v>
      </c>
    </row>
    <row r="323" spans="1:42" x14ac:dyDescent="0.15">
      <c r="A323" t="s">
        <v>468</v>
      </c>
      <c r="B323">
        <v>231.6</v>
      </c>
      <c r="C323">
        <v>25.6</v>
      </c>
      <c r="D323">
        <v>22.7</v>
      </c>
      <c r="E323">
        <v>2.8</v>
      </c>
      <c r="F323">
        <v>0.5</v>
      </c>
      <c r="G323">
        <v>0.5</v>
      </c>
      <c r="H323">
        <v>0</v>
      </c>
      <c r="I323">
        <v>5.2</v>
      </c>
      <c r="J323">
        <v>1.5</v>
      </c>
      <c r="K323">
        <v>3.9</v>
      </c>
      <c r="L323">
        <v>96.5</v>
      </c>
      <c r="M323">
        <v>11.2</v>
      </c>
      <c r="N323">
        <v>17.899999999999999</v>
      </c>
      <c r="O323" s="42">
        <v>5.7</v>
      </c>
      <c r="P323">
        <v>3.4</v>
      </c>
      <c r="Q323">
        <v>0.4</v>
      </c>
      <c r="R323">
        <v>1.4</v>
      </c>
      <c r="S323" t="s">
        <v>9</v>
      </c>
      <c r="T323">
        <v>0.5</v>
      </c>
      <c r="U323">
        <v>0.1</v>
      </c>
      <c r="V323">
        <v>4.5999999999999996</v>
      </c>
      <c r="W323" t="s">
        <v>9</v>
      </c>
      <c r="X323">
        <v>5.2</v>
      </c>
      <c r="Y323">
        <v>0</v>
      </c>
      <c r="Z323">
        <v>1.7</v>
      </c>
      <c r="AA323">
        <v>0.2</v>
      </c>
      <c r="AB323">
        <v>0.1</v>
      </c>
      <c r="AC323">
        <v>2.5</v>
      </c>
      <c r="AD323">
        <v>1.3</v>
      </c>
      <c r="AE323">
        <v>0.3</v>
      </c>
      <c r="AF323">
        <v>1.4</v>
      </c>
      <c r="AG323">
        <v>9.4</v>
      </c>
      <c r="AH323">
        <v>2.2999999999999998</v>
      </c>
      <c r="AI323">
        <v>0.4</v>
      </c>
      <c r="AJ323">
        <v>18.8</v>
      </c>
      <c r="AK323">
        <v>9.6999999999999993</v>
      </c>
      <c r="AL323">
        <v>5.7</v>
      </c>
      <c r="AM323">
        <v>1.5</v>
      </c>
      <c r="AN323">
        <v>4</v>
      </c>
      <c r="AO323">
        <v>100.1</v>
      </c>
      <c r="AP323">
        <v>12.4</v>
      </c>
    </row>
    <row r="324" spans="1:42" x14ac:dyDescent="0.15">
      <c r="A324" t="s">
        <v>469</v>
      </c>
      <c r="B324">
        <v>296.3</v>
      </c>
      <c r="C324">
        <v>32.9</v>
      </c>
      <c r="D324">
        <v>28.1</v>
      </c>
      <c r="E324">
        <v>4.8</v>
      </c>
      <c r="F324">
        <v>0.7</v>
      </c>
      <c r="G324">
        <v>0.5</v>
      </c>
      <c r="H324">
        <v>0.2</v>
      </c>
      <c r="I324">
        <v>7</v>
      </c>
      <c r="J324">
        <v>1.5</v>
      </c>
      <c r="K324">
        <v>3.2</v>
      </c>
      <c r="L324">
        <v>131.4</v>
      </c>
      <c r="M324">
        <v>11.3</v>
      </c>
      <c r="N324">
        <v>20.399999999999999</v>
      </c>
      <c r="O324" s="42">
        <v>8.8000000000000007</v>
      </c>
      <c r="P324">
        <v>4.4000000000000004</v>
      </c>
      <c r="Q324">
        <v>0.5</v>
      </c>
      <c r="R324">
        <v>1.5</v>
      </c>
      <c r="S324" t="s">
        <v>9</v>
      </c>
      <c r="T324">
        <v>0.4</v>
      </c>
      <c r="U324">
        <v>0.1</v>
      </c>
      <c r="V324">
        <v>6.3</v>
      </c>
      <c r="W324" t="s">
        <v>9</v>
      </c>
      <c r="X324">
        <v>7.9</v>
      </c>
      <c r="Y324">
        <v>0.1</v>
      </c>
      <c r="Z324">
        <v>2.1</v>
      </c>
      <c r="AA324">
        <v>0.5</v>
      </c>
      <c r="AB324">
        <v>1</v>
      </c>
      <c r="AC324">
        <v>2.8</v>
      </c>
      <c r="AD324">
        <v>0.6</v>
      </c>
      <c r="AE324">
        <v>0.5</v>
      </c>
      <c r="AF324">
        <v>1.2</v>
      </c>
      <c r="AG324">
        <v>11</v>
      </c>
      <c r="AH324">
        <v>2.2000000000000002</v>
      </c>
      <c r="AI324">
        <v>1.8</v>
      </c>
      <c r="AJ324">
        <v>24.9</v>
      </c>
      <c r="AK324">
        <v>9.1999999999999993</v>
      </c>
      <c r="AL324">
        <v>7.3</v>
      </c>
      <c r="AM324">
        <v>1.5</v>
      </c>
      <c r="AN324">
        <v>3.3</v>
      </c>
      <c r="AO324">
        <v>135.30000000000001</v>
      </c>
      <c r="AP324">
        <v>12.4</v>
      </c>
    </row>
    <row r="325" spans="1:42" x14ac:dyDescent="0.15">
      <c r="A325" t="s">
        <v>470</v>
      </c>
      <c r="B325">
        <v>265.3</v>
      </c>
      <c r="C325">
        <v>24.2</v>
      </c>
      <c r="D325">
        <v>20.9</v>
      </c>
      <c r="E325">
        <v>3.3</v>
      </c>
      <c r="F325">
        <v>0.6</v>
      </c>
      <c r="G325">
        <v>0.6</v>
      </c>
      <c r="H325">
        <v>0</v>
      </c>
      <c r="I325">
        <v>6</v>
      </c>
      <c r="J325">
        <v>3.7</v>
      </c>
      <c r="K325">
        <v>4.0999999999999996</v>
      </c>
      <c r="L325">
        <v>116.6</v>
      </c>
      <c r="M325">
        <v>11.4</v>
      </c>
      <c r="N325">
        <v>18.5</v>
      </c>
      <c r="O325" s="42">
        <v>7</v>
      </c>
      <c r="P325">
        <v>4.2</v>
      </c>
      <c r="Q325">
        <v>0.5</v>
      </c>
      <c r="R325">
        <v>1.3</v>
      </c>
      <c r="S325">
        <v>0.1</v>
      </c>
      <c r="T325">
        <v>0.7</v>
      </c>
      <c r="U325" t="s">
        <v>9</v>
      </c>
      <c r="V325">
        <v>6.2</v>
      </c>
      <c r="W325" t="s">
        <v>9</v>
      </c>
      <c r="X325">
        <v>9.3000000000000007</v>
      </c>
      <c r="Y325" t="s">
        <v>9</v>
      </c>
      <c r="Z325">
        <v>3.1</v>
      </c>
      <c r="AA325">
        <v>0.2</v>
      </c>
      <c r="AB325" t="s">
        <v>9</v>
      </c>
      <c r="AC325">
        <v>3.2</v>
      </c>
      <c r="AD325">
        <v>0.6</v>
      </c>
      <c r="AE325">
        <v>0.6</v>
      </c>
      <c r="AF325">
        <v>0.8</v>
      </c>
      <c r="AG325">
        <v>1.3</v>
      </c>
      <c r="AH325">
        <v>2.2999999999999998</v>
      </c>
      <c r="AI325">
        <v>1.2</v>
      </c>
      <c r="AJ325">
        <v>29.8</v>
      </c>
      <c r="AK325">
        <v>7.7</v>
      </c>
      <c r="AL325">
        <v>6.3</v>
      </c>
      <c r="AM325">
        <v>3.8</v>
      </c>
      <c r="AN325">
        <v>4.4000000000000004</v>
      </c>
      <c r="AO325">
        <v>120.7</v>
      </c>
      <c r="AP325">
        <v>13.1</v>
      </c>
    </row>
    <row r="326" spans="1:42" x14ac:dyDescent="0.15">
      <c r="A326" t="s">
        <v>471</v>
      </c>
      <c r="B326">
        <v>298.2</v>
      </c>
      <c r="C326">
        <v>38</v>
      </c>
      <c r="D326">
        <v>32.200000000000003</v>
      </c>
      <c r="E326">
        <v>5.8</v>
      </c>
      <c r="F326">
        <v>1.1000000000000001</v>
      </c>
      <c r="G326">
        <v>0.8</v>
      </c>
      <c r="H326">
        <v>0.3</v>
      </c>
      <c r="I326">
        <v>7.3</v>
      </c>
      <c r="J326">
        <v>0.4</v>
      </c>
      <c r="K326">
        <v>5</v>
      </c>
      <c r="L326">
        <v>115.5</v>
      </c>
      <c r="M326">
        <v>15.4</v>
      </c>
      <c r="N326">
        <v>21.9</v>
      </c>
      <c r="O326" s="42">
        <v>11.4</v>
      </c>
      <c r="P326">
        <v>5.0999999999999996</v>
      </c>
      <c r="Q326">
        <v>0.7</v>
      </c>
      <c r="R326">
        <v>2.2000000000000002</v>
      </c>
      <c r="S326" t="s">
        <v>9</v>
      </c>
      <c r="T326">
        <v>0.6</v>
      </c>
      <c r="U326">
        <v>0.1</v>
      </c>
      <c r="V326">
        <v>7.4</v>
      </c>
      <c r="W326" t="s">
        <v>9</v>
      </c>
      <c r="X326">
        <v>8.8000000000000007</v>
      </c>
      <c r="Y326">
        <v>0</v>
      </c>
      <c r="Z326">
        <v>3</v>
      </c>
      <c r="AA326">
        <v>0.6</v>
      </c>
      <c r="AB326">
        <v>0</v>
      </c>
      <c r="AC326">
        <v>3.3</v>
      </c>
      <c r="AD326">
        <v>0.7</v>
      </c>
      <c r="AE326">
        <v>0.1</v>
      </c>
      <c r="AF326">
        <v>1.5</v>
      </c>
      <c r="AG326">
        <v>3.4</v>
      </c>
      <c r="AH326">
        <v>3.4</v>
      </c>
      <c r="AI326">
        <v>0.8</v>
      </c>
      <c r="AJ326">
        <v>32.1</v>
      </c>
      <c r="AK326">
        <v>8.3000000000000007</v>
      </c>
      <c r="AL326">
        <v>7.8</v>
      </c>
      <c r="AM326">
        <v>0.4</v>
      </c>
      <c r="AN326">
        <v>5.2</v>
      </c>
      <c r="AO326">
        <v>121.2</v>
      </c>
      <c r="AP326">
        <v>18.5</v>
      </c>
    </row>
    <row r="327" spans="1:42" x14ac:dyDescent="0.15">
      <c r="A327" t="s">
        <v>473</v>
      </c>
      <c r="B327">
        <v>308</v>
      </c>
      <c r="C327">
        <v>27.7</v>
      </c>
      <c r="D327">
        <v>23.3</v>
      </c>
      <c r="E327">
        <v>4.5</v>
      </c>
      <c r="F327">
        <v>1</v>
      </c>
      <c r="G327">
        <v>0.8</v>
      </c>
      <c r="H327">
        <v>0.2</v>
      </c>
      <c r="I327">
        <v>7</v>
      </c>
      <c r="J327">
        <v>0.6</v>
      </c>
      <c r="K327">
        <v>1.7</v>
      </c>
      <c r="L327">
        <v>115.3</v>
      </c>
      <c r="M327">
        <v>28.5</v>
      </c>
      <c r="N327">
        <v>30.7</v>
      </c>
      <c r="O327" s="42">
        <v>9.6</v>
      </c>
      <c r="P327">
        <v>4.9000000000000004</v>
      </c>
      <c r="Q327">
        <v>0.9</v>
      </c>
      <c r="R327">
        <v>2.2000000000000002</v>
      </c>
      <c r="S327" t="s">
        <v>9</v>
      </c>
      <c r="T327">
        <v>1.4</v>
      </c>
      <c r="U327">
        <v>0.1</v>
      </c>
      <c r="V327">
        <v>6.8</v>
      </c>
      <c r="W327">
        <v>0.1</v>
      </c>
      <c r="X327">
        <v>8.4</v>
      </c>
      <c r="Y327" t="s">
        <v>9</v>
      </c>
      <c r="Z327">
        <v>2.2000000000000002</v>
      </c>
      <c r="AA327">
        <v>0.1</v>
      </c>
      <c r="AB327" t="s">
        <v>9</v>
      </c>
      <c r="AC327">
        <v>3.4</v>
      </c>
      <c r="AD327">
        <v>0.7</v>
      </c>
      <c r="AE327">
        <v>0.5</v>
      </c>
      <c r="AF327">
        <v>1.5</v>
      </c>
      <c r="AG327">
        <v>12.5</v>
      </c>
      <c r="AH327">
        <v>1.4</v>
      </c>
      <c r="AI327">
        <v>0.9</v>
      </c>
      <c r="AJ327">
        <v>26.1</v>
      </c>
      <c r="AK327">
        <v>11.8</v>
      </c>
      <c r="AL327">
        <v>7.6</v>
      </c>
      <c r="AM327">
        <v>0.7</v>
      </c>
      <c r="AN327">
        <v>1.7</v>
      </c>
      <c r="AO327">
        <v>122.2</v>
      </c>
      <c r="AP327">
        <v>33.4</v>
      </c>
    </row>
    <row r="328" spans="1:42" x14ac:dyDescent="0.15">
      <c r="A328" t="s">
        <v>474</v>
      </c>
      <c r="B328">
        <v>330.5</v>
      </c>
      <c r="C328">
        <v>36</v>
      </c>
      <c r="D328">
        <v>32.200000000000003</v>
      </c>
      <c r="E328">
        <v>3.8</v>
      </c>
      <c r="F328">
        <v>0.9</v>
      </c>
      <c r="G328">
        <v>0.8</v>
      </c>
      <c r="H328">
        <v>0</v>
      </c>
      <c r="I328">
        <v>8.6999999999999993</v>
      </c>
      <c r="J328">
        <v>1.6</v>
      </c>
      <c r="K328">
        <v>5.2</v>
      </c>
      <c r="L328">
        <v>140.69999999999999</v>
      </c>
      <c r="M328">
        <v>13.2</v>
      </c>
      <c r="N328">
        <v>19.5</v>
      </c>
      <c r="O328" s="42">
        <v>11.2</v>
      </c>
      <c r="P328">
        <v>4.8</v>
      </c>
      <c r="Q328">
        <v>0.8</v>
      </c>
      <c r="R328">
        <v>2.2999999999999998</v>
      </c>
      <c r="S328">
        <v>0.1</v>
      </c>
      <c r="T328">
        <v>0.9</v>
      </c>
      <c r="U328">
        <v>0.1</v>
      </c>
      <c r="V328">
        <v>10</v>
      </c>
      <c r="W328" t="s">
        <v>9</v>
      </c>
      <c r="X328">
        <v>12</v>
      </c>
      <c r="Y328" t="s">
        <v>9</v>
      </c>
      <c r="Z328">
        <v>2.4</v>
      </c>
      <c r="AA328" t="s">
        <v>9</v>
      </c>
      <c r="AB328">
        <v>0.1</v>
      </c>
      <c r="AC328">
        <v>3.6</v>
      </c>
      <c r="AD328">
        <v>0.5</v>
      </c>
      <c r="AE328">
        <v>1</v>
      </c>
      <c r="AF328">
        <v>1.3</v>
      </c>
      <c r="AG328">
        <v>3</v>
      </c>
      <c r="AH328">
        <v>1.3</v>
      </c>
      <c r="AI328">
        <v>1.3</v>
      </c>
      <c r="AJ328">
        <v>34.799999999999997</v>
      </c>
      <c r="AK328">
        <v>13.4</v>
      </c>
      <c r="AL328">
        <v>10.3</v>
      </c>
      <c r="AM328">
        <v>1.6</v>
      </c>
      <c r="AN328">
        <v>5.3</v>
      </c>
      <c r="AO328">
        <v>148.30000000000001</v>
      </c>
      <c r="AP328">
        <v>15</v>
      </c>
    </row>
    <row r="329" spans="1:42" x14ac:dyDescent="0.15">
      <c r="A329" t="s">
        <v>475</v>
      </c>
      <c r="B329">
        <v>264.10000000000002</v>
      </c>
      <c r="C329">
        <v>24.3</v>
      </c>
      <c r="D329">
        <v>20.7</v>
      </c>
      <c r="E329">
        <v>3.6</v>
      </c>
      <c r="F329">
        <v>0.9</v>
      </c>
      <c r="G329">
        <v>0.8</v>
      </c>
      <c r="H329">
        <v>0.2</v>
      </c>
      <c r="I329">
        <v>5.9</v>
      </c>
      <c r="J329">
        <v>0.2</v>
      </c>
      <c r="K329">
        <v>5.0999999999999996</v>
      </c>
      <c r="L329">
        <v>107</v>
      </c>
      <c r="M329">
        <v>13.6</v>
      </c>
      <c r="N329">
        <v>24.3</v>
      </c>
      <c r="O329" s="42">
        <v>14.7</v>
      </c>
      <c r="P329">
        <v>6.7</v>
      </c>
      <c r="Q329">
        <v>0.3</v>
      </c>
      <c r="R329">
        <v>2.9</v>
      </c>
      <c r="S329">
        <v>0.1</v>
      </c>
      <c r="T329">
        <v>0.7</v>
      </c>
      <c r="U329" t="s">
        <v>9</v>
      </c>
      <c r="V329">
        <v>5.9</v>
      </c>
      <c r="W329" t="s">
        <v>9</v>
      </c>
      <c r="X329">
        <v>7.2</v>
      </c>
      <c r="Y329" t="s">
        <v>9</v>
      </c>
      <c r="Z329">
        <v>2.8</v>
      </c>
      <c r="AA329">
        <v>0.1</v>
      </c>
      <c r="AB329" t="s">
        <v>9</v>
      </c>
      <c r="AC329">
        <v>2.2000000000000002</v>
      </c>
      <c r="AD329">
        <v>0.2</v>
      </c>
      <c r="AE329" t="s">
        <v>9</v>
      </c>
      <c r="AF329">
        <v>1.7</v>
      </c>
      <c r="AG329">
        <v>6.8</v>
      </c>
      <c r="AH329">
        <v>0.4</v>
      </c>
      <c r="AI329">
        <v>0.6</v>
      </c>
      <c r="AJ329">
        <v>23.6</v>
      </c>
      <c r="AK329">
        <v>5.9</v>
      </c>
      <c r="AL329">
        <v>6.4</v>
      </c>
      <c r="AM329">
        <v>0.2</v>
      </c>
      <c r="AN329">
        <v>5.3</v>
      </c>
      <c r="AO329">
        <v>114.8</v>
      </c>
      <c r="AP329">
        <v>14.8</v>
      </c>
    </row>
    <row r="330" spans="1:42" x14ac:dyDescent="0.15">
      <c r="A330" t="s">
        <v>500</v>
      </c>
      <c r="B330">
        <v>431.9</v>
      </c>
      <c r="C330">
        <v>69.7</v>
      </c>
      <c r="D330">
        <v>63.8</v>
      </c>
      <c r="E330">
        <v>5.9</v>
      </c>
      <c r="F330">
        <v>2</v>
      </c>
      <c r="G330">
        <v>1.8</v>
      </c>
      <c r="H330">
        <v>0.3</v>
      </c>
      <c r="I330">
        <v>9.9</v>
      </c>
      <c r="J330">
        <v>0.2</v>
      </c>
      <c r="K330">
        <v>7.6</v>
      </c>
      <c r="L330">
        <v>191.5</v>
      </c>
      <c r="M330">
        <v>10.199999999999999</v>
      </c>
      <c r="N330">
        <v>32.9</v>
      </c>
      <c r="O330" s="42">
        <v>10.199999999999999</v>
      </c>
      <c r="P330">
        <v>4.8</v>
      </c>
      <c r="Q330">
        <v>1.2</v>
      </c>
      <c r="R330">
        <v>1.6</v>
      </c>
      <c r="S330" t="s">
        <v>9</v>
      </c>
      <c r="T330">
        <v>1.7</v>
      </c>
      <c r="U330" t="s">
        <v>9</v>
      </c>
      <c r="V330">
        <v>8.8000000000000007</v>
      </c>
      <c r="W330">
        <v>0.1</v>
      </c>
      <c r="X330">
        <v>10.4</v>
      </c>
      <c r="Y330">
        <v>0.1</v>
      </c>
      <c r="Z330">
        <v>4.5999999999999996</v>
      </c>
      <c r="AA330">
        <v>0.4</v>
      </c>
      <c r="AB330" t="s">
        <v>9</v>
      </c>
      <c r="AC330">
        <v>3.7</v>
      </c>
      <c r="AD330">
        <v>0.1</v>
      </c>
      <c r="AE330">
        <v>0.8</v>
      </c>
      <c r="AF330">
        <v>1.7</v>
      </c>
      <c r="AG330">
        <v>3.1</v>
      </c>
      <c r="AH330">
        <v>1.7</v>
      </c>
      <c r="AI330">
        <v>1</v>
      </c>
      <c r="AJ330">
        <v>38.799999999999997</v>
      </c>
      <c r="AK330">
        <v>13.5</v>
      </c>
      <c r="AL330">
        <v>10.5</v>
      </c>
      <c r="AM330">
        <v>0.2</v>
      </c>
      <c r="AN330">
        <v>7.8</v>
      </c>
      <c r="AO330">
        <v>201.8</v>
      </c>
      <c r="AP330">
        <v>12</v>
      </c>
    </row>
    <row r="331" spans="1:42" x14ac:dyDescent="0.15">
      <c r="A331" t="s">
        <v>476</v>
      </c>
      <c r="B331">
        <v>438.2</v>
      </c>
      <c r="C331">
        <v>66.5</v>
      </c>
      <c r="D331">
        <v>59</v>
      </c>
      <c r="E331">
        <v>7.5</v>
      </c>
      <c r="F331">
        <v>1.2</v>
      </c>
      <c r="G331">
        <v>0.9</v>
      </c>
      <c r="H331">
        <v>0.3</v>
      </c>
      <c r="I331">
        <v>11.3</v>
      </c>
      <c r="J331">
        <v>0.1</v>
      </c>
      <c r="K331">
        <v>8.6999999999999993</v>
      </c>
      <c r="L331">
        <v>171.5</v>
      </c>
      <c r="M331">
        <v>11.3</v>
      </c>
      <c r="N331">
        <v>33.700000000000003</v>
      </c>
      <c r="O331" s="42">
        <v>17</v>
      </c>
      <c r="P331">
        <v>8.6</v>
      </c>
      <c r="Q331">
        <v>1.4</v>
      </c>
      <c r="R331">
        <v>3.6</v>
      </c>
      <c r="S331" t="s">
        <v>9</v>
      </c>
      <c r="T331">
        <v>0.3</v>
      </c>
      <c r="U331">
        <v>0.1</v>
      </c>
      <c r="V331">
        <v>10.199999999999999</v>
      </c>
      <c r="W331">
        <v>0.1</v>
      </c>
      <c r="X331">
        <v>11.2</v>
      </c>
      <c r="Y331" t="s">
        <v>9</v>
      </c>
      <c r="Z331">
        <v>4.7</v>
      </c>
      <c r="AA331" t="s">
        <v>9</v>
      </c>
      <c r="AB331">
        <v>0.2</v>
      </c>
      <c r="AC331">
        <v>3.8</v>
      </c>
      <c r="AD331">
        <v>0.4</v>
      </c>
      <c r="AE331">
        <v>0.2</v>
      </c>
      <c r="AF331">
        <v>2.9</v>
      </c>
      <c r="AG331">
        <v>4.3</v>
      </c>
      <c r="AH331">
        <v>2.6</v>
      </c>
      <c r="AI331">
        <v>1.9</v>
      </c>
      <c r="AJ331">
        <v>48.4</v>
      </c>
      <c r="AK331">
        <v>12.1</v>
      </c>
      <c r="AL331">
        <v>11.7</v>
      </c>
      <c r="AM331">
        <v>0.1</v>
      </c>
      <c r="AN331">
        <v>9</v>
      </c>
      <c r="AO331">
        <v>177.6</v>
      </c>
      <c r="AP331">
        <v>13.8</v>
      </c>
    </row>
    <row r="332" spans="1:42" x14ac:dyDescent="0.15">
      <c r="A332" t="s">
        <v>396</v>
      </c>
      <c r="B332">
        <v>234.6</v>
      </c>
      <c r="C332">
        <v>23.3</v>
      </c>
      <c r="D332">
        <v>17.600000000000001</v>
      </c>
      <c r="E332">
        <v>5.7</v>
      </c>
      <c r="F332">
        <v>0.2</v>
      </c>
      <c r="G332">
        <v>0.1</v>
      </c>
      <c r="H332">
        <v>0.1</v>
      </c>
      <c r="I332">
        <v>5.5</v>
      </c>
      <c r="J332">
        <v>0</v>
      </c>
      <c r="K332">
        <v>4.2</v>
      </c>
      <c r="L332">
        <v>80</v>
      </c>
      <c r="M332">
        <v>17.899999999999999</v>
      </c>
      <c r="N332">
        <v>24.7</v>
      </c>
      <c r="O332" s="42">
        <v>10.5</v>
      </c>
      <c r="P332">
        <v>3.1</v>
      </c>
      <c r="Q332">
        <v>0.7</v>
      </c>
      <c r="R332">
        <v>1.5</v>
      </c>
      <c r="S332" t="s">
        <v>9</v>
      </c>
      <c r="T332">
        <v>0.1</v>
      </c>
      <c r="U332">
        <v>0</v>
      </c>
      <c r="V332">
        <v>5.5</v>
      </c>
      <c r="W332">
        <v>0</v>
      </c>
      <c r="X332">
        <v>5.5</v>
      </c>
      <c r="Y332" t="s">
        <v>9</v>
      </c>
      <c r="Z332">
        <v>2.9</v>
      </c>
      <c r="AA332">
        <v>0.2</v>
      </c>
      <c r="AB332">
        <v>0.1</v>
      </c>
      <c r="AC332">
        <v>2.6</v>
      </c>
      <c r="AD332">
        <v>0.3</v>
      </c>
      <c r="AE332">
        <v>0</v>
      </c>
      <c r="AF332">
        <v>1.7</v>
      </c>
      <c r="AG332">
        <v>4.5</v>
      </c>
      <c r="AH332">
        <v>2.1</v>
      </c>
      <c r="AI332">
        <v>0.4</v>
      </c>
      <c r="AJ332">
        <v>29.8</v>
      </c>
      <c r="AK332">
        <v>7.1</v>
      </c>
      <c r="AL332">
        <v>6.1</v>
      </c>
      <c r="AM332">
        <v>0</v>
      </c>
      <c r="AN332">
        <v>4.5999999999999996</v>
      </c>
      <c r="AO332">
        <v>85.7</v>
      </c>
      <c r="AP332">
        <v>20.3</v>
      </c>
    </row>
    <row r="333" spans="1:42" x14ac:dyDescent="0.15">
      <c r="A333" t="s">
        <v>508</v>
      </c>
      <c r="B333">
        <v>216.3</v>
      </c>
      <c r="C333">
        <v>21.5</v>
      </c>
      <c r="D333">
        <v>15</v>
      </c>
      <c r="E333">
        <v>6.5</v>
      </c>
      <c r="F333">
        <v>0.5</v>
      </c>
      <c r="G333">
        <v>0.2</v>
      </c>
      <c r="H333">
        <v>0.3</v>
      </c>
      <c r="I333">
        <v>5.9</v>
      </c>
      <c r="J333" t="s">
        <v>9</v>
      </c>
      <c r="K333">
        <v>2.1</v>
      </c>
      <c r="L333">
        <v>85.7</v>
      </c>
      <c r="M333">
        <v>11.2</v>
      </c>
      <c r="N333">
        <v>20.100000000000001</v>
      </c>
      <c r="O333" s="42">
        <v>13</v>
      </c>
      <c r="P333">
        <v>4.7</v>
      </c>
      <c r="Q333">
        <v>0.2</v>
      </c>
      <c r="R333">
        <v>2.7</v>
      </c>
      <c r="S333" t="s">
        <v>9</v>
      </c>
      <c r="T333">
        <v>0.6</v>
      </c>
      <c r="U333">
        <v>0.1</v>
      </c>
      <c r="V333">
        <v>4.0999999999999996</v>
      </c>
      <c r="W333">
        <v>0.1</v>
      </c>
      <c r="X333">
        <v>4.4000000000000004</v>
      </c>
      <c r="Y333" t="s">
        <v>9</v>
      </c>
      <c r="Z333">
        <v>1.3</v>
      </c>
      <c r="AA333" t="s">
        <v>9</v>
      </c>
      <c r="AB333">
        <v>0.1</v>
      </c>
      <c r="AC333">
        <v>1.9</v>
      </c>
      <c r="AD333">
        <v>0.3</v>
      </c>
      <c r="AE333" t="s">
        <v>9</v>
      </c>
      <c r="AF333">
        <v>1.2</v>
      </c>
      <c r="AG333">
        <v>5.8</v>
      </c>
      <c r="AH333">
        <v>1.3</v>
      </c>
      <c r="AI333">
        <v>1.1000000000000001</v>
      </c>
      <c r="AJ333">
        <v>17.899999999999999</v>
      </c>
      <c r="AK333">
        <v>8.6</v>
      </c>
      <c r="AL333">
        <v>6.7</v>
      </c>
      <c r="AM333" t="s">
        <v>9</v>
      </c>
      <c r="AN333">
        <v>2.1</v>
      </c>
      <c r="AO333">
        <v>91.4</v>
      </c>
      <c r="AP333">
        <v>12.5</v>
      </c>
    </row>
    <row r="334" spans="1:42" x14ac:dyDescent="0.15">
      <c r="A334" t="s">
        <v>512</v>
      </c>
      <c r="B334">
        <v>306.39999999999998</v>
      </c>
      <c r="C334">
        <v>35.6</v>
      </c>
      <c r="D334">
        <v>29.8</v>
      </c>
      <c r="E334">
        <v>5.8</v>
      </c>
      <c r="F334">
        <v>0.6</v>
      </c>
      <c r="G334">
        <v>0.5</v>
      </c>
      <c r="H334">
        <v>0.1</v>
      </c>
      <c r="I334">
        <v>8.3000000000000007</v>
      </c>
      <c r="J334">
        <v>2.2000000000000002</v>
      </c>
      <c r="K334">
        <v>3.4</v>
      </c>
      <c r="L334">
        <v>118.1</v>
      </c>
      <c r="M334">
        <v>14.9</v>
      </c>
      <c r="N334">
        <v>29.3</v>
      </c>
      <c r="O334" s="42">
        <v>10.1</v>
      </c>
      <c r="P334">
        <v>3.8</v>
      </c>
      <c r="Q334">
        <v>0.9</v>
      </c>
      <c r="R334">
        <v>1.7</v>
      </c>
      <c r="S334" t="s">
        <v>9</v>
      </c>
      <c r="T334">
        <v>0.7</v>
      </c>
      <c r="U334">
        <v>0.1</v>
      </c>
      <c r="V334">
        <v>6.9</v>
      </c>
      <c r="W334" t="s">
        <v>9</v>
      </c>
      <c r="X334">
        <v>7.9</v>
      </c>
      <c r="Y334" t="s">
        <v>9</v>
      </c>
      <c r="Z334">
        <v>3</v>
      </c>
      <c r="AA334">
        <v>0.2</v>
      </c>
      <c r="AB334">
        <v>0.5</v>
      </c>
      <c r="AC334">
        <v>2.5</v>
      </c>
      <c r="AD334">
        <v>0.6</v>
      </c>
      <c r="AE334">
        <v>0.4</v>
      </c>
      <c r="AF334">
        <v>1.1000000000000001</v>
      </c>
      <c r="AG334">
        <v>6.7</v>
      </c>
      <c r="AH334">
        <v>2.2000000000000002</v>
      </c>
      <c r="AI334">
        <v>2.2999999999999998</v>
      </c>
      <c r="AJ334">
        <v>31</v>
      </c>
      <c r="AK334">
        <v>11.4</v>
      </c>
      <c r="AL334">
        <v>9.3000000000000007</v>
      </c>
      <c r="AM334">
        <v>2.2000000000000002</v>
      </c>
      <c r="AN334">
        <v>3.5</v>
      </c>
      <c r="AO334">
        <v>126</v>
      </c>
      <c r="AP334">
        <v>17.600000000000001</v>
      </c>
    </row>
    <row r="335" spans="1:42" x14ac:dyDescent="0.15">
      <c r="A335" t="s">
        <v>477</v>
      </c>
      <c r="B335">
        <v>260.39999999999998</v>
      </c>
      <c r="C335">
        <v>22.6</v>
      </c>
      <c r="D335">
        <v>19.100000000000001</v>
      </c>
      <c r="E335">
        <v>3.6</v>
      </c>
      <c r="F335">
        <v>0.3</v>
      </c>
      <c r="G335">
        <v>0.2</v>
      </c>
      <c r="H335">
        <v>0</v>
      </c>
      <c r="I335">
        <v>6.5</v>
      </c>
      <c r="J335">
        <v>0.1</v>
      </c>
      <c r="K335">
        <v>2.7</v>
      </c>
      <c r="L335">
        <v>104.4</v>
      </c>
      <c r="M335">
        <v>13</v>
      </c>
      <c r="N335">
        <v>22.7</v>
      </c>
      <c r="O335" s="42">
        <v>10.1</v>
      </c>
      <c r="P335">
        <v>4.9000000000000004</v>
      </c>
      <c r="Q335">
        <v>1.4</v>
      </c>
      <c r="R335">
        <v>2.2999999999999998</v>
      </c>
      <c r="S335" t="s">
        <v>9</v>
      </c>
      <c r="T335">
        <v>0.3</v>
      </c>
      <c r="U335" t="s">
        <v>9</v>
      </c>
      <c r="V335">
        <v>5.8</v>
      </c>
      <c r="W335">
        <v>0.1</v>
      </c>
      <c r="X335">
        <v>6.7</v>
      </c>
      <c r="Y335">
        <v>0</v>
      </c>
      <c r="Z335">
        <v>3.4</v>
      </c>
      <c r="AA335">
        <v>0.1</v>
      </c>
      <c r="AB335" t="s">
        <v>9</v>
      </c>
      <c r="AC335">
        <v>3.1</v>
      </c>
      <c r="AD335">
        <v>0.7</v>
      </c>
      <c r="AE335">
        <v>0.4</v>
      </c>
      <c r="AF335">
        <v>1.5</v>
      </c>
      <c r="AG335">
        <v>6.9</v>
      </c>
      <c r="AH335">
        <v>1</v>
      </c>
      <c r="AI335">
        <v>1</v>
      </c>
      <c r="AJ335">
        <v>27.6</v>
      </c>
      <c r="AK335">
        <v>10.8</v>
      </c>
      <c r="AL335">
        <v>6.8</v>
      </c>
      <c r="AM335">
        <v>0.1</v>
      </c>
      <c r="AN335">
        <v>3</v>
      </c>
      <c r="AO335">
        <v>112.3</v>
      </c>
      <c r="AP335">
        <v>14.8</v>
      </c>
    </row>
    <row r="336" spans="1:42" x14ac:dyDescent="0.15">
      <c r="A336" t="s">
        <v>495</v>
      </c>
      <c r="B336">
        <v>330.7</v>
      </c>
      <c r="C336">
        <v>49.7</v>
      </c>
      <c r="D336">
        <v>43.3</v>
      </c>
      <c r="E336">
        <v>6.5</v>
      </c>
      <c r="F336">
        <v>1.4</v>
      </c>
      <c r="G336">
        <v>1.1000000000000001</v>
      </c>
      <c r="H336">
        <v>0.3</v>
      </c>
      <c r="I336">
        <v>9.1</v>
      </c>
      <c r="J336" t="s">
        <v>9</v>
      </c>
      <c r="K336">
        <v>4</v>
      </c>
      <c r="L336">
        <v>129.4</v>
      </c>
      <c r="M336">
        <v>10.199999999999999</v>
      </c>
      <c r="N336">
        <v>31.7</v>
      </c>
      <c r="O336" s="42">
        <v>10.7</v>
      </c>
      <c r="P336">
        <v>5.4</v>
      </c>
      <c r="Q336">
        <v>0.9</v>
      </c>
      <c r="R336">
        <v>2.7</v>
      </c>
      <c r="S336" t="s">
        <v>9</v>
      </c>
      <c r="T336">
        <v>0.7</v>
      </c>
      <c r="U336">
        <v>0.2</v>
      </c>
      <c r="V336">
        <v>7.1</v>
      </c>
      <c r="W336">
        <v>0.1</v>
      </c>
      <c r="X336">
        <v>10.3</v>
      </c>
      <c r="Y336">
        <v>0</v>
      </c>
      <c r="Z336">
        <v>2.4</v>
      </c>
      <c r="AA336">
        <v>0.1</v>
      </c>
      <c r="AB336">
        <v>0</v>
      </c>
      <c r="AC336">
        <v>2.9</v>
      </c>
      <c r="AD336">
        <v>0.1</v>
      </c>
      <c r="AE336" t="s">
        <v>9</v>
      </c>
      <c r="AF336">
        <v>1.5</v>
      </c>
      <c r="AG336">
        <v>5.6</v>
      </c>
      <c r="AH336">
        <v>1.7</v>
      </c>
      <c r="AI336">
        <v>1</v>
      </c>
      <c r="AJ336">
        <v>32.1</v>
      </c>
      <c r="AK336">
        <v>9.6999999999999993</v>
      </c>
      <c r="AL336">
        <v>9.6999999999999993</v>
      </c>
      <c r="AM336" t="s">
        <v>9</v>
      </c>
      <c r="AN336">
        <v>4.0999999999999996</v>
      </c>
      <c r="AO336">
        <v>134.4</v>
      </c>
      <c r="AP336">
        <v>11.2</v>
      </c>
    </row>
    <row r="337" spans="1:42" x14ac:dyDescent="0.15">
      <c r="A337" t="s">
        <v>501</v>
      </c>
      <c r="B337">
        <v>250.8</v>
      </c>
      <c r="C337">
        <v>28.9</v>
      </c>
      <c r="D337">
        <v>24</v>
      </c>
      <c r="E337">
        <v>4.8</v>
      </c>
      <c r="F337">
        <v>0.4</v>
      </c>
      <c r="G337">
        <v>0.4</v>
      </c>
      <c r="H337">
        <v>0</v>
      </c>
      <c r="I337">
        <v>6</v>
      </c>
      <c r="J337">
        <v>0.1</v>
      </c>
      <c r="K337">
        <v>4.0999999999999996</v>
      </c>
      <c r="L337">
        <v>103.2</v>
      </c>
      <c r="M337">
        <v>12.3</v>
      </c>
      <c r="N337">
        <v>24.9</v>
      </c>
      <c r="O337" s="42">
        <v>9</v>
      </c>
      <c r="P337">
        <v>3.7</v>
      </c>
      <c r="Q337">
        <v>0.5</v>
      </c>
      <c r="R337">
        <v>2.2000000000000002</v>
      </c>
      <c r="S337" t="s">
        <v>9</v>
      </c>
      <c r="T337">
        <v>0.5</v>
      </c>
      <c r="U337">
        <v>0</v>
      </c>
      <c r="V337">
        <v>5.9</v>
      </c>
      <c r="W337">
        <v>0.1</v>
      </c>
      <c r="X337">
        <v>7.6</v>
      </c>
      <c r="Y337" t="s">
        <v>9</v>
      </c>
      <c r="Z337">
        <v>1.3</v>
      </c>
      <c r="AA337">
        <v>0.3</v>
      </c>
      <c r="AB337" t="s">
        <v>9</v>
      </c>
      <c r="AC337">
        <v>2.7</v>
      </c>
      <c r="AD337">
        <v>0.5</v>
      </c>
      <c r="AE337">
        <v>0.1</v>
      </c>
      <c r="AF337">
        <v>1.3</v>
      </c>
      <c r="AG337">
        <v>1.4</v>
      </c>
      <c r="AH337">
        <v>0.8</v>
      </c>
      <c r="AI337">
        <v>1.2</v>
      </c>
      <c r="AJ337">
        <v>25.2</v>
      </c>
      <c r="AK337">
        <v>6.6</v>
      </c>
      <c r="AL337">
        <v>6.3</v>
      </c>
      <c r="AM337">
        <v>0.1</v>
      </c>
      <c r="AN337">
        <v>4.2</v>
      </c>
      <c r="AO337">
        <v>108.1</v>
      </c>
      <c r="AP337">
        <v>13.8</v>
      </c>
    </row>
    <row r="338" spans="1:42" x14ac:dyDescent="0.15">
      <c r="A338" t="s">
        <v>478</v>
      </c>
      <c r="B338">
        <v>261</v>
      </c>
      <c r="C338">
        <v>26.2</v>
      </c>
      <c r="D338">
        <v>22</v>
      </c>
      <c r="E338">
        <v>4.2</v>
      </c>
      <c r="F338">
        <v>0.2</v>
      </c>
      <c r="G338">
        <v>0.1</v>
      </c>
      <c r="H338">
        <v>0</v>
      </c>
      <c r="I338">
        <v>6.2</v>
      </c>
      <c r="J338">
        <v>0.2</v>
      </c>
      <c r="K338">
        <v>2.1</v>
      </c>
      <c r="L338">
        <v>101.9</v>
      </c>
      <c r="M338">
        <v>13.2</v>
      </c>
      <c r="N338">
        <v>24.4</v>
      </c>
      <c r="O338" s="42">
        <v>11.8</v>
      </c>
      <c r="P338">
        <v>3.9</v>
      </c>
      <c r="Q338">
        <v>0.6</v>
      </c>
      <c r="R338">
        <v>2.4</v>
      </c>
      <c r="S338" t="s">
        <v>9</v>
      </c>
      <c r="T338">
        <v>0.4</v>
      </c>
      <c r="U338" t="s">
        <v>9</v>
      </c>
      <c r="V338">
        <v>6.1</v>
      </c>
      <c r="W338">
        <v>0.1</v>
      </c>
      <c r="X338">
        <v>6.4</v>
      </c>
      <c r="Y338" t="s">
        <v>9</v>
      </c>
      <c r="Z338">
        <v>2.7</v>
      </c>
      <c r="AA338">
        <v>0.1</v>
      </c>
      <c r="AB338" t="s">
        <v>9</v>
      </c>
      <c r="AC338">
        <v>2.2999999999999998</v>
      </c>
      <c r="AD338">
        <v>0.4</v>
      </c>
      <c r="AE338">
        <v>0.5</v>
      </c>
      <c r="AF338">
        <v>1.4</v>
      </c>
      <c r="AG338">
        <v>4.3</v>
      </c>
      <c r="AH338">
        <v>1.9</v>
      </c>
      <c r="AI338">
        <v>1.7</v>
      </c>
      <c r="AJ338">
        <v>33</v>
      </c>
      <c r="AK338">
        <v>6.7</v>
      </c>
      <c r="AL338">
        <v>7</v>
      </c>
      <c r="AM338">
        <v>0.2</v>
      </c>
      <c r="AN338">
        <v>2.2000000000000002</v>
      </c>
      <c r="AO338">
        <v>107</v>
      </c>
      <c r="AP338">
        <v>14.6</v>
      </c>
    </row>
    <row r="339" spans="1:42" x14ac:dyDescent="0.15">
      <c r="A339" t="s">
        <v>372</v>
      </c>
      <c r="B339">
        <v>210.4</v>
      </c>
      <c r="C339">
        <v>29.4</v>
      </c>
      <c r="D339">
        <v>26.7</v>
      </c>
      <c r="E339">
        <v>2.7</v>
      </c>
      <c r="F339">
        <v>0.5</v>
      </c>
      <c r="G339">
        <v>0.5</v>
      </c>
      <c r="H339">
        <v>0</v>
      </c>
      <c r="I339">
        <v>5.2</v>
      </c>
      <c r="J339">
        <v>0.1</v>
      </c>
      <c r="K339">
        <v>2.2999999999999998</v>
      </c>
      <c r="L339">
        <v>86.9</v>
      </c>
      <c r="M339">
        <v>9.5</v>
      </c>
      <c r="N339">
        <v>19.899999999999999</v>
      </c>
      <c r="O339" s="42">
        <v>8.6999999999999993</v>
      </c>
      <c r="P339">
        <v>3</v>
      </c>
      <c r="Q339">
        <v>0.3</v>
      </c>
      <c r="R339">
        <v>1.5</v>
      </c>
      <c r="S339" t="s">
        <v>9</v>
      </c>
      <c r="T339">
        <v>0.3</v>
      </c>
      <c r="U339">
        <v>0</v>
      </c>
      <c r="V339">
        <v>4.8</v>
      </c>
      <c r="W339">
        <v>0.1</v>
      </c>
      <c r="X339">
        <v>4.4000000000000004</v>
      </c>
      <c r="Y339" t="s">
        <v>9</v>
      </c>
      <c r="Z339">
        <v>1.3</v>
      </c>
      <c r="AA339">
        <v>0.2</v>
      </c>
      <c r="AB339">
        <v>0.1</v>
      </c>
      <c r="AC339">
        <v>1.9</v>
      </c>
      <c r="AD339">
        <v>0.2</v>
      </c>
      <c r="AE339">
        <v>0.1</v>
      </c>
      <c r="AF339">
        <v>1</v>
      </c>
      <c r="AG339">
        <v>2.2999999999999998</v>
      </c>
      <c r="AH339">
        <v>1.2</v>
      </c>
      <c r="AI339">
        <v>0.4</v>
      </c>
      <c r="AJ339">
        <v>19.3</v>
      </c>
      <c r="AK339">
        <v>5.7</v>
      </c>
      <c r="AL339">
        <v>5.5</v>
      </c>
      <c r="AM339">
        <v>0.1</v>
      </c>
      <c r="AN339">
        <v>2.2999999999999998</v>
      </c>
      <c r="AO339">
        <v>89.9</v>
      </c>
      <c r="AP339">
        <v>10.5</v>
      </c>
    </row>
    <row r="340" spans="1:42" x14ac:dyDescent="0.15">
      <c r="A340" t="s">
        <v>480</v>
      </c>
      <c r="B340">
        <v>354.5</v>
      </c>
      <c r="C340">
        <v>41.6</v>
      </c>
      <c r="D340">
        <v>37.5</v>
      </c>
      <c r="E340">
        <v>4.0999999999999996</v>
      </c>
      <c r="F340">
        <v>1</v>
      </c>
      <c r="G340">
        <v>0.8</v>
      </c>
      <c r="H340">
        <v>0.2</v>
      </c>
      <c r="I340">
        <v>8.1999999999999993</v>
      </c>
      <c r="J340">
        <v>0.9</v>
      </c>
      <c r="K340">
        <v>3.3</v>
      </c>
      <c r="L340">
        <v>132.5</v>
      </c>
      <c r="M340">
        <v>10.4</v>
      </c>
      <c r="N340">
        <v>24.4</v>
      </c>
      <c r="O340" s="42">
        <v>13</v>
      </c>
      <c r="P340">
        <v>9</v>
      </c>
      <c r="Q340">
        <v>0.8</v>
      </c>
      <c r="R340">
        <v>3.2</v>
      </c>
      <c r="S340" t="s">
        <v>9</v>
      </c>
      <c r="T340">
        <v>1.6</v>
      </c>
      <c r="U340">
        <v>0.2</v>
      </c>
      <c r="V340">
        <v>8.3000000000000007</v>
      </c>
      <c r="W340" t="s">
        <v>9</v>
      </c>
      <c r="X340">
        <v>13</v>
      </c>
      <c r="Y340" t="s">
        <v>9</v>
      </c>
      <c r="Z340">
        <v>4.5999999999999996</v>
      </c>
      <c r="AA340" t="s">
        <v>9</v>
      </c>
      <c r="AB340" t="s">
        <v>9</v>
      </c>
      <c r="AC340">
        <v>4.3</v>
      </c>
      <c r="AD340">
        <v>0.1</v>
      </c>
      <c r="AE340">
        <v>0.1</v>
      </c>
      <c r="AF340">
        <v>2.5</v>
      </c>
      <c r="AG340">
        <v>7.6</v>
      </c>
      <c r="AH340">
        <v>2.2000000000000002</v>
      </c>
      <c r="AI340">
        <v>1</v>
      </c>
      <c r="AJ340">
        <v>46.2</v>
      </c>
      <c r="AK340">
        <v>14.7</v>
      </c>
      <c r="AL340">
        <v>8.6</v>
      </c>
      <c r="AM340">
        <v>0.9</v>
      </c>
      <c r="AN340">
        <v>3.5</v>
      </c>
      <c r="AO340">
        <v>136.80000000000001</v>
      </c>
      <c r="AP340">
        <v>11.5</v>
      </c>
    </row>
    <row r="341" spans="1:42" x14ac:dyDescent="0.15">
      <c r="A341" t="s">
        <v>481</v>
      </c>
      <c r="B341">
        <v>184.2</v>
      </c>
      <c r="C341">
        <v>16.399999999999999</v>
      </c>
      <c r="D341">
        <v>13.4</v>
      </c>
      <c r="E341">
        <v>3</v>
      </c>
      <c r="F341">
        <v>0.3</v>
      </c>
      <c r="G341">
        <v>0.3</v>
      </c>
      <c r="H341">
        <v>0</v>
      </c>
      <c r="I341">
        <v>5</v>
      </c>
      <c r="J341">
        <v>0.4</v>
      </c>
      <c r="K341">
        <v>1.9</v>
      </c>
      <c r="L341">
        <v>69.7</v>
      </c>
      <c r="M341">
        <v>15.2</v>
      </c>
      <c r="N341">
        <v>16.399999999999999</v>
      </c>
      <c r="O341" s="42">
        <v>7.3</v>
      </c>
      <c r="P341">
        <v>3.4</v>
      </c>
      <c r="Q341">
        <v>0.1</v>
      </c>
      <c r="R341">
        <v>1.3</v>
      </c>
      <c r="S341" t="s">
        <v>9</v>
      </c>
      <c r="T341">
        <v>0.6</v>
      </c>
      <c r="U341">
        <v>0</v>
      </c>
      <c r="V341">
        <v>4.4000000000000004</v>
      </c>
      <c r="W341" t="s">
        <v>9</v>
      </c>
      <c r="X341">
        <v>5</v>
      </c>
      <c r="Y341">
        <v>0</v>
      </c>
      <c r="Z341">
        <v>1.8</v>
      </c>
      <c r="AA341">
        <v>0.1</v>
      </c>
      <c r="AB341" t="s">
        <v>9</v>
      </c>
      <c r="AC341">
        <v>2.7</v>
      </c>
      <c r="AD341">
        <v>0.4</v>
      </c>
      <c r="AE341" t="s">
        <v>9</v>
      </c>
      <c r="AF341">
        <v>1.1000000000000001</v>
      </c>
      <c r="AG341">
        <v>3.2</v>
      </c>
      <c r="AH341">
        <v>1.8</v>
      </c>
      <c r="AI341">
        <v>0.4</v>
      </c>
      <c r="AJ341">
        <v>20.100000000000001</v>
      </c>
      <c r="AK341">
        <v>5.2</v>
      </c>
      <c r="AL341">
        <v>5.3</v>
      </c>
      <c r="AM341">
        <v>0.5</v>
      </c>
      <c r="AN341">
        <v>2</v>
      </c>
      <c r="AO341">
        <v>72.599999999999994</v>
      </c>
      <c r="AP341">
        <v>17.100000000000001</v>
      </c>
    </row>
    <row r="342" spans="1:42" x14ac:dyDescent="0.15">
      <c r="A342" t="s">
        <v>482</v>
      </c>
      <c r="B342">
        <v>259.39999999999998</v>
      </c>
      <c r="C342">
        <v>18.8</v>
      </c>
      <c r="D342">
        <v>14.7</v>
      </c>
      <c r="E342">
        <v>4.0999999999999996</v>
      </c>
      <c r="F342">
        <v>0.4</v>
      </c>
      <c r="G342">
        <v>0.4</v>
      </c>
      <c r="H342">
        <v>0</v>
      </c>
      <c r="I342">
        <v>4.4000000000000004</v>
      </c>
      <c r="J342">
        <v>3.9</v>
      </c>
      <c r="K342">
        <v>2.4</v>
      </c>
      <c r="L342">
        <v>88.2</v>
      </c>
      <c r="M342">
        <v>24</v>
      </c>
      <c r="N342">
        <v>30.7</v>
      </c>
      <c r="O342" s="42">
        <v>13</v>
      </c>
      <c r="P342">
        <v>8.1</v>
      </c>
      <c r="Q342">
        <v>0.3</v>
      </c>
      <c r="R342">
        <v>2.2999999999999998</v>
      </c>
      <c r="S342" t="s">
        <v>9</v>
      </c>
      <c r="T342">
        <v>0.8</v>
      </c>
      <c r="U342">
        <v>0.1</v>
      </c>
      <c r="V342">
        <v>4.0999999999999996</v>
      </c>
      <c r="W342" t="s">
        <v>9</v>
      </c>
      <c r="X342">
        <v>6.4</v>
      </c>
      <c r="Y342" t="s">
        <v>9</v>
      </c>
      <c r="Z342">
        <v>2</v>
      </c>
      <c r="AA342">
        <v>0.1</v>
      </c>
      <c r="AB342" t="s">
        <v>9</v>
      </c>
      <c r="AC342">
        <v>2.9</v>
      </c>
      <c r="AD342">
        <v>0.2</v>
      </c>
      <c r="AE342">
        <v>0.2</v>
      </c>
      <c r="AF342">
        <v>1.1000000000000001</v>
      </c>
      <c r="AG342">
        <v>9.9</v>
      </c>
      <c r="AH342">
        <v>2.8</v>
      </c>
      <c r="AI342">
        <v>1.9</v>
      </c>
      <c r="AJ342">
        <v>19.7</v>
      </c>
      <c r="AK342">
        <v>10.4</v>
      </c>
      <c r="AL342">
        <v>4.7</v>
      </c>
      <c r="AM342">
        <v>3.9</v>
      </c>
      <c r="AN342">
        <v>2.5</v>
      </c>
      <c r="AO342">
        <v>90.7</v>
      </c>
      <c r="AP342">
        <v>25.4</v>
      </c>
    </row>
    <row r="343" spans="1:42" x14ac:dyDescent="0.15">
      <c r="A343" t="s">
        <v>483</v>
      </c>
      <c r="B343">
        <v>220.8</v>
      </c>
      <c r="C343">
        <v>20.9</v>
      </c>
      <c r="D343">
        <v>17.600000000000001</v>
      </c>
      <c r="E343">
        <v>3.3</v>
      </c>
      <c r="F343">
        <v>0.4</v>
      </c>
      <c r="G343">
        <v>0.4</v>
      </c>
      <c r="H343">
        <v>0</v>
      </c>
      <c r="I343">
        <v>4.9000000000000004</v>
      </c>
      <c r="J343">
        <v>1.3</v>
      </c>
      <c r="K343">
        <v>2.2000000000000002</v>
      </c>
      <c r="L343">
        <v>91.4</v>
      </c>
      <c r="M343">
        <v>10.5</v>
      </c>
      <c r="N343">
        <v>16.600000000000001</v>
      </c>
      <c r="O343" s="42">
        <v>8.9</v>
      </c>
      <c r="P343">
        <v>5</v>
      </c>
      <c r="Q343">
        <v>0.5</v>
      </c>
      <c r="R343">
        <v>1.7</v>
      </c>
      <c r="S343" t="s">
        <v>9</v>
      </c>
      <c r="T343">
        <v>0.7</v>
      </c>
      <c r="U343">
        <v>0.1</v>
      </c>
      <c r="V343">
        <v>4.9000000000000004</v>
      </c>
      <c r="W343">
        <v>0.1</v>
      </c>
      <c r="X343">
        <v>7.2</v>
      </c>
      <c r="Y343" t="s">
        <v>9</v>
      </c>
      <c r="Z343">
        <v>2.2999999999999998</v>
      </c>
      <c r="AA343">
        <v>0.5</v>
      </c>
      <c r="AB343">
        <v>0.1</v>
      </c>
      <c r="AC343">
        <v>2.2999999999999998</v>
      </c>
      <c r="AD343">
        <v>0.3</v>
      </c>
      <c r="AE343">
        <v>0</v>
      </c>
      <c r="AF343">
        <v>1</v>
      </c>
      <c r="AG343">
        <v>1.8</v>
      </c>
      <c r="AH343">
        <v>0.7</v>
      </c>
      <c r="AI343">
        <v>0.8</v>
      </c>
      <c r="AJ343">
        <v>26.1</v>
      </c>
      <c r="AK343">
        <v>7.7</v>
      </c>
      <c r="AL343">
        <v>5.4</v>
      </c>
      <c r="AM343">
        <v>1.4</v>
      </c>
      <c r="AN343">
        <v>2.2999999999999998</v>
      </c>
      <c r="AO343">
        <v>94.9</v>
      </c>
      <c r="AP343">
        <v>11.3</v>
      </c>
    </row>
    <row r="344" spans="1:42" x14ac:dyDescent="0.15">
      <c r="A344" t="s">
        <v>484</v>
      </c>
      <c r="B344">
        <v>249.4</v>
      </c>
      <c r="C344">
        <v>24.9</v>
      </c>
      <c r="D344">
        <v>22.3</v>
      </c>
      <c r="E344">
        <v>2.6</v>
      </c>
      <c r="F344">
        <v>0.3</v>
      </c>
      <c r="G344">
        <v>0.3</v>
      </c>
      <c r="H344" t="s">
        <v>9</v>
      </c>
      <c r="I344">
        <v>5.8</v>
      </c>
      <c r="J344">
        <v>0.3</v>
      </c>
      <c r="K344">
        <v>2.1</v>
      </c>
      <c r="L344">
        <v>101.2</v>
      </c>
      <c r="M344">
        <v>10.8</v>
      </c>
      <c r="N344">
        <v>20.8</v>
      </c>
      <c r="O344" s="42">
        <v>9.3000000000000007</v>
      </c>
      <c r="P344">
        <v>4.7</v>
      </c>
      <c r="Q344">
        <v>0.5</v>
      </c>
      <c r="R344">
        <v>2</v>
      </c>
      <c r="S344" t="s">
        <v>9</v>
      </c>
      <c r="T344">
        <v>0.6</v>
      </c>
      <c r="U344">
        <v>0.1</v>
      </c>
      <c r="V344">
        <v>4.8</v>
      </c>
      <c r="W344" t="s">
        <v>9</v>
      </c>
      <c r="X344">
        <v>7</v>
      </c>
      <c r="Y344">
        <v>0.1</v>
      </c>
      <c r="Z344">
        <v>2.2999999999999998</v>
      </c>
      <c r="AA344">
        <v>0.7</v>
      </c>
      <c r="AB344">
        <v>0.1</v>
      </c>
      <c r="AC344">
        <v>2.4</v>
      </c>
      <c r="AD344">
        <v>0.4</v>
      </c>
      <c r="AE344">
        <v>0.3</v>
      </c>
      <c r="AF344">
        <v>1.3</v>
      </c>
      <c r="AG344">
        <v>8.1</v>
      </c>
      <c r="AH344">
        <v>2.2999999999999998</v>
      </c>
      <c r="AI344">
        <v>0.9</v>
      </c>
      <c r="AJ344">
        <v>28.4</v>
      </c>
      <c r="AK344">
        <v>7.3</v>
      </c>
      <c r="AL344">
        <v>6</v>
      </c>
      <c r="AM344">
        <v>0.3</v>
      </c>
      <c r="AN344">
        <v>2.2000000000000002</v>
      </c>
      <c r="AO344">
        <v>105</v>
      </c>
      <c r="AP344">
        <v>11.7</v>
      </c>
    </row>
    <row r="345" spans="1:42" x14ac:dyDescent="0.15">
      <c r="A345" t="s">
        <v>485</v>
      </c>
      <c r="B345">
        <v>213.3</v>
      </c>
      <c r="C345">
        <v>15.7</v>
      </c>
      <c r="D345">
        <v>13.8</v>
      </c>
      <c r="E345">
        <v>1.9</v>
      </c>
      <c r="F345">
        <v>0.2</v>
      </c>
      <c r="G345">
        <v>0.2</v>
      </c>
      <c r="H345">
        <v>0</v>
      </c>
      <c r="I345">
        <v>4</v>
      </c>
      <c r="J345">
        <v>0.2</v>
      </c>
      <c r="K345">
        <v>1.1000000000000001</v>
      </c>
      <c r="L345">
        <v>74.400000000000006</v>
      </c>
      <c r="M345">
        <v>16.3</v>
      </c>
      <c r="N345">
        <v>19.600000000000001</v>
      </c>
      <c r="O345" s="42">
        <v>12.5</v>
      </c>
      <c r="P345">
        <v>6.3</v>
      </c>
      <c r="Q345">
        <v>0.2</v>
      </c>
      <c r="R345">
        <v>2.6</v>
      </c>
      <c r="S345" t="s">
        <v>9</v>
      </c>
      <c r="T345">
        <v>0.4</v>
      </c>
      <c r="U345" t="s">
        <v>9</v>
      </c>
      <c r="V345">
        <v>3.1</v>
      </c>
      <c r="W345">
        <v>0</v>
      </c>
      <c r="X345">
        <v>5.0999999999999996</v>
      </c>
      <c r="Y345" t="s">
        <v>9</v>
      </c>
      <c r="Z345">
        <v>2.9</v>
      </c>
      <c r="AA345">
        <v>0.4</v>
      </c>
      <c r="AB345">
        <v>0</v>
      </c>
      <c r="AC345">
        <v>2.8</v>
      </c>
      <c r="AD345">
        <v>1.2</v>
      </c>
      <c r="AE345">
        <v>0.4</v>
      </c>
      <c r="AF345">
        <v>1.4</v>
      </c>
      <c r="AG345">
        <v>10.6</v>
      </c>
      <c r="AH345">
        <v>2</v>
      </c>
      <c r="AI345">
        <v>0.9</v>
      </c>
      <c r="AJ345">
        <v>19.899999999999999</v>
      </c>
      <c r="AK345">
        <v>9</v>
      </c>
      <c r="AL345">
        <v>4.4000000000000004</v>
      </c>
      <c r="AM345">
        <v>0.2</v>
      </c>
      <c r="AN345">
        <v>1.1000000000000001</v>
      </c>
      <c r="AO345">
        <v>76.2</v>
      </c>
      <c r="AP345">
        <v>17</v>
      </c>
    </row>
    <row r="346" spans="1:42" x14ac:dyDescent="0.15">
      <c r="A346" t="s">
        <v>496</v>
      </c>
      <c r="B346">
        <v>319.2</v>
      </c>
      <c r="C346">
        <v>45.5</v>
      </c>
      <c r="D346">
        <v>37.9</v>
      </c>
      <c r="E346">
        <v>7.6</v>
      </c>
      <c r="F346">
        <v>1.3</v>
      </c>
      <c r="G346">
        <v>1.2</v>
      </c>
      <c r="H346">
        <v>0.1</v>
      </c>
      <c r="I346">
        <v>7.7</v>
      </c>
      <c r="J346">
        <v>7.7</v>
      </c>
      <c r="K346">
        <v>2.8</v>
      </c>
      <c r="L346">
        <v>111.8</v>
      </c>
      <c r="M346">
        <v>16</v>
      </c>
      <c r="N346">
        <v>24.1</v>
      </c>
      <c r="O346" s="42">
        <v>12.2</v>
      </c>
      <c r="P346">
        <v>7.3</v>
      </c>
      <c r="Q346">
        <v>0.4</v>
      </c>
      <c r="R346">
        <v>2.4</v>
      </c>
      <c r="S346" t="s">
        <v>9</v>
      </c>
      <c r="T346">
        <v>0.6</v>
      </c>
      <c r="U346">
        <v>0.1</v>
      </c>
      <c r="V346">
        <v>6.5</v>
      </c>
      <c r="W346" t="s">
        <v>9</v>
      </c>
      <c r="X346">
        <v>9.1999999999999993</v>
      </c>
      <c r="Y346" t="s">
        <v>9</v>
      </c>
      <c r="Z346">
        <v>3.1</v>
      </c>
      <c r="AA346">
        <v>0.1</v>
      </c>
      <c r="AB346" t="s">
        <v>9</v>
      </c>
      <c r="AC346">
        <v>3</v>
      </c>
      <c r="AD346">
        <v>0.5</v>
      </c>
      <c r="AE346">
        <v>1</v>
      </c>
      <c r="AF346">
        <v>1.1000000000000001</v>
      </c>
      <c r="AG346">
        <v>10.8</v>
      </c>
      <c r="AH346">
        <v>1.7</v>
      </c>
      <c r="AI346">
        <v>2</v>
      </c>
      <c r="AJ346">
        <v>29.6</v>
      </c>
      <c r="AK346">
        <v>10.9</v>
      </c>
      <c r="AL346">
        <v>8.1</v>
      </c>
      <c r="AM346">
        <v>7.8</v>
      </c>
      <c r="AN346">
        <v>2.8</v>
      </c>
      <c r="AO346">
        <v>114.2</v>
      </c>
      <c r="AP346">
        <v>17.2</v>
      </c>
    </row>
    <row r="347" spans="1:42" x14ac:dyDescent="0.15">
      <c r="A347" t="s">
        <v>486</v>
      </c>
      <c r="B347">
        <v>275.39999999999998</v>
      </c>
      <c r="C347">
        <v>29.9</v>
      </c>
      <c r="D347">
        <v>27.3</v>
      </c>
      <c r="E347">
        <v>2.6</v>
      </c>
      <c r="F347">
        <v>4.2</v>
      </c>
      <c r="G347">
        <v>4.2</v>
      </c>
      <c r="H347">
        <v>0</v>
      </c>
      <c r="I347">
        <v>5.5</v>
      </c>
      <c r="J347">
        <v>0.6</v>
      </c>
      <c r="K347">
        <v>1.6</v>
      </c>
      <c r="L347">
        <v>101.7</v>
      </c>
      <c r="M347">
        <v>12.7</v>
      </c>
      <c r="N347">
        <v>25.1</v>
      </c>
      <c r="O347" s="42">
        <v>13.3</v>
      </c>
      <c r="P347">
        <v>6.2</v>
      </c>
      <c r="Q347">
        <v>0.4</v>
      </c>
      <c r="R347">
        <v>2.2000000000000002</v>
      </c>
      <c r="S347" t="s">
        <v>9</v>
      </c>
      <c r="T347">
        <v>0.8</v>
      </c>
      <c r="U347">
        <v>0.1</v>
      </c>
      <c r="V347">
        <v>4.5999999999999996</v>
      </c>
      <c r="W347" t="s">
        <v>9</v>
      </c>
      <c r="X347">
        <v>6.9</v>
      </c>
      <c r="Y347" t="s">
        <v>9</v>
      </c>
      <c r="Z347">
        <v>2.1</v>
      </c>
      <c r="AA347">
        <v>0.4</v>
      </c>
      <c r="AB347" t="s">
        <v>9</v>
      </c>
      <c r="AC347">
        <v>3.1</v>
      </c>
      <c r="AD347">
        <v>0.1</v>
      </c>
      <c r="AE347">
        <v>0.1</v>
      </c>
      <c r="AF347">
        <v>1.6</v>
      </c>
      <c r="AG347">
        <v>6.5</v>
      </c>
      <c r="AH347">
        <v>2.2000000000000002</v>
      </c>
      <c r="AI347">
        <v>1.4</v>
      </c>
      <c r="AJ347">
        <v>29.2</v>
      </c>
      <c r="AK347">
        <v>13</v>
      </c>
      <c r="AL347">
        <v>5.7</v>
      </c>
      <c r="AM347">
        <v>0.6</v>
      </c>
      <c r="AN347">
        <v>1.7</v>
      </c>
      <c r="AO347">
        <v>104.5</v>
      </c>
      <c r="AP347">
        <v>13.3</v>
      </c>
    </row>
    <row r="348" spans="1:42" x14ac:dyDescent="0.15">
      <c r="A348" t="s">
        <v>488</v>
      </c>
      <c r="B348">
        <v>189.5</v>
      </c>
      <c r="C348">
        <v>16.399999999999999</v>
      </c>
      <c r="D348">
        <v>12.9</v>
      </c>
      <c r="E348">
        <v>3.5</v>
      </c>
      <c r="F348">
        <v>0.2</v>
      </c>
      <c r="G348">
        <v>0.2</v>
      </c>
      <c r="H348">
        <v>0</v>
      </c>
      <c r="I348">
        <v>3.9</v>
      </c>
      <c r="J348">
        <v>0.4</v>
      </c>
      <c r="K348">
        <v>2.1</v>
      </c>
      <c r="L348">
        <v>76.099999999999994</v>
      </c>
      <c r="M348">
        <v>11.4</v>
      </c>
      <c r="N348">
        <v>13.5</v>
      </c>
      <c r="O348" s="42">
        <v>8</v>
      </c>
      <c r="P348">
        <v>4.4000000000000004</v>
      </c>
      <c r="Q348">
        <v>0.1</v>
      </c>
      <c r="R348">
        <v>2.2000000000000002</v>
      </c>
      <c r="S348" t="s">
        <v>9</v>
      </c>
      <c r="T348">
        <v>0.5</v>
      </c>
      <c r="U348">
        <v>0.1</v>
      </c>
      <c r="V348">
        <v>4.2</v>
      </c>
      <c r="W348" t="s">
        <v>9</v>
      </c>
      <c r="X348">
        <v>6</v>
      </c>
      <c r="Y348" t="s">
        <v>9</v>
      </c>
      <c r="Z348">
        <v>3</v>
      </c>
      <c r="AA348">
        <v>0.2</v>
      </c>
      <c r="AB348" t="s">
        <v>9</v>
      </c>
      <c r="AC348">
        <v>2.1</v>
      </c>
      <c r="AD348">
        <v>0.3</v>
      </c>
      <c r="AE348">
        <v>0.1</v>
      </c>
      <c r="AF348">
        <v>1.4</v>
      </c>
      <c r="AG348">
        <v>3.5</v>
      </c>
      <c r="AH348">
        <v>0.9</v>
      </c>
      <c r="AI348">
        <v>0.8</v>
      </c>
      <c r="AJ348">
        <v>20.9</v>
      </c>
      <c r="AK348">
        <v>6.6</v>
      </c>
      <c r="AL348">
        <v>4.0999999999999996</v>
      </c>
      <c r="AM348">
        <v>0.4</v>
      </c>
      <c r="AN348">
        <v>2.2000000000000002</v>
      </c>
      <c r="AO348">
        <v>79.599999999999994</v>
      </c>
      <c r="AP348">
        <v>13</v>
      </c>
    </row>
    <row r="349" spans="1:42" x14ac:dyDescent="0.15">
      <c r="A349" t="s">
        <v>489</v>
      </c>
      <c r="B349">
        <v>245.7</v>
      </c>
      <c r="C349">
        <v>27.5</v>
      </c>
      <c r="D349">
        <v>25</v>
      </c>
      <c r="E349">
        <v>2.5</v>
      </c>
      <c r="F349">
        <v>0.8</v>
      </c>
      <c r="G349">
        <v>0.7</v>
      </c>
      <c r="H349">
        <v>0</v>
      </c>
      <c r="I349">
        <v>5</v>
      </c>
      <c r="J349">
        <v>0.3</v>
      </c>
      <c r="K349">
        <v>2.2999999999999998</v>
      </c>
      <c r="L349">
        <v>103.8</v>
      </c>
      <c r="M349">
        <v>13</v>
      </c>
      <c r="N349">
        <v>17.3</v>
      </c>
      <c r="O349" s="42">
        <v>8</v>
      </c>
      <c r="P349">
        <v>3.9</v>
      </c>
      <c r="Q349">
        <v>0.5</v>
      </c>
      <c r="R349">
        <v>1.4</v>
      </c>
      <c r="S349" t="s">
        <v>9</v>
      </c>
      <c r="T349">
        <v>0.4</v>
      </c>
      <c r="U349">
        <v>0</v>
      </c>
      <c r="V349">
        <v>5.6</v>
      </c>
      <c r="W349">
        <v>0</v>
      </c>
      <c r="X349">
        <v>7.1</v>
      </c>
      <c r="Y349">
        <v>0.1</v>
      </c>
      <c r="Z349">
        <v>1.4</v>
      </c>
      <c r="AA349">
        <v>0.1</v>
      </c>
      <c r="AB349" t="s">
        <v>9</v>
      </c>
      <c r="AC349">
        <v>3.1</v>
      </c>
      <c r="AD349">
        <v>0.3</v>
      </c>
      <c r="AE349">
        <v>0.9</v>
      </c>
      <c r="AF349">
        <v>0.7</v>
      </c>
      <c r="AG349">
        <v>4.9000000000000004</v>
      </c>
      <c r="AH349">
        <v>1.6</v>
      </c>
      <c r="AI349">
        <v>1.4</v>
      </c>
      <c r="AJ349">
        <v>22.2</v>
      </c>
      <c r="AK349">
        <v>12.2</v>
      </c>
      <c r="AL349">
        <v>5.0999999999999996</v>
      </c>
      <c r="AM349">
        <v>0.3</v>
      </c>
      <c r="AN349">
        <v>2.5</v>
      </c>
      <c r="AO349">
        <v>106.1</v>
      </c>
      <c r="AP349">
        <v>13.5</v>
      </c>
    </row>
    <row r="350" spans="1:42" x14ac:dyDescent="0.15">
      <c r="A350" t="s">
        <v>383</v>
      </c>
      <c r="B350">
        <v>189.3</v>
      </c>
      <c r="C350">
        <v>19.600000000000001</v>
      </c>
      <c r="D350">
        <v>15.3</v>
      </c>
      <c r="E350">
        <v>4.2</v>
      </c>
      <c r="F350">
        <v>1.7</v>
      </c>
      <c r="G350">
        <v>1.5</v>
      </c>
      <c r="H350">
        <v>0.2</v>
      </c>
      <c r="I350">
        <v>4.4000000000000004</v>
      </c>
      <c r="J350">
        <v>0.2</v>
      </c>
      <c r="K350">
        <v>2.6</v>
      </c>
      <c r="L350">
        <v>71.099999999999994</v>
      </c>
      <c r="M350">
        <v>9.9</v>
      </c>
      <c r="N350">
        <v>14.9</v>
      </c>
      <c r="O350" s="42">
        <v>8.5</v>
      </c>
      <c r="P350">
        <v>3.8</v>
      </c>
      <c r="Q350">
        <v>0.2</v>
      </c>
      <c r="R350">
        <v>1.6</v>
      </c>
      <c r="S350" t="s">
        <v>9</v>
      </c>
      <c r="T350">
        <v>0.3</v>
      </c>
      <c r="U350">
        <v>0.1</v>
      </c>
      <c r="V350">
        <v>3.5</v>
      </c>
      <c r="W350">
        <v>0</v>
      </c>
      <c r="X350">
        <v>4.0999999999999996</v>
      </c>
      <c r="Y350">
        <v>0</v>
      </c>
      <c r="Z350">
        <v>1.3</v>
      </c>
      <c r="AA350">
        <v>0.6</v>
      </c>
      <c r="AB350">
        <v>0</v>
      </c>
      <c r="AC350">
        <v>2.5</v>
      </c>
      <c r="AD350">
        <v>0.5</v>
      </c>
      <c r="AE350">
        <v>0.1</v>
      </c>
      <c r="AF350">
        <v>1.1000000000000001</v>
      </c>
      <c r="AG350">
        <v>5.2</v>
      </c>
      <c r="AH350">
        <v>1.8</v>
      </c>
      <c r="AI350">
        <v>0.9</v>
      </c>
      <c r="AJ350">
        <v>21.1</v>
      </c>
      <c r="AK350">
        <v>7.8</v>
      </c>
      <c r="AL350">
        <v>4.5999999999999996</v>
      </c>
      <c r="AM350">
        <v>0.2</v>
      </c>
      <c r="AN350">
        <v>2.6</v>
      </c>
      <c r="AO350">
        <v>72.900000000000006</v>
      </c>
      <c r="AP350">
        <v>10.3</v>
      </c>
    </row>
    <row r="351" spans="1:42" x14ac:dyDescent="0.15">
      <c r="A351" t="s">
        <v>510</v>
      </c>
      <c r="B351">
        <v>297.3</v>
      </c>
      <c r="C351">
        <v>25.5</v>
      </c>
      <c r="D351">
        <v>23.6</v>
      </c>
      <c r="E351">
        <v>1.9</v>
      </c>
      <c r="F351">
        <v>0.5</v>
      </c>
      <c r="G351">
        <v>0.4</v>
      </c>
      <c r="H351">
        <v>0.1</v>
      </c>
      <c r="I351">
        <v>6</v>
      </c>
      <c r="J351">
        <v>0.6</v>
      </c>
      <c r="K351">
        <v>5.0999999999999996</v>
      </c>
      <c r="L351">
        <v>105.9</v>
      </c>
      <c r="M351">
        <v>17.7</v>
      </c>
      <c r="N351">
        <v>30.2</v>
      </c>
      <c r="O351" s="42">
        <v>11.7</v>
      </c>
      <c r="P351">
        <v>7.9</v>
      </c>
      <c r="Q351">
        <v>0.3</v>
      </c>
      <c r="R351">
        <v>2.5</v>
      </c>
      <c r="S351" t="s">
        <v>9</v>
      </c>
      <c r="T351">
        <v>1.2</v>
      </c>
      <c r="U351">
        <v>0.2</v>
      </c>
      <c r="V351">
        <v>5.9</v>
      </c>
      <c r="W351" t="s">
        <v>9</v>
      </c>
      <c r="X351">
        <v>8.5</v>
      </c>
      <c r="Y351" t="s">
        <v>9</v>
      </c>
      <c r="Z351">
        <v>1.7</v>
      </c>
      <c r="AA351">
        <v>0.1</v>
      </c>
      <c r="AB351" t="s">
        <v>9</v>
      </c>
      <c r="AC351">
        <v>2.8</v>
      </c>
      <c r="AD351">
        <v>0.4</v>
      </c>
      <c r="AE351">
        <v>1.2</v>
      </c>
      <c r="AF351">
        <v>2.2000000000000002</v>
      </c>
      <c r="AG351">
        <v>8.6999999999999993</v>
      </c>
      <c r="AH351">
        <v>3.5</v>
      </c>
      <c r="AI351">
        <v>1.1000000000000001</v>
      </c>
      <c r="AJ351">
        <v>35.5</v>
      </c>
      <c r="AK351">
        <v>10.4</v>
      </c>
      <c r="AL351">
        <v>6.2</v>
      </c>
      <c r="AM351">
        <v>0.6</v>
      </c>
      <c r="AN351">
        <v>5.2</v>
      </c>
      <c r="AO351">
        <v>107.8</v>
      </c>
      <c r="AP351">
        <v>18.399999999999999</v>
      </c>
    </row>
  </sheetData>
  <phoneticPr fontId="1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68"/>
  <sheetViews>
    <sheetView topLeftCell="A43" workbookViewId="0">
      <selection activeCell="O60" sqref="O60:O79"/>
    </sheetView>
  </sheetViews>
  <sheetFormatPr defaultRowHeight="13.5" x14ac:dyDescent="0.15"/>
  <cols>
    <col min="1" max="14" width="9" style="3"/>
    <col min="15" max="15" width="9" style="2"/>
    <col min="16" max="16384" width="9" style="3"/>
  </cols>
  <sheetData>
    <row r="1" spans="1:43" x14ac:dyDescent="0.15">
      <c r="A1" s="3" t="s">
        <v>692</v>
      </c>
      <c r="B1" s="3" t="s">
        <v>693</v>
      </c>
      <c r="C1" s="3" t="s">
        <v>694</v>
      </c>
      <c r="D1" s="3" t="s">
        <v>290</v>
      </c>
    </row>
    <row r="2" spans="1:43" x14ac:dyDescent="0.15">
      <c r="A2" s="3" t="s">
        <v>695</v>
      </c>
    </row>
    <row r="3" spans="1:43" x14ac:dyDescent="0.15">
      <c r="A3" s="3" t="s">
        <v>696</v>
      </c>
    </row>
    <row r="4" spans="1:43" x14ac:dyDescent="0.15">
      <c r="A4" s="3" t="s">
        <v>697</v>
      </c>
    </row>
    <row r="5" spans="1:43" x14ac:dyDescent="0.15">
      <c r="B5" s="3" t="s">
        <v>636</v>
      </c>
      <c r="AM5" s="3" t="s">
        <v>637</v>
      </c>
    </row>
    <row r="6" spans="1:43" x14ac:dyDescent="0.15">
      <c r="B6" s="3" t="s">
        <v>2</v>
      </c>
      <c r="C6" s="3" t="s">
        <v>517</v>
      </c>
      <c r="F6" s="3" t="s">
        <v>518</v>
      </c>
      <c r="I6" s="3" t="s">
        <v>519</v>
      </c>
      <c r="J6" s="3" t="s">
        <v>638</v>
      </c>
      <c r="K6" s="3" t="s">
        <v>613</v>
      </c>
      <c r="L6" s="3" t="s">
        <v>639</v>
      </c>
      <c r="M6" s="3" t="s">
        <v>640</v>
      </c>
      <c r="N6" s="3" t="s">
        <v>618</v>
      </c>
      <c r="O6" s="2" t="s">
        <v>641</v>
      </c>
      <c r="P6" s="3" t="s">
        <v>642</v>
      </c>
      <c r="Q6" s="3" t="s">
        <v>621</v>
      </c>
      <c r="R6" s="3" t="s">
        <v>622</v>
      </c>
      <c r="S6" s="3" t="s">
        <v>623</v>
      </c>
      <c r="T6" s="3" t="s">
        <v>624</v>
      </c>
      <c r="U6" s="3" t="s">
        <v>625</v>
      </c>
      <c r="V6" s="3" t="s">
        <v>626</v>
      </c>
      <c r="W6" s="3" t="s">
        <v>698</v>
      </c>
      <c r="X6" s="3" t="s">
        <v>551</v>
      </c>
      <c r="Y6" s="3" t="s">
        <v>552</v>
      </c>
      <c r="Z6" s="3" t="s">
        <v>628</v>
      </c>
      <c r="AA6" s="3" t="s">
        <v>699</v>
      </c>
      <c r="AB6" s="3" t="s">
        <v>643</v>
      </c>
      <c r="AC6" s="3" t="s">
        <v>538</v>
      </c>
      <c r="AD6" s="3" t="s">
        <v>539</v>
      </c>
      <c r="AE6" s="3" t="s">
        <v>630</v>
      </c>
      <c r="AF6" s="3" t="s">
        <v>644</v>
      </c>
      <c r="AG6" s="3" t="s">
        <v>645</v>
      </c>
      <c r="AH6" s="3" t="s">
        <v>700</v>
      </c>
      <c r="AI6" s="3" t="s">
        <v>631</v>
      </c>
      <c r="AJ6" s="3" t="s">
        <v>632</v>
      </c>
      <c r="AK6" s="3" t="s">
        <v>542</v>
      </c>
      <c r="AL6" s="3" t="s">
        <v>633</v>
      </c>
      <c r="AM6" s="3" t="s">
        <v>519</v>
      </c>
      <c r="AN6" s="3" t="s">
        <v>638</v>
      </c>
      <c r="AO6" s="3" t="s">
        <v>613</v>
      </c>
      <c r="AP6" s="3" t="s">
        <v>639</v>
      </c>
      <c r="AQ6" s="3" t="s">
        <v>640</v>
      </c>
    </row>
    <row r="7" spans="1:43" x14ac:dyDescent="0.15">
      <c r="C7" s="3" t="s">
        <v>2</v>
      </c>
      <c r="D7" s="3" t="s">
        <v>543</v>
      </c>
      <c r="E7" s="3" t="s">
        <v>572</v>
      </c>
      <c r="F7" s="3" t="s">
        <v>2</v>
      </c>
      <c r="G7" s="3" t="s">
        <v>543</v>
      </c>
      <c r="H7" s="3" t="s">
        <v>572</v>
      </c>
    </row>
    <row r="9" spans="1:43" x14ac:dyDescent="0.15">
      <c r="A9" s="3" t="s">
        <v>2</v>
      </c>
    </row>
    <row r="10" spans="1:43" x14ac:dyDescent="0.15">
      <c r="A10" s="3" t="s">
        <v>701</v>
      </c>
      <c r="B10" s="3">
        <v>2090967.5</v>
      </c>
      <c r="C10" s="3">
        <v>217567.4</v>
      </c>
      <c r="D10" s="3">
        <v>172192</v>
      </c>
      <c r="E10" s="3">
        <v>45375.4</v>
      </c>
      <c r="F10" s="3">
        <v>9825.1</v>
      </c>
      <c r="G10" s="3">
        <v>7705</v>
      </c>
      <c r="H10" s="3">
        <v>2120.1</v>
      </c>
      <c r="I10" s="3">
        <v>49782.8</v>
      </c>
      <c r="J10" s="3">
        <v>5658.5</v>
      </c>
      <c r="K10" s="3">
        <v>22881.7</v>
      </c>
      <c r="L10" s="3">
        <v>805708</v>
      </c>
      <c r="M10" s="3">
        <v>113496.5</v>
      </c>
      <c r="N10" s="3">
        <v>175234.8</v>
      </c>
      <c r="O10" s="2">
        <v>78439</v>
      </c>
      <c r="P10" s="3">
        <v>45164.9</v>
      </c>
      <c r="Q10" s="3">
        <v>4320.5</v>
      </c>
      <c r="R10" s="3">
        <v>15781</v>
      </c>
      <c r="S10" s="3">
        <v>61.6</v>
      </c>
      <c r="T10" s="3">
        <v>5970.9</v>
      </c>
      <c r="U10" s="3">
        <v>661.9</v>
      </c>
      <c r="V10" s="3">
        <v>44755.4</v>
      </c>
      <c r="W10" s="3">
        <v>105.5</v>
      </c>
      <c r="X10" s="3">
        <v>54960.2</v>
      </c>
      <c r="Y10" s="3">
        <v>76.5</v>
      </c>
      <c r="Z10" s="3">
        <v>21184.3</v>
      </c>
      <c r="AA10" s="3">
        <v>1229.5</v>
      </c>
      <c r="AB10" s="3">
        <v>486.4</v>
      </c>
      <c r="AC10" s="3">
        <v>22430</v>
      </c>
      <c r="AD10" s="3">
        <v>4717.3</v>
      </c>
      <c r="AE10" s="3">
        <v>9822.4</v>
      </c>
      <c r="AF10" s="3">
        <v>12966.6</v>
      </c>
      <c r="AG10" s="3">
        <v>45197.1</v>
      </c>
      <c r="AH10" s="3">
        <v>7238.8</v>
      </c>
      <c r="AI10" s="3">
        <v>18916.599999999999</v>
      </c>
      <c r="AJ10" s="3">
        <v>4774.5</v>
      </c>
      <c r="AK10" s="3">
        <v>218004</v>
      </c>
      <c r="AL10" s="3">
        <v>73547.8</v>
      </c>
      <c r="AM10" s="3">
        <v>53022</v>
      </c>
      <c r="AN10" s="3">
        <v>5873</v>
      </c>
      <c r="AO10" s="3">
        <v>23986</v>
      </c>
      <c r="AP10" s="3">
        <v>839898</v>
      </c>
      <c r="AQ10" s="3">
        <v>124613</v>
      </c>
    </row>
    <row r="11" spans="1:43" x14ac:dyDescent="0.15">
      <c r="A11" s="3" t="s">
        <v>702</v>
      </c>
      <c r="B11" s="3">
        <v>116390</v>
      </c>
      <c r="C11" s="3">
        <v>9882.7999999999993</v>
      </c>
      <c r="D11" s="3">
        <v>7608</v>
      </c>
      <c r="E11" s="3">
        <v>2274.8000000000002</v>
      </c>
      <c r="F11" s="3">
        <v>482.4</v>
      </c>
      <c r="G11" s="3">
        <v>360</v>
      </c>
      <c r="H11" s="3">
        <v>122.4</v>
      </c>
      <c r="I11" s="3">
        <v>2599.6</v>
      </c>
      <c r="J11" s="3">
        <v>336</v>
      </c>
      <c r="K11" s="3">
        <v>1059.4000000000001</v>
      </c>
      <c r="L11" s="3">
        <v>44237</v>
      </c>
      <c r="M11" s="3">
        <v>7814.1</v>
      </c>
      <c r="N11" s="3">
        <v>11263.5</v>
      </c>
      <c r="O11" s="2">
        <v>3838</v>
      </c>
      <c r="P11" s="3">
        <v>2585</v>
      </c>
      <c r="Q11" s="3">
        <v>220.6</v>
      </c>
      <c r="R11" s="3">
        <v>884.2</v>
      </c>
      <c r="S11" s="3" t="s">
        <v>9</v>
      </c>
      <c r="T11" s="3">
        <v>297.2</v>
      </c>
      <c r="U11" s="3">
        <v>24</v>
      </c>
      <c r="V11" s="3">
        <v>2505.5</v>
      </c>
      <c r="W11" s="3">
        <v>2.7</v>
      </c>
      <c r="X11" s="3">
        <v>2499.6999999999998</v>
      </c>
      <c r="Y11" s="3" t="s">
        <v>9</v>
      </c>
      <c r="Z11" s="3">
        <v>1401.7</v>
      </c>
      <c r="AA11" s="3">
        <v>67.8</v>
      </c>
      <c r="AB11" s="3">
        <v>90</v>
      </c>
      <c r="AC11" s="3">
        <v>1124.0999999999999</v>
      </c>
      <c r="AD11" s="3">
        <v>127.8</v>
      </c>
      <c r="AE11" s="3">
        <v>516.5</v>
      </c>
      <c r="AF11" s="3">
        <v>762.6</v>
      </c>
      <c r="AG11" s="3">
        <v>3952</v>
      </c>
      <c r="AH11" s="3">
        <v>357.5</v>
      </c>
      <c r="AI11" s="3">
        <v>777.1</v>
      </c>
      <c r="AJ11" s="3">
        <v>319.3</v>
      </c>
      <c r="AK11" s="3">
        <v>11582.1</v>
      </c>
      <c r="AL11" s="3">
        <v>4779.8</v>
      </c>
      <c r="AM11" s="3">
        <v>2687</v>
      </c>
      <c r="AN11" s="3">
        <v>349</v>
      </c>
      <c r="AO11" s="3">
        <v>1114</v>
      </c>
      <c r="AP11" s="3">
        <v>45793</v>
      </c>
      <c r="AQ11" s="3">
        <v>8287</v>
      </c>
    </row>
    <row r="12" spans="1:43" x14ac:dyDescent="0.15">
      <c r="A12" s="3" t="s">
        <v>703</v>
      </c>
      <c r="B12" s="3">
        <v>20806.2</v>
      </c>
      <c r="C12" s="3">
        <v>1774.4</v>
      </c>
      <c r="D12" s="3">
        <v>1563</v>
      </c>
      <c r="E12" s="3">
        <v>211.4</v>
      </c>
      <c r="F12" s="3">
        <v>50.8</v>
      </c>
      <c r="G12" s="3">
        <v>43</v>
      </c>
      <c r="H12" s="3">
        <v>7.8</v>
      </c>
      <c r="I12" s="3">
        <v>408.1</v>
      </c>
      <c r="J12" s="3">
        <v>44</v>
      </c>
      <c r="K12" s="3">
        <v>180.4</v>
      </c>
      <c r="L12" s="3">
        <v>8556.2000000000007</v>
      </c>
      <c r="M12" s="3">
        <v>1361.1</v>
      </c>
      <c r="N12" s="3">
        <v>1762.8</v>
      </c>
      <c r="O12" s="2">
        <v>580.29999999999995</v>
      </c>
      <c r="P12" s="3">
        <v>533.5</v>
      </c>
      <c r="Q12" s="3">
        <v>18.3</v>
      </c>
      <c r="R12" s="3">
        <v>125.1</v>
      </c>
      <c r="S12" s="3">
        <v>1</v>
      </c>
      <c r="T12" s="3">
        <v>44.4</v>
      </c>
      <c r="U12" s="3">
        <v>10</v>
      </c>
      <c r="V12" s="3">
        <v>467.5</v>
      </c>
      <c r="W12" s="3" t="s">
        <v>9</v>
      </c>
      <c r="X12" s="3">
        <v>550.6</v>
      </c>
      <c r="Y12" s="3" t="s">
        <v>9</v>
      </c>
      <c r="Z12" s="3">
        <v>144.9</v>
      </c>
      <c r="AA12" s="3">
        <v>20</v>
      </c>
      <c r="AB12" s="3">
        <v>1</v>
      </c>
      <c r="AC12" s="3">
        <v>193.3</v>
      </c>
      <c r="AD12" s="3">
        <v>60.3</v>
      </c>
      <c r="AE12" s="3">
        <v>125.9</v>
      </c>
      <c r="AF12" s="3">
        <v>115.9</v>
      </c>
      <c r="AG12" s="3">
        <v>517.4</v>
      </c>
      <c r="AH12" s="3">
        <v>19.600000000000001</v>
      </c>
      <c r="AI12" s="3">
        <v>147</v>
      </c>
      <c r="AJ12" s="3">
        <v>37.799999999999997</v>
      </c>
      <c r="AK12" s="3">
        <v>2071.4</v>
      </c>
      <c r="AL12" s="3">
        <v>883.2</v>
      </c>
      <c r="AM12" s="3">
        <v>421</v>
      </c>
      <c r="AN12" s="3">
        <v>45</v>
      </c>
      <c r="AO12" s="3">
        <v>184</v>
      </c>
      <c r="AP12" s="3">
        <v>8684</v>
      </c>
      <c r="AQ12" s="3">
        <v>1415</v>
      </c>
    </row>
    <row r="13" spans="1:43" x14ac:dyDescent="0.15">
      <c r="A13" s="3" t="s">
        <v>704</v>
      </c>
      <c r="B13" s="3">
        <v>20817.2</v>
      </c>
      <c r="C13" s="3">
        <v>2008.1</v>
      </c>
      <c r="D13" s="3">
        <v>1599</v>
      </c>
      <c r="E13" s="3">
        <v>409.1</v>
      </c>
      <c r="F13" s="3">
        <v>203</v>
      </c>
      <c r="G13" s="3">
        <v>191</v>
      </c>
      <c r="H13" s="3">
        <v>12</v>
      </c>
      <c r="I13" s="3">
        <v>466.6</v>
      </c>
      <c r="J13" s="3">
        <v>12.2</v>
      </c>
      <c r="K13" s="3">
        <v>285.8</v>
      </c>
      <c r="L13" s="3">
        <v>8780.2000000000007</v>
      </c>
      <c r="M13" s="3">
        <v>914.7</v>
      </c>
      <c r="N13" s="3">
        <v>1865.2</v>
      </c>
      <c r="O13" s="2">
        <v>600.9</v>
      </c>
      <c r="P13" s="3">
        <v>461.7</v>
      </c>
      <c r="Q13" s="3">
        <v>38.5</v>
      </c>
      <c r="R13" s="3">
        <v>112.5</v>
      </c>
      <c r="S13" s="3" t="s">
        <v>9</v>
      </c>
      <c r="T13" s="3">
        <v>81.900000000000006</v>
      </c>
      <c r="U13" s="3">
        <v>14</v>
      </c>
      <c r="V13" s="3">
        <v>402.5</v>
      </c>
      <c r="W13" s="3">
        <v>1</v>
      </c>
      <c r="X13" s="3">
        <v>510.6</v>
      </c>
      <c r="Y13" s="3">
        <v>1.3</v>
      </c>
      <c r="Z13" s="3">
        <v>158</v>
      </c>
      <c r="AA13" s="3">
        <v>19.5</v>
      </c>
      <c r="AB13" s="3">
        <v>3</v>
      </c>
      <c r="AC13" s="3">
        <v>226.6</v>
      </c>
      <c r="AD13" s="3">
        <v>49.8</v>
      </c>
      <c r="AE13" s="3">
        <v>118.3</v>
      </c>
      <c r="AF13" s="3">
        <v>73.599999999999994</v>
      </c>
      <c r="AG13" s="3">
        <v>277.8</v>
      </c>
      <c r="AH13" s="3">
        <v>26</v>
      </c>
      <c r="AI13" s="3">
        <v>250.8</v>
      </c>
      <c r="AJ13" s="3">
        <v>75.2</v>
      </c>
      <c r="AK13" s="3">
        <v>1772.6</v>
      </c>
      <c r="AL13" s="3">
        <v>1005.3</v>
      </c>
      <c r="AM13" s="3">
        <v>481</v>
      </c>
      <c r="AN13" s="3">
        <v>13</v>
      </c>
      <c r="AO13" s="3">
        <v>293</v>
      </c>
      <c r="AP13" s="3">
        <v>8960</v>
      </c>
      <c r="AQ13" s="3">
        <v>966</v>
      </c>
    </row>
    <row r="14" spans="1:43" x14ac:dyDescent="0.15">
      <c r="A14" s="3" t="s">
        <v>705</v>
      </c>
      <c r="B14" s="3">
        <v>33279.699999999997</v>
      </c>
      <c r="C14" s="3">
        <v>3721.8</v>
      </c>
      <c r="D14" s="3">
        <v>2821</v>
      </c>
      <c r="E14" s="3">
        <v>900.8</v>
      </c>
      <c r="F14" s="3">
        <v>219.2</v>
      </c>
      <c r="G14" s="3">
        <v>144</v>
      </c>
      <c r="H14" s="3">
        <v>75.2</v>
      </c>
      <c r="I14" s="3">
        <v>834.8</v>
      </c>
      <c r="J14" s="3">
        <v>44.4</v>
      </c>
      <c r="K14" s="3">
        <v>519.6</v>
      </c>
      <c r="L14" s="3">
        <v>13448.4</v>
      </c>
      <c r="M14" s="3">
        <v>1576.9</v>
      </c>
      <c r="N14" s="3">
        <v>2366.1999999999998</v>
      </c>
      <c r="O14" s="2">
        <v>984.5</v>
      </c>
      <c r="P14" s="3">
        <v>634.5</v>
      </c>
      <c r="Q14" s="3">
        <v>77.8</v>
      </c>
      <c r="R14" s="3">
        <v>196.4</v>
      </c>
      <c r="S14" s="3">
        <v>1</v>
      </c>
      <c r="T14" s="3">
        <v>113.3</v>
      </c>
      <c r="U14" s="3">
        <v>24.5</v>
      </c>
      <c r="V14" s="3">
        <v>733.2</v>
      </c>
      <c r="W14" s="3">
        <v>1</v>
      </c>
      <c r="X14" s="3">
        <v>914.7</v>
      </c>
      <c r="Y14" s="3">
        <v>3</v>
      </c>
      <c r="Z14" s="3">
        <v>342.7</v>
      </c>
      <c r="AA14" s="3">
        <v>27.1</v>
      </c>
      <c r="AB14" s="3">
        <v>3</v>
      </c>
      <c r="AC14" s="3">
        <v>343.6</v>
      </c>
      <c r="AD14" s="3">
        <v>50.2</v>
      </c>
      <c r="AE14" s="3">
        <v>179.9</v>
      </c>
      <c r="AF14" s="3">
        <v>158.4</v>
      </c>
      <c r="AG14" s="3">
        <v>485.5</v>
      </c>
      <c r="AH14" s="3">
        <v>84.2</v>
      </c>
      <c r="AI14" s="3">
        <v>463.9</v>
      </c>
      <c r="AJ14" s="3">
        <v>87.9</v>
      </c>
      <c r="AK14" s="3">
        <v>3678.6</v>
      </c>
      <c r="AL14" s="3">
        <v>959.5</v>
      </c>
      <c r="AM14" s="3">
        <v>860</v>
      </c>
      <c r="AN14" s="3">
        <v>48</v>
      </c>
      <c r="AO14" s="3">
        <v>525</v>
      </c>
      <c r="AP14" s="3">
        <v>13976</v>
      </c>
      <c r="AQ14" s="3">
        <v>1685</v>
      </c>
    </row>
    <row r="15" spans="1:43" x14ac:dyDescent="0.15">
      <c r="A15" s="3" t="s">
        <v>706</v>
      </c>
      <c r="B15" s="3">
        <v>18785.099999999999</v>
      </c>
      <c r="C15" s="3">
        <v>1739.9</v>
      </c>
      <c r="D15" s="3">
        <v>1478</v>
      </c>
      <c r="E15" s="3">
        <v>261.89999999999998</v>
      </c>
      <c r="F15" s="3">
        <v>35.299999999999997</v>
      </c>
      <c r="G15" s="3">
        <v>31</v>
      </c>
      <c r="H15" s="3">
        <v>4.3</v>
      </c>
      <c r="I15" s="3">
        <v>347.3</v>
      </c>
      <c r="J15" s="3">
        <v>66.5</v>
      </c>
      <c r="K15" s="3">
        <v>301.60000000000002</v>
      </c>
      <c r="L15" s="3">
        <v>7643.6</v>
      </c>
      <c r="M15" s="3">
        <v>959.3</v>
      </c>
      <c r="N15" s="3">
        <v>1528.8</v>
      </c>
      <c r="O15" s="2">
        <v>427.9</v>
      </c>
      <c r="P15" s="3">
        <v>352.5</v>
      </c>
      <c r="Q15" s="3">
        <v>37.200000000000003</v>
      </c>
      <c r="R15" s="3">
        <v>85.8</v>
      </c>
      <c r="S15" s="3" t="s">
        <v>9</v>
      </c>
      <c r="T15" s="3">
        <v>42.4</v>
      </c>
      <c r="U15" s="3">
        <v>10.4</v>
      </c>
      <c r="V15" s="3">
        <v>365.6</v>
      </c>
      <c r="W15" s="3">
        <v>1</v>
      </c>
      <c r="X15" s="3">
        <v>508.8</v>
      </c>
      <c r="Y15" s="3" t="s">
        <v>9</v>
      </c>
      <c r="Z15" s="3">
        <v>146.80000000000001</v>
      </c>
      <c r="AA15" s="3">
        <v>4.5999999999999996</v>
      </c>
      <c r="AB15" s="3" t="s">
        <v>9</v>
      </c>
      <c r="AC15" s="3">
        <v>177.3</v>
      </c>
      <c r="AD15" s="3">
        <v>53.2</v>
      </c>
      <c r="AE15" s="3">
        <v>99</v>
      </c>
      <c r="AF15" s="3">
        <v>82.8</v>
      </c>
      <c r="AG15" s="3">
        <v>502.1</v>
      </c>
      <c r="AH15" s="3">
        <v>43.5</v>
      </c>
      <c r="AI15" s="3">
        <v>208.9</v>
      </c>
      <c r="AJ15" s="3">
        <v>31.9</v>
      </c>
      <c r="AK15" s="3">
        <v>2033.9</v>
      </c>
      <c r="AL15" s="3">
        <v>947.2</v>
      </c>
      <c r="AM15" s="3">
        <v>359</v>
      </c>
      <c r="AN15" s="3">
        <v>68</v>
      </c>
      <c r="AO15" s="3">
        <v>304</v>
      </c>
      <c r="AP15" s="3">
        <v>7780</v>
      </c>
      <c r="AQ15" s="3">
        <v>1000</v>
      </c>
    </row>
    <row r="16" spans="1:43" x14ac:dyDescent="0.15">
      <c r="A16" s="3" t="s">
        <v>707</v>
      </c>
      <c r="B16" s="3">
        <v>19035.900000000001</v>
      </c>
      <c r="C16" s="3">
        <v>1729.9</v>
      </c>
      <c r="D16" s="3">
        <v>1503</v>
      </c>
      <c r="E16" s="3">
        <v>226.9</v>
      </c>
      <c r="F16" s="3">
        <v>48.8</v>
      </c>
      <c r="G16" s="3">
        <v>45</v>
      </c>
      <c r="H16" s="3">
        <v>3.8</v>
      </c>
      <c r="I16" s="3">
        <v>395.9</v>
      </c>
      <c r="J16" s="3">
        <v>13.3</v>
      </c>
      <c r="K16" s="3">
        <v>262.60000000000002</v>
      </c>
      <c r="L16" s="3">
        <v>7879.8</v>
      </c>
      <c r="M16" s="3">
        <v>723.6</v>
      </c>
      <c r="N16" s="3">
        <v>1673.5</v>
      </c>
      <c r="O16" s="2">
        <v>611.1</v>
      </c>
      <c r="P16" s="3">
        <v>489.3</v>
      </c>
      <c r="Q16" s="3">
        <v>30.9</v>
      </c>
      <c r="R16" s="3">
        <v>131.5</v>
      </c>
      <c r="S16" s="3" t="s">
        <v>9</v>
      </c>
      <c r="T16" s="3">
        <v>52.4</v>
      </c>
      <c r="U16" s="3">
        <v>7.8</v>
      </c>
      <c r="V16" s="3">
        <v>365.9</v>
      </c>
      <c r="W16" s="3">
        <v>1.5</v>
      </c>
      <c r="X16" s="3">
        <v>532.9</v>
      </c>
      <c r="Y16" s="3" t="s">
        <v>9</v>
      </c>
      <c r="Z16" s="3">
        <v>198.6</v>
      </c>
      <c r="AA16" s="3">
        <v>5.3</v>
      </c>
      <c r="AB16" s="3" t="s">
        <v>9</v>
      </c>
      <c r="AC16" s="3">
        <v>202.8</v>
      </c>
      <c r="AD16" s="3">
        <v>27.4</v>
      </c>
      <c r="AE16" s="3">
        <v>110.4</v>
      </c>
      <c r="AF16" s="3">
        <v>95.9</v>
      </c>
      <c r="AG16" s="3">
        <v>455.8</v>
      </c>
      <c r="AH16" s="3">
        <v>75.5</v>
      </c>
      <c r="AI16" s="3">
        <v>283.8</v>
      </c>
      <c r="AJ16" s="3">
        <v>38</v>
      </c>
      <c r="AK16" s="3">
        <v>1729.7</v>
      </c>
      <c r="AL16" s="3">
        <v>862</v>
      </c>
      <c r="AM16" s="3">
        <v>405</v>
      </c>
      <c r="AN16" s="3">
        <v>16</v>
      </c>
      <c r="AO16" s="3">
        <v>265</v>
      </c>
      <c r="AP16" s="3">
        <v>8160</v>
      </c>
      <c r="AQ16" s="3">
        <v>770</v>
      </c>
    </row>
    <row r="17" spans="1:43" x14ac:dyDescent="0.15">
      <c r="A17" s="3" t="s">
        <v>708</v>
      </c>
      <c r="B17" s="3">
        <v>30843.7</v>
      </c>
      <c r="C17" s="3">
        <v>2653.4</v>
      </c>
      <c r="D17" s="3">
        <v>2108</v>
      </c>
      <c r="E17" s="3">
        <v>545.4</v>
      </c>
      <c r="F17" s="3">
        <v>172.6</v>
      </c>
      <c r="G17" s="3">
        <v>153</v>
      </c>
      <c r="H17" s="3">
        <v>19.600000000000001</v>
      </c>
      <c r="I17" s="3">
        <v>651.79999999999995</v>
      </c>
      <c r="J17" s="3">
        <v>248.9</v>
      </c>
      <c r="K17" s="3">
        <v>321.10000000000002</v>
      </c>
      <c r="L17" s="3">
        <v>11299.2</v>
      </c>
      <c r="M17" s="3">
        <v>2348.3000000000002</v>
      </c>
      <c r="N17" s="3">
        <v>2306.8000000000002</v>
      </c>
      <c r="O17" s="2">
        <v>1018.2</v>
      </c>
      <c r="P17" s="3">
        <v>590</v>
      </c>
      <c r="Q17" s="3">
        <v>67.900000000000006</v>
      </c>
      <c r="R17" s="3">
        <v>205.2</v>
      </c>
      <c r="S17" s="3">
        <v>2</v>
      </c>
      <c r="T17" s="3">
        <v>126</v>
      </c>
      <c r="U17" s="3">
        <v>19.3</v>
      </c>
      <c r="V17" s="3">
        <v>715</v>
      </c>
      <c r="W17" s="3">
        <v>1</v>
      </c>
      <c r="X17" s="3">
        <v>889.8</v>
      </c>
      <c r="Y17" s="3" t="s">
        <v>9</v>
      </c>
      <c r="Z17" s="3">
        <v>416.3</v>
      </c>
      <c r="AA17" s="3">
        <v>18.3</v>
      </c>
      <c r="AB17" s="3">
        <v>13.3</v>
      </c>
      <c r="AC17" s="3">
        <v>359.8</v>
      </c>
      <c r="AD17" s="3">
        <v>103.8</v>
      </c>
      <c r="AE17" s="3">
        <v>141.9</v>
      </c>
      <c r="AF17" s="3">
        <v>185</v>
      </c>
      <c r="AG17" s="3">
        <v>581.70000000000005</v>
      </c>
      <c r="AH17" s="3">
        <v>98.8</v>
      </c>
      <c r="AI17" s="3">
        <v>396.9</v>
      </c>
      <c r="AJ17" s="3">
        <v>92.8</v>
      </c>
      <c r="AK17" s="3">
        <v>3428.3</v>
      </c>
      <c r="AL17" s="3">
        <v>1370.3</v>
      </c>
      <c r="AM17" s="3">
        <v>676</v>
      </c>
      <c r="AN17" s="3">
        <v>253</v>
      </c>
      <c r="AO17" s="3">
        <v>329</v>
      </c>
      <c r="AP17" s="3">
        <v>11532</v>
      </c>
      <c r="AQ17" s="3">
        <v>2445</v>
      </c>
    </row>
    <row r="18" spans="1:43" x14ac:dyDescent="0.15">
      <c r="A18" s="3" t="s">
        <v>709</v>
      </c>
      <c r="B18" s="3">
        <v>40553.199999999997</v>
      </c>
      <c r="C18" s="3">
        <v>4108.7</v>
      </c>
      <c r="D18" s="3">
        <v>3283</v>
      </c>
      <c r="E18" s="3">
        <v>825.7</v>
      </c>
      <c r="F18" s="3">
        <v>111.2</v>
      </c>
      <c r="G18" s="3">
        <v>89</v>
      </c>
      <c r="H18" s="3">
        <v>22.2</v>
      </c>
      <c r="I18" s="3">
        <v>944.5</v>
      </c>
      <c r="J18" s="3">
        <v>149.4</v>
      </c>
      <c r="K18" s="3">
        <v>461.4</v>
      </c>
      <c r="L18" s="3">
        <v>14569.5</v>
      </c>
      <c r="M18" s="3">
        <v>2962.9</v>
      </c>
      <c r="N18" s="3">
        <v>3324.7</v>
      </c>
      <c r="O18" s="2">
        <v>1476.5</v>
      </c>
      <c r="P18" s="3">
        <v>811</v>
      </c>
      <c r="Q18" s="3">
        <v>89.3</v>
      </c>
      <c r="R18" s="3">
        <v>303.3</v>
      </c>
      <c r="S18" s="3" t="s">
        <v>9</v>
      </c>
      <c r="T18" s="3">
        <v>103.4</v>
      </c>
      <c r="U18" s="3">
        <v>3</v>
      </c>
      <c r="V18" s="3">
        <v>977.5</v>
      </c>
      <c r="W18" s="3">
        <v>3</v>
      </c>
      <c r="X18" s="3">
        <v>1055.9000000000001</v>
      </c>
      <c r="Y18" s="3">
        <v>3.8</v>
      </c>
      <c r="Z18" s="3">
        <v>406.6</v>
      </c>
      <c r="AA18" s="3">
        <v>33.1</v>
      </c>
      <c r="AB18" s="3">
        <v>18.3</v>
      </c>
      <c r="AC18" s="3">
        <v>432</v>
      </c>
      <c r="AD18" s="3">
        <v>75.099999999999994</v>
      </c>
      <c r="AE18" s="3">
        <v>173.8</v>
      </c>
      <c r="AF18" s="3">
        <v>213.8</v>
      </c>
      <c r="AG18" s="3">
        <v>574.20000000000005</v>
      </c>
      <c r="AH18" s="3">
        <v>249.7</v>
      </c>
      <c r="AI18" s="3">
        <v>347.5</v>
      </c>
      <c r="AJ18" s="3">
        <v>81.7</v>
      </c>
      <c r="AK18" s="3">
        <v>5017.5</v>
      </c>
      <c r="AL18" s="3">
        <v>1470.9</v>
      </c>
      <c r="AM18" s="3">
        <v>1004</v>
      </c>
      <c r="AN18" s="3">
        <v>155</v>
      </c>
      <c r="AO18" s="3">
        <v>492</v>
      </c>
      <c r="AP18" s="3">
        <v>15239</v>
      </c>
      <c r="AQ18" s="3">
        <v>3238</v>
      </c>
    </row>
    <row r="19" spans="1:43" x14ac:dyDescent="0.15">
      <c r="A19" s="3" t="s">
        <v>710</v>
      </c>
      <c r="B19" s="3">
        <v>28475.3</v>
      </c>
      <c r="C19" s="3">
        <v>3309.6</v>
      </c>
      <c r="D19" s="3">
        <v>2722</v>
      </c>
      <c r="E19" s="3">
        <v>587.6</v>
      </c>
      <c r="F19" s="3">
        <v>93.6</v>
      </c>
      <c r="G19" s="3">
        <v>81</v>
      </c>
      <c r="H19" s="3">
        <v>12.6</v>
      </c>
      <c r="I19" s="3">
        <v>689.9</v>
      </c>
      <c r="J19" s="3">
        <v>87.1</v>
      </c>
      <c r="K19" s="3">
        <v>297.7</v>
      </c>
      <c r="L19" s="3">
        <v>10660.5</v>
      </c>
      <c r="M19" s="3">
        <v>2075.1</v>
      </c>
      <c r="N19" s="3">
        <v>2062.6</v>
      </c>
      <c r="O19" s="2">
        <v>857.7</v>
      </c>
      <c r="P19" s="3">
        <v>552.20000000000005</v>
      </c>
      <c r="Q19" s="3">
        <v>67.7</v>
      </c>
      <c r="R19" s="3">
        <v>231.9</v>
      </c>
      <c r="S19" s="3" t="s">
        <v>9</v>
      </c>
      <c r="T19" s="3">
        <v>81.3</v>
      </c>
      <c r="U19" s="3">
        <v>6</v>
      </c>
      <c r="V19" s="3">
        <v>661.6</v>
      </c>
      <c r="W19" s="3">
        <v>2</v>
      </c>
      <c r="X19" s="3">
        <v>854.5</v>
      </c>
      <c r="Y19" s="3" t="s">
        <v>9</v>
      </c>
      <c r="Z19" s="3">
        <v>264.7</v>
      </c>
      <c r="AA19" s="3">
        <v>32.6</v>
      </c>
      <c r="AB19" s="3">
        <v>13</v>
      </c>
      <c r="AC19" s="3">
        <v>290.39999999999998</v>
      </c>
      <c r="AD19" s="3">
        <v>95.7</v>
      </c>
      <c r="AE19" s="3">
        <v>165.8</v>
      </c>
      <c r="AF19" s="3">
        <v>134.69999999999999</v>
      </c>
      <c r="AG19" s="3">
        <v>561.29999999999995</v>
      </c>
      <c r="AH19" s="3">
        <v>189.9</v>
      </c>
      <c r="AI19" s="3">
        <v>281.5</v>
      </c>
      <c r="AJ19" s="3">
        <v>35.200000000000003</v>
      </c>
      <c r="AK19" s="3">
        <v>3004.2</v>
      </c>
      <c r="AL19" s="3">
        <v>815.3</v>
      </c>
      <c r="AM19" s="3">
        <v>722</v>
      </c>
      <c r="AN19" s="3">
        <v>90</v>
      </c>
      <c r="AO19" s="3">
        <v>306</v>
      </c>
      <c r="AP19" s="3">
        <v>11057</v>
      </c>
      <c r="AQ19" s="3">
        <v>2205</v>
      </c>
    </row>
    <row r="20" spans="1:43" x14ac:dyDescent="0.15">
      <c r="A20" s="3" t="s">
        <v>711</v>
      </c>
      <c r="B20" s="3">
        <v>32725.8</v>
      </c>
      <c r="C20" s="3">
        <v>3244</v>
      </c>
      <c r="D20" s="3">
        <v>2344</v>
      </c>
      <c r="E20" s="3">
        <v>900</v>
      </c>
      <c r="F20" s="3">
        <v>91.1</v>
      </c>
      <c r="G20" s="3">
        <v>61</v>
      </c>
      <c r="H20" s="3">
        <v>30.1</v>
      </c>
      <c r="I20" s="3">
        <v>751</v>
      </c>
      <c r="J20" s="3">
        <v>186.8</v>
      </c>
      <c r="K20" s="3">
        <v>333.9</v>
      </c>
      <c r="L20" s="3">
        <v>12178.7</v>
      </c>
      <c r="M20" s="3">
        <v>2606.9</v>
      </c>
      <c r="N20" s="3">
        <v>2367.9</v>
      </c>
      <c r="O20" s="2">
        <v>1240.2</v>
      </c>
      <c r="P20" s="3">
        <v>725.7</v>
      </c>
      <c r="Q20" s="3">
        <v>46.8</v>
      </c>
      <c r="R20" s="3">
        <v>270.39999999999998</v>
      </c>
      <c r="S20" s="3">
        <v>2</v>
      </c>
      <c r="T20" s="3">
        <v>101</v>
      </c>
      <c r="U20" s="3">
        <v>6</v>
      </c>
      <c r="V20" s="3">
        <v>725.6</v>
      </c>
      <c r="W20" s="3">
        <v>2</v>
      </c>
      <c r="X20" s="3">
        <v>917.5</v>
      </c>
      <c r="Y20" s="3" t="s">
        <v>9</v>
      </c>
      <c r="Z20" s="3">
        <v>333.4</v>
      </c>
      <c r="AA20" s="3">
        <v>10</v>
      </c>
      <c r="AB20" s="3">
        <v>18.100000000000001</v>
      </c>
      <c r="AC20" s="3">
        <v>424.6</v>
      </c>
      <c r="AD20" s="3">
        <v>147.9</v>
      </c>
      <c r="AE20" s="3">
        <v>161.80000000000001</v>
      </c>
      <c r="AF20" s="3">
        <v>232.9</v>
      </c>
      <c r="AG20" s="3">
        <v>557.79999999999995</v>
      </c>
      <c r="AH20" s="3">
        <v>123.8</v>
      </c>
      <c r="AI20" s="3">
        <v>355.7</v>
      </c>
      <c r="AJ20" s="3">
        <v>107.1</v>
      </c>
      <c r="AK20" s="3">
        <v>3519.2</v>
      </c>
      <c r="AL20" s="3">
        <v>936</v>
      </c>
      <c r="AM20" s="3">
        <v>798</v>
      </c>
      <c r="AN20" s="3">
        <v>191</v>
      </c>
      <c r="AO20" s="3">
        <v>346</v>
      </c>
      <c r="AP20" s="3">
        <v>12642</v>
      </c>
      <c r="AQ20" s="3">
        <v>2820</v>
      </c>
    </row>
    <row r="21" spans="1:43" x14ac:dyDescent="0.15">
      <c r="A21" s="3" t="s">
        <v>712</v>
      </c>
      <c r="B21" s="3">
        <v>87037.5</v>
      </c>
      <c r="C21" s="3">
        <v>9130.7999999999993</v>
      </c>
      <c r="D21" s="3">
        <v>6792</v>
      </c>
      <c r="E21" s="3">
        <v>2338.8000000000002</v>
      </c>
      <c r="F21" s="3">
        <v>328.8</v>
      </c>
      <c r="G21" s="3">
        <v>242</v>
      </c>
      <c r="H21" s="3">
        <v>86.8</v>
      </c>
      <c r="I21" s="3">
        <v>2321.1</v>
      </c>
      <c r="J21" s="3">
        <v>233</v>
      </c>
      <c r="K21" s="3">
        <v>900.1</v>
      </c>
      <c r="L21" s="3">
        <v>31255.599999999999</v>
      </c>
      <c r="M21" s="3">
        <v>5417.8</v>
      </c>
      <c r="N21" s="3">
        <v>7727.4</v>
      </c>
      <c r="O21" s="2">
        <v>3575.6</v>
      </c>
      <c r="P21" s="3">
        <v>1760.4</v>
      </c>
      <c r="Q21" s="3">
        <v>207.2</v>
      </c>
      <c r="R21" s="3">
        <v>688.2</v>
      </c>
      <c r="S21" s="3">
        <v>11.5</v>
      </c>
      <c r="T21" s="3">
        <v>205</v>
      </c>
      <c r="U21" s="3">
        <v>13.5</v>
      </c>
      <c r="V21" s="3">
        <v>2045.9</v>
      </c>
      <c r="W21" s="3">
        <v>7.6</v>
      </c>
      <c r="X21" s="3">
        <v>2404.6</v>
      </c>
      <c r="Y21" s="3">
        <v>1.4</v>
      </c>
      <c r="Z21" s="3">
        <v>1040.4000000000001</v>
      </c>
      <c r="AA21" s="3">
        <v>72.8</v>
      </c>
      <c r="AB21" s="3">
        <v>48.1</v>
      </c>
      <c r="AC21" s="3">
        <v>919.9</v>
      </c>
      <c r="AD21" s="3">
        <v>214.7</v>
      </c>
      <c r="AE21" s="3">
        <v>371.1</v>
      </c>
      <c r="AF21" s="3">
        <v>563</v>
      </c>
      <c r="AG21" s="3">
        <v>1422.1</v>
      </c>
      <c r="AH21" s="3">
        <v>372.8</v>
      </c>
      <c r="AI21" s="3">
        <v>689.6</v>
      </c>
      <c r="AJ21" s="3">
        <v>141.69999999999999</v>
      </c>
      <c r="AK21" s="3">
        <v>10265.4</v>
      </c>
      <c r="AL21" s="3">
        <v>2680.4</v>
      </c>
      <c r="AM21" s="3">
        <v>2478</v>
      </c>
      <c r="AN21" s="3">
        <v>241</v>
      </c>
      <c r="AO21" s="3">
        <v>946</v>
      </c>
      <c r="AP21" s="3">
        <v>33152</v>
      </c>
      <c r="AQ21" s="3">
        <v>6196</v>
      </c>
    </row>
    <row r="22" spans="1:43" x14ac:dyDescent="0.15">
      <c r="A22" s="3" t="s">
        <v>713</v>
      </c>
      <c r="B22" s="3">
        <v>83644.899999999994</v>
      </c>
      <c r="C22" s="3">
        <v>8970.9</v>
      </c>
      <c r="D22" s="3">
        <v>6774</v>
      </c>
      <c r="E22" s="3">
        <v>2196.9</v>
      </c>
      <c r="F22" s="3">
        <v>556.70000000000005</v>
      </c>
      <c r="G22" s="3">
        <v>489</v>
      </c>
      <c r="H22" s="3">
        <v>67.7</v>
      </c>
      <c r="I22" s="3">
        <v>2117.3000000000002</v>
      </c>
      <c r="J22" s="3">
        <v>116.6</v>
      </c>
      <c r="K22" s="3">
        <v>738.1</v>
      </c>
      <c r="L22" s="3">
        <v>30164.2</v>
      </c>
      <c r="M22" s="3">
        <v>4178.8999999999996</v>
      </c>
      <c r="N22" s="3">
        <v>7827</v>
      </c>
      <c r="O22" s="2">
        <v>3451.6</v>
      </c>
      <c r="P22" s="3">
        <v>1609.4</v>
      </c>
      <c r="Q22" s="3">
        <v>177.4</v>
      </c>
      <c r="R22" s="3">
        <v>563.9</v>
      </c>
      <c r="S22" s="3">
        <v>2</v>
      </c>
      <c r="T22" s="3">
        <v>295.10000000000002</v>
      </c>
      <c r="U22" s="3">
        <v>18.899999999999999</v>
      </c>
      <c r="V22" s="3">
        <v>1890.6</v>
      </c>
      <c r="W22" s="3">
        <v>8</v>
      </c>
      <c r="X22" s="3">
        <v>2186.5</v>
      </c>
      <c r="Y22" s="3">
        <v>2.9</v>
      </c>
      <c r="Z22" s="3">
        <v>977.2</v>
      </c>
      <c r="AA22" s="3">
        <v>42.3</v>
      </c>
      <c r="AB22" s="3">
        <v>8.8000000000000007</v>
      </c>
      <c r="AC22" s="3">
        <v>783.2</v>
      </c>
      <c r="AD22" s="3">
        <v>214</v>
      </c>
      <c r="AE22" s="3">
        <v>367.3</v>
      </c>
      <c r="AF22" s="3">
        <v>524.4</v>
      </c>
      <c r="AG22" s="3">
        <v>1418</v>
      </c>
      <c r="AH22" s="3">
        <v>339.6</v>
      </c>
      <c r="AI22" s="3">
        <v>621.20000000000005</v>
      </c>
      <c r="AJ22" s="3">
        <v>202.4</v>
      </c>
      <c r="AK22" s="3">
        <v>10102.9</v>
      </c>
      <c r="AL22" s="3">
        <v>3167.6</v>
      </c>
      <c r="AM22" s="3">
        <v>2308</v>
      </c>
      <c r="AN22" s="3">
        <v>134</v>
      </c>
      <c r="AO22" s="3">
        <v>801</v>
      </c>
      <c r="AP22" s="3">
        <v>31860</v>
      </c>
      <c r="AQ22" s="3">
        <v>4709</v>
      </c>
    </row>
    <row r="23" spans="1:43" x14ac:dyDescent="0.15">
      <c r="A23" s="3" t="s">
        <v>714</v>
      </c>
      <c r="B23" s="3">
        <v>188357</v>
      </c>
      <c r="C23" s="3">
        <v>27277.3</v>
      </c>
      <c r="D23" s="3">
        <v>20670</v>
      </c>
      <c r="E23" s="3">
        <v>6607.3</v>
      </c>
      <c r="F23" s="3">
        <v>1722.3</v>
      </c>
      <c r="G23" s="3">
        <v>1285</v>
      </c>
      <c r="H23" s="3">
        <v>437.3</v>
      </c>
      <c r="I23" s="3">
        <v>5110</v>
      </c>
      <c r="J23" s="3">
        <v>392.7</v>
      </c>
      <c r="K23" s="3">
        <v>2976.4</v>
      </c>
      <c r="L23" s="3">
        <v>72491.600000000006</v>
      </c>
      <c r="M23" s="3">
        <v>5966</v>
      </c>
      <c r="N23" s="3">
        <v>13923.7</v>
      </c>
      <c r="O23" s="2">
        <v>6442.2</v>
      </c>
      <c r="P23" s="3">
        <v>3161.1</v>
      </c>
      <c r="Q23" s="3">
        <v>509.5</v>
      </c>
      <c r="R23" s="3">
        <v>1245.7</v>
      </c>
      <c r="S23" s="3">
        <v>3.1</v>
      </c>
      <c r="T23" s="3">
        <v>536.79999999999995</v>
      </c>
      <c r="U23" s="3">
        <v>111.7</v>
      </c>
      <c r="V23" s="3">
        <v>4599.3999999999996</v>
      </c>
      <c r="W23" s="3">
        <v>6.4</v>
      </c>
      <c r="X23" s="3">
        <v>6061.8</v>
      </c>
      <c r="Y23" s="3">
        <v>8.6999999999999993</v>
      </c>
      <c r="Z23" s="3">
        <v>1860.2</v>
      </c>
      <c r="AA23" s="3">
        <v>111.2</v>
      </c>
      <c r="AB23" s="3">
        <v>37.799999999999997</v>
      </c>
      <c r="AC23" s="3">
        <v>1840.2</v>
      </c>
      <c r="AD23" s="3">
        <v>485.6</v>
      </c>
      <c r="AE23" s="3">
        <v>658.2</v>
      </c>
      <c r="AF23" s="3">
        <v>1119.4000000000001</v>
      </c>
      <c r="AG23" s="3">
        <v>2601.4</v>
      </c>
      <c r="AH23" s="3">
        <v>519.1</v>
      </c>
      <c r="AI23" s="3">
        <v>1427.6</v>
      </c>
      <c r="AJ23" s="3">
        <v>319.60000000000002</v>
      </c>
      <c r="AK23" s="3">
        <v>19590.3</v>
      </c>
      <c r="AL23" s="3">
        <v>5240</v>
      </c>
      <c r="AM23" s="3">
        <v>5467</v>
      </c>
      <c r="AN23" s="3">
        <v>406</v>
      </c>
      <c r="AO23" s="3">
        <v>3138</v>
      </c>
      <c r="AP23" s="3">
        <v>76386</v>
      </c>
      <c r="AQ23" s="3">
        <v>6940</v>
      </c>
    </row>
    <row r="24" spans="1:43" x14ac:dyDescent="0.15">
      <c r="A24" s="3" t="s">
        <v>715</v>
      </c>
      <c r="B24" s="3">
        <v>109284.2</v>
      </c>
      <c r="C24" s="3">
        <v>13823.5</v>
      </c>
      <c r="D24" s="3">
        <v>11081</v>
      </c>
      <c r="E24" s="3">
        <v>2742.5</v>
      </c>
      <c r="F24" s="3">
        <v>647.5</v>
      </c>
      <c r="G24" s="3">
        <v>552</v>
      </c>
      <c r="H24" s="3">
        <v>95.5</v>
      </c>
      <c r="I24" s="3">
        <v>3015</v>
      </c>
      <c r="J24" s="3">
        <v>457.4</v>
      </c>
      <c r="K24" s="3">
        <v>1473.4</v>
      </c>
      <c r="L24" s="3">
        <v>43161.4</v>
      </c>
      <c r="M24" s="3">
        <v>3552.1</v>
      </c>
      <c r="N24" s="3">
        <v>8960.4</v>
      </c>
      <c r="O24" s="2">
        <v>3498.7</v>
      </c>
      <c r="P24" s="3">
        <v>1927</v>
      </c>
      <c r="Q24" s="3">
        <v>276.60000000000002</v>
      </c>
      <c r="R24" s="3">
        <v>709.2</v>
      </c>
      <c r="S24" s="3">
        <v>4</v>
      </c>
      <c r="T24" s="3">
        <v>290.60000000000002</v>
      </c>
      <c r="U24" s="3">
        <v>27.8</v>
      </c>
      <c r="V24" s="3">
        <v>2637.1</v>
      </c>
      <c r="W24" s="3">
        <v>7.5</v>
      </c>
      <c r="X24" s="3">
        <v>3347.2</v>
      </c>
      <c r="Y24" s="3">
        <v>4.5999999999999996</v>
      </c>
      <c r="Z24" s="3">
        <v>1223.9000000000001</v>
      </c>
      <c r="AA24" s="3">
        <v>43.7</v>
      </c>
      <c r="AB24" s="3">
        <v>4</v>
      </c>
      <c r="AC24" s="3">
        <v>1043.8</v>
      </c>
      <c r="AD24" s="3">
        <v>182.6</v>
      </c>
      <c r="AE24" s="3">
        <v>445.1</v>
      </c>
      <c r="AF24" s="3">
        <v>727.5</v>
      </c>
      <c r="AG24" s="3">
        <v>1698.7</v>
      </c>
      <c r="AH24" s="3">
        <v>398.8</v>
      </c>
      <c r="AI24" s="3">
        <v>626.4</v>
      </c>
      <c r="AJ24" s="3">
        <v>160.19999999999999</v>
      </c>
      <c r="AK24" s="3">
        <v>11654.8</v>
      </c>
      <c r="AL24" s="3">
        <v>3253.7</v>
      </c>
      <c r="AM24" s="3">
        <v>3207</v>
      </c>
      <c r="AN24" s="3">
        <v>468</v>
      </c>
      <c r="AO24" s="3">
        <v>1581</v>
      </c>
      <c r="AP24" s="3">
        <v>45929</v>
      </c>
      <c r="AQ24" s="3">
        <v>4069</v>
      </c>
    </row>
    <row r="25" spans="1:43" x14ac:dyDescent="0.15">
      <c r="A25" s="3" t="s">
        <v>716</v>
      </c>
      <c r="B25" s="3">
        <v>36028.800000000003</v>
      </c>
      <c r="C25" s="3">
        <v>3103.9</v>
      </c>
      <c r="D25" s="3">
        <v>2570</v>
      </c>
      <c r="E25" s="3">
        <v>533.9</v>
      </c>
      <c r="F25" s="3">
        <v>377</v>
      </c>
      <c r="G25" s="3">
        <v>340</v>
      </c>
      <c r="H25" s="3">
        <v>37</v>
      </c>
      <c r="I25" s="3">
        <v>844.8</v>
      </c>
      <c r="J25" s="3">
        <v>170.5</v>
      </c>
      <c r="K25" s="3">
        <v>498.2</v>
      </c>
      <c r="L25" s="3">
        <v>15027.8</v>
      </c>
      <c r="M25" s="3">
        <v>1538</v>
      </c>
      <c r="N25" s="3">
        <v>2480.5</v>
      </c>
      <c r="O25" s="2">
        <v>929.3</v>
      </c>
      <c r="P25" s="3">
        <v>694.7</v>
      </c>
      <c r="Q25" s="3">
        <v>98.6</v>
      </c>
      <c r="R25" s="3">
        <v>294.10000000000002</v>
      </c>
      <c r="S25" s="3" t="s">
        <v>9</v>
      </c>
      <c r="T25" s="3">
        <v>210.5</v>
      </c>
      <c r="U25" s="3">
        <v>20.8</v>
      </c>
      <c r="V25" s="3">
        <v>741.3</v>
      </c>
      <c r="W25" s="3">
        <v>1.6</v>
      </c>
      <c r="X25" s="3">
        <v>1117.9000000000001</v>
      </c>
      <c r="Y25" s="3" t="s">
        <v>9</v>
      </c>
      <c r="Z25" s="3">
        <v>378.9</v>
      </c>
      <c r="AA25" s="3">
        <v>10</v>
      </c>
      <c r="AB25" s="3">
        <v>1</v>
      </c>
      <c r="AC25" s="3">
        <v>334.1</v>
      </c>
      <c r="AD25" s="3">
        <v>24</v>
      </c>
      <c r="AE25" s="3">
        <v>196.7</v>
      </c>
      <c r="AF25" s="3">
        <v>218</v>
      </c>
      <c r="AG25" s="3">
        <v>1311.8</v>
      </c>
      <c r="AH25" s="3">
        <v>136.9</v>
      </c>
      <c r="AI25" s="3">
        <v>437.6</v>
      </c>
      <c r="AJ25" s="3">
        <v>112.6</v>
      </c>
      <c r="AK25" s="3">
        <v>3261.5</v>
      </c>
      <c r="AL25" s="3">
        <v>1456.2</v>
      </c>
      <c r="AM25" s="3">
        <v>865</v>
      </c>
      <c r="AN25" s="3">
        <v>173</v>
      </c>
      <c r="AO25" s="3">
        <v>504</v>
      </c>
      <c r="AP25" s="3">
        <v>15426</v>
      </c>
      <c r="AQ25" s="3">
        <v>1650</v>
      </c>
    </row>
    <row r="26" spans="1:43" x14ac:dyDescent="0.15">
      <c r="A26" s="3" t="s">
        <v>717</v>
      </c>
      <c r="B26" s="3">
        <v>20799.400000000001</v>
      </c>
      <c r="C26" s="3">
        <v>2011.5</v>
      </c>
      <c r="D26" s="3">
        <v>1736</v>
      </c>
      <c r="E26" s="3">
        <v>275.5</v>
      </c>
      <c r="F26" s="3">
        <v>42.5</v>
      </c>
      <c r="G26" s="3">
        <v>38</v>
      </c>
      <c r="H26" s="3">
        <v>4.5</v>
      </c>
      <c r="I26" s="3">
        <v>457</v>
      </c>
      <c r="J26" s="3">
        <v>96.9</v>
      </c>
      <c r="K26" s="3">
        <v>279.5</v>
      </c>
      <c r="L26" s="3">
        <v>8480.2999999999993</v>
      </c>
      <c r="M26" s="3">
        <v>1153.8</v>
      </c>
      <c r="N26" s="3">
        <v>1651.8</v>
      </c>
      <c r="O26" s="2">
        <v>610.5</v>
      </c>
      <c r="P26" s="3">
        <v>392.1</v>
      </c>
      <c r="Q26" s="3">
        <v>61</v>
      </c>
      <c r="R26" s="3">
        <v>112.4</v>
      </c>
      <c r="S26" s="3" t="s">
        <v>9</v>
      </c>
      <c r="T26" s="3">
        <v>45.5</v>
      </c>
      <c r="U26" s="3">
        <v>11.8</v>
      </c>
      <c r="V26" s="3">
        <v>425.4</v>
      </c>
      <c r="W26" s="3" t="s">
        <v>9</v>
      </c>
      <c r="X26" s="3">
        <v>482.3</v>
      </c>
      <c r="Y26" s="3" t="s">
        <v>9</v>
      </c>
      <c r="Z26" s="3">
        <v>147.30000000000001</v>
      </c>
      <c r="AA26" s="3">
        <v>14.8</v>
      </c>
      <c r="AB26" s="3">
        <v>8.8000000000000007</v>
      </c>
      <c r="AC26" s="3">
        <v>258.2</v>
      </c>
      <c r="AD26" s="3">
        <v>94.1</v>
      </c>
      <c r="AE26" s="3">
        <v>115.6</v>
      </c>
      <c r="AF26" s="3">
        <v>124.6</v>
      </c>
      <c r="AG26" s="3">
        <v>874.7</v>
      </c>
      <c r="AH26" s="3">
        <v>62.7</v>
      </c>
      <c r="AI26" s="3">
        <v>154.19999999999999</v>
      </c>
      <c r="AJ26" s="3">
        <v>54.6</v>
      </c>
      <c r="AK26" s="3">
        <v>1700.8</v>
      </c>
      <c r="AL26" s="3">
        <v>874.7</v>
      </c>
      <c r="AM26" s="3">
        <v>498</v>
      </c>
      <c r="AN26" s="3">
        <v>99</v>
      </c>
      <c r="AO26" s="3">
        <v>290</v>
      </c>
      <c r="AP26" s="3">
        <v>8817</v>
      </c>
      <c r="AQ26" s="3">
        <v>1278</v>
      </c>
    </row>
    <row r="27" spans="1:43" x14ac:dyDescent="0.15">
      <c r="A27" s="3" t="s">
        <v>718</v>
      </c>
      <c r="B27" s="3">
        <v>23137.200000000001</v>
      </c>
      <c r="C27" s="3">
        <v>2457.8000000000002</v>
      </c>
      <c r="D27" s="3">
        <v>1978</v>
      </c>
      <c r="E27" s="3">
        <v>479.8</v>
      </c>
      <c r="F27" s="3">
        <v>47.1</v>
      </c>
      <c r="G27" s="3">
        <v>40</v>
      </c>
      <c r="H27" s="3">
        <v>7.1</v>
      </c>
      <c r="I27" s="3">
        <v>531.20000000000005</v>
      </c>
      <c r="J27" s="3">
        <v>87.4</v>
      </c>
      <c r="K27" s="3">
        <v>239.6</v>
      </c>
      <c r="L27" s="3">
        <v>9839</v>
      </c>
      <c r="M27" s="3">
        <v>1011.9</v>
      </c>
      <c r="N27" s="3">
        <v>1922</v>
      </c>
      <c r="O27" s="2">
        <v>754.3</v>
      </c>
      <c r="P27" s="3">
        <v>451</v>
      </c>
      <c r="Q27" s="3">
        <v>60.3</v>
      </c>
      <c r="R27" s="3">
        <v>132.69999999999999</v>
      </c>
      <c r="S27" s="3">
        <v>1</v>
      </c>
      <c r="T27" s="3">
        <v>51.9</v>
      </c>
      <c r="U27" s="3">
        <v>7.7</v>
      </c>
      <c r="V27" s="3">
        <v>479.8</v>
      </c>
      <c r="W27" s="3" t="s">
        <v>9</v>
      </c>
      <c r="X27" s="3">
        <v>588.1</v>
      </c>
      <c r="Y27" s="3">
        <v>3</v>
      </c>
      <c r="Z27" s="3">
        <v>162.19999999999999</v>
      </c>
      <c r="AA27" s="3">
        <v>24.5</v>
      </c>
      <c r="AB27" s="3">
        <v>29</v>
      </c>
      <c r="AC27" s="3">
        <v>272.3</v>
      </c>
      <c r="AD27" s="3">
        <v>75.099999999999994</v>
      </c>
      <c r="AE27" s="3">
        <v>129.6</v>
      </c>
      <c r="AF27" s="3">
        <v>143.30000000000001</v>
      </c>
      <c r="AG27" s="3">
        <v>580.20000000000005</v>
      </c>
      <c r="AH27" s="3">
        <v>77.599999999999994</v>
      </c>
      <c r="AI27" s="3">
        <v>242.8</v>
      </c>
      <c r="AJ27" s="3">
        <v>71.400000000000006</v>
      </c>
      <c r="AK27" s="3">
        <v>2014.2</v>
      </c>
      <c r="AL27" s="3">
        <v>649.20000000000005</v>
      </c>
      <c r="AM27" s="3">
        <v>558</v>
      </c>
      <c r="AN27" s="3">
        <v>89</v>
      </c>
      <c r="AO27" s="3">
        <v>246</v>
      </c>
      <c r="AP27" s="3">
        <v>10129</v>
      </c>
      <c r="AQ27" s="3">
        <v>1123</v>
      </c>
    </row>
    <row r="28" spans="1:43" x14ac:dyDescent="0.15">
      <c r="A28" s="3" t="s">
        <v>719</v>
      </c>
      <c r="B28" s="3">
        <v>14532.2</v>
      </c>
      <c r="C28" s="3">
        <v>1432.3</v>
      </c>
      <c r="D28" s="3">
        <v>1188</v>
      </c>
      <c r="E28" s="3">
        <v>244.3</v>
      </c>
      <c r="F28" s="3">
        <v>29.1</v>
      </c>
      <c r="G28" s="3">
        <v>23</v>
      </c>
      <c r="H28" s="3">
        <v>6.1</v>
      </c>
      <c r="I28" s="3">
        <v>325.60000000000002</v>
      </c>
      <c r="J28" s="3">
        <v>33.5</v>
      </c>
      <c r="K28" s="3">
        <v>187.7</v>
      </c>
      <c r="L28" s="3">
        <v>5744</v>
      </c>
      <c r="M28" s="3">
        <v>780.2</v>
      </c>
      <c r="N28" s="3">
        <v>1126.9000000000001</v>
      </c>
      <c r="O28" s="2">
        <v>509.7</v>
      </c>
      <c r="P28" s="3">
        <v>343.1</v>
      </c>
      <c r="Q28" s="3">
        <v>29.9</v>
      </c>
      <c r="R28" s="3">
        <v>131.4</v>
      </c>
      <c r="S28" s="3" t="s">
        <v>9</v>
      </c>
      <c r="T28" s="3">
        <v>28.9</v>
      </c>
      <c r="U28" s="3">
        <v>2</v>
      </c>
      <c r="V28" s="3">
        <v>337.3</v>
      </c>
      <c r="W28" s="3" t="s">
        <v>9</v>
      </c>
      <c r="X28" s="3">
        <v>371.3</v>
      </c>
      <c r="Y28" s="3" t="s">
        <v>9</v>
      </c>
      <c r="Z28" s="3">
        <v>117.6</v>
      </c>
      <c r="AA28" s="3">
        <v>19</v>
      </c>
      <c r="AB28" s="3">
        <v>3</v>
      </c>
      <c r="AC28" s="3">
        <v>205.6</v>
      </c>
      <c r="AD28" s="3">
        <v>42.7</v>
      </c>
      <c r="AE28" s="3">
        <v>70.099999999999994</v>
      </c>
      <c r="AF28" s="3">
        <v>85.5</v>
      </c>
      <c r="AG28" s="3">
        <v>288.89999999999998</v>
      </c>
      <c r="AH28" s="3">
        <v>62.6</v>
      </c>
      <c r="AI28" s="3">
        <v>122.1</v>
      </c>
      <c r="AJ28" s="3">
        <v>25</v>
      </c>
      <c r="AK28" s="3">
        <v>1472.7</v>
      </c>
      <c r="AL28" s="3">
        <v>604.5</v>
      </c>
      <c r="AM28" s="3">
        <v>354</v>
      </c>
      <c r="AN28" s="3">
        <v>36</v>
      </c>
      <c r="AO28" s="3">
        <v>199</v>
      </c>
      <c r="AP28" s="3">
        <v>5992</v>
      </c>
      <c r="AQ28" s="3">
        <v>882</v>
      </c>
    </row>
    <row r="29" spans="1:43" x14ac:dyDescent="0.15">
      <c r="A29" s="3" t="s">
        <v>720</v>
      </c>
      <c r="B29" s="3">
        <v>13680.3</v>
      </c>
      <c r="C29" s="3">
        <v>1432.3</v>
      </c>
      <c r="D29" s="3">
        <v>1015</v>
      </c>
      <c r="E29" s="3">
        <v>417.3</v>
      </c>
      <c r="F29" s="3">
        <v>37.1</v>
      </c>
      <c r="G29" s="3">
        <v>18</v>
      </c>
      <c r="H29" s="3">
        <v>19.100000000000001</v>
      </c>
      <c r="I29" s="3">
        <v>305</v>
      </c>
      <c r="J29" s="3">
        <v>84</v>
      </c>
      <c r="K29" s="3">
        <v>137.1</v>
      </c>
      <c r="L29" s="3">
        <v>5170.6000000000004</v>
      </c>
      <c r="M29" s="3">
        <v>755.4</v>
      </c>
      <c r="N29" s="3">
        <v>1131.7</v>
      </c>
      <c r="O29" s="2">
        <v>638.79999999999995</v>
      </c>
      <c r="P29" s="3">
        <v>460.5</v>
      </c>
      <c r="Q29" s="3">
        <v>25.5</v>
      </c>
      <c r="R29" s="3">
        <v>124.6</v>
      </c>
      <c r="S29" s="3">
        <v>0.2</v>
      </c>
      <c r="T29" s="3">
        <v>23.8</v>
      </c>
      <c r="U29" s="3">
        <v>1</v>
      </c>
      <c r="V29" s="3">
        <v>266.7</v>
      </c>
      <c r="W29" s="3" t="s">
        <v>9</v>
      </c>
      <c r="X29" s="3">
        <v>375.6</v>
      </c>
      <c r="Y29" s="3">
        <v>1</v>
      </c>
      <c r="Z29" s="3">
        <v>122.9</v>
      </c>
      <c r="AA29" s="3">
        <v>6</v>
      </c>
      <c r="AB29" s="3">
        <v>2</v>
      </c>
      <c r="AC29" s="3">
        <v>126.7</v>
      </c>
      <c r="AD29" s="3">
        <v>41.2</v>
      </c>
      <c r="AE29" s="3">
        <v>89</v>
      </c>
      <c r="AF29" s="3">
        <v>103.2</v>
      </c>
      <c r="AG29" s="3">
        <v>293.3</v>
      </c>
      <c r="AH29" s="3">
        <v>45</v>
      </c>
      <c r="AI29" s="3">
        <v>98.2</v>
      </c>
      <c r="AJ29" s="3">
        <v>51.9</v>
      </c>
      <c r="AK29" s="3">
        <v>1322.5</v>
      </c>
      <c r="AL29" s="3">
        <v>407.5</v>
      </c>
      <c r="AM29" s="3">
        <v>321</v>
      </c>
      <c r="AN29" s="3">
        <v>89</v>
      </c>
      <c r="AO29" s="3">
        <v>147</v>
      </c>
      <c r="AP29" s="3">
        <v>5378</v>
      </c>
      <c r="AQ29" s="3">
        <v>833</v>
      </c>
    </row>
    <row r="30" spans="1:43" x14ac:dyDescent="0.15">
      <c r="A30" s="3" t="s">
        <v>721</v>
      </c>
      <c r="B30" s="3">
        <v>36868.400000000001</v>
      </c>
      <c r="C30" s="3">
        <v>3492.3</v>
      </c>
      <c r="D30" s="3">
        <v>2743</v>
      </c>
      <c r="E30" s="3">
        <v>749.3</v>
      </c>
      <c r="F30" s="3">
        <v>241</v>
      </c>
      <c r="G30" s="3">
        <v>215</v>
      </c>
      <c r="H30" s="3">
        <v>26</v>
      </c>
      <c r="I30" s="3">
        <v>845.4</v>
      </c>
      <c r="J30" s="3">
        <v>349</v>
      </c>
      <c r="K30" s="3">
        <v>638.1</v>
      </c>
      <c r="L30" s="3">
        <v>14440.8</v>
      </c>
      <c r="M30" s="3">
        <v>1565.4</v>
      </c>
      <c r="N30" s="3">
        <v>2373.8000000000002</v>
      </c>
      <c r="O30" s="2">
        <v>1502.9</v>
      </c>
      <c r="P30" s="3">
        <v>972.7</v>
      </c>
      <c r="Q30" s="3">
        <v>87</v>
      </c>
      <c r="R30" s="3">
        <v>326.8</v>
      </c>
      <c r="S30" s="3">
        <v>6</v>
      </c>
      <c r="T30" s="3">
        <v>179.8</v>
      </c>
      <c r="U30" s="3">
        <v>17.5</v>
      </c>
      <c r="V30" s="3">
        <v>774.2</v>
      </c>
      <c r="W30" s="3">
        <v>1</v>
      </c>
      <c r="X30" s="3">
        <v>1153.8</v>
      </c>
      <c r="Y30" s="3">
        <v>4</v>
      </c>
      <c r="Z30" s="3">
        <v>453.1</v>
      </c>
      <c r="AA30" s="3">
        <v>15.4</v>
      </c>
      <c r="AB30" s="3">
        <v>4</v>
      </c>
      <c r="AC30" s="3">
        <v>425.8</v>
      </c>
      <c r="AD30" s="3">
        <v>111.6</v>
      </c>
      <c r="AE30" s="3">
        <v>151.5</v>
      </c>
      <c r="AF30" s="3">
        <v>238.1</v>
      </c>
      <c r="AG30" s="3">
        <v>776.6</v>
      </c>
      <c r="AH30" s="3">
        <v>133</v>
      </c>
      <c r="AI30" s="3">
        <v>423.7</v>
      </c>
      <c r="AJ30" s="3">
        <v>97.4</v>
      </c>
      <c r="AK30" s="3">
        <v>4125.2</v>
      </c>
      <c r="AL30" s="3">
        <v>941.5</v>
      </c>
      <c r="AM30" s="3">
        <v>892</v>
      </c>
      <c r="AN30" s="3">
        <v>368</v>
      </c>
      <c r="AO30" s="3">
        <v>671</v>
      </c>
      <c r="AP30" s="3">
        <v>14986</v>
      </c>
      <c r="AQ30" s="3">
        <v>1740</v>
      </c>
    </row>
    <row r="31" spans="1:43" x14ac:dyDescent="0.15">
      <c r="A31" s="3" t="s">
        <v>722</v>
      </c>
      <c r="B31" s="3">
        <v>27449.9</v>
      </c>
      <c r="C31" s="3">
        <v>2808.7</v>
      </c>
      <c r="D31" s="3">
        <v>2281</v>
      </c>
      <c r="E31" s="3">
        <v>527.70000000000005</v>
      </c>
      <c r="F31" s="3">
        <v>168</v>
      </c>
      <c r="G31" s="3">
        <v>153</v>
      </c>
      <c r="H31" s="3">
        <v>15</v>
      </c>
      <c r="I31" s="3">
        <v>682.9</v>
      </c>
      <c r="J31" s="3">
        <v>160.80000000000001</v>
      </c>
      <c r="K31" s="3">
        <v>325.2</v>
      </c>
      <c r="L31" s="3">
        <v>11163.3</v>
      </c>
      <c r="M31" s="3">
        <v>1629.6</v>
      </c>
      <c r="N31" s="3">
        <v>1999.6</v>
      </c>
      <c r="O31" s="2">
        <v>963.5</v>
      </c>
      <c r="P31" s="3">
        <v>455.2</v>
      </c>
      <c r="Q31" s="3">
        <v>73.900000000000006</v>
      </c>
      <c r="R31" s="3">
        <v>201.6</v>
      </c>
      <c r="S31" s="3" t="s">
        <v>9</v>
      </c>
      <c r="T31" s="3">
        <v>99.7</v>
      </c>
      <c r="U31" s="3">
        <v>11.4</v>
      </c>
      <c r="V31" s="3">
        <v>703.5</v>
      </c>
      <c r="W31" s="3" t="s">
        <v>9</v>
      </c>
      <c r="X31" s="3">
        <v>792.9</v>
      </c>
      <c r="Y31" s="3" t="s">
        <v>9</v>
      </c>
      <c r="Z31" s="3">
        <v>335.7</v>
      </c>
      <c r="AA31" s="3">
        <v>22.6</v>
      </c>
      <c r="AB31" s="3">
        <v>1.1000000000000001</v>
      </c>
      <c r="AC31" s="3">
        <v>293.2</v>
      </c>
      <c r="AD31" s="3">
        <v>47.2</v>
      </c>
      <c r="AE31" s="3">
        <v>104.7</v>
      </c>
      <c r="AF31" s="3">
        <v>132.30000000000001</v>
      </c>
      <c r="AG31" s="3">
        <v>283</v>
      </c>
      <c r="AH31" s="3">
        <v>127.4</v>
      </c>
      <c r="AI31" s="3">
        <v>246.1</v>
      </c>
      <c r="AJ31" s="3">
        <v>57.7</v>
      </c>
      <c r="AK31" s="3">
        <v>2765.6</v>
      </c>
      <c r="AL31" s="3">
        <v>793.5</v>
      </c>
      <c r="AM31" s="3">
        <v>718</v>
      </c>
      <c r="AN31" s="3">
        <v>168</v>
      </c>
      <c r="AO31" s="3">
        <v>356</v>
      </c>
      <c r="AP31" s="3">
        <v>11644</v>
      </c>
      <c r="AQ31" s="3">
        <v>1825</v>
      </c>
    </row>
    <row r="32" spans="1:43" x14ac:dyDescent="0.15">
      <c r="A32" s="3" t="s">
        <v>723</v>
      </c>
      <c r="B32" s="3">
        <v>51336.9</v>
      </c>
      <c r="C32" s="3">
        <v>4936.1000000000004</v>
      </c>
      <c r="D32" s="3">
        <v>4217</v>
      </c>
      <c r="E32" s="3">
        <v>719.1</v>
      </c>
      <c r="F32" s="3">
        <v>117</v>
      </c>
      <c r="G32" s="3">
        <v>97</v>
      </c>
      <c r="H32" s="3">
        <v>20</v>
      </c>
      <c r="I32" s="3">
        <v>1202.5999999999999</v>
      </c>
      <c r="J32" s="3">
        <v>157.19999999999999</v>
      </c>
      <c r="K32" s="3">
        <v>652.9</v>
      </c>
      <c r="L32" s="3">
        <v>19934.5</v>
      </c>
      <c r="M32" s="3">
        <v>1946.2</v>
      </c>
      <c r="N32" s="3">
        <v>5238</v>
      </c>
      <c r="O32" s="2">
        <v>2048.1</v>
      </c>
      <c r="P32" s="3">
        <v>1112</v>
      </c>
      <c r="Q32" s="3">
        <v>104.2</v>
      </c>
      <c r="R32" s="3">
        <v>393.5</v>
      </c>
      <c r="S32" s="3">
        <v>2</v>
      </c>
      <c r="T32" s="3">
        <v>163.30000000000001</v>
      </c>
      <c r="U32" s="3">
        <v>2</v>
      </c>
      <c r="V32" s="3">
        <v>1156.3</v>
      </c>
      <c r="W32" s="3">
        <v>0.1</v>
      </c>
      <c r="X32" s="3">
        <v>1422</v>
      </c>
      <c r="Y32" s="3" t="s">
        <v>9</v>
      </c>
      <c r="Z32" s="3">
        <v>553.4</v>
      </c>
      <c r="AA32" s="3">
        <v>34.5</v>
      </c>
      <c r="AB32" s="3">
        <v>5</v>
      </c>
      <c r="AC32" s="3">
        <v>536.9</v>
      </c>
      <c r="AD32" s="3">
        <v>68.099999999999994</v>
      </c>
      <c r="AE32" s="3">
        <v>210.6</v>
      </c>
      <c r="AF32" s="3">
        <v>263</v>
      </c>
      <c r="AG32" s="3">
        <v>1220.7</v>
      </c>
      <c r="AH32" s="3">
        <v>240.1</v>
      </c>
      <c r="AI32" s="3">
        <v>507.9</v>
      </c>
      <c r="AJ32" s="3">
        <v>152.69999999999999</v>
      </c>
      <c r="AK32" s="3">
        <v>5458.2</v>
      </c>
      <c r="AL32" s="3">
        <v>1497.8</v>
      </c>
      <c r="AM32" s="3">
        <v>1270</v>
      </c>
      <c r="AN32" s="3">
        <v>165</v>
      </c>
      <c r="AO32" s="3">
        <v>685</v>
      </c>
      <c r="AP32" s="3">
        <v>20930</v>
      </c>
      <c r="AQ32" s="3">
        <v>2157</v>
      </c>
    </row>
    <row r="33" spans="1:43" x14ac:dyDescent="0.15">
      <c r="A33" s="3" t="s">
        <v>724</v>
      </c>
      <c r="B33" s="3">
        <v>95839.1</v>
      </c>
      <c r="C33" s="3">
        <v>10889.6</v>
      </c>
      <c r="D33" s="3">
        <v>8875</v>
      </c>
      <c r="E33" s="3">
        <v>2014.6</v>
      </c>
      <c r="F33" s="3">
        <v>645.5</v>
      </c>
      <c r="G33" s="3">
        <v>416</v>
      </c>
      <c r="H33" s="3">
        <v>229.5</v>
      </c>
      <c r="I33" s="3">
        <v>2511.1999999999998</v>
      </c>
      <c r="J33" s="3">
        <v>198.5</v>
      </c>
      <c r="K33" s="3">
        <v>1247.7</v>
      </c>
      <c r="L33" s="3">
        <v>39541.300000000003</v>
      </c>
      <c r="M33" s="3">
        <v>4407.8999999999996</v>
      </c>
      <c r="N33" s="3">
        <v>6901.7</v>
      </c>
      <c r="O33" s="2">
        <v>3603.1</v>
      </c>
      <c r="P33" s="3">
        <v>1980.4</v>
      </c>
      <c r="Q33" s="3">
        <v>271.7</v>
      </c>
      <c r="R33" s="3">
        <v>828.6</v>
      </c>
      <c r="S33" s="3">
        <v>3.8</v>
      </c>
      <c r="T33" s="3">
        <v>287.60000000000002</v>
      </c>
      <c r="U33" s="3">
        <v>31.2</v>
      </c>
      <c r="V33" s="3">
        <v>2323.6</v>
      </c>
      <c r="W33" s="3">
        <v>1.1000000000000001</v>
      </c>
      <c r="X33" s="3">
        <v>2719.5</v>
      </c>
      <c r="Y33" s="3">
        <v>2</v>
      </c>
      <c r="Z33" s="3">
        <v>1012.2</v>
      </c>
      <c r="AA33" s="3">
        <v>38</v>
      </c>
      <c r="AB33" s="3">
        <v>38</v>
      </c>
      <c r="AC33" s="3">
        <v>928.4</v>
      </c>
      <c r="AD33" s="3">
        <v>125.4</v>
      </c>
      <c r="AE33" s="3">
        <v>392.2</v>
      </c>
      <c r="AF33" s="3">
        <v>633.4</v>
      </c>
      <c r="AG33" s="3">
        <v>1797.5</v>
      </c>
      <c r="AH33" s="3">
        <v>298.5</v>
      </c>
      <c r="AI33" s="3">
        <v>690.3</v>
      </c>
      <c r="AJ33" s="3">
        <v>212.8</v>
      </c>
      <c r="AK33" s="3">
        <v>8740.7000000000007</v>
      </c>
      <c r="AL33" s="3">
        <v>2535.6999999999998</v>
      </c>
      <c r="AM33" s="3">
        <v>2703</v>
      </c>
      <c r="AN33" s="3">
        <v>214</v>
      </c>
      <c r="AO33" s="3">
        <v>1308</v>
      </c>
      <c r="AP33" s="3">
        <v>41515</v>
      </c>
      <c r="AQ33" s="3">
        <v>4946</v>
      </c>
    </row>
    <row r="34" spans="1:43" x14ac:dyDescent="0.15">
      <c r="A34" s="3" t="s">
        <v>725</v>
      </c>
      <c r="B34" s="3">
        <v>25375.5</v>
      </c>
      <c r="C34" s="3">
        <v>2491.6</v>
      </c>
      <c r="D34" s="3">
        <v>2098</v>
      </c>
      <c r="E34" s="3">
        <v>393.6</v>
      </c>
      <c r="F34" s="3">
        <v>52.7</v>
      </c>
      <c r="G34" s="3">
        <v>47</v>
      </c>
      <c r="H34" s="3">
        <v>5.7</v>
      </c>
      <c r="I34" s="3">
        <v>584.79999999999995</v>
      </c>
      <c r="J34" s="3">
        <v>30.1</v>
      </c>
      <c r="K34" s="3">
        <v>277.3</v>
      </c>
      <c r="L34" s="3">
        <v>10523</v>
      </c>
      <c r="M34" s="3">
        <v>1292.5</v>
      </c>
      <c r="N34" s="3">
        <v>2189.6999999999998</v>
      </c>
      <c r="O34" s="2">
        <v>786.7</v>
      </c>
      <c r="P34" s="3">
        <v>491.3</v>
      </c>
      <c r="Q34" s="3">
        <v>35.5</v>
      </c>
      <c r="R34" s="3">
        <v>161.30000000000001</v>
      </c>
      <c r="S34" s="3" t="s">
        <v>9</v>
      </c>
      <c r="T34" s="3">
        <v>68.3</v>
      </c>
      <c r="U34" s="3">
        <v>7</v>
      </c>
      <c r="V34" s="3">
        <v>560.20000000000005</v>
      </c>
      <c r="W34" s="3">
        <v>1</v>
      </c>
      <c r="X34" s="3">
        <v>721.1</v>
      </c>
      <c r="Y34" s="3">
        <v>0.8</v>
      </c>
      <c r="Z34" s="3">
        <v>293.2</v>
      </c>
      <c r="AA34" s="3">
        <v>9.3000000000000007</v>
      </c>
      <c r="AB34" s="3">
        <v>17.399999999999999</v>
      </c>
      <c r="AC34" s="3">
        <v>299.8</v>
      </c>
      <c r="AD34" s="3">
        <v>76.900000000000006</v>
      </c>
      <c r="AE34" s="3">
        <v>136.19999999999999</v>
      </c>
      <c r="AF34" s="3">
        <v>154.19999999999999</v>
      </c>
      <c r="AG34" s="3">
        <v>517.5</v>
      </c>
      <c r="AH34" s="3">
        <v>70.900000000000006</v>
      </c>
      <c r="AI34" s="3">
        <v>217.8</v>
      </c>
      <c r="AJ34" s="3">
        <v>65</v>
      </c>
      <c r="AK34" s="3">
        <v>2438.6</v>
      </c>
      <c r="AL34" s="3">
        <v>803.8</v>
      </c>
      <c r="AM34" s="3">
        <v>626</v>
      </c>
      <c r="AN34" s="3">
        <v>31</v>
      </c>
      <c r="AO34" s="3">
        <v>288</v>
      </c>
      <c r="AP34" s="3">
        <v>11178</v>
      </c>
      <c r="AQ34" s="3">
        <v>1450</v>
      </c>
    </row>
    <row r="35" spans="1:43" x14ac:dyDescent="0.15">
      <c r="A35" s="3" t="s">
        <v>726</v>
      </c>
      <c r="B35" s="3">
        <v>21192.2</v>
      </c>
      <c r="C35" s="3">
        <v>2480.5</v>
      </c>
      <c r="D35" s="3">
        <v>1924</v>
      </c>
      <c r="E35" s="3">
        <v>556.5</v>
      </c>
      <c r="F35" s="3">
        <v>68.900000000000006</v>
      </c>
      <c r="G35" s="3">
        <v>53</v>
      </c>
      <c r="H35" s="3">
        <v>15.9</v>
      </c>
      <c r="I35" s="3">
        <v>494.3</v>
      </c>
      <c r="J35" s="3">
        <v>32.5</v>
      </c>
      <c r="K35" s="3">
        <v>214.7</v>
      </c>
      <c r="L35" s="3">
        <v>9166.2999999999993</v>
      </c>
      <c r="M35" s="3">
        <v>541</v>
      </c>
      <c r="N35" s="3">
        <v>1766.1</v>
      </c>
      <c r="O35" s="2">
        <v>728.3</v>
      </c>
      <c r="P35" s="3">
        <v>376</v>
      </c>
      <c r="Q35" s="3">
        <v>57.1</v>
      </c>
      <c r="R35" s="3">
        <v>121.9</v>
      </c>
      <c r="S35" s="3" t="s">
        <v>9</v>
      </c>
      <c r="T35" s="3">
        <v>68.400000000000006</v>
      </c>
      <c r="U35" s="3">
        <v>3</v>
      </c>
      <c r="V35" s="3">
        <v>436.4</v>
      </c>
      <c r="W35" s="3">
        <v>1</v>
      </c>
      <c r="X35" s="3">
        <v>510.7</v>
      </c>
      <c r="Y35" s="3" t="s">
        <v>9</v>
      </c>
      <c r="Z35" s="3">
        <v>264</v>
      </c>
      <c r="AA35" s="3">
        <v>8.6999999999999993</v>
      </c>
      <c r="AB35" s="3">
        <v>1.6</v>
      </c>
      <c r="AC35" s="3">
        <v>203.6</v>
      </c>
      <c r="AD35" s="3">
        <v>16.600000000000001</v>
      </c>
      <c r="AE35" s="3">
        <v>77.2</v>
      </c>
      <c r="AF35" s="3">
        <v>114.9</v>
      </c>
      <c r="AG35" s="3">
        <v>315.8</v>
      </c>
      <c r="AH35" s="3">
        <v>79.099999999999994</v>
      </c>
      <c r="AI35" s="3">
        <v>138.4</v>
      </c>
      <c r="AJ35" s="3">
        <v>52.2</v>
      </c>
      <c r="AK35" s="3">
        <v>2275.1999999999998</v>
      </c>
      <c r="AL35" s="3">
        <v>577.79999999999995</v>
      </c>
      <c r="AM35" s="3">
        <v>529</v>
      </c>
      <c r="AN35" s="3">
        <v>35</v>
      </c>
      <c r="AO35" s="3">
        <v>258</v>
      </c>
      <c r="AP35" s="3">
        <v>9541</v>
      </c>
      <c r="AQ35" s="3">
        <v>602</v>
      </c>
    </row>
    <row r="36" spans="1:43" x14ac:dyDescent="0.15">
      <c r="A36" s="3" t="s">
        <v>727</v>
      </c>
      <c r="B36" s="3">
        <v>46912.9</v>
      </c>
      <c r="C36" s="3">
        <v>5588.9</v>
      </c>
      <c r="D36" s="3">
        <v>4403</v>
      </c>
      <c r="E36" s="3">
        <v>1185.9000000000001</v>
      </c>
      <c r="F36" s="3">
        <v>130.19999999999999</v>
      </c>
      <c r="G36" s="3">
        <v>117</v>
      </c>
      <c r="H36" s="3">
        <v>13.2</v>
      </c>
      <c r="I36" s="3">
        <v>1238.5</v>
      </c>
      <c r="J36" s="3">
        <v>182</v>
      </c>
      <c r="K36" s="3">
        <v>528.1</v>
      </c>
      <c r="L36" s="3">
        <v>18196.5</v>
      </c>
      <c r="M36" s="3">
        <v>2083.9</v>
      </c>
      <c r="N36" s="3">
        <v>3469.2</v>
      </c>
      <c r="O36" s="2">
        <v>1871.9</v>
      </c>
      <c r="P36" s="3">
        <v>837</v>
      </c>
      <c r="Q36" s="3">
        <v>116.6</v>
      </c>
      <c r="R36" s="3">
        <v>307.60000000000002</v>
      </c>
      <c r="S36" s="3" t="s">
        <v>9</v>
      </c>
      <c r="T36" s="3">
        <v>113.2</v>
      </c>
      <c r="U36" s="3">
        <v>19.3</v>
      </c>
      <c r="V36" s="3">
        <v>1017.4</v>
      </c>
      <c r="W36" s="3">
        <v>3.5</v>
      </c>
      <c r="X36" s="3">
        <v>1051.8</v>
      </c>
      <c r="Y36" s="3">
        <v>0.2</v>
      </c>
      <c r="Z36" s="3">
        <v>693.1</v>
      </c>
      <c r="AA36" s="3">
        <v>54.8</v>
      </c>
      <c r="AB36" s="3">
        <v>7.3</v>
      </c>
      <c r="AC36" s="3">
        <v>457.9</v>
      </c>
      <c r="AD36" s="3">
        <v>106.4</v>
      </c>
      <c r="AE36" s="3">
        <v>133.30000000000001</v>
      </c>
      <c r="AF36" s="3">
        <v>300.2</v>
      </c>
      <c r="AG36" s="3">
        <v>978.7</v>
      </c>
      <c r="AH36" s="3">
        <v>214.6</v>
      </c>
      <c r="AI36" s="3">
        <v>268.7</v>
      </c>
      <c r="AJ36" s="3">
        <v>134.1</v>
      </c>
      <c r="AK36" s="3">
        <v>5494.2</v>
      </c>
      <c r="AL36" s="3">
        <v>1313.8</v>
      </c>
      <c r="AM36" s="3">
        <v>1353</v>
      </c>
      <c r="AN36" s="3">
        <v>186</v>
      </c>
      <c r="AO36" s="3">
        <v>566</v>
      </c>
      <c r="AP36" s="3">
        <v>19417</v>
      </c>
      <c r="AQ36" s="3">
        <v>2540</v>
      </c>
    </row>
    <row r="37" spans="1:43" x14ac:dyDescent="0.15">
      <c r="A37" s="3" t="s">
        <v>728</v>
      </c>
      <c r="B37" s="3">
        <v>149787.70000000001</v>
      </c>
      <c r="C37" s="3">
        <v>17254.2</v>
      </c>
      <c r="D37" s="3">
        <v>13526</v>
      </c>
      <c r="E37" s="3">
        <v>3728.2</v>
      </c>
      <c r="F37" s="3">
        <v>731.2</v>
      </c>
      <c r="G37" s="3">
        <v>506</v>
      </c>
      <c r="H37" s="3">
        <v>225.2</v>
      </c>
      <c r="I37" s="3">
        <v>3987.3</v>
      </c>
      <c r="J37" s="3">
        <v>185.1</v>
      </c>
      <c r="K37" s="3">
        <v>1687.3</v>
      </c>
      <c r="L37" s="3">
        <v>57426.7</v>
      </c>
      <c r="M37" s="3">
        <v>7317</v>
      </c>
      <c r="N37" s="3">
        <v>12862.4</v>
      </c>
      <c r="O37" s="2">
        <v>5861.9</v>
      </c>
      <c r="P37" s="3">
        <v>2435.5</v>
      </c>
      <c r="Q37" s="3">
        <v>361.2</v>
      </c>
      <c r="R37" s="3">
        <v>1087.8</v>
      </c>
      <c r="S37" s="3">
        <v>5</v>
      </c>
      <c r="T37" s="3">
        <v>374.2</v>
      </c>
      <c r="U37" s="3">
        <v>45</v>
      </c>
      <c r="V37" s="3">
        <v>3404.6</v>
      </c>
      <c r="W37" s="3">
        <v>14.1</v>
      </c>
      <c r="X37" s="3">
        <v>3882.1</v>
      </c>
      <c r="Y37" s="3">
        <v>10.8</v>
      </c>
      <c r="Z37" s="3">
        <v>1478.3</v>
      </c>
      <c r="AA37" s="3">
        <v>57.9</v>
      </c>
      <c r="AB37" s="3">
        <v>65.7</v>
      </c>
      <c r="AC37" s="3">
        <v>1546.5</v>
      </c>
      <c r="AD37" s="3">
        <v>208.2</v>
      </c>
      <c r="AE37" s="3">
        <v>528.20000000000005</v>
      </c>
      <c r="AF37" s="3">
        <v>913.1</v>
      </c>
      <c r="AG37" s="3">
        <v>2191.1</v>
      </c>
      <c r="AH37" s="3">
        <v>524.29999999999995</v>
      </c>
      <c r="AI37" s="3">
        <v>1102.3</v>
      </c>
      <c r="AJ37" s="3">
        <v>327.39999999999998</v>
      </c>
      <c r="AK37" s="3">
        <v>16854.2</v>
      </c>
      <c r="AL37" s="3">
        <v>5057.1000000000004</v>
      </c>
      <c r="AM37" s="3">
        <v>4315</v>
      </c>
      <c r="AN37" s="3">
        <v>196</v>
      </c>
      <c r="AO37" s="3">
        <v>1790</v>
      </c>
      <c r="AP37" s="3">
        <v>60233</v>
      </c>
      <c r="AQ37" s="3">
        <v>8403</v>
      </c>
    </row>
    <row r="38" spans="1:43" x14ac:dyDescent="0.15">
      <c r="A38" s="3" t="s">
        <v>729</v>
      </c>
      <c r="B38" s="3">
        <v>88846.9</v>
      </c>
      <c r="C38" s="3">
        <v>9372.6</v>
      </c>
      <c r="D38" s="3">
        <v>7622</v>
      </c>
      <c r="E38" s="3">
        <v>1750.6</v>
      </c>
      <c r="F38" s="3">
        <v>199</v>
      </c>
      <c r="G38" s="3">
        <v>165</v>
      </c>
      <c r="H38" s="3">
        <v>34</v>
      </c>
      <c r="I38" s="3">
        <v>2289.6999999999998</v>
      </c>
      <c r="J38" s="3">
        <v>183.7</v>
      </c>
      <c r="K38" s="3">
        <v>978.7</v>
      </c>
      <c r="L38" s="3">
        <v>35085.300000000003</v>
      </c>
      <c r="M38" s="3">
        <v>3707.9</v>
      </c>
      <c r="N38" s="3">
        <v>7574.8</v>
      </c>
      <c r="O38" s="2">
        <v>3648.1</v>
      </c>
      <c r="P38" s="3">
        <v>1858.4</v>
      </c>
      <c r="Q38" s="3">
        <v>279.5</v>
      </c>
      <c r="R38" s="3">
        <v>797.1</v>
      </c>
      <c r="S38" s="3" t="s">
        <v>9</v>
      </c>
      <c r="T38" s="3">
        <v>231.8</v>
      </c>
      <c r="U38" s="3">
        <v>20.9</v>
      </c>
      <c r="V38" s="3">
        <v>2019.8</v>
      </c>
      <c r="W38" s="3">
        <v>10.8</v>
      </c>
      <c r="X38" s="3">
        <v>2456.1</v>
      </c>
      <c r="Y38" s="3">
        <v>2</v>
      </c>
      <c r="Z38" s="3">
        <v>933.5</v>
      </c>
      <c r="AA38" s="3">
        <v>37.9</v>
      </c>
      <c r="AB38" s="3">
        <v>11.1</v>
      </c>
      <c r="AC38" s="3">
        <v>984.6</v>
      </c>
      <c r="AD38" s="3">
        <v>172.4</v>
      </c>
      <c r="AE38" s="3">
        <v>342.3</v>
      </c>
      <c r="AF38" s="3">
        <v>602.9</v>
      </c>
      <c r="AG38" s="3">
        <v>1888.9</v>
      </c>
      <c r="AH38" s="3">
        <v>400.2</v>
      </c>
      <c r="AI38" s="3">
        <v>806.1</v>
      </c>
      <c r="AJ38" s="3">
        <v>184.6</v>
      </c>
      <c r="AK38" s="3">
        <v>8914.2000000000007</v>
      </c>
      <c r="AL38" s="3">
        <v>2852</v>
      </c>
      <c r="AM38" s="3">
        <v>2532</v>
      </c>
      <c r="AN38" s="3">
        <v>186</v>
      </c>
      <c r="AO38" s="3">
        <v>1035</v>
      </c>
      <c r="AP38" s="3">
        <v>37059</v>
      </c>
      <c r="AQ38" s="3">
        <v>4238</v>
      </c>
    </row>
    <row r="39" spans="1:43" x14ac:dyDescent="0.15">
      <c r="A39" s="3" t="s">
        <v>730</v>
      </c>
      <c r="B39" s="3">
        <v>21600.5</v>
      </c>
      <c r="C39" s="3">
        <v>2339</v>
      </c>
      <c r="D39" s="3">
        <v>1966</v>
      </c>
      <c r="E39" s="3">
        <v>373</v>
      </c>
      <c r="F39" s="3">
        <v>51.9</v>
      </c>
      <c r="G39" s="3">
        <v>46</v>
      </c>
      <c r="H39" s="3">
        <v>5.9</v>
      </c>
      <c r="I39" s="3">
        <v>555.1</v>
      </c>
      <c r="J39" s="3">
        <v>20.2</v>
      </c>
      <c r="K39" s="3">
        <v>218.8</v>
      </c>
      <c r="L39" s="3">
        <v>8543.7000000000007</v>
      </c>
      <c r="M39" s="3">
        <v>866.2</v>
      </c>
      <c r="N39" s="3">
        <v>1749</v>
      </c>
      <c r="O39" s="2">
        <v>936.9</v>
      </c>
      <c r="P39" s="3">
        <v>439.1</v>
      </c>
      <c r="Q39" s="3">
        <v>51.8</v>
      </c>
      <c r="R39" s="3">
        <v>190.4</v>
      </c>
      <c r="S39" s="3" t="s">
        <v>9</v>
      </c>
      <c r="T39" s="3">
        <v>63.3</v>
      </c>
      <c r="U39" s="3">
        <v>7</v>
      </c>
      <c r="V39" s="3">
        <v>520.6</v>
      </c>
      <c r="W39" s="3">
        <v>2</v>
      </c>
      <c r="X39" s="3">
        <v>587.20000000000005</v>
      </c>
      <c r="Y39" s="3">
        <v>0.7</v>
      </c>
      <c r="Z39" s="3">
        <v>258.3</v>
      </c>
      <c r="AA39" s="3">
        <v>9</v>
      </c>
      <c r="AB39" s="3">
        <v>1</v>
      </c>
      <c r="AC39" s="3">
        <v>194.5</v>
      </c>
      <c r="AD39" s="3">
        <v>29</v>
      </c>
      <c r="AE39" s="3">
        <v>92.5</v>
      </c>
      <c r="AF39" s="3">
        <v>136.4</v>
      </c>
      <c r="AG39" s="3">
        <v>495.3</v>
      </c>
      <c r="AH39" s="3">
        <v>89.7</v>
      </c>
      <c r="AI39" s="3">
        <v>204.8</v>
      </c>
      <c r="AJ39" s="3">
        <v>30.8</v>
      </c>
      <c r="AK39" s="3">
        <v>2363.6999999999998</v>
      </c>
      <c r="AL39" s="3">
        <v>552.6</v>
      </c>
      <c r="AM39" s="3">
        <v>613</v>
      </c>
      <c r="AN39" s="3">
        <v>23</v>
      </c>
      <c r="AO39" s="3">
        <v>225</v>
      </c>
      <c r="AP39" s="3">
        <v>8962</v>
      </c>
      <c r="AQ39" s="3">
        <v>978</v>
      </c>
    </row>
    <row r="40" spans="1:43" x14ac:dyDescent="0.15">
      <c r="A40" s="3" t="s">
        <v>731</v>
      </c>
      <c r="B40" s="3">
        <v>16575.900000000001</v>
      </c>
      <c r="C40" s="3">
        <v>1831.2</v>
      </c>
      <c r="D40" s="3">
        <v>1516</v>
      </c>
      <c r="E40" s="3">
        <v>315.2</v>
      </c>
      <c r="F40" s="3">
        <v>32.4</v>
      </c>
      <c r="G40" s="3">
        <v>31</v>
      </c>
      <c r="H40" s="3">
        <v>1.4</v>
      </c>
      <c r="I40" s="3">
        <v>427.1</v>
      </c>
      <c r="J40" s="3">
        <v>16</v>
      </c>
      <c r="K40" s="3">
        <v>162.80000000000001</v>
      </c>
      <c r="L40" s="3">
        <v>6316.4</v>
      </c>
      <c r="M40" s="3">
        <v>851.5</v>
      </c>
      <c r="N40" s="3">
        <v>1522.8</v>
      </c>
      <c r="O40" s="2">
        <v>793</v>
      </c>
      <c r="P40" s="3">
        <v>305.8</v>
      </c>
      <c r="Q40" s="3">
        <v>21.2</v>
      </c>
      <c r="R40" s="3">
        <v>134.1</v>
      </c>
      <c r="S40" s="3" t="s">
        <v>9</v>
      </c>
      <c r="T40" s="3">
        <v>36.4</v>
      </c>
      <c r="U40" s="3">
        <v>3</v>
      </c>
      <c r="V40" s="3">
        <v>350.2</v>
      </c>
      <c r="W40" s="3">
        <v>3.1</v>
      </c>
      <c r="X40" s="3">
        <v>361.2</v>
      </c>
      <c r="Y40" s="3" t="s">
        <v>9</v>
      </c>
      <c r="Z40" s="3">
        <v>128.6</v>
      </c>
      <c r="AA40" s="3">
        <v>13.6</v>
      </c>
      <c r="AB40" s="3">
        <v>5</v>
      </c>
      <c r="AC40" s="3">
        <v>179.7</v>
      </c>
      <c r="AD40" s="3">
        <v>33.200000000000003</v>
      </c>
      <c r="AE40" s="3">
        <v>51.3</v>
      </c>
      <c r="AF40" s="3">
        <v>99.4</v>
      </c>
      <c r="AG40" s="3">
        <v>259</v>
      </c>
      <c r="AH40" s="3">
        <v>63.6</v>
      </c>
      <c r="AI40" s="3">
        <v>86.1</v>
      </c>
      <c r="AJ40" s="3">
        <v>61.4</v>
      </c>
      <c r="AK40" s="3">
        <v>1814</v>
      </c>
      <c r="AL40" s="3">
        <v>612.79999999999995</v>
      </c>
      <c r="AM40" s="3">
        <v>464</v>
      </c>
      <c r="AN40" s="3">
        <v>16</v>
      </c>
      <c r="AO40" s="3">
        <v>170</v>
      </c>
      <c r="AP40" s="3">
        <v>6616</v>
      </c>
      <c r="AQ40" s="3">
        <v>966</v>
      </c>
    </row>
    <row r="41" spans="1:43" x14ac:dyDescent="0.15">
      <c r="A41" s="3" t="s">
        <v>732</v>
      </c>
      <c r="B41" s="3">
        <v>12189.1</v>
      </c>
      <c r="C41" s="3">
        <v>1186.8</v>
      </c>
      <c r="D41" s="3">
        <v>1015</v>
      </c>
      <c r="E41" s="3">
        <v>171.8</v>
      </c>
      <c r="F41" s="3">
        <v>26.8</v>
      </c>
      <c r="G41" s="3">
        <v>25</v>
      </c>
      <c r="H41" s="3">
        <v>1.8</v>
      </c>
      <c r="I41" s="3">
        <v>245.9</v>
      </c>
      <c r="J41" s="3">
        <v>10.9</v>
      </c>
      <c r="K41" s="3">
        <v>129.5</v>
      </c>
      <c r="L41" s="3">
        <v>4939.3999999999996</v>
      </c>
      <c r="M41" s="3">
        <v>695.2</v>
      </c>
      <c r="N41" s="3">
        <v>858.4</v>
      </c>
      <c r="O41" s="2">
        <v>479.6</v>
      </c>
      <c r="P41" s="3">
        <v>355.3</v>
      </c>
      <c r="Q41" s="3">
        <v>15.3</v>
      </c>
      <c r="R41" s="3">
        <v>138.1</v>
      </c>
      <c r="S41" s="3" t="s">
        <v>9</v>
      </c>
      <c r="T41" s="3">
        <v>28</v>
      </c>
      <c r="U41" s="3">
        <v>5</v>
      </c>
      <c r="V41" s="3">
        <v>213.9</v>
      </c>
      <c r="W41" s="3">
        <v>2.5</v>
      </c>
      <c r="X41" s="3">
        <v>283.89999999999998</v>
      </c>
      <c r="Y41" s="3" t="s">
        <v>9</v>
      </c>
      <c r="Z41" s="3">
        <v>84</v>
      </c>
      <c r="AA41" s="3">
        <v>6.4</v>
      </c>
      <c r="AB41" s="3" t="s">
        <v>9</v>
      </c>
      <c r="AC41" s="3">
        <v>120.7</v>
      </c>
      <c r="AD41" s="3">
        <v>16.3</v>
      </c>
      <c r="AE41" s="3">
        <v>90.4</v>
      </c>
      <c r="AF41" s="3">
        <v>79.3</v>
      </c>
      <c r="AG41" s="3">
        <v>410.3</v>
      </c>
      <c r="AH41" s="3">
        <v>24.2</v>
      </c>
      <c r="AI41" s="3">
        <v>72.400000000000006</v>
      </c>
      <c r="AJ41" s="3">
        <v>32.799999999999997</v>
      </c>
      <c r="AK41" s="3">
        <v>1228.0999999999999</v>
      </c>
      <c r="AL41" s="3">
        <v>409.7</v>
      </c>
      <c r="AM41" s="3">
        <v>251</v>
      </c>
      <c r="AN41" s="3">
        <v>11</v>
      </c>
      <c r="AO41" s="3">
        <v>130</v>
      </c>
      <c r="AP41" s="3">
        <v>5040</v>
      </c>
      <c r="AQ41" s="3">
        <v>739</v>
      </c>
    </row>
    <row r="42" spans="1:43" x14ac:dyDescent="0.15">
      <c r="A42" s="3" t="s">
        <v>733</v>
      </c>
      <c r="B42" s="3">
        <v>13848.9</v>
      </c>
      <c r="C42" s="3">
        <v>1421.6</v>
      </c>
      <c r="D42" s="3">
        <v>1168</v>
      </c>
      <c r="E42" s="3">
        <v>253.6</v>
      </c>
      <c r="F42" s="3">
        <v>39.200000000000003</v>
      </c>
      <c r="G42" s="3">
        <v>34</v>
      </c>
      <c r="H42" s="3">
        <v>5.2</v>
      </c>
      <c r="I42" s="3">
        <v>256.39999999999998</v>
      </c>
      <c r="J42" s="3">
        <v>51.8</v>
      </c>
      <c r="K42" s="3">
        <v>214.9</v>
      </c>
      <c r="L42" s="3">
        <v>5616.9</v>
      </c>
      <c r="M42" s="3">
        <v>629.1</v>
      </c>
      <c r="N42" s="3">
        <v>1042.9000000000001</v>
      </c>
      <c r="O42" s="2">
        <v>452</v>
      </c>
      <c r="P42" s="3">
        <v>345.5</v>
      </c>
      <c r="Q42" s="3">
        <v>25.9</v>
      </c>
      <c r="R42" s="3">
        <v>104.6</v>
      </c>
      <c r="S42" s="3">
        <v>3</v>
      </c>
      <c r="T42" s="3">
        <v>56.2</v>
      </c>
      <c r="U42" s="3">
        <v>3.7</v>
      </c>
      <c r="V42" s="3">
        <v>265.8</v>
      </c>
      <c r="W42" s="3">
        <v>1</v>
      </c>
      <c r="X42" s="3">
        <v>369.7</v>
      </c>
      <c r="Y42" s="3" t="s">
        <v>9</v>
      </c>
      <c r="Z42" s="3">
        <v>106</v>
      </c>
      <c r="AA42" s="3" t="s">
        <v>9</v>
      </c>
      <c r="AB42" s="3" t="s">
        <v>9</v>
      </c>
      <c r="AC42" s="3">
        <v>150.9</v>
      </c>
      <c r="AD42" s="3">
        <v>29.9</v>
      </c>
      <c r="AE42" s="3">
        <v>47.2</v>
      </c>
      <c r="AF42" s="3">
        <v>83.9</v>
      </c>
      <c r="AG42" s="3">
        <v>464.9</v>
      </c>
      <c r="AH42" s="3">
        <v>20.3</v>
      </c>
      <c r="AI42" s="3">
        <v>187.1</v>
      </c>
      <c r="AJ42" s="3">
        <v>38</v>
      </c>
      <c r="AK42" s="3">
        <v>1487.5</v>
      </c>
      <c r="AL42" s="3">
        <v>333</v>
      </c>
      <c r="AM42" s="3">
        <v>268</v>
      </c>
      <c r="AN42" s="3">
        <v>52</v>
      </c>
      <c r="AO42" s="3">
        <v>222</v>
      </c>
      <c r="AP42" s="3">
        <v>5780</v>
      </c>
      <c r="AQ42" s="3">
        <v>686</v>
      </c>
    </row>
    <row r="43" spans="1:43" x14ac:dyDescent="0.15">
      <c r="A43" s="3" t="s">
        <v>734</v>
      </c>
      <c r="B43" s="3">
        <v>39792.9</v>
      </c>
      <c r="C43" s="3">
        <v>4060.5</v>
      </c>
      <c r="D43" s="3">
        <v>3165</v>
      </c>
      <c r="E43" s="3">
        <v>895.5</v>
      </c>
      <c r="F43" s="3">
        <v>209.9</v>
      </c>
      <c r="G43" s="3">
        <v>140</v>
      </c>
      <c r="H43" s="3">
        <v>69.900000000000006</v>
      </c>
      <c r="I43" s="3">
        <v>887.1</v>
      </c>
      <c r="J43" s="3">
        <v>92</v>
      </c>
      <c r="K43" s="3">
        <v>296.39999999999998</v>
      </c>
      <c r="L43" s="3">
        <v>15246.3</v>
      </c>
      <c r="M43" s="3">
        <v>1457.8</v>
      </c>
      <c r="N43" s="3">
        <v>3138.4</v>
      </c>
      <c r="O43" s="2">
        <v>1364.6</v>
      </c>
      <c r="P43" s="3">
        <v>908</v>
      </c>
      <c r="Q43" s="3">
        <v>70.3</v>
      </c>
      <c r="R43" s="3">
        <v>293.7</v>
      </c>
      <c r="S43" s="3">
        <v>2</v>
      </c>
      <c r="T43" s="3">
        <v>164.9</v>
      </c>
      <c r="U43" s="3">
        <v>23.1</v>
      </c>
      <c r="V43" s="3">
        <v>807.6</v>
      </c>
      <c r="W43" s="3">
        <v>3.9</v>
      </c>
      <c r="X43" s="3">
        <v>1065.8</v>
      </c>
      <c r="Y43" s="3">
        <v>3.4</v>
      </c>
      <c r="Z43" s="3">
        <v>492.5</v>
      </c>
      <c r="AA43" s="3">
        <v>7.5</v>
      </c>
      <c r="AB43" s="3" t="s">
        <v>9</v>
      </c>
      <c r="AC43" s="3">
        <v>520.9</v>
      </c>
      <c r="AD43" s="3">
        <v>100.9</v>
      </c>
      <c r="AE43" s="3">
        <v>177.8</v>
      </c>
      <c r="AF43" s="3">
        <v>315.7</v>
      </c>
      <c r="AG43" s="3">
        <v>850</v>
      </c>
      <c r="AH43" s="3">
        <v>153.30000000000001</v>
      </c>
      <c r="AI43" s="3">
        <v>560.20000000000005</v>
      </c>
      <c r="AJ43" s="3">
        <v>54</v>
      </c>
      <c r="AK43" s="3">
        <v>4703.5</v>
      </c>
      <c r="AL43" s="3">
        <v>1760.9</v>
      </c>
      <c r="AM43" s="3">
        <v>942</v>
      </c>
      <c r="AN43" s="3">
        <v>99</v>
      </c>
      <c r="AO43" s="3">
        <v>324</v>
      </c>
      <c r="AP43" s="3">
        <v>15813</v>
      </c>
      <c r="AQ43" s="3">
        <v>1566</v>
      </c>
    </row>
    <row r="44" spans="1:43" x14ac:dyDescent="0.15">
      <c r="A44" s="3" t="s">
        <v>735</v>
      </c>
      <c r="B44" s="3">
        <v>50167.3</v>
      </c>
      <c r="C44" s="3">
        <v>4442.5</v>
      </c>
      <c r="D44" s="3">
        <v>3523</v>
      </c>
      <c r="E44" s="3">
        <v>919.5</v>
      </c>
      <c r="F44" s="3">
        <v>264.89999999999998</v>
      </c>
      <c r="G44" s="3">
        <v>222</v>
      </c>
      <c r="H44" s="3">
        <v>42.9</v>
      </c>
      <c r="I44" s="3">
        <v>1186.2</v>
      </c>
      <c r="J44" s="3">
        <v>164.2</v>
      </c>
      <c r="K44" s="3">
        <v>423.4</v>
      </c>
      <c r="L44" s="3">
        <v>19606.599999999999</v>
      </c>
      <c r="M44" s="3">
        <v>3446</v>
      </c>
      <c r="N44" s="3">
        <v>4170.5</v>
      </c>
      <c r="O44" s="2">
        <v>1938.7</v>
      </c>
      <c r="P44" s="3">
        <v>1190.3</v>
      </c>
      <c r="Q44" s="3">
        <v>63.6</v>
      </c>
      <c r="R44" s="3">
        <v>363.1</v>
      </c>
      <c r="S44" s="3">
        <v>2</v>
      </c>
      <c r="T44" s="3">
        <v>184.6</v>
      </c>
      <c r="U44" s="3">
        <v>26.9</v>
      </c>
      <c r="V44" s="3">
        <v>988.9</v>
      </c>
      <c r="W44" s="3" t="s">
        <v>9</v>
      </c>
      <c r="X44" s="3">
        <v>1234.4000000000001</v>
      </c>
      <c r="Y44" s="3">
        <v>6.3</v>
      </c>
      <c r="Z44" s="3">
        <v>466.8</v>
      </c>
      <c r="AA44" s="3">
        <v>21.4</v>
      </c>
      <c r="AB44" s="3">
        <v>8</v>
      </c>
      <c r="AC44" s="3">
        <v>583.29999999999995</v>
      </c>
      <c r="AD44" s="3">
        <v>151.9</v>
      </c>
      <c r="AE44" s="3">
        <v>285.3</v>
      </c>
      <c r="AF44" s="3">
        <v>336.7</v>
      </c>
      <c r="AG44" s="3">
        <v>1325</v>
      </c>
      <c r="AH44" s="3">
        <v>155.1</v>
      </c>
      <c r="AI44" s="3">
        <v>497.4</v>
      </c>
      <c r="AJ44" s="3">
        <v>90.6</v>
      </c>
      <c r="AK44" s="3">
        <v>5047.8999999999996</v>
      </c>
      <c r="AL44" s="3">
        <v>1494.8</v>
      </c>
      <c r="AM44" s="3">
        <v>1259</v>
      </c>
      <c r="AN44" s="3">
        <v>171</v>
      </c>
      <c r="AO44" s="3">
        <v>429</v>
      </c>
      <c r="AP44" s="3">
        <v>20332</v>
      </c>
      <c r="AQ44" s="3">
        <v>3807</v>
      </c>
    </row>
    <row r="45" spans="1:43" x14ac:dyDescent="0.15">
      <c r="A45" s="3" t="s">
        <v>736</v>
      </c>
      <c r="B45" s="3">
        <v>31751.9</v>
      </c>
      <c r="C45" s="3">
        <v>2331.9</v>
      </c>
      <c r="D45" s="3">
        <v>1745</v>
      </c>
      <c r="E45" s="3">
        <v>586.9</v>
      </c>
      <c r="F45" s="3">
        <v>53.7</v>
      </c>
      <c r="G45" s="3">
        <v>36</v>
      </c>
      <c r="H45" s="3">
        <v>17.7</v>
      </c>
      <c r="I45" s="3">
        <v>661.3</v>
      </c>
      <c r="J45" s="3">
        <v>129.19999999999999</v>
      </c>
      <c r="K45" s="3">
        <v>282.5</v>
      </c>
      <c r="L45" s="3">
        <v>11748.7</v>
      </c>
      <c r="M45" s="3">
        <v>3040.7</v>
      </c>
      <c r="N45" s="3">
        <v>3335.1</v>
      </c>
      <c r="O45" s="2">
        <v>1154.5</v>
      </c>
      <c r="P45" s="3">
        <v>806.7</v>
      </c>
      <c r="Q45" s="3">
        <v>32</v>
      </c>
      <c r="R45" s="3">
        <v>240.8</v>
      </c>
      <c r="S45" s="3">
        <v>1</v>
      </c>
      <c r="T45" s="3">
        <v>94.3</v>
      </c>
      <c r="U45" s="3">
        <v>3</v>
      </c>
      <c r="V45" s="3">
        <v>528.20000000000005</v>
      </c>
      <c r="W45" s="3">
        <v>1.5</v>
      </c>
      <c r="X45" s="3">
        <v>760.1</v>
      </c>
      <c r="Y45" s="3" t="s">
        <v>9</v>
      </c>
      <c r="Z45" s="3">
        <v>226.7</v>
      </c>
      <c r="AA45" s="3">
        <v>7.5</v>
      </c>
      <c r="AB45" s="3" t="s">
        <v>9</v>
      </c>
      <c r="AC45" s="3">
        <v>359.3</v>
      </c>
      <c r="AD45" s="3">
        <v>65.5</v>
      </c>
      <c r="AE45" s="3">
        <v>178</v>
      </c>
      <c r="AF45" s="3">
        <v>182.6</v>
      </c>
      <c r="AG45" s="3">
        <v>900.8</v>
      </c>
      <c r="AH45" s="3">
        <v>109.1</v>
      </c>
      <c r="AI45" s="3">
        <v>306.8</v>
      </c>
      <c r="AJ45" s="3">
        <v>76.3</v>
      </c>
      <c r="AK45" s="3">
        <v>2759.9</v>
      </c>
      <c r="AL45" s="3">
        <v>1374.2</v>
      </c>
      <c r="AM45" s="3">
        <v>695</v>
      </c>
      <c r="AN45" s="3">
        <v>136</v>
      </c>
      <c r="AO45" s="3">
        <v>294</v>
      </c>
      <c r="AP45" s="3">
        <v>12137</v>
      </c>
      <c r="AQ45" s="3">
        <v>3264</v>
      </c>
    </row>
    <row r="46" spans="1:43" x14ac:dyDescent="0.15">
      <c r="A46" s="3" t="s">
        <v>737</v>
      </c>
      <c r="B46" s="3">
        <v>17900.3</v>
      </c>
      <c r="C46" s="3">
        <v>1707.8</v>
      </c>
      <c r="D46" s="3">
        <v>1251</v>
      </c>
      <c r="E46" s="3">
        <v>456.8</v>
      </c>
      <c r="F46" s="3">
        <v>116.1</v>
      </c>
      <c r="G46" s="3">
        <v>88</v>
      </c>
      <c r="H46" s="3">
        <v>28.1</v>
      </c>
      <c r="I46" s="3">
        <v>459.6</v>
      </c>
      <c r="J46" s="3">
        <v>13</v>
      </c>
      <c r="K46" s="3">
        <v>176.5</v>
      </c>
      <c r="L46" s="3">
        <v>6252.1</v>
      </c>
      <c r="M46" s="3">
        <v>1348.7</v>
      </c>
      <c r="N46" s="3">
        <v>1685.2</v>
      </c>
      <c r="O46" s="2">
        <v>856.5</v>
      </c>
      <c r="P46" s="3">
        <v>504.1</v>
      </c>
      <c r="Q46" s="3">
        <v>18.899999999999999</v>
      </c>
      <c r="R46" s="3">
        <v>138.19999999999999</v>
      </c>
      <c r="S46" s="3" t="s">
        <v>9</v>
      </c>
      <c r="T46" s="3">
        <v>45.8</v>
      </c>
      <c r="U46" s="3">
        <v>7</v>
      </c>
      <c r="V46" s="3">
        <v>311.7</v>
      </c>
      <c r="W46" s="3">
        <v>1</v>
      </c>
      <c r="X46" s="3">
        <v>365.3</v>
      </c>
      <c r="Y46" s="3" t="s">
        <v>9</v>
      </c>
      <c r="Z46" s="3">
        <v>167.4</v>
      </c>
      <c r="AA46" s="3">
        <v>22.1</v>
      </c>
      <c r="AB46" s="3" t="s">
        <v>9</v>
      </c>
      <c r="AC46" s="3">
        <v>257.60000000000002</v>
      </c>
      <c r="AD46" s="3">
        <v>27.9</v>
      </c>
      <c r="AE46" s="3">
        <v>76.2</v>
      </c>
      <c r="AF46" s="3">
        <v>85.9</v>
      </c>
      <c r="AG46" s="3">
        <v>533.5</v>
      </c>
      <c r="AH46" s="3">
        <v>57.1</v>
      </c>
      <c r="AI46" s="3">
        <v>186.8</v>
      </c>
      <c r="AJ46" s="3">
        <v>49</v>
      </c>
      <c r="AK46" s="3">
        <v>1682.6</v>
      </c>
      <c r="AL46" s="3">
        <v>746.7</v>
      </c>
      <c r="AM46" s="3">
        <v>489</v>
      </c>
      <c r="AN46" s="3">
        <v>13</v>
      </c>
      <c r="AO46" s="3">
        <v>178</v>
      </c>
      <c r="AP46" s="3">
        <v>6486</v>
      </c>
      <c r="AQ46" s="3">
        <v>1476</v>
      </c>
    </row>
    <row r="47" spans="1:43" x14ac:dyDescent="0.15">
      <c r="A47" s="3" t="s">
        <v>738</v>
      </c>
      <c r="B47" s="3">
        <v>19996.099999999999</v>
      </c>
      <c r="C47" s="3">
        <v>1964</v>
      </c>
      <c r="D47" s="3">
        <v>1628</v>
      </c>
      <c r="E47" s="3">
        <v>336</v>
      </c>
      <c r="F47" s="3">
        <v>40</v>
      </c>
      <c r="G47" s="3">
        <v>32</v>
      </c>
      <c r="H47" s="3">
        <v>8</v>
      </c>
      <c r="I47" s="3">
        <v>448</v>
      </c>
      <c r="J47" s="3">
        <v>49.7</v>
      </c>
      <c r="K47" s="3">
        <v>236.7</v>
      </c>
      <c r="L47" s="3">
        <v>7853.2</v>
      </c>
      <c r="M47" s="3">
        <v>1318.2</v>
      </c>
      <c r="N47" s="3">
        <v>1422.3</v>
      </c>
      <c r="O47" s="2">
        <v>750</v>
      </c>
      <c r="P47" s="3">
        <v>498.5</v>
      </c>
      <c r="Q47" s="3">
        <v>49.6</v>
      </c>
      <c r="R47" s="3">
        <v>150.9</v>
      </c>
      <c r="S47" s="3">
        <v>1</v>
      </c>
      <c r="T47" s="3">
        <v>53</v>
      </c>
      <c r="U47" s="3">
        <v>4</v>
      </c>
      <c r="V47" s="3">
        <v>386.1</v>
      </c>
      <c r="W47" s="3" t="s">
        <v>9</v>
      </c>
      <c r="X47" s="3">
        <v>525.5</v>
      </c>
      <c r="Y47" s="3" t="s">
        <v>9</v>
      </c>
      <c r="Z47" s="3">
        <v>207.7</v>
      </c>
      <c r="AA47" s="3">
        <v>26</v>
      </c>
      <c r="AB47" s="3">
        <v>3</v>
      </c>
      <c r="AC47" s="3">
        <v>244</v>
      </c>
      <c r="AD47" s="3">
        <v>32.200000000000003</v>
      </c>
      <c r="AE47" s="3">
        <v>102.9</v>
      </c>
      <c r="AF47" s="3">
        <v>92.3</v>
      </c>
      <c r="AG47" s="3">
        <v>384.6</v>
      </c>
      <c r="AH47" s="3">
        <v>32.6</v>
      </c>
      <c r="AI47" s="3">
        <v>335.8</v>
      </c>
      <c r="AJ47" s="3">
        <v>54.4</v>
      </c>
      <c r="AK47" s="3">
        <v>2021.5</v>
      </c>
      <c r="AL47" s="3">
        <v>708.4</v>
      </c>
      <c r="AM47" s="3">
        <v>468</v>
      </c>
      <c r="AN47" s="3">
        <v>50</v>
      </c>
      <c r="AO47" s="3">
        <v>244</v>
      </c>
      <c r="AP47" s="3">
        <v>8111</v>
      </c>
      <c r="AQ47" s="3">
        <v>1422</v>
      </c>
    </row>
    <row r="48" spans="1:43" x14ac:dyDescent="0.15">
      <c r="A48" s="3" t="s">
        <v>739</v>
      </c>
      <c r="B48" s="3">
        <v>27787.599999999999</v>
      </c>
      <c r="C48" s="3">
        <v>2436.3000000000002</v>
      </c>
      <c r="D48" s="3">
        <v>2060</v>
      </c>
      <c r="E48" s="3">
        <v>376.3</v>
      </c>
      <c r="F48" s="3">
        <v>41</v>
      </c>
      <c r="G48" s="3">
        <v>33</v>
      </c>
      <c r="H48" s="3">
        <v>8</v>
      </c>
      <c r="I48" s="3">
        <v>593.5</v>
      </c>
      <c r="J48" s="3">
        <v>34.299999999999997</v>
      </c>
      <c r="K48" s="3">
        <v>199.1</v>
      </c>
      <c r="L48" s="3">
        <v>11069.4</v>
      </c>
      <c r="M48" s="3">
        <v>1478.3</v>
      </c>
      <c r="N48" s="3">
        <v>2447.6</v>
      </c>
      <c r="O48" s="2">
        <v>1093</v>
      </c>
      <c r="P48" s="3">
        <v>701.2</v>
      </c>
      <c r="Q48" s="3">
        <v>37.299999999999997</v>
      </c>
      <c r="R48" s="3">
        <v>190.7</v>
      </c>
      <c r="S48" s="3" t="s">
        <v>9</v>
      </c>
      <c r="T48" s="3">
        <v>70.7</v>
      </c>
      <c r="U48" s="3">
        <v>9</v>
      </c>
      <c r="V48" s="3">
        <v>524.70000000000005</v>
      </c>
      <c r="W48" s="3" t="s">
        <v>9</v>
      </c>
      <c r="X48" s="3">
        <v>710.9</v>
      </c>
      <c r="Y48" s="3">
        <v>0.8</v>
      </c>
      <c r="Z48" s="3">
        <v>235.9</v>
      </c>
      <c r="AA48" s="3">
        <v>25.9</v>
      </c>
      <c r="AB48" s="3">
        <v>5</v>
      </c>
      <c r="AC48" s="3">
        <v>332.4</v>
      </c>
      <c r="AD48" s="3">
        <v>68.7</v>
      </c>
      <c r="AE48" s="3">
        <v>121.5</v>
      </c>
      <c r="AF48" s="3">
        <v>174.6</v>
      </c>
      <c r="AG48" s="3">
        <v>669.9</v>
      </c>
      <c r="AH48" s="3">
        <v>73</v>
      </c>
      <c r="AI48" s="3">
        <v>191.3</v>
      </c>
      <c r="AJ48" s="3">
        <v>50.2</v>
      </c>
      <c r="AK48" s="3">
        <v>2941.8</v>
      </c>
      <c r="AL48" s="3">
        <v>1259.5999999999999</v>
      </c>
      <c r="AM48" s="3">
        <v>627</v>
      </c>
      <c r="AN48" s="3">
        <v>36</v>
      </c>
      <c r="AO48" s="3">
        <v>204</v>
      </c>
      <c r="AP48" s="3">
        <v>11428</v>
      </c>
      <c r="AQ48" s="3">
        <v>1602</v>
      </c>
    </row>
    <row r="49" spans="1:43" x14ac:dyDescent="0.15">
      <c r="A49" s="3" t="s">
        <v>740</v>
      </c>
      <c r="B49" s="3">
        <v>22618.5</v>
      </c>
      <c r="C49" s="3">
        <v>1854.2</v>
      </c>
      <c r="D49" s="3">
        <v>1532</v>
      </c>
      <c r="E49" s="3">
        <v>322.2</v>
      </c>
      <c r="F49" s="3">
        <v>21.3</v>
      </c>
      <c r="G49" s="3">
        <v>20</v>
      </c>
      <c r="H49" s="3">
        <v>1.3</v>
      </c>
      <c r="I49" s="3">
        <v>435.1</v>
      </c>
      <c r="J49" s="3">
        <v>12.5</v>
      </c>
      <c r="K49" s="3">
        <v>157.19999999999999</v>
      </c>
      <c r="L49" s="3">
        <v>7848.1</v>
      </c>
      <c r="M49" s="3">
        <v>1718.6</v>
      </c>
      <c r="N49" s="3">
        <v>2035.7</v>
      </c>
      <c r="O49" s="2">
        <v>1278.9000000000001</v>
      </c>
      <c r="P49" s="3">
        <v>666.7</v>
      </c>
      <c r="Q49" s="3">
        <v>30.3</v>
      </c>
      <c r="R49" s="3">
        <v>268.2</v>
      </c>
      <c r="S49" s="3" t="s">
        <v>9</v>
      </c>
      <c r="T49" s="3">
        <v>48</v>
      </c>
      <c r="U49" s="3">
        <v>3</v>
      </c>
      <c r="V49" s="3">
        <v>330.5</v>
      </c>
      <c r="W49" s="3">
        <v>4</v>
      </c>
      <c r="X49" s="3">
        <v>532</v>
      </c>
      <c r="Y49" s="3" t="s">
        <v>9</v>
      </c>
      <c r="Z49" s="3">
        <v>277.60000000000002</v>
      </c>
      <c r="AA49" s="3">
        <v>22.2</v>
      </c>
      <c r="AB49" s="3">
        <v>2</v>
      </c>
      <c r="AC49" s="3">
        <v>291.7</v>
      </c>
      <c r="AD49" s="3">
        <v>109.7</v>
      </c>
      <c r="AE49" s="3">
        <v>104.7</v>
      </c>
      <c r="AF49" s="3">
        <v>162.19999999999999</v>
      </c>
      <c r="AG49" s="3">
        <v>1112.8</v>
      </c>
      <c r="AH49" s="3">
        <v>40</v>
      </c>
      <c r="AI49" s="3">
        <v>215.5</v>
      </c>
      <c r="AJ49" s="3">
        <v>41</v>
      </c>
      <c r="AK49" s="3">
        <v>2030.9</v>
      </c>
      <c r="AL49" s="3">
        <v>963.9</v>
      </c>
      <c r="AM49" s="3">
        <v>480</v>
      </c>
      <c r="AN49" s="3">
        <v>13</v>
      </c>
      <c r="AO49" s="3">
        <v>158</v>
      </c>
      <c r="AP49" s="3">
        <v>8034</v>
      </c>
      <c r="AQ49" s="3">
        <v>1813</v>
      </c>
    </row>
    <row r="50" spans="1:43" x14ac:dyDescent="0.15">
      <c r="A50" s="3" t="s">
        <v>741</v>
      </c>
      <c r="B50" s="3">
        <v>113008.7</v>
      </c>
      <c r="C50" s="3">
        <v>10680.5</v>
      </c>
      <c r="D50" s="3">
        <v>8728</v>
      </c>
      <c r="E50" s="3">
        <v>1952.5</v>
      </c>
      <c r="F50" s="3">
        <v>653.5</v>
      </c>
      <c r="G50" s="3">
        <v>549</v>
      </c>
      <c r="H50" s="3">
        <v>104.5</v>
      </c>
      <c r="I50" s="3">
        <v>2492.3000000000002</v>
      </c>
      <c r="J50" s="3">
        <v>358.1</v>
      </c>
      <c r="K50" s="3">
        <v>767.5</v>
      </c>
      <c r="L50" s="3">
        <v>43954.8</v>
      </c>
      <c r="M50" s="3">
        <v>7419</v>
      </c>
      <c r="N50" s="3">
        <v>9338.1</v>
      </c>
      <c r="O50" s="2">
        <v>4787.8999999999996</v>
      </c>
      <c r="P50" s="3">
        <v>3271.6</v>
      </c>
      <c r="Q50" s="3">
        <v>185.5</v>
      </c>
      <c r="R50" s="3">
        <v>880.7</v>
      </c>
      <c r="S50" s="3">
        <v>3</v>
      </c>
      <c r="T50" s="3">
        <v>252.1</v>
      </c>
      <c r="U50" s="3">
        <v>21.8</v>
      </c>
      <c r="V50" s="3">
        <v>2085.5</v>
      </c>
      <c r="W50" s="3" t="s">
        <v>9</v>
      </c>
      <c r="X50" s="3">
        <v>2672.8</v>
      </c>
      <c r="Y50" s="3">
        <v>4.3</v>
      </c>
      <c r="Z50" s="3">
        <v>952.8</v>
      </c>
      <c r="AA50" s="3">
        <v>31.2</v>
      </c>
      <c r="AB50" s="3">
        <v>3</v>
      </c>
      <c r="AC50" s="3">
        <v>1253.5999999999999</v>
      </c>
      <c r="AD50" s="3">
        <v>298.39999999999998</v>
      </c>
      <c r="AE50" s="3">
        <v>651.6</v>
      </c>
      <c r="AF50" s="3">
        <v>765.3</v>
      </c>
      <c r="AG50" s="3">
        <v>2877.9</v>
      </c>
      <c r="AH50" s="3">
        <v>314.8</v>
      </c>
      <c r="AI50" s="3">
        <v>1054.5</v>
      </c>
      <c r="AJ50" s="3">
        <v>212</v>
      </c>
      <c r="AK50" s="3">
        <v>10818.1</v>
      </c>
      <c r="AL50" s="3">
        <v>3946.5</v>
      </c>
      <c r="AM50" s="3">
        <v>2616</v>
      </c>
      <c r="AN50" s="3">
        <v>361</v>
      </c>
      <c r="AO50" s="3">
        <v>783</v>
      </c>
      <c r="AP50" s="3">
        <v>44969</v>
      </c>
      <c r="AQ50" s="3">
        <v>7842</v>
      </c>
    </row>
    <row r="51" spans="1:43" x14ac:dyDescent="0.15">
      <c r="A51" s="3" t="s">
        <v>742</v>
      </c>
      <c r="B51" s="3">
        <v>19613.599999999999</v>
      </c>
      <c r="C51" s="3">
        <v>1645.9</v>
      </c>
      <c r="D51" s="3">
        <v>1285</v>
      </c>
      <c r="E51" s="3">
        <v>360.9</v>
      </c>
      <c r="F51" s="3">
        <v>23.8</v>
      </c>
      <c r="G51" s="3">
        <v>19</v>
      </c>
      <c r="H51" s="3">
        <v>4.8</v>
      </c>
      <c r="I51" s="3">
        <v>343.7</v>
      </c>
      <c r="J51" s="3">
        <v>33.4</v>
      </c>
      <c r="K51" s="3">
        <v>105.1</v>
      </c>
      <c r="L51" s="3">
        <v>7315.4</v>
      </c>
      <c r="M51" s="3">
        <v>1656.6</v>
      </c>
      <c r="N51" s="3">
        <v>1836.7</v>
      </c>
      <c r="O51" s="2">
        <v>921.3</v>
      </c>
      <c r="P51" s="3">
        <v>597.5</v>
      </c>
      <c r="Q51" s="3">
        <v>15.1</v>
      </c>
      <c r="R51" s="3">
        <v>200.1</v>
      </c>
      <c r="S51" s="3" t="s">
        <v>9</v>
      </c>
      <c r="T51" s="3">
        <v>36.799999999999997</v>
      </c>
      <c r="U51" s="3">
        <v>2</v>
      </c>
      <c r="V51" s="3">
        <v>303.39999999999998</v>
      </c>
      <c r="W51" s="3" t="s">
        <v>9</v>
      </c>
      <c r="X51" s="3">
        <v>350</v>
      </c>
      <c r="Y51" s="3">
        <v>3.8</v>
      </c>
      <c r="Z51" s="3">
        <v>114.2</v>
      </c>
      <c r="AA51" s="3">
        <v>9</v>
      </c>
      <c r="AB51" s="3" t="s">
        <v>9</v>
      </c>
      <c r="AC51" s="3">
        <v>231.4</v>
      </c>
      <c r="AD51" s="3">
        <v>56.9</v>
      </c>
      <c r="AE51" s="3">
        <v>117.3</v>
      </c>
      <c r="AF51" s="3">
        <v>109.9</v>
      </c>
      <c r="AG51" s="3">
        <v>466.4</v>
      </c>
      <c r="AH51" s="3">
        <v>102.1</v>
      </c>
      <c r="AI51" s="3">
        <v>242</v>
      </c>
      <c r="AJ51" s="3">
        <v>84.9</v>
      </c>
      <c r="AK51" s="3">
        <v>1970.9</v>
      </c>
      <c r="AL51" s="3">
        <v>718</v>
      </c>
      <c r="AM51" s="3">
        <v>361</v>
      </c>
      <c r="AN51" s="3">
        <v>38</v>
      </c>
      <c r="AO51" s="3">
        <v>107</v>
      </c>
      <c r="AP51" s="3">
        <v>7547</v>
      </c>
      <c r="AQ51" s="3">
        <v>1852</v>
      </c>
    </row>
    <row r="52" spans="1:43" x14ac:dyDescent="0.15">
      <c r="A52" s="3" t="s">
        <v>743</v>
      </c>
      <c r="B52" s="3">
        <v>34030.5</v>
      </c>
      <c r="C52" s="3">
        <v>2820.2</v>
      </c>
      <c r="D52" s="3">
        <v>2113</v>
      </c>
      <c r="E52" s="3">
        <v>707.2</v>
      </c>
      <c r="F52" s="3">
        <v>164.7</v>
      </c>
      <c r="G52" s="3">
        <v>106</v>
      </c>
      <c r="H52" s="3">
        <v>58.7</v>
      </c>
      <c r="I52" s="3">
        <v>626.29999999999995</v>
      </c>
      <c r="J52" s="3">
        <v>46.1</v>
      </c>
      <c r="K52" s="3">
        <v>222.8</v>
      </c>
      <c r="L52" s="3">
        <v>12513.4</v>
      </c>
      <c r="M52" s="3">
        <v>2422.9</v>
      </c>
      <c r="N52" s="3">
        <v>3496.6</v>
      </c>
      <c r="O52" s="2">
        <v>1425.5</v>
      </c>
      <c r="P52" s="3">
        <v>858.4</v>
      </c>
      <c r="Q52" s="3">
        <v>25.8</v>
      </c>
      <c r="R52" s="3">
        <v>277.8</v>
      </c>
      <c r="S52" s="3" t="s">
        <v>9</v>
      </c>
      <c r="T52" s="3">
        <v>79</v>
      </c>
      <c r="U52" s="3">
        <v>10.1</v>
      </c>
      <c r="V52" s="3">
        <v>528.6</v>
      </c>
      <c r="W52" s="3">
        <v>1</v>
      </c>
      <c r="X52" s="3">
        <v>669.5</v>
      </c>
      <c r="Y52" s="3" t="s">
        <v>9</v>
      </c>
      <c r="Z52" s="3">
        <v>178.7</v>
      </c>
      <c r="AA52" s="3">
        <v>17</v>
      </c>
      <c r="AB52" s="3" t="s">
        <v>9</v>
      </c>
      <c r="AC52" s="3">
        <v>395.5</v>
      </c>
      <c r="AD52" s="3">
        <v>64.8</v>
      </c>
      <c r="AE52" s="3">
        <v>202</v>
      </c>
      <c r="AF52" s="3">
        <v>224.4</v>
      </c>
      <c r="AG52" s="3">
        <v>882.9</v>
      </c>
      <c r="AH52" s="3">
        <v>79.400000000000006</v>
      </c>
      <c r="AI52" s="3">
        <v>362.9</v>
      </c>
      <c r="AJ52" s="3">
        <v>92.7</v>
      </c>
      <c r="AK52" s="3">
        <v>3352.3</v>
      </c>
      <c r="AL52" s="3">
        <v>1989.2</v>
      </c>
      <c r="AM52" s="3">
        <v>660</v>
      </c>
      <c r="AN52" s="3">
        <v>49</v>
      </c>
      <c r="AO52" s="3">
        <v>227</v>
      </c>
      <c r="AP52" s="3">
        <v>12873</v>
      </c>
      <c r="AQ52" s="3">
        <v>2568</v>
      </c>
    </row>
    <row r="53" spans="1:43" x14ac:dyDescent="0.15">
      <c r="A53" s="3" t="s">
        <v>744</v>
      </c>
      <c r="B53" s="3">
        <v>44367.4</v>
      </c>
      <c r="C53" s="3">
        <v>3492.1</v>
      </c>
      <c r="D53" s="3">
        <v>2795</v>
      </c>
      <c r="E53" s="3">
        <v>697.1</v>
      </c>
      <c r="F53" s="3">
        <v>107.3</v>
      </c>
      <c r="G53" s="3">
        <v>77</v>
      </c>
      <c r="H53" s="3">
        <v>30.3</v>
      </c>
      <c r="I53" s="3">
        <v>883</v>
      </c>
      <c r="J53" s="3">
        <v>92.3</v>
      </c>
      <c r="K53" s="3">
        <v>262</v>
      </c>
      <c r="L53" s="3">
        <v>15750</v>
      </c>
      <c r="M53" s="3">
        <v>3534</v>
      </c>
      <c r="N53" s="3">
        <v>4268.3999999999996</v>
      </c>
      <c r="O53" s="2">
        <v>1828.4</v>
      </c>
      <c r="P53" s="3">
        <v>1205.3</v>
      </c>
      <c r="Q53" s="3">
        <v>49.2</v>
      </c>
      <c r="R53" s="3">
        <v>384.4</v>
      </c>
      <c r="S53" s="3">
        <v>2</v>
      </c>
      <c r="T53" s="3">
        <v>150.1</v>
      </c>
      <c r="U53" s="3">
        <v>15.4</v>
      </c>
      <c r="V53" s="3">
        <v>703.3</v>
      </c>
      <c r="W53" s="3" t="s">
        <v>9</v>
      </c>
      <c r="X53" s="3">
        <v>996.3</v>
      </c>
      <c r="Y53" s="3" t="s">
        <v>9</v>
      </c>
      <c r="Z53" s="3">
        <v>381</v>
      </c>
      <c r="AA53" s="3">
        <v>10.5</v>
      </c>
      <c r="AB53" s="3" t="s">
        <v>9</v>
      </c>
      <c r="AC53" s="3">
        <v>561.70000000000005</v>
      </c>
      <c r="AD53" s="3">
        <v>206.6</v>
      </c>
      <c r="AE53" s="3">
        <v>311</v>
      </c>
      <c r="AF53" s="3">
        <v>308</v>
      </c>
      <c r="AG53" s="3">
        <v>1040</v>
      </c>
      <c r="AH53" s="3">
        <v>179</v>
      </c>
      <c r="AI53" s="3">
        <v>572.9</v>
      </c>
      <c r="AJ53" s="3">
        <v>144.69999999999999</v>
      </c>
      <c r="AK53" s="3">
        <v>4617.8</v>
      </c>
      <c r="AL53" s="3">
        <v>2310.6999999999998</v>
      </c>
      <c r="AM53" s="3">
        <v>950</v>
      </c>
      <c r="AN53" s="3">
        <v>95</v>
      </c>
      <c r="AO53" s="3">
        <v>275</v>
      </c>
      <c r="AP53" s="3">
        <v>16189</v>
      </c>
      <c r="AQ53" s="3">
        <v>3697</v>
      </c>
    </row>
    <row r="54" spans="1:43" x14ac:dyDescent="0.15">
      <c r="A54" s="3" t="s">
        <v>745</v>
      </c>
      <c r="B54" s="3">
        <v>27563</v>
      </c>
      <c r="C54" s="3">
        <v>2343.9</v>
      </c>
      <c r="D54" s="3">
        <v>1932</v>
      </c>
      <c r="E54" s="3">
        <v>411.9</v>
      </c>
      <c r="F54" s="3">
        <v>35</v>
      </c>
      <c r="G54" s="3">
        <v>31</v>
      </c>
      <c r="H54" s="3">
        <v>4</v>
      </c>
      <c r="I54" s="3">
        <v>519.9</v>
      </c>
      <c r="J54" s="3">
        <v>46.4</v>
      </c>
      <c r="K54" s="3">
        <v>161.5</v>
      </c>
      <c r="L54" s="3">
        <v>10022.1</v>
      </c>
      <c r="M54" s="3">
        <v>2058.8000000000002</v>
      </c>
      <c r="N54" s="3">
        <v>2283.8000000000002</v>
      </c>
      <c r="O54" s="2">
        <v>1306.2</v>
      </c>
      <c r="P54" s="3">
        <v>803.9</v>
      </c>
      <c r="Q54" s="3">
        <v>15.6</v>
      </c>
      <c r="R54" s="3">
        <v>268.89999999999998</v>
      </c>
      <c r="S54" s="3" t="s">
        <v>9</v>
      </c>
      <c r="T54" s="3">
        <v>55.4</v>
      </c>
      <c r="U54" s="3">
        <v>3.6</v>
      </c>
      <c r="V54" s="3">
        <v>526.29999999999995</v>
      </c>
      <c r="W54" s="3" t="s">
        <v>9</v>
      </c>
      <c r="X54" s="3">
        <v>710.4</v>
      </c>
      <c r="Y54" s="3">
        <v>1.5</v>
      </c>
      <c r="Z54" s="3">
        <v>348.4</v>
      </c>
      <c r="AA54" s="3">
        <v>29.9</v>
      </c>
      <c r="AB54" s="3">
        <v>1</v>
      </c>
      <c r="AC54" s="3">
        <v>337.2</v>
      </c>
      <c r="AD54" s="3">
        <v>93.2</v>
      </c>
      <c r="AE54" s="3">
        <v>154</v>
      </c>
      <c r="AF54" s="3">
        <v>225.5</v>
      </c>
      <c r="AG54" s="3">
        <v>572</v>
      </c>
      <c r="AH54" s="3">
        <v>65.5</v>
      </c>
      <c r="AI54" s="3">
        <v>295.39999999999998</v>
      </c>
      <c r="AJ54" s="3">
        <v>58.3</v>
      </c>
      <c r="AK54" s="3">
        <v>2895.9</v>
      </c>
      <c r="AL54" s="3">
        <v>1323.5</v>
      </c>
      <c r="AM54" s="3">
        <v>565</v>
      </c>
      <c r="AN54" s="3">
        <v>48</v>
      </c>
      <c r="AO54" s="3">
        <v>163</v>
      </c>
      <c r="AP54" s="3">
        <v>10320</v>
      </c>
      <c r="AQ54" s="3">
        <v>2241</v>
      </c>
    </row>
    <row r="55" spans="1:43" x14ac:dyDescent="0.15">
      <c r="A55" s="3" t="s">
        <v>746</v>
      </c>
      <c r="B55" s="3">
        <v>23607.200000000001</v>
      </c>
      <c r="C55" s="3">
        <v>1854.4</v>
      </c>
      <c r="D55" s="3">
        <v>1427</v>
      </c>
      <c r="E55" s="3">
        <v>427.4</v>
      </c>
      <c r="F55" s="3">
        <v>39.799999999999997</v>
      </c>
      <c r="G55" s="3">
        <v>24</v>
      </c>
      <c r="H55" s="3">
        <v>15.8</v>
      </c>
      <c r="I55" s="3">
        <v>428.1</v>
      </c>
      <c r="J55" s="3">
        <v>45.7</v>
      </c>
      <c r="K55" s="3">
        <v>170.3</v>
      </c>
      <c r="L55" s="3">
        <v>9101.9</v>
      </c>
      <c r="M55" s="3">
        <v>2245.1</v>
      </c>
      <c r="N55" s="3">
        <v>2163.1</v>
      </c>
      <c r="O55" s="2">
        <v>801.3</v>
      </c>
      <c r="P55" s="3">
        <v>501.6</v>
      </c>
      <c r="Q55" s="3">
        <v>40.799999999999997</v>
      </c>
      <c r="R55" s="3">
        <v>143.1</v>
      </c>
      <c r="S55" s="3" t="s">
        <v>9</v>
      </c>
      <c r="T55" s="3">
        <v>43.1</v>
      </c>
      <c r="U55" s="3">
        <v>1.8</v>
      </c>
      <c r="V55" s="3">
        <v>451.6</v>
      </c>
      <c r="W55" s="3">
        <v>1</v>
      </c>
      <c r="X55" s="3">
        <v>470.8</v>
      </c>
      <c r="Y55" s="3">
        <v>3</v>
      </c>
      <c r="Z55" s="3">
        <v>135</v>
      </c>
      <c r="AA55" s="3">
        <v>15.5</v>
      </c>
      <c r="AB55" s="3">
        <v>1</v>
      </c>
      <c r="AC55" s="3">
        <v>321.2</v>
      </c>
      <c r="AD55" s="3">
        <v>62.4</v>
      </c>
      <c r="AE55" s="3">
        <v>200.4</v>
      </c>
      <c r="AF55" s="3">
        <v>121.6</v>
      </c>
      <c r="AG55" s="3">
        <v>459.7</v>
      </c>
      <c r="AH55" s="3">
        <v>52.6</v>
      </c>
      <c r="AI55" s="3">
        <v>310.39999999999998</v>
      </c>
      <c r="AJ55" s="3">
        <v>42.7</v>
      </c>
      <c r="AK55" s="3">
        <v>2329.1999999999998</v>
      </c>
      <c r="AL55" s="3">
        <v>1049</v>
      </c>
      <c r="AM55" s="3">
        <v>442</v>
      </c>
      <c r="AN55" s="3">
        <v>46</v>
      </c>
      <c r="AO55" s="3">
        <v>179</v>
      </c>
      <c r="AP55" s="3">
        <v>9285</v>
      </c>
      <c r="AQ55" s="3">
        <v>2318</v>
      </c>
    </row>
    <row r="56" spans="1:43" x14ac:dyDescent="0.15">
      <c r="A56" s="3" t="s">
        <v>747</v>
      </c>
      <c r="B56" s="3">
        <v>42472.4</v>
      </c>
      <c r="C56" s="3">
        <v>3354</v>
      </c>
      <c r="D56" s="3">
        <v>2433</v>
      </c>
      <c r="E56" s="3">
        <v>921</v>
      </c>
      <c r="F56" s="3">
        <v>178.6</v>
      </c>
      <c r="G56" s="3">
        <v>131</v>
      </c>
      <c r="H56" s="3">
        <v>47.6</v>
      </c>
      <c r="I56" s="3">
        <v>830.1</v>
      </c>
      <c r="J56" s="3">
        <v>33.6</v>
      </c>
      <c r="K56" s="3">
        <v>334.7</v>
      </c>
      <c r="L56" s="3">
        <v>14932.1</v>
      </c>
      <c r="M56" s="3">
        <v>3509.9</v>
      </c>
      <c r="N56" s="3">
        <v>3755.4</v>
      </c>
      <c r="O56" s="2">
        <v>2081.8000000000002</v>
      </c>
      <c r="P56" s="3">
        <v>1244.0999999999999</v>
      </c>
      <c r="Q56" s="3">
        <v>24.2</v>
      </c>
      <c r="R56" s="3">
        <v>396.7</v>
      </c>
      <c r="S56" s="3">
        <v>3</v>
      </c>
      <c r="T56" s="3">
        <v>76.7</v>
      </c>
      <c r="U56" s="3">
        <v>9</v>
      </c>
      <c r="V56" s="3">
        <v>696.8</v>
      </c>
      <c r="W56" s="3">
        <v>2</v>
      </c>
      <c r="X56" s="3">
        <v>687.8</v>
      </c>
      <c r="Y56" s="3">
        <v>1.2</v>
      </c>
      <c r="Z56" s="3">
        <v>298.2</v>
      </c>
      <c r="AA56" s="3">
        <v>86.1</v>
      </c>
      <c r="AB56" s="3">
        <v>4</v>
      </c>
      <c r="AC56" s="3">
        <v>560.1</v>
      </c>
      <c r="AD56" s="3">
        <v>136.6</v>
      </c>
      <c r="AE56" s="3">
        <v>273</v>
      </c>
      <c r="AF56" s="3">
        <v>276.5</v>
      </c>
      <c r="AG56" s="3">
        <v>1477.3</v>
      </c>
      <c r="AH56" s="3">
        <v>171.2</v>
      </c>
      <c r="AI56" s="3">
        <v>551.9</v>
      </c>
      <c r="AJ56" s="3">
        <v>129.5</v>
      </c>
      <c r="AK56" s="3">
        <v>4228.8</v>
      </c>
      <c r="AL56" s="3">
        <v>2127.5</v>
      </c>
      <c r="AM56" s="3">
        <v>888</v>
      </c>
      <c r="AN56" s="3">
        <v>34</v>
      </c>
      <c r="AO56" s="3">
        <v>345</v>
      </c>
      <c r="AP56" s="3">
        <v>15343</v>
      </c>
      <c r="AQ56" s="3">
        <v>3695</v>
      </c>
    </row>
    <row r="57" spans="1:43" x14ac:dyDescent="0.15">
      <c r="A57" s="3" t="s">
        <v>748</v>
      </c>
      <c r="B57" s="3">
        <v>30252.6</v>
      </c>
      <c r="C57" s="3">
        <v>2673.2</v>
      </c>
      <c r="D57" s="3">
        <v>2388</v>
      </c>
      <c r="E57" s="3">
        <v>285.2</v>
      </c>
      <c r="F57" s="3">
        <v>75.599999999999994</v>
      </c>
      <c r="G57" s="3">
        <v>67</v>
      </c>
      <c r="H57" s="3">
        <v>8.6</v>
      </c>
      <c r="I57" s="3">
        <v>550.9</v>
      </c>
      <c r="J57" s="3">
        <v>69.599999999999994</v>
      </c>
      <c r="K57" s="3">
        <v>356.4</v>
      </c>
      <c r="L57" s="3">
        <v>11012.2</v>
      </c>
      <c r="M57" s="3">
        <v>1611.5</v>
      </c>
      <c r="N57" s="3">
        <v>3036.1</v>
      </c>
      <c r="O57" s="2">
        <v>1128.4000000000001</v>
      </c>
      <c r="P57" s="3">
        <v>908.1</v>
      </c>
      <c r="Q57" s="3">
        <v>20.399999999999999</v>
      </c>
      <c r="R57" s="3">
        <v>241.8</v>
      </c>
      <c r="S57" s="3" t="s">
        <v>9</v>
      </c>
      <c r="T57" s="3">
        <v>114.8</v>
      </c>
      <c r="U57" s="3">
        <v>6</v>
      </c>
      <c r="V57" s="3">
        <v>492.3</v>
      </c>
      <c r="W57" s="3">
        <v>3.6</v>
      </c>
      <c r="X57" s="3">
        <v>726.3</v>
      </c>
      <c r="Y57" s="3">
        <v>2</v>
      </c>
      <c r="Z57" s="3">
        <v>263.7</v>
      </c>
      <c r="AA57" s="3">
        <v>7</v>
      </c>
      <c r="AB57" s="3" t="s">
        <v>9</v>
      </c>
      <c r="AC57" s="3">
        <v>299.10000000000002</v>
      </c>
      <c r="AD57" s="3">
        <v>35.200000000000003</v>
      </c>
      <c r="AE57" s="3">
        <v>273.10000000000002</v>
      </c>
      <c r="AF57" s="3">
        <v>169.8</v>
      </c>
      <c r="AG57" s="3">
        <v>1090.3</v>
      </c>
      <c r="AH57" s="3">
        <v>84.5</v>
      </c>
      <c r="AI57" s="3">
        <v>348.3</v>
      </c>
      <c r="AJ57" s="3">
        <v>101</v>
      </c>
      <c r="AK57" s="3">
        <v>3420.9</v>
      </c>
      <c r="AL57" s="3">
        <v>1130.5</v>
      </c>
      <c r="AM57" s="3">
        <v>577</v>
      </c>
      <c r="AN57" s="3">
        <v>70</v>
      </c>
      <c r="AO57" s="3">
        <v>362</v>
      </c>
      <c r="AP57" s="3">
        <v>11238</v>
      </c>
      <c r="AQ57" s="3">
        <v>1669</v>
      </c>
    </row>
    <row r="58" spans="1:43" x14ac:dyDescent="0.15">
      <c r="A58" s="3" t="s">
        <v>749</v>
      </c>
      <c r="B58" s="3" t="s">
        <v>88</v>
      </c>
      <c r="C58" s="3" t="s">
        <v>88</v>
      </c>
      <c r="D58" s="3" t="s">
        <v>88</v>
      </c>
      <c r="E58" s="3" t="s">
        <v>88</v>
      </c>
      <c r="F58" s="3" t="s">
        <v>88</v>
      </c>
      <c r="G58" s="3" t="s">
        <v>88</v>
      </c>
      <c r="H58" s="3" t="s">
        <v>88</v>
      </c>
      <c r="I58" s="3" t="s">
        <v>88</v>
      </c>
      <c r="J58" s="3" t="s">
        <v>88</v>
      </c>
      <c r="K58" s="3" t="s">
        <v>88</v>
      </c>
      <c r="L58" s="3" t="s">
        <v>88</v>
      </c>
      <c r="M58" s="3" t="s">
        <v>88</v>
      </c>
      <c r="N58" s="3" t="s">
        <v>88</v>
      </c>
      <c r="O58" s="2" t="s">
        <v>88</v>
      </c>
      <c r="P58" s="3" t="s">
        <v>88</v>
      </c>
      <c r="Q58" s="3" t="s">
        <v>88</v>
      </c>
      <c r="R58" s="3" t="s">
        <v>88</v>
      </c>
      <c r="S58" s="3" t="s">
        <v>88</v>
      </c>
      <c r="T58" s="3" t="s">
        <v>88</v>
      </c>
      <c r="U58" s="3" t="s">
        <v>88</v>
      </c>
      <c r="V58" s="3" t="s">
        <v>88</v>
      </c>
      <c r="W58" s="3" t="s">
        <v>88</v>
      </c>
      <c r="X58" s="3" t="s">
        <v>88</v>
      </c>
      <c r="Y58" s="3" t="s">
        <v>88</v>
      </c>
      <c r="Z58" s="3" t="s">
        <v>88</v>
      </c>
      <c r="AA58" s="3" t="s">
        <v>88</v>
      </c>
      <c r="AB58" s="3" t="s">
        <v>88</v>
      </c>
      <c r="AC58" s="3" t="s">
        <v>88</v>
      </c>
      <c r="AD58" s="3" t="s">
        <v>88</v>
      </c>
      <c r="AE58" s="3" t="s">
        <v>88</v>
      </c>
      <c r="AF58" s="3" t="s">
        <v>88</v>
      </c>
      <c r="AG58" s="3" t="s">
        <v>88</v>
      </c>
      <c r="AH58" s="3" t="s">
        <v>88</v>
      </c>
      <c r="AI58" s="3" t="s">
        <v>88</v>
      </c>
      <c r="AJ58" s="3" t="s">
        <v>88</v>
      </c>
      <c r="AK58" s="3" t="s">
        <v>88</v>
      </c>
      <c r="AL58" s="3" t="s">
        <v>88</v>
      </c>
      <c r="AM58" s="3" t="s">
        <v>88</v>
      </c>
      <c r="AN58" s="3" t="s">
        <v>88</v>
      </c>
      <c r="AO58" s="3" t="s">
        <v>88</v>
      </c>
      <c r="AP58" s="3" t="s">
        <v>88</v>
      </c>
      <c r="AQ58" s="3" t="s">
        <v>88</v>
      </c>
    </row>
    <row r="59" spans="1:43" x14ac:dyDescent="0.15">
      <c r="A59" s="3" t="s">
        <v>340</v>
      </c>
      <c r="B59" s="3">
        <v>134176.29999999999</v>
      </c>
      <c r="C59" s="3">
        <v>21685.200000000001</v>
      </c>
      <c r="D59" s="3">
        <v>16695</v>
      </c>
      <c r="E59" s="3">
        <v>4990.2</v>
      </c>
      <c r="F59" s="3">
        <v>1593.9</v>
      </c>
      <c r="G59" s="3">
        <v>1210</v>
      </c>
      <c r="H59" s="3">
        <v>383.9</v>
      </c>
      <c r="I59" s="3">
        <v>3843.3</v>
      </c>
      <c r="J59" s="3">
        <v>287.2</v>
      </c>
      <c r="K59" s="3">
        <v>2359.6</v>
      </c>
      <c r="L59" s="3">
        <v>52085.5</v>
      </c>
      <c r="M59" s="3">
        <v>3234.7</v>
      </c>
      <c r="N59" s="3">
        <v>8190.7</v>
      </c>
      <c r="O59" s="2">
        <v>4652.3</v>
      </c>
      <c r="P59" s="3">
        <v>1974.1</v>
      </c>
      <c r="Q59" s="3">
        <v>412.6</v>
      </c>
      <c r="R59" s="3">
        <v>835.3</v>
      </c>
      <c r="S59" s="3">
        <v>0.9</v>
      </c>
      <c r="T59" s="3">
        <v>429.1</v>
      </c>
      <c r="U59" s="3">
        <v>104.5</v>
      </c>
      <c r="V59" s="3">
        <v>3550.8</v>
      </c>
      <c r="W59" s="3">
        <v>3.5</v>
      </c>
      <c r="X59" s="3">
        <v>4703.6000000000004</v>
      </c>
      <c r="Y59" s="3">
        <v>6.7</v>
      </c>
      <c r="Z59" s="3">
        <v>1423.2</v>
      </c>
      <c r="AA59" s="3">
        <v>78.900000000000006</v>
      </c>
      <c r="AB59" s="3">
        <v>30.2</v>
      </c>
      <c r="AC59" s="3">
        <v>1279</v>
      </c>
      <c r="AD59" s="3">
        <v>348.4</v>
      </c>
      <c r="AE59" s="3">
        <v>270.3</v>
      </c>
      <c r="AF59" s="3">
        <v>757.8</v>
      </c>
      <c r="AG59" s="3">
        <v>1188.2</v>
      </c>
      <c r="AH59" s="3">
        <v>245.9</v>
      </c>
      <c r="AI59" s="3">
        <v>1051.3</v>
      </c>
      <c r="AJ59" s="3">
        <v>218.4</v>
      </c>
      <c r="AK59" s="3">
        <v>14193</v>
      </c>
      <c r="AL59" s="3">
        <v>3138.2</v>
      </c>
      <c r="AM59" s="3">
        <v>4085</v>
      </c>
      <c r="AN59" s="3">
        <v>293</v>
      </c>
      <c r="AO59" s="3">
        <v>2463</v>
      </c>
      <c r="AP59" s="3">
        <v>54397</v>
      </c>
      <c r="AQ59" s="3">
        <v>3744</v>
      </c>
    </row>
    <row r="60" spans="1:43" x14ac:dyDescent="0.15">
      <c r="A60" s="3" t="s">
        <v>341</v>
      </c>
      <c r="B60" s="3">
        <v>48882.5</v>
      </c>
      <c r="C60" s="3">
        <v>4964.2</v>
      </c>
      <c r="D60" s="3">
        <v>3649</v>
      </c>
      <c r="E60" s="3">
        <v>1315.2</v>
      </c>
      <c r="F60" s="3">
        <v>367.1</v>
      </c>
      <c r="G60" s="3">
        <v>263</v>
      </c>
      <c r="H60" s="3">
        <v>104.1</v>
      </c>
      <c r="I60" s="3">
        <v>1280.7</v>
      </c>
      <c r="J60" s="3">
        <v>147.4</v>
      </c>
      <c r="K60" s="3">
        <v>486.7</v>
      </c>
      <c r="L60" s="3">
        <v>19158.099999999999</v>
      </c>
      <c r="M60" s="3">
        <v>2110</v>
      </c>
      <c r="N60" s="3">
        <v>4333</v>
      </c>
      <c r="O60" s="2">
        <v>1747.8</v>
      </c>
      <c r="P60" s="3">
        <v>1151.5</v>
      </c>
      <c r="Q60" s="3">
        <v>103.9</v>
      </c>
      <c r="R60" s="3">
        <v>427</v>
      </c>
      <c r="S60" s="3" t="s">
        <v>9</v>
      </c>
      <c r="T60" s="3">
        <v>124.2</v>
      </c>
      <c r="U60" s="3">
        <v>17</v>
      </c>
      <c r="V60" s="3">
        <v>1078.9000000000001</v>
      </c>
      <c r="W60" s="3">
        <v>0.7</v>
      </c>
      <c r="X60" s="3">
        <v>1058.4000000000001</v>
      </c>
      <c r="Y60" s="3" t="s">
        <v>9</v>
      </c>
      <c r="Z60" s="3">
        <v>596.1</v>
      </c>
      <c r="AA60" s="3">
        <v>19.7</v>
      </c>
      <c r="AB60" s="3">
        <v>34</v>
      </c>
      <c r="AC60" s="3">
        <v>443.5</v>
      </c>
      <c r="AD60" s="3">
        <v>43.1</v>
      </c>
      <c r="AE60" s="3">
        <v>249.3</v>
      </c>
      <c r="AF60" s="3">
        <v>392.7</v>
      </c>
      <c r="AG60" s="3">
        <v>1654.9</v>
      </c>
      <c r="AH60" s="3">
        <v>46.6</v>
      </c>
      <c r="AI60" s="3">
        <v>406.8</v>
      </c>
      <c r="AJ60" s="3">
        <v>105.3</v>
      </c>
      <c r="AK60" s="3">
        <v>4724.3999999999996</v>
      </c>
      <c r="AL60" s="3">
        <v>1609.5</v>
      </c>
      <c r="AM60" s="3">
        <v>1322</v>
      </c>
      <c r="AN60" s="3">
        <v>151</v>
      </c>
      <c r="AO60" s="3">
        <v>498</v>
      </c>
      <c r="AP60" s="3">
        <v>19711</v>
      </c>
      <c r="AQ60" s="3">
        <v>2201</v>
      </c>
    </row>
    <row r="61" spans="1:43" x14ac:dyDescent="0.15">
      <c r="A61" s="3" t="s">
        <v>342</v>
      </c>
      <c r="B61" s="3">
        <v>18187.400000000001</v>
      </c>
      <c r="C61" s="3">
        <v>2209.1999999999998</v>
      </c>
      <c r="D61" s="3">
        <v>1750</v>
      </c>
      <c r="E61" s="3">
        <v>459.2</v>
      </c>
      <c r="F61" s="3">
        <v>184.5</v>
      </c>
      <c r="G61" s="3">
        <v>119</v>
      </c>
      <c r="H61" s="3">
        <v>65.5</v>
      </c>
      <c r="I61" s="3">
        <v>475.2</v>
      </c>
      <c r="J61" s="3">
        <v>23.5</v>
      </c>
      <c r="K61" s="3">
        <v>333.8</v>
      </c>
      <c r="L61" s="3">
        <v>7914.8</v>
      </c>
      <c r="M61" s="3">
        <v>505.9</v>
      </c>
      <c r="N61" s="3">
        <v>987.6</v>
      </c>
      <c r="O61" s="2">
        <v>449</v>
      </c>
      <c r="P61" s="3">
        <v>281.2</v>
      </c>
      <c r="Q61" s="3">
        <v>59</v>
      </c>
      <c r="R61" s="3">
        <v>81.8</v>
      </c>
      <c r="S61" s="3" t="s">
        <v>9</v>
      </c>
      <c r="T61" s="3">
        <v>69.3</v>
      </c>
      <c r="U61" s="3">
        <v>15.6</v>
      </c>
      <c r="V61" s="3">
        <v>387.6</v>
      </c>
      <c r="W61" s="3" t="s">
        <v>9</v>
      </c>
      <c r="X61" s="3">
        <v>523.29999999999995</v>
      </c>
      <c r="Y61" s="3">
        <v>3</v>
      </c>
      <c r="Z61" s="3">
        <v>192.7</v>
      </c>
      <c r="AA61" s="3">
        <v>17.600000000000001</v>
      </c>
      <c r="AB61" s="3">
        <v>3</v>
      </c>
      <c r="AC61" s="3">
        <v>158.30000000000001</v>
      </c>
      <c r="AD61" s="3">
        <v>23.8</v>
      </c>
      <c r="AE61" s="3">
        <v>68.3</v>
      </c>
      <c r="AF61" s="3">
        <v>73.5</v>
      </c>
      <c r="AG61" s="3">
        <v>231.9</v>
      </c>
      <c r="AH61" s="3">
        <v>46.1</v>
      </c>
      <c r="AI61" s="3">
        <v>328.8</v>
      </c>
      <c r="AJ61" s="3">
        <v>68.900000000000006</v>
      </c>
      <c r="AK61" s="3">
        <v>1943.5</v>
      </c>
      <c r="AL61" s="3">
        <v>526.70000000000005</v>
      </c>
      <c r="AM61" s="3">
        <v>491</v>
      </c>
      <c r="AN61" s="3">
        <v>26</v>
      </c>
      <c r="AO61" s="3">
        <v>337</v>
      </c>
      <c r="AP61" s="3">
        <v>8077</v>
      </c>
      <c r="AQ61" s="3">
        <v>524</v>
      </c>
    </row>
    <row r="62" spans="1:43" x14ac:dyDescent="0.15">
      <c r="A62" s="3" t="s">
        <v>386</v>
      </c>
      <c r="B62" s="3">
        <v>12881.6</v>
      </c>
      <c r="C62" s="3">
        <v>1758.2</v>
      </c>
      <c r="D62" s="3">
        <v>1268</v>
      </c>
      <c r="E62" s="3">
        <v>490.2</v>
      </c>
      <c r="F62" s="3">
        <v>28.4</v>
      </c>
      <c r="G62" s="3">
        <v>19</v>
      </c>
      <c r="H62" s="3">
        <v>9.4</v>
      </c>
      <c r="I62" s="3">
        <v>333.5</v>
      </c>
      <c r="J62" s="3">
        <v>22.4</v>
      </c>
      <c r="K62" s="3">
        <v>191.8</v>
      </c>
      <c r="L62" s="3">
        <v>5374.5</v>
      </c>
      <c r="M62" s="3">
        <v>564.9</v>
      </c>
      <c r="N62" s="3">
        <v>830.2</v>
      </c>
      <c r="O62" s="2">
        <v>368.9</v>
      </c>
      <c r="P62" s="3">
        <v>186.3</v>
      </c>
      <c r="Q62" s="3">
        <v>50.8</v>
      </c>
      <c r="R62" s="3">
        <v>56.2</v>
      </c>
      <c r="S62" s="3" t="s">
        <v>9</v>
      </c>
      <c r="T62" s="3">
        <v>40</v>
      </c>
      <c r="U62" s="3" t="s">
        <v>9</v>
      </c>
      <c r="V62" s="3">
        <v>334.4</v>
      </c>
      <c r="W62" s="3" t="s">
        <v>9</v>
      </c>
      <c r="X62" s="3">
        <v>390.8</v>
      </c>
      <c r="Y62" s="3">
        <v>1.4</v>
      </c>
      <c r="Z62" s="3">
        <v>124.5</v>
      </c>
      <c r="AA62" s="3">
        <v>9</v>
      </c>
      <c r="AB62" s="3">
        <v>2</v>
      </c>
      <c r="AC62" s="3">
        <v>115.9</v>
      </c>
      <c r="AD62" s="3">
        <v>15.7</v>
      </c>
      <c r="AE62" s="3">
        <v>51.4</v>
      </c>
      <c r="AF62" s="3">
        <v>50.5</v>
      </c>
      <c r="AG62" s="3">
        <v>149.30000000000001</v>
      </c>
      <c r="AH62" s="3">
        <v>40.9</v>
      </c>
      <c r="AI62" s="3">
        <v>74.7</v>
      </c>
      <c r="AJ62" s="3">
        <v>31.8</v>
      </c>
      <c r="AK62" s="3">
        <v>1437.5</v>
      </c>
      <c r="AL62" s="3">
        <v>245.7</v>
      </c>
      <c r="AM62" s="3">
        <v>354</v>
      </c>
      <c r="AN62" s="3">
        <v>24</v>
      </c>
      <c r="AO62" s="3">
        <v>201</v>
      </c>
      <c r="AP62" s="3">
        <v>5568</v>
      </c>
      <c r="AQ62" s="3">
        <v>646</v>
      </c>
    </row>
    <row r="63" spans="1:43" x14ac:dyDescent="0.15">
      <c r="A63" s="3" t="s">
        <v>343</v>
      </c>
      <c r="B63" s="3">
        <v>15196.5</v>
      </c>
      <c r="C63" s="3">
        <v>1889.7</v>
      </c>
      <c r="D63" s="3">
        <v>1276</v>
      </c>
      <c r="E63" s="3">
        <v>613.70000000000005</v>
      </c>
      <c r="F63" s="3">
        <v>152.5</v>
      </c>
      <c r="G63" s="3">
        <v>132</v>
      </c>
      <c r="H63" s="3">
        <v>20.5</v>
      </c>
      <c r="I63" s="3">
        <v>392.7</v>
      </c>
      <c r="J63" s="3">
        <v>12.2</v>
      </c>
      <c r="K63" s="3">
        <v>147.9</v>
      </c>
      <c r="L63" s="3">
        <v>5970.5</v>
      </c>
      <c r="M63" s="3">
        <v>400.6</v>
      </c>
      <c r="N63" s="3">
        <v>1126.0999999999999</v>
      </c>
      <c r="O63" s="2">
        <v>548.6</v>
      </c>
      <c r="P63" s="3">
        <v>274.8</v>
      </c>
      <c r="Q63" s="3">
        <v>32.700000000000003</v>
      </c>
      <c r="R63" s="3">
        <v>89.3</v>
      </c>
      <c r="S63" s="3">
        <v>1</v>
      </c>
      <c r="T63" s="3">
        <v>70.7</v>
      </c>
      <c r="U63" s="3">
        <v>7.9</v>
      </c>
      <c r="V63" s="3">
        <v>386.9</v>
      </c>
      <c r="W63" s="3">
        <v>1</v>
      </c>
      <c r="X63" s="3">
        <v>466.1</v>
      </c>
      <c r="Y63" s="3">
        <v>2</v>
      </c>
      <c r="Z63" s="3">
        <v>188.3</v>
      </c>
      <c r="AA63" s="3">
        <v>5.5</v>
      </c>
      <c r="AB63" s="3">
        <v>1</v>
      </c>
      <c r="AC63" s="3">
        <v>139.30000000000001</v>
      </c>
      <c r="AD63" s="3">
        <v>10</v>
      </c>
      <c r="AE63" s="3">
        <v>45.6</v>
      </c>
      <c r="AF63" s="3">
        <v>126.6</v>
      </c>
      <c r="AG63" s="3">
        <v>224.7</v>
      </c>
      <c r="AH63" s="3">
        <v>62.2</v>
      </c>
      <c r="AI63" s="3">
        <v>206.8</v>
      </c>
      <c r="AJ63" s="3">
        <v>18</v>
      </c>
      <c r="AK63" s="3">
        <v>1708.7</v>
      </c>
      <c r="AL63" s="3">
        <v>486.6</v>
      </c>
      <c r="AM63" s="3">
        <v>424</v>
      </c>
      <c r="AN63" s="3">
        <v>20</v>
      </c>
      <c r="AO63" s="3">
        <v>154</v>
      </c>
      <c r="AP63" s="3">
        <v>6311</v>
      </c>
      <c r="AQ63" s="3">
        <v>458</v>
      </c>
    </row>
    <row r="64" spans="1:43" x14ac:dyDescent="0.15">
      <c r="A64" s="3" t="s">
        <v>344</v>
      </c>
      <c r="B64" s="3">
        <v>43799.4</v>
      </c>
      <c r="C64" s="3">
        <v>5814.8</v>
      </c>
      <c r="D64" s="3">
        <v>4731</v>
      </c>
      <c r="E64" s="3">
        <v>1083.8</v>
      </c>
      <c r="F64" s="3">
        <v>357.6</v>
      </c>
      <c r="G64" s="3">
        <v>296</v>
      </c>
      <c r="H64" s="3">
        <v>61.6</v>
      </c>
      <c r="I64" s="3">
        <v>1243.5</v>
      </c>
      <c r="J64" s="3">
        <v>178.4</v>
      </c>
      <c r="K64" s="3">
        <v>666.9</v>
      </c>
      <c r="L64" s="3">
        <v>18061.7</v>
      </c>
      <c r="M64" s="3">
        <v>1221.0999999999999</v>
      </c>
      <c r="N64" s="3">
        <v>3217.8</v>
      </c>
      <c r="O64" s="2">
        <v>1441.1</v>
      </c>
      <c r="P64" s="3">
        <v>827</v>
      </c>
      <c r="Q64" s="3">
        <v>104.3</v>
      </c>
      <c r="R64" s="3">
        <v>307.5</v>
      </c>
      <c r="S64" s="3" t="s">
        <v>9</v>
      </c>
      <c r="T64" s="3">
        <v>140.80000000000001</v>
      </c>
      <c r="U64" s="3">
        <v>12.8</v>
      </c>
      <c r="V64" s="3">
        <v>1092</v>
      </c>
      <c r="W64" s="3">
        <v>0.5</v>
      </c>
      <c r="X64" s="3">
        <v>1274.5999999999999</v>
      </c>
      <c r="Y64" s="3">
        <v>1</v>
      </c>
      <c r="Z64" s="3">
        <v>442.2</v>
      </c>
      <c r="AA64" s="3">
        <v>14.4</v>
      </c>
      <c r="AB64" s="3">
        <v>1</v>
      </c>
      <c r="AC64" s="3">
        <v>418.6</v>
      </c>
      <c r="AD64" s="3">
        <v>45.2</v>
      </c>
      <c r="AE64" s="3">
        <v>176.2</v>
      </c>
      <c r="AF64" s="3">
        <v>302.8</v>
      </c>
      <c r="AG64" s="3">
        <v>510.4</v>
      </c>
      <c r="AH64" s="3">
        <v>129</v>
      </c>
      <c r="AI64" s="3">
        <v>141.69999999999999</v>
      </c>
      <c r="AJ64" s="3">
        <v>34.1</v>
      </c>
      <c r="AK64" s="3">
        <v>4463.5</v>
      </c>
      <c r="AL64" s="3">
        <v>1156.9000000000001</v>
      </c>
      <c r="AM64" s="3">
        <v>1318</v>
      </c>
      <c r="AN64" s="3">
        <v>182</v>
      </c>
      <c r="AO64" s="3">
        <v>704</v>
      </c>
      <c r="AP64" s="3">
        <v>18998</v>
      </c>
      <c r="AQ64" s="3">
        <v>1397</v>
      </c>
    </row>
    <row r="65" spans="1:43" x14ac:dyDescent="0.15">
      <c r="A65" s="3" t="s">
        <v>345</v>
      </c>
      <c r="B65" s="3">
        <v>17223.400000000001</v>
      </c>
      <c r="C65" s="3">
        <v>2679.1</v>
      </c>
      <c r="D65" s="3">
        <v>2028</v>
      </c>
      <c r="E65" s="3">
        <v>651.1</v>
      </c>
      <c r="F65" s="3">
        <v>25.4</v>
      </c>
      <c r="G65" s="3">
        <v>19</v>
      </c>
      <c r="H65" s="3">
        <v>6.4</v>
      </c>
      <c r="I65" s="3">
        <v>452.3</v>
      </c>
      <c r="J65" s="3">
        <v>240.5</v>
      </c>
      <c r="K65" s="3">
        <v>285.89999999999998</v>
      </c>
      <c r="L65" s="3">
        <v>6940.9</v>
      </c>
      <c r="M65" s="3">
        <v>524.29999999999995</v>
      </c>
      <c r="N65" s="3">
        <v>1238.5999999999999</v>
      </c>
      <c r="O65" s="2">
        <v>419.2</v>
      </c>
      <c r="P65" s="3">
        <v>211</v>
      </c>
      <c r="Q65" s="3">
        <v>61.6</v>
      </c>
      <c r="R65" s="3">
        <v>83.4</v>
      </c>
      <c r="S65" s="3" t="s">
        <v>9</v>
      </c>
      <c r="T65" s="3">
        <v>22.7</v>
      </c>
      <c r="U65" s="3">
        <v>2</v>
      </c>
      <c r="V65" s="3">
        <v>427.3</v>
      </c>
      <c r="W65" s="3">
        <v>1</v>
      </c>
      <c r="X65" s="3">
        <v>526.4</v>
      </c>
      <c r="Y65" s="3">
        <v>0.6</v>
      </c>
      <c r="Z65" s="3">
        <v>204.5</v>
      </c>
      <c r="AA65" s="3">
        <v>3</v>
      </c>
      <c r="AB65" s="3">
        <v>2</v>
      </c>
      <c r="AC65" s="3">
        <v>144.30000000000001</v>
      </c>
      <c r="AD65" s="3">
        <v>41.1</v>
      </c>
      <c r="AE65" s="3">
        <v>62.8</v>
      </c>
      <c r="AF65" s="3">
        <v>89.2</v>
      </c>
      <c r="AG65" s="3">
        <v>177.4</v>
      </c>
      <c r="AH65" s="3">
        <v>44.9</v>
      </c>
      <c r="AI65" s="3">
        <v>136.69999999999999</v>
      </c>
      <c r="AJ65" s="3">
        <v>20.6</v>
      </c>
      <c r="AK65" s="3">
        <v>1763.5</v>
      </c>
      <c r="AL65" s="3">
        <v>391.2</v>
      </c>
      <c r="AM65" s="3">
        <v>481</v>
      </c>
      <c r="AN65" s="3">
        <v>243</v>
      </c>
      <c r="AO65" s="3">
        <v>305</v>
      </c>
      <c r="AP65" s="3">
        <v>7294</v>
      </c>
      <c r="AQ65" s="3">
        <v>583</v>
      </c>
    </row>
    <row r="66" spans="1:43" x14ac:dyDescent="0.15">
      <c r="A66" s="3" t="s">
        <v>389</v>
      </c>
      <c r="B66" s="3">
        <v>10931.9</v>
      </c>
      <c r="C66" s="3">
        <v>1216.7</v>
      </c>
      <c r="D66" s="3">
        <v>1054</v>
      </c>
      <c r="E66" s="3">
        <v>162.69999999999999</v>
      </c>
      <c r="F66" s="3">
        <v>10.8</v>
      </c>
      <c r="G66" s="3">
        <v>10</v>
      </c>
      <c r="H66" s="3">
        <v>0.8</v>
      </c>
      <c r="I66" s="3">
        <v>294.10000000000002</v>
      </c>
      <c r="J66" s="3">
        <v>20</v>
      </c>
      <c r="K66" s="3">
        <v>143.6</v>
      </c>
      <c r="L66" s="3">
        <v>3930</v>
      </c>
      <c r="M66" s="3">
        <v>558.1</v>
      </c>
      <c r="N66" s="3">
        <v>1083.5</v>
      </c>
      <c r="O66" s="2">
        <v>264.3</v>
      </c>
      <c r="P66" s="3">
        <v>159.30000000000001</v>
      </c>
      <c r="Q66" s="3">
        <v>40.5</v>
      </c>
      <c r="R66" s="3">
        <v>59.5</v>
      </c>
      <c r="S66" s="3" t="s">
        <v>9</v>
      </c>
      <c r="T66" s="3">
        <v>16.7</v>
      </c>
      <c r="U66" s="3" t="s">
        <v>9</v>
      </c>
      <c r="V66" s="3">
        <v>265.8</v>
      </c>
      <c r="W66" s="3">
        <v>3</v>
      </c>
      <c r="X66" s="3">
        <v>377.3</v>
      </c>
      <c r="Y66" s="3">
        <v>1.2</v>
      </c>
      <c r="Z66" s="3">
        <v>140.1</v>
      </c>
      <c r="AA66" s="3">
        <v>10</v>
      </c>
      <c r="AB66" s="3">
        <v>1</v>
      </c>
      <c r="AC66" s="3">
        <v>119.2</v>
      </c>
      <c r="AD66" s="3">
        <v>20</v>
      </c>
      <c r="AE66" s="3">
        <v>29</v>
      </c>
      <c r="AF66" s="3">
        <v>71.7</v>
      </c>
      <c r="AG66" s="3">
        <v>276.39999999999998</v>
      </c>
      <c r="AH66" s="3">
        <v>51.5</v>
      </c>
      <c r="AI66" s="3">
        <v>44.9</v>
      </c>
      <c r="AJ66" s="3">
        <v>33.4</v>
      </c>
      <c r="AK66" s="3">
        <v>1193.9000000000001</v>
      </c>
      <c r="AL66" s="3">
        <v>496.4</v>
      </c>
      <c r="AM66" s="3">
        <v>314</v>
      </c>
      <c r="AN66" s="3">
        <v>20</v>
      </c>
      <c r="AO66" s="3">
        <v>159</v>
      </c>
      <c r="AP66" s="3">
        <v>4231</v>
      </c>
      <c r="AQ66" s="3">
        <v>656</v>
      </c>
    </row>
    <row r="67" spans="1:43" x14ac:dyDescent="0.15">
      <c r="A67" s="3" t="s">
        <v>360</v>
      </c>
      <c r="B67" s="3">
        <v>14737.5</v>
      </c>
      <c r="C67" s="3">
        <v>1467</v>
      </c>
      <c r="D67" s="3">
        <v>1271</v>
      </c>
      <c r="E67" s="3">
        <v>196</v>
      </c>
      <c r="F67" s="3">
        <v>303.2</v>
      </c>
      <c r="G67" s="3">
        <v>282</v>
      </c>
      <c r="H67" s="3">
        <v>21.2</v>
      </c>
      <c r="I67" s="3">
        <v>357.1</v>
      </c>
      <c r="J67" s="3">
        <v>44.7</v>
      </c>
      <c r="K67" s="3">
        <v>179.3</v>
      </c>
      <c r="L67" s="3">
        <v>6140</v>
      </c>
      <c r="M67" s="3">
        <v>577.20000000000005</v>
      </c>
      <c r="N67" s="3">
        <v>876</v>
      </c>
      <c r="O67" s="2">
        <v>438.9</v>
      </c>
      <c r="P67" s="3">
        <v>318.7</v>
      </c>
      <c r="Q67" s="3">
        <v>36.200000000000003</v>
      </c>
      <c r="R67" s="3">
        <v>151.30000000000001</v>
      </c>
      <c r="S67" s="3" t="s">
        <v>9</v>
      </c>
      <c r="T67" s="3">
        <v>117.4</v>
      </c>
      <c r="U67" s="3">
        <v>15.8</v>
      </c>
      <c r="V67" s="3">
        <v>294.5</v>
      </c>
      <c r="W67" s="3">
        <v>0.6</v>
      </c>
      <c r="X67" s="3">
        <v>438.1</v>
      </c>
      <c r="Y67" s="3" t="s">
        <v>9</v>
      </c>
      <c r="Z67" s="3">
        <v>137.80000000000001</v>
      </c>
      <c r="AA67" s="3">
        <v>5</v>
      </c>
      <c r="AB67" s="3" t="s">
        <v>9</v>
      </c>
      <c r="AC67" s="3">
        <v>132.6</v>
      </c>
      <c r="AD67" s="3">
        <v>6.3</v>
      </c>
      <c r="AE67" s="3">
        <v>82.3</v>
      </c>
      <c r="AF67" s="3">
        <v>104.4</v>
      </c>
      <c r="AG67" s="3">
        <v>478.6</v>
      </c>
      <c r="AH67" s="3">
        <v>42.4</v>
      </c>
      <c r="AI67" s="3">
        <v>120.9</v>
      </c>
      <c r="AJ67" s="3">
        <v>51</v>
      </c>
      <c r="AK67" s="3">
        <v>1364.7</v>
      </c>
      <c r="AL67" s="3">
        <v>455.5</v>
      </c>
      <c r="AM67" s="3">
        <v>363</v>
      </c>
      <c r="AN67" s="3">
        <v>45</v>
      </c>
      <c r="AO67" s="3">
        <v>181</v>
      </c>
      <c r="AP67" s="3">
        <v>6287</v>
      </c>
      <c r="AQ67" s="3">
        <v>614</v>
      </c>
    </row>
    <row r="68" spans="1:43" x14ac:dyDescent="0.15">
      <c r="A68" s="3" t="s">
        <v>365</v>
      </c>
      <c r="B68" s="3">
        <v>10171.5</v>
      </c>
      <c r="C68" s="3">
        <v>1041</v>
      </c>
      <c r="D68" s="3">
        <v>935</v>
      </c>
      <c r="E68" s="3">
        <v>106</v>
      </c>
      <c r="F68" s="3">
        <v>23.8</v>
      </c>
      <c r="G68" s="3">
        <v>21</v>
      </c>
      <c r="H68" s="3">
        <v>2.8</v>
      </c>
      <c r="I68" s="3">
        <v>254.3</v>
      </c>
      <c r="J68" s="3">
        <v>29.4</v>
      </c>
      <c r="K68" s="3">
        <v>127.9</v>
      </c>
      <c r="L68" s="3">
        <v>4415.3</v>
      </c>
      <c r="M68" s="3">
        <v>285.2</v>
      </c>
      <c r="N68" s="3">
        <v>933.1</v>
      </c>
      <c r="O68" s="2">
        <v>376.5</v>
      </c>
      <c r="P68" s="3">
        <v>168.4</v>
      </c>
      <c r="Q68" s="3">
        <v>18.2</v>
      </c>
      <c r="R68" s="3">
        <v>60.9</v>
      </c>
      <c r="S68" s="3" t="s">
        <v>9</v>
      </c>
      <c r="T68" s="3">
        <v>26.9</v>
      </c>
      <c r="U68" s="3" t="s">
        <v>9</v>
      </c>
      <c r="V68" s="3">
        <v>233.7</v>
      </c>
      <c r="W68" s="3">
        <v>0.1</v>
      </c>
      <c r="X68" s="3">
        <v>323.8</v>
      </c>
      <c r="Y68" s="3" t="s">
        <v>9</v>
      </c>
      <c r="Z68" s="3">
        <v>96.4</v>
      </c>
      <c r="AA68" s="3">
        <v>1.4</v>
      </c>
      <c r="AB68" s="3" t="s">
        <v>9</v>
      </c>
      <c r="AC68" s="3">
        <v>88.5</v>
      </c>
      <c r="AD68" s="3">
        <v>4</v>
      </c>
      <c r="AE68" s="3">
        <v>40.700000000000003</v>
      </c>
      <c r="AF68" s="3">
        <v>33</v>
      </c>
      <c r="AG68" s="3">
        <v>136.5</v>
      </c>
      <c r="AH68" s="3">
        <v>51.9</v>
      </c>
      <c r="AI68" s="3">
        <v>82.3</v>
      </c>
      <c r="AJ68" s="3">
        <v>33.5</v>
      </c>
      <c r="AK68" s="3">
        <v>1041.8</v>
      </c>
      <c r="AL68" s="3">
        <v>243</v>
      </c>
      <c r="AM68" s="3">
        <v>263</v>
      </c>
      <c r="AN68" s="3">
        <v>32</v>
      </c>
      <c r="AO68" s="3">
        <v>135</v>
      </c>
      <c r="AP68" s="3">
        <v>4589</v>
      </c>
      <c r="AQ68" s="3">
        <v>317</v>
      </c>
    </row>
    <row r="69" spans="1:43" x14ac:dyDescent="0.15">
      <c r="A69" s="3" t="s">
        <v>366</v>
      </c>
      <c r="B69" s="3">
        <v>13114.5</v>
      </c>
      <c r="C69" s="3">
        <v>1438.6</v>
      </c>
      <c r="D69" s="3">
        <v>1301</v>
      </c>
      <c r="E69" s="3">
        <v>137.6</v>
      </c>
      <c r="F69" s="3">
        <v>34.299999999999997</v>
      </c>
      <c r="G69" s="3">
        <v>32</v>
      </c>
      <c r="H69" s="3">
        <v>2.2999999999999998</v>
      </c>
      <c r="I69" s="3">
        <v>305.5</v>
      </c>
      <c r="J69" s="3">
        <v>60.2</v>
      </c>
      <c r="K69" s="3">
        <v>272.60000000000002</v>
      </c>
      <c r="L69" s="3">
        <v>4970.3999999999996</v>
      </c>
      <c r="M69" s="3">
        <v>438.8</v>
      </c>
      <c r="N69" s="3">
        <v>1192.2</v>
      </c>
      <c r="O69" s="2">
        <v>445</v>
      </c>
      <c r="P69" s="3">
        <v>282.3</v>
      </c>
      <c r="Q69" s="3">
        <v>30.3</v>
      </c>
      <c r="R69" s="3">
        <v>121.7</v>
      </c>
      <c r="S69" s="3" t="s">
        <v>9</v>
      </c>
      <c r="T69" s="3">
        <v>52.3</v>
      </c>
      <c r="U69" s="3" t="s">
        <v>9</v>
      </c>
      <c r="V69" s="3">
        <v>279.2</v>
      </c>
      <c r="W69" s="3" t="s">
        <v>9</v>
      </c>
      <c r="X69" s="3">
        <v>336.6</v>
      </c>
      <c r="Y69" s="3" t="s">
        <v>9</v>
      </c>
      <c r="Z69" s="3">
        <v>200.3</v>
      </c>
      <c r="AA69" s="3">
        <v>8</v>
      </c>
      <c r="AB69" s="3" t="s">
        <v>9</v>
      </c>
      <c r="AC69" s="3">
        <v>140.69999999999999</v>
      </c>
      <c r="AD69" s="3">
        <v>18.600000000000001</v>
      </c>
      <c r="AE69" s="3">
        <v>50.5</v>
      </c>
      <c r="AF69" s="3">
        <v>62</v>
      </c>
      <c r="AG69" s="3">
        <v>390.8</v>
      </c>
      <c r="AH69" s="3">
        <v>65.599999999999994</v>
      </c>
      <c r="AI69" s="3">
        <v>232.4</v>
      </c>
      <c r="AJ69" s="3">
        <v>37.200000000000003</v>
      </c>
      <c r="AK69" s="3">
        <v>1401.1</v>
      </c>
      <c r="AL69" s="3">
        <v>247.3</v>
      </c>
      <c r="AM69" s="3">
        <v>321</v>
      </c>
      <c r="AN69" s="3">
        <v>61</v>
      </c>
      <c r="AO69" s="3">
        <v>281</v>
      </c>
      <c r="AP69" s="3">
        <v>5157</v>
      </c>
      <c r="AQ69" s="3">
        <v>473</v>
      </c>
    </row>
    <row r="70" spans="1:43" x14ac:dyDescent="0.15">
      <c r="A70" s="3" t="s">
        <v>346</v>
      </c>
      <c r="B70" s="3">
        <v>35858.9</v>
      </c>
      <c r="C70" s="3">
        <v>4584</v>
      </c>
      <c r="D70" s="3">
        <v>3563</v>
      </c>
      <c r="E70" s="3">
        <v>1021</v>
      </c>
      <c r="F70" s="3">
        <v>471.2</v>
      </c>
      <c r="G70" s="3">
        <v>266</v>
      </c>
      <c r="H70" s="3">
        <v>205.2</v>
      </c>
      <c r="I70" s="3">
        <v>911.9</v>
      </c>
      <c r="J70" s="3">
        <v>85.6</v>
      </c>
      <c r="K70" s="3">
        <v>537</v>
      </c>
      <c r="L70" s="3">
        <v>15219.6</v>
      </c>
      <c r="M70" s="3">
        <v>1310.7</v>
      </c>
      <c r="N70" s="3">
        <v>2319.6999999999998</v>
      </c>
      <c r="O70" s="2">
        <v>1196.5</v>
      </c>
      <c r="P70" s="3">
        <v>619.5</v>
      </c>
      <c r="Q70" s="3">
        <v>117.8</v>
      </c>
      <c r="R70" s="3">
        <v>271.60000000000002</v>
      </c>
      <c r="S70" s="3">
        <v>2</v>
      </c>
      <c r="T70" s="3">
        <v>114.5</v>
      </c>
      <c r="U70" s="3">
        <v>15.8</v>
      </c>
      <c r="V70" s="3">
        <v>858.8</v>
      </c>
      <c r="W70" s="3" t="s">
        <v>9</v>
      </c>
      <c r="X70" s="3">
        <v>1022.3</v>
      </c>
      <c r="Y70" s="3" t="s">
        <v>9</v>
      </c>
      <c r="Z70" s="3">
        <v>360.3</v>
      </c>
      <c r="AA70" s="3">
        <v>18.100000000000001</v>
      </c>
      <c r="AB70" s="3">
        <v>28</v>
      </c>
      <c r="AC70" s="3">
        <v>319.8</v>
      </c>
      <c r="AD70" s="3">
        <v>24.8</v>
      </c>
      <c r="AE70" s="3">
        <v>120.4</v>
      </c>
      <c r="AF70" s="3">
        <v>195.6</v>
      </c>
      <c r="AG70" s="3">
        <v>367.6</v>
      </c>
      <c r="AH70" s="3">
        <v>69.400000000000006</v>
      </c>
      <c r="AI70" s="3">
        <v>293.89999999999998</v>
      </c>
      <c r="AJ70" s="3">
        <v>92.6</v>
      </c>
      <c r="AK70" s="3">
        <v>3484.6</v>
      </c>
      <c r="AL70" s="3">
        <v>825.3</v>
      </c>
      <c r="AM70" s="3">
        <v>995</v>
      </c>
      <c r="AN70" s="3">
        <v>87</v>
      </c>
      <c r="AO70" s="3">
        <v>561</v>
      </c>
      <c r="AP70" s="3">
        <v>15755</v>
      </c>
      <c r="AQ70" s="3">
        <v>1460</v>
      </c>
    </row>
    <row r="71" spans="1:43" x14ac:dyDescent="0.15">
      <c r="A71" s="3" t="s">
        <v>347</v>
      </c>
      <c r="B71" s="3">
        <v>30482.1</v>
      </c>
      <c r="C71" s="3">
        <v>4138.3</v>
      </c>
      <c r="D71" s="3">
        <v>3280</v>
      </c>
      <c r="E71" s="3">
        <v>858.3</v>
      </c>
      <c r="F71" s="3">
        <v>88.1</v>
      </c>
      <c r="G71" s="3">
        <v>81</v>
      </c>
      <c r="H71" s="3">
        <v>7.1</v>
      </c>
      <c r="I71" s="3">
        <v>844.4</v>
      </c>
      <c r="J71" s="3">
        <v>167.6</v>
      </c>
      <c r="K71" s="3">
        <v>347</v>
      </c>
      <c r="L71" s="3">
        <v>11834.1</v>
      </c>
      <c r="M71" s="3">
        <v>1165.7</v>
      </c>
      <c r="N71" s="3">
        <v>2082.4</v>
      </c>
      <c r="O71" s="2">
        <v>1168.8</v>
      </c>
      <c r="P71" s="3">
        <v>493.6</v>
      </c>
      <c r="Q71" s="3">
        <v>72.7</v>
      </c>
      <c r="R71" s="3">
        <v>192.6</v>
      </c>
      <c r="S71" s="3" t="s">
        <v>9</v>
      </c>
      <c r="T71" s="3">
        <v>72.900000000000006</v>
      </c>
      <c r="U71" s="3">
        <v>11.3</v>
      </c>
      <c r="V71" s="3">
        <v>661</v>
      </c>
      <c r="W71" s="3">
        <v>1.9</v>
      </c>
      <c r="X71" s="3">
        <v>717.3</v>
      </c>
      <c r="Y71" s="3" t="s">
        <v>9</v>
      </c>
      <c r="Z71" s="3">
        <v>470.3</v>
      </c>
      <c r="AA71" s="3">
        <v>40.200000000000003</v>
      </c>
      <c r="AB71" s="3">
        <v>6.3</v>
      </c>
      <c r="AC71" s="3">
        <v>290.89999999999998</v>
      </c>
      <c r="AD71" s="3">
        <v>67.5</v>
      </c>
      <c r="AE71" s="3">
        <v>68.900000000000006</v>
      </c>
      <c r="AF71" s="3">
        <v>200.9</v>
      </c>
      <c r="AG71" s="3">
        <v>621.29999999999995</v>
      </c>
      <c r="AH71" s="3">
        <v>108.5</v>
      </c>
      <c r="AI71" s="3">
        <v>140.4</v>
      </c>
      <c r="AJ71" s="3">
        <v>95.6</v>
      </c>
      <c r="AK71" s="3">
        <v>3489.7</v>
      </c>
      <c r="AL71" s="3">
        <v>821.9</v>
      </c>
      <c r="AM71" s="3">
        <v>928</v>
      </c>
      <c r="AN71" s="3">
        <v>171</v>
      </c>
      <c r="AO71" s="3">
        <v>369</v>
      </c>
      <c r="AP71" s="3">
        <v>12523</v>
      </c>
      <c r="AQ71" s="3">
        <v>1421</v>
      </c>
    </row>
    <row r="72" spans="1:43" x14ac:dyDescent="0.15">
      <c r="A72" s="3" t="s">
        <v>348</v>
      </c>
      <c r="B72" s="3">
        <v>51405</v>
      </c>
      <c r="C72" s="3">
        <v>6376.5</v>
      </c>
      <c r="D72" s="3">
        <v>5202</v>
      </c>
      <c r="E72" s="3">
        <v>1174.5</v>
      </c>
      <c r="F72" s="3">
        <v>328.7</v>
      </c>
      <c r="G72" s="3">
        <v>282</v>
      </c>
      <c r="H72" s="3">
        <v>46.7</v>
      </c>
      <c r="I72" s="3">
        <v>1415.7</v>
      </c>
      <c r="J72" s="3">
        <v>37.700000000000003</v>
      </c>
      <c r="K72" s="3">
        <v>640.1</v>
      </c>
      <c r="L72" s="3">
        <v>20259.8</v>
      </c>
      <c r="M72" s="3">
        <v>1835.9</v>
      </c>
      <c r="N72" s="3">
        <v>3790.3</v>
      </c>
      <c r="O72" s="2">
        <v>1907.1</v>
      </c>
      <c r="P72" s="3">
        <v>677.7</v>
      </c>
      <c r="Q72" s="3">
        <v>142.4</v>
      </c>
      <c r="R72" s="3">
        <v>385.1</v>
      </c>
      <c r="S72" s="3">
        <v>5</v>
      </c>
      <c r="T72" s="3">
        <v>132.1</v>
      </c>
      <c r="U72" s="3">
        <v>19.5</v>
      </c>
      <c r="V72" s="3">
        <v>1264.5999999999999</v>
      </c>
      <c r="W72" s="3">
        <v>3</v>
      </c>
      <c r="X72" s="3">
        <v>1498.2</v>
      </c>
      <c r="Y72" s="3">
        <v>4</v>
      </c>
      <c r="Z72" s="3">
        <v>489.9</v>
      </c>
      <c r="AA72" s="3">
        <v>25.8</v>
      </c>
      <c r="AB72" s="3">
        <v>30</v>
      </c>
      <c r="AC72" s="3">
        <v>481.7</v>
      </c>
      <c r="AD72" s="3">
        <v>42</v>
      </c>
      <c r="AE72" s="3">
        <v>42</v>
      </c>
      <c r="AF72" s="3">
        <v>306.39999999999998</v>
      </c>
      <c r="AG72" s="3">
        <v>483.5</v>
      </c>
      <c r="AH72" s="3">
        <v>112.6</v>
      </c>
      <c r="AI72" s="3">
        <v>343.6</v>
      </c>
      <c r="AJ72" s="3">
        <v>107.5</v>
      </c>
      <c r="AK72" s="3">
        <v>6237.5</v>
      </c>
      <c r="AL72" s="3">
        <v>1979.1</v>
      </c>
      <c r="AM72" s="3">
        <v>1499</v>
      </c>
      <c r="AN72" s="3">
        <v>40</v>
      </c>
      <c r="AO72" s="3">
        <v>664</v>
      </c>
      <c r="AP72" s="3">
        <v>21139</v>
      </c>
      <c r="AQ72" s="3">
        <v>2113</v>
      </c>
    </row>
    <row r="73" spans="1:43" x14ac:dyDescent="0.15">
      <c r="A73" s="3" t="s">
        <v>369</v>
      </c>
      <c r="B73" s="3">
        <v>14168.1</v>
      </c>
      <c r="C73" s="3">
        <v>1256.8</v>
      </c>
      <c r="D73" s="3">
        <v>1054</v>
      </c>
      <c r="E73" s="3">
        <v>202.8</v>
      </c>
      <c r="F73" s="3">
        <v>23.8</v>
      </c>
      <c r="G73" s="3">
        <v>18</v>
      </c>
      <c r="H73" s="3">
        <v>5.8</v>
      </c>
      <c r="I73" s="3">
        <v>360.7</v>
      </c>
      <c r="J73" s="3">
        <v>25.9</v>
      </c>
      <c r="K73" s="3">
        <v>151.80000000000001</v>
      </c>
      <c r="L73" s="3">
        <v>5448.4</v>
      </c>
      <c r="M73" s="3">
        <v>919.9</v>
      </c>
      <c r="N73" s="3">
        <v>1479.8</v>
      </c>
      <c r="O73" s="2">
        <v>657.4</v>
      </c>
      <c r="P73" s="3">
        <v>246.1</v>
      </c>
      <c r="Q73" s="3">
        <v>26.1</v>
      </c>
      <c r="R73" s="3">
        <v>111.9</v>
      </c>
      <c r="S73" s="3" t="s">
        <v>9</v>
      </c>
      <c r="T73" s="3">
        <v>42.7</v>
      </c>
      <c r="U73" s="3">
        <v>2.6</v>
      </c>
      <c r="V73" s="3">
        <v>303.3</v>
      </c>
      <c r="W73" s="3" t="s">
        <v>9</v>
      </c>
      <c r="X73" s="3">
        <v>313.5</v>
      </c>
      <c r="Y73" s="3">
        <v>1</v>
      </c>
      <c r="Z73" s="3">
        <v>144.19999999999999</v>
      </c>
      <c r="AA73" s="3">
        <v>4</v>
      </c>
      <c r="AB73" s="3">
        <v>2.6</v>
      </c>
      <c r="AC73" s="3">
        <v>156.6</v>
      </c>
      <c r="AD73" s="3">
        <v>24.5</v>
      </c>
      <c r="AE73" s="3">
        <v>51</v>
      </c>
      <c r="AF73" s="3">
        <v>91.8</v>
      </c>
      <c r="AG73" s="3">
        <v>357</v>
      </c>
      <c r="AH73" s="3">
        <v>66</v>
      </c>
      <c r="AI73" s="3">
        <v>106.4</v>
      </c>
      <c r="AJ73" s="3">
        <v>34</v>
      </c>
      <c r="AK73" s="3">
        <v>1362.1</v>
      </c>
      <c r="AL73" s="3">
        <v>396.2</v>
      </c>
      <c r="AM73" s="3">
        <v>380</v>
      </c>
      <c r="AN73" s="3">
        <v>27</v>
      </c>
      <c r="AO73" s="3">
        <v>159</v>
      </c>
      <c r="AP73" s="3">
        <v>5697</v>
      </c>
      <c r="AQ73" s="3">
        <v>1050</v>
      </c>
    </row>
    <row r="74" spans="1:43" x14ac:dyDescent="0.15">
      <c r="A74" s="3" t="s">
        <v>349</v>
      </c>
      <c r="B74" s="3">
        <v>26336.799999999999</v>
      </c>
      <c r="C74" s="3">
        <v>3217.5</v>
      </c>
      <c r="D74" s="3">
        <v>2504</v>
      </c>
      <c r="E74" s="3">
        <v>713.5</v>
      </c>
      <c r="F74" s="3">
        <v>66.3</v>
      </c>
      <c r="G74" s="3">
        <v>53</v>
      </c>
      <c r="H74" s="3">
        <v>13.3</v>
      </c>
      <c r="I74" s="3">
        <v>699.4</v>
      </c>
      <c r="J74" s="3">
        <v>83.5</v>
      </c>
      <c r="K74" s="3">
        <v>298.10000000000002</v>
      </c>
      <c r="L74" s="3">
        <v>10747.8</v>
      </c>
      <c r="M74" s="3">
        <v>801.5</v>
      </c>
      <c r="N74" s="3">
        <v>1961.1</v>
      </c>
      <c r="O74" s="2">
        <v>1057.7</v>
      </c>
      <c r="P74" s="3">
        <v>542.6</v>
      </c>
      <c r="Q74" s="3">
        <v>94.3</v>
      </c>
      <c r="R74" s="3">
        <v>234</v>
      </c>
      <c r="S74" s="3" t="s">
        <v>9</v>
      </c>
      <c r="T74" s="3">
        <v>74</v>
      </c>
      <c r="U74" s="3">
        <v>5</v>
      </c>
      <c r="V74" s="3">
        <v>624.20000000000005</v>
      </c>
      <c r="W74" s="3">
        <v>1.7</v>
      </c>
      <c r="X74" s="3">
        <v>791.3</v>
      </c>
      <c r="Y74" s="3">
        <v>1</v>
      </c>
      <c r="Z74" s="3">
        <v>300</v>
      </c>
      <c r="AA74" s="3">
        <v>12</v>
      </c>
      <c r="AB74" s="3">
        <v>6.6</v>
      </c>
      <c r="AC74" s="3">
        <v>291</v>
      </c>
      <c r="AD74" s="3">
        <v>38.9</v>
      </c>
      <c r="AE74" s="3">
        <v>131.6</v>
      </c>
      <c r="AF74" s="3">
        <v>179.2</v>
      </c>
      <c r="AG74" s="3">
        <v>398.7</v>
      </c>
      <c r="AH74" s="3">
        <v>72.400000000000006</v>
      </c>
      <c r="AI74" s="3">
        <v>301.10000000000002</v>
      </c>
      <c r="AJ74" s="3">
        <v>96.4</v>
      </c>
      <c r="AK74" s="3">
        <v>2685.3</v>
      </c>
      <c r="AL74" s="3">
        <v>522.6</v>
      </c>
      <c r="AM74" s="3">
        <v>791</v>
      </c>
      <c r="AN74" s="3">
        <v>84</v>
      </c>
      <c r="AO74" s="3">
        <v>309</v>
      </c>
      <c r="AP74" s="3">
        <v>11233</v>
      </c>
      <c r="AQ74" s="3">
        <v>918</v>
      </c>
    </row>
    <row r="75" spans="1:43" x14ac:dyDescent="0.15">
      <c r="A75" s="3" t="s">
        <v>373</v>
      </c>
      <c r="B75" s="3">
        <v>16325.7</v>
      </c>
      <c r="C75" s="3">
        <v>1865.4</v>
      </c>
      <c r="D75" s="3">
        <v>1380</v>
      </c>
      <c r="E75" s="3">
        <v>485.4</v>
      </c>
      <c r="F75" s="3">
        <v>162.69999999999999</v>
      </c>
      <c r="G75" s="3">
        <v>104</v>
      </c>
      <c r="H75" s="3">
        <v>58.7</v>
      </c>
      <c r="I75" s="3">
        <v>394.6</v>
      </c>
      <c r="J75" s="3">
        <v>38.799999999999997</v>
      </c>
      <c r="K75" s="3">
        <v>137.69999999999999</v>
      </c>
      <c r="L75" s="3">
        <v>6908.3</v>
      </c>
      <c r="M75" s="3">
        <v>411.3</v>
      </c>
      <c r="N75" s="3">
        <v>980</v>
      </c>
      <c r="O75" s="2">
        <v>518.29999999999995</v>
      </c>
      <c r="P75" s="3">
        <v>345.2</v>
      </c>
      <c r="Q75" s="3">
        <v>33.4</v>
      </c>
      <c r="R75" s="3">
        <v>111.7</v>
      </c>
      <c r="S75" s="3" t="s">
        <v>9</v>
      </c>
      <c r="T75" s="3">
        <v>60.2</v>
      </c>
      <c r="U75" s="3">
        <v>11</v>
      </c>
      <c r="V75" s="3">
        <v>317.89999999999998</v>
      </c>
      <c r="W75" s="3">
        <v>2</v>
      </c>
      <c r="X75" s="3">
        <v>415.7</v>
      </c>
      <c r="Y75" s="3" t="s">
        <v>9</v>
      </c>
      <c r="Z75" s="3">
        <v>215.2</v>
      </c>
      <c r="AA75" s="3">
        <v>4</v>
      </c>
      <c r="AB75" s="3" t="s">
        <v>9</v>
      </c>
      <c r="AC75" s="3">
        <v>181.3</v>
      </c>
      <c r="AD75" s="3">
        <v>38.4</v>
      </c>
      <c r="AE75" s="3">
        <v>95.5</v>
      </c>
      <c r="AF75" s="3">
        <v>124.8</v>
      </c>
      <c r="AG75" s="3">
        <v>350.6</v>
      </c>
      <c r="AH75" s="3">
        <v>51.3</v>
      </c>
      <c r="AI75" s="3">
        <v>125.3</v>
      </c>
      <c r="AJ75" s="3">
        <v>32.4</v>
      </c>
      <c r="AK75" s="3">
        <v>1806.3</v>
      </c>
      <c r="AL75" s="3">
        <v>586.4</v>
      </c>
      <c r="AM75" s="3">
        <v>417</v>
      </c>
      <c r="AN75" s="3">
        <v>40</v>
      </c>
      <c r="AO75" s="3">
        <v>154</v>
      </c>
      <c r="AP75" s="3">
        <v>7114</v>
      </c>
      <c r="AQ75" s="3">
        <v>433</v>
      </c>
    </row>
    <row r="76" spans="1:43" x14ac:dyDescent="0.15">
      <c r="A76" s="3" t="s">
        <v>350</v>
      </c>
      <c r="B76" s="3">
        <v>20116.599999999999</v>
      </c>
      <c r="C76" s="3">
        <v>2108.9</v>
      </c>
      <c r="D76" s="3">
        <v>1674</v>
      </c>
      <c r="E76" s="3">
        <v>434.9</v>
      </c>
      <c r="F76" s="3">
        <v>192</v>
      </c>
      <c r="G76" s="3">
        <v>160</v>
      </c>
      <c r="H76" s="3">
        <v>32</v>
      </c>
      <c r="I76" s="3">
        <v>480.3</v>
      </c>
      <c r="J76" s="3">
        <v>26.7</v>
      </c>
      <c r="K76" s="3">
        <v>190.8</v>
      </c>
      <c r="L76" s="3">
        <v>8267.6</v>
      </c>
      <c r="M76" s="3">
        <v>1149</v>
      </c>
      <c r="N76" s="3">
        <v>1343.8</v>
      </c>
      <c r="O76" s="2">
        <v>714.6</v>
      </c>
      <c r="P76" s="3">
        <v>436.9</v>
      </c>
      <c r="Q76" s="3">
        <v>25.8</v>
      </c>
      <c r="R76" s="3">
        <v>142.69999999999999</v>
      </c>
      <c r="S76" s="3" t="s">
        <v>9</v>
      </c>
      <c r="T76" s="3">
        <v>65.3</v>
      </c>
      <c r="U76" s="3">
        <v>13.5</v>
      </c>
      <c r="V76" s="3">
        <v>397.7</v>
      </c>
      <c r="W76" s="3" t="s">
        <v>9</v>
      </c>
      <c r="X76" s="3">
        <v>491.7</v>
      </c>
      <c r="Y76" s="3">
        <v>1.3</v>
      </c>
      <c r="Z76" s="3">
        <v>170.3</v>
      </c>
      <c r="AA76" s="3">
        <v>6.4</v>
      </c>
      <c r="AB76" s="3" t="s">
        <v>9</v>
      </c>
      <c r="AC76" s="3">
        <v>187.8</v>
      </c>
      <c r="AD76" s="3">
        <v>77.8</v>
      </c>
      <c r="AE76" s="3">
        <v>119.8</v>
      </c>
      <c r="AF76" s="3">
        <v>133.69999999999999</v>
      </c>
      <c r="AG76" s="3">
        <v>554.4</v>
      </c>
      <c r="AH76" s="3">
        <v>27.1</v>
      </c>
      <c r="AI76" s="3">
        <v>173.5</v>
      </c>
      <c r="AJ76" s="3">
        <v>38.4</v>
      </c>
      <c r="AK76" s="3">
        <v>2018.5</v>
      </c>
      <c r="AL76" s="3">
        <v>560.29999999999995</v>
      </c>
      <c r="AM76" s="3">
        <v>511</v>
      </c>
      <c r="AN76" s="3">
        <v>30</v>
      </c>
      <c r="AO76" s="3">
        <v>194</v>
      </c>
      <c r="AP76" s="3">
        <v>8571</v>
      </c>
      <c r="AQ76" s="3">
        <v>1259</v>
      </c>
    </row>
    <row r="77" spans="1:43" x14ac:dyDescent="0.15">
      <c r="A77" s="3" t="s">
        <v>351</v>
      </c>
      <c r="B77" s="3">
        <v>24224.7</v>
      </c>
      <c r="C77" s="3">
        <v>2354.6</v>
      </c>
      <c r="D77" s="3">
        <v>2060</v>
      </c>
      <c r="E77" s="3">
        <v>294.60000000000002</v>
      </c>
      <c r="F77" s="3">
        <v>162.30000000000001</v>
      </c>
      <c r="G77" s="3">
        <v>141</v>
      </c>
      <c r="H77" s="3">
        <v>21.3</v>
      </c>
      <c r="I77" s="3">
        <v>517.20000000000005</v>
      </c>
      <c r="J77" s="3">
        <v>19</v>
      </c>
      <c r="K77" s="3">
        <v>220.6</v>
      </c>
      <c r="L77" s="3">
        <v>10096.700000000001</v>
      </c>
      <c r="M77" s="3">
        <v>1516.1</v>
      </c>
      <c r="N77" s="3">
        <v>1868.7</v>
      </c>
      <c r="O77" s="2">
        <v>1006.8</v>
      </c>
      <c r="P77" s="3">
        <v>660.5</v>
      </c>
      <c r="Q77" s="3">
        <v>31</v>
      </c>
      <c r="R77" s="3">
        <v>163.69999999999999</v>
      </c>
      <c r="S77" s="3">
        <v>3</v>
      </c>
      <c r="T77" s="3">
        <v>58.1</v>
      </c>
      <c r="U77" s="3">
        <v>3.8</v>
      </c>
      <c r="V77" s="3">
        <v>454.6</v>
      </c>
      <c r="W77" s="3" t="s">
        <v>9</v>
      </c>
      <c r="X77" s="3">
        <v>590.9</v>
      </c>
      <c r="Y77" s="3">
        <v>1</v>
      </c>
      <c r="Z77" s="3">
        <v>212.3</v>
      </c>
      <c r="AA77" s="3">
        <v>7</v>
      </c>
      <c r="AB77" s="3" t="s">
        <v>9</v>
      </c>
      <c r="AC77" s="3">
        <v>275</v>
      </c>
      <c r="AD77" s="3">
        <v>53.8</v>
      </c>
      <c r="AE77" s="3">
        <v>96</v>
      </c>
      <c r="AF77" s="3">
        <v>146.1</v>
      </c>
      <c r="AG77" s="3">
        <v>649.4</v>
      </c>
      <c r="AH77" s="3">
        <v>72.400000000000006</v>
      </c>
      <c r="AI77" s="3">
        <v>188</v>
      </c>
      <c r="AJ77" s="3">
        <v>46.8</v>
      </c>
      <c r="AK77" s="3">
        <v>1938.2</v>
      </c>
      <c r="AL77" s="3">
        <v>811.1</v>
      </c>
      <c r="AM77" s="3">
        <v>535</v>
      </c>
      <c r="AN77" s="3">
        <v>19</v>
      </c>
      <c r="AO77" s="3">
        <v>224</v>
      </c>
      <c r="AP77" s="3">
        <v>10313</v>
      </c>
      <c r="AQ77" s="3">
        <v>1576</v>
      </c>
    </row>
    <row r="78" spans="1:43" x14ac:dyDescent="0.15">
      <c r="A78" s="3" t="s">
        <v>352</v>
      </c>
      <c r="B78" s="3">
        <v>33221.300000000003</v>
      </c>
      <c r="C78" s="3">
        <v>3707.5</v>
      </c>
      <c r="D78" s="3">
        <v>3020</v>
      </c>
      <c r="E78" s="3">
        <v>687.5</v>
      </c>
      <c r="F78" s="3">
        <v>432.4</v>
      </c>
      <c r="G78" s="3">
        <v>361</v>
      </c>
      <c r="H78" s="3">
        <v>71.400000000000006</v>
      </c>
      <c r="I78" s="3">
        <v>790.2</v>
      </c>
      <c r="J78" s="3">
        <v>62</v>
      </c>
      <c r="K78" s="3">
        <v>256</v>
      </c>
      <c r="L78" s="3">
        <v>13774.5</v>
      </c>
      <c r="M78" s="3">
        <v>1357.1</v>
      </c>
      <c r="N78" s="3">
        <v>2266.6</v>
      </c>
      <c r="O78" s="2">
        <v>1355.9</v>
      </c>
      <c r="P78" s="3">
        <v>894.2</v>
      </c>
      <c r="Q78" s="3">
        <v>111.9</v>
      </c>
      <c r="R78" s="3">
        <v>282.10000000000002</v>
      </c>
      <c r="S78" s="3" t="s">
        <v>9</v>
      </c>
      <c r="T78" s="3">
        <v>112.5</v>
      </c>
      <c r="U78" s="3">
        <v>11</v>
      </c>
      <c r="V78" s="3">
        <v>653.6</v>
      </c>
      <c r="W78" s="3" t="s">
        <v>9</v>
      </c>
      <c r="X78" s="3">
        <v>838.3</v>
      </c>
      <c r="Y78" s="3">
        <v>2</v>
      </c>
      <c r="Z78" s="3">
        <v>261.89999999999998</v>
      </c>
      <c r="AA78" s="3">
        <v>7.3</v>
      </c>
      <c r="AB78" s="3">
        <v>1</v>
      </c>
      <c r="AC78" s="3">
        <v>314.60000000000002</v>
      </c>
      <c r="AD78" s="3">
        <v>73.099999999999994</v>
      </c>
      <c r="AE78" s="3">
        <v>139.69999999999999</v>
      </c>
      <c r="AF78" s="3">
        <v>228.1</v>
      </c>
      <c r="AG78" s="3">
        <v>670.6</v>
      </c>
      <c r="AH78" s="3">
        <v>76.099999999999994</v>
      </c>
      <c r="AI78" s="3">
        <v>232.5</v>
      </c>
      <c r="AJ78" s="3">
        <v>33.9</v>
      </c>
      <c r="AK78" s="3">
        <v>3362.1</v>
      </c>
      <c r="AL78" s="3">
        <v>912.6</v>
      </c>
      <c r="AM78" s="3">
        <v>822</v>
      </c>
      <c r="AN78" s="3">
        <v>63</v>
      </c>
      <c r="AO78" s="3">
        <v>259</v>
      </c>
      <c r="AP78" s="3">
        <v>14010</v>
      </c>
      <c r="AQ78" s="3">
        <v>1444</v>
      </c>
    </row>
    <row r="79" spans="1:43" x14ac:dyDescent="0.15">
      <c r="A79" s="3" t="s">
        <v>380</v>
      </c>
      <c r="B79" s="3">
        <v>22863.7</v>
      </c>
      <c r="C79" s="3">
        <v>2130.1</v>
      </c>
      <c r="D79" s="3">
        <v>1688</v>
      </c>
      <c r="E79" s="3">
        <v>442.1</v>
      </c>
      <c r="F79" s="3">
        <v>86.8</v>
      </c>
      <c r="G79" s="3">
        <v>60</v>
      </c>
      <c r="H79" s="3">
        <v>26.8</v>
      </c>
      <c r="I79" s="3">
        <v>521.70000000000005</v>
      </c>
      <c r="J79" s="3">
        <v>50.1</v>
      </c>
      <c r="K79" s="3">
        <v>202.7</v>
      </c>
      <c r="L79" s="3">
        <v>8469.7999999999993</v>
      </c>
      <c r="M79" s="3">
        <v>1424.1</v>
      </c>
      <c r="N79" s="3">
        <v>1714.6</v>
      </c>
      <c r="O79" s="2">
        <v>1015.2</v>
      </c>
      <c r="P79" s="3">
        <v>630.4</v>
      </c>
      <c r="Q79" s="3">
        <v>35.4</v>
      </c>
      <c r="R79" s="3">
        <v>217.5</v>
      </c>
      <c r="S79" s="3">
        <v>1</v>
      </c>
      <c r="T79" s="3">
        <v>107.3</v>
      </c>
      <c r="U79" s="3">
        <v>14</v>
      </c>
      <c r="V79" s="3">
        <v>386.5</v>
      </c>
      <c r="W79" s="3" t="s">
        <v>9</v>
      </c>
      <c r="X79" s="3">
        <v>566.6</v>
      </c>
      <c r="Y79" s="3" t="s">
        <v>9</v>
      </c>
      <c r="Z79" s="3">
        <v>214</v>
      </c>
      <c r="AA79" s="3">
        <v>8</v>
      </c>
      <c r="AB79" s="3" t="s">
        <v>9</v>
      </c>
      <c r="AC79" s="3">
        <v>295.3</v>
      </c>
      <c r="AD79" s="3">
        <v>93</v>
      </c>
      <c r="AE79" s="3">
        <v>132</v>
      </c>
      <c r="AF79" s="3">
        <v>169.5</v>
      </c>
      <c r="AG79" s="3">
        <v>372.8</v>
      </c>
      <c r="AH79" s="3">
        <v>84</v>
      </c>
      <c r="AI79" s="3">
        <v>220</v>
      </c>
      <c r="AJ79" s="3">
        <v>62.1</v>
      </c>
      <c r="AK79" s="3">
        <v>2561.6999999999998</v>
      </c>
      <c r="AL79" s="3">
        <v>1077.5</v>
      </c>
      <c r="AM79" s="3">
        <v>558</v>
      </c>
      <c r="AN79" s="3">
        <v>52</v>
      </c>
      <c r="AO79" s="3">
        <v>211</v>
      </c>
      <c r="AP79" s="3">
        <v>8689</v>
      </c>
      <c r="AQ79" s="3">
        <v>1478</v>
      </c>
    </row>
    <row r="80" spans="1:43" x14ac:dyDescent="0.15">
      <c r="A80" s="3" t="s">
        <v>750</v>
      </c>
      <c r="B80" s="3" t="s">
        <v>88</v>
      </c>
      <c r="C80" s="3" t="s">
        <v>88</v>
      </c>
      <c r="D80" s="3" t="s">
        <v>88</v>
      </c>
      <c r="E80" s="3" t="s">
        <v>88</v>
      </c>
      <c r="F80" s="3" t="s">
        <v>88</v>
      </c>
      <c r="G80" s="3" t="s">
        <v>88</v>
      </c>
      <c r="H80" s="3" t="s">
        <v>88</v>
      </c>
      <c r="I80" s="3" t="s">
        <v>88</v>
      </c>
      <c r="J80" s="3" t="s">
        <v>88</v>
      </c>
      <c r="K80" s="3" t="s">
        <v>88</v>
      </c>
      <c r="L80" s="3" t="s">
        <v>88</v>
      </c>
      <c r="M80" s="3" t="s">
        <v>88</v>
      </c>
      <c r="N80" s="3" t="s">
        <v>88</v>
      </c>
      <c r="O80" s="2" t="s">
        <v>88</v>
      </c>
      <c r="P80" s="3" t="s">
        <v>88</v>
      </c>
      <c r="Q80" s="3" t="s">
        <v>88</v>
      </c>
      <c r="R80" s="3" t="s">
        <v>88</v>
      </c>
      <c r="S80" s="3" t="s">
        <v>88</v>
      </c>
      <c r="T80" s="3" t="s">
        <v>88</v>
      </c>
      <c r="U80" s="3" t="s">
        <v>88</v>
      </c>
      <c r="V80" s="3" t="s">
        <v>88</v>
      </c>
      <c r="W80" s="3" t="s">
        <v>88</v>
      </c>
      <c r="X80" s="3" t="s">
        <v>88</v>
      </c>
      <c r="Y80" s="3" t="s">
        <v>88</v>
      </c>
      <c r="Z80" s="3" t="s">
        <v>88</v>
      </c>
      <c r="AA80" s="3" t="s">
        <v>88</v>
      </c>
      <c r="AB80" s="3" t="s">
        <v>88</v>
      </c>
      <c r="AC80" s="3" t="s">
        <v>88</v>
      </c>
      <c r="AD80" s="3" t="s">
        <v>88</v>
      </c>
      <c r="AE80" s="3" t="s">
        <v>88</v>
      </c>
      <c r="AF80" s="3" t="s">
        <v>88</v>
      </c>
      <c r="AG80" s="3" t="s">
        <v>88</v>
      </c>
      <c r="AH80" s="3" t="s">
        <v>88</v>
      </c>
      <c r="AI80" s="3" t="s">
        <v>88</v>
      </c>
      <c r="AJ80" s="3" t="s">
        <v>88</v>
      </c>
      <c r="AK80" s="3" t="s">
        <v>88</v>
      </c>
      <c r="AL80" s="3" t="s">
        <v>88</v>
      </c>
      <c r="AM80" s="3" t="s">
        <v>88</v>
      </c>
      <c r="AN80" s="3" t="s">
        <v>88</v>
      </c>
      <c r="AO80" s="3" t="s">
        <v>88</v>
      </c>
      <c r="AP80" s="3" t="s">
        <v>88</v>
      </c>
      <c r="AQ80" s="3" t="s">
        <v>88</v>
      </c>
    </row>
    <row r="81" spans="1:43" x14ac:dyDescent="0.15">
      <c r="A81" s="3" t="s">
        <v>354</v>
      </c>
      <c r="B81" s="3">
        <v>10204.299999999999</v>
      </c>
      <c r="C81" s="3">
        <v>942.8</v>
      </c>
      <c r="D81" s="3">
        <v>772</v>
      </c>
      <c r="E81" s="3">
        <v>170.8</v>
      </c>
      <c r="F81" s="3">
        <v>23.8</v>
      </c>
      <c r="G81" s="3">
        <v>17</v>
      </c>
      <c r="H81" s="3">
        <v>6.8</v>
      </c>
      <c r="I81" s="3">
        <v>205.8</v>
      </c>
      <c r="J81" s="3">
        <v>48.8</v>
      </c>
      <c r="K81" s="3">
        <v>108.3</v>
      </c>
      <c r="L81" s="3">
        <v>3926.7</v>
      </c>
      <c r="M81" s="3">
        <v>684.6</v>
      </c>
      <c r="N81" s="3">
        <v>939.4</v>
      </c>
      <c r="O81" s="2">
        <v>324.10000000000002</v>
      </c>
      <c r="P81" s="3">
        <v>189.1</v>
      </c>
      <c r="Q81" s="3">
        <v>18.8</v>
      </c>
      <c r="R81" s="3">
        <v>68.8</v>
      </c>
      <c r="S81" s="3" t="s">
        <v>9</v>
      </c>
      <c r="T81" s="3">
        <v>22.7</v>
      </c>
      <c r="U81" s="3">
        <v>2</v>
      </c>
      <c r="V81" s="3">
        <v>193.6</v>
      </c>
      <c r="W81" s="3">
        <v>1</v>
      </c>
      <c r="X81" s="3">
        <v>224.9</v>
      </c>
      <c r="Y81" s="3" t="s">
        <v>9</v>
      </c>
      <c r="Z81" s="3">
        <v>91</v>
      </c>
      <c r="AA81" s="3">
        <v>10</v>
      </c>
      <c r="AB81" s="3">
        <v>11</v>
      </c>
      <c r="AC81" s="3">
        <v>93</v>
      </c>
      <c r="AD81" s="3">
        <v>25.8</v>
      </c>
      <c r="AE81" s="3">
        <v>31.7</v>
      </c>
      <c r="AF81" s="3">
        <v>43.7</v>
      </c>
      <c r="AG81" s="3">
        <v>353</v>
      </c>
      <c r="AH81" s="3">
        <v>40.700000000000003</v>
      </c>
      <c r="AI81" s="3">
        <v>72.400000000000006</v>
      </c>
      <c r="AJ81" s="3">
        <v>65</v>
      </c>
      <c r="AK81" s="3">
        <v>971</v>
      </c>
      <c r="AL81" s="3">
        <v>470.8</v>
      </c>
      <c r="AM81" s="3">
        <v>213</v>
      </c>
      <c r="AN81" s="3">
        <v>50</v>
      </c>
      <c r="AO81" s="3">
        <v>119</v>
      </c>
      <c r="AP81" s="3">
        <v>4026</v>
      </c>
      <c r="AQ81" s="3">
        <v>729</v>
      </c>
    </row>
    <row r="82" spans="1:43" x14ac:dyDescent="0.15">
      <c r="A82" s="3" t="s">
        <v>395</v>
      </c>
      <c r="B82" s="3">
        <v>7964.6</v>
      </c>
      <c r="C82" s="3">
        <v>592.4</v>
      </c>
      <c r="D82" s="3">
        <v>528</v>
      </c>
      <c r="E82" s="3">
        <v>64.400000000000006</v>
      </c>
      <c r="F82" s="3">
        <v>18.399999999999999</v>
      </c>
      <c r="G82" s="3">
        <v>18</v>
      </c>
      <c r="H82" s="3">
        <v>0.4</v>
      </c>
      <c r="I82" s="3">
        <v>151.1</v>
      </c>
      <c r="J82" s="3">
        <v>18</v>
      </c>
      <c r="K82" s="3">
        <v>56</v>
      </c>
      <c r="L82" s="3">
        <v>3306.5</v>
      </c>
      <c r="M82" s="3">
        <v>615.70000000000005</v>
      </c>
      <c r="N82" s="3">
        <v>606.1</v>
      </c>
      <c r="O82" s="2">
        <v>276.89999999999998</v>
      </c>
      <c r="P82" s="3">
        <v>181.1</v>
      </c>
      <c r="Q82" s="3">
        <v>19.600000000000001</v>
      </c>
      <c r="R82" s="3">
        <v>74</v>
      </c>
      <c r="S82" s="3" t="s">
        <v>9</v>
      </c>
      <c r="T82" s="3">
        <v>38.6</v>
      </c>
      <c r="U82" s="3">
        <v>1</v>
      </c>
      <c r="V82" s="3">
        <v>175.3</v>
      </c>
      <c r="W82" s="3" t="s">
        <v>9</v>
      </c>
      <c r="X82" s="3">
        <v>161.19999999999999</v>
      </c>
      <c r="Y82" s="3" t="s">
        <v>9</v>
      </c>
      <c r="Z82" s="3">
        <v>72</v>
      </c>
      <c r="AA82" s="3">
        <v>11</v>
      </c>
      <c r="AB82" s="3">
        <v>6</v>
      </c>
      <c r="AC82" s="3">
        <v>65</v>
      </c>
      <c r="AD82" s="3">
        <v>6.8</v>
      </c>
      <c r="AE82" s="3">
        <v>27</v>
      </c>
      <c r="AF82" s="3">
        <v>46</v>
      </c>
      <c r="AG82" s="3">
        <v>186</v>
      </c>
      <c r="AH82" s="3">
        <v>40</v>
      </c>
      <c r="AI82" s="3">
        <v>34.799999999999997</v>
      </c>
      <c r="AJ82" s="3">
        <v>26.8</v>
      </c>
      <c r="AK82" s="3">
        <v>929.7</v>
      </c>
      <c r="AL82" s="3">
        <v>221.6</v>
      </c>
      <c r="AM82" s="3">
        <v>155</v>
      </c>
      <c r="AN82" s="3">
        <v>18</v>
      </c>
      <c r="AO82" s="3">
        <v>58</v>
      </c>
      <c r="AP82" s="3">
        <v>3363</v>
      </c>
      <c r="AQ82" s="3">
        <v>628</v>
      </c>
    </row>
    <row r="83" spans="1:43" x14ac:dyDescent="0.15">
      <c r="A83" s="3" t="s">
        <v>751</v>
      </c>
      <c r="B83" s="3">
        <v>5479.1</v>
      </c>
      <c r="C83" s="3">
        <v>445.4</v>
      </c>
      <c r="D83" s="3">
        <v>388</v>
      </c>
      <c r="E83" s="3">
        <v>57.4</v>
      </c>
      <c r="F83" s="3">
        <v>9.6999999999999993</v>
      </c>
      <c r="G83" s="3">
        <v>7</v>
      </c>
      <c r="H83" s="3">
        <v>2.7</v>
      </c>
      <c r="I83" s="3">
        <v>113.8</v>
      </c>
      <c r="J83" s="3">
        <v>3.7</v>
      </c>
      <c r="K83" s="3">
        <v>40.700000000000003</v>
      </c>
      <c r="L83" s="3">
        <v>2230.4</v>
      </c>
      <c r="M83" s="3">
        <v>349.1</v>
      </c>
      <c r="N83" s="3">
        <v>476.7</v>
      </c>
      <c r="O83" s="2">
        <v>174.2</v>
      </c>
      <c r="P83" s="3">
        <v>170.5</v>
      </c>
      <c r="Q83" s="3">
        <v>6</v>
      </c>
      <c r="R83" s="3">
        <v>42</v>
      </c>
      <c r="S83" s="3">
        <v>1</v>
      </c>
      <c r="T83" s="3">
        <v>12.9</v>
      </c>
      <c r="U83" s="3">
        <v>3</v>
      </c>
      <c r="V83" s="3">
        <v>116</v>
      </c>
      <c r="W83" s="3" t="s">
        <v>9</v>
      </c>
      <c r="X83" s="3">
        <v>144.1</v>
      </c>
      <c r="Y83" s="3" t="s">
        <v>9</v>
      </c>
      <c r="Z83" s="3">
        <v>35.1</v>
      </c>
      <c r="AA83" s="3">
        <v>3</v>
      </c>
      <c r="AB83" s="3" t="s">
        <v>9</v>
      </c>
      <c r="AC83" s="3">
        <v>52.3</v>
      </c>
      <c r="AD83" s="3">
        <v>11.5</v>
      </c>
      <c r="AE83" s="3">
        <v>34.799999999999997</v>
      </c>
      <c r="AF83" s="3">
        <v>40</v>
      </c>
      <c r="AG83" s="3">
        <v>181.9</v>
      </c>
      <c r="AH83" s="3" t="s">
        <v>9</v>
      </c>
      <c r="AI83" s="3">
        <v>34.200000000000003</v>
      </c>
      <c r="AJ83" s="3">
        <v>10.8</v>
      </c>
      <c r="AK83" s="3">
        <v>474.5</v>
      </c>
      <c r="AL83" s="3">
        <v>261.8</v>
      </c>
      <c r="AM83" s="3">
        <v>115</v>
      </c>
      <c r="AN83" s="3">
        <v>4</v>
      </c>
      <c r="AO83" s="3">
        <v>41</v>
      </c>
      <c r="AP83" s="3">
        <v>2271</v>
      </c>
      <c r="AQ83" s="3">
        <v>363</v>
      </c>
    </row>
    <row r="84" spans="1:43" x14ac:dyDescent="0.15">
      <c r="A84" s="3" t="s">
        <v>752</v>
      </c>
      <c r="B84" s="3">
        <v>4766.8</v>
      </c>
      <c r="C84" s="3">
        <v>348</v>
      </c>
      <c r="D84" s="3">
        <v>312</v>
      </c>
      <c r="E84" s="3">
        <v>36</v>
      </c>
      <c r="F84" s="3">
        <v>9.1</v>
      </c>
      <c r="G84" s="3">
        <v>9</v>
      </c>
      <c r="H84" s="3">
        <v>0.1</v>
      </c>
      <c r="I84" s="3">
        <v>89.4</v>
      </c>
      <c r="J84" s="3">
        <v>33.299999999999997</v>
      </c>
      <c r="K84" s="3">
        <v>22</v>
      </c>
      <c r="L84" s="3">
        <v>2065.4</v>
      </c>
      <c r="M84" s="3">
        <v>268</v>
      </c>
      <c r="N84" s="3">
        <v>407.5</v>
      </c>
      <c r="O84" s="2">
        <v>138.1</v>
      </c>
      <c r="P84" s="3">
        <v>135.19999999999999</v>
      </c>
      <c r="Q84" s="3">
        <v>6</v>
      </c>
      <c r="R84" s="3">
        <v>33.299999999999997</v>
      </c>
      <c r="S84" s="3" t="s">
        <v>9</v>
      </c>
      <c r="T84" s="3">
        <v>10.5</v>
      </c>
      <c r="U84" s="3" t="s">
        <v>9</v>
      </c>
      <c r="V84" s="3">
        <v>87.7</v>
      </c>
      <c r="W84" s="3" t="s">
        <v>9</v>
      </c>
      <c r="X84" s="3">
        <v>118.3</v>
      </c>
      <c r="Y84" s="3" t="s">
        <v>9</v>
      </c>
      <c r="Z84" s="3">
        <v>37</v>
      </c>
      <c r="AA84" s="3">
        <v>6</v>
      </c>
      <c r="AB84" s="3">
        <v>1</v>
      </c>
      <c r="AC84" s="3">
        <v>48</v>
      </c>
      <c r="AD84" s="3">
        <v>12.5</v>
      </c>
      <c r="AE84" s="3">
        <v>35</v>
      </c>
      <c r="AF84" s="3">
        <v>20.9</v>
      </c>
      <c r="AG84" s="3">
        <v>124</v>
      </c>
      <c r="AH84" s="3">
        <v>10.6</v>
      </c>
      <c r="AI84" s="3">
        <v>53</v>
      </c>
      <c r="AJ84" s="3">
        <v>8</v>
      </c>
      <c r="AK84" s="3">
        <v>462.8</v>
      </c>
      <c r="AL84" s="3">
        <v>176.2</v>
      </c>
      <c r="AM84" s="3">
        <v>96</v>
      </c>
      <c r="AN84" s="3">
        <v>34</v>
      </c>
      <c r="AO84" s="3">
        <v>22</v>
      </c>
      <c r="AP84" s="3">
        <v>2095</v>
      </c>
      <c r="AQ84" s="3">
        <v>276</v>
      </c>
    </row>
    <row r="85" spans="1:43" x14ac:dyDescent="0.15">
      <c r="A85" s="3" t="s">
        <v>753</v>
      </c>
      <c r="B85" s="3">
        <v>8753.5</v>
      </c>
      <c r="C85" s="3">
        <v>1010.3</v>
      </c>
      <c r="D85" s="3">
        <v>870</v>
      </c>
      <c r="E85" s="3">
        <v>140.30000000000001</v>
      </c>
      <c r="F85" s="3">
        <v>186.2</v>
      </c>
      <c r="G85" s="3">
        <v>178</v>
      </c>
      <c r="H85" s="3">
        <v>8.1999999999999993</v>
      </c>
      <c r="I85" s="3">
        <v>204.9</v>
      </c>
      <c r="J85" s="3">
        <v>9</v>
      </c>
      <c r="K85" s="3">
        <v>127.7</v>
      </c>
      <c r="L85" s="3">
        <v>3774.2</v>
      </c>
      <c r="M85" s="3">
        <v>316.2</v>
      </c>
      <c r="N85" s="3">
        <v>630</v>
      </c>
      <c r="O85" s="2">
        <v>219.7</v>
      </c>
      <c r="P85" s="3">
        <v>170.5</v>
      </c>
      <c r="Q85" s="3">
        <v>17</v>
      </c>
      <c r="R85" s="3">
        <v>42</v>
      </c>
      <c r="S85" s="3" t="s">
        <v>9</v>
      </c>
      <c r="T85" s="3">
        <v>54.4</v>
      </c>
      <c r="U85" s="3">
        <v>11</v>
      </c>
      <c r="V85" s="3">
        <v>175.5</v>
      </c>
      <c r="W85" s="3">
        <v>1</v>
      </c>
      <c r="X85" s="3">
        <v>220.4</v>
      </c>
      <c r="Y85" s="3" t="s">
        <v>9</v>
      </c>
      <c r="Z85" s="3">
        <v>79</v>
      </c>
      <c r="AA85" s="3">
        <v>14.4</v>
      </c>
      <c r="AB85" s="3">
        <v>3</v>
      </c>
      <c r="AC85" s="3">
        <v>91.2</v>
      </c>
      <c r="AD85" s="3">
        <v>14</v>
      </c>
      <c r="AE85" s="3">
        <v>53.3</v>
      </c>
      <c r="AF85" s="3">
        <v>32.799999999999997</v>
      </c>
      <c r="AG85" s="3">
        <v>121.2</v>
      </c>
      <c r="AH85" s="3">
        <v>11</v>
      </c>
      <c r="AI85" s="3">
        <v>96.6</v>
      </c>
      <c r="AJ85" s="3">
        <v>17.5</v>
      </c>
      <c r="AK85" s="3">
        <v>678.5</v>
      </c>
      <c r="AL85" s="3">
        <v>371</v>
      </c>
      <c r="AM85" s="3">
        <v>210</v>
      </c>
      <c r="AN85" s="3">
        <v>9</v>
      </c>
      <c r="AO85" s="3">
        <v>128</v>
      </c>
      <c r="AP85" s="3">
        <v>3827</v>
      </c>
      <c r="AQ85" s="3">
        <v>332</v>
      </c>
    </row>
    <row r="86" spans="1:43" x14ac:dyDescent="0.15">
      <c r="A86" s="3" t="s">
        <v>355</v>
      </c>
      <c r="B86" s="3">
        <v>7858.9</v>
      </c>
      <c r="C86" s="3">
        <v>909.1</v>
      </c>
      <c r="D86" s="3">
        <v>806</v>
      </c>
      <c r="E86" s="3">
        <v>103.1</v>
      </c>
      <c r="F86" s="3">
        <v>12.7</v>
      </c>
      <c r="G86" s="3">
        <v>11</v>
      </c>
      <c r="H86" s="3">
        <v>1.7</v>
      </c>
      <c r="I86" s="3">
        <v>150.1</v>
      </c>
      <c r="J86" s="3">
        <v>10.8</v>
      </c>
      <c r="K86" s="3">
        <v>136.4</v>
      </c>
      <c r="L86" s="3">
        <v>3244.3</v>
      </c>
      <c r="M86" s="3">
        <v>222.1</v>
      </c>
      <c r="N86" s="3">
        <v>583.20000000000005</v>
      </c>
      <c r="O86" s="2">
        <v>164.1</v>
      </c>
      <c r="P86" s="3">
        <v>154.4</v>
      </c>
      <c r="Q86" s="3">
        <v>14.9</v>
      </c>
      <c r="R86" s="3">
        <v>36.799999999999997</v>
      </c>
      <c r="S86" s="3" t="s">
        <v>9</v>
      </c>
      <c r="T86" s="3">
        <v>9.5</v>
      </c>
      <c r="U86" s="3">
        <v>4</v>
      </c>
      <c r="V86" s="3">
        <v>142.6</v>
      </c>
      <c r="W86" s="3" t="s">
        <v>9</v>
      </c>
      <c r="X86" s="3">
        <v>194.1</v>
      </c>
      <c r="Y86" s="3" t="s">
        <v>9</v>
      </c>
      <c r="Z86" s="3">
        <v>65</v>
      </c>
      <c r="AA86" s="3" t="s">
        <v>9</v>
      </c>
      <c r="AB86" s="3" t="s">
        <v>9</v>
      </c>
      <c r="AC86" s="3">
        <v>66.3</v>
      </c>
      <c r="AD86" s="3">
        <v>26.7</v>
      </c>
      <c r="AE86" s="3">
        <v>44</v>
      </c>
      <c r="AF86" s="3">
        <v>29</v>
      </c>
      <c r="AG86" s="3">
        <v>224.4</v>
      </c>
      <c r="AH86" s="3">
        <v>25.7</v>
      </c>
      <c r="AI86" s="3">
        <v>88.6</v>
      </c>
      <c r="AJ86" s="3">
        <v>16</v>
      </c>
      <c r="AK86" s="3">
        <v>847.9</v>
      </c>
      <c r="AL86" s="3">
        <v>436.2</v>
      </c>
      <c r="AM86" s="3">
        <v>154</v>
      </c>
      <c r="AN86" s="3">
        <v>11</v>
      </c>
      <c r="AO86" s="3">
        <v>137</v>
      </c>
      <c r="AP86" s="3">
        <v>3307</v>
      </c>
      <c r="AQ86" s="3">
        <v>231</v>
      </c>
    </row>
    <row r="87" spans="1:43" x14ac:dyDescent="0.15">
      <c r="A87" s="3" t="s">
        <v>356</v>
      </c>
      <c r="B87" s="3">
        <v>7465.9</v>
      </c>
      <c r="C87" s="3">
        <v>601.9</v>
      </c>
      <c r="D87" s="3">
        <v>525</v>
      </c>
      <c r="E87" s="3">
        <v>76.900000000000006</v>
      </c>
      <c r="F87" s="3">
        <v>117.8</v>
      </c>
      <c r="G87" s="3">
        <v>110</v>
      </c>
      <c r="H87" s="3">
        <v>7.8</v>
      </c>
      <c r="I87" s="3">
        <v>160.80000000000001</v>
      </c>
      <c r="J87" s="3">
        <v>159.5</v>
      </c>
      <c r="K87" s="3">
        <v>85.6</v>
      </c>
      <c r="L87" s="3">
        <v>2677.5</v>
      </c>
      <c r="M87" s="3">
        <v>409.2</v>
      </c>
      <c r="N87" s="3">
        <v>471</v>
      </c>
      <c r="O87" s="2">
        <v>274.39999999999998</v>
      </c>
      <c r="P87" s="3">
        <v>158.1</v>
      </c>
      <c r="Q87" s="3">
        <v>31.1</v>
      </c>
      <c r="R87" s="3">
        <v>57.4</v>
      </c>
      <c r="S87" s="3" t="s">
        <v>9</v>
      </c>
      <c r="T87" s="3">
        <v>61.8</v>
      </c>
      <c r="U87" s="3">
        <v>14.3</v>
      </c>
      <c r="V87" s="3">
        <v>198.6</v>
      </c>
      <c r="W87" s="3" t="s">
        <v>9</v>
      </c>
      <c r="X87" s="3">
        <v>239.3</v>
      </c>
      <c r="Y87" s="3" t="s">
        <v>9</v>
      </c>
      <c r="Z87" s="3">
        <v>96.2</v>
      </c>
      <c r="AA87" s="3">
        <v>4.4000000000000004</v>
      </c>
      <c r="AB87" s="3">
        <v>2</v>
      </c>
      <c r="AC87" s="3">
        <v>83.5</v>
      </c>
      <c r="AD87" s="3">
        <v>12</v>
      </c>
      <c r="AE87" s="3">
        <v>39</v>
      </c>
      <c r="AF87" s="3">
        <v>54</v>
      </c>
      <c r="AG87" s="3">
        <v>194.3</v>
      </c>
      <c r="AH87" s="3">
        <v>16</v>
      </c>
      <c r="AI87" s="3">
        <v>113</v>
      </c>
      <c r="AJ87" s="3">
        <v>35.5</v>
      </c>
      <c r="AK87" s="3">
        <v>890.7</v>
      </c>
      <c r="AL87" s="3">
        <v>207</v>
      </c>
      <c r="AM87" s="3">
        <v>162</v>
      </c>
      <c r="AN87" s="3">
        <v>160</v>
      </c>
      <c r="AO87" s="3">
        <v>86</v>
      </c>
      <c r="AP87" s="3">
        <v>2722</v>
      </c>
      <c r="AQ87" s="3">
        <v>425</v>
      </c>
    </row>
    <row r="88" spans="1:43" x14ac:dyDescent="0.15">
      <c r="A88" s="3" t="s">
        <v>357</v>
      </c>
      <c r="B88" s="3">
        <v>5215.3</v>
      </c>
      <c r="C88" s="3">
        <v>350.8</v>
      </c>
      <c r="D88" s="3">
        <v>262</v>
      </c>
      <c r="E88" s="3">
        <v>88.8</v>
      </c>
      <c r="F88" s="3">
        <v>6</v>
      </c>
      <c r="G88" s="3">
        <v>6</v>
      </c>
      <c r="H88" s="3" t="s">
        <v>9</v>
      </c>
      <c r="I88" s="3">
        <v>121.4</v>
      </c>
      <c r="J88" s="3">
        <v>4.4000000000000004</v>
      </c>
      <c r="K88" s="3">
        <v>29.8</v>
      </c>
      <c r="L88" s="3">
        <v>1938.1</v>
      </c>
      <c r="M88" s="3">
        <v>564.20000000000005</v>
      </c>
      <c r="N88" s="3">
        <v>491.8</v>
      </c>
      <c r="O88" s="2">
        <v>148</v>
      </c>
      <c r="P88" s="3">
        <v>84.9</v>
      </c>
      <c r="Q88" s="3">
        <v>4</v>
      </c>
      <c r="R88" s="3">
        <v>31.1</v>
      </c>
      <c r="S88" s="3" t="s">
        <v>9</v>
      </c>
      <c r="T88" s="3">
        <v>4.3</v>
      </c>
      <c r="U88" s="3" t="s">
        <v>9</v>
      </c>
      <c r="V88" s="3">
        <v>108.6</v>
      </c>
      <c r="W88" s="3" t="s">
        <v>9</v>
      </c>
      <c r="X88" s="3">
        <v>152.6</v>
      </c>
      <c r="Y88" s="3" t="s">
        <v>9</v>
      </c>
      <c r="Z88" s="3">
        <v>60</v>
      </c>
      <c r="AA88" s="3">
        <v>4</v>
      </c>
      <c r="AB88" s="3">
        <v>4</v>
      </c>
      <c r="AC88" s="3">
        <v>60.5</v>
      </c>
      <c r="AD88" s="3">
        <v>14.9</v>
      </c>
      <c r="AE88" s="3">
        <v>24</v>
      </c>
      <c r="AF88" s="3">
        <v>31</v>
      </c>
      <c r="AG88" s="3">
        <v>125.5</v>
      </c>
      <c r="AH88" s="3">
        <v>5</v>
      </c>
      <c r="AI88" s="3">
        <v>65.7</v>
      </c>
      <c r="AJ88" s="3">
        <v>21.4</v>
      </c>
      <c r="AK88" s="3">
        <v>560.6</v>
      </c>
      <c r="AL88" s="3">
        <v>198.7</v>
      </c>
      <c r="AM88" s="3">
        <v>127</v>
      </c>
      <c r="AN88" s="3">
        <v>5</v>
      </c>
      <c r="AO88" s="3">
        <v>30</v>
      </c>
      <c r="AP88" s="3">
        <v>1992</v>
      </c>
      <c r="AQ88" s="3">
        <v>587</v>
      </c>
    </row>
    <row r="89" spans="1:43" x14ac:dyDescent="0.15">
      <c r="A89" s="3" t="s">
        <v>358</v>
      </c>
      <c r="B89" s="3">
        <v>7383.4</v>
      </c>
      <c r="C89" s="3">
        <v>687.1</v>
      </c>
      <c r="D89" s="3">
        <v>526</v>
      </c>
      <c r="E89" s="3">
        <v>161.1</v>
      </c>
      <c r="F89" s="3">
        <v>20</v>
      </c>
      <c r="G89" s="3">
        <v>13</v>
      </c>
      <c r="H89" s="3">
        <v>7</v>
      </c>
      <c r="I89" s="3">
        <v>151.80000000000001</v>
      </c>
      <c r="J89" s="3">
        <v>41.2</v>
      </c>
      <c r="K89" s="3">
        <v>52.5</v>
      </c>
      <c r="L89" s="3">
        <v>2748.6</v>
      </c>
      <c r="M89" s="3">
        <v>583.20000000000005</v>
      </c>
      <c r="N89" s="3">
        <v>588.1</v>
      </c>
      <c r="O89" s="2">
        <v>217.7</v>
      </c>
      <c r="P89" s="3">
        <v>148</v>
      </c>
      <c r="Q89" s="3">
        <v>17.3</v>
      </c>
      <c r="R89" s="3">
        <v>65</v>
      </c>
      <c r="S89" s="3" t="s">
        <v>9</v>
      </c>
      <c r="T89" s="3">
        <v>18.8</v>
      </c>
      <c r="U89" s="3">
        <v>1</v>
      </c>
      <c r="V89" s="3">
        <v>170.7</v>
      </c>
      <c r="W89" s="3" t="s">
        <v>9</v>
      </c>
      <c r="X89" s="3">
        <v>199.5</v>
      </c>
      <c r="Y89" s="3" t="s">
        <v>9</v>
      </c>
      <c r="Z89" s="3">
        <v>45</v>
      </c>
      <c r="AA89" s="3">
        <v>12.5</v>
      </c>
      <c r="AB89" s="3">
        <v>3</v>
      </c>
      <c r="AC89" s="3">
        <v>80.7</v>
      </c>
      <c r="AD89" s="3">
        <v>43</v>
      </c>
      <c r="AE89" s="3">
        <v>47.1</v>
      </c>
      <c r="AF89" s="3">
        <v>35.799999999999997</v>
      </c>
      <c r="AG89" s="3">
        <v>155.30000000000001</v>
      </c>
      <c r="AH89" s="3">
        <v>61.2</v>
      </c>
      <c r="AI89" s="3">
        <v>76.099999999999994</v>
      </c>
      <c r="AJ89" s="3">
        <v>14.2</v>
      </c>
      <c r="AK89" s="3">
        <v>879.6</v>
      </c>
      <c r="AL89" s="3">
        <v>219.4</v>
      </c>
      <c r="AM89" s="3">
        <v>167</v>
      </c>
      <c r="AN89" s="3">
        <v>43</v>
      </c>
      <c r="AO89" s="3">
        <v>53</v>
      </c>
      <c r="AP89" s="3">
        <v>2881</v>
      </c>
      <c r="AQ89" s="3">
        <v>628</v>
      </c>
    </row>
    <row r="90" spans="1:43" x14ac:dyDescent="0.15">
      <c r="A90" s="3" t="s">
        <v>754</v>
      </c>
      <c r="B90" s="3">
        <v>7650.7</v>
      </c>
      <c r="C90" s="3">
        <v>1068.3</v>
      </c>
      <c r="D90" s="3">
        <v>765</v>
      </c>
      <c r="E90" s="3">
        <v>303.3</v>
      </c>
      <c r="F90" s="3">
        <v>31.8</v>
      </c>
      <c r="G90" s="3">
        <v>18</v>
      </c>
      <c r="H90" s="3">
        <v>13.8</v>
      </c>
      <c r="I90" s="3">
        <v>187.2</v>
      </c>
      <c r="J90" s="3">
        <v>26.9</v>
      </c>
      <c r="K90" s="3">
        <v>118.2</v>
      </c>
      <c r="L90" s="3">
        <v>3223.7</v>
      </c>
      <c r="M90" s="3">
        <v>334.2</v>
      </c>
      <c r="N90" s="3">
        <v>478.6</v>
      </c>
      <c r="O90" s="2">
        <v>215.9</v>
      </c>
      <c r="P90" s="3">
        <v>125.5</v>
      </c>
      <c r="Q90" s="3">
        <v>17.100000000000001</v>
      </c>
      <c r="R90" s="3">
        <v>49.1</v>
      </c>
      <c r="S90" s="3" t="s">
        <v>9</v>
      </c>
      <c r="T90" s="3">
        <v>17.2</v>
      </c>
      <c r="U90" s="3">
        <v>2</v>
      </c>
      <c r="V90" s="3">
        <v>173.9</v>
      </c>
      <c r="W90" s="3" t="s">
        <v>9</v>
      </c>
      <c r="X90" s="3">
        <v>237.4</v>
      </c>
      <c r="Y90" s="3" t="s">
        <v>9</v>
      </c>
      <c r="Z90" s="3">
        <v>76</v>
      </c>
      <c r="AA90" s="3">
        <v>2.1</v>
      </c>
      <c r="AB90" s="3">
        <v>6</v>
      </c>
      <c r="AC90" s="3">
        <v>88.1</v>
      </c>
      <c r="AD90" s="3">
        <v>16.5</v>
      </c>
      <c r="AE90" s="3">
        <v>30.7</v>
      </c>
      <c r="AF90" s="3">
        <v>35</v>
      </c>
      <c r="AG90" s="3">
        <v>53.8</v>
      </c>
      <c r="AH90" s="3">
        <v>2</v>
      </c>
      <c r="AI90" s="3">
        <v>48</v>
      </c>
      <c r="AJ90" s="3">
        <v>20.5</v>
      </c>
      <c r="AK90" s="3">
        <v>821.6</v>
      </c>
      <c r="AL90" s="3">
        <v>143.4</v>
      </c>
      <c r="AM90" s="3">
        <v>192</v>
      </c>
      <c r="AN90" s="3">
        <v>28</v>
      </c>
      <c r="AO90" s="3">
        <v>121</v>
      </c>
      <c r="AP90" s="3">
        <v>3301</v>
      </c>
      <c r="AQ90" s="3">
        <v>353</v>
      </c>
    </row>
    <row r="91" spans="1:43" x14ac:dyDescent="0.15">
      <c r="A91" s="3" t="s">
        <v>755</v>
      </c>
      <c r="B91" s="3">
        <v>5551.1</v>
      </c>
      <c r="C91" s="3">
        <v>489.6</v>
      </c>
      <c r="D91" s="3">
        <v>344</v>
      </c>
      <c r="E91" s="3">
        <v>145.6</v>
      </c>
      <c r="F91" s="3">
        <v>14.7</v>
      </c>
      <c r="G91" s="3">
        <v>9</v>
      </c>
      <c r="H91" s="3">
        <v>5.7</v>
      </c>
      <c r="I91" s="3">
        <v>131.30000000000001</v>
      </c>
      <c r="J91" s="3">
        <v>17.3</v>
      </c>
      <c r="K91" s="3">
        <v>46.4</v>
      </c>
      <c r="L91" s="3">
        <v>1911.6</v>
      </c>
      <c r="M91" s="3">
        <v>574.29999999999995</v>
      </c>
      <c r="N91" s="3">
        <v>439</v>
      </c>
      <c r="O91" s="2">
        <v>217.6</v>
      </c>
      <c r="P91" s="3">
        <v>149.9</v>
      </c>
      <c r="Q91" s="3">
        <v>2</v>
      </c>
      <c r="R91" s="3">
        <v>61.1</v>
      </c>
      <c r="S91" s="3" t="s">
        <v>9</v>
      </c>
      <c r="T91" s="3">
        <v>17.399999999999999</v>
      </c>
      <c r="U91" s="3" t="s">
        <v>9</v>
      </c>
      <c r="V91" s="3">
        <v>122.5</v>
      </c>
      <c r="W91" s="3">
        <v>1</v>
      </c>
      <c r="X91" s="3">
        <v>148.5</v>
      </c>
      <c r="Y91" s="3" t="s">
        <v>9</v>
      </c>
      <c r="Z91" s="3">
        <v>60.9</v>
      </c>
      <c r="AA91" s="3">
        <v>1.1000000000000001</v>
      </c>
      <c r="AB91" s="3">
        <v>1</v>
      </c>
      <c r="AC91" s="3">
        <v>82.3</v>
      </c>
      <c r="AD91" s="3">
        <v>24</v>
      </c>
      <c r="AE91" s="3">
        <v>35.4</v>
      </c>
      <c r="AF91" s="3">
        <v>37</v>
      </c>
      <c r="AG91" s="3">
        <v>96.3</v>
      </c>
      <c r="AH91" s="3">
        <v>24.9</v>
      </c>
      <c r="AI91" s="3">
        <v>51.7</v>
      </c>
      <c r="AJ91" s="3">
        <v>30</v>
      </c>
      <c r="AK91" s="3">
        <v>579.70000000000005</v>
      </c>
      <c r="AL91" s="3">
        <v>182.6</v>
      </c>
      <c r="AM91" s="3">
        <v>144</v>
      </c>
      <c r="AN91" s="3">
        <v>19</v>
      </c>
      <c r="AO91" s="3">
        <v>48</v>
      </c>
      <c r="AP91" s="3">
        <v>1990</v>
      </c>
      <c r="AQ91" s="3">
        <v>608</v>
      </c>
    </row>
    <row r="92" spans="1:43" x14ac:dyDescent="0.15">
      <c r="A92" s="3" t="s">
        <v>387</v>
      </c>
      <c r="B92" s="3">
        <v>6154.9</v>
      </c>
      <c r="C92" s="3">
        <v>721.7</v>
      </c>
      <c r="D92" s="3">
        <v>554</v>
      </c>
      <c r="E92" s="3">
        <v>167.7</v>
      </c>
      <c r="F92" s="3">
        <v>24.5</v>
      </c>
      <c r="G92" s="3">
        <v>21</v>
      </c>
      <c r="H92" s="3">
        <v>3.5</v>
      </c>
      <c r="I92" s="3">
        <v>173.1</v>
      </c>
      <c r="J92" s="3">
        <v>102.5</v>
      </c>
      <c r="K92" s="3">
        <v>123.4</v>
      </c>
      <c r="L92" s="3">
        <v>2155.4</v>
      </c>
      <c r="M92" s="3">
        <v>380.7</v>
      </c>
      <c r="N92" s="3">
        <v>497</v>
      </c>
      <c r="O92" s="2">
        <v>262.8</v>
      </c>
      <c r="P92" s="3">
        <v>125</v>
      </c>
      <c r="Q92" s="3">
        <v>11</v>
      </c>
      <c r="R92" s="3">
        <v>70.400000000000006</v>
      </c>
      <c r="S92" s="3" t="s">
        <v>9</v>
      </c>
      <c r="T92" s="3">
        <v>26.1</v>
      </c>
      <c r="U92" s="3">
        <v>3</v>
      </c>
      <c r="V92" s="3">
        <v>124.4</v>
      </c>
      <c r="W92" s="3">
        <v>0.5</v>
      </c>
      <c r="X92" s="3">
        <v>151.4</v>
      </c>
      <c r="Y92" s="3" t="s">
        <v>9</v>
      </c>
      <c r="Z92" s="3">
        <v>50.2</v>
      </c>
      <c r="AA92" s="3">
        <v>6</v>
      </c>
      <c r="AB92" s="3" t="s">
        <v>9</v>
      </c>
      <c r="AC92" s="3">
        <v>63.3</v>
      </c>
      <c r="AD92" s="3">
        <v>10</v>
      </c>
      <c r="AE92" s="3">
        <v>26</v>
      </c>
      <c r="AF92" s="3">
        <v>48.4</v>
      </c>
      <c r="AG92" s="3">
        <v>112</v>
      </c>
      <c r="AH92" s="3">
        <v>38.299999999999997</v>
      </c>
      <c r="AI92" s="3">
        <v>41</v>
      </c>
      <c r="AJ92" s="3">
        <v>10.199999999999999</v>
      </c>
      <c r="AK92" s="3">
        <v>673.2</v>
      </c>
      <c r="AL92" s="3">
        <v>123.4</v>
      </c>
      <c r="AM92" s="3">
        <v>187</v>
      </c>
      <c r="AN92" s="3">
        <v>104</v>
      </c>
      <c r="AO92" s="3">
        <v>130</v>
      </c>
      <c r="AP92" s="3">
        <v>2269</v>
      </c>
      <c r="AQ92" s="3">
        <v>435</v>
      </c>
    </row>
    <row r="93" spans="1:43" x14ac:dyDescent="0.15">
      <c r="A93" s="3" t="s">
        <v>756</v>
      </c>
      <c r="B93" s="3">
        <v>4371.3999999999996</v>
      </c>
      <c r="C93" s="3">
        <v>579.79999999999995</v>
      </c>
      <c r="D93" s="3">
        <v>499</v>
      </c>
      <c r="E93" s="3">
        <v>80.8</v>
      </c>
      <c r="F93" s="3">
        <v>6.5</v>
      </c>
      <c r="G93" s="3">
        <v>5</v>
      </c>
      <c r="H93" s="3">
        <v>1.5</v>
      </c>
      <c r="I93" s="3">
        <v>126.8</v>
      </c>
      <c r="J93" s="3">
        <v>1</v>
      </c>
      <c r="K93" s="3">
        <v>63.7</v>
      </c>
      <c r="L93" s="3">
        <v>1720</v>
      </c>
      <c r="M93" s="3">
        <v>151.1</v>
      </c>
      <c r="N93" s="3">
        <v>279.39999999999998</v>
      </c>
      <c r="O93" s="2">
        <v>161</v>
      </c>
      <c r="P93" s="3">
        <v>100.8</v>
      </c>
      <c r="Q93" s="3">
        <v>15.5</v>
      </c>
      <c r="R93" s="3">
        <v>42.5</v>
      </c>
      <c r="S93" s="3" t="s">
        <v>9</v>
      </c>
      <c r="T93" s="3">
        <v>10.199999999999999</v>
      </c>
      <c r="U93" s="3" t="s">
        <v>9</v>
      </c>
      <c r="V93" s="3">
        <v>104.9</v>
      </c>
      <c r="W93" s="3" t="s">
        <v>9</v>
      </c>
      <c r="X93" s="3">
        <v>133.9</v>
      </c>
      <c r="Y93" s="3" t="s">
        <v>9</v>
      </c>
      <c r="Z93" s="3">
        <v>34</v>
      </c>
      <c r="AA93" s="3">
        <v>2</v>
      </c>
      <c r="AB93" s="3">
        <v>4</v>
      </c>
      <c r="AC93" s="3">
        <v>36</v>
      </c>
      <c r="AD93" s="3">
        <v>14.3</v>
      </c>
      <c r="AE93" s="3">
        <v>30.2</v>
      </c>
      <c r="AF93" s="3">
        <v>27.6</v>
      </c>
      <c r="AG93" s="3">
        <v>62.7</v>
      </c>
      <c r="AH93" s="3" t="s">
        <v>9</v>
      </c>
      <c r="AI93" s="3">
        <v>6.5</v>
      </c>
      <c r="AJ93" s="3">
        <v>2</v>
      </c>
      <c r="AK93" s="3">
        <v>457</v>
      </c>
      <c r="AL93" s="3">
        <v>198</v>
      </c>
      <c r="AM93" s="3">
        <v>132</v>
      </c>
      <c r="AN93" s="3">
        <v>1</v>
      </c>
      <c r="AO93" s="3">
        <v>66</v>
      </c>
      <c r="AP93" s="3">
        <v>1800</v>
      </c>
      <c r="AQ93" s="3">
        <v>176</v>
      </c>
    </row>
    <row r="94" spans="1:43" x14ac:dyDescent="0.15">
      <c r="A94" s="3" t="s">
        <v>388</v>
      </c>
      <c r="B94" s="3">
        <v>6749.9</v>
      </c>
      <c r="C94" s="3">
        <v>603.29999999999995</v>
      </c>
      <c r="D94" s="3">
        <v>469</v>
      </c>
      <c r="E94" s="3">
        <v>134.30000000000001</v>
      </c>
      <c r="F94" s="3">
        <v>15.2</v>
      </c>
      <c r="G94" s="3">
        <v>14</v>
      </c>
      <c r="H94" s="3">
        <v>1.2</v>
      </c>
      <c r="I94" s="3">
        <v>181.9</v>
      </c>
      <c r="J94" s="3">
        <v>14.9</v>
      </c>
      <c r="K94" s="3">
        <v>99.9</v>
      </c>
      <c r="L94" s="3">
        <v>2355.8000000000002</v>
      </c>
      <c r="M94" s="3">
        <v>231.9</v>
      </c>
      <c r="N94" s="3">
        <v>583.1</v>
      </c>
      <c r="O94" s="2">
        <v>351.9</v>
      </c>
      <c r="P94" s="3">
        <v>188.2</v>
      </c>
      <c r="Q94" s="3">
        <v>11.9</v>
      </c>
      <c r="R94" s="3">
        <v>78</v>
      </c>
      <c r="S94" s="3">
        <v>1</v>
      </c>
      <c r="T94" s="3">
        <v>15.3</v>
      </c>
      <c r="U94" s="3" t="s">
        <v>9</v>
      </c>
      <c r="V94" s="3">
        <v>159.5</v>
      </c>
      <c r="W94" s="3" t="s">
        <v>9</v>
      </c>
      <c r="X94" s="3">
        <v>185.1</v>
      </c>
      <c r="Y94" s="3" t="s">
        <v>9</v>
      </c>
      <c r="Z94" s="3">
        <v>79.2</v>
      </c>
      <c r="AA94" s="3">
        <v>2</v>
      </c>
      <c r="AB94" s="3" t="s">
        <v>9</v>
      </c>
      <c r="AC94" s="3">
        <v>67.5</v>
      </c>
      <c r="AD94" s="3">
        <v>21.8</v>
      </c>
      <c r="AE94" s="3">
        <v>46</v>
      </c>
      <c r="AF94" s="3">
        <v>48.8</v>
      </c>
      <c r="AG94" s="3">
        <v>109.3</v>
      </c>
      <c r="AH94" s="3">
        <v>12.1</v>
      </c>
      <c r="AI94" s="3">
        <v>58.1</v>
      </c>
      <c r="AJ94" s="3">
        <v>12</v>
      </c>
      <c r="AK94" s="3">
        <v>735.6</v>
      </c>
      <c r="AL94" s="3">
        <v>480.6</v>
      </c>
      <c r="AM94" s="3">
        <v>197</v>
      </c>
      <c r="AN94" s="3">
        <v>16</v>
      </c>
      <c r="AO94" s="3">
        <v>108</v>
      </c>
      <c r="AP94" s="3">
        <v>2532</v>
      </c>
      <c r="AQ94" s="3">
        <v>259</v>
      </c>
    </row>
    <row r="95" spans="1:43" x14ac:dyDescent="0.15">
      <c r="A95" s="3" t="s">
        <v>757</v>
      </c>
      <c r="B95" s="3">
        <v>6593.1</v>
      </c>
      <c r="C95" s="3">
        <v>815.9</v>
      </c>
      <c r="D95" s="3">
        <v>644</v>
      </c>
      <c r="E95" s="3">
        <v>171.9</v>
      </c>
      <c r="F95" s="3">
        <v>6.5</v>
      </c>
      <c r="G95" s="3">
        <v>6</v>
      </c>
      <c r="H95" s="3">
        <v>0.5</v>
      </c>
      <c r="I95" s="3">
        <v>164.3</v>
      </c>
      <c r="J95" s="3">
        <v>4</v>
      </c>
      <c r="K95" s="3">
        <v>18.399999999999999</v>
      </c>
      <c r="L95" s="3">
        <v>2624.6</v>
      </c>
      <c r="M95" s="3">
        <v>358</v>
      </c>
      <c r="N95" s="3">
        <v>657.3</v>
      </c>
      <c r="O95" s="2">
        <v>180</v>
      </c>
      <c r="P95" s="3">
        <v>98.9</v>
      </c>
      <c r="Q95" s="3">
        <v>12.7</v>
      </c>
      <c r="R95" s="3">
        <v>38.5</v>
      </c>
      <c r="S95" s="3" t="s">
        <v>9</v>
      </c>
      <c r="T95" s="3">
        <v>19.600000000000001</v>
      </c>
      <c r="U95" s="3" t="s">
        <v>9</v>
      </c>
      <c r="V95" s="3">
        <v>153.5</v>
      </c>
      <c r="W95" s="3" t="s">
        <v>9</v>
      </c>
      <c r="X95" s="3">
        <v>159</v>
      </c>
      <c r="Y95" s="3" t="s">
        <v>9</v>
      </c>
      <c r="Z95" s="3">
        <v>47</v>
      </c>
      <c r="AA95" s="3">
        <v>1</v>
      </c>
      <c r="AB95" s="3" t="s">
        <v>9</v>
      </c>
      <c r="AC95" s="3">
        <v>65.7</v>
      </c>
      <c r="AD95" s="3">
        <v>16.8</v>
      </c>
      <c r="AE95" s="3">
        <v>25</v>
      </c>
      <c r="AF95" s="3">
        <v>38.4</v>
      </c>
      <c r="AG95" s="3">
        <v>89.6</v>
      </c>
      <c r="AH95" s="3">
        <v>47.8</v>
      </c>
      <c r="AI95" s="3">
        <v>55.6</v>
      </c>
      <c r="AJ95" s="3">
        <v>10</v>
      </c>
      <c r="AK95" s="3">
        <v>663.7</v>
      </c>
      <c r="AL95" s="3">
        <v>221.3</v>
      </c>
      <c r="AM95" s="3">
        <v>200</v>
      </c>
      <c r="AN95" s="3">
        <v>4</v>
      </c>
      <c r="AO95" s="3">
        <v>26</v>
      </c>
      <c r="AP95" s="3">
        <v>2763</v>
      </c>
      <c r="AQ95" s="3">
        <v>389</v>
      </c>
    </row>
    <row r="96" spans="1:43" x14ac:dyDescent="0.15">
      <c r="A96" s="3" t="s">
        <v>758</v>
      </c>
      <c r="B96" s="3">
        <v>8221.2999999999993</v>
      </c>
      <c r="C96" s="3">
        <v>811.1</v>
      </c>
      <c r="D96" s="3">
        <v>617</v>
      </c>
      <c r="E96" s="3">
        <v>194.1</v>
      </c>
      <c r="F96" s="3">
        <v>26</v>
      </c>
      <c r="G96" s="3">
        <v>14</v>
      </c>
      <c r="H96" s="3">
        <v>12</v>
      </c>
      <c r="I96" s="3">
        <v>198.4</v>
      </c>
      <c r="J96" s="3">
        <v>2</v>
      </c>
      <c r="K96" s="3">
        <v>43.6</v>
      </c>
      <c r="L96" s="3">
        <v>2723.1</v>
      </c>
      <c r="M96" s="3">
        <v>613.9</v>
      </c>
      <c r="N96" s="3">
        <v>1071.2</v>
      </c>
      <c r="O96" s="2">
        <v>249.7</v>
      </c>
      <c r="P96" s="3">
        <v>226.3</v>
      </c>
      <c r="Q96" s="3">
        <v>16.5</v>
      </c>
      <c r="R96" s="3">
        <v>63.3</v>
      </c>
      <c r="S96" s="3" t="s">
        <v>9</v>
      </c>
      <c r="T96" s="3">
        <v>20.7</v>
      </c>
      <c r="U96" s="3">
        <v>0.2</v>
      </c>
      <c r="V96" s="3">
        <v>156.9</v>
      </c>
      <c r="W96" s="3">
        <v>0.6</v>
      </c>
      <c r="X96" s="3">
        <v>231.8</v>
      </c>
      <c r="Y96" s="3" t="s">
        <v>9</v>
      </c>
      <c r="Z96" s="3">
        <v>58</v>
      </c>
      <c r="AA96" s="3">
        <v>5</v>
      </c>
      <c r="AB96" s="3">
        <v>1.6</v>
      </c>
      <c r="AC96" s="3">
        <v>99.6</v>
      </c>
      <c r="AD96" s="3">
        <v>31</v>
      </c>
      <c r="AE96" s="3">
        <v>93</v>
      </c>
      <c r="AF96" s="3">
        <v>45</v>
      </c>
      <c r="AG96" s="3">
        <v>313.60000000000002</v>
      </c>
      <c r="AH96" s="3">
        <v>11.6</v>
      </c>
      <c r="AI96" s="3">
        <v>45.3</v>
      </c>
      <c r="AJ96" s="3">
        <v>19.3</v>
      </c>
      <c r="AK96" s="3">
        <v>774.1</v>
      </c>
      <c r="AL96" s="3">
        <v>268.89999999999998</v>
      </c>
      <c r="AM96" s="3">
        <v>209</v>
      </c>
      <c r="AN96" s="3">
        <v>2</v>
      </c>
      <c r="AO96" s="3">
        <v>45</v>
      </c>
      <c r="AP96" s="3">
        <v>2954</v>
      </c>
      <c r="AQ96" s="3">
        <v>726</v>
      </c>
    </row>
    <row r="97" spans="1:43" x14ac:dyDescent="0.15">
      <c r="A97" s="3" t="s">
        <v>359</v>
      </c>
      <c r="B97" s="3">
        <v>4628.7</v>
      </c>
      <c r="C97" s="3">
        <v>591.9</v>
      </c>
      <c r="D97" s="3">
        <v>513</v>
      </c>
      <c r="E97" s="3">
        <v>78.900000000000006</v>
      </c>
      <c r="F97" s="3">
        <v>201.6</v>
      </c>
      <c r="G97" s="3">
        <v>186</v>
      </c>
      <c r="H97" s="3">
        <v>15.6</v>
      </c>
      <c r="I97" s="3">
        <v>124.3</v>
      </c>
      <c r="J97" s="3">
        <v>3.4</v>
      </c>
      <c r="K97" s="3">
        <v>48.6</v>
      </c>
      <c r="L97" s="3">
        <v>1636.2</v>
      </c>
      <c r="M97" s="3">
        <v>109.2</v>
      </c>
      <c r="N97" s="3">
        <v>344</v>
      </c>
      <c r="O97" s="2">
        <v>127.7</v>
      </c>
      <c r="P97" s="3">
        <v>60</v>
      </c>
      <c r="Q97" s="3">
        <v>9.1</v>
      </c>
      <c r="R97" s="3">
        <v>20</v>
      </c>
      <c r="S97" s="3" t="s">
        <v>9</v>
      </c>
      <c r="T97" s="3">
        <v>48.8</v>
      </c>
      <c r="U97" s="3">
        <v>11</v>
      </c>
      <c r="V97" s="3">
        <v>117.6</v>
      </c>
      <c r="W97" s="3">
        <v>1.6</v>
      </c>
      <c r="X97" s="3">
        <v>171.1</v>
      </c>
      <c r="Y97" s="3" t="s">
        <v>9</v>
      </c>
      <c r="Z97" s="3">
        <v>50</v>
      </c>
      <c r="AA97" s="3" t="s">
        <v>9</v>
      </c>
      <c r="AB97" s="3" t="s">
        <v>9</v>
      </c>
      <c r="AC97" s="3">
        <v>39.299999999999997</v>
      </c>
      <c r="AD97" s="3">
        <v>2</v>
      </c>
      <c r="AE97" s="3">
        <v>15.8</v>
      </c>
      <c r="AF97" s="3">
        <v>23</v>
      </c>
      <c r="AG97" s="3">
        <v>6.7</v>
      </c>
      <c r="AH97" s="3">
        <v>52.9</v>
      </c>
      <c r="AI97" s="3">
        <v>21.7</v>
      </c>
      <c r="AJ97" s="3">
        <v>13.8</v>
      </c>
      <c r="AK97" s="3">
        <v>579.4</v>
      </c>
      <c r="AL97" s="3">
        <v>198</v>
      </c>
      <c r="AM97" s="3">
        <v>128</v>
      </c>
      <c r="AN97" s="3">
        <v>4</v>
      </c>
      <c r="AO97" s="3">
        <v>54</v>
      </c>
      <c r="AP97" s="3">
        <v>1927</v>
      </c>
      <c r="AQ97" s="3">
        <v>126</v>
      </c>
    </row>
    <row r="98" spans="1:43" x14ac:dyDescent="0.15">
      <c r="A98" s="3" t="s">
        <v>361</v>
      </c>
      <c r="B98" s="3">
        <v>10027.799999999999</v>
      </c>
      <c r="C98" s="3">
        <v>1072.2</v>
      </c>
      <c r="D98" s="3">
        <v>957</v>
      </c>
      <c r="E98" s="3">
        <v>115.2</v>
      </c>
      <c r="F98" s="3">
        <v>25.9</v>
      </c>
      <c r="G98" s="3">
        <v>23</v>
      </c>
      <c r="H98" s="3">
        <v>2.9</v>
      </c>
      <c r="I98" s="3">
        <v>217.3</v>
      </c>
      <c r="J98" s="3">
        <v>48</v>
      </c>
      <c r="K98" s="3">
        <v>154.30000000000001</v>
      </c>
      <c r="L98" s="3">
        <v>4118.3999999999996</v>
      </c>
      <c r="M98" s="3">
        <v>535.20000000000005</v>
      </c>
      <c r="N98" s="3">
        <v>699.4</v>
      </c>
      <c r="O98" s="2">
        <v>273</v>
      </c>
      <c r="P98" s="3">
        <v>194.7</v>
      </c>
      <c r="Q98" s="3">
        <v>15.3</v>
      </c>
      <c r="R98" s="3">
        <v>65.7</v>
      </c>
      <c r="S98" s="3" t="s">
        <v>9</v>
      </c>
      <c r="T98" s="3">
        <v>19.600000000000001</v>
      </c>
      <c r="U98" s="3">
        <v>2</v>
      </c>
      <c r="V98" s="3">
        <v>184.8</v>
      </c>
      <c r="W98" s="3" t="s">
        <v>9</v>
      </c>
      <c r="X98" s="3">
        <v>211.6</v>
      </c>
      <c r="Y98" s="3" t="s">
        <v>9</v>
      </c>
      <c r="Z98" s="3">
        <v>79.3</v>
      </c>
      <c r="AA98" s="3">
        <v>8.8000000000000007</v>
      </c>
      <c r="AB98" s="3">
        <v>2</v>
      </c>
      <c r="AC98" s="3">
        <v>129.69999999999999</v>
      </c>
      <c r="AD98" s="3">
        <v>47.5</v>
      </c>
      <c r="AE98" s="3">
        <v>53.5</v>
      </c>
      <c r="AF98" s="3">
        <v>59.5</v>
      </c>
      <c r="AG98" s="3">
        <v>407.9</v>
      </c>
      <c r="AH98" s="3">
        <v>43</v>
      </c>
      <c r="AI98" s="3">
        <v>99.3</v>
      </c>
      <c r="AJ98" s="3">
        <v>48.6</v>
      </c>
      <c r="AK98" s="3">
        <v>746.2</v>
      </c>
      <c r="AL98" s="3">
        <v>465.1</v>
      </c>
      <c r="AM98" s="3">
        <v>240</v>
      </c>
      <c r="AN98" s="3">
        <v>48</v>
      </c>
      <c r="AO98" s="3">
        <v>161</v>
      </c>
      <c r="AP98" s="3">
        <v>4267</v>
      </c>
      <c r="AQ98" s="3">
        <v>596</v>
      </c>
    </row>
    <row r="99" spans="1:43" x14ac:dyDescent="0.15">
      <c r="A99" s="3" t="s">
        <v>362</v>
      </c>
      <c r="B99" s="3">
        <v>12151.5</v>
      </c>
      <c r="C99" s="3">
        <v>1365.5</v>
      </c>
      <c r="D99" s="3">
        <v>1107</v>
      </c>
      <c r="E99" s="3">
        <v>258.5</v>
      </c>
      <c r="F99" s="3">
        <v>25.1</v>
      </c>
      <c r="G99" s="3">
        <v>21</v>
      </c>
      <c r="H99" s="3">
        <v>4.0999999999999996</v>
      </c>
      <c r="I99" s="3">
        <v>286.5</v>
      </c>
      <c r="J99" s="3">
        <v>59.4</v>
      </c>
      <c r="K99" s="3">
        <v>123.8</v>
      </c>
      <c r="L99" s="3">
        <v>5177</v>
      </c>
      <c r="M99" s="3">
        <v>517.6</v>
      </c>
      <c r="N99" s="3">
        <v>979.5</v>
      </c>
      <c r="O99" s="2">
        <v>369.6</v>
      </c>
      <c r="P99" s="3">
        <v>222.2</v>
      </c>
      <c r="Q99" s="3">
        <v>30.9</v>
      </c>
      <c r="R99" s="3">
        <v>66.8</v>
      </c>
      <c r="S99" s="3" t="s">
        <v>9</v>
      </c>
      <c r="T99" s="3">
        <v>18.3</v>
      </c>
      <c r="U99" s="3">
        <v>4</v>
      </c>
      <c r="V99" s="3">
        <v>246.7</v>
      </c>
      <c r="W99" s="3" t="s">
        <v>9</v>
      </c>
      <c r="X99" s="3">
        <v>305.5</v>
      </c>
      <c r="Y99" s="3">
        <v>2</v>
      </c>
      <c r="Z99" s="3">
        <v>88.6</v>
      </c>
      <c r="AA99" s="3">
        <v>16</v>
      </c>
      <c r="AB99" s="3">
        <v>28</v>
      </c>
      <c r="AC99" s="3">
        <v>128.30000000000001</v>
      </c>
      <c r="AD99" s="3">
        <v>37.5</v>
      </c>
      <c r="AE99" s="3">
        <v>78</v>
      </c>
      <c r="AF99" s="3">
        <v>70</v>
      </c>
      <c r="AG99" s="3">
        <v>393.7</v>
      </c>
      <c r="AH99" s="3">
        <v>52.4</v>
      </c>
      <c r="AI99" s="3">
        <v>141.6</v>
      </c>
      <c r="AJ99" s="3">
        <v>37.6</v>
      </c>
      <c r="AK99" s="3">
        <v>962.2</v>
      </c>
      <c r="AL99" s="3">
        <v>317.2</v>
      </c>
      <c r="AM99" s="3">
        <v>301</v>
      </c>
      <c r="AN99" s="3">
        <v>60</v>
      </c>
      <c r="AO99" s="3">
        <v>128</v>
      </c>
      <c r="AP99" s="3">
        <v>5333</v>
      </c>
      <c r="AQ99" s="3">
        <v>569</v>
      </c>
    </row>
    <row r="100" spans="1:43" x14ac:dyDescent="0.15">
      <c r="A100" s="3" t="s">
        <v>363</v>
      </c>
      <c r="B100" s="3">
        <v>6893.2</v>
      </c>
      <c r="C100" s="3">
        <v>624</v>
      </c>
      <c r="D100" s="3">
        <v>541</v>
      </c>
      <c r="E100" s="3">
        <v>83</v>
      </c>
      <c r="F100" s="3">
        <v>14.4</v>
      </c>
      <c r="G100" s="3">
        <v>14</v>
      </c>
      <c r="H100" s="3">
        <v>0.4</v>
      </c>
      <c r="I100" s="3">
        <v>153.9</v>
      </c>
      <c r="J100" s="3">
        <v>89.7</v>
      </c>
      <c r="K100" s="3">
        <v>94.9</v>
      </c>
      <c r="L100" s="3">
        <v>3044.1</v>
      </c>
      <c r="M100" s="3">
        <v>321.89999999999998</v>
      </c>
      <c r="N100" s="3">
        <v>468.3</v>
      </c>
      <c r="O100" s="2">
        <v>185</v>
      </c>
      <c r="P100" s="3">
        <v>130.5</v>
      </c>
      <c r="Q100" s="3">
        <v>11.1</v>
      </c>
      <c r="R100" s="3">
        <v>42.6</v>
      </c>
      <c r="S100" s="3">
        <v>3</v>
      </c>
      <c r="T100" s="3">
        <v>21.4</v>
      </c>
      <c r="U100" s="3" t="s">
        <v>9</v>
      </c>
      <c r="V100" s="3">
        <v>150.5</v>
      </c>
      <c r="W100" s="3" t="s">
        <v>9</v>
      </c>
      <c r="X100" s="3">
        <v>230.2</v>
      </c>
      <c r="Y100" s="3" t="s">
        <v>9</v>
      </c>
      <c r="Z100" s="3">
        <v>83</v>
      </c>
      <c r="AA100" s="3" t="s">
        <v>9</v>
      </c>
      <c r="AB100" s="3" t="s">
        <v>9</v>
      </c>
      <c r="AC100" s="3">
        <v>83.2</v>
      </c>
      <c r="AD100" s="3">
        <v>17.899999999999999</v>
      </c>
      <c r="AE100" s="3">
        <v>31</v>
      </c>
      <c r="AF100" s="3">
        <v>33.6</v>
      </c>
      <c r="AG100" s="3">
        <v>13.9</v>
      </c>
      <c r="AH100" s="3">
        <v>18.3</v>
      </c>
      <c r="AI100" s="3">
        <v>38.9</v>
      </c>
      <c r="AJ100" s="3">
        <v>13.6</v>
      </c>
      <c r="AK100" s="3">
        <v>769.9</v>
      </c>
      <c r="AL100" s="3">
        <v>204.4</v>
      </c>
      <c r="AM100" s="3">
        <v>161</v>
      </c>
      <c r="AN100" s="3">
        <v>91</v>
      </c>
      <c r="AO100" s="3">
        <v>100</v>
      </c>
      <c r="AP100" s="3">
        <v>3126</v>
      </c>
      <c r="AQ100" s="3">
        <v>344</v>
      </c>
    </row>
    <row r="101" spans="1:43" x14ac:dyDescent="0.15">
      <c r="A101" s="3" t="s">
        <v>364</v>
      </c>
      <c r="B101" s="3">
        <v>9692</v>
      </c>
      <c r="C101" s="3">
        <v>1152.5</v>
      </c>
      <c r="D101" s="3">
        <v>941</v>
      </c>
      <c r="E101" s="3">
        <v>211.5</v>
      </c>
      <c r="F101" s="3">
        <v>32.9</v>
      </c>
      <c r="G101" s="3">
        <v>25</v>
      </c>
      <c r="H101" s="3">
        <v>7.9</v>
      </c>
      <c r="I101" s="3">
        <v>243.4</v>
      </c>
      <c r="J101" s="3">
        <v>13.3</v>
      </c>
      <c r="K101" s="3">
        <v>161</v>
      </c>
      <c r="L101" s="3">
        <v>3791</v>
      </c>
      <c r="M101" s="3">
        <v>522.1</v>
      </c>
      <c r="N101" s="3">
        <v>648.29999999999995</v>
      </c>
      <c r="O101" s="2">
        <v>380.8</v>
      </c>
      <c r="P101" s="3">
        <v>183.8</v>
      </c>
      <c r="Q101" s="3">
        <v>26.5</v>
      </c>
      <c r="R101" s="3">
        <v>75.2</v>
      </c>
      <c r="S101" s="3" t="s">
        <v>9</v>
      </c>
      <c r="T101" s="3">
        <v>19.8</v>
      </c>
      <c r="U101" s="3">
        <v>3</v>
      </c>
      <c r="V101" s="3">
        <v>228.2</v>
      </c>
      <c r="W101" s="3" t="s">
        <v>9</v>
      </c>
      <c r="X101" s="3">
        <v>273.5</v>
      </c>
      <c r="Y101" s="3" t="s">
        <v>9</v>
      </c>
      <c r="Z101" s="3">
        <v>114.8</v>
      </c>
      <c r="AA101" s="3">
        <v>16.100000000000001</v>
      </c>
      <c r="AB101" s="3">
        <v>1.1000000000000001</v>
      </c>
      <c r="AC101" s="3">
        <v>105.6</v>
      </c>
      <c r="AD101" s="3">
        <v>23.5</v>
      </c>
      <c r="AE101" s="3">
        <v>27.3</v>
      </c>
      <c r="AF101" s="3">
        <v>44.5</v>
      </c>
      <c r="AG101" s="3">
        <v>87.1</v>
      </c>
      <c r="AH101" s="3">
        <v>49.3</v>
      </c>
      <c r="AI101" s="3">
        <v>113.9</v>
      </c>
      <c r="AJ101" s="3">
        <v>27.2</v>
      </c>
      <c r="AK101" s="3">
        <v>1034.4000000000001</v>
      </c>
      <c r="AL101" s="3">
        <v>291.89999999999998</v>
      </c>
      <c r="AM101" s="3">
        <v>259</v>
      </c>
      <c r="AN101" s="3">
        <v>15</v>
      </c>
      <c r="AO101" s="3">
        <v>171</v>
      </c>
      <c r="AP101" s="3">
        <v>3958</v>
      </c>
      <c r="AQ101" s="3">
        <v>595</v>
      </c>
    </row>
    <row r="102" spans="1:43" x14ac:dyDescent="0.15">
      <c r="A102" s="3" t="s">
        <v>367</v>
      </c>
      <c r="B102" s="3">
        <v>5696.1</v>
      </c>
      <c r="C102" s="3">
        <v>463.1</v>
      </c>
      <c r="D102" s="3">
        <v>387</v>
      </c>
      <c r="E102" s="3">
        <v>76.099999999999994</v>
      </c>
      <c r="F102" s="3">
        <v>18.3</v>
      </c>
      <c r="G102" s="3">
        <v>14</v>
      </c>
      <c r="H102" s="3">
        <v>4.3</v>
      </c>
      <c r="I102" s="3">
        <v>140.9</v>
      </c>
      <c r="J102" s="3">
        <v>9.5</v>
      </c>
      <c r="K102" s="3">
        <v>42.6</v>
      </c>
      <c r="L102" s="3">
        <v>2075.8000000000002</v>
      </c>
      <c r="M102" s="3">
        <v>507.1</v>
      </c>
      <c r="N102" s="3">
        <v>597.9</v>
      </c>
      <c r="O102" s="2">
        <v>171.6</v>
      </c>
      <c r="P102" s="3">
        <v>111</v>
      </c>
      <c r="Q102" s="3">
        <v>17.5</v>
      </c>
      <c r="R102" s="3">
        <v>37.200000000000003</v>
      </c>
      <c r="S102" s="3" t="s">
        <v>9</v>
      </c>
      <c r="T102" s="3">
        <v>23.2</v>
      </c>
      <c r="U102" s="3">
        <v>1</v>
      </c>
      <c r="V102" s="3">
        <v>129.30000000000001</v>
      </c>
      <c r="W102" s="3">
        <v>1</v>
      </c>
      <c r="X102" s="3">
        <v>127.1</v>
      </c>
      <c r="Y102" s="3" t="s">
        <v>9</v>
      </c>
      <c r="Z102" s="3">
        <v>54.3</v>
      </c>
      <c r="AA102" s="3">
        <v>1.8</v>
      </c>
      <c r="AB102" s="3" t="s">
        <v>9</v>
      </c>
      <c r="AC102" s="3">
        <v>65.400000000000006</v>
      </c>
      <c r="AD102" s="3">
        <v>8</v>
      </c>
      <c r="AE102" s="3">
        <v>28.8</v>
      </c>
      <c r="AF102" s="3">
        <v>34</v>
      </c>
      <c r="AG102" s="3">
        <v>225.1</v>
      </c>
      <c r="AH102" s="3">
        <v>23.8</v>
      </c>
      <c r="AI102" s="3">
        <v>41.7</v>
      </c>
      <c r="AJ102" s="3">
        <v>13.6</v>
      </c>
      <c r="AK102" s="3">
        <v>523.29999999999995</v>
      </c>
      <c r="AL102" s="3">
        <v>202.2</v>
      </c>
      <c r="AM102" s="3">
        <v>150</v>
      </c>
      <c r="AN102" s="3">
        <v>11</v>
      </c>
      <c r="AO102" s="3">
        <v>43</v>
      </c>
      <c r="AP102" s="3">
        <v>2243</v>
      </c>
      <c r="AQ102" s="3">
        <v>600</v>
      </c>
    </row>
    <row r="103" spans="1:43" x14ac:dyDescent="0.15">
      <c r="A103" s="3" t="s">
        <v>368</v>
      </c>
      <c r="B103" s="3">
        <v>4659</v>
      </c>
      <c r="C103" s="3">
        <v>503</v>
      </c>
      <c r="D103" s="3">
        <v>415</v>
      </c>
      <c r="E103" s="3">
        <v>88</v>
      </c>
      <c r="F103" s="3">
        <v>9.6999999999999993</v>
      </c>
      <c r="G103" s="3">
        <v>9</v>
      </c>
      <c r="H103" s="3">
        <v>0.7</v>
      </c>
      <c r="I103" s="3">
        <v>130.1</v>
      </c>
      <c r="J103" s="3">
        <v>18.8</v>
      </c>
      <c r="K103" s="3">
        <v>70.7</v>
      </c>
      <c r="L103" s="3">
        <v>1910.4</v>
      </c>
      <c r="M103" s="3">
        <v>203.4</v>
      </c>
      <c r="N103" s="3">
        <v>341.2</v>
      </c>
      <c r="O103" s="2">
        <v>148</v>
      </c>
      <c r="P103" s="3">
        <v>95.6</v>
      </c>
      <c r="Q103" s="3">
        <v>9.1999999999999993</v>
      </c>
      <c r="R103" s="3">
        <v>36.299999999999997</v>
      </c>
      <c r="S103" s="3">
        <v>0.6</v>
      </c>
      <c r="T103" s="3">
        <v>10.199999999999999</v>
      </c>
      <c r="U103" s="3" t="s">
        <v>9</v>
      </c>
      <c r="V103" s="3">
        <v>132.5</v>
      </c>
      <c r="W103" s="3" t="s">
        <v>9</v>
      </c>
      <c r="X103" s="3">
        <v>155.6</v>
      </c>
      <c r="Y103" s="3" t="s">
        <v>9</v>
      </c>
      <c r="Z103" s="3">
        <v>32.5</v>
      </c>
      <c r="AA103" s="3" t="s">
        <v>9</v>
      </c>
      <c r="AB103" s="3">
        <v>1</v>
      </c>
      <c r="AC103" s="3">
        <v>57.1</v>
      </c>
      <c r="AD103" s="3">
        <v>8.9</v>
      </c>
      <c r="AE103" s="3">
        <v>38</v>
      </c>
      <c r="AF103" s="3">
        <v>35.299999999999997</v>
      </c>
      <c r="AG103" s="3">
        <v>47.7</v>
      </c>
      <c r="AH103" s="3">
        <v>23.8</v>
      </c>
      <c r="AI103" s="3">
        <v>35</v>
      </c>
      <c r="AJ103" s="3">
        <v>13</v>
      </c>
      <c r="AK103" s="3">
        <v>465.3</v>
      </c>
      <c r="AL103" s="3">
        <v>126.1</v>
      </c>
      <c r="AM103" s="3">
        <v>142</v>
      </c>
      <c r="AN103" s="3">
        <v>20</v>
      </c>
      <c r="AO103" s="3">
        <v>72</v>
      </c>
      <c r="AP103" s="3">
        <v>2000</v>
      </c>
      <c r="AQ103" s="3">
        <v>231</v>
      </c>
    </row>
    <row r="104" spans="1:43" x14ac:dyDescent="0.15">
      <c r="A104" s="3" t="s">
        <v>390</v>
      </c>
      <c r="B104" s="3">
        <v>3433.1</v>
      </c>
      <c r="C104" s="3">
        <v>314.8</v>
      </c>
      <c r="D104" s="3">
        <v>265</v>
      </c>
      <c r="E104" s="3">
        <v>49.8</v>
      </c>
      <c r="F104" s="3">
        <v>11.9</v>
      </c>
      <c r="G104" s="3">
        <v>11</v>
      </c>
      <c r="H104" s="3">
        <v>0.9</v>
      </c>
      <c r="I104" s="3">
        <v>76.7</v>
      </c>
      <c r="J104" s="3">
        <v>2</v>
      </c>
      <c r="K104" s="3">
        <v>51</v>
      </c>
      <c r="L104" s="3">
        <v>1425.7</v>
      </c>
      <c r="M104" s="3">
        <v>162.69999999999999</v>
      </c>
      <c r="N104" s="3">
        <v>263.8</v>
      </c>
      <c r="O104" s="2">
        <v>191.9</v>
      </c>
      <c r="P104" s="3">
        <v>94.9</v>
      </c>
      <c r="Q104" s="3">
        <v>2.9</v>
      </c>
      <c r="R104" s="3">
        <v>47.1</v>
      </c>
      <c r="S104" s="3" t="s">
        <v>9</v>
      </c>
      <c r="T104" s="3">
        <v>7.7</v>
      </c>
      <c r="U104" s="3" t="s">
        <v>9</v>
      </c>
      <c r="V104" s="3">
        <v>79.7</v>
      </c>
      <c r="W104" s="3" t="s">
        <v>9</v>
      </c>
      <c r="X104" s="3">
        <v>81.3</v>
      </c>
      <c r="Y104" s="3" t="s">
        <v>9</v>
      </c>
      <c r="Z104" s="3">
        <v>39.4</v>
      </c>
      <c r="AA104" s="3">
        <v>2</v>
      </c>
      <c r="AB104" s="3" t="s">
        <v>9</v>
      </c>
      <c r="AC104" s="3">
        <v>35.4</v>
      </c>
      <c r="AD104" s="3" t="s">
        <v>9</v>
      </c>
      <c r="AE104" s="3">
        <v>6.8</v>
      </c>
      <c r="AF104" s="3">
        <v>34.299999999999997</v>
      </c>
      <c r="AG104" s="3">
        <v>114.7</v>
      </c>
      <c r="AH104" s="3">
        <v>28</v>
      </c>
      <c r="AI104" s="3">
        <v>20.8</v>
      </c>
      <c r="AJ104" s="3" t="s">
        <v>9</v>
      </c>
      <c r="AK104" s="3">
        <v>277.3</v>
      </c>
      <c r="AL104" s="3">
        <v>60.3</v>
      </c>
      <c r="AM104" s="3">
        <v>86</v>
      </c>
      <c r="AN104" s="3">
        <v>2</v>
      </c>
      <c r="AO104" s="3">
        <v>52</v>
      </c>
      <c r="AP104" s="3">
        <v>1543</v>
      </c>
      <c r="AQ104" s="3">
        <v>191</v>
      </c>
    </row>
    <row r="105" spans="1:43" x14ac:dyDescent="0.15">
      <c r="A105" s="3" t="s">
        <v>759</v>
      </c>
      <c r="B105" s="3">
        <v>6053.4</v>
      </c>
      <c r="C105" s="3">
        <v>979.5</v>
      </c>
      <c r="D105" s="3">
        <v>815</v>
      </c>
      <c r="E105" s="3">
        <v>164.5</v>
      </c>
      <c r="F105" s="3">
        <v>28.9</v>
      </c>
      <c r="G105" s="3">
        <v>23</v>
      </c>
      <c r="H105" s="3">
        <v>5.9</v>
      </c>
      <c r="I105" s="3">
        <v>155.69999999999999</v>
      </c>
      <c r="J105" s="3">
        <v>2.4</v>
      </c>
      <c r="K105" s="3">
        <v>61.3</v>
      </c>
      <c r="L105" s="3">
        <v>2633</v>
      </c>
      <c r="M105" s="3">
        <v>159.30000000000001</v>
      </c>
      <c r="N105" s="3">
        <v>474.2</v>
      </c>
      <c r="O105" s="2">
        <v>178.2</v>
      </c>
      <c r="P105" s="3">
        <v>75.8</v>
      </c>
      <c r="Q105" s="3">
        <v>18.8</v>
      </c>
      <c r="R105" s="3">
        <v>24.1</v>
      </c>
      <c r="S105" s="3" t="s">
        <v>9</v>
      </c>
      <c r="T105" s="3">
        <v>23.6</v>
      </c>
      <c r="U105" s="3" t="s">
        <v>9</v>
      </c>
      <c r="V105" s="3">
        <v>123.7</v>
      </c>
      <c r="W105" s="3">
        <v>1</v>
      </c>
      <c r="X105" s="3">
        <v>146.9</v>
      </c>
      <c r="Y105" s="3" t="s">
        <v>9</v>
      </c>
      <c r="Z105" s="3">
        <v>75.900000000000006</v>
      </c>
      <c r="AA105" s="3">
        <v>4.2</v>
      </c>
      <c r="AB105" s="3">
        <v>0.6</v>
      </c>
      <c r="AC105" s="3">
        <v>46</v>
      </c>
      <c r="AD105" s="3">
        <v>5</v>
      </c>
      <c r="AE105" s="3">
        <v>29.4</v>
      </c>
      <c r="AF105" s="3">
        <v>27.9</v>
      </c>
      <c r="AG105" s="3">
        <v>31.8</v>
      </c>
      <c r="AH105" s="3">
        <v>1</v>
      </c>
      <c r="AI105" s="3">
        <v>44.2</v>
      </c>
      <c r="AJ105" s="3">
        <v>16.899999999999999</v>
      </c>
      <c r="AK105" s="3">
        <v>542.9</v>
      </c>
      <c r="AL105" s="3">
        <v>141.19999999999999</v>
      </c>
      <c r="AM105" s="3">
        <v>163</v>
      </c>
      <c r="AN105" s="3">
        <v>3</v>
      </c>
      <c r="AO105" s="3">
        <v>91</v>
      </c>
      <c r="AP105" s="3">
        <v>2722</v>
      </c>
      <c r="AQ105" s="3">
        <v>178</v>
      </c>
    </row>
    <row r="106" spans="1:43" x14ac:dyDescent="0.15">
      <c r="A106" s="3" t="s">
        <v>391</v>
      </c>
      <c r="B106" s="3">
        <v>7757.2</v>
      </c>
      <c r="C106" s="3">
        <v>1099.8</v>
      </c>
      <c r="D106" s="3">
        <v>903</v>
      </c>
      <c r="E106" s="3">
        <v>196.8</v>
      </c>
      <c r="F106" s="3">
        <v>18.8</v>
      </c>
      <c r="G106" s="3">
        <v>13</v>
      </c>
      <c r="H106" s="3">
        <v>5.8</v>
      </c>
      <c r="I106" s="3">
        <v>212.4</v>
      </c>
      <c r="J106" s="3">
        <v>1.3</v>
      </c>
      <c r="K106" s="3">
        <v>133.6</v>
      </c>
      <c r="L106" s="3">
        <v>3121.4</v>
      </c>
      <c r="M106" s="3">
        <v>187.4</v>
      </c>
      <c r="N106" s="3">
        <v>561.6</v>
      </c>
      <c r="O106" s="2">
        <v>310.5</v>
      </c>
      <c r="P106" s="3">
        <v>150.19999999999999</v>
      </c>
      <c r="Q106" s="3">
        <v>25.1</v>
      </c>
      <c r="R106" s="3">
        <v>68.7</v>
      </c>
      <c r="S106" s="3" t="s">
        <v>9</v>
      </c>
      <c r="T106" s="3">
        <v>8</v>
      </c>
      <c r="U106" s="3">
        <v>1</v>
      </c>
      <c r="V106" s="3">
        <v>170.2</v>
      </c>
      <c r="W106" s="3" t="s">
        <v>9</v>
      </c>
      <c r="X106" s="3">
        <v>204.2</v>
      </c>
      <c r="Y106" s="3" t="s">
        <v>9</v>
      </c>
      <c r="Z106" s="3">
        <v>93.5</v>
      </c>
      <c r="AA106" s="3">
        <v>0.7</v>
      </c>
      <c r="AB106" s="3" t="s">
        <v>9</v>
      </c>
      <c r="AC106" s="3">
        <v>77.7</v>
      </c>
      <c r="AD106" s="3">
        <v>12</v>
      </c>
      <c r="AE106" s="3">
        <v>27.9</v>
      </c>
      <c r="AF106" s="3">
        <v>47.6</v>
      </c>
      <c r="AG106" s="3">
        <v>92.1</v>
      </c>
      <c r="AH106" s="3">
        <v>17.899999999999999</v>
      </c>
      <c r="AI106" s="3">
        <v>34.4</v>
      </c>
      <c r="AJ106" s="3">
        <v>32.6</v>
      </c>
      <c r="AK106" s="3">
        <v>848</v>
      </c>
      <c r="AL106" s="3">
        <v>198.6</v>
      </c>
      <c r="AM106" s="3">
        <v>226</v>
      </c>
      <c r="AN106" s="3">
        <v>2</v>
      </c>
      <c r="AO106" s="3">
        <v>138</v>
      </c>
      <c r="AP106" s="3">
        <v>3252</v>
      </c>
      <c r="AQ106" s="3">
        <v>245</v>
      </c>
    </row>
    <row r="107" spans="1:43" x14ac:dyDescent="0.15">
      <c r="A107" s="3" t="s">
        <v>396</v>
      </c>
      <c r="B107" s="3">
        <v>5917.8</v>
      </c>
      <c r="C107" s="3">
        <v>569.20000000000005</v>
      </c>
      <c r="D107" s="3">
        <v>465</v>
      </c>
      <c r="E107" s="3">
        <v>104.2</v>
      </c>
      <c r="F107" s="3">
        <v>5.7</v>
      </c>
      <c r="G107" s="3">
        <v>5</v>
      </c>
      <c r="H107" s="3">
        <v>0.7</v>
      </c>
      <c r="I107" s="3">
        <v>141.4</v>
      </c>
      <c r="J107" s="3" t="s">
        <v>9</v>
      </c>
      <c r="K107" s="3">
        <v>67.5</v>
      </c>
      <c r="L107" s="3">
        <v>2157</v>
      </c>
      <c r="M107" s="3">
        <v>439.6</v>
      </c>
      <c r="N107" s="3">
        <v>547.70000000000005</v>
      </c>
      <c r="O107" s="2">
        <v>226.9</v>
      </c>
      <c r="P107" s="3">
        <v>106</v>
      </c>
      <c r="Q107" s="3">
        <v>14.8</v>
      </c>
      <c r="R107" s="3">
        <v>36</v>
      </c>
      <c r="S107" s="3" t="s">
        <v>9</v>
      </c>
      <c r="T107" s="3">
        <v>2.6</v>
      </c>
      <c r="U107" s="3">
        <v>0.9</v>
      </c>
      <c r="V107" s="3">
        <v>150.1</v>
      </c>
      <c r="W107" s="3" t="s">
        <v>9</v>
      </c>
      <c r="X107" s="3">
        <v>143.1</v>
      </c>
      <c r="Y107" s="3" t="s">
        <v>9</v>
      </c>
      <c r="Z107" s="3">
        <v>77.8</v>
      </c>
      <c r="AA107" s="3">
        <v>3</v>
      </c>
      <c r="AB107" s="3">
        <v>1</v>
      </c>
      <c r="AC107" s="3">
        <v>77.599999999999994</v>
      </c>
      <c r="AD107" s="3">
        <v>6.5</v>
      </c>
      <c r="AE107" s="3">
        <v>37</v>
      </c>
      <c r="AF107" s="3">
        <v>41.6</v>
      </c>
      <c r="AG107" s="3">
        <v>113.1</v>
      </c>
      <c r="AH107" s="3">
        <v>59.6</v>
      </c>
      <c r="AI107" s="3">
        <v>47.2</v>
      </c>
      <c r="AJ107" s="3">
        <v>15.3</v>
      </c>
      <c r="AK107" s="3">
        <v>653.5</v>
      </c>
      <c r="AL107" s="3">
        <v>176.1</v>
      </c>
      <c r="AM107" s="3">
        <v>157</v>
      </c>
      <c r="AN107" s="3" t="s">
        <v>9</v>
      </c>
      <c r="AO107" s="3">
        <v>91</v>
      </c>
      <c r="AP107" s="3">
        <v>2284</v>
      </c>
      <c r="AQ107" s="3">
        <v>487</v>
      </c>
    </row>
    <row r="108" spans="1:43" x14ac:dyDescent="0.15">
      <c r="A108" s="3" t="s">
        <v>760</v>
      </c>
      <c r="B108" s="3">
        <v>4694.5</v>
      </c>
      <c r="C108" s="3">
        <v>440.5</v>
      </c>
      <c r="D108" s="3">
        <v>315</v>
      </c>
      <c r="E108" s="3">
        <v>125.5</v>
      </c>
      <c r="F108" s="3">
        <v>7.1</v>
      </c>
      <c r="G108" s="3">
        <v>5</v>
      </c>
      <c r="H108" s="3">
        <v>2.1</v>
      </c>
      <c r="I108" s="3">
        <v>121.7</v>
      </c>
      <c r="J108" s="3">
        <v>4</v>
      </c>
      <c r="K108" s="3">
        <v>35.799999999999997</v>
      </c>
      <c r="L108" s="3">
        <v>1963.7</v>
      </c>
      <c r="M108" s="3">
        <v>223.3</v>
      </c>
      <c r="N108" s="3">
        <v>423.5</v>
      </c>
      <c r="O108" s="2">
        <v>250.9</v>
      </c>
      <c r="P108" s="3">
        <v>111.4</v>
      </c>
      <c r="Q108" s="3">
        <v>3.7</v>
      </c>
      <c r="R108" s="3">
        <v>59.8</v>
      </c>
      <c r="S108" s="3" t="s">
        <v>9</v>
      </c>
      <c r="T108" s="3">
        <v>11.7</v>
      </c>
      <c r="U108" s="3">
        <v>1</v>
      </c>
      <c r="V108" s="3">
        <v>79</v>
      </c>
      <c r="W108" s="3">
        <v>0.5</v>
      </c>
      <c r="X108" s="3">
        <v>86.7</v>
      </c>
      <c r="Y108" s="3" t="s">
        <v>9</v>
      </c>
      <c r="Z108" s="3">
        <v>23</v>
      </c>
      <c r="AA108" s="3" t="s">
        <v>9</v>
      </c>
      <c r="AB108" s="3">
        <v>2</v>
      </c>
      <c r="AC108" s="3">
        <v>52.7</v>
      </c>
      <c r="AD108" s="3">
        <v>12</v>
      </c>
      <c r="AE108" s="3">
        <v>28</v>
      </c>
      <c r="AF108" s="3">
        <v>30.3</v>
      </c>
      <c r="AG108" s="3">
        <v>107.8</v>
      </c>
      <c r="AH108" s="3">
        <v>13.4</v>
      </c>
      <c r="AI108" s="3">
        <v>42.1</v>
      </c>
      <c r="AJ108" s="3">
        <v>12</v>
      </c>
      <c r="AK108" s="3">
        <v>396.6</v>
      </c>
      <c r="AL108" s="3">
        <v>150.30000000000001</v>
      </c>
      <c r="AM108" s="3">
        <v>137</v>
      </c>
      <c r="AN108" s="3">
        <v>4</v>
      </c>
      <c r="AO108" s="3">
        <v>36</v>
      </c>
      <c r="AP108" s="3">
        <v>2057</v>
      </c>
      <c r="AQ108" s="3">
        <v>245</v>
      </c>
    </row>
    <row r="109" spans="1:43" x14ac:dyDescent="0.15">
      <c r="A109" s="3" t="s">
        <v>761</v>
      </c>
      <c r="B109" s="3">
        <v>7796.6</v>
      </c>
      <c r="C109" s="3">
        <v>936.3</v>
      </c>
      <c r="D109" s="3">
        <v>740</v>
      </c>
      <c r="E109" s="3">
        <v>196.3</v>
      </c>
      <c r="F109" s="3">
        <v>15.7</v>
      </c>
      <c r="G109" s="3">
        <v>13</v>
      </c>
      <c r="H109" s="3">
        <v>2.7</v>
      </c>
      <c r="I109" s="3">
        <v>205.6</v>
      </c>
      <c r="J109" s="3">
        <v>51</v>
      </c>
      <c r="K109" s="3">
        <v>73.3</v>
      </c>
      <c r="L109" s="3">
        <v>3188.1</v>
      </c>
      <c r="M109" s="3">
        <v>251.4</v>
      </c>
      <c r="N109" s="3">
        <v>616.79999999999995</v>
      </c>
      <c r="O109" s="2">
        <v>260.60000000000002</v>
      </c>
      <c r="P109" s="3">
        <v>111.8</v>
      </c>
      <c r="Q109" s="3">
        <v>21.5</v>
      </c>
      <c r="R109" s="3">
        <v>40.1</v>
      </c>
      <c r="S109" s="3" t="s">
        <v>9</v>
      </c>
      <c r="T109" s="3">
        <v>19.2</v>
      </c>
      <c r="U109" s="3">
        <v>2</v>
      </c>
      <c r="V109" s="3">
        <v>167.3</v>
      </c>
      <c r="W109" s="3" t="s">
        <v>9</v>
      </c>
      <c r="X109" s="3">
        <v>197.1</v>
      </c>
      <c r="Y109" s="3" t="s">
        <v>9</v>
      </c>
      <c r="Z109" s="3">
        <v>79.7</v>
      </c>
      <c r="AA109" s="3">
        <v>5.6</v>
      </c>
      <c r="AB109" s="3">
        <v>10</v>
      </c>
      <c r="AC109" s="3">
        <v>77.7</v>
      </c>
      <c r="AD109" s="3">
        <v>25</v>
      </c>
      <c r="AE109" s="3">
        <v>36.799999999999997</v>
      </c>
      <c r="AF109" s="3">
        <v>43</v>
      </c>
      <c r="AG109" s="3">
        <v>172.8</v>
      </c>
      <c r="AH109" s="3">
        <v>62</v>
      </c>
      <c r="AI109" s="3">
        <v>88</v>
      </c>
      <c r="AJ109" s="3">
        <v>19.8</v>
      </c>
      <c r="AK109" s="3">
        <v>721.9</v>
      </c>
      <c r="AL109" s="3">
        <v>296.5</v>
      </c>
      <c r="AM109" s="3">
        <v>227</v>
      </c>
      <c r="AN109" s="3">
        <v>51</v>
      </c>
      <c r="AO109" s="3">
        <v>77</v>
      </c>
      <c r="AP109" s="3">
        <v>3347</v>
      </c>
      <c r="AQ109" s="3">
        <v>310</v>
      </c>
    </row>
    <row r="110" spans="1:43" x14ac:dyDescent="0.15">
      <c r="A110" s="3" t="s">
        <v>370</v>
      </c>
      <c r="B110" s="3">
        <v>9179.5</v>
      </c>
      <c r="C110" s="3">
        <v>850.5</v>
      </c>
      <c r="D110" s="3">
        <v>695</v>
      </c>
      <c r="E110" s="3">
        <v>155.5</v>
      </c>
      <c r="F110" s="3">
        <v>10.4</v>
      </c>
      <c r="G110" s="3">
        <v>10</v>
      </c>
      <c r="H110" s="3">
        <v>0.4</v>
      </c>
      <c r="I110" s="3">
        <v>220.8</v>
      </c>
      <c r="J110" s="3">
        <v>4</v>
      </c>
      <c r="K110" s="3">
        <v>97</v>
      </c>
      <c r="L110" s="3">
        <v>3684.5</v>
      </c>
      <c r="M110" s="3">
        <v>420.2</v>
      </c>
      <c r="N110" s="3">
        <v>802.4</v>
      </c>
      <c r="O110" s="2">
        <v>368.5</v>
      </c>
      <c r="P110" s="3">
        <v>180.3</v>
      </c>
      <c r="Q110" s="3">
        <v>61</v>
      </c>
      <c r="R110" s="3">
        <v>81.099999999999994</v>
      </c>
      <c r="S110" s="3" t="s">
        <v>9</v>
      </c>
      <c r="T110" s="3">
        <v>10.5</v>
      </c>
      <c r="U110" s="3" t="s">
        <v>9</v>
      </c>
      <c r="V110" s="3">
        <v>200.4</v>
      </c>
      <c r="W110" s="3">
        <v>3</v>
      </c>
      <c r="X110" s="3">
        <v>235.4</v>
      </c>
      <c r="Y110" s="3">
        <v>1</v>
      </c>
      <c r="Z110" s="3">
        <v>135.5</v>
      </c>
      <c r="AA110" s="3">
        <v>4</v>
      </c>
      <c r="AB110" s="3" t="s">
        <v>9</v>
      </c>
      <c r="AC110" s="3">
        <v>115.1</v>
      </c>
      <c r="AD110" s="3">
        <v>22</v>
      </c>
      <c r="AE110" s="3">
        <v>25.2</v>
      </c>
      <c r="AF110" s="3">
        <v>70.099999999999994</v>
      </c>
      <c r="AG110" s="3">
        <v>195</v>
      </c>
      <c r="AH110" s="3">
        <v>26.1</v>
      </c>
      <c r="AI110" s="3">
        <v>53.4</v>
      </c>
      <c r="AJ110" s="3">
        <v>10.7</v>
      </c>
      <c r="AK110" s="3">
        <v>973.3</v>
      </c>
      <c r="AL110" s="3">
        <v>318.10000000000002</v>
      </c>
      <c r="AM110" s="3">
        <v>240</v>
      </c>
      <c r="AN110" s="3">
        <v>4</v>
      </c>
      <c r="AO110" s="3">
        <v>115</v>
      </c>
      <c r="AP110" s="3">
        <v>3926</v>
      </c>
      <c r="AQ110" s="3">
        <v>461</v>
      </c>
    </row>
    <row r="111" spans="1:43" x14ac:dyDescent="0.15">
      <c r="A111" s="3" t="s">
        <v>762</v>
      </c>
      <c r="B111" s="3">
        <v>7902.6</v>
      </c>
      <c r="C111" s="3">
        <v>1257.5</v>
      </c>
      <c r="D111" s="3">
        <v>1110</v>
      </c>
      <c r="E111" s="3">
        <v>147.5</v>
      </c>
      <c r="F111" s="3">
        <v>36.700000000000003</v>
      </c>
      <c r="G111" s="3">
        <v>28</v>
      </c>
      <c r="H111" s="3">
        <v>8.6999999999999993</v>
      </c>
      <c r="I111" s="3">
        <v>232.7</v>
      </c>
      <c r="J111" s="3">
        <v>1</v>
      </c>
      <c r="K111" s="3">
        <v>89.9</v>
      </c>
      <c r="L111" s="3">
        <v>2975.6</v>
      </c>
      <c r="M111" s="3">
        <v>229.2</v>
      </c>
      <c r="N111" s="3">
        <v>598.20000000000005</v>
      </c>
      <c r="O111" s="2">
        <v>307.3</v>
      </c>
      <c r="P111" s="3">
        <v>167.5</v>
      </c>
      <c r="Q111" s="3">
        <v>23.6</v>
      </c>
      <c r="R111" s="3">
        <v>74.5</v>
      </c>
      <c r="S111" s="3" t="s">
        <v>9</v>
      </c>
      <c r="T111" s="3">
        <v>17.7</v>
      </c>
      <c r="U111" s="3">
        <v>4</v>
      </c>
      <c r="V111" s="3">
        <v>178.6</v>
      </c>
      <c r="W111" s="3">
        <v>1</v>
      </c>
      <c r="X111" s="3">
        <v>263</v>
      </c>
      <c r="Y111" s="3" t="s">
        <v>9</v>
      </c>
      <c r="Z111" s="3">
        <v>68.2</v>
      </c>
      <c r="AA111" s="3">
        <v>3</v>
      </c>
      <c r="AB111" s="3">
        <v>1</v>
      </c>
      <c r="AC111" s="3">
        <v>75.400000000000006</v>
      </c>
      <c r="AD111" s="3">
        <v>2</v>
      </c>
      <c r="AE111" s="3">
        <v>18</v>
      </c>
      <c r="AF111" s="3">
        <v>48</v>
      </c>
      <c r="AG111" s="3">
        <v>102.2</v>
      </c>
      <c r="AH111" s="3">
        <v>58.2</v>
      </c>
      <c r="AI111" s="3">
        <v>56</v>
      </c>
      <c r="AJ111" s="3">
        <v>15</v>
      </c>
      <c r="AK111" s="3">
        <v>794.8</v>
      </c>
      <c r="AL111" s="3">
        <v>202.8</v>
      </c>
      <c r="AM111" s="3">
        <v>252</v>
      </c>
      <c r="AN111" s="3">
        <v>1</v>
      </c>
      <c r="AO111" s="3">
        <v>92</v>
      </c>
      <c r="AP111" s="3">
        <v>3125</v>
      </c>
      <c r="AQ111" s="3">
        <v>256</v>
      </c>
    </row>
    <row r="112" spans="1:43" x14ac:dyDescent="0.15">
      <c r="A112" s="3" t="s">
        <v>763</v>
      </c>
      <c r="B112" s="3">
        <v>6913.8</v>
      </c>
      <c r="C112" s="3">
        <v>782.4</v>
      </c>
      <c r="D112" s="3">
        <v>673</v>
      </c>
      <c r="E112" s="3">
        <v>109.4</v>
      </c>
      <c r="F112" s="3">
        <v>14.7</v>
      </c>
      <c r="G112" s="3">
        <v>14</v>
      </c>
      <c r="H112" s="3">
        <v>0.7</v>
      </c>
      <c r="I112" s="3">
        <v>172.1</v>
      </c>
      <c r="J112" s="3">
        <v>57</v>
      </c>
      <c r="K112" s="3">
        <v>106.3</v>
      </c>
      <c r="L112" s="3">
        <v>2961.9</v>
      </c>
      <c r="M112" s="3">
        <v>278.8</v>
      </c>
      <c r="N112" s="3">
        <v>554.5</v>
      </c>
      <c r="O112" s="2">
        <v>271.3</v>
      </c>
      <c r="P112" s="3">
        <v>116.5</v>
      </c>
      <c r="Q112" s="3">
        <v>14.2</v>
      </c>
      <c r="R112" s="3">
        <v>59.2</v>
      </c>
      <c r="S112" s="3" t="s">
        <v>9</v>
      </c>
      <c r="T112" s="3">
        <v>14</v>
      </c>
      <c r="U112" s="3">
        <v>1.9</v>
      </c>
      <c r="V112" s="3">
        <v>168.7</v>
      </c>
      <c r="W112" s="3">
        <v>4.8</v>
      </c>
      <c r="X112" s="3">
        <v>207</v>
      </c>
      <c r="Y112" s="3" t="s">
        <v>9</v>
      </c>
      <c r="Z112" s="3">
        <v>47.1</v>
      </c>
      <c r="AA112" s="3">
        <v>4</v>
      </c>
      <c r="AB112" s="3" t="s">
        <v>9</v>
      </c>
      <c r="AC112" s="3">
        <v>81.599999999999994</v>
      </c>
      <c r="AD112" s="3">
        <v>6.5</v>
      </c>
      <c r="AE112" s="3">
        <v>2.4</v>
      </c>
      <c r="AF112" s="3">
        <v>51</v>
      </c>
      <c r="AG112" s="3">
        <v>53.2</v>
      </c>
      <c r="AH112" s="3">
        <v>6.6</v>
      </c>
      <c r="AI112" s="3">
        <v>52.5</v>
      </c>
      <c r="AJ112" s="3">
        <v>5</v>
      </c>
      <c r="AK112" s="3">
        <v>680.8</v>
      </c>
      <c r="AL112" s="3">
        <v>137.80000000000001</v>
      </c>
      <c r="AM112" s="3">
        <v>180</v>
      </c>
      <c r="AN112" s="3">
        <v>57</v>
      </c>
      <c r="AO112" s="3">
        <v>108</v>
      </c>
      <c r="AP112" s="3">
        <v>3029</v>
      </c>
      <c r="AQ112" s="3">
        <v>315</v>
      </c>
    </row>
    <row r="113" spans="1:43" x14ac:dyDescent="0.15">
      <c r="A113" s="3" t="s">
        <v>371</v>
      </c>
      <c r="B113" s="3">
        <v>5306.8</v>
      </c>
      <c r="C113" s="3">
        <v>473.8</v>
      </c>
      <c r="D113" s="3">
        <v>385</v>
      </c>
      <c r="E113" s="3">
        <v>88.8</v>
      </c>
      <c r="F113" s="3">
        <v>3.5</v>
      </c>
      <c r="G113" s="3">
        <v>3</v>
      </c>
      <c r="H113" s="3">
        <v>0.5</v>
      </c>
      <c r="I113" s="3">
        <v>121.2</v>
      </c>
      <c r="J113" s="3">
        <v>6.6</v>
      </c>
      <c r="K113" s="3">
        <v>38</v>
      </c>
      <c r="L113" s="3">
        <v>2081.5</v>
      </c>
      <c r="M113" s="3">
        <v>223.2</v>
      </c>
      <c r="N113" s="3">
        <v>429.8</v>
      </c>
      <c r="O113" s="2">
        <v>261.7</v>
      </c>
      <c r="P113" s="3">
        <v>97.6</v>
      </c>
      <c r="Q113" s="3">
        <v>8.3000000000000007</v>
      </c>
      <c r="R113" s="3">
        <v>57.7</v>
      </c>
      <c r="S113" s="3" t="s">
        <v>9</v>
      </c>
      <c r="T113" s="3">
        <v>10</v>
      </c>
      <c r="U113" s="3" t="s">
        <v>9</v>
      </c>
      <c r="V113" s="3">
        <v>124</v>
      </c>
      <c r="W113" s="3">
        <v>2</v>
      </c>
      <c r="X113" s="3">
        <v>118.2</v>
      </c>
      <c r="Y113" s="3" t="s">
        <v>9</v>
      </c>
      <c r="Z113" s="3">
        <v>78.2</v>
      </c>
      <c r="AA113" s="3">
        <v>3</v>
      </c>
      <c r="AB113" s="3" t="s">
        <v>9</v>
      </c>
      <c r="AC113" s="3">
        <v>56.8</v>
      </c>
      <c r="AD113" s="3">
        <v>7</v>
      </c>
      <c r="AE113" s="3">
        <v>19.2</v>
      </c>
      <c r="AF113" s="3">
        <v>47.5</v>
      </c>
      <c r="AG113" s="3">
        <v>103.2</v>
      </c>
      <c r="AH113" s="3">
        <v>21.7</v>
      </c>
      <c r="AI113" s="3">
        <v>108.3</v>
      </c>
      <c r="AJ113" s="3">
        <v>16.7</v>
      </c>
      <c r="AK113" s="3">
        <v>661.5</v>
      </c>
      <c r="AL113" s="3">
        <v>126.6</v>
      </c>
      <c r="AM113" s="3">
        <v>140</v>
      </c>
      <c r="AN113" s="3">
        <v>9</v>
      </c>
      <c r="AO113" s="3">
        <v>38</v>
      </c>
      <c r="AP113" s="3">
        <v>2224</v>
      </c>
      <c r="AQ113" s="3">
        <v>245</v>
      </c>
    </row>
    <row r="114" spans="1:43" x14ac:dyDescent="0.15">
      <c r="A114" s="3" t="s">
        <v>372</v>
      </c>
      <c r="B114" s="3">
        <v>7219.6</v>
      </c>
      <c r="C114" s="3">
        <v>1029</v>
      </c>
      <c r="D114" s="3">
        <v>886</v>
      </c>
      <c r="E114" s="3">
        <v>143</v>
      </c>
      <c r="F114" s="3">
        <v>17.2</v>
      </c>
      <c r="G114" s="3">
        <v>17</v>
      </c>
      <c r="H114" s="3">
        <v>0.2</v>
      </c>
      <c r="I114" s="3">
        <v>214.7</v>
      </c>
      <c r="J114" s="3">
        <v>3</v>
      </c>
      <c r="K114" s="3">
        <v>78.099999999999994</v>
      </c>
      <c r="L114" s="3">
        <v>2595.8000000000002</v>
      </c>
      <c r="M114" s="3">
        <v>307.3</v>
      </c>
      <c r="N114" s="3">
        <v>674.4</v>
      </c>
      <c r="O114" s="2">
        <v>352.7</v>
      </c>
      <c r="P114" s="3">
        <v>112.9</v>
      </c>
      <c r="Q114" s="3">
        <v>14</v>
      </c>
      <c r="R114" s="3">
        <v>54</v>
      </c>
      <c r="S114" s="3" t="s">
        <v>9</v>
      </c>
      <c r="T114" s="3">
        <v>9.6999999999999993</v>
      </c>
      <c r="U114" s="3">
        <v>1</v>
      </c>
      <c r="V114" s="3">
        <v>168.1</v>
      </c>
      <c r="W114" s="3">
        <v>2.1</v>
      </c>
      <c r="X114" s="3">
        <v>165.5</v>
      </c>
      <c r="Y114" s="3" t="s">
        <v>9</v>
      </c>
      <c r="Z114" s="3">
        <v>55</v>
      </c>
      <c r="AA114" s="3">
        <v>6</v>
      </c>
      <c r="AB114" s="3">
        <v>4</v>
      </c>
      <c r="AC114" s="3">
        <v>77</v>
      </c>
      <c r="AD114" s="3">
        <v>5</v>
      </c>
      <c r="AE114" s="3">
        <v>22.5</v>
      </c>
      <c r="AF114" s="3">
        <v>43.4</v>
      </c>
      <c r="AG114" s="3">
        <v>47.3</v>
      </c>
      <c r="AH114" s="3">
        <v>41.7</v>
      </c>
      <c r="AI114" s="3">
        <v>20.9</v>
      </c>
      <c r="AJ114" s="3">
        <v>27</v>
      </c>
      <c r="AK114" s="3">
        <v>839.6</v>
      </c>
      <c r="AL114" s="3">
        <v>230.7</v>
      </c>
      <c r="AM114" s="3">
        <v>235</v>
      </c>
      <c r="AN114" s="3">
        <v>3</v>
      </c>
      <c r="AO114" s="3">
        <v>80</v>
      </c>
      <c r="AP114" s="3">
        <v>2730</v>
      </c>
      <c r="AQ114" s="3">
        <v>351</v>
      </c>
    </row>
    <row r="115" spans="1:43" x14ac:dyDescent="0.15">
      <c r="A115" s="3" t="s">
        <v>374</v>
      </c>
      <c r="B115" s="3">
        <v>12441.6</v>
      </c>
      <c r="C115" s="3">
        <v>1410.7</v>
      </c>
      <c r="D115" s="3">
        <v>1240</v>
      </c>
      <c r="E115" s="3">
        <v>170.7</v>
      </c>
      <c r="F115" s="3">
        <v>24.6</v>
      </c>
      <c r="G115" s="3">
        <v>20</v>
      </c>
      <c r="H115" s="3">
        <v>4.5999999999999996</v>
      </c>
      <c r="I115" s="3">
        <v>297.89999999999998</v>
      </c>
      <c r="J115" s="3">
        <v>30</v>
      </c>
      <c r="K115" s="3">
        <v>125.4</v>
      </c>
      <c r="L115" s="3">
        <v>4566.6000000000004</v>
      </c>
      <c r="M115" s="3">
        <v>358.1</v>
      </c>
      <c r="N115" s="3">
        <v>764.9</v>
      </c>
      <c r="O115" s="2">
        <v>452.6</v>
      </c>
      <c r="P115" s="3">
        <v>321.2</v>
      </c>
      <c r="Q115" s="3">
        <v>29.7</v>
      </c>
      <c r="R115" s="3">
        <v>121.8</v>
      </c>
      <c r="S115" s="3" t="s">
        <v>9</v>
      </c>
      <c r="T115" s="3">
        <v>53.6</v>
      </c>
      <c r="U115" s="3">
        <v>6</v>
      </c>
      <c r="V115" s="3">
        <v>279.2</v>
      </c>
      <c r="W115" s="3" t="s">
        <v>9</v>
      </c>
      <c r="X115" s="3">
        <v>413.6</v>
      </c>
      <c r="Y115" s="3" t="s">
        <v>9</v>
      </c>
      <c r="Z115" s="3">
        <v>179.3</v>
      </c>
      <c r="AA115" s="3" t="s">
        <v>9</v>
      </c>
      <c r="AB115" s="3" t="s">
        <v>9</v>
      </c>
      <c r="AC115" s="3">
        <v>154.69999999999999</v>
      </c>
      <c r="AD115" s="3">
        <v>3.5</v>
      </c>
      <c r="AE115" s="3">
        <v>31.3</v>
      </c>
      <c r="AF115" s="3">
        <v>94.6</v>
      </c>
      <c r="AG115" s="3">
        <v>273.89999999999998</v>
      </c>
      <c r="AH115" s="3">
        <v>47.5</v>
      </c>
      <c r="AI115" s="3">
        <v>246</v>
      </c>
      <c r="AJ115" s="3">
        <v>3</v>
      </c>
      <c r="AK115" s="3">
        <v>1736.2</v>
      </c>
      <c r="AL115" s="3">
        <v>415.7</v>
      </c>
      <c r="AM115" s="3">
        <v>312</v>
      </c>
      <c r="AN115" s="3">
        <v>31</v>
      </c>
      <c r="AO115" s="3">
        <v>133</v>
      </c>
      <c r="AP115" s="3">
        <v>4755</v>
      </c>
      <c r="AQ115" s="3">
        <v>397</v>
      </c>
    </row>
    <row r="116" spans="1:43" x14ac:dyDescent="0.15">
      <c r="A116" s="3" t="s">
        <v>375</v>
      </c>
      <c r="B116" s="3">
        <v>6863.4</v>
      </c>
      <c r="C116" s="3">
        <v>525.1</v>
      </c>
      <c r="D116" s="3">
        <v>394</v>
      </c>
      <c r="E116" s="3">
        <v>131.1</v>
      </c>
      <c r="F116" s="3">
        <v>8.5</v>
      </c>
      <c r="G116" s="3">
        <v>7</v>
      </c>
      <c r="H116" s="3">
        <v>1.5</v>
      </c>
      <c r="I116" s="3">
        <v>168.5</v>
      </c>
      <c r="J116" s="3">
        <v>17.5</v>
      </c>
      <c r="K116" s="3">
        <v>45.4</v>
      </c>
      <c r="L116" s="3">
        <v>2396.1999999999998</v>
      </c>
      <c r="M116" s="3">
        <v>614.6</v>
      </c>
      <c r="N116" s="3">
        <v>634</v>
      </c>
      <c r="O116" s="2">
        <v>364.5</v>
      </c>
      <c r="P116" s="3">
        <v>210.7</v>
      </c>
      <c r="Q116" s="3">
        <v>3</v>
      </c>
      <c r="R116" s="3">
        <v>59.9</v>
      </c>
      <c r="S116" s="3" t="s">
        <v>9</v>
      </c>
      <c r="T116" s="3">
        <v>28.8</v>
      </c>
      <c r="U116" s="3">
        <v>1</v>
      </c>
      <c r="V116" s="3">
        <v>148.9</v>
      </c>
      <c r="W116" s="3" t="s">
        <v>9</v>
      </c>
      <c r="X116" s="3">
        <v>153.4</v>
      </c>
      <c r="Y116" s="3" t="s">
        <v>9</v>
      </c>
      <c r="Z116" s="3">
        <v>73</v>
      </c>
      <c r="AA116" s="3">
        <v>3</v>
      </c>
      <c r="AB116" s="3" t="s">
        <v>9</v>
      </c>
      <c r="AC116" s="3">
        <v>112.8</v>
      </c>
      <c r="AD116" s="3">
        <v>15.7</v>
      </c>
      <c r="AE116" s="3">
        <v>48</v>
      </c>
      <c r="AF116" s="3">
        <v>58.6</v>
      </c>
      <c r="AG116" s="3">
        <v>179</v>
      </c>
      <c r="AH116" s="3">
        <v>17.600000000000001</v>
      </c>
      <c r="AI116" s="3">
        <v>58.4</v>
      </c>
      <c r="AJ116" s="3" t="s">
        <v>9</v>
      </c>
      <c r="AK116" s="3">
        <v>769.5</v>
      </c>
      <c r="AL116" s="3">
        <v>147.80000000000001</v>
      </c>
      <c r="AM116" s="3">
        <v>187</v>
      </c>
      <c r="AN116" s="3">
        <v>19</v>
      </c>
      <c r="AO116" s="3">
        <v>46</v>
      </c>
      <c r="AP116" s="3">
        <v>2532</v>
      </c>
      <c r="AQ116" s="3">
        <v>680</v>
      </c>
    </row>
    <row r="117" spans="1:43" x14ac:dyDescent="0.15">
      <c r="A117" s="3" t="s">
        <v>764</v>
      </c>
      <c r="B117" s="3">
        <v>5254</v>
      </c>
      <c r="C117" s="3">
        <v>504.5</v>
      </c>
      <c r="D117" s="3">
        <v>408</v>
      </c>
      <c r="E117" s="3">
        <v>96.5</v>
      </c>
      <c r="F117" s="3">
        <v>20.8</v>
      </c>
      <c r="G117" s="3">
        <v>20</v>
      </c>
      <c r="H117" s="3">
        <v>0.8</v>
      </c>
      <c r="I117" s="3">
        <v>127.8</v>
      </c>
      <c r="J117" s="3">
        <v>27</v>
      </c>
      <c r="K117" s="3">
        <v>64.400000000000006</v>
      </c>
      <c r="L117" s="3">
        <v>2050.4</v>
      </c>
      <c r="M117" s="3">
        <v>338</v>
      </c>
      <c r="N117" s="3">
        <v>504.9</v>
      </c>
      <c r="O117" s="2">
        <v>165.7</v>
      </c>
      <c r="P117" s="3">
        <v>96.8</v>
      </c>
      <c r="Q117" s="3">
        <v>24.6</v>
      </c>
      <c r="R117" s="3">
        <v>19</v>
      </c>
      <c r="S117" s="3" t="s">
        <v>9</v>
      </c>
      <c r="T117" s="3">
        <v>29</v>
      </c>
      <c r="U117" s="3">
        <v>4.5999999999999996</v>
      </c>
      <c r="V117" s="3">
        <v>100.5</v>
      </c>
      <c r="W117" s="3" t="s">
        <v>9</v>
      </c>
      <c r="X117" s="3">
        <v>125.7</v>
      </c>
      <c r="Y117" s="3">
        <v>2</v>
      </c>
      <c r="Z117" s="3">
        <v>35.799999999999997</v>
      </c>
      <c r="AA117" s="3">
        <v>4.5999999999999996</v>
      </c>
      <c r="AB117" s="3">
        <v>1</v>
      </c>
      <c r="AC117" s="3">
        <v>65.3</v>
      </c>
      <c r="AD117" s="3">
        <v>10.9</v>
      </c>
      <c r="AE117" s="3">
        <v>34.700000000000003</v>
      </c>
      <c r="AF117" s="3">
        <v>27.8</v>
      </c>
      <c r="AG117" s="3">
        <v>68</v>
      </c>
      <c r="AH117" s="3">
        <v>13.5</v>
      </c>
      <c r="AI117" s="3">
        <v>89.3</v>
      </c>
      <c r="AJ117" s="3">
        <v>9</v>
      </c>
      <c r="AK117" s="3">
        <v>528.1</v>
      </c>
      <c r="AL117" s="3">
        <v>160.30000000000001</v>
      </c>
      <c r="AM117" s="3">
        <v>132</v>
      </c>
      <c r="AN117" s="3">
        <v>27</v>
      </c>
      <c r="AO117" s="3">
        <v>65</v>
      </c>
      <c r="AP117" s="3">
        <v>2114</v>
      </c>
      <c r="AQ117" s="3">
        <v>379</v>
      </c>
    </row>
    <row r="118" spans="1:43" x14ac:dyDescent="0.15">
      <c r="A118" s="3" t="s">
        <v>397</v>
      </c>
      <c r="B118" s="3">
        <v>6560.1</v>
      </c>
      <c r="C118" s="3">
        <v>421.6</v>
      </c>
      <c r="D118" s="3">
        <v>337</v>
      </c>
      <c r="E118" s="3">
        <v>84.6</v>
      </c>
      <c r="F118" s="3">
        <v>9.1</v>
      </c>
      <c r="G118" s="3">
        <v>9</v>
      </c>
      <c r="H118" s="3">
        <v>0.1</v>
      </c>
      <c r="I118" s="3">
        <v>124.4</v>
      </c>
      <c r="J118" s="3">
        <v>82.2</v>
      </c>
      <c r="K118" s="3">
        <v>53.1</v>
      </c>
      <c r="L118" s="3">
        <v>2320.6</v>
      </c>
      <c r="M118" s="3">
        <v>676.8</v>
      </c>
      <c r="N118" s="3">
        <v>708.3</v>
      </c>
      <c r="O118" s="2">
        <v>359.8</v>
      </c>
      <c r="P118" s="3">
        <v>231.2</v>
      </c>
      <c r="Q118" s="3">
        <v>5</v>
      </c>
      <c r="R118" s="3">
        <v>63.8</v>
      </c>
      <c r="S118" s="3">
        <v>1</v>
      </c>
      <c r="T118" s="3">
        <v>35.5</v>
      </c>
      <c r="U118" s="3" t="s">
        <v>9</v>
      </c>
      <c r="V118" s="3">
        <v>92.3</v>
      </c>
      <c r="W118" s="3" t="s">
        <v>9</v>
      </c>
      <c r="X118" s="3">
        <v>140.6</v>
      </c>
      <c r="Y118" s="3" t="s">
        <v>9</v>
      </c>
      <c r="Z118" s="3">
        <v>48.3</v>
      </c>
      <c r="AA118" s="3">
        <v>1.8</v>
      </c>
      <c r="AB118" s="3" t="s">
        <v>9</v>
      </c>
      <c r="AC118" s="3">
        <v>58.8</v>
      </c>
      <c r="AD118" s="3">
        <v>12.5</v>
      </c>
      <c r="AE118" s="3">
        <v>33</v>
      </c>
      <c r="AF118" s="3">
        <v>46.8</v>
      </c>
      <c r="AG118" s="3">
        <v>217.8</v>
      </c>
      <c r="AH118" s="3">
        <v>8.5</v>
      </c>
      <c r="AI118" s="3">
        <v>58.4</v>
      </c>
      <c r="AJ118" s="3">
        <v>17</v>
      </c>
      <c r="AK118" s="3">
        <v>490.5</v>
      </c>
      <c r="AL118" s="3">
        <v>241.4</v>
      </c>
      <c r="AM118" s="3">
        <v>128</v>
      </c>
      <c r="AN118" s="3">
        <v>83</v>
      </c>
      <c r="AO118" s="3">
        <v>54</v>
      </c>
      <c r="AP118" s="3">
        <v>2405</v>
      </c>
      <c r="AQ118" s="3">
        <v>695</v>
      </c>
    </row>
    <row r="119" spans="1:43" x14ac:dyDescent="0.15">
      <c r="A119" s="3" t="s">
        <v>376</v>
      </c>
      <c r="B119" s="3">
        <v>8030.3</v>
      </c>
      <c r="C119" s="3">
        <v>714.8</v>
      </c>
      <c r="D119" s="3">
        <v>591</v>
      </c>
      <c r="E119" s="3">
        <v>123.8</v>
      </c>
      <c r="F119" s="3">
        <v>17.8</v>
      </c>
      <c r="G119" s="3">
        <v>15</v>
      </c>
      <c r="H119" s="3">
        <v>2.8</v>
      </c>
      <c r="I119" s="3">
        <v>196.2</v>
      </c>
      <c r="J119" s="3">
        <v>38.9</v>
      </c>
      <c r="K119" s="3">
        <v>92.7</v>
      </c>
      <c r="L119" s="3">
        <v>3222.3</v>
      </c>
      <c r="M119" s="3">
        <v>455.1</v>
      </c>
      <c r="N119" s="3">
        <v>584.29999999999995</v>
      </c>
      <c r="O119" s="2">
        <v>329.3</v>
      </c>
      <c r="P119" s="3">
        <v>208.4</v>
      </c>
      <c r="Q119" s="3">
        <v>13.8</v>
      </c>
      <c r="R119" s="3">
        <v>65.8</v>
      </c>
      <c r="S119" s="3">
        <v>1</v>
      </c>
      <c r="T119" s="3">
        <v>29.1</v>
      </c>
      <c r="U119" s="3">
        <v>2</v>
      </c>
      <c r="V119" s="3">
        <v>169.1</v>
      </c>
      <c r="W119" s="3" t="s">
        <v>9</v>
      </c>
      <c r="X119" s="3">
        <v>245.6</v>
      </c>
      <c r="Y119" s="3" t="s">
        <v>9</v>
      </c>
      <c r="Z119" s="3">
        <v>86.1</v>
      </c>
      <c r="AA119" s="3">
        <v>14.5</v>
      </c>
      <c r="AB119" s="3">
        <v>2</v>
      </c>
      <c r="AC119" s="3">
        <v>95.7</v>
      </c>
      <c r="AD119" s="3">
        <v>10</v>
      </c>
      <c r="AE119" s="3">
        <v>36.299999999999997</v>
      </c>
      <c r="AF119" s="3">
        <v>42</v>
      </c>
      <c r="AG119" s="3">
        <v>96.5</v>
      </c>
      <c r="AH119" s="3">
        <v>3</v>
      </c>
      <c r="AI119" s="3">
        <v>106.5</v>
      </c>
      <c r="AJ119" s="3">
        <v>34.200000000000003</v>
      </c>
      <c r="AK119" s="3">
        <v>867</v>
      </c>
      <c r="AL119" s="3">
        <v>250.3</v>
      </c>
      <c r="AM119" s="3">
        <v>203</v>
      </c>
      <c r="AN119" s="3">
        <v>39</v>
      </c>
      <c r="AO119" s="3">
        <v>94</v>
      </c>
      <c r="AP119" s="3">
        <v>3306</v>
      </c>
      <c r="AQ119" s="3">
        <v>484</v>
      </c>
    </row>
    <row r="120" spans="1:43" x14ac:dyDescent="0.15">
      <c r="A120" s="3" t="s">
        <v>377</v>
      </c>
      <c r="B120" s="3">
        <v>10557.1</v>
      </c>
      <c r="C120" s="3">
        <v>1024.8</v>
      </c>
      <c r="D120" s="3">
        <v>932</v>
      </c>
      <c r="E120" s="3">
        <v>92.8</v>
      </c>
      <c r="F120" s="3">
        <v>10.1</v>
      </c>
      <c r="G120" s="3">
        <v>9</v>
      </c>
      <c r="H120" s="3">
        <v>1.1000000000000001</v>
      </c>
      <c r="I120" s="3">
        <v>232.9</v>
      </c>
      <c r="J120" s="3">
        <v>10.9</v>
      </c>
      <c r="K120" s="3">
        <v>91.7</v>
      </c>
      <c r="L120" s="3">
        <v>4367.6000000000004</v>
      </c>
      <c r="M120" s="3">
        <v>391.9</v>
      </c>
      <c r="N120" s="3">
        <v>888.1</v>
      </c>
      <c r="O120" s="2">
        <v>402.1</v>
      </c>
      <c r="P120" s="3">
        <v>252.7</v>
      </c>
      <c r="Q120" s="3">
        <v>21.3</v>
      </c>
      <c r="R120" s="3">
        <v>69.3</v>
      </c>
      <c r="S120" s="3" t="s">
        <v>9</v>
      </c>
      <c r="T120" s="3">
        <v>16.2</v>
      </c>
      <c r="U120" s="3">
        <v>3</v>
      </c>
      <c r="V120" s="3">
        <v>193</v>
      </c>
      <c r="W120" s="3" t="s">
        <v>9</v>
      </c>
      <c r="X120" s="3">
        <v>276.10000000000002</v>
      </c>
      <c r="Y120" s="3" t="s">
        <v>9</v>
      </c>
      <c r="Z120" s="3">
        <v>89.9</v>
      </c>
      <c r="AA120" s="3">
        <v>15.1</v>
      </c>
      <c r="AB120" s="3">
        <v>2</v>
      </c>
      <c r="AC120" s="3">
        <v>95.8</v>
      </c>
      <c r="AD120" s="3">
        <v>13.7</v>
      </c>
      <c r="AE120" s="3">
        <v>43.8</v>
      </c>
      <c r="AF120" s="3">
        <v>64.3</v>
      </c>
      <c r="AG120" s="3">
        <v>283.3</v>
      </c>
      <c r="AH120" s="3">
        <v>29.2</v>
      </c>
      <c r="AI120" s="3">
        <v>76.099999999999994</v>
      </c>
      <c r="AJ120" s="3">
        <v>26.3</v>
      </c>
      <c r="AK120" s="3">
        <v>1159.5999999999999</v>
      </c>
      <c r="AL120" s="3">
        <v>406.3</v>
      </c>
      <c r="AM120" s="3">
        <v>250</v>
      </c>
      <c r="AN120" s="3">
        <v>12</v>
      </c>
      <c r="AO120" s="3">
        <v>93</v>
      </c>
      <c r="AP120" s="3">
        <v>4534</v>
      </c>
      <c r="AQ120" s="3">
        <v>445</v>
      </c>
    </row>
    <row r="121" spans="1:43" x14ac:dyDescent="0.15">
      <c r="A121" s="3" t="s">
        <v>378</v>
      </c>
      <c r="B121" s="3">
        <v>12831.5</v>
      </c>
      <c r="C121" s="3">
        <v>963.3</v>
      </c>
      <c r="D121" s="3">
        <v>815</v>
      </c>
      <c r="E121" s="3">
        <v>148.30000000000001</v>
      </c>
      <c r="F121" s="3">
        <v>6.6</v>
      </c>
      <c r="G121" s="3">
        <v>6</v>
      </c>
      <c r="H121" s="3">
        <v>0.6</v>
      </c>
      <c r="I121" s="3">
        <v>242.1</v>
      </c>
      <c r="J121" s="3">
        <v>9.5</v>
      </c>
      <c r="K121" s="3">
        <v>101.8</v>
      </c>
      <c r="L121" s="3">
        <v>4606.3999999999996</v>
      </c>
      <c r="M121" s="3">
        <v>899</v>
      </c>
      <c r="N121" s="3">
        <v>1025.9000000000001</v>
      </c>
      <c r="O121" s="2">
        <v>765.1</v>
      </c>
      <c r="P121" s="3">
        <v>421.6</v>
      </c>
      <c r="Q121" s="3">
        <v>16.8</v>
      </c>
      <c r="R121" s="3">
        <v>171.6</v>
      </c>
      <c r="S121" s="3" t="s">
        <v>9</v>
      </c>
      <c r="T121" s="3">
        <v>22</v>
      </c>
      <c r="U121" s="3" t="s">
        <v>9</v>
      </c>
      <c r="V121" s="3">
        <v>184.1</v>
      </c>
      <c r="W121" s="3">
        <v>2</v>
      </c>
      <c r="X121" s="3">
        <v>301.5</v>
      </c>
      <c r="Y121" s="3" t="s">
        <v>9</v>
      </c>
      <c r="Z121" s="3">
        <v>181.6</v>
      </c>
      <c r="AA121" s="3">
        <v>18.2</v>
      </c>
      <c r="AB121" s="3">
        <v>2</v>
      </c>
      <c r="AC121" s="3">
        <v>166.7</v>
      </c>
      <c r="AD121" s="3">
        <v>64.5</v>
      </c>
      <c r="AE121" s="3">
        <v>53.1</v>
      </c>
      <c r="AF121" s="3">
        <v>102</v>
      </c>
      <c r="AG121" s="3">
        <v>646</v>
      </c>
      <c r="AH121" s="3">
        <v>24.5</v>
      </c>
      <c r="AI121" s="3">
        <v>105.9</v>
      </c>
      <c r="AJ121" s="3">
        <v>29</v>
      </c>
      <c r="AK121" s="3">
        <v>1224.0999999999999</v>
      </c>
      <c r="AL121" s="3">
        <v>474.6</v>
      </c>
      <c r="AM121" s="3">
        <v>270</v>
      </c>
      <c r="AN121" s="3">
        <v>10</v>
      </c>
      <c r="AO121" s="3">
        <v>102</v>
      </c>
      <c r="AP121" s="3">
        <v>4704</v>
      </c>
      <c r="AQ121" s="3">
        <v>933</v>
      </c>
    </row>
    <row r="122" spans="1:43" x14ac:dyDescent="0.15">
      <c r="A122" s="3" t="s">
        <v>496</v>
      </c>
      <c r="B122" s="3">
        <v>10074.5</v>
      </c>
      <c r="C122" s="3">
        <v>1226.7</v>
      </c>
      <c r="D122" s="3">
        <v>1099</v>
      </c>
      <c r="E122" s="3">
        <v>127.7</v>
      </c>
      <c r="F122" s="3">
        <v>21</v>
      </c>
      <c r="G122" s="3">
        <v>20</v>
      </c>
      <c r="H122" s="3">
        <v>1</v>
      </c>
      <c r="I122" s="3">
        <v>252.2</v>
      </c>
      <c r="J122" s="3">
        <v>193.8</v>
      </c>
      <c r="K122" s="3">
        <v>95</v>
      </c>
      <c r="L122" s="3">
        <v>3719.1</v>
      </c>
      <c r="M122" s="3">
        <v>488.3</v>
      </c>
      <c r="N122" s="3">
        <v>703.3</v>
      </c>
      <c r="O122" s="2">
        <v>392.1</v>
      </c>
      <c r="P122" s="3">
        <v>275.7</v>
      </c>
      <c r="Q122" s="3">
        <v>12.2</v>
      </c>
      <c r="R122" s="3">
        <v>76.5</v>
      </c>
      <c r="S122" s="3" t="s">
        <v>9</v>
      </c>
      <c r="T122" s="3">
        <v>21.9</v>
      </c>
      <c r="U122" s="3">
        <v>1</v>
      </c>
      <c r="V122" s="3">
        <v>204.5</v>
      </c>
      <c r="W122" s="3" t="s">
        <v>9</v>
      </c>
      <c r="X122" s="3">
        <v>282.8</v>
      </c>
      <c r="Y122" s="3" t="s">
        <v>9</v>
      </c>
      <c r="Z122" s="3">
        <v>102</v>
      </c>
      <c r="AA122" s="3" t="s">
        <v>9</v>
      </c>
      <c r="AB122" s="3" t="s">
        <v>9</v>
      </c>
      <c r="AC122" s="3">
        <v>96.7</v>
      </c>
      <c r="AD122" s="3">
        <v>33</v>
      </c>
      <c r="AE122" s="3">
        <v>83.4</v>
      </c>
      <c r="AF122" s="3">
        <v>70</v>
      </c>
      <c r="AG122" s="3">
        <v>293.8</v>
      </c>
      <c r="AH122" s="3">
        <v>58</v>
      </c>
      <c r="AI122" s="3">
        <v>64.900000000000006</v>
      </c>
      <c r="AJ122" s="3">
        <v>25.1</v>
      </c>
      <c r="AK122" s="3">
        <v>960.8</v>
      </c>
      <c r="AL122" s="3">
        <v>320.7</v>
      </c>
      <c r="AM122" s="3">
        <v>263</v>
      </c>
      <c r="AN122" s="3">
        <v>195</v>
      </c>
      <c r="AO122" s="3">
        <v>95</v>
      </c>
      <c r="AP122" s="3">
        <v>3785</v>
      </c>
      <c r="AQ122" s="3">
        <v>521</v>
      </c>
    </row>
    <row r="123" spans="1:43" x14ac:dyDescent="0.15">
      <c r="A123" s="3" t="s">
        <v>379</v>
      </c>
      <c r="B123" s="3">
        <v>13549.5</v>
      </c>
      <c r="C123" s="3">
        <v>1311.1</v>
      </c>
      <c r="D123" s="3">
        <v>889</v>
      </c>
      <c r="E123" s="3">
        <v>422.1</v>
      </c>
      <c r="F123" s="3">
        <v>146.69999999999999</v>
      </c>
      <c r="G123" s="3">
        <v>91</v>
      </c>
      <c r="H123" s="3">
        <v>55.7</v>
      </c>
      <c r="I123" s="3">
        <v>276.2</v>
      </c>
      <c r="J123" s="3">
        <v>20.100000000000001</v>
      </c>
      <c r="K123" s="3">
        <v>69.599999999999994</v>
      </c>
      <c r="L123" s="3">
        <v>5049.8999999999996</v>
      </c>
      <c r="M123" s="3">
        <v>788.7</v>
      </c>
      <c r="N123" s="3">
        <v>1403.1</v>
      </c>
      <c r="O123" s="2">
        <v>547.5</v>
      </c>
      <c r="P123" s="3">
        <v>323</v>
      </c>
      <c r="Q123" s="3">
        <v>17</v>
      </c>
      <c r="R123" s="3">
        <v>90.1</v>
      </c>
      <c r="S123" s="3" t="s">
        <v>9</v>
      </c>
      <c r="T123" s="3">
        <v>44.3</v>
      </c>
      <c r="U123" s="3">
        <v>8.1</v>
      </c>
      <c r="V123" s="3">
        <v>205.2</v>
      </c>
      <c r="W123" s="3" t="s">
        <v>9</v>
      </c>
      <c r="X123" s="3">
        <v>282.3</v>
      </c>
      <c r="Y123" s="3" t="s">
        <v>9</v>
      </c>
      <c r="Z123" s="3">
        <v>86.7</v>
      </c>
      <c r="AA123" s="3">
        <v>13.2</v>
      </c>
      <c r="AB123" s="3" t="s">
        <v>9</v>
      </c>
      <c r="AC123" s="3">
        <v>159.9</v>
      </c>
      <c r="AD123" s="3">
        <v>7</v>
      </c>
      <c r="AE123" s="3">
        <v>81</v>
      </c>
      <c r="AF123" s="3">
        <v>76</v>
      </c>
      <c r="AG123" s="3">
        <v>277</v>
      </c>
      <c r="AH123" s="3">
        <v>21.5</v>
      </c>
      <c r="AI123" s="3">
        <v>121.8</v>
      </c>
      <c r="AJ123" s="3">
        <v>46</v>
      </c>
      <c r="AK123" s="3">
        <v>1384.2</v>
      </c>
      <c r="AL123" s="3">
        <v>692.3</v>
      </c>
      <c r="AM123" s="3">
        <v>284</v>
      </c>
      <c r="AN123" s="3">
        <v>23</v>
      </c>
      <c r="AO123" s="3">
        <v>70</v>
      </c>
      <c r="AP123" s="3">
        <v>5177</v>
      </c>
      <c r="AQ123" s="3">
        <v>825</v>
      </c>
    </row>
    <row r="124" spans="1:43" x14ac:dyDescent="0.15">
      <c r="A124" s="3" t="s">
        <v>765</v>
      </c>
      <c r="B124" s="3">
        <v>6034.8</v>
      </c>
      <c r="C124" s="3">
        <v>492.2</v>
      </c>
      <c r="D124" s="3">
        <v>438</v>
      </c>
      <c r="E124" s="3">
        <v>54.2</v>
      </c>
      <c r="F124" s="3">
        <v>9.6</v>
      </c>
      <c r="G124" s="3">
        <v>9</v>
      </c>
      <c r="H124" s="3">
        <v>0.6</v>
      </c>
      <c r="I124" s="3">
        <v>105.6</v>
      </c>
      <c r="J124" s="3">
        <v>9</v>
      </c>
      <c r="K124" s="3">
        <v>64.599999999999994</v>
      </c>
      <c r="L124" s="3">
        <v>2409</v>
      </c>
      <c r="M124" s="3">
        <v>396.4</v>
      </c>
      <c r="N124" s="3">
        <v>530.5</v>
      </c>
      <c r="O124" s="2">
        <v>215.6</v>
      </c>
      <c r="P124" s="3">
        <v>137.5</v>
      </c>
      <c r="Q124" s="3">
        <v>4</v>
      </c>
      <c r="R124" s="3">
        <v>51.5</v>
      </c>
      <c r="S124" s="3" t="s">
        <v>9</v>
      </c>
      <c r="T124" s="3">
        <v>17.899999999999999</v>
      </c>
      <c r="U124" s="3">
        <v>2</v>
      </c>
      <c r="V124" s="3">
        <v>100.9</v>
      </c>
      <c r="W124" s="3" t="s">
        <v>9</v>
      </c>
      <c r="X124" s="3">
        <v>140.5</v>
      </c>
      <c r="Y124" s="3" t="s">
        <v>9</v>
      </c>
      <c r="Z124" s="3">
        <v>30</v>
      </c>
      <c r="AA124" s="3">
        <v>0.8</v>
      </c>
      <c r="AB124" s="3" t="s">
        <v>9</v>
      </c>
      <c r="AC124" s="3">
        <v>63</v>
      </c>
      <c r="AD124" s="3">
        <v>16.5</v>
      </c>
      <c r="AE124" s="3">
        <v>42</v>
      </c>
      <c r="AF124" s="3">
        <v>47.4</v>
      </c>
      <c r="AG124" s="3">
        <v>111.6</v>
      </c>
      <c r="AH124" s="3">
        <v>2.4</v>
      </c>
      <c r="AI124" s="3">
        <v>61.8</v>
      </c>
      <c r="AJ124" s="3">
        <v>4</v>
      </c>
      <c r="AK124" s="3">
        <v>622.4</v>
      </c>
      <c r="AL124" s="3">
        <v>346.1</v>
      </c>
      <c r="AM124" s="3">
        <v>109</v>
      </c>
      <c r="AN124" s="3">
        <v>9</v>
      </c>
      <c r="AO124" s="3">
        <v>66</v>
      </c>
      <c r="AP124" s="3">
        <v>2478</v>
      </c>
      <c r="AQ124" s="3">
        <v>414</v>
      </c>
    </row>
    <row r="125" spans="1:43" x14ac:dyDescent="0.15">
      <c r="A125" s="3" t="s">
        <v>381</v>
      </c>
      <c r="B125" s="3">
        <v>9574.2000000000007</v>
      </c>
      <c r="C125" s="3">
        <v>753.3</v>
      </c>
      <c r="D125" s="3">
        <v>654</v>
      </c>
      <c r="E125" s="3">
        <v>99.3</v>
      </c>
      <c r="F125" s="3">
        <v>10.9</v>
      </c>
      <c r="G125" s="3">
        <v>10</v>
      </c>
      <c r="H125" s="3">
        <v>0.9</v>
      </c>
      <c r="I125" s="3">
        <v>203</v>
      </c>
      <c r="J125" s="3">
        <v>22</v>
      </c>
      <c r="K125" s="3">
        <v>80.400000000000006</v>
      </c>
      <c r="L125" s="3">
        <v>3605.8</v>
      </c>
      <c r="M125" s="3">
        <v>647.6</v>
      </c>
      <c r="N125" s="3">
        <v>772.8</v>
      </c>
      <c r="O125" s="2">
        <v>445.5</v>
      </c>
      <c r="P125" s="3">
        <v>306.5</v>
      </c>
      <c r="Q125" s="3">
        <v>2.8</v>
      </c>
      <c r="R125" s="3">
        <v>111.1</v>
      </c>
      <c r="S125" s="3" t="s">
        <v>9</v>
      </c>
      <c r="T125" s="3">
        <v>20.8</v>
      </c>
      <c r="U125" s="3">
        <v>1.6</v>
      </c>
      <c r="V125" s="3">
        <v>188.1</v>
      </c>
      <c r="W125" s="3" t="s">
        <v>9</v>
      </c>
      <c r="X125" s="3">
        <v>249</v>
      </c>
      <c r="Y125" s="3" t="s">
        <v>9</v>
      </c>
      <c r="Z125" s="3">
        <v>132.19999999999999</v>
      </c>
      <c r="AA125" s="3">
        <v>6.6</v>
      </c>
      <c r="AB125" s="3" t="s">
        <v>9</v>
      </c>
      <c r="AC125" s="3">
        <v>110.2</v>
      </c>
      <c r="AD125" s="3">
        <v>28</v>
      </c>
      <c r="AE125" s="3">
        <v>73</v>
      </c>
      <c r="AF125" s="3">
        <v>78.7</v>
      </c>
      <c r="AG125" s="3">
        <v>167.7</v>
      </c>
      <c r="AH125" s="3">
        <v>13.5</v>
      </c>
      <c r="AI125" s="3">
        <v>73.099999999999994</v>
      </c>
      <c r="AJ125" s="3">
        <v>24.1</v>
      </c>
      <c r="AK125" s="3">
        <v>985.2</v>
      </c>
      <c r="AL125" s="3">
        <v>460.7</v>
      </c>
      <c r="AM125" s="3">
        <v>222</v>
      </c>
      <c r="AN125" s="3">
        <v>22</v>
      </c>
      <c r="AO125" s="3">
        <v>81</v>
      </c>
      <c r="AP125" s="3">
        <v>3722</v>
      </c>
      <c r="AQ125" s="3">
        <v>702</v>
      </c>
    </row>
    <row r="126" spans="1:43" x14ac:dyDescent="0.15">
      <c r="A126" s="3" t="s">
        <v>382</v>
      </c>
      <c r="B126" s="3">
        <v>9291.5</v>
      </c>
      <c r="C126" s="3">
        <v>984.9</v>
      </c>
      <c r="D126" s="3">
        <v>732</v>
      </c>
      <c r="E126" s="3">
        <v>252.9</v>
      </c>
      <c r="F126" s="3">
        <v>26</v>
      </c>
      <c r="G126" s="3">
        <v>11</v>
      </c>
      <c r="H126" s="3">
        <v>15</v>
      </c>
      <c r="I126" s="3">
        <v>196.8</v>
      </c>
      <c r="J126" s="3">
        <v>27</v>
      </c>
      <c r="K126" s="3">
        <v>84.8</v>
      </c>
      <c r="L126" s="3">
        <v>3942.9</v>
      </c>
      <c r="M126" s="3">
        <v>479.6</v>
      </c>
      <c r="N126" s="3">
        <v>627.1</v>
      </c>
      <c r="O126" s="2">
        <v>298.5</v>
      </c>
      <c r="P126" s="3">
        <v>182.8</v>
      </c>
      <c r="Q126" s="3">
        <v>22.6</v>
      </c>
      <c r="R126" s="3">
        <v>52.6</v>
      </c>
      <c r="S126" s="3" t="s">
        <v>9</v>
      </c>
      <c r="T126" s="3">
        <v>16.2</v>
      </c>
      <c r="U126" s="3">
        <v>1</v>
      </c>
      <c r="V126" s="3">
        <v>193.4</v>
      </c>
      <c r="W126" s="3">
        <v>1</v>
      </c>
      <c r="X126" s="3">
        <v>258.8</v>
      </c>
      <c r="Y126" s="3">
        <v>1</v>
      </c>
      <c r="Z126" s="3">
        <v>62</v>
      </c>
      <c r="AA126" s="3">
        <v>1</v>
      </c>
      <c r="AB126" s="3" t="s">
        <v>9</v>
      </c>
      <c r="AC126" s="3">
        <v>122.6</v>
      </c>
      <c r="AD126" s="3">
        <v>11.4</v>
      </c>
      <c r="AE126" s="3">
        <v>70</v>
      </c>
      <c r="AF126" s="3">
        <v>60</v>
      </c>
      <c r="AG126" s="3">
        <v>189</v>
      </c>
      <c r="AH126" s="3">
        <v>13</v>
      </c>
      <c r="AI126" s="3">
        <v>161.6</v>
      </c>
      <c r="AJ126" s="3">
        <v>24</v>
      </c>
      <c r="AK126" s="3">
        <v>914.4</v>
      </c>
      <c r="AL126" s="3">
        <v>265.5</v>
      </c>
      <c r="AM126" s="3">
        <v>202</v>
      </c>
      <c r="AN126" s="3">
        <v>27</v>
      </c>
      <c r="AO126" s="3">
        <v>88</v>
      </c>
      <c r="AP126" s="3">
        <v>4013</v>
      </c>
      <c r="AQ126" s="3">
        <v>498</v>
      </c>
    </row>
    <row r="127" spans="1:43" x14ac:dyDescent="0.15">
      <c r="A127" s="3" t="s">
        <v>383</v>
      </c>
      <c r="B127" s="3">
        <v>18741.900000000001</v>
      </c>
      <c r="C127" s="3">
        <v>1916.5</v>
      </c>
      <c r="D127" s="3">
        <v>1403</v>
      </c>
      <c r="E127" s="3">
        <v>513.5</v>
      </c>
      <c r="F127" s="3">
        <v>152.69999999999999</v>
      </c>
      <c r="G127" s="3">
        <v>110</v>
      </c>
      <c r="H127" s="3">
        <v>42.7</v>
      </c>
      <c r="I127" s="3">
        <v>424.2</v>
      </c>
      <c r="J127" s="3">
        <v>12.8</v>
      </c>
      <c r="K127" s="3">
        <v>235.4</v>
      </c>
      <c r="L127" s="3">
        <v>7188</v>
      </c>
      <c r="M127" s="3">
        <v>1023.6</v>
      </c>
      <c r="N127" s="3">
        <v>1258.7</v>
      </c>
      <c r="O127" s="2">
        <v>916.2</v>
      </c>
      <c r="P127" s="3">
        <v>457.5</v>
      </c>
      <c r="Q127" s="3">
        <v>20.3</v>
      </c>
      <c r="R127" s="3">
        <v>151.19999999999999</v>
      </c>
      <c r="S127" s="3" t="s">
        <v>9</v>
      </c>
      <c r="T127" s="3">
        <v>34.799999999999997</v>
      </c>
      <c r="U127" s="3">
        <v>6</v>
      </c>
      <c r="V127" s="3">
        <v>332.8</v>
      </c>
      <c r="W127" s="3">
        <v>1</v>
      </c>
      <c r="X127" s="3">
        <v>349</v>
      </c>
      <c r="Y127" s="3">
        <v>0.2</v>
      </c>
      <c r="Z127" s="3">
        <v>154.69999999999999</v>
      </c>
      <c r="AA127" s="3">
        <v>43.8</v>
      </c>
      <c r="AB127" s="3">
        <v>3</v>
      </c>
      <c r="AC127" s="3">
        <v>266.10000000000002</v>
      </c>
      <c r="AD127" s="3">
        <v>65</v>
      </c>
      <c r="AE127" s="3">
        <v>101.6</v>
      </c>
      <c r="AF127" s="3">
        <v>131.80000000000001</v>
      </c>
      <c r="AG127" s="3">
        <v>523.79999999999995</v>
      </c>
      <c r="AH127" s="3">
        <v>68.8</v>
      </c>
      <c r="AI127" s="3">
        <v>239.3</v>
      </c>
      <c r="AJ127" s="3">
        <v>36.5</v>
      </c>
      <c r="AK127" s="3">
        <v>1853</v>
      </c>
      <c r="AL127" s="3">
        <v>773.6</v>
      </c>
      <c r="AM127" s="3">
        <v>446</v>
      </c>
      <c r="AN127" s="3">
        <v>13</v>
      </c>
      <c r="AO127" s="3">
        <v>243</v>
      </c>
      <c r="AP127" s="3">
        <v>7355</v>
      </c>
      <c r="AQ127" s="3">
        <v>1066</v>
      </c>
    </row>
    <row r="128" spans="1:43" x14ac:dyDescent="0.15">
      <c r="A128" s="3" t="s">
        <v>766</v>
      </c>
      <c r="B128" s="3">
        <v>5649.1</v>
      </c>
      <c r="C128" s="3">
        <v>477.1</v>
      </c>
      <c r="D128" s="3">
        <v>431</v>
      </c>
      <c r="E128" s="3">
        <v>46.1</v>
      </c>
      <c r="F128" s="3">
        <v>12.5</v>
      </c>
      <c r="G128" s="3">
        <v>11</v>
      </c>
      <c r="H128" s="3">
        <v>1.5</v>
      </c>
      <c r="I128" s="3">
        <v>114.2</v>
      </c>
      <c r="J128" s="3">
        <v>10.8</v>
      </c>
      <c r="K128" s="3">
        <v>89</v>
      </c>
      <c r="L128" s="3">
        <v>2035.5</v>
      </c>
      <c r="M128" s="3">
        <v>290.60000000000002</v>
      </c>
      <c r="N128" s="3">
        <v>568.6</v>
      </c>
      <c r="O128" s="2">
        <v>226</v>
      </c>
      <c r="P128" s="3">
        <v>168.3</v>
      </c>
      <c r="Q128" s="3">
        <v>2.8</v>
      </c>
      <c r="R128" s="3">
        <v>45</v>
      </c>
      <c r="S128" s="3" t="s">
        <v>9</v>
      </c>
      <c r="T128" s="3">
        <v>22.3</v>
      </c>
      <c r="U128" s="3">
        <v>2</v>
      </c>
      <c r="V128" s="3">
        <v>101.9</v>
      </c>
      <c r="W128" s="3" t="s">
        <v>9</v>
      </c>
      <c r="X128" s="3">
        <v>152.69999999999999</v>
      </c>
      <c r="Y128" s="3" t="s">
        <v>9</v>
      </c>
      <c r="Z128" s="3">
        <v>36</v>
      </c>
      <c r="AA128" s="3">
        <v>1</v>
      </c>
      <c r="AB128" s="3" t="s">
        <v>9</v>
      </c>
      <c r="AC128" s="3">
        <v>61.3</v>
      </c>
      <c r="AD128" s="3">
        <v>4</v>
      </c>
      <c r="AE128" s="3">
        <v>51</v>
      </c>
      <c r="AF128" s="3">
        <v>46</v>
      </c>
      <c r="AG128" s="3">
        <v>146.80000000000001</v>
      </c>
      <c r="AH128" s="3">
        <v>17.5</v>
      </c>
      <c r="AI128" s="3">
        <v>73.599999999999994</v>
      </c>
      <c r="AJ128" s="3">
        <v>13</v>
      </c>
      <c r="AK128" s="3">
        <v>651.9</v>
      </c>
      <c r="AL128" s="3">
        <v>227.7</v>
      </c>
      <c r="AM128" s="3">
        <v>121</v>
      </c>
      <c r="AN128" s="3">
        <v>11</v>
      </c>
      <c r="AO128" s="3">
        <v>89</v>
      </c>
      <c r="AP128" s="3">
        <v>2069</v>
      </c>
      <c r="AQ128" s="3">
        <v>297</v>
      </c>
    </row>
    <row r="129" spans="1:43" x14ac:dyDescent="0.15">
      <c r="A129" s="3" t="s">
        <v>767</v>
      </c>
    </row>
    <row r="130" spans="1:43" x14ac:dyDescent="0.15">
      <c r="A130" s="3" t="s">
        <v>701</v>
      </c>
      <c r="B130" s="3">
        <v>167147.29999999999</v>
      </c>
      <c r="C130" s="3">
        <v>9086.1</v>
      </c>
      <c r="D130" s="3">
        <v>6652</v>
      </c>
      <c r="E130" s="3">
        <v>2434.1</v>
      </c>
      <c r="F130" s="3">
        <v>133.1</v>
      </c>
      <c r="G130" s="3">
        <v>65</v>
      </c>
      <c r="H130" s="3">
        <v>68.099999999999994</v>
      </c>
      <c r="I130" s="3">
        <v>2936.8</v>
      </c>
      <c r="J130" s="3">
        <v>114.5</v>
      </c>
      <c r="K130" s="3">
        <v>2</v>
      </c>
      <c r="L130" s="3">
        <v>55670.7</v>
      </c>
      <c r="M130" s="3">
        <v>26035.4</v>
      </c>
      <c r="N130" s="3">
        <v>25758.2</v>
      </c>
      <c r="O130" s="2">
        <v>233.8</v>
      </c>
      <c r="P130" s="3">
        <v>6775.7</v>
      </c>
      <c r="Q130" s="3">
        <v>12</v>
      </c>
      <c r="R130" s="3">
        <v>59.2</v>
      </c>
      <c r="S130" s="3" t="s">
        <v>9</v>
      </c>
      <c r="T130" s="3">
        <v>148.4</v>
      </c>
      <c r="U130" s="3">
        <v>5.3</v>
      </c>
      <c r="V130" s="3">
        <v>563.6</v>
      </c>
      <c r="W130" s="3">
        <v>5.9</v>
      </c>
      <c r="X130" s="3">
        <v>953.5</v>
      </c>
      <c r="Y130" s="3">
        <v>0.2</v>
      </c>
      <c r="Z130" s="3">
        <v>12.2</v>
      </c>
      <c r="AA130" s="3">
        <v>16.600000000000001</v>
      </c>
      <c r="AB130" s="3">
        <v>2</v>
      </c>
      <c r="AC130" s="3">
        <v>2231.4</v>
      </c>
      <c r="AD130" s="3">
        <v>836.5</v>
      </c>
      <c r="AE130" s="3">
        <v>6892</v>
      </c>
      <c r="AF130" s="3">
        <v>67</v>
      </c>
      <c r="AG130" s="3">
        <v>3124.8</v>
      </c>
      <c r="AH130" s="3">
        <v>368.4</v>
      </c>
      <c r="AI130" s="3">
        <v>2365.3000000000002</v>
      </c>
      <c r="AJ130" s="3">
        <v>257.39999999999998</v>
      </c>
      <c r="AK130" s="3">
        <v>11618.1</v>
      </c>
      <c r="AL130" s="3">
        <v>10861.2</v>
      </c>
      <c r="AM130" s="3">
        <v>3331</v>
      </c>
      <c r="AN130" s="3">
        <v>119</v>
      </c>
      <c r="AO130" s="3">
        <v>2</v>
      </c>
      <c r="AP130" s="3">
        <v>58069</v>
      </c>
      <c r="AQ130" s="3">
        <v>27416</v>
      </c>
    </row>
    <row r="131" spans="1:43" x14ac:dyDescent="0.15">
      <c r="A131" s="3" t="s">
        <v>702</v>
      </c>
      <c r="B131" s="3">
        <v>9564.7000000000007</v>
      </c>
      <c r="C131" s="3">
        <v>433.8</v>
      </c>
      <c r="D131" s="3">
        <v>357</v>
      </c>
      <c r="E131" s="3">
        <v>76.8</v>
      </c>
      <c r="F131" s="3">
        <v>6</v>
      </c>
      <c r="G131" s="3">
        <v>4</v>
      </c>
      <c r="H131" s="3">
        <v>2</v>
      </c>
      <c r="I131" s="3">
        <v>152</v>
      </c>
      <c r="J131" s="3">
        <v>21.5</v>
      </c>
      <c r="K131" s="3" t="s">
        <v>9</v>
      </c>
      <c r="L131" s="3">
        <v>2945.3</v>
      </c>
      <c r="M131" s="3">
        <v>1476.6</v>
      </c>
      <c r="N131" s="3">
        <v>1609.2</v>
      </c>
      <c r="O131" s="2">
        <v>21.2</v>
      </c>
      <c r="P131" s="3">
        <v>371</v>
      </c>
      <c r="Q131" s="3" t="s">
        <v>9</v>
      </c>
      <c r="R131" s="3">
        <v>4</v>
      </c>
      <c r="S131" s="3" t="s">
        <v>9</v>
      </c>
      <c r="T131" s="3">
        <v>7.4</v>
      </c>
      <c r="U131" s="3" t="s">
        <v>9</v>
      </c>
      <c r="V131" s="3">
        <v>45</v>
      </c>
      <c r="W131" s="3" t="s">
        <v>9</v>
      </c>
      <c r="X131" s="3">
        <v>53.9</v>
      </c>
      <c r="Y131" s="3" t="s">
        <v>9</v>
      </c>
      <c r="Z131" s="3" t="s">
        <v>9</v>
      </c>
      <c r="AA131" s="3">
        <v>1</v>
      </c>
      <c r="AB131" s="3" t="s">
        <v>9</v>
      </c>
      <c r="AC131" s="3">
        <v>113.7</v>
      </c>
      <c r="AD131" s="3">
        <v>41.1</v>
      </c>
      <c r="AE131" s="3">
        <v>339.1</v>
      </c>
      <c r="AF131" s="3">
        <v>8</v>
      </c>
      <c r="AG131" s="3">
        <v>342.2</v>
      </c>
      <c r="AH131" s="3">
        <v>55</v>
      </c>
      <c r="AI131" s="3">
        <v>96.6</v>
      </c>
      <c r="AJ131" s="3">
        <v>26</v>
      </c>
      <c r="AK131" s="3">
        <v>666.5</v>
      </c>
      <c r="AL131" s="3">
        <v>728.6</v>
      </c>
      <c r="AM131" s="3">
        <v>162</v>
      </c>
      <c r="AN131" s="3">
        <v>24</v>
      </c>
      <c r="AO131" s="3" t="s">
        <v>9</v>
      </c>
      <c r="AP131" s="3">
        <v>3033</v>
      </c>
      <c r="AQ131" s="3">
        <v>1532</v>
      </c>
    </row>
    <row r="132" spans="1:43" x14ac:dyDescent="0.15">
      <c r="A132" s="3" t="s">
        <v>703</v>
      </c>
      <c r="B132" s="3">
        <v>2256</v>
      </c>
      <c r="C132" s="3">
        <v>97.3</v>
      </c>
      <c r="D132" s="3">
        <v>80</v>
      </c>
      <c r="E132" s="3">
        <v>17.3</v>
      </c>
      <c r="F132" s="3">
        <v>0.5</v>
      </c>
      <c r="G132" s="3" t="s">
        <v>9</v>
      </c>
      <c r="H132" s="3">
        <v>0.5</v>
      </c>
      <c r="I132" s="3">
        <v>38.6</v>
      </c>
      <c r="J132" s="3">
        <v>1</v>
      </c>
      <c r="K132" s="3" t="s">
        <v>9</v>
      </c>
      <c r="L132" s="3">
        <v>714.5</v>
      </c>
      <c r="M132" s="3">
        <v>333.6</v>
      </c>
      <c r="N132" s="3">
        <v>275.39999999999998</v>
      </c>
      <c r="O132" s="2" t="s">
        <v>9</v>
      </c>
      <c r="P132" s="3">
        <v>94.8</v>
      </c>
      <c r="Q132" s="3" t="s">
        <v>9</v>
      </c>
      <c r="R132" s="3" t="s">
        <v>9</v>
      </c>
      <c r="S132" s="3" t="s">
        <v>9</v>
      </c>
      <c r="T132" s="3">
        <v>0.4</v>
      </c>
      <c r="U132" s="3" t="s">
        <v>9</v>
      </c>
      <c r="V132" s="3">
        <v>9.4</v>
      </c>
      <c r="W132" s="3" t="s">
        <v>9</v>
      </c>
      <c r="X132" s="3">
        <v>19.2</v>
      </c>
      <c r="Y132" s="3" t="s">
        <v>9</v>
      </c>
      <c r="Z132" s="3" t="s">
        <v>9</v>
      </c>
      <c r="AA132" s="3" t="s">
        <v>9</v>
      </c>
      <c r="AB132" s="3" t="s">
        <v>9</v>
      </c>
      <c r="AC132" s="3">
        <v>28</v>
      </c>
      <c r="AD132" s="3">
        <v>19</v>
      </c>
      <c r="AE132" s="3">
        <v>81.900000000000006</v>
      </c>
      <c r="AF132" s="3">
        <v>2</v>
      </c>
      <c r="AG132" s="3">
        <v>88.9</v>
      </c>
      <c r="AH132" s="3" t="s">
        <v>9</v>
      </c>
      <c r="AI132" s="3">
        <v>51.4</v>
      </c>
      <c r="AJ132" s="3">
        <v>4.3</v>
      </c>
      <c r="AK132" s="3">
        <v>166</v>
      </c>
      <c r="AL132" s="3">
        <v>229.8</v>
      </c>
      <c r="AM132" s="3">
        <v>46</v>
      </c>
      <c r="AN132" s="3">
        <v>1</v>
      </c>
      <c r="AO132" s="3" t="s">
        <v>9</v>
      </c>
      <c r="AP132" s="3">
        <v>727</v>
      </c>
      <c r="AQ132" s="3">
        <v>339</v>
      </c>
    </row>
    <row r="133" spans="1:43" x14ac:dyDescent="0.15">
      <c r="A133" s="3" t="s">
        <v>704</v>
      </c>
      <c r="B133" s="3">
        <v>2443.1</v>
      </c>
      <c r="C133" s="3">
        <v>106.2</v>
      </c>
      <c r="D133" s="3">
        <v>74</v>
      </c>
      <c r="E133" s="3">
        <v>32.200000000000003</v>
      </c>
      <c r="F133" s="3">
        <v>1.3</v>
      </c>
      <c r="G133" s="3">
        <v>1</v>
      </c>
      <c r="H133" s="3">
        <v>0.3</v>
      </c>
      <c r="I133" s="3">
        <v>37.6</v>
      </c>
      <c r="J133" s="3">
        <v>5.2</v>
      </c>
      <c r="K133" s="3" t="s">
        <v>9</v>
      </c>
      <c r="L133" s="3">
        <v>957</v>
      </c>
      <c r="M133" s="3">
        <v>329.2</v>
      </c>
      <c r="N133" s="3">
        <v>275.3</v>
      </c>
      <c r="O133" s="2">
        <v>3</v>
      </c>
      <c r="P133" s="3">
        <v>88.4</v>
      </c>
      <c r="Q133" s="3" t="s">
        <v>9</v>
      </c>
      <c r="R133" s="3" t="s">
        <v>9</v>
      </c>
      <c r="S133" s="3" t="s">
        <v>9</v>
      </c>
      <c r="T133" s="3">
        <v>1</v>
      </c>
      <c r="U133" s="3" t="s">
        <v>9</v>
      </c>
      <c r="V133" s="3">
        <v>7.5</v>
      </c>
      <c r="W133" s="3" t="s">
        <v>9</v>
      </c>
      <c r="X133" s="3">
        <v>16.8</v>
      </c>
      <c r="Y133" s="3" t="s">
        <v>9</v>
      </c>
      <c r="Z133" s="3" t="s">
        <v>9</v>
      </c>
      <c r="AA133" s="3">
        <v>4</v>
      </c>
      <c r="AB133" s="3" t="s">
        <v>9</v>
      </c>
      <c r="AC133" s="3">
        <v>32</v>
      </c>
      <c r="AD133" s="3">
        <v>15</v>
      </c>
      <c r="AE133" s="3">
        <v>99.7</v>
      </c>
      <c r="AF133" s="3">
        <v>2</v>
      </c>
      <c r="AG133" s="3" t="s">
        <v>9</v>
      </c>
      <c r="AH133" s="3">
        <v>3</v>
      </c>
      <c r="AI133" s="3">
        <v>21.1</v>
      </c>
      <c r="AJ133" s="3">
        <v>2</v>
      </c>
      <c r="AK133" s="3">
        <v>159.6</v>
      </c>
      <c r="AL133" s="3">
        <v>276.2</v>
      </c>
      <c r="AM133" s="3">
        <v>39</v>
      </c>
      <c r="AN133" s="3">
        <v>6</v>
      </c>
      <c r="AO133" s="3" t="s">
        <v>9</v>
      </c>
      <c r="AP133" s="3">
        <v>967</v>
      </c>
      <c r="AQ133" s="3">
        <v>336</v>
      </c>
    </row>
    <row r="134" spans="1:43" x14ac:dyDescent="0.15">
      <c r="A134" s="3" t="s">
        <v>705</v>
      </c>
      <c r="B134" s="3">
        <v>3268.2</v>
      </c>
      <c r="C134" s="3">
        <v>195.4</v>
      </c>
      <c r="D134" s="3">
        <v>139</v>
      </c>
      <c r="E134" s="3">
        <v>56.4</v>
      </c>
      <c r="F134" s="3">
        <v>0.1</v>
      </c>
      <c r="G134" s="3" t="s">
        <v>9</v>
      </c>
      <c r="H134" s="3">
        <v>0.1</v>
      </c>
      <c r="I134" s="3">
        <v>54.6</v>
      </c>
      <c r="J134" s="3" t="s">
        <v>9</v>
      </c>
      <c r="K134" s="3" t="s">
        <v>9</v>
      </c>
      <c r="L134" s="3">
        <v>1111.5</v>
      </c>
      <c r="M134" s="3">
        <v>551.6</v>
      </c>
      <c r="N134" s="3">
        <v>451.4</v>
      </c>
      <c r="O134" s="2">
        <v>3</v>
      </c>
      <c r="P134" s="3">
        <v>118.9</v>
      </c>
      <c r="Q134" s="3" t="s">
        <v>9</v>
      </c>
      <c r="R134" s="3" t="s">
        <v>9</v>
      </c>
      <c r="S134" s="3" t="s">
        <v>9</v>
      </c>
      <c r="T134" s="3" t="s">
        <v>9</v>
      </c>
      <c r="U134" s="3" t="s">
        <v>9</v>
      </c>
      <c r="V134" s="3">
        <v>11.2</v>
      </c>
      <c r="W134" s="3" t="s">
        <v>9</v>
      </c>
      <c r="X134" s="3">
        <v>21.4</v>
      </c>
      <c r="Y134" s="3" t="s">
        <v>9</v>
      </c>
      <c r="Z134" s="3">
        <v>1</v>
      </c>
      <c r="AA134" s="3">
        <v>0.2</v>
      </c>
      <c r="AB134" s="3" t="s">
        <v>9</v>
      </c>
      <c r="AC134" s="3">
        <v>43.8</v>
      </c>
      <c r="AD134" s="3">
        <v>1.8</v>
      </c>
      <c r="AE134" s="3">
        <v>151.69999999999999</v>
      </c>
      <c r="AF134" s="3" t="s">
        <v>9</v>
      </c>
      <c r="AG134" s="3">
        <v>109.2</v>
      </c>
      <c r="AH134" s="3">
        <v>3</v>
      </c>
      <c r="AI134" s="3">
        <v>47.9</v>
      </c>
      <c r="AJ134" s="3">
        <v>6</v>
      </c>
      <c r="AK134" s="3">
        <v>241.5</v>
      </c>
      <c r="AL134" s="3">
        <v>143</v>
      </c>
      <c r="AM134" s="3">
        <v>61</v>
      </c>
      <c r="AN134" s="3" t="s">
        <v>9</v>
      </c>
      <c r="AO134" s="3" t="s">
        <v>9</v>
      </c>
      <c r="AP134" s="3">
        <v>1131</v>
      </c>
      <c r="AQ134" s="3">
        <v>567</v>
      </c>
    </row>
    <row r="135" spans="1:43" x14ac:dyDescent="0.15">
      <c r="A135" s="3" t="s">
        <v>706</v>
      </c>
      <c r="B135" s="3">
        <v>2052.9</v>
      </c>
      <c r="C135" s="3">
        <v>109.4</v>
      </c>
      <c r="D135" s="3">
        <v>80</v>
      </c>
      <c r="E135" s="3">
        <v>29.4</v>
      </c>
      <c r="F135" s="3" t="s">
        <v>9</v>
      </c>
      <c r="G135" s="3" t="s">
        <v>9</v>
      </c>
      <c r="H135" s="3" t="s">
        <v>9</v>
      </c>
      <c r="I135" s="3">
        <v>35.200000000000003</v>
      </c>
      <c r="J135" s="3">
        <v>3</v>
      </c>
      <c r="K135" s="3" t="s">
        <v>9</v>
      </c>
      <c r="L135" s="3">
        <v>572.6</v>
      </c>
      <c r="M135" s="3">
        <v>345.8</v>
      </c>
      <c r="N135" s="3">
        <v>274.7</v>
      </c>
      <c r="O135" s="2">
        <v>1</v>
      </c>
      <c r="P135" s="3">
        <v>72.8</v>
      </c>
      <c r="Q135" s="3" t="s">
        <v>9</v>
      </c>
      <c r="R135" s="3">
        <v>2</v>
      </c>
      <c r="S135" s="3" t="s">
        <v>9</v>
      </c>
      <c r="T135" s="3" t="s">
        <v>9</v>
      </c>
      <c r="U135" s="3" t="s">
        <v>9</v>
      </c>
      <c r="V135" s="3">
        <v>7.2</v>
      </c>
      <c r="W135" s="3" t="s">
        <v>9</v>
      </c>
      <c r="X135" s="3">
        <v>12</v>
      </c>
      <c r="Y135" s="3" t="s">
        <v>9</v>
      </c>
      <c r="Z135" s="3">
        <v>1</v>
      </c>
      <c r="AA135" s="3" t="s">
        <v>9</v>
      </c>
      <c r="AB135" s="3" t="s">
        <v>9</v>
      </c>
      <c r="AC135" s="3">
        <v>32</v>
      </c>
      <c r="AD135" s="3">
        <v>24.7</v>
      </c>
      <c r="AE135" s="3">
        <v>73</v>
      </c>
      <c r="AF135" s="3" t="s">
        <v>9</v>
      </c>
      <c r="AG135" s="3">
        <v>130.30000000000001</v>
      </c>
      <c r="AH135" s="3">
        <v>4</v>
      </c>
      <c r="AI135" s="3">
        <v>36.4</v>
      </c>
      <c r="AJ135" s="3">
        <v>1.5</v>
      </c>
      <c r="AK135" s="3">
        <v>160.19999999999999</v>
      </c>
      <c r="AL135" s="3">
        <v>154.1</v>
      </c>
      <c r="AM135" s="3">
        <v>40</v>
      </c>
      <c r="AN135" s="3">
        <v>3</v>
      </c>
      <c r="AO135" s="3" t="s">
        <v>9</v>
      </c>
      <c r="AP135" s="3">
        <v>598</v>
      </c>
      <c r="AQ135" s="3">
        <v>351</v>
      </c>
    </row>
    <row r="136" spans="1:43" x14ac:dyDescent="0.15">
      <c r="A136" s="3" t="s">
        <v>707</v>
      </c>
      <c r="B136" s="3">
        <v>2446.4</v>
      </c>
      <c r="C136" s="3">
        <v>115.4</v>
      </c>
      <c r="D136" s="3">
        <v>87</v>
      </c>
      <c r="E136" s="3">
        <v>28.4</v>
      </c>
      <c r="F136" s="3" t="s">
        <v>9</v>
      </c>
      <c r="G136" s="3" t="s">
        <v>9</v>
      </c>
      <c r="H136" s="3" t="s">
        <v>9</v>
      </c>
      <c r="I136" s="3">
        <v>38.5</v>
      </c>
      <c r="J136" s="3" t="s">
        <v>9</v>
      </c>
      <c r="K136" s="3" t="s">
        <v>9</v>
      </c>
      <c r="L136" s="3">
        <v>951.7</v>
      </c>
      <c r="M136" s="3">
        <v>218.8</v>
      </c>
      <c r="N136" s="3">
        <v>362.7</v>
      </c>
      <c r="O136" s="2">
        <v>1.9</v>
      </c>
      <c r="P136" s="3">
        <v>100.8</v>
      </c>
      <c r="Q136" s="3" t="s">
        <v>9</v>
      </c>
      <c r="R136" s="3" t="s">
        <v>9</v>
      </c>
      <c r="S136" s="3" t="s">
        <v>9</v>
      </c>
      <c r="T136" s="3" t="s">
        <v>9</v>
      </c>
      <c r="U136" s="3" t="s">
        <v>9</v>
      </c>
      <c r="V136" s="3">
        <v>13.9</v>
      </c>
      <c r="W136" s="3">
        <v>0.5</v>
      </c>
      <c r="X136" s="3">
        <v>28.4</v>
      </c>
      <c r="Y136" s="3" t="s">
        <v>9</v>
      </c>
      <c r="Z136" s="3" t="s">
        <v>9</v>
      </c>
      <c r="AA136" s="3" t="s">
        <v>9</v>
      </c>
      <c r="AB136" s="3" t="s">
        <v>9</v>
      </c>
      <c r="AC136" s="3">
        <v>30.5</v>
      </c>
      <c r="AD136" s="3">
        <v>12</v>
      </c>
      <c r="AE136" s="3">
        <v>84.4</v>
      </c>
      <c r="AF136" s="3" t="s">
        <v>9</v>
      </c>
      <c r="AG136" s="3">
        <v>54.6</v>
      </c>
      <c r="AH136" s="3">
        <v>7</v>
      </c>
      <c r="AI136" s="3">
        <v>82.5</v>
      </c>
      <c r="AJ136" s="3" t="s">
        <v>9</v>
      </c>
      <c r="AK136" s="3">
        <v>131.5</v>
      </c>
      <c r="AL136" s="3">
        <v>211.3</v>
      </c>
      <c r="AM136" s="3">
        <v>42</v>
      </c>
      <c r="AN136" s="3" t="s">
        <v>9</v>
      </c>
      <c r="AO136" s="3" t="s">
        <v>9</v>
      </c>
      <c r="AP136" s="3">
        <v>974</v>
      </c>
      <c r="AQ136" s="3">
        <v>223</v>
      </c>
    </row>
    <row r="137" spans="1:43" x14ac:dyDescent="0.15">
      <c r="A137" s="3" t="s">
        <v>708</v>
      </c>
      <c r="B137" s="3">
        <v>3411.4</v>
      </c>
      <c r="C137" s="3">
        <v>182.2</v>
      </c>
      <c r="D137" s="3">
        <v>119</v>
      </c>
      <c r="E137" s="3">
        <v>63.2</v>
      </c>
      <c r="F137" s="3">
        <v>5.3</v>
      </c>
      <c r="G137" s="3">
        <v>4</v>
      </c>
      <c r="H137" s="3">
        <v>1.3</v>
      </c>
      <c r="I137" s="3">
        <v>51.6</v>
      </c>
      <c r="J137" s="3">
        <v>19</v>
      </c>
      <c r="K137" s="3">
        <v>1</v>
      </c>
      <c r="L137" s="3">
        <v>1014.4</v>
      </c>
      <c r="M137" s="3">
        <v>629.9</v>
      </c>
      <c r="N137" s="3">
        <v>417.7</v>
      </c>
      <c r="O137" s="2">
        <v>2</v>
      </c>
      <c r="P137" s="3">
        <v>110.3</v>
      </c>
      <c r="Q137" s="3" t="s">
        <v>9</v>
      </c>
      <c r="R137" s="3">
        <v>5</v>
      </c>
      <c r="S137" s="3" t="s">
        <v>9</v>
      </c>
      <c r="T137" s="3">
        <v>5.4</v>
      </c>
      <c r="U137" s="3">
        <v>0.3</v>
      </c>
      <c r="V137" s="3">
        <v>13.3</v>
      </c>
      <c r="W137" s="3" t="s">
        <v>9</v>
      </c>
      <c r="X137" s="3">
        <v>27.2</v>
      </c>
      <c r="Y137" s="3" t="s">
        <v>9</v>
      </c>
      <c r="Z137" s="3">
        <v>4</v>
      </c>
      <c r="AA137" s="3" t="s">
        <v>9</v>
      </c>
      <c r="AB137" s="3">
        <v>1</v>
      </c>
      <c r="AC137" s="3">
        <v>48.5</v>
      </c>
      <c r="AD137" s="3">
        <v>30.6</v>
      </c>
      <c r="AE137" s="3">
        <v>110.8</v>
      </c>
      <c r="AF137" s="3">
        <v>1</v>
      </c>
      <c r="AG137" s="3">
        <v>124.5</v>
      </c>
      <c r="AH137" s="3">
        <v>2</v>
      </c>
      <c r="AI137" s="3">
        <v>102.1</v>
      </c>
      <c r="AJ137" s="3">
        <v>16.100000000000001</v>
      </c>
      <c r="AK137" s="3">
        <v>269</v>
      </c>
      <c r="AL137" s="3">
        <v>217.2</v>
      </c>
      <c r="AM137" s="3">
        <v>57</v>
      </c>
      <c r="AN137" s="3">
        <v>19</v>
      </c>
      <c r="AO137" s="3">
        <v>1</v>
      </c>
      <c r="AP137" s="3">
        <v>1026</v>
      </c>
      <c r="AQ137" s="3">
        <v>641</v>
      </c>
    </row>
    <row r="138" spans="1:43" x14ac:dyDescent="0.15">
      <c r="A138" s="3" t="s">
        <v>709</v>
      </c>
      <c r="B138" s="3">
        <v>2647.1</v>
      </c>
      <c r="C138" s="3">
        <v>154.69999999999999</v>
      </c>
      <c r="D138" s="3">
        <v>98</v>
      </c>
      <c r="E138" s="3">
        <v>56.7</v>
      </c>
      <c r="F138" s="3">
        <v>2.8</v>
      </c>
      <c r="G138" s="3">
        <v>2</v>
      </c>
      <c r="H138" s="3">
        <v>0.8</v>
      </c>
      <c r="I138" s="3">
        <v>49.6</v>
      </c>
      <c r="J138" s="3">
        <v>1</v>
      </c>
      <c r="K138" s="3" t="s">
        <v>9</v>
      </c>
      <c r="L138" s="3">
        <v>836.5</v>
      </c>
      <c r="M138" s="3">
        <v>523.5</v>
      </c>
      <c r="N138" s="3">
        <v>384.9</v>
      </c>
      <c r="O138" s="2">
        <v>2.2000000000000002</v>
      </c>
      <c r="P138" s="3">
        <v>109.5</v>
      </c>
      <c r="Q138" s="3" t="s">
        <v>9</v>
      </c>
      <c r="R138" s="3">
        <v>1</v>
      </c>
      <c r="S138" s="3" t="s">
        <v>9</v>
      </c>
      <c r="T138" s="3">
        <v>2</v>
      </c>
      <c r="U138" s="3" t="s">
        <v>9</v>
      </c>
      <c r="V138" s="3">
        <v>10.5</v>
      </c>
      <c r="W138" s="3">
        <v>0.4</v>
      </c>
      <c r="X138" s="3">
        <v>13.9</v>
      </c>
      <c r="Y138" s="3" t="s">
        <v>9</v>
      </c>
      <c r="Z138" s="3" t="s">
        <v>9</v>
      </c>
      <c r="AA138" s="3">
        <v>2</v>
      </c>
      <c r="AB138" s="3" t="s">
        <v>9</v>
      </c>
      <c r="AC138" s="3">
        <v>31.1</v>
      </c>
      <c r="AD138" s="3">
        <v>11.8</v>
      </c>
      <c r="AE138" s="3">
        <v>113.4</v>
      </c>
      <c r="AF138" s="3">
        <v>2</v>
      </c>
      <c r="AG138" s="3">
        <v>7.7</v>
      </c>
      <c r="AH138" s="3" t="s">
        <v>9</v>
      </c>
      <c r="AI138" s="3">
        <v>32.1</v>
      </c>
      <c r="AJ138" s="3">
        <v>3.4</v>
      </c>
      <c r="AK138" s="3">
        <v>209.8</v>
      </c>
      <c r="AL138" s="3">
        <v>141.30000000000001</v>
      </c>
      <c r="AM138" s="3">
        <v>56</v>
      </c>
      <c r="AN138" s="3">
        <v>1</v>
      </c>
      <c r="AO138" s="3" t="s">
        <v>9</v>
      </c>
      <c r="AP138" s="3">
        <v>875</v>
      </c>
      <c r="AQ138" s="3">
        <v>541</v>
      </c>
    </row>
    <row r="139" spans="1:43" x14ac:dyDescent="0.15">
      <c r="A139" s="3" t="s">
        <v>710</v>
      </c>
      <c r="B139" s="3">
        <v>2316.1999999999998</v>
      </c>
      <c r="C139" s="3">
        <v>137.30000000000001</v>
      </c>
      <c r="D139" s="3">
        <v>95</v>
      </c>
      <c r="E139" s="3">
        <v>42.3</v>
      </c>
      <c r="F139" s="3">
        <v>2.1</v>
      </c>
      <c r="G139" s="3">
        <v>2</v>
      </c>
      <c r="H139" s="3">
        <v>0.1</v>
      </c>
      <c r="I139" s="3">
        <v>40.9</v>
      </c>
      <c r="J139" s="3">
        <v>4</v>
      </c>
      <c r="K139" s="3" t="s">
        <v>9</v>
      </c>
      <c r="L139" s="3">
        <v>670.1</v>
      </c>
      <c r="M139" s="3">
        <v>459.9</v>
      </c>
      <c r="N139" s="3">
        <v>373.1</v>
      </c>
      <c r="O139" s="2" t="s">
        <v>9</v>
      </c>
      <c r="P139" s="3">
        <v>103</v>
      </c>
      <c r="Q139" s="3" t="s">
        <v>9</v>
      </c>
      <c r="R139" s="3" t="s">
        <v>9</v>
      </c>
      <c r="S139" s="3" t="s">
        <v>9</v>
      </c>
      <c r="T139" s="3">
        <v>4</v>
      </c>
      <c r="U139" s="3" t="s">
        <v>9</v>
      </c>
      <c r="V139" s="3">
        <v>5.0999999999999996</v>
      </c>
      <c r="W139" s="3" t="s">
        <v>9</v>
      </c>
      <c r="X139" s="3">
        <v>10.199999999999999</v>
      </c>
      <c r="Y139" s="3" t="s">
        <v>9</v>
      </c>
      <c r="Z139" s="3" t="s">
        <v>9</v>
      </c>
      <c r="AA139" s="3" t="s">
        <v>9</v>
      </c>
      <c r="AB139" s="3" t="s">
        <v>9</v>
      </c>
      <c r="AC139" s="3">
        <v>36.1</v>
      </c>
      <c r="AD139" s="3">
        <v>11</v>
      </c>
      <c r="AE139" s="3">
        <v>120.8</v>
      </c>
      <c r="AF139" s="3" t="s">
        <v>9</v>
      </c>
      <c r="AG139" s="3">
        <v>17.5</v>
      </c>
      <c r="AH139" s="3">
        <v>13</v>
      </c>
      <c r="AI139" s="3">
        <v>23.4</v>
      </c>
      <c r="AJ139" s="3">
        <v>1</v>
      </c>
      <c r="AK139" s="3">
        <v>147.30000000000001</v>
      </c>
      <c r="AL139" s="3">
        <v>136.4</v>
      </c>
      <c r="AM139" s="3">
        <v>48</v>
      </c>
      <c r="AN139" s="3">
        <v>4</v>
      </c>
      <c r="AO139" s="3" t="s">
        <v>9</v>
      </c>
      <c r="AP139" s="3">
        <v>719</v>
      </c>
      <c r="AQ139" s="3">
        <v>471</v>
      </c>
    </row>
    <row r="140" spans="1:43" x14ac:dyDescent="0.15">
      <c r="A140" s="3" t="s">
        <v>711</v>
      </c>
      <c r="B140" s="3">
        <v>2218.1999999999998</v>
      </c>
      <c r="C140" s="3">
        <v>129.6</v>
      </c>
      <c r="D140" s="3">
        <v>100</v>
      </c>
      <c r="E140" s="3">
        <v>29.6</v>
      </c>
      <c r="F140" s="3">
        <v>1.4</v>
      </c>
      <c r="G140" s="3">
        <v>1</v>
      </c>
      <c r="H140" s="3">
        <v>0.4</v>
      </c>
      <c r="I140" s="3">
        <v>40.299999999999997</v>
      </c>
      <c r="J140" s="3">
        <v>1</v>
      </c>
      <c r="K140" s="3" t="s">
        <v>9</v>
      </c>
      <c r="L140" s="3">
        <v>779</v>
      </c>
      <c r="M140" s="3">
        <v>386.8</v>
      </c>
      <c r="N140" s="3">
        <v>274.5</v>
      </c>
      <c r="O140" s="2">
        <v>1</v>
      </c>
      <c r="P140" s="3">
        <v>74.5</v>
      </c>
      <c r="Q140" s="3" t="s">
        <v>9</v>
      </c>
      <c r="R140" s="3" t="s">
        <v>9</v>
      </c>
      <c r="S140" s="3" t="s">
        <v>9</v>
      </c>
      <c r="T140" s="3">
        <v>1.9</v>
      </c>
      <c r="U140" s="3" t="s">
        <v>9</v>
      </c>
      <c r="V140" s="3">
        <v>9.1</v>
      </c>
      <c r="W140" s="3" t="s">
        <v>9</v>
      </c>
      <c r="X140" s="3">
        <v>15.4</v>
      </c>
      <c r="Y140" s="3" t="s">
        <v>9</v>
      </c>
      <c r="Z140" s="3" t="s">
        <v>9</v>
      </c>
      <c r="AA140" s="3" t="s">
        <v>9</v>
      </c>
      <c r="AB140" s="3" t="s">
        <v>9</v>
      </c>
      <c r="AC140" s="3">
        <v>27.3</v>
      </c>
      <c r="AD140" s="3">
        <v>21</v>
      </c>
      <c r="AE140" s="3">
        <v>86.2</v>
      </c>
      <c r="AF140" s="3" t="s">
        <v>9</v>
      </c>
      <c r="AG140" s="3">
        <v>21.5</v>
      </c>
      <c r="AH140" s="3" t="s">
        <v>9</v>
      </c>
      <c r="AI140" s="3">
        <v>34.1</v>
      </c>
      <c r="AJ140" s="3" t="s">
        <v>9</v>
      </c>
      <c r="AK140" s="3">
        <v>135.6</v>
      </c>
      <c r="AL140" s="3">
        <v>178</v>
      </c>
      <c r="AM140" s="3">
        <v>46</v>
      </c>
      <c r="AN140" s="3">
        <v>1</v>
      </c>
      <c r="AO140" s="3" t="s">
        <v>9</v>
      </c>
      <c r="AP140" s="3">
        <v>786</v>
      </c>
      <c r="AQ140" s="3">
        <v>393</v>
      </c>
    </row>
    <row r="141" spans="1:43" x14ac:dyDescent="0.15">
      <c r="A141" s="3" t="s">
        <v>712</v>
      </c>
      <c r="B141" s="3">
        <v>7512.4</v>
      </c>
      <c r="C141" s="3">
        <v>469.6</v>
      </c>
      <c r="D141" s="3">
        <v>333</v>
      </c>
      <c r="E141" s="3">
        <v>136.6</v>
      </c>
      <c r="F141" s="3">
        <v>4.5</v>
      </c>
      <c r="G141" s="3">
        <v>3</v>
      </c>
      <c r="H141" s="3">
        <v>1.5</v>
      </c>
      <c r="I141" s="3">
        <v>153.30000000000001</v>
      </c>
      <c r="J141" s="3">
        <v>2</v>
      </c>
      <c r="K141" s="3" t="s">
        <v>9</v>
      </c>
      <c r="L141" s="3">
        <v>2375</v>
      </c>
      <c r="M141" s="3">
        <v>1260.2</v>
      </c>
      <c r="N141" s="3">
        <v>1242.5</v>
      </c>
      <c r="O141" s="2">
        <v>2.2000000000000002</v>
      </c>
      <c r="P141" s="3">
        <v>295</v>
      </c>
      <c r="Q141" s="3" t="s">
        <v>9</v>
      </c>
      <c r="R141" s="3">
        <v>3.4</v>
      </c>
      <c r="S141" s="3" t="s">
        <v>9</v>
      </c>
      <c r="T141" s="3">
        <v>6.6</v>
      </c>
      <c r="U141" s="3" t="s">
        <v>9</v>
      </c>
      <c r="V141" s="3">
        <v>30</v>
      </c>
      <c r="W141" s="3" t="s">
        <v>9</v>
      </c>
      <c r="X141" s="3">
        <v>43.4</v>
      </c>
      <c r="Y141" s="3" t="s">
        <v>9</v>
      </c>
      <c r="Z141" s="3">
        <v>0.1</v>
      </c>
      <c r="AA141" s="3">
        <v>0.4</v>
      </c>
      <c r="AB141" s="3" t="s">
        <v>9</v>
      </c>
      <c r="AC141" s="3">
        <v>78.3</v>
      </c>
      <c r="AD141" s="3">
        <v>31.1</v>
      </c>
      <c r="AE141" s="3">
        <v>291.2</v>
      </c>
      <c r="AF141" s="3">
        <v>3</v>
      </c>
      <c r="AG141" s="3">
        <v>245.2</v>
      </c>
      <c r="AH141" s="3">
        <v>18.5</v>
      </c>
      <c r="AI141" s="3">
        <v>69.099999999999994</v>
      </c>
      <c r="AJ141" s="3">
        <v>13.5</v>
      </c>
      <c r="AK141" s="3">
        <v>563.70000000000005</v>
      </c>
      <c r="AL141" s="3">
        <v>310.60000000000002</v>
      </c>
      <c r="AM141" s="3">
        <v>173</v>
      </c>
      <c r="AN141" s="3">
        <v>2</v>
      </c>
      <c r="AO141" s="3" t="s">
        <v>9</v>
      </c>
      <c r="AP141" s="3">
        <v>2506</v>
      </c>
      <c r="AQ141" s="3">
        <v>1352</v>
      </c>
    </row>
    <row r="142" spans="1:43" x14ac:dyDescent="0.15">
      <c r="A142" s="3" t="s">
        <v>713</v>
      </c>
      <c r="B142" s="3">
        <v>5837.2</v>
      </c>
      <c r="C142" s="3">
        <v>383.1</v>
      </c>
      <c r="D142" s="3">
        <v>265</v>
      </c>
      <c r="E142" s="3">
        <v>118.1</v>
      </c>
      <c r="F142" s="3">
        <v>2.5</v>
      </c>
      <c r="G142" s="3">
        <v>1</v>
      </c>
      <c r="H142" s="3">
        <v>1.5</v>
      </c>
      <c r="I142" s="3">
        <v>98.6</v>
      </c>
      <c r="J142" s="3" t="s">
        <v>9</v>
      </c>
      <c r="K142" s="3" t="s">
        <v>9</v>
      </c>
      <c r="L142" s="3">
        <v>1639.6</v>
      </c>
      <c r="M142" s="3">
        <v>1015.8</v>
      </c>
      <c r="N142" s="3">
        <v>1182.9000000000001</v>
      </c>
      <c r="O142" s="2">
        <v>15</v>
      </c>
      <c r="P142" s="3">
        <v>201.8</v>
      </c>
      <c r="Q142" s="3" t="s">
        <v>9</v>
      </c>
      <c r="R142" s="3">
        <v>1</v>
      </c>
      <c r="S142" s="3" t="s">
        <v>9</v>
      </c>
      <c r="T142" s="3">
        <v>2</v>
      </c>
      <c r="U142" s="3" t="s">
        <v>9</v>
      </c>
      <c r="V142" s="3">
        <v>19.600000000000001</v>
      </c>
      <c r="W142" s="3" t="s">
        <v>9</v>
      </c>
      <c r="X142" s="3">
        <v>23.8</v>
      </c>
      <c r="Y142" s="3" t="s">
        <v>9</v>
      </c>
      <c r="Z142" s="3" t="s">
        <v>9</v>
      </c>
      <c r="AA142" s="3" t="s">
        <v>9</v>
      </c>
      <c r="AB142" s="3">
        <v>1</v>
      </c>
      <c r="AC142" s="3">
        <v>59.5</v>
      </c>
      <c r="AD142" s="3">
        <v>26.1</v>
      </c>
      <c r="AE142" s="3">
        <v>236.1</v>
      </c>
      <c r="AF142" s="3" t="s">
        <v>9</v>
      </c>
      <c r="AG142" s="3">
        <v>12</v>
      </c>
      <c r="AH142" s="3">
        <v>13</v>
      </c>
      <c r="AI142" s="3">
        <v>102.2</v>
      </c>
      <c r="AJ142" s="3">
        <v>11.3</v>
      </c>
      <c r="AK142" s="3">
        <v>422.1</v>
      </c>
      <c r="AL142" s="3">
        <v>368.2</v>
      </c>
      <c r="AM142" s="3">
        <v>112</v>
      </c>
      <c r="AN142" s="3" t="s">
        <v>9</v>
      </c>
      <c r="AO142" s="3" t="s">
        <v>9</v>
      </c>
      <c r="AP142" s="3">
        <v>1713</v>
      </c>
      <c r="AQ142" s="3">
        <v>1083</v>
      </c>
    </row>
    <row r="143" spans="1:43" x14ac:dyDescent="0.15">
      <c r="A143" s="3" t="s">
        <v>714</v>
      </c>
      <c r="B143" s="3">
        <v>7445.1</v>
      </c>
      <c r="C143" s="3">
        <v>484.7</v>
      </c>
      <c r="D143" s="3">
        <v>336</v>
      </c>
      <c r="E143" s="3">
        <v>148.69999999999999</v>
      </c>
      <c r="F143" s="3">
        <v>12.1</v>
      </c>
      <c r="G143" s="3">
        <v>4</v>
      </c>
      <c r="H143" s="3">
        <v>8.1</v>
      </c>
      <c r="I143" s="3">
        <v>158.5</v>
      </c>
      <c r="J143" s="3">
        <v>20</v>
      </c>
      <c r="K143" s="3" t="s">
        <v>9</v>
      </c>
      <c r="L143" s="3">
        <v>2590.4</v>
      </c>
      <c r="M143" s="3">
        <v>953.7</v>
      </c>
      <c r="N143" s="3">
        <v>1241.7</v>
      </c>
      <c r="O143" s="2">
        <v>3.6</v>
      </c>
      <c r="P143" s="3">
        <v>284.2</v>
      </c>
      <c r="Q143" s="3" t="s">
        <v>9</v>
      </c>
      <c r="R143" s="3" t="s">
        <v>9</v>
      </c>
      <c r="S143" s="3" t="s">
        <v>9</v>
      </c>
      <c r="T143" s="3">
        <v>4.0999999999999996</v>
      </c>
      <c r="U143" s="3" t="s">
        <v>9</v>
      </c>
      <c r="V143" s="3">
        <v>24</v>
      </c>
      <c r="W143" s="3">
        <v>0.1</v>
      </c>
      <c r="X143" s="3">
        <v>49</v>
      </c>
      <c r="Y143" s="3" t="s">
        <v>9</v>
      </c>
      <c r="Z143" s="3" t="s">
        <v>9</v>
      </c>
      <c r="AA143" s="3" t="s">
        <v>9</v>
      </c>
      <c r="AB143" s="3" t="s">
        <v>9</v>
      </c>
      <c r="AC143" s="3">
        <v>92.2</v>
      </c>
      <c r="AD143" s="3">
        <v>32.1</v>
      </c>
      <c r="AE143" s="3">
        <v>303.3</v>
      </c>
      <c r="AF143" s="3">
        <v>2</v>
      </c>
      <c r="AG143" s="3">
        <v>87.4</v>
      </c>
      <c r="AH143" s="3">
        <v>4</v>
      </c>
      <c r="AI143" s="3">
        <v>72.2</v>
      </c>
      <c r="AJ143" s="3">
        <v>9.4</v>
      </c>
      <c r="AK143" s="3">
        <v>562.5</v>
      </c>
      <c r="AL143" s="3">
        <v>453.9</v>
      </c>
      <c r="AM143" s="3">
        <v>182</v>
      </c>
      <c r="AN143" s="3">
        <v>20</v>
      </c>
      <c r="AO143" s="3" t="s">
        <v>9</v>
      </c>
      <c r="AP143" s="3">
        <v>2897</v>
      </c>
      <c r="AQ143" s="3">
        <v>1096</v>
      </c>
    </row>
    <row r="144" spans="1:43" x14ac:dyDescent="0.15">
      <c r="A144" s="3" t="s">
        <v>715</v>
      </c>
      <c r="B144" s="3">
        <v>8229.4</v>
      </c>
      <c r="C144" s="3">
        <v>524.70000000000005</v>
      </c>
      <c r="D144" s="3">
        <v>355</v>
      </c>
      <c r="E144" s="3">
        <v>169.7</v>
      </c>
      <c r="F144" s="3">
        <v>8</v>
      </c>
      <c r="G144" s="3">
        <v>3</v>
      </c>
      <c r="H144" s="3">
        <v>5</v>
      </c>
      <c r="I144" s="3">
        <v>157.5</v>
      </c>
      <c r="J144" s="3">
        <v>1</v>
      </c>
      <c r="K144" s="3" t="s">
        <v>9</v>
      </c>
      <c r="L144" s="3">
        <v>2714</v>
      </c>
      <c r="M144" s="3">
        <v>917.2</v>
      </c>
      <c r="N144" s="3">
        <v>1474.2</v>
      </c>
      <c r="O144" s="2">
        <v>7.6</v>
      </c>
      <c r="P144" s="3">
        <v>359.6</v>
      </c>
      <c r="Q144" s="3" t="s">
        <v>9</v>
      </c>
      <c r="R144" s="3">
        <v>1.5</v>
      </c>
      <c r="S144" s="3" t="s">
        <v>9</v>
      </c>
      <c r="T144" s="3">
        <v>4.4000000000000004</v>
      </c>
      <c r="U144" s="3" t="s">
        <v>9</v>
      </c>
      <c r="V144" s="3">
        <v>20</v>
      </c>
      <c r="W144" s="3" t="s">
        <v>9</v>
      </c>
      <c r="X144" s="3">
        <v>38.4</v>
      </c>
      <c r="Y144" s="3" t="s">
        <v>9</v>
      </c>
      <c r="Z144" s="3" t="s">
        <v>9</v>
      </c>
      <c r="AA144" s="3" t="s">
        <v>9</v>
      </c>
      <c r="AB144" s="3" t="s">
        <v>9</v>
      </c>
      <c r="AC144" s="3">
        <v>107.9</v>
      </c>
      <c r="AD144" s="3">
        <v>41.1</v>
      </c>
      <c r="AE144" s="3">
        <v>347.5</v>
      </c>
      <c r="AF144" s="3">
        <v>5</v>
      </c>
      <c r="AG144" s="3">
        <v>201.8</v>
      </c>
      <c r="AH144" s="3">
        <v>3</v>
      </c>
      <c r="AI144" s="3">
        <v>84.3</v>
      </c>
      <c r="AJ144" s="3">
        <v>15.1</v>
      </c>
      <c r="AK144" s="3">
        <v>630.29999999999995</v>
      </c>
      <c r="AL144" s="3">
        <v>565.29999999999995</v>
      </c>
      <c r="AM144" s="3">
        <v>189</v>
      </c>
      <c r="AN144" s="3">
        <v>1</v>
      </c>
      <c r="AO144" s="3" t="s">
        <v>9</v>
      </c>
      <c r="AP144" s="3">
        <v>2966</v>
      </c>
      <c r="AQ144" s="3">
        <v>1046</v>
      </c>
    </row>
    <row r="145" spans="1:43" x14ac:dyDescent="0.15">
      <c r="A145" s="3" t="s">
        <v>716</v>
      </c>
      <c r="B145" s="3">
        <v>3293.1</v>
      </c>
      <c r="C145" s="3">
        <v>160.19999999999999</v>
      </c>
      <c r="D145" s="3">
        <v>115</v>
      </c>
      <c r="E145" s="3">
        <v>45.2</v>
      </c>
      <c r="F145" s="3">
        <v>15.1</v>
      </c>
      <c r="G145" s="3">
        <v>8</v>
      </c>
      <c r="H145" s="3">
        <v>7.1</v>
      </c>
      <c r="I145" s="3">
        <v>61.4</v>
      </c>
      <c r="J145" s="3">
        <v>6</v>
      </c>
      <c r="K145" s="3">
        <v>1</v>
      </c>
      <c r="L145" s="3">
        <v>1241.3</v>
      </c>
      <c r="M145" s="3">
        <v>362.1</v>
      </c>
      <c r="N145" s="3">
        <v>436.2</v>
      </c>
      <c r="O145" s="2" t="s">
        <v>9</v>
      </c>
      <c r="P145" s="3">
        <v>129.9</v>
      </c>
      <c r="Q145" s="3" t="s">
        <v>9</v>
      </c>
      <c r="R145" s="3">
        <v>1</v>
      </c>
      <c r="S145" s="3" t="s">
        <v>9</v>
      </c>
      <c r="T145" s="3">
        <v>3.9</v>
      </c>
      <c r="U145" s="3" t="s">
        <v>9</v>
      </c>
      <c r="V145" s="3">
        <v>15.1</v>
      </c>
      <c r="W145" s="3">
        <v>0.6</v>
      </c>
      <c r="X145" s="3">
        <v>31.1</v>
      </c>
      <c r="Y145" s="3" t="s">
        <v>9</v>
      </c>
      <c r="Z145" s="3" t="s">
        <v>9</v>
      </c>
      <c r="AA145" s="3" t="s">
        <v>9</v>
      </c>
      <c r="AB145" s="3" t="s">
        <v>9</v>
      </c>
      <c r="AC145" s="3">
        <v>34.4</v>
      </c>
      <c r="AD145" s="3">
        <v>4.9000000000000004</v>
      </c>
      <c r="AE145" s="3">
        <v>128.9</v>
      </c>
      <c r="AF145" s="3" t="s">
        <v>9</v>
      </c>
      <c r="AG145" s="3">
        <v>97.3</v>
      </c>
      <c r="AH145" s="3">
        <v>6.6</v>
      </c>
      <c r="AI145" s="3">
        <v>97.3</v>
      </c>
      <c r="AJ145" s="3">
        <v>16.399999999999999</v>
      </c>
      <c r="AK145" s="3">
        <v>204.5</v>
      </c>
      <c r="AL145" s="3">
        <v>237.9</v>
      </c>
      <c r="AM145" s="3">
        <v>65</v>
      </c>
      <c r="AN145" s="3">
        <v>6</v>
      </c>
      <c r="AO145" s="3">
        <v>1</v>
      </c>
      <c r="AP145" s="3">
        <v>1278</v>
      </c>
      <c r="AQ145" s="3">
        <v>377</v>
      </c>
    </row>
    <row r="146" spans="1:43" x14ac:dyDescent="0.15">
      <c r="A146" s="3" t="s">
        <v>717</v>
      </c>
      <c r="B146" s="3">
        <v>1640.8</v>
      </c>
      <c r="C146" s="3">
        <v>95.6</v>
      </c>
      <c r="D146" s="3">
        <v>63</v>
      </c>
      <c r="E146" s="3">
        <v>32.6</v>
      </c>
      <c r="F146" s="3" t="s">
        <v>9</v>
      </c>
      <c r="G146" s="3" t="s">
        <v>9</v>
      </c>
      <c r="H146" s="3" t="s">
        <v>9</v>
      </c>
      <c r="I146" s="3">
        <v>29.6</v>
      </c>
      <c r="J146" s="3" t="s">
        <v>9</v>
      </c>
      <c r="K146" s="3" t="s">
        <v>9</v>
      </c>
      <c r="L146" s="3">
        <v>496.2</v>
      </c>
      <c r="M146" s="3">
        <v>316.5</v>
      </c>
      <c r="N146" s="3">
        <v>282.7</v>
      </c>
      <c r="O146" s="2" t="s">
        <v>9</v>
      </c>
      <c r="P146" s="3">
        <v>55.1</v>
      </c>
      <c r="Q146" s="3" t="s">
        <v>9</v>
      </c>
      <c r="R146" s="3" t="s">
        <v>9</v>
      </c>
      <c r="S146" s="3" t="s">
        <v>9</v>
      </c>
      <c r="T146" s="3" t="s">
        <v>9</v>
      </c>
      <c r="U146" s="3" t="s">
        <v>9</v>
      </c>
      <c r="V146" s="3">
        <v>2.4</v>
      </c>
      <c r="W146" s="3" t="s">
        <v>9</v>
      </c>
      <c r="X146" s="3">
        <v>2.2000000000000002</v>
      </c>
      <c r="Y146" s="3" t="s">
        <v>9</v>
      </c>
      <c r="Z146" s="3" t="s">
        <v>9</v>
      </c>
      <c r="AA146" s="3" t="s">
        <v>9</v>
      </c>
      <c r="AB146" s="3" t="s">
        <v>9</v>
      </c>
      <c r="AC146" s="3">
        <v>32</v>
      </c>
      <c r="AD146" s="3">
        <v>21</v>
      </c>
      <c r="AE146" s="3">
        <v>76.2</v>
      </c>
      <c r="AF146" s="3" t="s">
        <v>9</v>
      </c>
      <c r="AG146" s="3">
        <v>24</v>
      </c>
      <c r="AH146" s="3" t="s">
        <v>9</v>
      </c>
      <c r="AI146" s="3">
        <v>14.4</v>
      </c>
      <c r="AJ146" s="3">
        <v>2</v>
      </c>
      <c r="AK146" s="3">
        <v>117.7</v>
      </c>
      <c r="AL146" s="3">
        <v>73.2</v>
      </c>
      <c r="AM146" s="3">
        <v>39</v>
      </c>
      <c r="AN146" s="3" t="s">
        <v>9</v>
      </c>
      <c r="AO146" s="3" t="s">
        <v>9</v>
      </c>
      <c r="AP146" s="3">
        <v>541</v>
      </c>
      <c r="AQ146" s="3">
        <v>341</v>
      </c>
    </row>
    <row r="147" spans="1:43" x14ac:dyDescent="0.15">
      <c r="A147" s="3" t="s">
        <v>718</v>
      </c>
      <c r="B147" s="3">
        <v>1987.9</v>
      </c>
      <c r="C147" s="3">
        <v>108.2</v>
      </c>
      <c r="D147" s="3">
        <v>75</v>
      </c>
      <c r="E147" s="3">
        <v>33.200000000000003</v>
      </c>
      <c r="F147" s="3">
        <v>0.6</v>
      </c>
      <c r="G147" s="3" t="s">
        <v>9</v>
      </c>
      <c r="H147" s="3">
        <v>0.6</v>
      </c>
      <c r="I147" s="3">
        <v>35.5</v>
      </c>
      <c r="J147" s="3">
        <v>1</v>
      </c>
      <c r="K147" s="3" t="s">
        <v>9</v>
      </c>
      <c r="L147" s="3">
        <v>760.5</v>
      </c>
      <c r="M147" s="3">
        <v>251.6</v>
      </c>
      <c r="N147" s="3">
        <v>351.3</v>
      </c>
      <c r="O147" s="2">
        <v>2.1</v>
      </c>
      <c r="P147" s="3">
        <v>71</v>
      </c>
      <c r="Q147" s="3">
        <v>12</v>
      </c>
      <c r="R147" s="3">
        <v>1</v>
      </c>
      <c r="S147" s="3" t="s">
        <v>9</v>
      </c>
      <c r="T147" s="3">
        <v>0.6</v>
      </c>
      <c r="U147" s="3" t="s">
        <v>9</v>
      </c>
      <c r="V147" s="3">
        <v>7.4</v>
      </c>
      <c r="W147" s="3" t="s">
        <v>9</v>
      </c>
      <c r="X147" s="3">
        <v>10.7</v>
      </c>
      <c r="Y147" s="3" t="s">
        <v>9</v>
      </c>
      <c r="Z147" s="3" t="s">
        <v>9</v>
      </c>
      <c r="AA147" s="3" t="s">
        <v>9</v>
      </c>
      <c r="AB147" s="3" t="s">
        <v>9</v>
      </c>
      <c r="AC147" s="3">
        <v>31</v>
      </c>
      <c r="AD147" s="3">
        <v>14</v>
      </c>
      <c r="AE147" s="3">
        <v>92.3</v>
      </c>
      <c r="AF147" s="3">
        <v>1</v>
      </c>
      <c r="AG147" s="3" t="s">
        <v>9</v>
      </c>
      <c r="AH147" s="3" t="s">
        <v>9</v>
      </c>
      <c r="AI147" s="3">
        <v>17.100000000000001</v>
      </c>
      <c r="AJ147" s="3">
        <v>1</v>
      </c>
      <c r="AK147" s="3">
        <v>139.19999999999999</v>
      </c>
      <c r="AL147" s="3">
        <v>78.8</v>
      </c>
      <c r="AM147" s="3">
        <v>38</v>
      </c>
      <c r="AN147" s="3">
        <v>1</v>
      </c>
      <c r="AO147" s="3" t="s">
        <v>9</v>
      </c>
      <c r="AP147" s="3">
        <v>781</v>
      </c>
      <c r="AQ147" s="3">
        <v>270</v>
      </c>
    </row>
    <row r="148" spans="1:43" x14ac:dyDescent="0.15">
      <c r="A148" s="3" t="s">
        <v>719</v>
      </c>
      <c r="B148" s="3">
        <v>1075.5999999999999</v>
      </c>
      <c r="C148" s="3">
        <v>55.5</v>
      </c>
      <c r="D148" s="3">
        <v>43</v>
      </c>
      <c r="E148" s="3">
        <v>12.5</v>
      </c>
      <c r="F148" s="3">
        <v>1.9</v>
      </c>
      <c r="G148" s="3">
        <v>1</v>
      </c>
      <c r="H148" s="3">
        <v>0.9</v>
      </c>
      <c r="I148" s="3">
        <v>22.7</v>
      </c>
      <c r="J148" s="3">
        <v>1</v>
      </c>
      <c r="K148" s="3" t="s">
        <v>9</v>
      </c>
      <c r="L148" s="3">
        <v>353.7</v>
      </c>
      <c r="M148" s="3">
        <v>129.80000000000001</v>
      </c>
      <c r="N148" s="3">
        <v>114.7</v>
      </c>
      <c r="O148" s="2">
        <v>5</v>
      </c>
      <c r="P148" s="3">
        <v>55.9</v>
      </c>
      <c r="Q148" s="3" t="s">
        <v>9</v>
      </c>
      <c r="R148" s="3">
        <v>4</v>
      </c>
      <c r="S148" s="3" t="s">
        <v>9</v>
      </c>
      <c r="T148" s="3">
        <v>3</v>
      </c>
      <c r="U148" s="3" t="s">
        <v>9</v>
      </c>
      <c r="V148" s="3">
        <v>4.5</v>
      </c>
      <c r="W148" s="3" t="s">
        <v>9</v>
      </c>
      <c r="X148" s="3">
        <v>4.9000000000000004</v>
      </c>
      <c r="Y148" s="3" t="s">
        <v>9</v>
      </c>
      <c r="Z148" s="3" t="s">
        <v>9</v>
      </c>
      <c r="AA148" s="3" t="s">
        <v>9</v>
      </c>
      <c r="AB148" s="3" t="s">
        <v>9</v>
      </c>
      <c r="AC148" s="3">
        <v>17.399999999999999</v>
      </c>
      <c r="AD148" s="3">
        <v>6</v>
      </c>
      <c r="AE148" s="3">
        <v>46.6</v>
      </c>
      <c r="AF148" s="3">
        <v>1</v>
      </c>
      <c r="AG148" s="3">
        <v>72.3</v>
      </c>
      <c r="AH148" s="3">
        <v>7</v>
      </c>
      <c r="AI148" s="3">
        <v>14</v>
      </c>
      <c r="AJ148" s="3">
        <v>5</v>
      </c>
      <c r="AK148" s="3">
        <v>77</v>
      </c>
      <c r="AL148" s="3">
        <v>72.7</v>
      </c>
      <c r="AM148" s="3">
        <v>31</v>
      </c>
      <c r="AN148" s="3">
        <v>1</v>
      </c>
      <c r="AO148" s="3" t="s">
        <v>9</v>
      </c>
      <c r="AP148" s="3">
        <v>365</v>
      </c>
      <c r="AQ148" s="3">
        <v>141</v>
      </c>
    </row>
    <row r="149" spans="1:43" x14ac:dyDescent="0.15">
      <c r="A149" s="3" t="s">
        <v>720</v>
      </c>
      <c r="B149" s="3">
        <v>1340.7</v>
      </c>
      <c r="C149" s="3">
        <v>68.400000000000006</v>
      </c>
      <c r="D149" s="3">
        <v>50</v>
      </c>
      <c r="E149" s="3">
        <v>18.399999999999999</v>
      </c>
      <c r="F149" s="3" t="s">
        <v>9</v>
      </c>
      <c r="G149" s="3" t="s">
        <v>9</v>
      </c>
      <c r="H149" s="3" t="s">
        <v>9</v>
      </c>
      <c r="I149" s="3">
        <v>24.3</v>
      </c>
      <c r="J149" s="3">
        <v>8.6999999999999993</v>
      </c>
      <c r="K149" s="3" t="s">
        <v>9</v>
      </c>
      <c r="L149" s="3">
        <v>459.1</v>
      </c>
      <c r="M149" s="3">
        <v>213.2</v>
      </c>
      <c r="N149" s="3">
        <v>180.4</v>
      </c>
      <c r="O149" s="2" t="s">
        <v>9</v>
      </c>
      <c r="P149" s="3">
        <v>52.1</v>
      </c>
      <c r="Q149" s="3" t="s">
        <v>9</v>
      </c>
      <c r="R149" s="3" t="s">
        <v>9</v>
      </c>
      <c r="S149" s="3" t="s">
        <v>9</v>
      </c>
      <c r="T149" s="3" t="s">
        <v>9</v>
      </c>
      <c r="U149" s="3" t="s">
        <v>9</v>
      </c>
      <c r="V149" s="3">
        <v>2.8</v>
      </c>
      <c r="W149" s="3" t="s">
        <v>9</v>
      </c>
      <c r="X149" s="3">
        <v>10.3</v>
      </c>
      <c r="Y149" s="3" t="s">
        <v>9</v>
      </c>
      <c r="Z149" s="3" t="s">
        <v>9</v>
      </c>
      <c r="AA149" s="3" t="s">
        <v>9</v>
      </c>
      <c r="AB149" s="3" t="s">
        <v>9</v>
      </c>
      <c r="AC149" s="3">
        <v>16</v>
      </c>
      <c r="AD149" s="3">
        <v>12</v>
      </c>
      <c r="AE149" s="3">
        <v>74</v>
      </c>
      <c r="AF149" s="3" t="s">
        <v>9</v>
      </c>
      <c r="AG149" s="3">
        <v>30.6</v>
      </c>
      <c r="AH149" s="3" t="s">
        <v>9</v>
      </c>
      <c r="AI149" s="3">
        <v>21.4</v>
      </c>
      <c r="AJ149" s="3">
        <v>4.9000000000000004</v>
      </c>
      <c r="AK149" s="3">
        <v>86.3</v>
      </c>
      <c r="AL149" s="3">
        <v>76.2</v>
      </c>
      <c r="AM149" s="3">
        <v>28</v>
      </c>
      <c r="AN149" s="3">
        <v>9</v>
      </c>
      <c r="AO149" s="3" t="s">
        <v>9</v>
      </c>
      <c r="AP149" s="3">
        <v>479</v>
      </c>
      <c r="AQ149" s="3">
        <v>233</v>
      </c>
    </row>
    <row r="150" spans="1:43" x14ac:dyDescent="0.15">
      <c r="A150" s="3" t="s">
        <v>721</v>
      </c>
      <c r="B150" s="3">
        <v>1680.7</v>
      </c>
      <c r="C150" s="3">
        <v>95.4</v>
      </c>
      <c r="D150" s="3">
        <v>72</v>
      </c>
      <c r="E150" s="3">
        <v>23.4</v>
      </c>
      <c r="F150" s="3" t="s">
        <v>9</v>
      </c>
      <c r="G150" s="3" t="s">
        <v>9</v>
      </c>
      <c r="H150" s="3" t="s">
        <v>9</v>
      </c>
      <c r="I150" s="3">
        <v>34.200000000000003</v>
      </c>
      <c r="J150" s="3">
        <v>2</v>
      </c>
      <c r="K150" s="3" t="s">
        <v>9</v>
      </c>
      <c r="L150" s="3">
        <v>576.9</v>
      </c>
      <c r="M150" s="3">
        <v>281.60000000000002</v>
      </c>
      <c r="N150" s="3">
        <v>207.2</v>
      </c>
      <c r="O150" s="2" t="s">
        <v>9</v>
      </c>
      <c r="P150" s="3">
        <v>65.5</v>
      </c>
      <c r="Q150" s="3" t="s">
        <v>9</v>
      </c>
      <c r="R150" s="3" t="s">
        <v>9</v>
      </c>
      <c r="S150" s="3" t="s">
        <v>9</v>
      </c>
      <c r="T150" s="3" t="s">
        <v>9</v>
      </c>
      <c r="U150" s="3" t="s">
        <v>9</v>
      </c>
      <c r="V150" s="3">
        <v>4.7</v>
      </c>
      <c r="W150" s="3" t="s">
        <v>9</v>
      </c>
      <c r="X150" s="3">
        <v>11.3</v>
      </c>
      <c r="Y150" s="3" t="s">
        <v>9</v>
      </c>
      <c r="Z150" s="3" t="s">
        <v>9</v>
      </c>
      <c r="AA150" s="3" t="s">
        <v>9</v>
      </c>
      <c r="AB150" s="3" t="s">
        <v>9</v>
      </c>
      <c r="AC150" s="3">
        <v>32.6</v>
      </c>
      <c r="AD150" s="3">
        <v>10</v>
      </c>
      <c r="AE150" s="3">
        <v>63.1</v>
      </c>
      <c r="AF150" s="3" t="s">
        <v>9</v>
      </c>
      <c r="AG150" s="3">
        <v>32.299999999999997</v>
      </c>
      <c r="AH150" s="3">
        <v>6</v>
      </c>
      <c r="AI150" s="3">
        <v>51.9</v>
      </c>
      <c r="AJ150" s="3">
        <v>1.6</v>
      </c>
      <c r="AK150" s="3">
        <v>117.8</v>
      </c>
      <c r="AL150" s="3">
        <v>86.6</v>
      </c>
      <c r="AM150" s="3">
        <v>38</v>
      </c>
      <c r="AN150" s="3">
        <v>2</v>
      </c>
      <c r="AO150" s="3" t="s">
        <v>9</v>
      </c>
      <c r="AP150" s="3">
        <v>599</v>
      </c>
      <c r="AQ150" s="3">
        <v>304</v>
      </c>
    </row>
    <row r="151" spans="1:43" x14ac:dyDescent="0.15">
      <c r="A151" s="3" t="s">
        <v>722</v>
      </c>
      <c r="B151" s="3">
        <v>2247.5</v>
      </c>
      <c r="C151" s="3">
        <v>117.3</v>
      </c>
      <c r="D151" s="3">
        <v>82</v>
      </c>
      <c r="E151" s="3">
        <v>35.299999999999997</v>
      </c>
      <c r="F151" s="3">
        <v>2.5</v>
      </c>
      <c r="G151" s="3">
        <v>2</v>
      </c>
      <c r="H151" s="3">
        <v>0.5</v>
      </c>
      <c r="I151" s="3">
        <v>38.5</v>
      </c>
      <c r="J151" s="3" t="s">
        <v>9</v>
      </c>
      <c r="K151" s="3" t="s">
        <v>9</v>
      </c>
      <c r="L151" s="3">
        <v>834.4</v>
      </c>
      <c r="M151" s="3">
        <v>384</v>
      </c>
      <c r="N151" s="3">
        <v>270.39999999999998</v>
      </c>
      <c r="O151" s="2">
        <v>10</v>
      </c>
      <c r="P151" s="3">
        <v>64</v>
      </c>
      <c r="Q151" s="3" t="s">
        <v>9</v>
      </c>
      <c r="R151" s="3" t="s">
        <v>9</v>
      </c>
      <c r="S151" s="3" t="s">
        <v>9</v>
      </c>
      <c r="T151" s="3">
        <v>1.7</v>
      </c>
      <c r="U151" s="3" t="s">
        <v>9</v>
      </c>
      <c r="V151" s="3">
        <v>8</v>
      </c>
      <c r="W151" s="3" t="s">
        <v>9</v>
      </c>
      <c r="X151" s="3">
        <v>15.7</v>
      </c>
      <c r="Y151" s="3" t="s">
        <v>9</v>
      </c>
      <c r="Z151" s="3" t="s">
        <v>9</v>
      </c>
      <c r="AA151" s="3" t="s">
        <v>9</v>
      </c>
      <c r="AB151" s="3" t="s">
        <v>9</v>
      </c>
      <c r="AC151" s="3">
        <v>29.8</v>
      </c>
      <c r="AD151" s="3">
        <v>19</v>
      </c>
      <c r="AE151" s="3">
        <v>83</v>
      </c>
      <c r="AF151" s="3" t="s">
        <v>9</v>
      </c>
      <c r="AG151" s="3">
        <v>19.8</v>
      </c>
      <c r="AH151" s="3">
        <v>13.9</v>
      </c>
      <c r="AI151" s="3">
        <v>38.200000000000003</v>
      </c>
      <c r="AJ151" s="3">
        <v>5</v>
      </c>
      <c r="AK151" s="3">
        <v>146.19999999999999</v>
      </c>
      <c r="AL151" s="3">
        <v>146.1</v>
      </c>
      <c r="AM151" s="3">
        <v>42</v>
      </c>
      <c r="AN151" s="3" t="s">
        <v>9</v>
      </c>
      <c r="AO151" s="3" t="s">
        <v>9</v>
      </c>
      <c r="AP151" s="3">
        <v>857</v>
      </c>
      <c r="AQ151" s="3">
        <v>399</v>
      </c>
    </row>
    <row r="152" spans="1:43" x14ac:dyDescent="0.15">
      <c r="A152" s="3" t="s">
        <v>723</v>
      </c>
      <c r="B152" s="3">
        <v>3947.5</v>
      </c>
      <c r="C152" s="3">
        <v>243.7</v>
      </c>
      <c r="D152" s="3">
        <v>176</v>
      </c>
      <c r="E152" s="3">
        <v>67.7</v>
      </c>
      <c r="F152" s="3">
        <v>0.9</v>
      </c>
      <c r="G152" s="3" t="s">
        <v>9</v>
      </c>
      <c r="H152" s="3">
        <v>0.9</v>
      </c>
      <c r="I152" s="3">
        <v>85.2</v>
      </c>
      <c r="J152" s="3" t="s">
        <v>9</v>
      </c>
      <c r="K152" s="3" t="s">
        <v>9</v>
      </c>
      <c r="L152" s="3">
        <v>1173.0999999999999</v>
      </c>
      <c r="M152" s="3">
        <v>604.79999999999995</v>
      </c>
      <c r="N152" s="3">
        <v>713.3</v>
      </c>
      <c r="O152" s="2">
        <v>0.9</v>
      </c>
      <c r="P152" s="3">
        <v>159.6</v>
      </c>
      <c r="Q152" s="3" t="s">
        <v>9</v>
      </c>
      <c r="R152" s="3">
        <v>29.3</v>
      </c>
      <c r="S152" s="3" t="s">
        <v>9</v>
      </c>
      <c r="T152" s="3">
        <v>14.3</v>
      </c>
      <c r="U152" s="3" t="s">
        <v>9</v>
      </c>
      <c r="V152" s="3">
        <v>7.1</v>
      </c>
      <c r="W152" s="3">
        <v>0.1</v>
      </c>
      <c r="X152" s="3">
        <v>21.6</v>
      </c>
      <c r="Y152" s="3" t="s">
        <v>9</v>
      </c>
      <c r="Z152" s="3" t="s">
        <v>9</v>
      </c>
      <c r="AA152" s="3">
        <v>2</v>
      </c>
      <c r="AB152" s="3" t="s">
        <v>9</v>
      </c>
      <c r="AC152" s="3">
        <v>59.2</v>
      </c>
      <c r="AD152" s="3">
        <v>12</v>
      </c>
      <c r="AE152" s="3">
        <v>186.3</v>
      </c>
      <c r="AF152" s="3" t="s">
        <v>9</v>
      </c>
      <c r="AG152" s="3">
        <v>23</v>
      </c>
      <c r="AH152" s="3" t="s">
        <v>9</v>
      </c>
      <c r="AI152" s="3">
        <v>82.8</v>
      </c>
      <c r="AJ152" s="3">
        <v>4.0999999999999996</v>
      </c>
      <c r="AK152" s="3">
        <v>287.3</v>
      </c>
      <c r="AL152" s="3">
        <v>236.9</v>
      </c>
      <c r="AM152" s="3">
        <v>98</v>
      </c>
      <c r="AN152" s="3" t="s">
        <v>9</v>
      </c>
      <c r="AO152" s="3" t="s">
        <v>9</v>
      </c>
      <c r="AP152" s="3">
        <v>1253</v>
      </c>
      <c r="AQ152" s="3">
        <v>644</v>
      </c>
    </row>
    <row r="153" spans="1:43" x14ac:dyDescent="0.15">
      <c r="A153" s="3" t="s">
        <v>724</v>
      </c>
      <c r="B153" s="3">
        <v>6531.5</v>
      </c>
      <c r="C153" s="3">
        <v>389.7</v>
      </c>
      <c r="D153" s="3">
        <v>295</v>
      </c>
      <c r="E153" s="3">
        <v>94.7</v>
      </c>
      <c r="F153" s="3">
        <v>10.1</v>
      </c>
      <c r="G153" s="3">
        <v>6</v>
      </c>
      <c r="H153" s="3">
        <v>4.0999999999999996</v>
      </c>
      <c r="I153" s="3">
        <v>122.8</v>
      </c>
      <c r="J153" s="3">
        <v>0.6</v>
      </c>
      <c r="K153" s="3" t="s">
        <v>9</v>
      </c>
      <c r="L153" s="3">
        <v>2396.3000000000002</v>
      </c>
      <c r="M153" s="3">
        <v>1068.3</v>
      </c>
      <c r="N153" s="3">
        <v>933.3</v>
      </c>
      <c r="O153" s="2">
        <v>6.5</v>
      </c>
      <c r="P153" s="3">
        <v>269.2</v>
      </c>
      <c r="Q153" s="3" t="s">
        <v>9</v>
      </c>
      <c r="R153" s="3">
        <v>1</v>
      </c>
      <c r="S153" s="3" t="s">
        <v>9</v>
      </c>
      <c r="T153" s="3">
        <v>6.5</v>
      </c>
      <c r="U153" s="3" t="s">
        <v>9</v>
      </c>
      <c r="V153" s="3">
        <v>25.5</v>
      </c>
      <c r="W153" s="3">
        <v>0.1</v>
      </c>
      <c r="X153" s="3">
        <v>50.2</v>
      </c>
      <c r="Y153" s="3" t="s">
        <v>9</v>
      </c>
      <c r="Z153" s="3">
        <v>1</v>
      </c>
      <c r="AA153" s="3" t="s">
        <v>9</v>
      </c>
      <c r="AB153" s="3" t="s">
        <v>9</v>
      </c>
      <c r="AC153" s="3">
        <v>89.1</v>
      </c>
      <c r="AD153" s="3">
        <v>18.5</v>
      </c>
      <c r="AE153" s="3">
        <v>292.10000000000002</v>
      </c>
      <c r="AF153" s="3">
        <v>4</v>
      </c>
      <c r="AG153" s="3">
        <v>11</v>
      </c>
      <c r="AH153" s="3">
        <v>17.5</v>
      </c>
      <c r="AI153" s="3">
        <v>50.1</v>
      </c>
      <c r="AJ153" s="3">
        <v>14.1</v>
      </c>
      <c r="AK153" s="3">
        <v>440.6</v>
      </c>
      <c r="AL153" s="3">
        <v>313.39999999999998</v>
      </c>
      <c r="AM153" s="3">
        <v>141</v>
      </c>
      <c r="AN153" s="3">
        <v>1</v>
      </c>
      <c r="AO153" s="3" t="s">
        <v>9</v>
      </c>
      <c r="AP153" s="3">
        <v>2514</v>
      </c>
      <c r="AQ153" s="3">
        <v>1127</v>
      </c>
    </row>
    <row r="154" spans="1:43" x14ac:dyDescent="0.15">
      <c r="A154" s="3" t="s">
        <v>725</v>
      </c>
      <c r="B154" s="3">
        <v>2452.9</v>
      </c>
      <c r="C154" s="3">
        <v>133.30000000000001</v>
      </c>
      <c r="D154" s="3">
        <v>102</v>
      </c>
      <c r="E154" s="3">
        <v>31.3</v>
      </c>
      <c r="F154" s="3">
        <v>2.1</v>
      </c>
      <c r="G154" s="3" t="s">
        <v>9</v>
      </c>
      <c r="H154" s="3">
        <v>2.1</v>
      </c>
      <c r="I154" s="3">
        <v>30.5</v>
      </c>
      <c r="J154" s="3" t="s">
        <v>9</v>
      </c>
      <c r="K154" s="3" t="s">
        <v>9</v>
      </c>
      <c r="L154" s="3">
        <v>1049.8</v>
      </c>
      <c r="M154" s="3">
        <v>236.1</v>
      </c>
      <c r="N154" s="3">
        <v>355.7</v>
      </c>
      <c r="O154" s="2">
        <v>3</v>
      </c>
      <c r="P154" s="3">
        <v>108.8</v>
      </c>
      <c r="Q154" s="3" t="s">
        <v>9</v>
      </c>
      <c r="R154" s="3" t="s">
        <v>9</v>
      </c>
      <c r="S154" s="3" t="s">
        <v>9</v>
      </c>
      <c r="T154" s="3">
        <v>2.4</v>
      </c>
      <c r="U154" s="3" t="s">
        <v>9</v>
      </c>
      <c r="V154" s="3">
        <v>8.1</v>
      </c>
      <c r="W154" s="3" t="s">
        <v>9</v>
      </c>
      <c r="X154" s="3">
        <v>17</v>
      </c>
      <c r="Y154" s="3" t="s">
        <v>9</v>
      </c>
      <c r="Z154" s="3" t="s">
        <v>9</v>
      </c>
      <c r="AA154" s="3" t="s">
        <v>9</v>
      </c>
      <c r="AB154" s="3" t="s">
        <v>9</v>
      </c>
      <c r="AC154" s="3">
        <v>38.9</v>
      </c>
      <c r="AD154" s="3">
        <v>7</v>
      </c>
      <c r="AE154" s="3">
        <v>105.2</v>
      </c>
      <c r="AF154" s="3">
        <v>1</v>
      </c>
      <c r="AG154" s="3">
        <v>14.9</v>
      </c>
      <c r="AH154" s="3">
        <v>8.6</v>
      </c>
      <c r="AI154" s="3">
        <v>50.3</v>
      </c>
      <c r="AJ154" s="3" t="s">
        <v>9</v>
      </c>
      <c r="AK154" s="3">
        <v>167.1</v>
      </c>
      <c r="AL154" s="3">
        <v>113.1</v>
      </c>
      <c r="AM154" s="3">
        <v>37</v>
      </c>
      <c r="AN154" s="3" t="s">
        <v>9</v>
      </c>
      <c r="AO154" s="3" t="s">
        <v>9</v>
      </c>
      <c r="AP154" s="3">
        <v>1103</v>
      </c>
      <c r="AQ154" s="3">
        <v>249</v>
      </c>
    </row>
    <row r="155" spans="1:43" x14ac:dyDescent="0.15">
      <c r="A155" s="3" t="s">
        <v>726</v>
      </c>
      <c r="B155" s="3">
        <v>1292.8</v>
      </c>
      <c r="C155" s="3">
        <v>68.2</v>
      </c>
      <c r="D155" s="3">
        <v>50</v>
      </c>
      <c r="E155" s="3">
        <v>18.2</v>
      </c>
      <c r="F155" s="3" t="s">
        <v>9</v>
      </c>
      <c r="G155" s="3" t="s">
        <v>9</v>
      </c>
      <c r="H155" s="3" t="s">
        <v>9</v>
      </c>
      <c r="I155" s="3">
        <v>21.8</v>
      </c>
      <c r="J155" s="3">
        <v>1</v>
      </c>
      <c r="K155" s="3" t="s">
        <v>9</v>
      </c>
      <c r="L155" s="3">
        <v>498.1</v>
      </c>
      <c r="M155" s="3">
        <v>102.8</v>
      </c>
      <c r="N155" s="3">
        <v>241.2</v>
      </c>
      <c r="O155" s="2">
        <v>0.2</v>
      </c>
      <c r="P155" s="3">
        <v>45.2</v>
      </c>
      <c r="Q155" s="3" t="s">
        <v>9</v>
      </c>
      <c r="R155" s="3" t="s">
        <v>9</v>
      </c>
      <c r="S155" s="3" t="s">
        <v>9</v>
      </c>
      <c r="T155" s="3" t="s">
        <v>9</v>
      </c>
      <c r="U155" s="3" t="s">
        <v>9</v>
      </c>
      <c r="V155" s="3">
        <v>6.5</v>
      </c>
      <c r="W155" s="3" t="s">
        <v>9</v>
      </c>
      <c r="X155" s="3">
        <v>9</v>
      </c>
      <c r="Y155" s="3" t="s">
        <v>9</v>
      </c>
      <c r="Z155" s="3" t="s">
        <v>9</v>
      </c>
      <c r="AA155" s="3" t="s">
        <v>9</v>
      </c>
      <c r="AB155" s="3" t="s">
        <v>9</v>
      </c>
      <c r="AC155" s="3">
        <v>23.7</v>
      </c>
      <c r="AD155" s="3">
        <v>5</v>
      </c>
      <c r="AE155" s="3">
        <v>51.8</v>
      </c>
      <c r="AF155" s="3" t="s">
        <v>9</v>
      </c>
      <c r="AG155" s="3">
        <v>18.399999999999999</v>
      </c>
      <c r="AH155" s="3" t="s">
        <v>9</v>
      </c>
      <c r="AI155" s="3">
        <v>16.899999999999999</v>
      </c>
      <c r="AJ155" s="3" t="s">
        <v>9</v>
      </c>
      <c r="AK155" s="3">
        <v>105.8</v>
      </c>
      <c r="AL155" s="3">
        <v>77.2</v>
      </c>
      <c r="AM155" s="3">
        <v>24</v>
      </c>
      <c r="AN155" s="3">
        <v>1</v>
      </c>
      <c r="AO155" s="3" t="s">
        <v>9</v>
      </c>
      <c r="AP155" s="3">
        <v>514</v>
      </c>
      <c r="AQ155" s="3">
        <v>111</v>
      </c>
    </row>
    <row r="156" spans="1:43" x14ac:dyDescent="0.15">
      <c r="A156" s="3" t="s">
        <v>727</v>
      </c>
      <c r="B156" s="3">
        <v>1885</v>
      </c>
      <c r="C156" s="3">
        <v>106</v>
      </c>
      <c r="D156" s="3">
        <v>72</v>
      </c>
      <c r="E156" s="3">
        <v>34</v>
      </c>
      <c r="F156" s="3">
        <v>1.2</v>
      </c>
      <c r="G156" s="3" t="s">
        <v>9</v>
      </c>
      <c r="H156" s="3">
        <v>1.2</v>
      </c>
      <c r="I156" s="3">
        <v>40.6</v>
      </c>
      <c r="J156" s="3" t="s">
        <v>9</v>
      </c>
      <c r="K156" s="3" t="s">
        <v>9</v>
      </c>
      <c r="L156" s="3">
        <v>723</v>
      </c>
      <c r="M156" s="3">
        <v>285.10000000000002</v>
      </c>
      <c r="N156" s="3">
        <v>278.2</v>
      </c>
      <c r="O156" s="2" t="s">
        <v>9</v>
      </c>
      <c r="P156" s="3">
        <v>73.7</v>
      </c>
      <c r="Q156" s="3" t="s">
        <v>9</v>
      </c>
      <c r="R156" s="3" t="s">
        <v>9</v>
      </c>
      <c r="S156" s="3" t="s">
        <v>9</v>
      </c>
      <c r="T156" s="3" t="s">
        <v>9</v>
      </c>
      <c r="U156" s="3" t="s">
        <v>9</v>
      </c>
      <c r="V156" s="3">
        <v>6.3</v>
      </c>
      <c r="W156" s="3" t="s">
        <v>9</v>
      </c>
      <c r="X156" s="3">
        <v>5.8</v>
      </c>
      <c r="Y156" s="3" t="s">
        <v>9</v>
      </c>
      <c r="Z156" s="3" t="s">
        <v>9</v>
      </c>
      <c r="AA156" s="3" t="s">
        <v>9</v>
      </c>
      <c r="AB156" s="3" t="s">
        <v>9</v>
      </c>
      <c r="AC156" s="3">
        <v>28.4</v>
      </c>
      <c r="AD156" s="3">
        <v>3.1</v>
      </c>
      <c r="AE156" s="3">
        <v>72.900000000000006</v>
      </c>
      <c r="AF156" s="3" t="s">
        <v>9</v>
      </c>
      <c r="AG156" s="3">
        <v>35.799999999999997</v>
      </c>
      <c r="AH156" s="3">
        <v>9.1999999999999993</v>
      </c>
      <c r="AI156" s="3">
        <v>52.7</v>
      </c>
      <c r="AJ156" s="3" t="s">
        <v>9</v>
      </c>
      <c r="AK156" s="3">
        <v>109.9</v>
      </c>
      <c r="AL156" s="3">
        <v>53.1</v>
      </c>
      <c r="AM156" s="3">
        <v>50</v>
      </c>
      <c r="AN156" s="3" t="s">
        <v>9</v>
      </c>
      <c r="AO156" s="3" t="s">
        <v>9</v>
      </c>
      <c r="AP156" s="3">
        <v>883</v>
      </c>
      <c r="AQ156" s="3">
        <v>403</v>
      </c>
    </row>
    <row r="157" spans="1:43" x14ac:dyDescent="0.15">
      <c r="A157" s="3" t="s">
        <v>728</v>
      </c>
      <c r="B157" s="3">
        <v>8899.5</v>
      </c>
      <c r="C157" s="3">
        <v>491.1</v>
      </c>
      <c r="D157" s="3">
        <v>367</v>
      </c>
      <c r="E157" s="3">
        <v>124.1</v>
      </c>
      <c r="F157" s="3">
        <v>8.9</v>
      </c>
      <c r="G157" s="3">
        <v>4</v>
      </c>
      <c r="H157" s="3">
        <v>4.9000000000000004</v>
      </c>
      <c r="I157" s="3">
        <v>167.3</v>
      </c>
      <c r="J157" s="3" t="s">
        <v>9</v>
      </c>
      <c r="K157" s="3" t="s">
        <v>9</v>
      </c>
      <c r="L157" s="3">
        <v>3316.5</v>
      </c>
      <c r="M157" s="3">
        <v>1221.4000000000001</v>
      </c>
      <c r="N157" s="3">
        <v>1365.1</v>
      </c>
      <c r="O157" s="2">
        <v>25.1</v>
      </c>
      <c r="P157" s="3">
        <v>310.5</v>
      </c>
      <c r="Q157" s="3" t="s">
        <v>9</v>
      </c>
      <c r="R157" s="3">
        <v>0.2</v>
      </c>
      <c r="S157" s="3" t="s">
        <v>9</v>
      </c>
      <c r="T157" s="3">
        <v>9</v>
      </c>
      <c r="U157" s="3">
        <v>1</v>
      </c>
      <c r="V157" s="3">
        <v>42</v>
      </c>
      <c r="W157" s="3" t="s">
        <v>9</v>
      </c>
      <c r="X157" s="3">
        <v>58</v>
      </c>
      <c r="Y157" s="3" t="s">
        <v>9</v>
      </c>
      <c r="Z157" s="3" t="s">
        <v>9</v>
      </c>
      <c r="AA157" s="3" t="s">
        <v>9</v>
      </c>
      <c r="AB157" s="3" t="s">
        <v>9</v>
      </c>
      <c r="AC157" s="3">
        <v>113.4</v>
      </c>
      <c r="AD157" s="3">
        <v>34.5</v>
      </c>
      <c r="AE157" s="3">
        <v>373.9</v>
      </c>
      <c r="AF157" s="3">
        <v>1</v>
      </c>
      <c r="AG157" s="3">
        <v>107.3</v>
      </c>
      <c r="AH157" s="3">
        <v>18</v>
      </c>
      <c r="AI157" s="3">
        <v>111.8</v>
      </c>
      <c r="AJ157" s="3">
        <v>10.6</v>
      </c>
      <c r="AK157" s="3">
        <v>612.20000000000005</v>
      </c>
      <c r="AL157" s="3">
        <v>500.7</v>
      </c>
      <c r="AM157" s="3">
        <v>193</v>
      </c>
      <c r="AN157" s="3" t="s">
        <v>9</v>
      </c>
      <c r="AO157" s="3" t="s">
        <v>9</v>
      </c>
      <c r="AP157" s="3">
        <v>3432</v>
      </c>
      <c r="AQ157" s="3">
        <v>1311</v>
      </c>
    </row>
    <row r="158" spans="1:43" x14ac:dyDescent="0.15">
      <c r="A158" s="3" t="s">
        <v>729</v>
      </c>
      <c r="B158" s="3">
        <v>6333.5</v>
      </c>
      <c r="C158" s="3">
        <v>347.3</v>
      </c>
      <c r="D158" s="3">
        <v>279</v>
      </c>
      <c r="E158" s="3">
        <v>68.3</v>
      </c>
      <c r="F158" s="3">
        <v>6.2</v>
      </c>
      <c r="G158" s="3">
        <v>2</v>
      </c>
      <c r="H158" s="3">
        <v>4.2</v>
      </c>
      <c r="I158" s="3">
        <v>112.4</v>
      </c>
      <c r="J158" s="3">
        <v>2.5</v>
      </c>
      <c r="K158" s="3" t="s">
        <v>9</v>
      </c>
      <c r="L158" s="3">
        <v>2201.1</v>
      </c>
      <c r="M158" s="3">
        <v>806</v>
      </c>
      <c r="N158" s="3">
        <v>1092.2</v>
      </c>
      <c r="O158" s="2">
        <v>11.4</v>
      </c>
      <c r="P158" s="3">
        <v>274.3</v>
      </c>
      <c r="Q158" s="3" t="s">
        <v>9</v>
      </c>
      <c r="R158" s="3">
        <v>2</v>
      </c>
      <c r="S158" s="3" t="s">
        <v>9</v>
      </c>
      <c r="T158" s="3">
        <v>9.1</v>
      </c>
      <c r="U158" s="3" t="s">
        <v>9</v>
      </c>
      <c r="V158" s="3">
        <v>25.6</v>
      </c>
      <c r="W158" s="3">
        <v>2</v>
      </c>
      <c r="X158" s="3">
        <v>31.5</v>
      </c>
      <c r="Y158" s="3" t="s">
        <v>9</v>
      </c>
      <c r="Z158" s="3">
        <v>1</v>
      </c>
      <c r="AA158" s="3" t="s">
        <v>9</v>
      </c>
      <c r="AB158" s="3" t="s">
        <v>9</v>
      </c>
      <c r="AC158" s="3">
        <v>69.2</v>
      </c>
      <c r="AD158" s="3">
        <v>25</v>
      </c>
      <c r="AE158" s="3">
        <v>268.7</v>
      </c>
      <c r="AF158" s="3">
        <v>8</v>
      </c>
      <c r="AG158" s="3">
        <v>123.9</v>
      </c>
      <c r="AH158" s="3">
        <v>43</v>
      </c>
      <c r="AI158" s="3">
        <v>64</v>
      </c>
      <c r="AJ158" s="3">
        <v>8.9</v>
      </c>
      <c r="AK158" s="3">
        <v>400.6</v>
      </c>
      <c r="AL158" s="3">
        <v>397.6</v>
      </c>
      <c r="AM158" s="3">
        <v>131</v>
      </c>
      <c r="AN158" s="3">
        <v>3</v>
      </c>
      <c r="AO158" s="3" t="s">
        <v>9</v>
      </c>
      <c r="AP158" s="3">
        <v>2382</v>
      </c>
      <c r="AQ158" s="3">
        <v>870</v>
      </c>
    </row>
    <row r="159" spans="1:43" x14ac:dyDescent="0.15">
      <c r="A159" s="3" t="s">
        <v>730</v>
      </c>
      <c r="B159" s="3">
        <v>715.7</v>
      </c>
      <c r="C159" s="3">
        <v>37</v>
      </c>
      <c r="D159" s="3">
        <v>23</v>
      </c>
      <c r="E159" s="3">
        <v>14</v>
      </c>
      <c r="F159" s="3">
        <v>0.6</v>
      </c>
      <c r="G159" s="3" t="s">
        <v>9</v>
      </c>
      <c r="H159" s="3">
        <v>0.6</v>
      </c>
      <c r="I159" s="3">
        <v>12.8</v>
      </c>
      <c r="J159" s="3" t="s">
        <v>9</v>
      </c>
      <c r="K159" s="3" t="s">
        <v>9</v>
      </c>
      <c r="L159" s="3">
        <v>216.3</v>
      </c>
      <c r="M159" s="3">
        <v>116.2</v>
      </c>
      <c r="N159" s="3">
        <v>171.9</v>
      </c>
      <c r="O159" s="2" t="s">
        <v>9</v>
      </c>
      <c r="P159" s="3">
        <v>26.7</v>
      </c>
      <c r="Q159" s="3" t="s">
        <v>9</v>
      </c>
      <c r="R159" s="3" t="s">
        <v>9</v>
      </c>
      <c r="S159" s="3" t="s">
        <v>9</v>
      </c>
      <c r="T159" s="3">
        <v>0.9</v>
      </c>
      <c r="U159" s="3" t="s">
        <v>9</v>
      </c>
      <c r="V159" s="3">
        <v>3.1</v>
      </c>
      <c r="W159" s="3" t="s">
        <v>9</v>
      </c>
      <c r="X159" s="3">
        <v>1.1000000000000001</v>
      </c>
      <c r="Y159" s="3" t="s">
        <v>9</v>
      </c>
      <c r="Z159" s="3" t="s">
        <v>9</v>
      </c>
      <c r="AA159" s="3" t="s">
        <v>9</v>
      </c>
      <c r="AB159" s="3" t="s">
        <v>9</v>
      </c>
      <c r="AC159" s="3">
        <v>9</v>
      </c>
      <c r="AD159" s="3" t="s">
        <v>9</v>
      </c>
      <c r="AE159" s="3">
        <v>27.3</v>
      </c>
      <c r="AF159" s="3" t="s">
        <v>9</v>
      </c>
      <c r="AG159" s="3" t="s">
        <v>9</v>
      </c>
      <c r="AH159" s="3" t="s">
        <v>9</v>
      </c>
      <c r="AI159" s="3">
        <v>12.9</v>
      </c>
      <c r="AJ159" s="3" t="s">
        <v>9</v>
      </c>
      <c r="AK159" s="3">
        <v>62.2</v>
      </c>
      <c r="AL159" s="3">
        <v>17.7</v>
      </c>
      <c r="AM159" s="3">
        <v>15</v>
      </c>
      <c r="AN159" s="3" t="s">
        <v>9</v>
      </c>
      <c r="AO159" s="3" t="s">
        <v>9</v>
      </c>
      <c r="AP159" s="3">
        <v>245</v>
      </c>
      <c r="AQ159" s="3">
        <v>139</v>
      </c>
    </row>
    <row r="160" spans="1:43" x14ac:dyDescent="0.15">
      <c r="A160" s="3" t="s">
        <v>731</v>
      </c>
      <c r="B160" s="3">
        <v>948.3</v>
      </c>
      <c r="C160" s="3">
        <v>51.5</v>
      </c>
      <c r="D160" s="3">
        <v>35</v>
      </c>
      <c r="E160" s="3">
        <v>16.5</v>
      </c>
      <c r="F160" s="3" t="s">
        <v>9</v>
      </c>
      <c r="G160" s="3" t="s">
        <v>9</v>
      </c>
      <c r="H160" s="3" t="s">
        <v>9</v>
      </c>
      <c r="I160" s="3">
        <v>22.2</v>
      </c>
      <c r="J160" s="3" t="s">
        <v>9</v>
      </c>
      <c r="K160" s="3" t="s">
        <v>9</v>
      </c>
      <c r="L160" s="3">
        <v>405.1</v>
      </c>
      <c r="M160" s="3">
        <v>123.7</v>
      </c>
      <c r="N160" s="3">
        <v>114.2</v>
      </c>
      <c r="O160" s="2" t="s">
        <v>9</v>
      </c>
      <c r="P160" s="3">
        <v>21.4</v>
      </c>
      <c r="Q160" s="3" t="s">
        <v>9</v>
      </c>
      <c r="R160" s="3" t="s">
        <v>9</v>
      </c>
      <c r="S160" s="3" t="s">
        <v>9</v>
      </c>
      <c r="T160" s="3" t="s">
        <v>9</v>
      </c>
      <c r="U160" s="3" t="s">
        <v>9</v>
      </c>
      <c r="V160" s="3">
        <v>1.8</v>
      </c>
      <c r="W160" s="3">
        <v>0.1</v>
      </c>
      <c r="X160" s="3">
        <v>3.1</v>
      </c>
      <c r="Y160" s="3" t="s">
        <v>9</v>
      </c>
      <c r="Z160" s="3" t="s">
        <v>9</v>
      </c>
      <c r="AA160" s="3" t="s">
        <v>9</v>
      </c>
      <c r="AB160" s="3" t="s">
        <v>9</v>
      </c>
      <c r="AC160" s="3">
        <v>13</v>
      </c>
      <c r="AD160" s="3">
        <v>1</v>
      </c>
      <c r="AE160" s="3">
        <v>35.5</v>
      </c>
      <c r="AF160" s="3" t="s">
        <v>9</v>
      </c>
      <c r="AG160" s="3">
        <v>4</v>
      </c>
      <c r="AH160" s="3" t="s">
        <v>9</v>
      </c>
      <c r="AI160" s="3">
        <v>7.6</v>
      </c>
      <c r="AJ160" s="3" t="s">
        <v>9</v>
      </c>
      <c r="AK160" s="3">
        <v>77.8</v>
      </c>
      <c r="AL160" s="3">
        <v>66.3</v>
      </c>
      <c r="AM160" s="3">
        <v>28</v>
      </c>
      <c r="AN160" s="3" t="s">
        <v>9</v>
      </c>
      <c r="AO160" s="3" t="s">
        <v>9</v>
      </c>
      <c r="AP160" s="3">
        <v>412</v>
      </c>
      <c r="AQ160" s="3">
        <v>130</v>
      </c>
    </row>
    <row r="161" spans="1:43" x14ac:dyDescent="0.15">
      <c r="A161" s="3" t="s">
        <v>732</v>
      </c>
      <c r="B161" s="3">
        <v>575.4</v>
      </c>
      <c r="C161" s="3">
        <v>29.6</v>
      </c>
      <c r="D161" s="3">
        <v>26</v>
      </c>
      <c r="E161" s="3">
        <v>3.6</v>
      </c>
      <c r="F161" s="3" t="s">
        <v>9</v>
      </c>
      <c r="G161" s="3" t="s">
        <v>9</v>
      </c>
      <c r="H161" s="3" t="s">
        <v>9</v>
      </c>
      <c r="I161" s="3">
        <v>11.2</v>
      </c>
      <c r="J161" s="3" t="s">
        <v>9</v>
      </c>
      <c r="K161" s="3" t="s">
        <v>9</v>
      </c>
      <c r="L161" s="3">
        <v>161</v>
      </c>
      <c r="M161" s="3">
        <v>128</v>
      </c>
      <c r="N161" s="3">
        <v>89.2</v>
      </c>
      <c r="O161" s="2">
        <v>1</v>
      </c>
      <c r="P161" s="3">
        <v>26.4</v>
      </c>
      <c r="Q161" s="3" t="s">
        <v>9</v>
      </c>
      <c r="R161" s="3" t="s">
        <v>9</v>
      </c>
      <c r="S161" s="3" t="s">
        <v>9</v>
      </c>
      <c r="T161" s="3" t="s">
        <v>9</v>
      </c>
      <c r="U161" s="3" t="s">
        <v>9</v>
      </c>
      <c r="V161" s="3">
        <v>1.8</v>
      </c>
      <c r="W161" s="3" t="s">
        <v>9</v>
      </c>
      <c r="X161" s="3">
        <v>3.2</v>
      </c>
      <c r="Y161" s="3" t="s">
        <v>9</v>
      </c>
      <c r="Z161" s="3" t="s">
        <v>9</v>
      </c>
      <c r="AA161" s="3" t="s">
        <v>9</v>
      </c>
      <c r="AB161" s="3" t="s">
        <v>9</v>
      </c>
      <c r="AC161" s="3">
        <v>8.5</v>
      </c>
      <c r="AD161" s="3" t="s">
        <v>9</v>
      </c>
      <c r="AE161" s="3">
        <v>26</v>
      </c>
      <c r="AF161" s="3">
        <v>2</v>
      </c>
      <c r="AG161" s="3">
        <v>26</v>
      </c>
      <c r="AH161" s="3" t="s">
        <v>9</v>
      </c>
      <c r="AI161" s="3">
        <v>7</v>
      </c>
      <c r="AJ161" s="3" t="s">
        <v>9</v>
      </c>
      <c r="AK161" s="3">
        <v>33.5</v>
      </c>
      <c r="AL161" s="3">
        <v>21</v>
      </c>
      <c r="AM161" s="3">
        <v>12</v>
      </c>
      <c r="AN161" s="3" t="s">
        <v>9</v>
      </c>
      <c r="AO161" s="3" t="s">
        <v>9</v>
      </c>
      <c r="AP161" s="3">
        <v>165</v>
      </c>
      <c r="AQ161" s="3">
        <v>131</v>
      </c>
    </row>
    <row r="162" spans="1:43" x14ac:dyDescent="0.15">
      <c r="A162" s="3" t="s">
        <v>733</v>
      </c>
      <c r="B162" s="3">
        <v>1011.1</v>
      </c>
      <c r="C162" s="3">
        <v>62.8</v>
      </c>
      <c r="D162" s="3">
        <v>42</v>
      </c>
      <c r="E162" s="3">
        <v>20.8</v>
      </c>
      <c r="F162" s="3" t="s">
        <v>9</v>
      </c>
      <c r="G162" s="3" t="s">
        <v>9</v>
      </c>
      <c r="H162" s="3" t="s">
        <v>9</v>
      </c>
      <c r="I162" s="3">
        <v>18.3</v>
      </c>
      <c r="J162" s="3">
        <v>3</v>
      </c>
      <c r="K162" s="3" t="s">
        <v>9</v>
      </c>
      <c r="L162" s="3">
        <v>369.2</v>
      </c>
      <c r="M162" s="3">
        <v>128.1</v>
      </c>
      <c r="N162" s="3">
        <v>107.8</v>
      </c>
      <c r="O162" s="2" t="s">
        <v>9</v>
      </c>
      <c r="P162" s="3">
        <v>52</v>
      </c>
      <c r="Q162" s="3" t="s">
        <v>9</v>
      </c>
      <c r="R162" s="3" t="s">
        <v>9</v>
      </c>
      <c r="S162" s="3" t="s">
        <v>9</v>
      </c>
      <c r="T162" s="3" t="s">
        <v>9</v>
      </c>
      <c r="U162" s="3" t="s">
        <v>9</v>
      </c>
      <c r="V162" s="3">
        <v>3.5</v>
      </c>
      <c r="W162" s="3">
        <v>1</v>
      </c>
      <c r="X162" s="3">
        <v>8.9</v>
      </c>
      <c r="Y162" s="3" t="s">
        <v>9</v>
      </c>
      <c r="Z162" s="3" t="s">
        <v>9</v>
      </c>
      <c r="AA162" s="3" t="s">
        <v>9</v>
      </c>
      <c r="AB162" s="3" t="s">
        <v>9</v>
      </c>
      <c r="AC162" s="3">
        <v>17</v>
      </c>
      <c r="AD162" s="3">
        <v>1</v>
      </c>
      <c r="AE162" s="3">
        <v>33.200000000000003</v>
      </c>
      <c r="AF162" s="3">
        <v>1</v>
      </c>
      <c r="AG162" s="3">
        <v>62</v>
      </c>
      <c r="AH162" s="3" t="s">
        <v>9</v>
      </c>
      <c r="AI162" s="3">
        <v>24.9</v>
      </c>
      <c r="AJ162" s="3" t="s">
        <v>9</v>
      </c>
      <c r="AK162" s="3">
        <v>82.7</v>
      </c>
      <c r="AL162" s="3">
        <v>34.700000000000003</v>
      </c>
      <c r="AM162" s="3">
        <v>21</v>
      </c>
      <c r="AN162" s="3">
        <v>3</v>
      </c>
      <c r="AO162" s="3" t="s">
        <v>9</v>
      </c>
      <c r="AP162" s="3">
        <v>373</v>
      </c>
      <c r="AQ162" s="3">
        <v>129</v>
      </c>
    </row>
    <row r="163" spans="1:43" x14ac:dyDescent="0.15">
      <c r="A163" s="3" t="s">
        <v>734</v>
      </c>
      <c r="B163" s="3">
        <v>3522.6</v>
      </c>
      <c r="C163" s="3">
        <v>184.8</v>
      </c>
      <c r="D163" s="3">
        <v>145</v>
      </c>
      <c r="E163" s="3">
        <v>39.799999999999997</v>
      </c>
      <c r="F163" s="3">
        <v>7.4</v>
      </c>
      <c r="G163" s="3">
        <v>5</v>
      </c>
      <c r="H163" s="3">
        <v>2.4</v>
      </c>
      <c r="I163" s="3">
        <v>55.6</v>
      </c>
      <c r="J163" s="3">
        <v>6</v>
      </c>
      <c r="K163" s="3" t="s">
        <v>9</v>
      </c>
      <c r="L163" s="3">
        <v>1231.8</v>
      </c>
      <c r="M163" s="3">
        <v>364</v>
      </c>
      <c r="N163" s="3">
        <v>464.1</v>
      </c>
      <c r="O163" s="2">
        <v>2</v>
      </c>
      <c r="P163" s="3">
        <v>154.69999999999999</v>
      </c>
      <c r="Q163" s="3" t="s">
        <v>9</v>
      </c>
      <c r="R163" s="3">
        <v>0.8</v>
      </c>
      <c r="S163" s="3" t="s">
        <v>9</v>
      </c>
      <c r="T163" s="3">
        <v>14.2</v>
      </c>
      <c r="U163" s="3" t="s">
        <v>9</v>
      </c>
      <c r="V163" s="3">
        <v>15.4</v>
      </c>
      <c r="W163" s="3" t="s">
        <v>9</v>
      </c>
      <c r="X163" s="3">
        <v>24.7</v>
      </c>
      <c r="Y163" s="3" t="s">
        <v>9</v>
      </c>
      <c r="Z163" s="3">
        <v>1</v>
      </c>
      <c r="AA163" s="3">
        <v>2</v>
      </c>
      <c r="AB163" s="3" t="s">
        <v>9</v>
      </c>
      <c r="AC163" s="3">
        <v>56.6</v>
      </c>
      <c r="AD163" s="3">
        <v>38.5</v>
      </c>
      <c r="AE163" s="3">
        <v>150.1</v>
      </c>
      <c r="AF163" s="3">
        <v>4</v>
      </c>
      <c r="AG163" s="3">
        <v>157</v>
      </c>
      <c r="AH163" s="3">
        <v>3.3</v>
      </c>
      <c r="AI163" s="3">
        <v>43.2</v>
      </c>
      <c r="AJ163" s="3">
        <v>12</v>
      </c>
      <c r="AK163" s="3">
        <v>229.3</v>
      </c>
      <c r="AL163" s="3">
        <v>300.10000000000002</v>
      </c>
      <c r="AM163" s="3">
        <v>62</v>
      </c>
      <c r="AN163" s="3">
        <v>6</v>
      </c>
      <c r="AO163" s="3" t="s">
        <v>9</v>
      </c>
      <c r="AP163" s="3">
        <v>1260</v>
      </c>
      <c r="AQ163" s="3">
        <v>377</v>
      </c>
    </row>
    <row r="164" spans="1:43" x14ac:dyDescent="0.15">
      <c r="A164" s="3" t="s">
        <v>735</v>
      </c>
      <c r="B164" s="3">
        <v>5336.2</v>
      </c>
      <c r="C164" s="3">
        <v>257.39999999999998</v>
      </c>
      <c r="D164" s="3">
        <v>195</v>
      </c>
      <c r="E164" s="3">
        <v>62.4</v>
      </c>
      <c r="F164" s="3">
        <v>5.5</v>
      </c>
      <c r="G164" s="3">
        <v>2</v>
      </c>
      <c r="H164" s="3">
        <v>3.5</v>
      </c>
      <c r="I164" s="3">
        <v>94</v>
      </c>
      <c r="J164" s="3">
        <v>1</v>
      </c>
      <c r="K164" s="3" t="s">
        <v>9</v>
      </c>
      <c r="L164" s="3">
        <v>1659.3</v>
      </c>
      <c r="M164" s="3">
        <v>987.7</v>
      </c>
      <c r="N164" s="3">
        <v>817</v>
      </c>
      <c r="O164" s="2">
        <v>4</v>
      </c>
      <c r="P164" s="3">
        <v>260.10000000000002</v>
      </c>
      <c r="Q164" s="3" t="s">
        <v>9</v>
      </c>
      <c r="R164" s="3" t="s">
        <v>9</v>
      </c>
      <c r="S164" s="3" t="s">
        <v>9</v>
      </c>
      <c r="T164" s="3">
        <v>8</v>
      </c>
      <c r="U164" s="3" t="s">
        <v>9</v>
      </c>
      <c r="V164" s="3">
        <v>17.399999999999999</v>
      </c>
      <c r="W164" s="3" t="s">
        <v>9</v>
      </c>
      <c r="X164" s="3">
        <v>28.5</v>
      </c>
      <c r="Y164" s="3" t="s">
        <v>9</v>
      </c>
      <c r="Z164" s="3">
        <v>0.1</v>
      </c>
      <c r="AA164" s="3" t="s">
        <v>9</v>
      </c>
      <c r="AB164" s="3" t="s">
        <v>9</v>
      </c>
      <c r="AC164" s="3">
        <v>68.900000000000006</v>
      </c>
      <c r="AD164" s="3">
        <v>32.5</v>
      </c>
      <c r="AE164" s="3">
        <v>254.9</v>
      </c>
      <c r="AF164" s="3">
        <v>6</v>
      </c>
      <c r="AG164" s="3">
        <v>80</v>
      </c>
      <c r="AH164" s="3">
        <v>27.5</v>
      </c>
      <c r="AI164" s="3">
        <v>46.5</v>
      </c>
      <c r="AJ164" s="3">
        <v>1</v>
      </c>
      <c r="AK164" s="3">
        <v>378.6</v>
      </c>
      <c r="AL164" s="3">
        <v>300.3</v>
      </c>
      <c r="AM164" s="3">
        <v>102</v>
      </c>
      <c r="AN164" s="3">
        <v>1</v>
      </c>
      <c r="AO164" s="3" t="s">
        <v>9</v>
      </c>
      <c r="AP164" s="3">
        <v>1723</v>
      </c>
      <c r="AQ164" s="3">
        <v>1039</v>
      </c>
    </row>
    <row r="165" spans="1:43" x14ac:dyDescent="0.15">
      <c r="A165" s="3" t="s">
        <v>736</v>
      </c>
      <c r="B165" s="3">
        <v>4048.8</v>
      </c>
      <c r="C165" s="3">
        <v>177.6</v>
      </c>
      <c r="D165" s="3">
        <v>128</v>
      </c>
      <c r="E165" s="3">
        <v>49.6</v>
      </c>
      <c r="F165" s="3">
        <v>2.7</v>
      </c>
      <c r="G165" s="3">
        <v>1</v>
      </c>
      <c r="H165" s="3">
        <v>1.7</v>
      </c>
      <c r="I165" s="3">
        <v>61.4</v>
      </c>
      <c r="J165" s="3" t="s">
        <v>9</v>
      </c>
      <c r="K165" s="3" t="s">
        <v>9</v>
      </c>
      <c r="L165" s="3">
        <v>1198</v>
      </c>
      <c r="M165" s="3">
        <v>806.1</v>
      </c>
      <c r="N165" s="3">
        <v>670.9</v>
      </c>
      <c r="O165" s="2">
        <v>25.5</v>
      </c>
      <c r="P165" s="3">
        <v>175.2</v>
      </c>
      <c r="Q165" s="3" t="s">
        <v>9</v>
      </c>
      <c r="R165" s="3">
        <v>1</v>
      </c>
      <c r="S165" s="3" t="s">
        <v>9</v>
      </c>
      <c r="T165" s="3">
        <v>2.5</v>
      </c>
      <c r="U165" s="3" t="s">
        <v>9</v>
      </c>
      <c r="V165" s="3">
        <v>10.6</v>
      </c>
      <c r="W165" s="3" t="s">
        <v>9</v>
      </c>
      <c r="X165" s="3">
        <v>14.3</v>
      </c>
      <c r="Y165" s="3" t="s">
        <v>9</v>
      </c>
      <c r="Z165" s="3" t="s">
        <v>9</v>
      </c>
      <c r="AA165" s="3" t="s">
        <v>9</v>
      </c>
      <c r="AB165" s="3" t="s">
        <v>9</v>
      </c>
      <c r="AC165" s="3">
        <v>60</v>
      </c>
      <c r="AD165" s="3">
        <v>11</v>
      </c>
      <c r="AE165" s="3">
        <v>162</v>
      </c>
      <c r="AF165" s="3">
        <v>2</v>
      </c>
      <c r="AG165" s="3">
        <v>24</v>
      </c>
      <c r="AH165" s="3">
        <v>6.2</v>
      </c>
      <c r="AI165" s="3">
        <v>74.5</v>
      </c>
      <c r="AJ165" s="3">
        <v>3.2</v>
      </c>
      <c r="AK165" s="3">
        <v>238</v>
      </c>
      <c r="AL165" s="3">
        <v>322.10000000000002</v>
      </c>
      <c r="AM165" s="3">
        <v>69</v>
      </c>
      <c r="AN165" s="3" t="s">
        <v>9</v>
      </c>
      <c r="AO165" s="3" t="s">
        <v>9</v>
      </c>
      <c r="AP165" s="3">
        <v>1233</v>
      </c>
      <c r="AQ165" s="3">
        <v>829</v>
      </c>
    </row>
    <row r="166" spans="1:43" x14ac:dyDescent="0.15">
      <c r="A166" s="3" t="s">
        <v>737</v>
      </c>
      <c r="B166" s="3">
        <v>2090.1</v>
      </c>
      <c r="C166" s="3">
        <v>104.6</v>
      </c>
      <c r="D166" s="3">
        <v>74</v>
      </c>
      <c r="E166" s="3">
        <v>30.6</v>
      </c>
      <c r="F166" s="3">
        <v>1.3</v>
      </c>
      <c r="G166" s="3" t="s">
        <v>9</v>
      </c>
      <c r="H166" s="3">
        <v>1.3</v>
      </c>
      <c r="I166" s="3">
        <v>45.4</v>
      </c>
      <c r="J166" s="3" t="s">
        <v>9</v>
      </c>
      <c r="K166" s="3" t="s">
        <v>9</v>
      </c>
      <c r="L166" s="3">
        <v>601.29999999999995</v>
      </c>
      <c r="M166" s="3">
        <v>445.3</v>
      </c>
      <c r="N166" s="3">
        <v>350.1</v>
      </c>
      <c r="O166" s="2">
        <v>2</v>
      </c>
      <c r="P166" s="3">
        <v>83.8</v>
      </c>
      <c r="Q166" s="3" t="s">
        <v>9</v>
      </c>
      <c r="R166" s="3" t="s">
        <v>9</v>
      </c>
      <c r="S166" s="3" t="s">
        <v>9</v>
      </c>
      <c r="T166" s="3">
        <v>2.7</v>
      </c>
      <c r="U166" s="3" t="s">
        <v>9</v>
      </c>
      <c r="V166" s="3">
        <v>4.2</v>
      </c>
      <c r="W166" s="3" t="s">
        <v>9</v>
      </c>
      <c r="X166" s="3">
        <v>4.5999999999999996</v>
      </c>
      <c r="Y166" s="3" t="s">
        <v>9</v>
      </c>
      <c r="Z166" s="3" t="s">
        <v>9</v>
      </c>
      <c r="AA166" s="3">
        <v>1</v>
      </c>
      <c r="AB166" s="3" t="s">
        <v>9</v>
      </c>
      <c r="AC166" s="3">
        <v>30</v>
      </c>
      <c r="AD166" s="3">
        <v>3</v>
      </c>
      <c r="AE166" s="3">
        <v>62.2</v>
      </c>
      <c r="AF166" s="3">
        <v>1</v>
      </c>
      <c r="AG166" s="3">
        <v>13</v>
      </c>
      <c r="AH166" s="3">
        <v>2</v>
      </c>
      <c r="AI166" s="3">
        <v>22.2</v>
      </c>
      <c r="AJ166" s="3">
        <v>2</v>
      </c>
      <c r="AK166" s="3">
        <v>148.80000000000001</v>
      </c>
      <c r="AL166" s="3">
        <v>159.6</v>
      </c>
      <c r="AM166" s="3">
        <v>49</v>
      </c>
      <c r="AN166" s="3" t="s">
        <v>9</v>
      </c>
      <c r="AO166" s="3" t="s">
        <v>9</v>
      </c>
      <c r="AP166" s="3">
        <v>618</v>
      </c>
      <c r="AQ166" s="3">
        <v>455</v>
      </c>
    </row>
    <row r="167" spans="1:43" x14ac:dyDescent="0.15">
      <c r="A167" s="3" t="s">
        <v>738</v>
      </c>
      <c r="B167" s="3">
        <v>1902.8</v>
      </c>
      <c r="C167" s="3">
        <v>93.7</v>
      </c>
      <c r="D167" s="3">
        <v>78</v>
      </c>
      <c r="E167" s="3">
        <v>15.7</v>
      </c>
      <c r="F167" s="3">
        <v>5.8</v>
      </c>
      <c r="G167" s="3">
        <v>3</v>
      </c>
      <c r="H167" s="3">
        <v>2.8</v>
      </c>
      <c r="I167" s="3">
        <v>37.700000000000003</v>
      </c>
      <c r="J167" s="3" t="s">
        <v>9</v>
      </c>
      <c r="K167" s="3" t="s">
        <v>9</v>
      </c>
      <c r="L167" s="3">
        <v>572.5</v>
      </c>
      <c r="M167" s="3">
        <v>362.6</v>
      </c>
      <c r="N167" s="3">
        <v>300.89999999999998</v>
      </c>
      <c r="O167" s="2">
        <v>4</v>
      </c>
      <c r="P167" s="3">
        <v>80.3</v>
      </c>
      <c r="Q167" s="3" t="s">
        <v>9</v>
      </c>
      <c r="R167" s="3" t="s">
        <v>9</v>
      </c>
      <c r="S167" s="3" t="s">
        <v>9</v>
      </c>
      <c r="T167" s="3">
        <v>7.5</v>
      </c>
      <c r="U167" s="3" t="s">
        <v>9</v>
      </c>
      <c r="V167" s="3">
        <v>5.0999999999999996</v>
      </c>
      <c r="W167" s="3" t="s">
        <v>9</v>
      </c>
      <c r="X167" s="3">
        <v>9</v>
      </c>
      <c r="Y167" s="3" t="s">
        <v>9</v>
      </c>
      <c r="Z167" s="3" t="s">
        <v>9</v>
      </c>
      <c r="AA167" s="3">
        <v>1</v>
      </c>
      <c r="AB167" s="3" t="s">
        <v>9</v>
      </c>
      <c r="AC167" s="3">
        <v>34</v>
      </c>
      <c r="AD167" s="3">
        <v>10</v>
      </c>
      <c r="AE167" s="3">
        <v>77.400000000000006</v>
      </c>
      <c r="AF167" s="3">
        <v>2</v>
      </c>
      <c r="AG167" s="3">
        <v>20.399999999999999</v>
      </c>
      <c r="AH167" s="3" t="s">
        <v>9</v>
      </c>
      <c r="AI167" s="3">
        <v>19</v>
      </c>
      <c r="AJ167" s="3">
        <v>1</v>
      </c>
      <c r="AK167" s="3">
        <v>133.1</v>
      </c>
      <c r="AL167" s="3">
        <v>125.8</v>
      </c>
      <c r="AM167" s="3">
        <v>40</v>
      </c>
      <c r="AN167" s="3" t="s">
        <v>9</v>
      </c>
      <c r="AO167" s="3" t="s">
        <v>9</v>
      </c>
      <c r="AP167" s="3">
        <v>582</v>
      </c>
      <c r="AQ167" s="3">
        <v>371</v>
      </c>
    </row>
    <row r="168" spans="1:43" x14ac:dyDescent="0.15">
      <c r="A168" s="3" t="s">
        <v>739</v>
      </c>
      <c r="B168" s="3">
        <v>2475.4</v>
      </c>
      <c r="C168" s="3">
        <v>109.3</v>
      </c>
      <c r="D168" s="3">
        <v>90</v>
      </c>
      <c r="E168" s="3">
        <v>19.3</v>
      </c>
      <c r="F168" s="3">
        <v>0.5</v>
      </c>
      <c r="G168" s="3" t="s">
        <v>9</v>
      </c>
      <c r="H168" s="3">
        <v>0.5</v>
      </c>
      <c r="I168" s="3">
        <v>43.3</v>
      </c>
      <c r="J168" s="3" t="s">
        <v>9</v>
      </c>
      <c r="K168" s="3" t="s">
        <v>9</v>
      </c>
      <c r="L168" s="3">
        <v>1089.9000000000001</v>
      </c>
      <c r="M168" s="3">
        <v>249.4</v>
      </c>
      <c r="N168" s="3">
        <v>347.5</v>
      </c>
      <c r="O168" s="2">
        <v>1</v>
      </c>
      <c r="P168" s="3">
        <v>100.6</v>
      </c>
      <c r="Q168" s="3" t="s">
        <v>9</v>
      </c>
      <c r="R168" s="3" t="s">
        <v>9</v>
      </c>
      <c r="S168" s="3" t="s">
        <v>9</v>
      </c>
      <c r="T168" s="3">
        <v>1.2</v>
      </c>
      <c r="U168" s="3" t="s">
        <v>9</v>
      </c>
      <c r="V168" s="3">
        <v>6.9</v>
      </c>
      <c r="W168" s="3" t="s">
        <v>9</v>
      </c>
      <c r="X168" s="3">
        <v>20</v>
      </c>
      <c r="Y168" s="3" t="s">
        <v>9</v>
      </c>
      <c r="Z168" s="3" t="s">
        <v>9</v>
      </c>
      <c r="AA168" s="3" t="s">
        <v>9</v>
      </c>
      <c r="AB168" s="3" t="s">
        <v>9</v>
      </c>
      <c r="AC168" s="3">
        <v>30.5</v>
      </c>
      <c r="AD168" s="3">
        <v>9.6999999999999993</v>
      </c>
      <c r="AE168" s="3">
        <v>95.5</v>
      </c>
      <c r="AF168" s="3" t="s">
        <v>9</v>
      </c>
      <c r="AG168" s="3">
        <v>27</v>
      </c>
      <c r="AH168" s="3">
        <v>4</v>
      </c>
      <c r="AI168" s="3">
        <v>10</v>
      </c>
      <c r="AJ168" s="3" t="s">
        <v>9</v>
      </c>
      <c r="AK168" s="3">
        <v>202.2</v>
      </c>
      <c r="AL168" s="3">
        <v>126.9</v>
      </c>
      <c r="AM168" s="3">
        <v>47</v>
      </c>
      <c r="AN168" s="3" t="s">
        <v>9</v>
      </c>
      <c r="AO168" s="3" t="s">
        <v>9</v>
      </c>
      <c r="AP168" s="3">
        <v>1099</v>
      </c>
      <c r="AQ168" s="3">
        <v>255</v>
      </c>
    </row>
    <row r="169" spans="1:43" x14ac:dyDescent="0.15">
      <c r="A169" s="3" t="s">
        <v>740</v>
      </c>
      <c r="B169" s="3">
        <v>1113.5</v>
      </c>
      <c r="C169" s="3">
        <v>60.9</v>
      </c>
      <c r="D169" s="3">
        <v>44</v>
      </c>
      <c r="E169" s="3">
        <v>16.899999999999999</v>
      </c>
      <c r="F169" s="3" t="s">
        <v>9</v>
      </c>
      <c r="G169" s="3" t="s">
        <v>9</v>
      </c>
      <c r="H169" s="3" t="s">
        <v>9</v>
      </c>
      <c r="I169" s="3">
        <v>16.3</v>
      </c>
      <c r="J169" s="3">
        <v>1</v>
      </c>
      <c r="K169" s="3" t="s">
        <v>9</v>
      </c>
      <c r="L169" s="3">
        <v>390.5</v>
      </c>
      <c r="M169" s="3">
        <v>150.80000000000001</v>
      </c>
      <c r="N169" s="3">
        <v>161.80000000000001</v>
      </c>
      <c r="O169" s="2" t="s">
        <v>9</v>
      </c>
      <c r="P169" s="3">
        <v>43</v>
      </c>
      <c r="Q169" s="3" t="s">
        <v>9</v>
      </c>
      <c r="R169" s="3" t="s">
        <v>9</v>
      </c>
      <c r="S169" s="3" t="s">
        <v>9</v>
      </c>
      <c r="T169" s="3" t="s">
        <v>9</v>
      </c>
      <c r="U169" s="3" t="s">
        <v>9</v>
      </c>
      <c r="V169" s="3">
        <v>4.3</v>
      </c>
      <c r="W169" s="3" t="s">
        <v>9</v>
      </c>
      <c r="X169" s="3">
        <v>15.7</v>
      </c>
      <c r="Y169" s="3" t="s">
        <v>9</v>
      </c>
      <c r="Z169" s="3" t="s">
        <v>9</v>
      </c>
      <c r="AA169" s="3" t="s">
        <v>9</v>
      </c>
      <c r="AB169" s="3" t="s">
        <v>9</v>
      </c>
      <c r="AC169" s="3">
        <v>19.2</v>
      </c>
      <c r="AD169" s="3" t="s">
        <v>9</v>
      </c>
      <c r="AE169" s="3">
        <v>46</v>
      </c>
      <c r="AF169" s="3">
        <v>1</v>
      </c>
      <c r="AG169" s="3">
        <v>33.6</v>
      </c>
      <c r="AH169" s="3">
        <v>4</v>
      </c>
      <c r="AI169" s="3">
        <v>25.3</v>
      </c>
      <c r="AJ169" s="3" t="s">
        <v>9</v>
      </c>
      <c r="AK169" s="3">
        <v>84.9</v>
      </c>
      <c r="AL169" s="3">
        <v>55.2</v>
      </c>
      <c r="AM169" s="3">
        <v>20</v>
      </c>
      <c r="AN169" s="3">
        <v>1</v>
      </c>
      <c r="AO169" s="3" t="s">
        <v>9</v>
      </c>
      <c r="AP169" s="3">
        <v>395</v>
      </c>
      <c r="AQ169" s="3">
        <v>163</v>
      </c>
    </row>
    <row r="170" spans="1:43" x14ac:dyDescent="0.15">
      <c r="A170" s="3" t="s">
        <v>741</v>
      </c>
      <c r="B170" s="3">
        <v>10017.4</v>
      </c>
      <c r="C170" s="3">
        <v>546.5</v>
      </c>
      <c r="D170" s="3">
        <v>391</v>
      </c>
      <c r="E170" s="3">
        <v>155.5</v>
      </c>
      <c r="F170" s="3">
        <v>3.8</v>
      </c>
      <c r="G170" s="3">
        <v>1</v>
      </c>
      <c r="H170" s="3">
        <v>2.8</v>
      </c>
      <c r="I170" s="3">
        <v>165.5</v>
      </c>
      <c r="J170" s="3" t="s">
        <v>9</v>
      </c>
      <c r="K170" s="3" t="s">
        <v>9</v>
      </c>
      <c r="L170" s="3">
        <v>3312.1</v>
      </c>
      <c r="M170" s="3">
        <v>1781.1</v>
      </c>
      <c r="N170" s="3">
        <v>1473.4</v>
      </c>
      <c r="O170" s="2">
        <v>11.1</v>
      </c>
      <c r="P170" s="3">
        <v>502.3</v>
      </c>
      <c r="Q170" s="3" t="s">
        <v>9</v>
      </c>
      <c r="R170" s="3" t="s">
        <v>9</v>
      </c>
      <c r="S170" s="3" t="s">
        <v>9</v>
      </c>
      <c r="T170" s="3">
        <v>3.7</v>
      </c>
      <c r="U170" s="3">
        <v>1</v>
      </c>
      <c r="V170" s="3">
        <v>28.4</v>
      </c>
      <c r="W170" s="3" t="s">
        <v>9</v>
      </c>
      <c r="X170" s="3">
        <v>59.7</v>
      </c>
      <c r="Y170" s="3" t="s">
        <v>9</v>
      </c>
      <c r="Z170" s="3">
        <v>2</v>
      </c>
      <c r="AA170" s="3" t="s">
        <v>9</v>
      </c>
      <c r="AB170" s="3" t="s">
        <v>9</v>
      </c>
      <c r="AC170" s="3">
        <v>132.30000000000001</v>
      </c>
      <c r="AD170" s="3">
        <v>52.8</v>
      </c>
      <c r="AE170" s="3">
        <v>402.9</v>
      </c>
      <c r="AF170" s="3">
        <v>1</v>
      </c>
      <c r="AG170" s="3">
        <v>162.19999999999999</v>
      </c>
      <c r="AH170" s="3">
        <v>14.4</v>
      </c>
      <c r="AI170" s="3">
        <v>109.3</v>
      </c>
      <c r="AJ170" s="3">
        <v>10.3</v>
      </c>
      <c r="AK170" s="3">
        <v>653.5</v>
      </c>
      <c r="AL170" s="3">
        <v>588.1</v>
      </c>
      <c r="AM170" s="3">
        <v>186</v>
      </c>
      <c r="AN170" s="3" t="s">
        <v>9</v>
      </c>
      <c r="AO170" s="3" t="s">
        <v>9</v>
      </c>
      <c r="AP170" s="3">
        <v>3378</v>
      </c>
      <c r="AQ170" s="3">
        <v>1821</v>
      </c>
    </row>
    <row r="171" spans="1:43" x14ac:dyDescent="0.15">
      <c r="A171" s="3" t="s">
        <v>742</v>
      </c>
      <c r="B171" s="3">
        <v>1953.5</v>
      </c>
      <c r="C171" s="3">
        <v>95.1</v>
      </c>
      <c r="D171" s="3">
        <v>64</v>
      </c>
      <c r="E171" s="3">
        <v>31.1</v>
      </c>
      <c r="F171" s="3">
        <v>0.9</v>
      </c>
      <c r="G171" s="3" t="s">
        <v>9</v>
      </c>
      <c r="H171" s="3">
        <v>0.9</v>
      </c>
      <c r="I171" s="3">
        <v>28.5</v>
      </c>
      <c r="J171" s="3" t="s">
        <v>9</v>
      </c>
      <c r="K171" s="3" t="s">
        <v>9</v>
      </c>
      <c r="L171" s="3">
        <v>700.1</v>
      </c>
      <c r="M171" s="3">
        <v>306.10000000000002</v>
      </c>
      <c r="N171" s="3">
        <v>346.3</v>
      </c>
      <c r="O171" s="2">
        <v>11.2</v>
      </c>
      <c r="P171" s="3">
        <v>77.3</v>
      </c>
      <c r="Q171" s="3" t="s">
        <v>9</v>
      </c>
      <c r="R171" s="3" t="s">
        <v>9</v>
      </c>
      <c r="S171" s="3" t="s">
        <v>9</v>
      </c>
      <c r="T171" s="3">
        <v>2</v>
      </c>
      <c r="U171" s="3" t="s">
        <v>9</v>
      </c>
      <c r="V171" s="3">
        <v>3.3</v>
      </c>
      <c r="W171" s="3" t="s">
        <v>9</v>
      </c>
      <c r="X171" s="3">
        <v>7</v>
      </c>
      <c r="Y171" s="3" t="s">
        <v>9</v>
      </c>
      <c r="Z171" s="3" t="s">
        <v>9</v>
      </c>
      <c r="AA171" s="3" t="s">
        <v>9</v>
      </c>
      <c r="AB171" s="3" t="s">
        <v>9</v>
      </c>
      <c r="AC171" s="3">
        <v>23.9</v>
      </c>
      <c r="AD171" s="3">
        <v>13</v>
      </c>
      <c r="AE171" s="3">
        <v>74.5</v>
      </c>
      <c r="AF171" s="3" t="s">
        <v>9</v>
      </c>
      <c r="AG171" s="3">
        <v>10.7</v>
      </c>
      <c r="AH171" s="3">
        <v>3</v>
      </c>
      <c r="AI171" s="3">
        <v>33.200000000000003</v>
      </c>
      <c r="AJ171" s="3">
        <v>2</v>
      </c>
      <c r="AK171" s="3">
        <v>152.80000000000001</v>
      </c>
      <c r="AL171" s="3">
        <v>62.6</v>
      </c>
      <c r="AM171" s="3">
        <v>33</v>
      </c>
      <c r="AN171" s="3" t="s">
        <v>9</v>
      </c>
      <c r="AO171" s="3" t="s">
        <v>9</v>
      </c>
      <c r="AP171" s="3">
        <v>714</v>
      </c>
      <c r="AQ171" s="3">
        <v>319</v>
      </c>
    </row>
    <row r="172" spans="1:43" x14ac:dyDescent="0.15">
      <c r="A172" s="3" t="s">
        <v>743</v>
      </c>
      <c r="B172" s="3">
        <v>4829.3</v>
      </c>
      <c r="C172" s="3">
        <v>237.2</v>
      </c>
      <c r="D172" s="3">
        <v>171</v>
      </c>
      <c r="E172" s="3">
        <v>66.2</v>
      </c>
      <c r="F172" s="3">
        <v>4.3</v>
      </c>
      <c r="G172" s="3">
        <v>3</v>
      </c>
      <c r="H172" s="3">
        <v>1.3</v>
      </c>
      <c r="I172" s="3">
        <v>77.099999999999994</v>
      </c>
      <c r="J172" s="3">
        <v>1</v>
      </c>
      <c r="K172" s="3" t="s">
        <v>9</v>
      </c>
      <c r="L172" s="3">
        <v>1551.1</v>
      </c>
      <c r="M172" s="3">
        <v>818.6</v>
      </c>
      <c r="N172" s="3">
        <v>753.6</v>
      </c>
      <c r="O172" s="2">
        <v>11.8</v>
      </c>
      <c r="P172" s="3">
        <v>167.2</v>
      </c>
      <c r="Q172" s="3" t="s">
        <v>9</v>
      </c>
      <c r="R172" s="3">
        <v>1</v>
      </c>
      <c r="S172" s="3" t="s">
        <v>9</v>
      </c>
      <c r="T172" s="3">
        <v>9.3000000000000007</v>
      </c>
      <c r="U172" s="3">
        <v>3</v>
      </c>
      <c r="V172" s="3">
        <v>8.4</v>
      </c>
      <c r="W172" s="3" t="s">
        <v>9</v>
      </c>
      <c r="X172" s="3">
        <v>14.9</v>
      </c>
      <c r="Y172" s="3" t="s">
        <v>9</v>
      </c>
      <c r="Z172" s="3" t="s">
        <v>9</v>
      </c>
      <c r="AA172" s="3">
        <v>3</v>
      </c>
      <c r="AB172" s="3" t="s">
        <v>9</v>
      </c>
      <c r="AC172" s="3">
        <v>64</v>
      </c>
      <c r="AD172" s="3">
        <v>15.8</v>
      </c>
      <c r="AE172" s="3">
        <v>180</v>
      </c>
      <c r="AF172" s="3">
        <v>2</v>
      </c>
      <c r="AG172" s="3">
        <v>73</v>
      </c>
      <c r="AH172" s="3">
        <v>8</v>
      </c>
      <c r="AI172" s="3">
        <v>34.1</v>
      </c>
      <c r="AJ172" s="3">
        <v>5.2</v>
      </c>
      <c r="AK172" s="3">
        <v>295.8</v>
      </c>
      <c r="AL172" s="3">
        <v>489.9</v>
      </c>
      <c r="AM172" s="3">
        <v>85</v>
      </c>
      <c r="AN172" s="3">
        <v>1</v>
      </c>
      <c r="AO172" s="3" t="s">
        <v>9</v>
      </c>
      <c r="AP172" s="3">
        <v>1590</v>
      </c>
      <c r="AQ172" s="3">
        <v>839</v>
      </c>
    </row>
    <row r="173" spans="1:43" x14ac:dyDescent="0.15">
      <c r="A173" s="3" t="s">
        <v>744</v>
      </c>
      <c r="B173" s="3">
        <v>5944.8</v>
      </c>
      <c r="C173" s="3">
        <v>303.3</v>
      </c>
      <c r="D173" s="3">
        <v>234</v>
      </c>
      <c r="E173" s="3">
        <v>69.3</v>
      </c>
      <c r="F173" s="3">
        <v>1.5</v>
      </c>
      <c r="G173" s="3">
        <v>1</v>
      </c>
      <c r="H173" s="3">
        <v>0.5</v>
      </c>
      <c r="I173" s="3">
        <v>95.7</v>
      </c>
      <c r="J173" s="3" t="s">
        <v>9</v>
      </c>
      <c r="K173" s="3" t="s">
        <v>9</v>
      </c>
      <c r="L173" s="3">
        <v>1772.1</v>
      </c>
      <c r="M173" s="3">
        <v>1068.5</v>
      </c>
      <c r="N173" s="3">
        <v>842.7</v>
      </c>
      <c r="O173" s="2">
        <v>12.2</v>
      </c>
      <c r="P173" s="3">
        <v>238.3</v>
      </c>
      <c r="Q173" s="3" t="s">
        <v>9</v>
      </c>
      <c r="R173" s="3" t="s">
        <v>9</v>
      </c>
      <c r="S173" s="3" t="s">
        <v>9</v>
      </c>
      <c r="T173" s="3">
        <v>2.5</v>
      </c>
      <c r="U173" s="3" t="s">
        <v>9</v>
      </c>
      <c r="V173" s="3">
        <v>13.4</v>
      </c>
      <c r="W173" s="3" t="s">
        <v>9</v>
      </c>
      <c r="X173" s="3">
        <v>23</v>
      </c>
      <c r="Y173" s="3" t="s">
        <v>9</v>
      </c>
      <c r="Z173" s="3" t="s">
        <v>9</v>
      </c>
      <c r="AA173" s="3" t="s">
        <v>9</v>
      </c>
      <c r="AB173" s="3" t="s">
        <v>9</v>
      </c>
      <c r="AC173" s="3">
        <v>95.2</v>
      </c>
      <c r="AD173" s="3">
        <v>49</v>
      </c>
      <c r="AE173" s="3">
        <v>267.7</v>
      </c>
      <c r="AF173" s="3">
        <v>2</v>
      </c>
      <c r="AG173" s="3">
        <v>62.4</v>
      </c>
      <c r="AH173" s="3">
        <v>16.600000000000001</v>
      </c>
      <c r="AI173" s="3">
        <v>126</v>
      </c>
      <c r="AJ173" s="3">
        <v>13.6</v>
      </c>
      <c r="AK173" s="3">
        <v>424.1</v>
      </c>
      <c r="AL173" s="3">
        <v>515</v>
      </c>
      <c r="AM173" s="3">
        <v>108</v>
      </c>
      <c r="AN173" s="3" t="s">
        <v>9</v>
      </c>
      <c r="AO173" s="3" t="s">
        <v>9</v>
      </c>
      <c r="AP173" s="3">
        <v>1805</v>
      </c>
      <c r="AQ173" s="3">
        <v>1085</v>
      </c>
    </row>
    <row r="174" spans="1:43" x14ac:dyDescent="0.15">
      <c r="A174" s="3" t="s">
        <v>745</v>
      </c>
      <c r="B174" s="3">
        <v>3419.2</v>
      </c>
      <c r="C174" s="3">
        <v>179.6</v>
      </c>
      <c r="D174" s="3">
        <v>131</v>
      </c>
      <c r="E174" s="3">
        <v>48.6</v>
      </c>
      <c r="F174" s="3">
        <v>0.2</v>
      </c>
      <c r="G174" s="3" t="s">
        <v>9</v>
      </c>
      <c r="H174" s="3">
        <v>0.2</v>
      </c>
      <c r="I174" s="3">
        <v>57.9</v>
      </c>
      <c r="J174" s="3" t="s">
        <v>9</v>
      </c>
      <c r="K174" s="3" t="s">
        <v>9</v>
      </c>
      <c r="L174" s="3">
        <v>933.2</v>
      </c>
      <c r="M174" s="3">
        <v>622.4</v>
      </c>
      <c r="N174" s="3">
        <v>629.20000000000005</v>
      </c>
      <c r="O174" s="2">
        <v>2.1</v>
      </c>
      <c r="P174" s="3">
        <v>139.19999999999999</v>
      </c>
      <c r="Q174" s="3" t="s">
        <v>9</v>
      </c>
      <c r="R174" s="3" t="s">
        <v>9</v>
      </c>
      <c r="S174" s="3" t="s">
        <v>9</v>
      </c>
      <c r="T174" s="3">
        <v>0.7</v>
      </c>
      <c r="U174" s="3" t="s">
        <v>9</v>
      </c>
      <c r="V174" s="3">
        <v>9.6</v>
      </c>
      <c r="W174" s="3" t="s">
        <v>9</v>
      </c>
      <c r="X174" s="3">
        <v>14.1</v>
      </c>
      <c r="Y174" s="3" t="s">
        <v>9</v>
      </c>
      <c r="Z174" s="3">
        <v>1</v>
      </c>
      <c r="AA174" s="3" t="s">
        <v>9</v>
      </c>
      <c r="AB174" s="3" t="s">
        <v>9</v>
      </c>
      <c r="AC174" s="3">
        <v>49.7</v>
      </c>
      <c r="AD174" s="3">
        <v>25</v>
      </c>
      <c r="AE174" s="3">
        <v>138</v>
      </c>
      <c r="AF174" s="3">
        <v>2</v>
      </c>
      <c r="AG174" s="3">
        <v>42.6</v>
      </c>
      <c r="AH174" s="3">
        <v>3.5</v>
      </c>
      <c r="AI174" s="3">
        <v>36.200000000000003</v>
      </c>
      <c r="AJ174" s="3">
        <v>8.9</v>
      </c>
      <c r="AK174" s="3">
        <v>209.9</v>
      </c>
      <c r="AL174" s="3">
        <v>314.2</v>
      </c>
      <c r="AM174" s="3">
        <v>72</v>
      </c>
      <c r="AN174" s="3" t="s">
        <v>9</v>
      </c>
      <c r="AO174" s="3" t="s">
        <v>9</v>
      </c>
      <c r="AP174" s="3">
        <v>953</v>
      </c>
      <c r="AQ174" s="3">
        <v>638</v>
      </c>
    </row>
    <row r="175" spans="1:43" x14ac:dyDescent="0.15">
      <c r="A175" s="3" t="s">
        <v>746</v>
      </c>
      <c r="B175" s="3">
        <v>3075.3</v>
      </c>
      <c r="C175" s="3">
        <v>141</v>
      </c>
      <c r="D175" s="3">
        <v>118</v>
      </c>
      <c r="E175" s="3">
        <v>23</v>
      </c>
      <c r="F175" s="3" t="s">
        <v>9</v>
      </c>
      <c r="G175" s="3" t="s">
        <v>9</v>
      </c>
      <c r="H175" s="3" t="s">
        <v>9</v>
      </c>
      <c r="I175" s="3">
        <v>46</v>
      </c>
      <c r="J175" s="3" t="s">
        <v>9</v>
      </c>
      <c r="K175" s="3" t="s">
        <v>9</v>
      </c>
      <c r="L175" s="3">
        <v>1176.4000000000001</v>
      </c>
      <c r="M175" s="3">
        <v>516.79999999999995</v>
      </c>
      <c r="N175" s="3">
        <v>352.1</v>
      </c>
      <c r="O175" s="2">
        <v>5</v>
      </c>
      <c r="P175" s="3">
        <v>107</v>
      </c>
      <c r="Q175" s="3" t="s">
        <v>9</v>
      </c>
      <c r="R175" s="3" t="s">
        <v>9</v>
      </c>
      <c r="S175" s="3" t="s">
        <v>9</v>
      </c>
      <c r="T175" s="3" t="s">
        <v>9</v>
      </c>
      <c r="U175" s="3" t="s">
        <v>9</v>
      </c>
      <c r="V175" s="3">
        <v>12.8</v>
      </c>
      <c r="W175" s="3" t="s">
        <v>9</v>
      </c>
      <c r="X175" s="3">
        <v>25.4</v>
      </c>
      <c r="Y175" s="3" t="s">
        <v>9</v>
      </c>
      <c r="Z175" s="3" t="s">
        <v>9</v>
      </c>
      <c r="AA175" s="3" t="s">
        <v>9</v>
      </c>
      <c r="AB175" s="3" t="s">
        <v>9</v>
      </c>
      <c r="AC175" s="3">
        <v>40</v>
      </c>
      <c r="AD175" s="3">
        <v>24</v>
      </c>
      <c r="AE175" s="3">
        <v>137.4</v>
      </c>
      <c r="AF175" s="3" t="s">
        <v>9</v>
      </c>
      <c r="AG175" s="3">
        <v>19</v>
      </c>
      <c r="AH175" s="3">
        <v>8</v>
      </c>
      <c r="AI175" s="3">
        <v>50.8</v>
      </c>
      <c r="AJ175" s="3">
        <v>2</v>
      </c>
      <c r="AK175" s="3">
        <v>221.3</v>
      </c>
      <c r="AL175" s="3">
        <v>190.3</v>
      </c>
      <c r="AM175" s="3">
        <v>46</v>
      </c>
      <c r="AN175" s="3" t="s">
        <v>9</v>
      </c>
      <c r="AO175" s="3" t="s">
        <v>9</v>
      </c>
      <c r="AP175" s="3">
        <v>1186</v>
      </c>
      <c r="AQ175" s="3">
        <v>522</v>
      </c>
    </row>
    <row r="176" spans="1:43" x14ac:dyDescent="0.15">
      <c r="A176" s="3" t="s">
        <v>747</v>
      </c>
      <c r="B176" s="3">
        <v>5226.3999999999996</v>
      </c>
      <c r="C176" s="3">
        <v>274.2</v>
      </c>
      <c r="D176" s="3">
        <v>187</v>
      </c>
      <c r="E176" s="3">
        <v>87.2</v>
      </c>
      <c r="F176" s="3">
        <v>1.4</v>
      </c>
      <c r="G176" s="3" t="s">
        <v>9</v>
      </c>
      <c r="H176" s="3">
        <v>1.4</v>
      </c>
      <c r="I176" s="3">
        <v>78.900000000000006</v>
      </c>
      <c r="J176" s="3">
        <v>1</v>
      </c>
      <c r="K176" s="3" t="s">
        <v>9</v>
      </c>
      <c r="L176" s="3">
        <v>1607.6</v>
      </c>
      <c r="M176" s="3">
        <v>974.6</v>
      </c>
      <c r="N176" s="3">
        <v>654.4</v>
      </c>
      <c r="O176" s="2">
        <v>5</v>
      </c>
      <c r="P176" s="3">
        <v>214.8</v>
      </c>
      <c r="Q176" s="3" t="s">
        <v>9</v>
      </c>
      <c r="R176" s="3" t="s">
        <v>9</v>
      </c>
      <c r="S176" s="3" t="s">
        <v>9</v>
      </c>
      <c r="T176" s="3">
        <v>0.5</v>
      </c>
      <c r="U176" s="3" t="s">
        <v>9</v>
      </c>
      <c r="V176" s="3">
        <v>13.3</v>
      </c>
      <c r="W176" s="3" t="s">
        <v>9</v>
      </c>
      <c r="X176" s="3">
        <v>7</v>
      </c>
      <c r="Y176" s="3">
        <v>0.2</v>
      </c>
      <c r="Z176" s="3" t="s">
        <v>9</v>
      </c>
      <c r="AA176" s="3" t="s">
        <v>9</v>
      </c>
      <c r="AB176" s="3" t="s">
        <v>9</v>
      </c>
      <c r="AC176" s="3">
        <v>79.599999999999994</v>
      </c>
      <c r="AD176" s="3">
        <v>32.799999999999997</v>
      </c>
      <c r="AE176" s="3">
        <v>210.9</v>
      </c>
      <c r="AF176" s="3" t="s">
        <v>9</v>
      </c>
      <c r="AG176" s="3">
        <v>142.69999999999999</v>
      </c>
      <c r="AH176" s="3">
        <v>8.6</v>
      </c>
      <c r="AI176" s="3">
        <v>81.900000000000006</v>
      </c>
      <c r="AJ176" s="3">
        <v>8</v>
      </c>
      <c r="AK176" s="3">
        <v>350.9</v>
      </c>
      <c r="AL176" s="3">
        <v>478.1</v>
      </c>
      <c r="AM176" s="3">
        <v>90</v>
      </c>
      <c r="AN176" s="3">
        <v>1</v>
      </c>
      <c r="AO176" s="3" t="s">
        <v>9</v>
      </c>
      <c r="AP176" s="3">
        <v>1643</v>
      </c>
      <c r="AQ176" s="3">
        <v>994</v>
      </c>
    </row>
    <row r="177" spans="1:43" x14ac:dyDescent="0.15">
      <c r="A177" s="3" t="s">
        <v>748</v>
      </c>
      <c r="B177" s="3">
        <v>2684.2</v>
      </c>
      <c r="C177" s="3">
        <v>136.69999999999999</v>
      </c>
      <c r="D177" s="3">
        <v>117</v>
      </c>
      <c r="E177" s="3">
        <v>19.7</v>
      </c>
      <c r="F177" s="3">
        <v>1.1000000000000001</v>
      </c>
      <c r="G177" s="3">
        <v>1</v>
      </c>
      <c r="H177" s="3">
        <v>0.1</v>
      </c>
      <c r="I177" s="3">
        <v>35.4</v>
      </c>
      <c r="J177" s="3" t="s">
        <v>9</v>
      </c>
      <c r="K177" s="3" t="s">
        <v>9</v>
      </c>
      <c r="L177" s="3">
        <v>771.6</v>
      </c>
      <c r="M177" s="3">
        <v>419.5</v>
      </c>
      <c r="N177" s="3">
        <v>449</v>
      </c>
      <c r="O177" s="2">
        <v>8</v>
      </c>
      <c r="P177" s="3">
        <v>186</v>
      </c>
      <c r="Q177" s="3" t="s">
        <v>9</v>
      </c>
      <c r="R177" s="3" t="s">
        <v>9</v>
      </c>
      <c r="S177" s="3" t="s">
        <v>9</v>
      </c>
      <c r="T177" s="3">
        <v>3</v>
      </c>
      <c r="U177" s="3" t="s">
        <v>9</v>
      </c>
      <c r="V177" s="3">
        <v>8.5</v>
      </c>
      <c r="W177" s="3">
        <v>1</v>
      </c>
      <c r="X177" s="3">
        <v>17</v>
      </c>
      <c r="Y177" s="3" t="s">
        <v>9</v>
      </c>
      <c r="Z177" s="3" t="s">
        <v>9</v>
      </c>
      <c r="AA177" s="3" t="s">
        <v>9</v>
      </c>
      <c r="AB177" s="3" t="s">
        <v>9</v>
      </c>
      <c r="AC177" s="3">
        <v>24</v>
      </c>
      <c r="AD177" s="3">
        <v>7</v>
      </c>
      <c r="AE177" s="3">
        <v>156.4</v>
      </c>
      <c r="AF177" s="3" t="s">
        <v>9</v>
      </c>
      <c r="AG177" s="3">
        <v>111.8</v>
      </c>
      <c r="AH177" s="3">
        <v>4</v>
      </c>
      <c r="AI177" s="3">
        <v>62.4</v>
      </c>
      <c r="AJ177" s="3">
        <v>5</v>
      </c>
      <c r="AK177" s="3">
        <v>160.9</v>
      </c>
      <c r="AL177" s="3">
        <v>115.9</v>
      </c>
      <c r="AM177" s="3">
        <v>38</v>
      </c>
      <c r="AN177" s="3" t="s">
        <v>9</v>
      </c>
      <c r="AO177" s="3" t="s">
        <v>9</v>
      </c>
      <c r="AP177" s="3">
        <v>796</v>
      </c>
      <c r="AQ177" s="3">
        <v>429</v>
      </c>
    </row>
    <row r="178" spans="1:43" x14ac:dyDescent="0.15">
      <c r="A178" s="3" t="s">
        <v>749</v>
      </c>
      <c r="B178" s="3" t="s">
        <v>88</v>
      </c>
      <c r="C178" s="3" t="s">
        <v>88</v>
      </c>
      <c r="D178" s="3" t="s">
        <v>88</v>
      </c>
      <c r="E178" s="3" t="s">
        <v>88</v>
      </c>
      <c r="F178" s="3" t="s">
        <v>88</v>
      </c>
      <c r="G178" s="3" t="s">
        <v>88</v>
      </c>
      <c r="H178" s="3" t="s">
        <v>88</v>
      </c>
      <c r="I178" s="3" t="s">
        <v>88</v>
      </c>
      <c r="J178" s="3" t="s">
        <v>88</v>
      </c>
      <c r="K178" s="3" t="s">
        <v>88</v>
      </c>
      <c r="L178" s="3" t="s">
        <v>88</v>
      </c>
      <c r="M178" s="3" t="s">
        <v>88</v>
      </c>
      <c r="N178" s="3" t="s">
        <v>88</v>
      </c>
      <c r="O178" s="2" t="s">
        <v>88</v>
      </c>
      <c r="P178" s="3" t="s">
        <v>88</v>
      </c>
      <c r="Q178" s="3" t="s">
        <v>88</v>
      </c>
      <c r="R178" s="3" t="s">
        <v>88</v>
      </c>
      <c r="S178" s="3" t="s">
        <v>88</v>
      </c>
      <c r="T178" s="3" t="s">
        <v>88</v>
      </c>
      <c r="U178" s="3" t="s">
        <v>88</v>
      </c>
      <c r="V178" s="3" t="s">
        <v>88</v>
      </c>
      <c r="W178" s="3" t="s">
        <v>88</v>
      </c>
      <c r="X178" s="3" t="s">
        <v>88</v>
      </c>
      <c r="Y178" s="3" t="s">
        <v>88</v>
      </c>
      <c r="Z178" s="3" t="s">
        <v>88</v>
      </c>
      <c r="AA178" s="3" t="s">
        <v>88</v>
      </c>
      <c r="AB178" s="3" t="s">
        <v>88</v>
      </c>
      <c r="AC178" s="3" t="s">
        <v>88</v>
      </c>
      <c r="AD178" s="3" t="s">
        <v>88</v>
      </c>
      <c r="AE178" s="3" t="s">
        <v>88</v>
      </c>
      <c r="AF178" s="3" t="s">
        <v>88</v>
      </c>
      <c r="AG178" s="3" t="s">
        <v>88</v>
      </c>
      <c r="AH178" s="3" t="s">
        <v>88</v>
      </c>
      <c r="AI178" s="3" t="s">
        <v>88</v>
      </c>
      <c r="AJ178" s="3" t="s">
        <v>88</v>
      </c>
      <c r="AK178" s="3" t="s">
        <v>88</v>
      </c>
      <c r="AL178" s="3" t="s">
        <v>88</v>
      </c>
      <c r="AM178" s="3" t="s">
        <v>88</v>
      </c>
      <c r="AN178" s="3" t="s">
        <v>88</v>
      </c>
      <c r="AO178" s="3" t="s">
        <v>88</v>
      </c>
      <c r="AP178" s="3" t="s">
        <v>88</v>
      </c>
      <c r="AQ178" s="3" t="s">
        <v>88</v>
      </c>
    </row>
    <row r="179" spans="1:43" x14ac:dyDescent="0.15">
      <c r="A179" s="3" t="s">
        <v>340</v>
      </c>
      <c r="B179" s="3">
        <v>1657.6</v>
      </c>
      <c r="C179" s="3">
        <v>117.8</v>
      </c>
      <c r="D179" s="3">
        <v>81</v>
      </c>
      <c r="E179" s="3">
        <v>36.799999999999997</v>
      </c>
      <c r="F179" s="3">
        <v>1</v>
      </c>
      <c r="G179" s="3" t="s">
        <v>9</v>
      </c>
      <c r="H179" s="3">
        <v>1</v>
      </c>
      <c r="I179" s="3">
        <v>38.6</v>
      </c>
      <c r="J179" s="3">
        <v>2</v>
      </c>
      <c r="K179" s="3" t="s">
        <v>9</v>
      </c>
      <c r="L179" s="3">
        <v>585.9</v>
      </c>
      <c r="M179" s="3">
        <v>162</v>
      </c>
      <c r="N179" s="3">
        <v>223.9</v>
      </c>
      <c r="O179" s="2" t="s">
        <v>9</v>
      </c>
      <c r="P179" s="3">
        <v>74.8</v>
      </c>
      <c r="Q179" s="3" t="s">
        <v>9</v>
      </c>
      <c r="R179" s="3" t="s">
        <v>9</v>
      </c>
      <c r="S179" s="3" t="s">
        <v>9</v>
      </c>
      <c r="T179" s="3">
        <v>0.6</v>
      </c>
      <c r="U179" s="3" t="s">
        <v>9</v>
      </c>
      <c r="V179" s="3">
        <v>8.1</v>
      </c>
      <c r="W179" s="3" t="s">
        <v>9</v>
      </c>
      <c r="X179" s="3">
        <v>15.8</v>
      </c>
      <c r="Y179" s="3" t="s">
        <v>9</v>
      </c>
      <c r="Z179" s="3" t="s">
        <v>9</v>
      </c>
      <c r="AA179" s="3" t="s">
        <v>9</v>
      </c>
      <c r="AB179" s="3" t="s">
        <v>9</v>
      </c>
      <c r="AC179" s="3">
        <v>27.9</v>
      </c>
      <c r="AD179" s="3">
        <v>2.6</v>
      </c>
      <c r="AE179" s="3">
        <v>71.599999999999994</v>
      </c>
      <c r="AF179" s="3">
        <v>1</v>
      </c>
      <c r="AG179" s="3">
        <v>20.8</v>
      </c>
      <c r="AH179" s="3">
        <v>4</v>
      </c>
      <c r="AI179" s="3">
        <v>39.200000000000003</v>
      </c>
      <c r="AJ179" s="3">
        <v>1.2</v>
      </c>
      <c r="AK179" s="3">
        <v>134.30000000000001</v>
      </c>
      <c r="AL179" s="3">
        <v>124.5</v>
      </c>
      <c r="AM179" s="3">
        <v>46</v>
      </c>
      <c r="AN179" s="3">
        <v>2</v>
      </c>
      <c r="AO179" s="3" t="s">
        <v>9</v>
      </c>
      <c r="AP179" s="3">
        <v>662</v>
      </c>
      <c r="AQ179" s="3">
        <v>195</v>
      </c>
    </row>
    <row r="180" spans="1:43" x14ac:dyDescent="0.15">
      <c r="A180" s="3" t="s">
        <v>341</v>
      </c>
      <c r="B180" s="3">
        <v>3963.2</v>
      </c>
      <c r="C180" s="3">
        <v>195.6</v>
      </c>
      <c r="D180" s="3">
        <v>171</v>
      </c>
      <c r="E180" s="3">
        <v>24.6</v>
      </c>
      <c r="F180" s="3">
        <v>3.6</v>
      </c>
      <c r="G180" s="3">
        <v>3</v>
      </c>
      <c r="H180" s="3">
        <v>0.6</v>
      </c>
      <c r="I180" s="3">
        <v>63</v>
      </c>
      <c r="J180" s="3">
        <v>1</v>
      </c>
      <c r="K180" s="3" t="s">
        <v>9</v>
      </c>
      <c r="L180" s="3">
        <v>1350.8</v>
      </c>
      <c r="M180" s="3">
        <v>431.6</v>
      </c>
      <c r="N180" s="3">
        <v>709.5</v>
      </c>
      <c r="O180" s="2">
        <v>3</v>
      </c>
      <c r="P180" s="3">
        <v>191.9</v>
      </c>
      <c r="Q180" s="3" t="s">
        <v>9</v>
      </c>
      <c r="R180" s="3">
        <v>3</v>
      </c>
      <c r="S180" s="3" t="s">
        <v>9</v>
      </c>
      <c r="T180" s="3">
        <v>5</v>
      </c>
      <c r="U180" s="3" t="s">
        <v>9</v>
      </c>
      <c r="V180" s="3">
        <v>14.2</v>
      </c>
      <c r="W180" s="3" t="s">
        <v>9</v>
      </c>
      <c r="X180" s="3">
        <v>23.3</v>
      </c>
      <c r="Y180" s="3" t="s">
        <v>9</v>
      </c>
      <c r="Z180" s="3" t="s">
        <v>9</v>
      </c>
      <c r="AA180" s="3" t="s">
        <v>9</v>
      </c>
      <c r="AB180" s="3" t="s">
        <v>9</v>
      </c>
      <c r="AC180" s="3">
        <v>40.9</v>
      </c>
      <c r="AD180" s="3">
        <v>11</v>
      </c>
      <c r="AE180" s="3">
        <v>180.1</v>
      </c>
      <c r="AF180" s="3">
        <v>6</v>
      </c>
      <c r="AG180" s="3">
        <v>125</v>
      </c>
      <c r="AH180" s="3">
        <v>10</v>
      </c>
      <c r="AI180" s="3">
        <v>52.6</v>
      </c>
      <c r="AJ180" s="3">
        <v>1</v>
      </c>
      <c r="AK180" s="3">
        <v>274.3</v>
      </c>
      <c r="AL180" s="3">
        <v>266.8</v>
      </c>
      <c r="AM180" s="3">
        <v>71</v>
      </c>
      <c r="AN180" s="3">
        <v>1</v>
      </c>
      <c r="AO180" s="3" t="s">
        <v>9</v>
      </c>
      <c r="AP180" s="3">
        <v>1383</v>
      </c>
      <c r="AQ180" s="3">
        <v>444</v>
      </c>
    </row>
    <row r="181" spans="1:43" x14ac:dyDescent="0.15">
      <c r="A181" s="3" t="s">
        <v>342</v>
      </c>
      <c r="B181" s="3">
        <v>1323.2</v>
      </c>
      <c r="C181" s="3">
        <v>75.5</v>
      </c>
      <c r="D181" s="3">
        <v>60</v>
      </c>
      <c r="E181" s="3">
        <v>15.5</v>
      </c>
      <c r="F181" s="3" t="s">
        <v>9</v>
      </c>
      <c r="G181" s="3" t="s">
        <v>9</v>
      </c>
      <c r="H181" s="3" t="s">
        <v>9</v>
      </c>
      <c r="I181" s="3">
        <v>22.1</v>
      </c>
      <c r="J181" s="3" t="s">
        <v>9</v>
      </c>
      <c r="K181" s="3" t="s">
        <v>9</v>
      </c>
      <c r="L181" s="3">
        <v>479.2</v>
      </c>
      <c r="M181" s="3">
        <v>179.7</v>
      </c>
      <c r="N181" s="3">
        <v>169.4</v>
      </c>
      <c r="O181" s="2">
        <v>1</v>
      </c>
      <c r="P181" s="3">
        <v>52.8</v>
      </c>
      <c r="Q181" s="3" t="s">
        <v>9</v>
      </c>
      <c r="R181" s="3" t="s">
        <v>9</v>
      </c>
      <c r="S181" s="3" t="s">
        <v>9</v>
      </c>
      <c r="T181" s="3" t="s">
        <v>9</v>
      </c>
      <c r="U181" s="3" t="s">
        <v>9</v>
      </c>
      <c r="V181" s="3">
        <v>3.6</v>
      </c>
      <c r="W181" s="3" t="s">
        <v>9</v>
      </c>
      <c r="X181" s="3">
        <v>4.3</v>
      </c>
      <c r="Y181" s="3" t="s">
        <v>9</v>
      </c>
      <c r="Z181" s="3" t="s">
        <v>9</v>
      </c>
      <c r="AA181" s="3">
        <v>0.2</v>
      </c>
      <c r="AB181" s="3" t="s">
        <v>9</v>
      </c>
      <c r="AC181" s="3">
        <v>15</v>
      </c>
      <c r="AD181" s="3" t="s">
        <v>9</v>
      </c>
      <c r="AE181" s="3">
        <v>58.1</v>
      </c>
      <c r="AF181" s="3" t="s">
        <v>9</v>
      </c>
      <c r="AG181" s="3">
        <v>96.2</v>
      </c>
      <c r="AH181" s="3" t="s">
        <v>9</v>
      </c>
      <c r="AI181" s="3">
        <v>10.199999999999999</v>
      </c>
      <c r="AJ181" s="3">
        <v>3</v>
      </c>
      <c r="AK181" s="3">
        <v>85</v>
      </c>
      <c r="AL181" s="3">
        <v>67.900000000000006</v>
      </c>
      <c r="AM181" s="3">
        <v>27</v>
      </c>
      <c r="AN181" s="3" t="s">
        <v>9</v>
      </c>
      <c r="AO181" s="3" t="s">
        <v>9</v>
      </c>
      <c r="AP181" s="3">
        <v>489</v>
      </c>
      <c r="AQ181" s="3">
        <v>186</v>
      </c>
    </row>
    <row r="182" spans="1:43" x14ac:dyDescent="0.15">
      <c r="A182" s="3" t="s">
        <v>386</v>
      </c>
      <c r="B182" s="3">
        <v>623.70000000000005</v>
      </c>
      <c r="C182" s="3">
        <v>41.6</v>
      </c>
      <c r="D182" s="3">
        <v>33</v>
      </c>
      <c r="E182" s="3">
        <v>8.6</v>
      </c>
      <c r="F182" s="3" t="s">
        <v>9</v>
      </c>
      <c r="G182" s="3" t="s">
        <v>9</v>
      </c>
      <c r="H182" s="3" t="s">
        <v>9</v>
      </c>
      <c r="I182" s="3">
        <v>16.2</v>
      </c>
      <c r="J182" s="3" t="s">
        <v>9</v>
      </c>
      <c r="K182" s="3" t="s">
        <v>9</v>
      </c>
      <c r="L182" s="3">
        <v>181.3</v>
      </c>
      <c r="M182" s="3">
        <v>102.7</v>
      </c>
      <c r="N182" s="3">
        <v>97.4</v>
      </c>
      <c r="O182" s="2" t="s">
        <v>9</v>
      </c>
      <c r="P182" s="3">
        <v>20.399999999999999</v>
      </c>
      <c r="Q182" s="3" t="s">
        <v>9</v>
      </c>
      <c r="R182" s="3" t="s">
        <v>9</v>
      </c>
      <c r="S182" s="3" t="s">
        <v>9</v>
      </c>
      <c r="T182" s="3" t="s">
        <v>9</v>
      </c>
      <c r="U182" s="3" t="s">
        <v>9</v>
      </c>
      <c r="V182" s="3">
        <v>1.2</v>
      </c>
      <c r="W182" s="3" t="s">
        <v>9</v>
      </c>
      <c r="X182" s="3">
        <v>2</v>
      </c>
      <c r="Y182" s="3" t="s">
        <v>9</v>
      </c>
      <c r="Z182" s="3">
        <v>0.1</v>
      </c>
      <c r="AA182" s="3" t="s">
        <v>9</v>
      </c>
      <c r="AB182" s="3" t="s">
        <v>9</v>
      </c>
      <c r="AC182" s="3">
        <v>9</v>
      </c>
      <c r="AD182" s="3">
        <v>4</v>
      </c>
      <c r="AE182" s="3">
        <v>27.4</v>
      </c>
      <c r="AF182" s="3" t="s">
        <v>9</v>
      </c>
      <c r="AG182" s="3" t="s">
        <v>9</v>
      </c>
      <c r="AH182" s="3" t="s">
        <v>9</v>
      </c>
      <c r="AI182" s="3">
        <v>22.3</v>
      </c>
      <c r="AJ182" s="3" t="s">
        <v>9</v>
      </c>
      <c r="AK182" s="3">
        <v>55</v>
      </c>
      <c r="AL182" s="3">
        <v>43.1</v>
      </c>
      <c r="AM182" s="3">
        <v>18</v>
      </c>
      <c r="AN182" s="3" t="s">
        <v>9</v>
      </c>
      <c r="AO182" s="3" t="s">
        <v>9</v>
      </c>
      <c r="AP182" s="3">
        <v>192</v>
      </c>
      <c r="AQ182" s="3">
        <v>114</v>
      </c>
    </row>
    <row r="183" spans="1:43" x14ac:dyDescent="0.15">
      <c r="A183" s="3" t="s">
        <v>343</v>
      </c>
      <c r="B183" s="3">
        <v>908.9</v>
      </c>
      <c r="C183" s="3">
        <v>79.5</v>
      </c>
      <c r="D183" s="3">
        <v>49</v>
      </c>
      <c r="E183" s="3">
        <v>30.5</v>
      </c>
      <c r="F183" s="3">
        <v>0.3</v>
      </c>
      <c r="G183" s="3" t="s">
        <v>9</v>
      </c>
      <c r="H183" s="3">
        <v>0.3</v>
      </c>
      <c r="I183" s="3">
        <v>18.5</v>
      </c>
      <c r="J183" s="3" t="s">
        <v>9</v>
      </c>
      <c r="K183" s="3" t="s">
        <v>9</v>
      </c>
      <c r="L183" s="3">
        <v>367.9</v>
      </c>
      <c r="M183" s="3">
        <v>80.8</v>
      </c>
      <c r="N183" s="3">
        <v>101.5</v>
      </c>
      <c r="O183" s="2">
        <v>11</v>
      </c>
      <c r="P183" s="3">
        <v>28</v>
      </c>
      <c r="Q183" s="3" t="s">
        <v>9</v>
      </c>
      <c r="R183" s="3" t="s">
        <v>9</v>
      </c>
      <c r="S183" s="3" t="s">
        <v>9</v>
      </c>
      <c r="T183" s="3" t="s">
        <v>9</v>
      </c>
      <c r="U183" s="3" t="s">
        <v>9</v>
      </c>
      <c r="V183" s="3">
        <v>4.2</v>
      </c>
      <c r="W183" s="3" t="s">
        <v>9</v>
      </c>
      <c r="X183" s="3">
        <v>5</v>
      </c>
      <c r="Y183" s="3" t="s">
        <v>9</v>
      </c>
      <c r="Z183" s="3" t="s">
        <v>9</v>
      </c>
      <c r="AA183" s="3" t="s">
        <v>9</v>
      </c>
      <c r="AB183" s="3">
        <v>1</v>
      </c>
      <c r="AC183" s="3">
        <v>12.5</v>
      </c>
      <c r="AD183" s="3">
        <v>4</v>
      </c>
      <c r="AE183" s="3">
        <v>39.6</v>
      </c>
      <c r="AF183" s="3" t="s">
        <v>9</v>
      </c>
      <c r="AG183" s="3" t="s">
        <v>9</v>
      </c>
      <c r="AH183" s="3" t="s">
        <v>9</v>
      </c>
      <c r="AI183" s="3">
        <v>9.1999999999999993</v>
      </c>
      <c r="AJ183" s="3" t="s">
        <v>9</v>
      </c>
      <c r="AK183" s="3">
        <v>76</v>
      </c>
      <c r="AL183" s="3">
        <v>69.900000000000006</v>
      </c>
      <c r="AM183" s="3">
        <v>19</v>
      </c>
      <c r="AN183" s="3" t="s">
        <v>9</v>
      </c>
      <c r="AO183" s="3" t="s">
        <v>9</v>
      </c>
      <c r="AP183" s="3">
        <v>387</v>
      </c>
      <c r="AQ183" s="3">
        <v>88</v>
      </c>
    </row>
    <row r="184" spans="1:43" x14ac:dyDescent="0.15">
      <c r="A184" s="3" t="s">
        <v>344</v>
      </c>
      <c r="B184" s="3">
        <v>3159.8</v>
      </c>
      <c r="C184" s="3">
        <v>226.8</v>
      </c>
      <c r="D184" s="3">
        <v>149</v>
      </c>
      <c r="E184" s="3">
        <v>77.8</v>
      </c>
      <c r="F184" s="3">
        <v>2.9</v>
      </c>
      <c r="G184" s="3">
        <v>1</v>
      </c>
      <c r="H184" s="3">
        <v>1.9</v>
      </c>
      <c r="I184" s="3">
        <v>63</v>
      </c>
      <c r="J184" s="3" t="s">
        <v>9</v>
      </c>
      <c r="K184" s="3" t="s">
        <v>9</v>
      </c>
      <c r="L184" s="3">
        <v>1155.5</v>
      </c>
      <c r="M184" s="3">
        <v>343.7</v>
      </c>
      <c r="N184" s="3">
        <v>543.5</v>
      </c>
      <c r="O184" s="2">
        <v>3.4</v>
      </c>
      <c r="P184" s="3">
        <v>142.30000000000001</v>
      </c>
      <c r="Q184" s="3" t="s">
        <v>9</v>
      </c>
      <c r="R184" s="3">
        <v>0.5</v>
      </c>
      <c r="S184" s="3" t="s">
        <v>9</v>
      </c>
      <c r="T184" s="3">
        <v>0.2</v>
      </c>
      <c r="U184" s="3" t="s">
        <v>9</v>
      </c>
      <c r="V184" s="3">
        <v>9.4</v>
      </c>
      <c r="W184" s="3" t="s">
        <v>9</v>
      </c>
      <c r="X184" s="3">
        <v>19.100000000000001</v>
      </c>
      <c r="Y184" s="3" t="s">
        <v>9</v>
      </c>
      <c r="Z184" s="3" t="s">
        <v>9</v>
      </c>
      <c r="AA184" s="3" t="s">
        <v>9</v>
      </c>
      <c r="AB184" s="3" t="s">
        <v>9</v>
      </c>
      <c r="AC184" s="3">
        <v>36.200000000000003</v>
      </c>
      <c r="AD184" s="3">
        <v>5</v>
      </c>
      <c r="AE184" s="3">
        <v>134</v>
      </c>
      <c r="AF184" s="3">
        <v>2</v>
      </c>
      <c r="AG184" s="3">
        <v>97.6</v>
      </c>
      <c r="AH184" s="3" t="s">
        <v>9</v>
      </c>
      <c r="AI184" s="3">
        <v>20.7</v>
      </c>
      <c r="AJ184" s="3" t="s">
        <v>9</v>
      </c>
      <c r="AK184" s="3">
        <v>203.6</v>
      </c>
      <c r="AL184" s="3">
        <v>150.4</v>
      </c>
      <c r="AM184" s="3">
        <v>73</v>
      </c>
      <c r="AN184" s="3" t="s">
        <v>9</v>
      </c>
      <c r="AO184" s="3" t="s">
        <v>9</v>
      </c>
      <c r="AP184" s="3">
        <v>1247</v>
      </c>
      <c r="AQ184" s="3">
        <v>398</v>
      </c>
    </row>
    <row r="185" spans="1:43" x14ac:dyDescent="0.15">
      <c r="A185" s="3" t="s">
        <v>345</v>
      </c>
      <c r="B185" s="3">
        <v>1187.8</v>
      </c>
      <c r="C185" s="3">
        <v>68.3</v>
      </c>
      <c r="D185" s="3">
        <v>50</v>
      </c>
      <c r="E185" s="3">
        <v>18.3</v>
      </c>
      <c r="F185" s="3">
        <v>0.2</v>
      </c>
      <c r="G185" s="3" t="s">
        <v>9</v>
      </c>
      <c r="H185" s="3">
        <v>0.2</v>
      </c>
      <c r="I185" s="3">
        <v>17.7</v>
      </c>
      <c r="J185" s="3" t="s">
        <v>9</v>
      </c>
      <c r="K185" s="3" t="s">
        <v>9</v>
      </c>
      <c r="L185" s="3">
        <v>388.6</v>
      </c>
      <c r="M185" s="3">
        <v>105.6</v>
      </c>
      <c r="N185" s="3">
        <v>220.7</v>
      </c>
      <c r="O185" s="2">
        <v>2</v>
      </c>
      <c r="P185" s="3">
        <v>54.3</v>
      </c>
      <c r="Q185" s="3" t="s">
        <v>9</v>
      </c>
      <c r="R185" s="3" t="s">
        <v>9</v>
      </c>
      <c r="S185" s="3" t="s">
        <v>9</v>
      </c>
      <c r="T185" s="3" t="s">
        <v>9</v>
      </c>
      <c r="U185" s="3" t="s">
        <v>9</v>
      </c>
      <c r="V185" s="3">
        <v>4.2</v>
      </c>
      <c r="W185" s="3" t="s">
        <v>9</v>
      </c>
      <c r="X185" s="3">
        <v>5</v>
      </c>
      <c r="Y185" s="3" t="s">
        <v>9</v>
      </c>
      <c r="Z185" s="3" t="s">
        <v>9</v>
      </c>
      <c r="AA185" s="3" t="s">
        <v>9</v>
      </c>
      <c r="AB185" s="3" t="s">
        <v>9</v>
      </c>
      <c r="AC185" s="3">
        <v>18.3</v>
      </c>
      <c r="AD185" s="3">
        <v>6</v>
      </c>
      <c r="AE185" s="3">
        <v>52.7</v>
      </c>
      <c r="AF185" s="3">
        <v>2</v>
      </c>
      <c r="AG185" s="3">
        <v>30.2</v>
      </c>
      <c r="AH185" s="3" t="s">
        <v>9</v>
      </c>
      <c r="AI185" s="3">
        <v>7.4</v>
      </c>
      <c r="AJ185" s="3" t="s">
        <v>9</v>
      </c>
      <c r="AK185" s="3">
        <v>120.2</v>
      </c>
      <c r="AL185" s="3">
        <v>84.4</v>
      </c>
      <c r="AM185" s="3">
        <v>26</v>
      </c>
      <c r="AN185" s="3" t="s">
        <v>9</v>
      </c>
      <c r="AO185" s="3" t="s">
        <v>9</v>
      </c>
      <c r="AP185" s="3">
        <v>426</v>
      </c>
      <c r="AQ185" s="3">
        <v>116</v>
      </c>
    </row>
    <row r="186" spans="1:43" x14ac:dyDescent="0.15">
      <c r="A186" s="3" t="s">
        <v>389</v>
      </c>
      <c r="B186" s="3">
        <v>391.1</v>
      </c>
      <c r="C186" s="3">
        <v>21.1</v>
      </c>
      <c r="D186" s="3">
        <v>14</v>
      </c>
      <c r="E186" s="3">
        <v>7.1</v>
      </c>
      <c r="F186" s="3">
        <v>0.2</v>
      </c>
      <c r="G186" s="3" t="s">
        <v>9</v>
      </c>
      <c r="H186" s="3">
        <v>0.2</v>
      </c>
      <c r="I186" s="3">
        <v>9.5</v>
      </c>
      <c r="J186" s="3" t="s">
        <v>9</v>
      </c>
      <c r="K186" s="3" t="s">
        <v>9</v>
      </c>
      <c r="L186" s="3">
        <v>117.3</v>
      </c>
      <c r="M186" s="3">
        <v>67.3</v>
      </c>
      <c r="N186" s="3">
        <v>42.6</v>
      </c>
      <c r="O186" s="2" t="s">
        <v>9</v>
      </c>
      <c r="P186" s="3">
        <v>14</v>
      </c>
      <c r="Q186" s="3" t="s">
        <v>9</v>
      </c>
      <c r="R186" s="3" t="s">
        <v>9</v>
      </c>
      <c r="S186" s="3" t="s">
        <v>9</v>
      </c>
      <c r="T186" s="3" t="s">
        <v>9</v>
      </c>
      <c r="U186" s="3" t="s">
        <v>9</v>
      </c>
      <c r="V186" s="3">
        <v>0.3</v>
      </c>
      <c r="W186" s="3" t="s">
        <v>9</v>
      </c>
      <c r="X186" s="3">
        <v>2.5</v>
      </c>
      <c r="Y186" s="3" t="s">
        <v>9</v>
      </c>
      <c r="Z186" s="3" t="s">
        <v>9</v>
      </c>
      <c r="AA186" s="3" t="s">
        <v>9</v>
      </c>
      <c r="AB186" s="3" t="s">
        <v>9</v>
      </c>
      <c r="AC186" s="3">
        <v>5</v>
      </c>
      <c r="AD186" s="3" t="s">
        <v>9</v>
      </c>
      <c r="AE186" s="3">
        <v>15</v>
      </c>
      <c r="AF186" s="3" t="s">
        <v>9</v>
      </c>
      <c r="AG186" s="3">
        <v>7</v>
      </c>
      <c r="AH186" s="3" t="s">
        <v>9</v>
      </c>
      <c r="AI186" s="3">
        <v>2</v>
      </c>
      <c r="AJ186" s="3" t="s">
        <v>9</v>
      </c>
      <c r="AK186" s="3">
        <v>28.1</v>
      </c>
      <c r="AL186" s="3">
        <v>59.2</v>
      </c>
      <c r="AM186" s="3">
        <v>12</v>
      </c>
      <c r="AN186" s="3" t="s">
        <v>9</v>
      </c>
      <c r="AO186" s="3" t="s">
        <v>9</v>
      </c>
      <c r="AP186" s="3">
        <v>143</v>
      </c>
      <c r="AQ186" s="3">
        <v>83</v>
      </c>
    </row>
    <row r="187" spans="1:43" x14ac:dyDescent="0.15">
      <c r="A187" s="3" t="s">
        <v>360</v>
      </c>
      <c r="B187" s="3">
        <v>1397.1</v>
      </c>
      <c r="C187" s="3">
        <v>69.5</v>
      </c>
      <c r="D187" s="3">
        <v>53</v>
      </c>
      <c r="E187" s="3">
        <v>16.5</v>
      </c>
      <c r="F187" s="3">
        <v>3.3</v>
      </c>
      <c r="G187" s="3" t="s">
        <v>9</v>
      </c>
      <c r="H187" s="3">
        <v>3.3</v>
      </c>
      <c r="I187" s="3">
        <v>27.2</v>
      </c>
      <c r="J187" s="3" t="s">
        <v>9</v>
      </c>
      <c r="K187" s="3" t="s">
        <v>9</v>
      </c>
      <c r="L187" s="3">
        <v>619.70000000000005</v>
      </c>
      <c r="M187" s="3">
        <v>129.4</v>
      </c>
      <c r="N187" s="3">
        <v>189.7</v>
      </c>
      <c r="O187" s="2" t="s">
        <v>9</v>
      </c>
      <c r="P187" s="3">
        <v>64.7</v>
      </c>
      <c r="Q187" s="3" t="s">
        <v>9</v>
      </c>
      <c r="R187" s="3" t="s">
        <v>9</v>
      </c>
      <c r="S187" s="3" t="s">
        <v>9</v>
      </c>
      <c r="T187" s="3">
        <v>0.8</v>
      </c>
      <c r="U187" s="3" t="s">
        <v>9</v>
      </c>
      <c r="V187" s="3">
        <v>5.7</v>
      </c>
      <c r="W187" s="3">
        <v>0.6</v>
      </c>
      <c r="X187" s="3">
        <v>10.8</v>
      </c>
      <c r="Y187" s="3" t="s">
        <v>9</v>
      </c>
      <c r="Z187" s="3" t="s">
        <v>9</v>
      </c>
      <c r="AA187" s="3" t="s">
        <v>9</v>
      </c>
      <c r="AB187" s="3" t="s">
        <v>9</v>
      </c>
      <c r="AC187" s="3">
        <v>15.6</v>
      </c>
      <c r="AD187" s="3">
        <v>0.9</v>
      </c>
      <c r="AE187" s="3">
        <v>61.4</v>
      </c>
      <c r="AF187" s="3" t="s">
        <v>9</v>
      </c>
      <c r="AG187" s="3">
        <v>15</v>
      </c>
      <c r="AH187" s="3" t="s">
        <v>9</v>
      </c>
      <c r="AI187" s="3">
        <v>41.6</v>
      </c>
      <c r="AJ187" s="3">
        <v>3.6</v>
      </c>
      <c r="AK187" s="3">
        <v>86.2</v>
      </c>
      <c r="AL187" s="3">
        <v>51.4</v>
      </c>
      <c r="AM187" s="3">
        <v>28</v>
      </c>
      <c r="AN187" s="3" t="s">
        <v>9</v>
      </c>
      <c r="AO187" s="3" t="s">
        <v>9</v>
      </c>
      <c r="AP187" s="3">
        <v>628</v>
      </c>
      <c r="AQ187" s="3">
        <v>136</v>
      </c>
    </row>
    <row r="188" spans="1:43" x14ac:dyDescent="0.15">
      <c r="A188" s="3" t="s">
        <v>365</v>
      </c>
      <c r="B188" s="3">
        <v>691.6</v>
      </c>
      <c r="C188" s="3">
        <v>47.5</v>
      </c>
      <c r="D188" s="3">
        <v>42</v>
      </c>
      <c r="E188" s="3">
        <v>5.5</v>
      </c>
      <c r="F188" s="3">
        <v>0.3</v>
      </c>
      <c r="G188" s="3" t="s">
        <v>9</v>
      </c>
      <c r="H188" s="3">
        <v>0.3</v>
      </c>
      <c r="I188" s="3">
        <v>17</v>
      </c>
      <c r="J188" s="3" t="s">
        <v>9</v>
      </c>
      <c r="K188" s="3" t="s">
        <v>9</v>
      </c>
      <c r="L188" s="3">
        <v>241.3</v>
      </c>
      <c r="M188" s="3">
        <v>59.6</v>
      </c>
      <c r="N188" s="3">
        <v>115.2</v>
      </c>
      <c r="O188" s="2" t="s">
        <v>9</v>
      </c>
      <c r="P188" s="3">
        <v>31.5</v>
      </c>
      <c r="Q188" s="3" t="s">
        <v>9</v>
      </c>
      <c r="R188" s="3" t="s">
        <v>9</v>
      </c>
      <c r="S188" s="3" t="s">
        <v>9</v>
      </c>
      <c r="T188" s="3">
        <v>0.8</v>
      </c>
      <c r="U188" s="3" t="s">
        <v>9</v>
      </c>
      <c r="V188" s="3">
        <v>0.7</v>
      </c>
      <c r="W188" s="3">
        <v>0.1</v>
      </c>
      <c r="X188" s="3">
        <v>1</v>
      </c>
      <c r="Y188" s="3" t="s">
        <v>9</v>
      </c>
      <c r="Z188" s="3" t="s">
        <v>9</v>
      </c>
      <c r="AA188" s="3" t="s">
        <v>9</v>
      </c>
      <c r="AB188" s="3" t="s">
        <v>9</v>
      </c>
      <c r="AC188" s="3">
        <v>11</v>
      </c>
      <c r="AD188" s="3">
        <v>2</v>
      </c>
      <c r="AE188" s="3">
        <v>35</v>
      </c>
      <c r="AF188" s="3" t="s">
        <v>9</v>
      </c>
      <c r="AG188" s="3" t="s">
        <v>9</v>
      </c>
      <c r="AH188" s="3" t="s">
        <v>9</v>
      </c>
      <c r="AI188" s="3">
        <v>25.5</v>
      </c>
      <c r="AJ188" s="3" t="s">
        <v>9</v>
      </c>
      <c r="AK188" s="3">
        <v>64.5</v>
      </c>
      <c r="AL188" s="3">
        <v>38.6</v>
      </c>
      <c r="AM188" s="3">
        <v>18</v>
      </c>
      <c r="AN188" s="3" t="s">
        <v>9</v>
      </c>
      <c r="AO188" s="3" t="s">
        <v>9</v>
      </c>
      <c r="AP188" s="3">
        <v>261</v>
      </c>
      <c r="AQ188" s="3">
        <v>71</v>
      </c>
    </row>
    <row r="189" spans="1:43" x14ac:dyDescent="0.15">
      <c r="A189" s="3" t="s">
        <v>366</v>
      </c>
      <c r="B189" s="3">
        <v>940.1</v>
      </c>
      <c r="C189" s="3">
        <v>55.8</v>
      </c>
      <c r="D189" s="3">
        <v>42</v>
      </c>
      <c r="E189" s="3">
        <v>13.8</v>
      </c>
      <c r="F189" s="3">
        <v>0.5</v>
      </c>
      <c r="G189" s="3" t="s">
        <v>9</v>
      </c>
      <c r="H189" s="3">
        <v>0.5</v>
      </c>
      <c r="I189" s="3">
        <v>17.600000000000001</v>
      </c>
      <c r="J189" s="3" t="s">
        <v>9</v>
      </c>
      <c r="K189" s="3" t="s">
        <v>9</v>
      </c>
      <c r="L189" s="3">
        <v>260.10000000000002</v>
      </c>
      <c r="M189" s="3">
        <v>149.80000000000001</v>
      </c>
      <c r="N189" s="3">
        <v>197.6</v>
      </c>
      <c r="O189" s="2">
        <v>0.9</v>
      </c>
      <c r="P189" s="3">
        <v>36.200000000000003</v>
      </c>
      <c r="Q189" s="3" t="s">
        <v>9</v>
      </c>
      <c r="R189" s="3">
        <v>29.3</v>
      </c>
      <c r="S189" s="3" t="s">
        <v>9</v>
      </c>
      <c r="T189" s="3">
        <v>13.5</v>
      </c>
      <c r="U189" s="3" t="s">
        <v>9</v>
      </c>
      <c r="V189" s="3">
        <v>2.2999999999999998</v>
      </c>
      <c r="W189" s="3" t="s">
        <v>9</v>
      </c>
      <c r="X189" s="3">
        <v>8</v>
      </c>
      <c r="Y189" s="3" t="s">
        <v>9</v>
      </c>
      <c r="Z189" s="3" t="s">
        <v>9</v>
      </c>
      <c r="AA189" s="3">
        <v>2</v>
      </c>
      <c r="AB189" s="3" t="s">
        <v>9</v>
      </c>
      <c r="AC189" s="3">
        <v>10.7</v>
      </c>
      <c r="AD189" s="3">
        <v>2.5</v>
      </c>
      <c r="AE189" s="3">
        <v>40</v>
      </c>
      <c r="AF189" s="3" t="s">
        <v>9</v>
      </c>
      <c r="AG189" s="3">
        <v>11</v>
      </c>
      <c r="AH189" s="3" t="s">
        <v>9</v>
      </c>
      <c r="AI189" s="3">
        <v>14.1</v>
      </c>
      <c r="AJ189" s="3" t="s">
        <v>9</v>
      </c>
      <c r="AK189" s="3">
        <v>67.599999999999994</v>
      </c>
      <c r="AL189" s="3">
        <v>20.6</v>
      </c>
      <c r="AM189" s="3">
        <v>21</v>
      </c>
      <c r="AN189" s="3" t="s">
        <v>9</v>
      </c>
      <c r="AO189" s="3" t="s">
        <v>9</v>
      </c>
      <c r="AP189" s="3">
        <v>274</v>
      </c>
      <c r="AQ189" s="3">
        <v>157</v>
      </c>
    </row>
    <row r="190" spans="1:43" x14ac:dyDescent="0.15">
      <c r="A190" s="3" t="s">
        <v>346</v>
      </c>
      <c r="B190" s="3">
        <v>2127.3000000000002</v>
      </c>
      <c r="C190" s="3">
        <v>125.6</v>
      </c>
      <c r="D190" s="3">
        <v>103</v>
      </c>
      <c r="E190" s="3">
        <v>22.6</v>
      </c>
      <c r="F190" s="3">
        <v>3.1</v>
      </c>
      <c r="G190" s="3">
        <v>2</v>
      </c>
      <c r="H190" s="3">
        <v>1.1000000000000001</v>
      </c>
      <c r="I190" s="3">
        <v>31</v>
      </c>
      <c r="J190" s="3" t="s">
        <v>9</v>
      </c>
      <c r="K190" s="3" t="s">
        <v>9</v>
      </c>
      <c r="L190" s="3">
        <v>955.9</v>
      </c>
      <c r="M190" s="3">
        <v>260.3</v>
      </c>
      <c r="N190" s="3">
        <v>288.39999999999998</v>
      </c>
      <c r="O190" s="2">
        <v>5</v>
      </c>
      <c r="P190" s="3">
        <v>75.900000000000006</v>
      </c>
      <c r="Q190" s="3" t="s">
        <v>9</v>
      </c>
      <c r="R190" s="3">
        <v>1</v>
      </c>
      <c r="S190" s="3" t="s">
        <v>9</v>
      </c>
      <c r="T190" s="3">
        <v>3</v>
      </c>
      <c r="U190" s="3" t="s">
        <v>9</v>
      </c>
      <c r="V190" s="3">
        <v>7.4</v>
      </c>
      <c r="W190" s="3" t="s">
        <v>9</v>
      </c>
      <c r="X190" s="3">
        <v>18.100000000000001</v>
      </c>
      <c r="Y190" s="3" t="s">
        <v>9</v>
      </c>
      <c r="Z190" s="3" t="s">
        <v>9</v>
      </c>
      <c r="AA190" s="3" t="s">
        <v>9</v>
      </c>
      <c r="AB190" s="3" t="s">
        <v>9</v>
      </c>
      <c r="AC190" s="3">
        <v>22.6</v>
      </c>
      <c r="AD190" s="3">
        <v>2</v>
      </c>
      <c r="AE190" s="3">
        <v>82.6</v>
      </c>
      <c r="AF190" s="3">
        <v>1</v>
      </c>
      <c r="AG190" s="3" t="s">
        <v>9</v>
      </c>
      <c r="AH190" s="3">
        <v>11</v>
      </c>
      <c r="AI190" s="3">
        <v>24.7</v>
      </c>
      <c r="AJ190" s="3">
        <v>1.1000000000000001</v>
      </c>
      <c r="AK190" s="3">
        <v>136.30000000000001</v>
      </c>
      <c r="AL190" s="3">
        <v>71.3</v>
      </c>
      <c r="AM190" s="3">
        <v>36</v>
      </c>
      <c r="AN190" s="3" t="s">
        <v>9</v>
      </c>
      <c r="AO190" s="3" t="s">
        <v>9</v>
      </c>
      <c r="AP190" s="3">
        <v>990</v>
      </c>
      <c r="AQ190" s="3">
        <v>278</v>
      </c>
    </row>
    <row r="191" spans="1:43" x14ac:dyDescent="0.15">
      <c r="A191" s="3" t="s">
        <v>347</v>
      </c>
      <c r="B191" s="3">
        <v>753.7</v>
      </c>
      <c r="C191" s="3">
        <v>46.2</v>
      </c>
      <c r="D191" s="3">
        <v>30</v>
      </c>
      <c r="E191" s="3">
        <v>16.2</v>
      </c>
      <c r="F191" s="3">
        <v>0.3</v>
      </c>
      <c r="G191" s="3" t="s">
        <v>9</v>
      </c>
      <c r="H191" s="3">
        <v>0.3</v>
      </c>
      <c r="I191" s="3">
        <v>18.7</v>
      </c>
      <c r="J191" s="3" t="s">
        <v>9</v>
      </c>
      <c r="K191" s="3" t="s">
        <v>9</v>
      </c>
      <c r="L191" s="3">
        <v>302.3</v>
      </c>
      <c r="M191" s="3">
        <v>117.2</v>
      </c>
      <c r="N191" s="3">
        <v>105.2</v>
      </c>
      <c r="O191" s="2" t="s">
        <v>9</v>
      </c>
      <c r="P191" s="3">
        <v>35</v>
      </c>
      <c r="Q191" s="3" t="s">
        <v>9</v>
      </c>
      <c r="R191" s="3" t="s">
        <v>9</v>
      </c>
      <c r="S191" s="3" t="s">
        <v>9</v>
      </c>
      <c r="T191" s="3" t="s">
        <v>9</v>
      </c>
      <c r="U191" s="3" t="s">
        <v>9</v>
      </c>
      <c r="V191" s="3">
        <v>1.7</v>
      </c>
      <c r="W191" s="3" t="s">
        <v>9</v>
      </c>
      <c r="X191" s="3">
        <v>2</v>
      </c>
      <c r="Y191" s="3" t="s">
        <v>9</v>
      </c>
      <c r="Z191" s="3" t="s">
        <v>9</v>
      </c>
      <c r="AA191" s="3" t="s">
        <v>9</v>
      </c>
      <c r="AB191" s="3" t="s">
        <v>9</v>
      </c>
      <c r="AC191" s="3">
        <v>9.4</v>
      </c>
      <c r="AD191" s="3">
        <v>1.1000000000000001</v>
      </c>
      <c r="AE191" s="3">
        <v>32</v>
      </c>
      <c r="AF191" s="3" t="s">
        <v>9</v>
      </c>
      <c r="AG191" s="3">
        <v>13</v>
      </c>
      <c r="AH191" s="3">
        <v>9.1999999999999993</v>
      </c>
      <c r="AI191" s="3">
        <v>8.5</v>
      </c>
      <c r="AJ191" s="3" t="s">
        <v>9</v>
      </c>
      <c r="AK191" s="3">
        <v>41.7</v>
      </c>
      <c r="AL191" s="3">
        <v>10.199999999999999</v>
      </c>
      <c r="AM191" s="3">
        <v>24</v>
      </c>
      <c r="AN191" s="3" t="s">
        <v>9</v>
      </c>
      <c r="AO191" s="3" t="s">
        <v>9</v>
      </c>
      <c r="AP191" s="3">
        <v>387</v>
      </c>
      <c r="AQ191" s="3">
        <v>180</v>
      </c>
    </row>
    <row r="192" spans="1:43" x14ac:dyDescent="0.15">
      <c r="A192" s="3" t="s">
        <v>348</v>
      </c>
      <c r="B192" s="3">
        <v>65.5</v>
      </c>
      <c r="C192" s="3">
        <v>7.3</v>
      </c>
      <c r="D192" s="3">
        <v>6</v>
      </c>
      <c r="E192" s="3">
        <v>1.3</v>
      </c>
      <c r="F192" s="3" t="s">
        <v>9</v>
      </c>
      <c r="G192" s="3" t="s">
        <v>9</v>
      </c>
      <c r="H192" s="3" t="s">
        <v>9</v>
      </c>
      <c r="I192" s="3">
        <v>2</v>
      </c>
      <c r="J192" s="3" t="s">
        <v>9</v>
      </c>
      <c r="K192" s="3" t="s">
        <v>9</v>
      </c>
      <c r="L192" s="3">
        <v>32.4</v>
      </c>
      <c r="M192" s="3">
        <v>1</v>
      </c>
      <c r="N192" s="3">
        <v>1</v>
      </c>
      <c r="O192" s="2" t="s">
        <v>9</v>
      </c>
      <c r="P192" s="3">
        <v>4</v>
      </c>
      <c r="Q192" s="3" t="s">
        <v>9</v>
      </c>
      <c r="R192" s="3" t="s">
        <v>9</v>
      </c>
      <c r="S192" s="3" t="s">
        <v>9</v>
      </c>
      <c r="T192" s="3" t="s">
        <v>9</v>
      </c>
      <c r="U192" s="3" t="s">
        <v>9</v>
      </c>
      <c r="V192" s="3">
        <v>0.4</v>
      </c>
      <c r="W192" s="3" t="s">
        <v>9</v>
      </c>
      <c r="X192" s="3">
        <v>2</v>
      </c>
      <c r="Y192" s="3" t="s">
        <v>9</v>
      </c>
      <c r="Z192" s="3" t="s">
        <v>9</v>
      </c>
      <c r="AA192" s="3" t="s">
        <v>9</v>
      </c>
      <c r="AB192" s="3" t="s">
        <v>9</v>
      </c>
      <c r="AC192" s="3">
        <v>1.2</v>
      </c>
      <c r="AD192" s="3" t="s">
        <v>9</v>
      </c>
      <c r="AE192" s="3">
        <v>6</v>
      </c>
      <c r="AF192" s="3" t="s">
        <v>9</v>
      </c>
      <c r="AG192" s="3" t="s">
        <v>9</v>
      </c>
      <c r="AH192" s="3" t="s">
        <v>9</v>
      </c>
      <c r="AI192" s="3">
        <v>1</v>
      </c>
      <c r="AJ192" s="3" t="s">
        <v>9</v>
      </c>
      <c r="AK192" s="3">
        <v>7.2</v>
      </c>
      <c r="AL192" s="3" t="s">
        <v>9</v>
      </c>
      <c r="AM192" s="3">
        <v>2</v>
      </c>
      <c r="AN192" s="3" t="s">
        <v>9</v>
      </c>
      <c r="AO192" s="3" t="s">
        <v>9</v>
      </c>
      <c r="AP192" s="3">
        <v>33</v>
      </c>
      <c r="AQ192" s="3">
        <v>1</v>
      </c>
    </row>
    <row r="193" spans="1:43" x14ac:dyDescent="0.15">
      <c r="A193" s="3" t="s">
        <v>369</v>
      </c>
      <c r="B193" s="3">
        <v>710.7</v>
      </c>
      <c r="C193" s="3">
        <v>42.7</v>
      </c>
      <c r="D193" s="3">
        <v>21</v>
      </c>
      <c r="E193" s="3">
        <v>21.7</v>
      </c>
      <c r="F193" s="3">
        <v>1.6</v>
      </c>
      <c r="G193" s="3" t="s">
        <v>9</v>
      </c>
      <c r="H193" s="3">
        <v>1.6</v>
      </c>
      <c r="I193" s="3">
        <v>12.7</v>
      </c>
      <c r="J193" s="3" t="s">
        <v>9</v>
      </c>
      <c r="K193" s="3" t="s">
        <v>9</v>
      </c>
      <c r="L193" s="3">
        <v>288.7</v>
      </c>
      <c r="M193" s="3">
        <v>92.4</v>
      </c>
      <c r="N193" s="3">
        <v>101.2</v>
      </c>
      <c r="O193" s="2">
        <v>1.5</v>
      </c>
      <c r="P193" s="3">
        <v>15</v>
      </c>
      <c r="Q193" s="3" t="s">
        <v>9</v>
      </c>
      <c r="R193" s="3" t="s">
        <v>9</v>
      </c>
      <c r="S193" s="3" t="s">
        <v>9</v>
      </c>
      <c r="T193" s="3">
        <v>1.7</v>
      </c>
      <c r="U193" s="3" t="s">
        <v>9</v>
      </c>
      <c r="V193" s="3">
        <v>3.4</v>
      </c>
      <c r="W193" s="3" t="s">
        <v>9</v>
      </c>
      <c r="X193" s="3">
        <v>6.2</v>
      </c>
      <c r="Y193" s="3" t="s">
        <v>9</v>
      </c>
      <c r="Z193" s="3" t="s">
        <v>9</v>
      </c>
      <c r="AA193" s="3" t="s">
        <v>9</v>
      </c>
      <c r="AB193" s="3" t="s">
        <v>9</v>
      </c>
      <c r="AC193" s="3">
        <v>8</v>
      </c>
      <c r="AD193" s="3">
        <v>6.5</v>
      </c>
      <c r="AE193" s="3">
        <v>27</v>
      </c>
      <c r="AF193" s="3" t="s">
        <v>9</v>
      </c>
      <c r="AG193" s="3">
        <v>3</v>
      </c>
      <c r="AH193" s="3">
        <v>3.6</v>
      </c>
      <c r="AI193" s="3">
        <v>7.9</v>
      </c>
      <c r="AJ193" s="3" t="s">
        <v>9</v>
      </c>
      <c r="AK193" s="3">
        <v>36.6</v>
      </c>
      <c r="AL193" s="3">
        <v>51</v>
      </c>
      <c r="AM193" s="3">
        <v>13</v>
      </c>
      <c r="AN193" s="3" t="s">
        <v>9</v>
      </c>
      <c r="AO193" s="3" t="s">
        <v>9</v>
      </c>
      <c r="AP193" s="3">
        <v>295</v>
      </c>
      <c r="AQ193" s="3">
        <v>96</v>
      </c>
    </row>
    <row r="194" spans="1:43" x14ac:dyDescent="0.15">
      <c r="A194" s="3" t="s">
        <v>349</v>
      </c>
      <c r="B194" s="3">
        <v>2035.6</v>
      </c>
      <c r="C194" s="3">
        <v>118.7</v>
      </c>
      <c r="D194" s="3">
        <v>99</v>
      </c>
      <c r="E194" s="3">
        <v>19.7</v>
      </c>
      <c r="F194" s="3">
        <v>1.8</v>
      </c>
      <c r="G194" s="3">
        <v>1</v>
      </c>
      <c r="H194" s="3">
        <v>0.8</v>
      </c>
      <c r="I194" s="3">
        <v>41.1</v>
      </c>
      <c r="J194" s="3" t="s">
        <v>9</v>
      </c>
      <c r="K194" s="3" t="s">
        <v>9</v>
      </c>
      <c r="L194" s="3">
        <v>846.9</v>
      </c>
      <c r="M194" s="3">
        <v>193.2</v>
      </c>
      <c r="N194" s="3">
        <v>288.8</v>
      </c>
      <c r="O194" s="2">
        <v>0.3</v>
      </c>
      <c r="P194" s="3">
        <v>92.8</v>
      </c>
      <c r="Q194" s="3" t="s">
        <v>9</v>
      </c>
      <c r="R194" s="3" t="s">
        <v>9</v>
      </c>
      <c r="S194" s="3" t="s">
        <v>9</v>
      </c>
      <c r="T194" s="3">
        <v>2.8</v>
      </c>
      <c r="U194" s="3" t="s">
        <v>9</v>
      </c>
      <c r="V194" s="3">
        <v>9.3000000000000007</v>
      </c>
      <c r="W194" s="3">
        <v>1</v>
      </c>
      <c r="X194" s="3">
        <v>12</v>
      </c>
      <c r="Y194" s="3" t="s">
        <v>9</v>
      </c>
      <c r="Z194" s="3" t="s">
        <v>9</v>
      </c>
      <c r="AA194" s="3" t="s">
        <v>9</v>
      </c>
      <c r="AB194" s="3" t="s">
        <v>9</v>
      </c>
      <c r="AC194" s="3">
        <v>23.2</v>
      </c>
      <c r="AD194" s="3">
        <v>6</v>
      </c>
      <c r="AE194" s="3">
        <v>98.7</v>
      </c>
      <c r="AF194" s="3" t="s">
        <v>9</v>
      </c>
      <c r="AG194" s="3">
        <v>24.8</v>
      </c>
      <c r="AH194" s="3" t="s">
        <v>9</v>
      </c>
      <c r="AI194" s="3">
        <v>22.1</v>
      </c>
      <c r="AJ194" s="3">
        <v>4.4000000000000004</v>
      </c>
      <c r="AK194" s="3">
        <v>143.80000000000001</v>
      </c>
      <c r="AL194" s="3">
        <v>103.9</v>
      </c>
      <c r="AM194" s="3">
        <v>48</v>
      </c>
      <c r="AN194" s="3" t="s">
        <v>9</v>
      </c>
      <c r="AO194" s="3" t="s">
        <v>9</v>
      </c>
      <c r="AP194" s="3">
        <v>884</v>
      </c>
      <c r="AQ194" s="3">
        <v>202</v>
      </c>
    </row>
    <row r="195" spans="1:43" x14ac:dyDescent="0.15">
      <c r="A195" s="3" t="s">
        <v>373</v>
      </c>
      <c r="B195" s="3">
        <v>1766.1</v>
      </c>
      <c r="C195" s="3">
        <v>100.8</v>
      </c>
      <c r="D195" s="3">
        <v>83</v>
      </c>
      <c r="E195" s="3">
        <v>17.8</v>
      </c>
      <c r="F195" s="3">
        <v>4.3</v>
      </c>
      <c r="G195" s="3">
        <v>3</v>
      </c>
      <c r="H195" s="3">
        <v>1.3</v>
      </c>
      <c r="I195" s="3">
        <v>31.6</v>
      </c>
      <c r="J195" s="3">
        <v>6</v>
      </c>
      <c r="K195" s="3" t="s">
        <v>9</v>
      </c>
      <c r="L195" s="3">
        <v>704.7</v>
      </c>
      <c r="M195" s="3">
        <v>120.7</v>
      </c>
      <c r="N195" s="3">
        <v>196.1</v>
      </c>
      <c r="O195" s="2">
        <v>2</v>
      </c>
      <c r="P195" s="3">
        <v>86.3</v>
      </c>
      <c r="Q195" s="3" t="s">
        <v>9</v>
      </c>
      <c r="R195" s="3">
        <v>0.8</v>
      </c>
      <c r="S195" s="3" t="s">
        <v>9</v>
      </c>
      <c r="T195" s="3">
        <v>8.8000000000000007</v>
      </c>
      <c r="U195" s="3" t="s">
        <v>9</v>
      </c>
      <c r="V195" s="3">
        <v>7.4</v>
      </c>
      <c r="W195" s="3" t="s">
        <v>9</v>
      </c>
      <c r="X195" s="3">
        <v>12</v>
      </c>
      <c r="Y195" s="3" t="s">
        <v>9</v>
      </c>
      <c r="Z195" s="3" t="s">
        <v>9</v>
      </c>
      <c r="AA195" s="3">
        <v>2</v>
      </c>
      <c r="AB195" s="3" t="s">
        <v>9</v>
      </c>
      <c r="AC195" s="3">
        <v>22</v>
      </c>
      <c r="AD195" s="3">
        <v>23</v>
      </c>
      <c r="AE195" s="3">
        <v>81.8</v>
      </c>
      <c r="AF195" s="3">
        <v>1</v>
      </c>
      <c r="AG195" s="3">
        <v>106.8</v>
      </c>
      <c r="AH195" s="3">
        <v>1.3</v>
      </c>
      <c r="AI195" s="3">
        <v>25.2</v>
      </c>
      <c r="AJ195" s="3">
        <v>10</v>
      </c>
      <c r="AK195" s="3">
        <v>120.9</v>
      </c>
      <c r="AL195" s="3">
        <v>90.6</v>
      </c>
      <c r="AM195" s="3">
        <v>35</v>
      </c>
      <c r="AN195" s="3">
        <v>6</v>
      </c>
      <c r="AO195" s="3" t="s">
        <v>9</v>
      </c>
      <c r="AP195" s="3">
        <v>711</v>
      </c>
      <c r="AQ195" s="3">
        <v>124</v>
      </c>
    </row>
    <row r="196" spans="1:43" x14ac:dyDescent="0.15">
      <c r="A196" s="3" t="s">
        <v>350</v>
      </c>
      <c r="B196" s="3">
        <v>2052</v>
      </c>
      <c r="C196" s="3">
        <v>107.1</v>
      </c>
      <c r="D196" s="3">
        <v>88</v>
      </c>
      <c r="E196" s="3">
        <v>19.100000000000001</v>
      </c>
      <c r="F196" s="3">
        <v>1.6</v>
      </c>
      <c r="G196" s="3" t="s">
        <v>9</v>
      </c>
      <c r="H196" s="3">
        <v>1.6</v>
      </c>
      <c r="I196" s="3">
        <v>39.6</v>
      </c>
      <c r="J196" s="3" t="s">
        <v>9</v>
      </c>
      <c r="K196" s="3" t="s">
        <v>9</v>
      </c>
      <c r="L196" s="3">
        <v>705.8</v>
      </c>
      <c r="M196" s="3">
        <v>336.9</v>
      </c>
      <c r="N196" s="3">
        <v>279.39999999999998</v>
      </c>
      <c r="O196" s="2" t="s">
        <v>9</v>
      </c>
      <c r="P196" s="3">
        <v>93.9</v>
      </c>
      <c r="Q196" s="3" t="s">
        <v>9</v>
      </c>
      <c r="R196" s="3" t="s">
        <v>9</v>
      </c>
      <c r="S196" s="3" t="s">
        <v>9</v>
      </c>
      <c r="T196" s="3">
        <v>3</v>
      </c>
      <c r="U196" s="3" t="s">
        <v>9</v>
      </c>
      <c r="V196" s="3">
        <v>5</v>
      </c>
      <c r="W196" s="3" t="s">
        <v>9</v>
      </c>
      <c r="X196" s="3">
        <v>9</v>
      </c>
      <c r="Y196" s="3" t="s">
        <v>9</v>
      </c>
      <c r="Z196" s="3">
        <v>0.1</v>
      </c>
      <c r="AA196" s="3" t="s">
        <v>9</v>
      </c>
      <c r="AB196" s="3" t="s">
        <v>9</v>
      </c>
      <c r="AC196" s="3">
        <v>21</v>
      </c>
      <c r="AD196" s="3">
        <v>15.5</v>
      </c>
      <c r="AE196" s="3">
        <v>108.8</v>
      </c>
      <c r="AF196" s="3">
        <v>1</v>
      </c>
      <c r="AG196" s="3">
        <v>25.3</v>
      </c>
      <c r="AH196" s="3" t="s">
        <v>9</v>
      </c>
      <c r="AI196" s="3">
        <v>16.100000000000001</v>
      </c>
      <c r="AJ196" s="3">
        <v>1</v>
      </c>
      <c r="AK196" s="3">
        <v>128.1</v>
      </c>
      <c r="AL196" s="3">
        <v>153.80000000000001</v>
      </c>
      <c r="AM196" s="3">
        <v>44</v>
      </c>
      <c r="AN196" s="3" t="s">
        <v>9</v>
      </c>
      <c r="AO196" s="3" t="s">
        <v>9</v>
      </c>
      <c r="AP196" s="3">
        <v>723</v>
      </c>
      <c r="AQ196" s="3">
        <v>356</v>
      </c>
    </row>
    <row r="197" spans="1:43" x14ac:dyDescent="0.15">
      <c r="A197" s="3" t="s">
        <v>351</v>
      </c>
      <c r="B197" s="3">
        <v>2341.6999999999998</v>
      </c>
      <c r="C197" s="3">
        <v>111.2</v>
      </c>
      <c r="D197" s="3">
        <v>85</v>
      </c>
      <c r="E197" s="3">
        <v>26.2</v>
      </c>
      <c r="F197" s="3" t="s">
        <v>9</v>
      </c>
      <c r="G197" s="3" t="s">
        <v>9</v>
      </c>
      <c r="H197" s="3" t="s">
        <v>9</v>
      </c>
      <c r="I197" s="3">
        <v>31.2</v>
      </c>
      <c r="J197" s="3" t="s">
        <v>9</v>
      </c>
      <c r="K197" s="3" t="s">
        <v>9</v>
      </c>
      <c r="L197" s="3">
        <v>791.8</v>
      </c>
      <c r="M197" s="3">
        <v>412</v>
      </c>
      <c r="N197" s="3">
        <v>372.8</v>
      </c>
      <c r="O197" s="2">
        <v>1</v>
      </c>
      <c r="P197" s="3">
        <v>113.4</v>
      </c>
      <c r="Q197" s="3" t="s">
        <v>9</v>
      </c>
      <c r="R197" s="3" t="s">
        <v>9</v>
      </c>
      <c r="S197" s="3" t="s">
        <v>9</v>
      </c>
      <c r="T197" s="3" t="s">
        <v>9</v>
      </c>
      <c r="U197" s="3">
        <v>1</v>
      </c>
      <c r="V197" s="3">
        <v>5.5</v>
      </c>
      <c r="W197" s="3" t="s">
        <v>9</v>
      </c>
      <c r="X197" s="3">
        <v>9.4</v>
      </c>
      <c r="Y197" s="3" t="s">
        <v>9</v>
      </c>
      <c r="Z197" s="3" t="s">
        <v>9</v>
      </c>
      <c r="AA197" s="3" t="s">
        <v>9</v>
      </c>
      <c r="AB197" s="3" t="s">
        <v>9</v>
      </c>
      <c r="AC197" s="3">
        <v>35.799999999999997</v>
      </c>
      <c r="AD197" s="3">
        <v>14.8</v>
      </c>
      <c r="AE197" s="3">
        <v>82</v>
      </c>
      <c r="AF197" s="3" t="s">
        <v>9</v>
      </c>
      <c r="AG197" s="3">
        <v>36.1</v>
      </c>
      <c r="AH197" s="3">
        <v>10</v>
      </c>
      <c r="AI197" s="3">
        <v>18.600000000000001</v>
      </c>
      <c r="AJ197" s="3">
        <v>3.2</v>
      </c>
      <c r="AK197" s="3">
        <v>134</v>
      </c>
      <c r="AL197" s="3">
        <v>157.9</v>
      </c>
      <c r="AM197" s="3">
        <v>32</v>
      </c>
      <c r="AN197" s="3" t="s">
        <v>9</v>
      </c>
      <c r="AO197" s="3" t="s">
        <v>9</v>
      </c>
      <c r="AP197" s="3">
        <v>818</v>
      </c>
      <c r="AQ197" s="3">
        <v>422</v>
      </c>
    </row>
    <row r="198" spans="1:43" x14ac:dyDescent="0.15">
      <c r="A198" s="3" t="s">
        <v>352</v>
      </c>
      <c r="B198" s="3">
        <v>1802.4</v>
      </c>
      <c r="C198" s="3">
        <v>104.9</v>
      </c>
      <c r="D198" s="3">
        <v>75</v>
      </c>
      <c r="E198" s="3">
        <v>29.9</v>
      </c>
      <c r="F198" s="3">
        <v>0.3</v>
      </c>
      <c r="G198" s="3" t="s">
        <v>9</v>
      </c>
      <c r="H198" s="3">
        <v>0.3</v>
      </c>
      <c r="I198" s="3">
        <v>41.8</v>
      </c>
      <c r="J198" s="3" t="s">
        <v>9</v>
      </c>
      <c r="K198" s="3" t="s">
        <v>9</v>
      </c>
      <c r="L198" s="3">
        <v>609.20000000000005</v>
      </c>
      <c r="M198" s="3">
        <v>286.5</v>
      </c>
      <c r="N198" s="3">
        <v>293.89999999999998</v>
      </c>
      <c r="O198" s="2">
        <v>1</v>
      </c>
      <c r="P198" s="3">
        <v>84.6</v>
      </c>
      <c r="Q198" s="3" t="s">
        <v>9</v>
      </c>
      <c r="R198" s="3" t="s">
        <v>9</v>
      </c>
      <c r="S198" s="3" t="s">
        <v>9</v>
      </c>
      <c r="T198" s="3">
        <v>0.6</v>
      </c>
      <c r="U198" s="3" t="s">
        <v>9</v>
      </c>
      <c r="V198" s="3">
        <v>2.2999999999999998</v>
      </c>
      <c r="W198" s="3" t="s">
        <v>9</v>
      </c>
      <c r="X198" s="3">
        <v>11.1</v>
      </c>
      <c r="Y198" s="3" t="s">
        <v>9</v>
      </c>
      <c r="Z198" s="3" t="s">
        <v>9</v>
      </c>
      <c r="AA198" s="3" t="s">
        <v>9</v>
      </c>
      <c r="AB198" s="3" t="s">
        <v>9</v>
      </c>
      <c r="AC198" s="3">
        <v>24</v>
      </c>
      <c r="AD198" s="3">
        <v>4</v>
      </c>
      <c r="AE198" s="3">
        <v>64.7</v>
      </c>
      <c r="AF198" s="3" t="s">
        <v>9</v>
      </c>
      <c r="AG198" s="3">
        <v>29</v>
      </c>
      <c r="AH198" s="3" t="s">
        <v>9</v>
      </c>
      <c r="AI198" s="3">
        <v>29.7</v>
      </c>
      <c r="AJ198" s="3" t="s">
        <v>9</v>
      </c>
      <c r="AK198" s="3">
        <v>102.9</v>
      </c>
      <c r="AL198" s="3">
        <v>111.9</v>
      </c>
      <c r="AM198" s="3">
        <v>46</v>
      </c>
      <c r="AN198" s="3" t="s">
        <v>9</v>
      </c>
      <c r="AO198" s="3" t="s">
        <v>9</v>
      </c>
      <c r="AP198" s="3">
        <v>619</v>
      </c>
      <c r="AQ198" s="3">
        <v>291</v>
      </c>
    </row>
    <row r="199" spans="1:43" x14ac:dyDescent="0.15">
      <c r="A199" s="3" t="s">
        <v>380</v>
      </c>
      <c r="B199" s="3">
        <v>2222.6999999999998</v>
      </c>
      <c r="C199" s="3">
        <v>126.2</v>
      </c>
      <c r="D199" s="3">
        <v>102</v>
      </c>
      <c r="E199" s="3">
        <v>24.2</v>
      </c>
      <c r="F199" s="3" t="s">
        <v>9</v>
      </c>
      <c r="G199" s="3" t="s">
        <v>9</v>
      </c>
      <c r="H199" s="3" t="s">
        <v>9</v>
      </c>
      <c r="I199" s="3">
        <v>41.3</v>
      </c>
      <c r="J199" s="3" t="s">
        <v>9</v>
      </c>
      <c r="K199" s="3" t="s">
        <v>9</v>
      </c>
      <c r="L199" s="3">
        <v>685.3</v>
      </c>
      <c r="M199" s="3">
        <v>411.2</v>
      </c>
      <c r="N199" s="3">
        <v>273.2</v>
      </c>
      <c r="O199" s="2" t="s">
        <v>9</v>
      </c>
      <c r="P199" s="3">
        <v>109</v>
      </c>
      <c r="Q199" s="3" t="s">
        <v>9</v>
      </c>
      <c r="R199" s="3" t="s">
        <v>9</v>
      </c>
      <c r="S199" s="3" t="s">
        <v>9</v>
      </c>
      <c r="T199" s="3" t="s">
        <v>9</v>
      </c>
      <c r="U199" s="3" t="s">
        <v>9</v>
      </c>
      <c r="V199" s="3">
        <v>2.4</v>
      </c>
      <c r="W199" s="3" t="s">
        <v>9</v>
      </c>
      <c r="X199" s="3">
        <v>5</v>
      </c>
      <c r="Y199" s="3" t="s">
        <v>9</v>
      </c>
      <c r="Z199" s="3" t="s">
        <v>9</v>
      </c>
      <c r="AA199" s="3" t="s">
        <v>9</v>
      </c>
      <c r="AB199" s="3" t="s">
        <v>9</v>
      </c>
      <c r="AC199" s="3">
        <v>41.2</v>
      </c>
      <c r="AD199" s="3">
        <v>18</v>
      </c>
      <c r="AE199" s="3">
        <v>110.7</v>
      </c>
      <c r="AF199" s="3">
        <v>1</v>
      </c>
      <c r="AG199" s="3">
        <v>13</v>
      </c>
      <c r="AH199" s="3">
        <v>5</v>
      </c>
      <c r="AI199" s="3">
        <v>56</v>
      </c>
      <c r="AJ199" s="3">
        <v>8.6</v>
      </c>
      <c r="AK199" s="3">
        <v>158.6</v>
      </c>
      <c r="AL199" s="3">
        <v>157</v>
      </c>
      <c r="AM199" s="3">
        <v>48</v>
      </c>
      <c r="AN199" s="3" t="s">
        <v>9</v>
      </c>
      <c r="AO199" s="3" t="s">
        <v>9</v>
      </c>
      <c r="AP199" s="3">
        <v>704</v>
      </c>
      <c r="AQ199" s="3">
        <v>415</v>
      </c>
    </row>
    <row r="200" spans="1:43" x14ac:dyDescent="0.15">
      <c r="A200" s="3" t="s">
        <v>750</v>
      </c>
      <c r="B200" s="3" t="s">
        <v>88</v>
      </c>
      <c r="C200" s="3" t="s">
        <v>88</v>
      </c>
      <c r="D200" s="3" t="s">
        <v>88</v>
      </c>
      <c r="E200" s="3" t="s">
        <v>88</v>
      </c>
      <c r="F200" s="3" t="s">
        <v>88</v>
      </c>
      <c r="G200" s="3" t="s">
        <v>88</v>
      </c>
      <c r="H200" s="3" t="s">
        <v>88</v>
      </c>
      <c r="I200" s="3" t="s">
        <v>88</v>
      </c>
      <c r="J200" s="3" t="s">
        <v>88</v>
      </c>
      <c r="K200" s="3" t="s">
        <v>88</v>
      </c>
      <c r="L200" s="3" t="s">
        <v>88</v>
      </c>
      <c r="M200" s="3" t="s">
        <v>88</v>
      </c>
      <c r="N200" s="3" t="s">
        <v>88</v>
      </c>
      <c r="O200" s="2" t="s">
        <v>88</v>
      </c>
      <c r="P200" s="3" t="s">
        <v>88</v>
      </c>
      <c r="Q200" s="3" t="s">
        <v>88</v>
      </c>
      <c r="R200" s="3" t="s">
        <v>88</v>
      </c>
      <c r="S200" s="3" t="s">
        <v>88</v>
      </c>
      <c r="T200" s="3" t="s">
        <v>88</v>
      </c>
      <c r="U200" s="3" t="s">
        <v>88</v>
      </c>
      <c r="V200" s="3" t="s">
        <v>88</v>
      </c>
      <c r="W200" s="3" t="s">
        <v>88</v>
      </c>
      <c r="X200" s="3" t="s">
        <v>88</v>
      </c>
      <c r="Y200" s="3" t="s">
        <v>88</v>
      </c>
      <c r="Z200" s="3" t="s">
        <v>88</v>
      </c>
      <c r="AA200" s="3" t="s">
        <v>88</v>
      </c>
      <c r="AB200" s="3" t="s">
        <v>88</v>
      </c>
      <c r="AC200" s="3" t="s">
        <v>88</v>
      </c>
      <c r="AD200" s="3" t="s">
        <v>88</v>
      </c>
      <c r="AE200" s="3" t="s">
        <v>88</v>
      </c>
      <c r="AF200" s="3" t="s">
        <v>88</v>
      </c>
      <c r="AG200" s="3" t="s">
        <v>88</v>
      </c>
      <c r="AH200" s="3" t="s">
        <v>88</v>
      </c>
      <c r="AI200" s="3" t="s">
        <v>88</v>
      </c>
      <c r="AJ200" s="3" t="s">
        <v>88</v>
      </c>
      <c r="AK200" s="3" t="s">
        <v>88</v>
      </c>
      <c r="AL200" s="3" t="s">
        <v>88</v>
      </c>
      <c r="AM200" s="3" t="s">
        <v>88</v>
      </c>
      <c r="AN200" s="3" t="s">
        <v>88</v>
      </c>
      <c r="AO200" s="3" t="s">
        <v>88</v>
      </c>
      <c r="AP200" s="3" t="s">
        <v>88</v>
      </c>
      <c r="AQ200" s="3" t="s">
        <v>88</v>
      </c>
    </row>
    <row r="201" spans="1:43" x14ac:dyDescent="0.15">
      <c r="A201" s="3" t="s">
        <v>354</v>
      </c>
      <c r="B201" s="3">
        <v>672.3</v>
      </c>
      <c r="C201" s="3">
        <v>31.5</v>
      </c>
      <c r="D201" s="3">
        <v>27</v>
      </c>
      <c r="E201" s="3">
        <v>4.5</v>
      </c>
      <c r="F201" s="3" t="s">
        <v>9</v>
      </c>
      <c r="G201" s="3" t="s">
        <v>9</v>
      </c>
      <c r="H201" s="3" t="s">
        <v>9</v>
      </c>
      <c r="I201" s="3">
        <v>9</v>
      </c>
      <c r="J201" s="3">
        <v>15</v>
      </c>
      <c r="K201" s="3" t="s">
        <v>9</v>
      </c>
      <c r="L201" s="3">
        <v>173.1</v>
      </c>
      <c r="M201" s="3">
        <v>100.9</v>
      </c>
      <c r="N201" s="3">
        <v>62.5</v>
      </c>
      <c r="O201" s="2">
        <v>8</v>
      </c>
      <c r="P201" s="3">
        <v>23</v>
      </c>
      <c r="Q201" s="3" t="s">
        <v>9</v>
      </c>
      <c r="R201" s="3">
        <v>1</v>
      </c>
      <c r="S201" s="3" t="s">
        <v>9</v>
      </c>
      <c r="T201" s="3" t="s">
        <v>9</v>
      </c>
      <c r="U201" s="3" t="s">
        <v>9</v>
      </c>
      <c r="V201" s="3">
        <v>4</v>
      </c>
      <c r="W201" s="3" t="s">
        <v>9</v>
      </c>
      <c r="X201" s="3">
        <v>4</v>
      </c>
      <c r="Y201" s="3" t="s">
        <v>9</v>
      </c>
      <c r="Z201" s="3" t="s">
        <v>9</v>
      </c>
      <c r="AA201" s="3" t="s">
        <v>9</v>
      </c>
      <c r="AB201" s="3" t="s">
        <v>9</v>
      </c>
      <c r="AC201" s="3">
        <v>9</v>
      </c>
      <c r="AD201" s="3">
        <v>17</v>
      </c>
      <c r="AE201" s="3">
        <v>25</v>
      </c>
      <c r="AF201" s="3" t="s">
        <v>9</v>
      </c>
      <c r="AG201" s="3">
        <v>52.7</v>
      </c>
      <c r="AH201" s="3" t="s">
        <v>9</v>
      </c>
      <c r="AI201" s="3">
        <v>4</v>
      </c>
      <c r="AJ201" s="3">
        <v>13</v>
      </c>
      <c r="AK201" s="3">
        <v>60</v>
      </c>
      <c r="AL201" s="3">
        <v>59.6</v>
      </c>
      <c r="AM201" s="3">
        <v>9</v>
      </c>
      <c r="AN201" s="3">
        <v>15</v>
      </c>
      <c r="AO201" s="3" t="s">
        <v>9</v>
      </c>
      <c r="AP201" s="3">
        <v>178</v>
      </c>
      <c r="AQ201" s="3">
        <v>104</v>
      </c>
    </row>
    <row r="202" spans="1:43" x14ac:dyDescent="0.15">
      <c r="A202" s="3" t="s">
        <v>395</v>
      </c>
      <c r="B202" s="3">
        <v>248.9</v>
      </c>
      <c r="C202" s="3">
        <v>12.5</v>
      </c>
      <c r="D202" s="3">
        <v>11</v>
      </c>
      <c r="E202" s="3">
        <v>1.5</v>
      </c>
      <c r="F202" s="3" t="s">
        <v>9</v>
      </c>
      <c r="G202" s="3" t="s">
        <v>9</v>
      </c>
      <c r="H202" s="3" t="s">
        <v>9</v>
      </c>
      <c r="I202" s="3">
        <v>3</v>
      </c>
      <c r="J202" s="3" t="s">
        <v>9</v>
      </c>
      <c r="K202" s="3" t="s">
        <v>9</v>
      </c>
      <c r="L202" s="3">
        <v>79.400000000000006</v>
      </c>
      <c r="M202" s="3">
        <v>60.8</v>
      </c>
      <c r="N202" s="3">
        <v>48.7</v>
      </c>
      <c r="O202" s="2">
        <v>2</v>
      </c>
      <c r="P202" s="3">
        <v>7</v>
      </c>
      <c r="Q202" s="3" t="s">
        <v>9</v>
      </c>
      <c r="R202" s="3" t="s">
        <v>9</v>
      </c>
      <c r="S202" s="3" t="s">
        <v>9</v>
      </c>
      <c r="T202" s="3" t="s">
        <v>9</v>
      </c>
      <c r="U202" s="3" t="s">
        <v>9</v>
      </c>
      <c r="V202" s="3">
        <v>2</v>
      </c>
      <c r="W202" s="3" t="s">
        <v>9</v>
      </c>
      <c r="X202" s="3">
        <v>1</v>
      </c>
      <c r="Y202" s="3" t="s">
        <v>9</v>
      </c>
      <c r="Z202" s="3" t="s">
        <v>9</v>
      </c>
      <c r="AA202" s="3">
        <v>1</v>
      </c>
      <c r="AB202" s="3" t="s">
        <v>9</v>
      </c>
      <c r="AC202" s="3">
        <v>2</v>
      </c>
      <c r="AD202" s="3" t="s">
        <v>9</v>
      </c>
      <c r="AE202" s="3">
        <v>6</v>
      </c>
      <c r="AF202" s="3" t="s">
        <v>9</v>
      </c>
      <c r="AG202" s="3" t="s">
        <v>9</v>
      </c>
      <c r="AH202" s="3" t="s">
        <v>9</v>
      </c>
      <c r="AI202" s="3">
        <v>3</v>
      </c>
      <c r="AJ202" s="3">
        <v>2</v>
      </c>
      <c r="AK202" s="3">
        <v>17</v>
      </c>
      <c r="AL202" s="3">
        <v>1.5</v>
      </c>
      <c r="AM202" s="3">
        <v>3</v>
      </c>
      <c r="AN202" s="3" t="s">
        <v>9</v>
      </c>
      <c r="AO202" s="3" t="s">
        <v>9</v>
      </c>
      <c r="AP202" s="3">
        <v>80</v>
      </c>
      <c r="AQ202" s="3">
        <v>61</v>
      </c>
    </row>
    <row r="203" spans="1:43" x14ac:dyDescent="0.15">
      <c r="A203" s="3" t="s">
        <v>751</v>
      </c>
      <c r="B203" s="3">
        <v>505.7</v>
      </c>
      <c r="C203" s="3">
        <v>22.1</v>
      </c>
      <c r="D203" s="3">
        <v>17</v>
      </c>
      <c r="E203" s="3">
        <v>5.0999999999999996</v>
      </c>
      <c r="F203" s="3">
        <v>0.4</v>
      </c>
      <c r="G203" s="3" t="s">
        <v>9</v>
      </c>
      <c r="H203" s="3">
        <v>0.4</v>
      </c>
      <c r="I203" s="3">
        <v>9.5</v>
      </c>
      <c r="J203" s="3" t="s">
        <v>9</v>
      </c>
      <c r="K203" s="3" t="s">
        <v>9</v>
      </c>
      <c r="L203" s="3">
        <v>208.4</v>
      </c>
      <c r="M203" s="3">
        <v>48.4</v>
      </c>
      <c r="N203" s="3">
        <v>39.4</v>
      </c>
      <c r="O203" s="2" t="s">
        <v>9</v>
      </c>
      <c r="P203" s="3">
        <v>22</v>
      </c>
      <c r="Q203" s="3" t="s">
        <v>9</v>
      </c>
      <c r="R203" s="3" t="s">
        <v>9</v>
      </c>
      <c r="S203" s="3" t="s">
        <v>9</v>
      </c>
      <c r="T203" s="3">
        <v>0.4</v>
      </c>
      <c r="U203" s="3" t="s">
        <v>9</v>
      </c>
      <c r="V203" s="3">
        <v>2.2000000000000002</v>
      </c>
      <c r="W203" s="3" t="s">
        <v>9</v>
      </c>
      <c r="X203" s="3">
        <v>4.5999999999999996</v>
      </c>
      <c r="Y203" s="3" t="s">
        <v>9</v>
      </c>
      <c r="Z203" s="3" t="s">
        <v>9</v>
      </c>
      <c r="AA203" s="3" t="s">
        <v>9</v>
      </c>
      <c r="AB203" s="3" t="s">
        <v>9</v>
      </c>
      <c r="AC203" s="3">
        <v>6</v>
      </c>
      <c r="AD203" s="3">
        <v>4</v>
      </c>
      <c r="AE203" s="3">
        <v>14.8</v>
      </c>
      <c r="AF203" s="3">
        <v>2</v>
      </c>
      <c r="AG203" s="3">
        <v>21</v>
      </c>
      <c r="AH203" s="3" t="s">
        <v>9</v>
      </c>
      <c r="AI203" s="3">
        <v>3</v>
      </c>
      <c r="AJ203" s="3" t="s">
        <v>9</v>
      </c>
      <c r="AK203" s="3">
        <v>45.2</v>
      </c>
      <c r="AL203" s="3">
        <v>52.3</v>
      </c>
      <c r="AM203" s="3">
        <v>10</v>
      </c>
      <c r="AN203" s="3" t="s">
        <v>9</v>
      </c>
      <c r="AO203" s="3" t="s">
        <v>9</v>
      </c>
      <c r="AP203" s="3">
        <v>215</v>
      </c>
      <c r="AQ203" s="3">
        <v>52</v>
      </c>
    </row>
    <row r="204" spans="1:43" x14ac:dyDescent="0.15">
      <c r="A204" s="3" t="s">
        <v>752</v>
      </c>
      <c r="B204" s="3">
        <v>480.6</v>
      </c>
      <c r="C204" s="3">
        <v>20.7</v>
      </c>
      <c r="D204" s="3">
        <v>15</v>
      </c>
      <c r="E204" s="3">
        <v>5.7</v>
      </c>
      <c r="F204" s="3">
        <v>0.1</v>
      </c>
      <c r="G204" s="3" t="s">
        <v>9</v>
      </c>
      <c r="H204" s="3">
        <v>0.1</v>
      </c>
      <c r="I204" s="3">
        <v>12.2</v>
      </c>
      <c r="J204" s="3" t="s">
        <v>9</v>
      </c>
      <c r="K204" s="3" t="s">
        <v>9</v>
      </c>
      <c r="L204" s="3">
        <v>137.30000000000001</v>
      </c>
      <c r="M204" s="3">
        <v>79.599999999999994</v>
      </c>
      <c r="N204" s="3">
        <v>39.700000000000003</v>
      </c>
      <c r="O204" s="2" t="s">
        <v>9</v>
      </c>
      <c r="P204" s="3">
        <v>23.8</v>
      </c>
      <c r="Q204" s="3" t="s">
        <v>9</v>
      </c>
      <c r="R204" s="3" t="s">
        <v>9</v>
      </c>
      <c r="S204" s="3" t="s">
        <v>9</v>
      </c>
      <c r="T204" s="3" t="s">
        <v>9</v>
      </c>
      <c r="U204" s="3" t="s">
        <v>9</v>
      </c>
      <c r="V204" s="3">
        <v>2</v>
      </c>
      <c r="W204" s="3" t="s">
        <v>9</v>
      </c>
      <c r="X204" s="3">
        <v>3</v>
      </c>
      <c r="Y204" s="3" t="s">
        <v>9</v>
      </c>
      <c r="Z204" s="3" t="s">
        <v>9</v>
      </c>
      <c r="AA204" s="3" t="s">
        <v>9</v>
      </c>
      <c r="AB204" s="3" t="s">
        <v>9</v>
      </c>
      <c r="AC204" s="3">
        <v>8</v>
      </c>
      <c r="AD204" s="3">
        <v>6</v>
      </c>
      <c r="AE204" s="3">
        <v>19</v>
      </c>
      <c r="AF204" s="3" t="s">
        <v>9</v>
      </c>
      <c r="AG204" s="3">
        <v>54</v>
      </c>
      <c r="AH204" s="3" t="s">
        <v>9</v>
      </c>
      <c r="AI204" s="3">
        <v>21</v>
      </c>
      <c r="AJ204" s="3" t="s">
        <v>9</v>
      </c>
      <c r="AK204" s="3">
        <v>28.2</v>
      </c>
      <c r="AL204" s="3">
        <v>26</v>
      </c>
      <c r="AM204" s="3">
        <v>17</v>
      </c>
      <c r="AN204" s="3" t="s">
        <v>9</v>
      </c>
      <c r="AO204" s="3" t="s">
        <v>9</v>
      </c>
      <c r="AP204" s="3">
        <v>139</v>
      </c>
      <c r="AQ204" s="3">
        <v>80</v>
      </c>
    </row>
    <row r="205" spans="1:43" x14ac:dyDescent="0.15">
      <c r="A205" s="3" t="s">
        <v>753</v>
      </c>
      <c r="B205" s="3">
        <v>910.6</v>
      </c>
      <c r="C205" s="3">
        <v>38.9</v>
      </c>
      <c r="D205" s="3">
        <v>29</v>
      </c>
      <c r="E205" s="3">
        <v>9.9</v>
      </c>
      <c r="F205" s="3" t="s">
        <v>9</v>
      </c>
      <c r="G205" s="3" t="s">
        <v>9</v>
      </c>
      <c r="H205" s="3" t="s">
        <v>9</v>
      </c>
      <c r="I205" s="3">
        <v>13.7</v>
      </c>
      <c r="J205" s="3">
        <v>5</v>
      </c>
      <c r="K205" s="3" t="s">
        <v>9</v>
      </c>
      <c r="L205" s="3">
        <v>360.2</v>
      </c>
      <c r="M205" s="3">
        <v>118</v>
      </c>
      <c r="N205" s="3">
        <v>87.1</v>
      </c>
      <c r="O205" s="2" t="s">
        <v>9</v>
      </c>
      <c r="P205" s="3">
        <v>40.5</v>
      </c>
      <c r="Q205" s="3" t="s">
        <v>9</v>
      </c>
      <c r="R205" s="3" t="s">
        <v>9</v>
      </c>
      <c r="S205" s="3" t="s">
        <v>9</v>
      </c>
      <c r="T205" s="3" t="s">
        <v>9</v>
      </c>
      <c r="U205" s="3" t="s">
        <v>9</v>
      </c>
      <c r="V205" s="3">
        <v>2.5</v>
      </c>
      <c r="W205" s="3" t="s">
        <v>9</v>
      </c>
      <c r="X205" s="3">
        <v>7</v>
      </c>
      <c r="Y205" s="3" t="s">
        <v>9</v>
      </c>
      <c r="Z205" s="3" t="s">
        <v>9</v>
      </c>
      <c r="AA205" s="3">
        <v>3</v>
      </c>
      <c r="AB205" s="3" t="s">
        <v>9</v>
      </c>
      <c r="AC205" s="3">
        <v>13</v>
      </c>
      <c r="AD205" s="3">
        <v>2</v>
      </c>
      <c r="AE205" s="3">
        <v>46.7</v>
      </c>
      <c r="AF205" s="3" t="s">
        <v>9</v>
      </c>
      <c r="AG205" s="3" t="s">
        <v>9</v>
      </c>
      <c r="AH205" s="3">
        <v>3</v>
      </c>
      <c r="AI205" s="3">
        <v>4</v>
      </c>
      <c r="AJ205" s="3" t="s">
        <v>9</v>
      </c>
      <c r="AK205" s="3">
        <v>62</v>
      </c>
      <c r="AL205" s="3">
        <v>104</v>
      </c>
      <c r="AM205" s="3">
        <v>14</v>
      </c>
      <c r="AN205" s="3">
        <v>5</v>
      </c>
      <c r="AO205" s="3" t="s">
        <v>9</v>
      </c>
      <c r="AP205" s="3">
        <v>362</v>
      </c>
      <c r="AQ205" s="3">
        <v>119</v>
      </c>
    </row>
    <row r="206" spans="1:43" x14ac:dyDescent="0.15">
      <c r="A206" s="3" t="s">
        <v>355</v>
      </c>
      <c r="B206" s="3">
        <v>1123.8</v>
      </c>
      <c r="C206" s="3">
        <v>53.4</v>
      </c>
      <c r="D206" s="3">
        <v>39</v>
      </c>
      <c r="E206" s="3">
        <v>14.4</v>
      </c>
      <c r="F206" s="3" t="s">
        <v>9</v>
      </c>
      <c r="G206" s="3" t="s">
        <v>9</v>
      </c>
      <c r="H206" s="3" t="s">
        <v>9</v>
      </c>
      <c r="I206" s="3">
        <v>17.8</v>
      </c>
      <c r="J206" s="3" t="s">
        <v>9</v>
      </c>
      <c r="K206" s="3" t="s">
        <v>9</v>
      </c>
      <c r="L206" s="3">
        <v>320.60000000000002</v>
      </c>
      <c r="M206" s="3">
        <v>143.1</v>
      </c>
      <c r="N206" s="3">
        <v>178.5</v>
      </c>
      <c r="O206" s="2">
        <v>1</v>
      </c>
      <c r="P206" s="3">
        <v>43.7</v>
      </c>
      <c r="Q206" s="3" t="s">
        <v>9</v>
      </c>
      <c r="R206" s="3">
        <v>1</v>
      </c>
      <c r="S206" s="3" t="s">
        <v>9</v>
      </c>
      <c r="T206" s="3" t="s">
        <v>9</v>
      </c>
      <c r="U206" s="3" t="s">
        <v>9</v>
      </c>
      <c r="V206" s="3">
        <v>6.1</v>
      </c>
      <c r="W206" s="3" t="s">
        <v>9</v>
      </c>
      <c r="X206" s="3">
        <v>5</v>
      </c>
      <c r="Y206" s="3" t="s">
        <v>9</v>
      </c>
      <c r="Z206" s="3">
        <v>1</v>
      </c>
      <c r="AA206" s="3" t="s">
        <v>9</v>
      </c>
      <c r="AB206" s="3" t="s">
        <v>9</v>
      </c>
      <c r="AC206" s="3">
        <v>17</v>
      </c>
      <c r="AD206" s="3">
        <v>19.7</v>
      </c>
      <c r="AE206" s="3">
        <v>44</v>
      </c>
      <c r="AF206" s="3" t="s">
        <v>9</v>
      </c>
      <c r="AG206" s="3">
        <v>81.3</v>
      </c>
      <c r="AH206" s="3">
        <v>4</v>
      </c>
      <c r="AI206" s="3">
        <v>20.7</v>
      </c>
      <c r="AJ206" s="3">
        <v>1</v>
      </c>
      <c r="AK206" s="3">
        <v>83.1</v>
      </c>
      <c r="AL206" s="3">
        <v>81.8</v>
      </c>
      <c r="AM206" s="3">
        <v>19</v>
      </c>
      <c r="AN206" s="3" t="s">
        <v>9</v>
      </c>
      <c r="AO206" s="3" t="s">
        <v>9</v>
      </c>
      <c r="AP206" s="3">
        <v>332</v>
      </c>
      <c r="AQ206" s="3">
        <v>147</v>
      </c>
    </row>
    <row r="207" spans="1:43" x14ac:dyDescent="0.15">
      <c r="A207" s="3" t="s">
        <v>356</v>
      </c>
      <c r="B207" s="3">
        <v>944</v>
      </c>
      <c r="C207" s="3">
        <v>60.1</v>
      </c>
      <c r="D207" s="3">
        <v>34</v>
      </c>
      <c r="E207" s="3">
        <v>26.1</v>
      </c>
      <c r="F207" s="3">
        <v>4</v>
      </c>
      <c r="G207" s="3">
        <v>3</v>
      </c>
      <c r="H207" s="3">
        <v>1</v>
      </c>
      <c r="I207" s="3">
        <v>11</v>
      </c>
      <c r="J207" s="3">
        <v>19</v>
      </c>
      <c r="K207" s="3" t="s">
        <v>9</v>
      </c>
      <c r="L207" s="3">
        <v>283.10000000000002</v>
      </c>
      <c r="M207" s="3">
        <v>126.9</v>
      </c>
      <c r="N207" s="3">
        <v>84.1</v>
      </c>
      <c r="O207" s="2">
        <v>2</v>
      </c>
      <c r="P207" s="3">
        <v>29</v>
      </c>
      <c r="Q207" s="3" t="s">
        <v>9</v>
      </c>
      <c r="R207" s="3">
        <v>3</v>
      </c>
      <c r="S207" s="3" t="s">
        <v>9</v>
      </c>
      <c r="T207" s="3">
        <v>4.7</v>
      </c>
      <c r="U207" s="3">
        <v>0.3</v>
      </c>
      <c r="V207" s="3">
        <v>5</v>
      </c>
      <c r="W207" s="3" t="s">
        <v>9</v>
      </c>
      <c r="X207" s="3">
        <v>11</v>
      </c>
      <c r="Y207" s="3" t="s">
        <v>9</v>
      </c>
      <c r="Z207" s="3">
        <v>4</v>
      </c>
      <c r="AA207" s="3" t="s">
        <v>9</v>
      </c>
      <c r="AB207" s="3">
        <v>1</v>
      </c>
      <c r="AC207" s="3">
        <v>11</v>
      </c>
      <c r="AD207" s="3">
        <v>9</v>
      </c>
      <c r="AE207" s="3">
        <v>36</v>
      </c>
      <c r="AF207" s="3" t="s">
        <v>9</v>
      </c>
      <c r="AG207" s="3">
        <v>69</v>
      </c>
      <c r="AH207" s="3" t="s">
        <v>9</v>
      </c>
      <c r="AI207" s="3">
        <v>31.9</v>
      </c>
      <c r="AJ207" s="3">
        <v>13.7</v>
      </c>
      <c r="AK207" s="3">
        <v>82</v>
      </c>
      <c r="AL207" s="3">
        <v>43.2</v>
      </c>
      <c r="AM207" s="3">
        <v>11</v>
      </c>
      <c r="AN207" s="3">
        <v>19</v>
      </c>
      <c r="AO207" s="3" t="s">
        <v>9</v>
      </c>
      <c r="AP207" s="3">
        <v>286</v>
      </c>
      <c r="AQ207" s="3">
        <v>128</v>
      </c>
    </row>
    <row r="208" spans="1:43" x14ac:dyDescent="0.15">
      <c r="A208" s="3" t="s">
        <v>357</v>
      </c>
      <c r="B208" s="3">
        <v>770.7</v>
      </c>
      <c r="C208" s="3">
        <v>39.799999999999997</v>
      </c>
      <c r="D208" s="3">
        <v>27</v>
      </c>
      <c r="E208" s="3">
        <v>12.8</v>
      </c>
      <c r="F208" s="3" t="s">
        <v>9</v>
      </c>
      <c r="G208" s="3" t="s">
        <v>9</v>
      </c>
      <c r="H208" s="3" t="s">
        <v>9</v>
      </c>
      <c r="I208" s="3">
        <v>11.7</v>
      </c>
      <c r="J208" s="3" t="s">
        <v>9</v>
      </c>
      <c r="K208" s="3" t="s">
        <v>9</v>
      </c>
      <c r="L208" s="3">
        <v>203</v>
      </c>
      <c r="M208" s="3">
        <v>198.8</v>
      </c>
      <c r="N208" s="3">
        <v>99</v>
      </c>
      <c r="O208" s="2" t="s">
        <v>9</v>
      </c>
      <c r="P208" s="3">
        <v>21</v>
      </c>
      <c r="Q208" s="3" t="s">
        <v>9</v>
      </c>
      <c r="R208" s="3" t="s">
        <v>9</v>
      </c>
      <c r="S208" s="3" t="s">
        <v>9</v>
      </c>
      <c r="T208" s="3" t="s">
        <v>9</v>
      </c>
      <c r="U208" s="3" t="s">
        <v>9</v>
      </c>
      <c r="V208" s="3">
        <v>0.5</v>
      </c>
      <c r="W208" s="3" t="s">
        <v>9</v>
      </c>
      <c r="X208" s="3">
        <v>2.2000000000000002</v>
      </c>
      <c r="Y208" s="3" t="s">
        <v>9</v>
      </c>
      <c r="Z208" s="3" t="s">
        <v>9</v>
      </c>
      <c r="AA208" s="3" t="s">
        <v>9</v>
      </c>
      <c r="AB208" s="3" t="s">
        <v>9</v>
      </c>
      <c r="AC208" s="3">
        <v>8.5</v>
      </c>
      <c r="AD208" s="3">
        <v>4</v>
      </c>
      <c r="AE208" s="3">
        <v>23</v>
      </c>
      <c r="AF208" s="3" t="s">
        <v>9</v>
      </c>
      <c r="AG208" s="3">
        <v>30</v>
      </c>
      <c r="AH208" s="3" t="s">
        <v>9</v>
      </c>
      <c r="AI208" s="3">
        <v>12.8</v>
      </c>
      <c r="AJ208" s="3">
        <v>1.4</v>
      </c>
      <c r="AK208" s="3">
        <v>50.8</v>
      </c>
      <c r="AL208" s="3">
        <v>64.2</v>
      </c>
      <c r="AM208" s="3">
        <v>14</v>
      </c>
      <c r="AN208" s="3" t="s">
        <v>9</v>
      </c>
      <c r="AO208" s="3" t="s">
        <v>9</v>
      </c>
      <c r="AP208" s="3">
        <v>205</v>
      </c>
      <c r="AQ208" s="3">
        <v>200</v>
      </c>
    </row>
    <row r="209" spans="1:43" x14ac:dyDescent="0.15">
      <c r="A209" s="3" t="s">
        <v>358</v>
      </c>
      <c r="B209" s="3">
        <v>698.5</v>
      </c>
      <c r="C209" s="3">
        <v>36.6</v>
      </c>
      <c r="D209" s="3">
        <v>25</v>
      </c>
      <c r="E209" s="3">
        <v>11.6</v>
      </c>
      <c r="F209" s="3">
        <v>1.1000000000000001</v>
      </c>
      <c r="G209" s="3">
        <v>1</v>
      </c>
      <c r="H209" s="3">
        <v>0.1</v>
      </c>
      <c r="I209" s="3">
        <v>12.9</v>
      </c>
      <c r="J209" s="3">
        <v>2</v>
      </c>
      <c r="K209" s="3" t="s">
        <v>9</v>
      </c>
      <c r="L209" s="3">
        <v>252.6</v>
      </c>
      <c r="M209" s="3">
        <v>122.7</v>
      </c>
      <c r="N209" s="3">
        <v>98.8</v>
      </c>
      <c r="O209" s="2" t="s">
        <v>9</v>
      </c>
      <c r="P209" s="3">
        <v>30</v>
      </c>
      <c r="Q209" s="3" t="s">
        <v>9</v>
      </c>
      <c r="R209" s="3" t="s">
        <v>9</v>
      </c>
      <c r="S209" s="3" t="s">
        <v>9</v>
      </c>
      <c r="T209" s="3">
        <v>3</v>
      </c>
      <c r="U209" s="3" t="s">
        <v>9</v>
      </c>
      <c r="V209" s="3">
        <v>1</v>
      </c>
      <c r="W209" s="3" t="s">
        <v>9</v>
      </c>
      <c r="X209" s="3">
        <v>4</v>
      </c>
      <c r="Y209" s="3" t="s">
        <v>9</v>
      </c>
      <c r="Z209" s="3" t="s">
        <v>9</v>
      </c>
      <c r="AA209" s="3" t="s">
        <v>9</v>
      </c>
      <c r="AB209" s="3" t="s">
        <v>9</v>
      </c>
      <c r="AC209" s="3">
        <v>8.6999999999999993</v>
      </c>
      <c r="AD209" s="3">
        <v>2</v>
      </c>
      <c r="AE209" s="3">
        <v>28.1</v>
      </c>
      <c r="AF209" s="3" t="s">
        <v>9</v>
      </c>
      <c r="AG209" s="3" t="s">
        <v>9</v>
      </c>
      <c r="AH209" s="3">
        <v>5</v>
      </c>
      <c r="AI209" s="3">
        <v>6</v>
      </c>
      <c r="AJ209" s="3">
        <v>1</v>
      </c>
      <c r="AK209" s="3">
        <v>40.700000000000003</v>
      </c>
      <c r="AL209" s="3">
        <v>42.3</v>
      </c>
      <c r="AM209" s="3">
        <v>15</v>
      </c>
      <c r="AN209" s="3">
        <v>2</v>
      </c>
      <c r="AO209" s="3" t="s">
        <v>9</v>
      </c>
      <c r="AP209" s="3">
        <v>268</v>
      </c>
      <c r="AQ209" s="3">
        <v>126</v>
      </c>
    </row>
    <row r="210" spans="1:43" x14ac:dyDescent="0.15">
      <c r="A210" s="3" t="s">
        <v>754</v>
      </c>
      <c r="B210" s="3">
        <v>369.9</v>
      </c>
      <c r="C210" s="3">
        <v>15.9</v>
      </c>
      <c r="D210" s="3">
        <v>11</v>
      </c>
      <c r="E210" s="3">
        <v>4.9000000000000004</v>
      </c>
      <c r="F210" s="3" t="s">
        <v>9</v>
      </c>
      <c r="G210" s="3" t="s">
        <v>9</v>
      </c>
      <c r="H210" s="3" t="s">
        <v>9</v>
      </c>
      <c r="I210" s="3">
        <v>6.2</v>
      </c>
      <c r="J210" s="3" t="s">
        <v>9</v>
      </c>
      <c r="K210" s="3" t="s">
        <v>9</v>
      </c>
      <c r="L210" s="3">
        <v>150.9</v>
      </c>
      <c r="M210" s="3">
        <v>42</v>
      </c>
      <c r="N210" s="3">
        <v>53.5</v>
      </c>
      <c r="O210" s="2" t="s">
        <v>9</v>
      </c>
      <c r="P210" s="3">
        <v>15</v>
      </c>
      <c r="Q210" s="3" t="s">
        <v>9</v>
      </c>
      <c r="R210" s="3" t="s">
        <v>9</v>
      </c>
      <c r="S210" s="3" t="s">
        <v>9</v>
      </c>
      <c r="T210" s="3" t="s">
        <v>9</v>
      </c>
      <c r="U210" s="3" t="s">
        <v>9</v>
      </c>
      <c r="V210" s="3">
        <v>1.7</v>
      </c>
      <c r="W210" s="3" t="s">
        <v>9</v>
      </c>
      <c r="X210" s="3">
        <v>1.6</v>
      </c>
      <c r="Y210" s="3" t="s">
        <v>9</v>
      </c>
      <c r="Z210" s="3" t="s">
        <v>9</v>
      </c>
      <c r="AA210" s="3" t="s">
        <v>9</v>
      </c>
      <c r="AB210" s="3" t="s">
        <v>9</v>
      </c>
      <c r="AC210" s="3">
        <v>3</v>
      </c>
      <c r="AD210" s="3">
        <v>8</v>
      </c>
      <c r="AE210" s="3">
        <v>15</v>
      </c>
      <c r="AF210" s="3" t="s">
        <v>9</v>
      </c>
      <c r="AG210" s="3" t="s">
        <v>9</v>
      </c>
      <c r="AH210" s="3" t="s">
        <v>9</v>
      </c>
      <c r="AI210" s="3">
        <v>0.8</v>
      </c>
      <c r="AJ210" s="3" t="s">
        <v>9</v>
      </c>
      <c r="AK210" s="3">
        <v>23.7</v>
      </c>
      <c r="AL210" s="3">
        <v>32.6</v>
      </c>
      <c r="AM210" s="3">
        <v>8</v>
      </c>
      <c r="AN210" s="3" t="s">
        <v>9</v>
      </c>
      <c r="AO210" s="3" t="s">
        <v>9</v>
      </c>
      <c r="AP210" s="3">
        <v>152</v>
      </c>
      <c r="AQ210" s="3">
        <v>42</v>
      </c>
    </row>
    <row r="211" spans="1:43" x14ac:dyDescent="0.15">
      <c r="A211" s="3" t="s">
        <v>755</v>
      </c>
      <c r="B211" s="3">
        <v>367.8</v>
      </c>
      <c r="C211" s="3">
        <v>22.8</v>
      </c>
      <c r="D211" s="3">
        <v>15</v>
      </c>
      <c r="E211" s="3">
        <v>7.8</v>
      </c>
      <c r="F211" s="3" t="s">
        <v>9</v>
      </c>
      <c r="G211" s="3" t="s">
        <v>9</v>
      </c>
      <c r="H211" s="3" t="s">
        <v>9</v>
      </c>
      <c r="I211" s="3">
        <v>7.6</v>
      </c>
      <c r="J211" s="3" t="s">
        <v>9</v>
      </c>
      <c r="K211" s="3" t="s">
        <v>9</v>
      </c>
      <c r="L211" s="3">
        <v>126.9</v>
      </c>
      <c r="M211" s="3">
        <v>35</v>
      </c>
      <c r="N211" s="3">
        <v>64.599999999999994</v>
      </c>
      <c r="O211" s="2" t="s">
        <v>9</v>
      </c>
      <c r="P211" s="3">
        <v>14.6</v>
      </c>
      <c r="Q211" s="3" t="s">
        <v>9</v>
      </c>
      <c r="R211" s="3" t="s">
        <v>9</v>
      </c>
      <c r="S211" s="3" t="s">
        <v>9</v>
      </c>
      <c r="T211" s="3" t="s">
        <v>9</v>
      </c>
      <c r="U211" s="3" t="s">
        <v>9</v>
      </c>
      <c r="V211" s="3">
        <v>1.4</v>
      </c>
      <c r="W211" s="3" t="s">
        <v>9</v>
      </c>
      <c r="X211" s="3">
        <v>1.7</v>
      </c>
      <c r="Y211" s="3" t="s">
        <v>9</v>
      </c>
      <c r="Z211" s="3" t="s">
        <v>9</v>
      </c>
      <c r="AA211" s="3" t="s">
        <v>9</v>
      </c>
      <c r="AB211" s="3" t="s">
        <v>9</v>
      </c>
      <c r="AC211" s="3">
        <v>5</v>
      </c>
      <c r="AD211" s="3">
        <v>1</v>
      </c>
      <c r="AE211" s="3">
        <v>15.8</v>
      </c>
      <c r="AF211" s="3" t="s">
        <v>9</v>
      </c>
      <c r="AG211" s="3">
        <v>5</v>
      </c>
      <c r="AH211" s="3" t="s">
        <v>9</v>
      </c>
      <c r="AI211" s="3">
        <v>5.0999999999999996</v>
      </c>
      <c r="AJ211" s="3" t="s">
        <v>9</v>
      </c>
      <c r="AK211" s="3">
        <v>15.3</v>
      </c>
      <c r="AL211" s="3">
        <v>46</v>
      </c>
      <c r="AM211" s="3">
        <v>8</v>
      </c>
      <c r="AN211" s="3" t="s">
        <v>9</v>
      </c>
      <c r="AO211" s="3" t="s">
        <v>9</v>
      </c>
      <c r="AP211" s="3">
        <v>127</v>
      </c>
      <c r="AQ211" s="3">
        <v>35</v>
      </c>
    </row>
    <row r="212" spans="1:43" x14ac:dyDescent="0.15">
      <c r="A212" s="3" t="s">
        <v>387</v>
      </c>
      <c r="B212" s="3">
        <v>733.8</v>
      </c>
      <c r="C212" s="3">
        <v>43.4</v>
      </c>
      <c r="D212" s="3">
        <v>22</v>
      </c>
      <c r="E212" s="3">
        <v>21.4</v>
      </c>
      <c r="F212" s="3">
        <v>1.2</v>
      </c>
      <c r="G212" s="3">
        <v>1</v>
      </c>
      <c r="H212" s="3">
        <v>0.2</v>
      </c>
      <c r="I212" s="3">
        <v>17.2</v>
      </c>
      <c r="J212" s="3">
        <v>1</v>
      </c>
      <c r="K212" s="3" t="s">
        <v>9</v>
      </c>
      <c r="L212" s="3">
        <v>210</v>
      </c>
      <c r="M212" s="3">
        <v>108.7</v>
      </c>
      <c r="N212" s="3">
        <v>111.6</v>
      </c>
      <c r="O212" s="2">
        <v>2</v>
      </c>
      <c r="P212" s="3">
        <v>26.5</v>
      </c>
      <c r="Q212" s="3" t="s">
        <v>9</v>
      </c>
      <c r="R212" s="3">
        <v>3</v>
      </c>
      <c r="S212" s="3" t="s">
        <v>9</v>
      </c>
      <c r="T212" s="3" t="s">
        <v>9</v>
      </c>
      <c r="U212" s="3" t="s">
        <v>9</v>
      </c>
      <c r="V212" s="3">
        <v>5.0999999999999996</v>
      </c>
      <c r="W212" s="3" t="s">
        <v>9</v>
      </c>
      <c r="X212" s="3">
        <v>4.8</v>
      </c>
      <c r="Y212" s="3" t="s">
        <v>9</v>
      </c>
      <c r="Z212" s="3" t="s">
        <v>9</v>
      </c>
      <c r="AA212" s="3" t="s">
        <v>9</v>
      </c>
      <c r="AB212" s="3" t="s">
        <v>9</v>
      </c>
      <c r="AC212" s="3">
        <v>9</v>
      </c>
      <c r="AD212" s="3">
        <v>5</v>
      </c>
      <c r="AE212" s="3">
        <v>25</v>
      </c>
      <c r="AF212" s="3" t="s">
        <v>9</v>
      </c>
      <c r="AG212" s="3">
        <v>34</v>
      </c>
      <c r="AH212" s="3">
        <v>5</v>
      </c>
      <c r="AI212" s="3">
        <v>5.9</v>
      </c>
      <c r="AJ212" s="3">
        <v>5.2</v>
      </c>
      <c r="AK212" s="3">
        <v>80.8</v>
      </c>
      <c r="AL212" s="3">
        <v>29.4</v>
      </c>
      <c r="AM212" s="3">
        <v>19</v>
      </c>
      <c r="AN212" s="3">
        <v>1</v>
      </c>
      <c r="AO212" s="3" t="s">
        <v>9</v>
      </c>
      <c r="AP212" s="3">
        <v>222</v>
      </c>
      <c r="AQ212" s="3">
        <v>125</v>
      </c>
    </row>
    <row r="213" spans="1:43" x14ac:dyDescent="0.15">
      <c r="A213" s="3" t="s">
        <v>756</v>
      </c>
      <c r="B213" s="3">
        <v>547</v>
      </c>
      <c r="C213" s="3">
        <v>56.4</v>
      </c>
      <c r="D213" s="3">
        <v>49</v>
      </c>
      <c r="E213" s="3">
        <v>7.4</v>
      </c>
      <c r="F213" s="3" t="s">
        <v>9</v>
      </c>
      <c r="G213" s="3" t="s">
        <v>9</v>
      </c>
      <c r="H213" s="3" t="s">
        <v>9</v>
      </c>
      <c r="I213" s="3">
        <v>11.3</v>
      </c>
      <c r="J213" s="3" t="s">
        <v>9</v>
      </c>
      <c r="K213" s="3" t="s">
        <v>9</v>
      </c>
      <c r="L213" s="3">
        <v>234.6</v>
      </c>
      <c r="M213" s="3">
        <v>48.9</v>
      </c>
      <c r="N213" s="3">
        <v>67.7</v>
      </c>
      <c r="O213" s="2" t="s">
        <v>9</v>
      </c>
      <c r="P213" s="3">
        <v>16</v>
      </c>
      <c r="Q213" s="3" t="s">
        <v>9</v>
      </c>
      <c r="R213" s="3" t="s">
        <v>9</v>
      </c>
      <c r="S213" s="3" t="s">
        <v>9</v>
      </c>
      <c r="T213" s="3" t="s">
        <v>9</v>
      </c>
      <c r="U213" s="3" t="s">
        <v>9</v>
      </c>
      <c r="V213" s="3">
        <v>1.5</v>
      </c>
      <c r="W213" s="3" t="s">
        <v>9</v>
      </c>
      <c r="X213" s="3">
        <v>7.2</v>
      </c>
      <c r="Y213" s="3" t="s">
        <v>9</v>
      </c>
      <c r="Z213" s="3" t="s">
        <v>9</v>
      </c>
      <c r="AA213" s="3" t="s">
        <v>9</v>
      </c>
      <c r="AB213" s="3" t="s">
        <v>9</v>
      </c>
      <c r="AC213" s="3">
        <v>4</v>
      </c>
      <c r="AD213" s="3">
        <v>1</v>
      </c>
      <c r="AE213" s="3">
        <v>29.2</v>
      </c>
      <c r="AF213" s="3" t="s">
        <v>9</v>
      </c>
      <c r="AG213" s="3" t="s">
        <v>9</v>
      </c>
      <c r="AH213" s="3" t="s">
        <v>9</v>
      </c>
      <c r="AI213" s="3">
        <v>6.5</v>
      </c>
      <c r="AJ213" s="3" t="s">
        <v>9</v>
      </c>
      <c r="AK213" s="3">
        <v>48.5</v>
      </c>
      <c r="AL213" s="3">
        <v>14.2</v>
      </c>
      <c r="AM213" s="3">
        <v>12</v>
      </c>
      <c r="AN213" s="3" t="s">
        <v>9</v>
      </c>
      <c r="AO213" s="3" t="s">
        <v>9</v>
      </c>
      <c r="AP213" s="3">
        <v>241</v>
      </c>
      <c r="AQ213" s="3">
        <v>52</v>
      </c>
    </row>
    <row r="214" spans="1:43" x14ac:dyDescent="0.15">
      <c r="A214" s="3" t="s">
        <v>388</v>
      </c>
      <c r="B214" s="3">
        <v>859.2</v>
      </c>
      <c r="C214" s="3">
        <v>51.9</v>
      </c>
      <c r="D214" s="3">
        <v>43</v>
      </c>
      <c r="E214" s="3">
        <v>8.9</v>
      </c>
      <c r="F214" s="3">
        <v>0.8</v>
      </c>
      <c r="G214" s="3" t="s">
        <v>9</v>
      </c>
      <c r="H214" s="3">
        <v>0.8</v>
      </c>
      <c r="I214" s="3">
        <v>9.5</v>
      </c>
      <c r="J214" s="3" t="s">
        <v>9</v>
      </c>
      <c r="K214" s="3" t="s">
        <v>9</v>
      </c>
      <c r="L214" s="3">
        <v>259.10000000000002</v>
      </c>
      <c r="M214" s="3">
        <v>85.4</v>
      </c>
      <c r="N214" s="3">
        <v>203.4</v>
      </c>
      <c r="O214" s="2" t="s">
        <v>9</v>
      </c>
      <c r="P214" s="3">
        <v>40.200000000000003</v>
      </c>
      <c r="Q214" s="3" t="s">
        <v>9</v>
      </c>
      <c r="R214" s="3" t="s">
        <v>9</v>
      </c>
      <c r="S214" s="3" t="s">
        <v>9</v>
      </c>
      <c r="T214" s="3">
        <v>1</v>
      </c>
      <c r="U214" s="3" t="s">
        <v>9</v>
      </c>
      <c r="V214" s="3">
        <v>4.5999999999999996</v>
      </c>
      <c r="W214" s="3" t="s">
        <v>9</v>
      </c>
      <c r="X214" s="3">
        <v>5.4</v>
      </c>
      <c r="Y214" s="3" t="s">
        <v>9</v>
      </c>
      <c r="Z214" s="3" t="s">
        <v>9</v>
      </c>
      <c r="AA214" s="3" t="s">
        <v>9</v>
      </c>
      <c r="AB214" s="3" t="s">
        <v>9</v>
      </c>
      <c r="AC214" s="3">
        <v>9</v>
      </c>
      <c r="AD214" s="3">
        <v>4</v>
      </c>
      <c r="AE214" s="3">
        <v>41</v>
      </c>
      <c r="AF214" s="3" t="s">
        <v>9</v>
      </c>
      <c r="AG214" s="3" t="s">
        <v>9</v>
      </c>
      <c r="AH214" s="3" t="s">
        <v>9</v>
      </c>
      <c r="AI214" s="3">
        <v>25.4</v>
      </c>
      <c r="AJ214" s="3">
        <v>2</v>
      </c>
      <c r="AK214" s="3">
        <v>51.8</v>
      </c>
      <c r="AL214" s="3">
        <v>64.7</v>
      </c>
      <c r="AM214" s="3">
        <v>12</v>
      </c>
      <c r="AN214" s="3" t="s">
        <v>9</v>
      </c>
      <c r="AO214" s="3" t="s">
        <v>9</v>
      </c>
      <c r="AP214" s="3">
        <v>262</v>
      </c>
      <c r="AQ214" s="3">
        <v>87</v>
      </c>
    </row>
    <row r="215" spans="1:43" x14ac:dyDescent="0.15">
      <c r="A215" s="3" t="s">
        <v>757</v>
      </c>
      <c r="B215" s="3">
        <v>674.5</v>
      </c>
      <c r="C215" s="3">
        <v>34.6</v>
      </c>
      <c r="D215" s="3">
        <v>28</v>
      </c>
      <c r="E215" s="3">
        <v>6.6</v>
      </c>
      <c r="F215" s="3" t="s">
        <v>9</v>
      </c>
      <c r="G215" s="3" t="s">
        <v>9</v>
      </c>
      <c r="H215" s="3" t="s">
        <v>9</v>
      </c>
      <c r="I215" s="3">
        <v>13.5</v>
      </c>
      <c r="J215" s="3" t="s">
        <v>9</v>
      </c>
      <c r="K215" s="3" t="s">
        <v>9</v>
      </c>
      <c r="L215" s="3">
        <v>202.5</v>
      </c>
      <c r="M215" s="3">
        <v>126.5</v>
      </c>
      <c r="N215" s="3">
        <v>145.80000000000001</v>
      </c>
      <c r="O215" s="2">
        <v>4</v>
      </c>
      <c r="P215" s="3">
        <v>19.5</v>
      </c>
      <c r="Q215" s="3" t="s">
        <v>9</v>
      </c>
      <c r="R215" s="3">
        <v>1</v>
      </c>
      <c r="S215" s="3" t="s">
        <v>9</v>
      </c>
      <c r="T215" s="3" t="s">
        <v>9</v>
      </c>
      <c r="U215" s="3" t="s">
        <v>9</v>
      </c>
      <c r="V215" s="3">
        <v>1.3</v>
      </c>
      <c r="W215" s="3" t="s">
        <v>9</v>
      </c>
      <c r="X215" s="3">
        <v>2.8</v>
      </c>
      <c r="Y215" s="3" t="s">
        <v>9</v>
      </c>
      <c r="Z215" s="3" t="s">
        <v>9</v>
      </c>
      <c r="AA215" s="3" t="s">
        <v>9</v>
      </c>
      <c r="AB215" s="3" t="s">
        <v>9</v>
      </c>
      <c r="AC215" s="3">
        <v>5</v>
      </c>
      <c r="AD215" s="3">
        <v>5</v>
      </c>
      <c r="AE215" s="3">
        <v>21</v>
      </c>
      <c r="AF215" s="3" t="s">
        <v>9</v>
      </c>
      <c r="AG215" s="3" t="s">
        <v>9</v>
      </c>
      <c r="AH215" s="3">
        <v>5</v>
      </c>
      <c r="AI215" s="3">
        <v>26</v>
      </c>
      <c r="AJ215" s="3">
        <v>5</v>
      </c>
      <c r="AK215" s="3">
        <v>31</v>
      </c>
      <c r="AL215" s="3">
        <v>25</v>
      </c>
      <c r="AM215" s="3">
        <v>14</v>
      </c>
      <c r="AN215" s="3" t="s">
        <v>9</v>
      </c>
      <c r="AO215" s="3" t="s">
        <v>9</v>
      </c>
      <c r="AP215" s="3">
        <v>206</v>
      </c>
      <c r="AQ215" s="3">
        <v>129</v>
      </c>
    </row>
    <row r="216" spans="1:43" x14ac:dyDescent="0.15">
      <c r="A216" s="3" t="s">
        <v>758</v>
      </c>
      <c r="B216" s="3">
        <v>928.3</v>
      </c>
      <c r="C216" s="3">
        <v>76.8</v>
      </c>
      <c r="D216" s="3">
        <v>54</v>
      </c>
      <c r="E216" s="3">
        <v>22.8</v>
      </c>
      <c r="F216" s="3">
        <v>5.8</v>
      </c>
      <c r="G216" s="3">
        <v>2</v>
      </c>
      <c r="H216" s="3">
        <v>3.8</v>
      </c>
      <c r="I216" s="3">
        <v>22.3</v>
      </c>
      <c r="J216" s="3" t="s">
        <v>9</v>
      </c>
      <c r="K216" s="3" t="s">
        <v>9</v>
      </c>
      <c r="L216" s="3">
        <v>246</v>
      </c>
      <c r="M216" s="3">
        <v>144.5</v>
      </c>
      <c r="N216" s="3">
        <v>166.4</v>
      </c>
      <c r="O216" s="2">
        <v>1.2</v>
      </c>
      <c r="P216" s="3">
        <v>43.8</v>
      </c>
      <c r="Q216" s="3" t="s">
        <v>9</v>
      </c>
      <c r="R216" s="3" t="s">
        <v>9</v>
      </c>
      <c r="S216" s="3" t="s">
        <v>9</v>
      </c>
      <c r="T216" s="3">
        <v>0.2</v>
      </c>
      <c r="U216" s="3" t="s">
        <v>9</v>
      </c>
      <c r="V216" s="3">
        <v>3.9</v>
      </c>
      <c r="W216" s="3" t="s">
        <v>9</v>
      </c>
      <c r="X216" s="3">
        <v>7.2</v>
      </c>
      <c r="Y216" s="3" t="s">
        <v>9</v>
      </c>
      <c r="Z216" s="3" t="s">
        <v>9</v>
      </c>
      <c r="AA216" s="3" t="s">
        <v>9</v>
      </c>
      <c r="AB216" s="3" t="s">
        <v>9</v>
      </c>
      <c r="AC216" s="3">
        <v>11</v>
      </c>
      <c r="AD216" s="3">
        <v>1</v>
      </c>
      <c r="AE216" s="3">
        <v>44</v>
      </c>
      <c r="AF216" s="3" t="s">
        <v>9</v>
      </c>
      <c r="AG216" s="3" t="s">
        <v>9</v>
      </c>
      <c r="AH216" s="3" t="s">
        <v>9</v>
      </c>
      <c r="AI216" s="3">
        <v>5.2</v>
      </c>
      <c r="AJ216" s="3">
        <v>1.8</v>
      </c>
      <c r="AK216" s="3">
        <v>77.8</v>
      </c>
      <c r="AL216" s="3">
        <v>69.400000000000006</v>
      </c>
      <c r="AM216" s="3">
        <v>24</v>
      </c>
      <c r="AN216" s="3" t="s">
        <v>9</v>
      </c>
      <c r="AO216" s="3" t="s">
        <v>9</v>
      </c>
      <c r="AP216" s="3">
        <v>286</v>
      </c>
      <c r="AQ216" s="3">
        <v>170</v>
      </c>
    </row>
    <row r="217" spans="1:43" x14ac:dyDescent="0.15">
      <c r="A217" s="3" t="s">
        <v>359</v>
      </c>
      <c r="B217" s="3" t="s">
        <v>9</v>
      </c>
      <c r="C217" s="3" t="s">
        <v>9</v>
      </c>
      <c r="D217" s="3" t="s">
        <v>9</v>
      </c>
      <c r="E217" s="3" t="s">
        <v>9</v>
      </c>
      <c r="F217" s="3" t="s">
        <v>9</v>
      </c>
      <c r="G217" s="3" t="s">
        <v>9</v>
      </c>
      <c r="H217" s="3" t="s">
        <v>9</v>
      </c>
      <c r="I217" s="3" t="s">
        <v>9</v>
      </c>
      <c r="J217" s="3" t="s">
        <v>9</v>
      </c>
      <c r="K217" s="3" t="s">
        <v>9</v>
      </c>
      <c r="L217" s="3" t="s">
        <v>9</v>
      </c>
      <c r="M217" s="3" t="s">
        <v>9</v>
      </c>
      <c r="N217" s="3" t="s">
        <v>9</v>
      </c>
      <c r="O217" s="2" t="s">
        <v>9</v>
      </c>
      <c r="P217" s="3" t="s">
        <v>9</v>
      </c>
      <c r="Q217" s="3" t="s">
        <v>9</v>
      </c>
      <c r="R217" s="3" t="s">
        <v>9</v>
      </c>
      <c r="S217" s="3" t="s">
        <v>9</v>
      </c>
      <c r="T217" s="3" t="s">
        <v>9</v>
      </c>
      <c r="U217" s="3" t="s">
        <v>9</v>
      </c>
      <c r="V217" s="3" t="s">
        <v>9</v>
      </c>
      <c r="W217" s="3" t="s">
        <v>9</v>
      </c>
      <c r="X217" s="3" t="s">
        <v>9</v>
      </c>
      <c r="Y217" s="3" t="s">
        <v>9</v>
      </c>
      <c r="Z217" s="3" t="s">
        <v>9</v>
      </c>
      <c r="AA217" s="3" t="s">
        <v>9</v>
      </c>
      <c r="AB217" s="3" t="s">
        <v>9</v>
      </c>
      <c r="AC217" s="3" t="s">
        <v>9</v>
      </c>
      <c r="AD217" s="3" t="s">
        <v>9</v>
      </c>
      <c r="AE217" s="3" t="s">
        <v>9</v>
      </c>
      <c r="AF217" s="3" t="s">
        <v>9</v>
      </c>
      <c r="AG217" s="3" t="s">
        <v>9</v>
      </c>
      <c r="AH217" s="3" t="s">
        <v>9</v>
      </c>
      <c r="AI217" s="3" t="s">
        <v>9</v>
      </c>
      <c r="AJ217" s="3" t="s">
        <v>9</v>
      </c>
      <c r="AK217" s="3" t="s">
        <v>9</v>
      </c>
      <c r="AL217" s="3" t="s">
        <v>9</v>
      </c>
      <c r="AM217" s="3" t="s">
        <v>9</v>
      </c>
      <c r="AN217" s="3" t="s">
        <v>9</v>
      </c>
      <c r="AO217" s="3" t="s">
        <v>9</v>
      </c>
      <c r="AP217" s="3" t="s">
        <v>9</v>
      </c>
      <c r="AQ217" s="3" t="s">
        <v>9</v>
      </c>
    </row>
    <row r="218" spans="1:43" x14ac:dyDescent="0.15">
      <c r="A218" s="3" t="s">
        <v>361</v>
      </c>
      <c r="B218" s="3">
        <v>807.6</v>
      </c>
      <c r="C218" s="3">
        <v>39.5</v>
      </c>
      <c r="D218" s="3">
        <v>30</v>
      </c>
      <c r="E218" s="3">
        <v>9.5</v>
      </c>
      <c r="F218" s="3" t="s">
        <v>9</v>
      </c>
      <c r="G218" s="3" t="s">
        <v>9</v>
      </c>
      <c r="H218" s="3" t="s">
        <v>9</v>
      </c>
      <c r="I218" s="3">
        <v>13.9</v>
      </c>
      <c r="J218" s="3" t="s">
        <v>9</v>
      </c>
      <c r="K218" s="3" t="s">
        <v>9</v>
      </c>
      <c r="L218" s="3">
        <v>240.8</v>
      </c>
      <c r="M218" s="3">
        <v>149.6</v>
      </c>
      <c r="N218" s="3">
        <v>147.30000000000001</v>
      </c>
      <c r="O218" s="2" t="s">
        <v>9</v>
      </c>
      <c r="P218" s="3">
        <v>25.3</v>
      </c>
      <c r="Q218" s="3" t="s">
        <v>9</v>
      </c>
      <c r="R218" s="3" t="s">
        <v>9</v>
      </c>
      <c r="S218" s="3" t="s">
        <v>9</v>
      </c>
      <c r="T218" s="3" t="s">
        <v>9</v>
      </c>
      <c r="U218" s="3" t="s">
        <v>9</v>
      </c>
      <c r="V218" s="3">
        <v>1.9</v>
      </c>
      <c r="W218" s="3" t="s">
        <v>9</v>
      </c>
      <c r="X218" s="3">
        <v>1.1000000000000001</v>
      </c>
      <c r="Y218" s="3" t="s">
        <v>9</v>
      </c>
      <c r="Z218" s="3" t="s">
        <v>9</v>
      </c>
      <c r="AA218" s="3" t="s">
        <v>9</v>
      </c>
      <c r="AB218" s="3" t="s">
        <v>9</v>
      </c>
      <c r="AC218" s="3">
        <v>18</v>
      </c>
      <c r="AD218" s="3">
        <v>10</v>
      </c>
      <c r="AE218" s="3">
        <v>35.1</v>
      </c>
      <c r="AF218" s="3" t="s">
        <v>9</v>
      </c>
      <c r="AG218" s="3">
        <v>10.6</v>
      </c>
      <c r="AH218" s="3" t="s">
        <v>9</v>
      </c>
      <c r="AI218" s="3">
        <v>9.5</v>
      </c>
      <c r="AJ218" s="3">
        <v>2</v>
      </c>
      <c r="AK218" s="3">
        <v>62</v>
      </c>
      <c r="AL218" s="3">
        <v>41</v>
      </c>
      <c r="AM218" s="3">
        <v>18</v>
      </c>
      <c r="AN218" s="3" t="s">
        <v>9</v>
      </c>
      <c r="AO218" s="3" t="s">
        <v>9</v>
      </c>
      <c r="AP218" s="3">
        <v>262</v>
      </c>
      <c r="AQ218" s="3">
        <v>159</v>
      </c>
    </row>
    <row r="219" spans="1:43" x14ac:dyDescent="0.15">
      <c r="A219" s="3" t="s">
        <v>362</v>
      </c>
      <c r="B219" s="3">
        <v>1032.9000000000001</v>
      </c>
      <c r="C219" s="3">
        <v>57.1</v>
      </c>
      <c r="D219" s="3">
        <v>37</v>
      </c>
      <c r="E219" s="3">
        <v>20.100000000000001</v>
      </c>
      <c r="F219" s="3">
        <v>0.4</v>
      </c>
      <c r="G219" s="3" t="s">
        <v>9</v>
      </c>
      <c r="H219" s="3">
        <v>0.4</v>
      </c>
      <c r="I219" s="3">
        <v>18.8</v>
      </c>
      <c r="J219" s="3" t="s">
        <v>9</v>
      </c>
      <c r="K219" s="3" t="s">
        <v>9</v>
      </c>
      <c r="L219" s="3">
        <v>353.1</v>
      </c>
      <c r="M219" s="3">
        <v>163.1</v>
      </c>
      <c r="N219" s="3">
        <v>204.6</v>
      </c>
      <c r="O219" s="2">
        <v>2</v>
      </c>
      <c r="P219" s="3">
        <v>38</v>
      </c>
      <c r="Q219" s="3">
        <v>12</v>
      </c>
      <c r="R219" s="3">
        <v>1</v>
      </c>
      <c r="S219" s="3" t="s">
        <v>9</v>
      </c>
      <c r="T219" s="3">
        <v>0.5</v>
      </c>
      <c r="U219" s="3" t="s">
        <v>9</v>
      </c>
      <c r="V219" s="3">
        <v>4.2</v>
      </c>
      <c r="W219" s="3" t="s">
        <v>9</v>
      </c>
      <c r="X219" s="3">
        <v>7.1</v>
      </c>
      <c r="Y219" s="3" t="s">
        <v>9</v>
      </c>
      <c r="Z219" s="3" t="s">
        <v>9</v>
      </c>
      <c r="AA219" s="3" t="s">
        <v>9</v>
      </c>
      <c r="AB219" s="3" t="s">
        <v>9</v>
      </c>
      <c r="AC219" s="3">
        <v>17</v>
      </c>
      <c r="AD219" s="3">
        <v>7</v>
      </c>
      <c r="AE219" s="3">
        <v>53</v>
      </c>
      <c r="AF219" s="3" t="s">
        <v>9</v>
      </c>
      <c r="AG219" s="3" t="s">
        <v>9</v>
      </c>
      <c r="AH219" s="3" t="s">
        <v>9</v>
      </c>
      <c r="AI219" s="3">
        <v>3</v>
      </c>
      <c r="AJ219" s="3" t="s">
        <v>9</v>
      </c>
      <c r="AK219" s="3">
        <v>60.5</v>
      </c>
      <c r="AL219" s="3">
        <v>30.5</v>
      </c>
      <c r="AM219" s="3">
        <v>20</v>
      </c>
      <c r="AN219" s="3" t="s">
        <v>9</v>
      </c>
      <c r="AO219" s="3" t="s">
        <v>9</v>
      </c>
      <c r="AP219" s="3">
        <v>359</v>
      </c>
      <c r="AQ219" s="3">
        <v>172</v>
      </c>
    </row>
    <row r="220" spans="1:43" x14ac:dyDescent="0.15">
      <c r="A220" s="3" t="s">
        <v>363</v>
      </c>
      <c r="B220" s="3">
        <v>339.9</v>
      </c>
      <c r="C220" s="3">
        <v>16.2</v>
      </c>
      <c r="D220" s="3">
        <v>12</v>
      </c>
      <c r="E220" s="3">
        <v>4.2</v>
      </c>
      <c r="F220" s="3" t="s">
        <v>9</v>
      </c>
      <c r="G220" s="3" t="s">
        <v>9</v>
      </c>
      <c r="H220" s="3" t="s">
        <v>9</v>
      </c>
      <c r="I220" s="3">
        <v>6.4</v>
      </c>
      <c r="J220" s="3" t="s">
        <v>9</v>
      </c>
      <c r="K220" s="3" t="s">
        <v>9</v>
      </c>
      <c r="L220" s="3">
        <v>94.2</v>
      </c>
      <c r="M220" s="3">
        <v>95.6</v>
      </c>
      <c r="N220" s="3">
        <v>45.7</v>
      </c>
      <c r="O220" s="2" t="s">
        <v>9</v>
      </c>
      <c r="P220" s="3">
        <v>10.6</v>
      </c>
      <c r="Q220" s="3" t="s">
        <v>9</v>
      </c>
      <c r="R220" s="3" t="s">
        <v>9</v>
      </c>
      <c r="S220" s="3" t="s">
        <v>9</v>
      </c>
      <c r="T220" s="3" t="s">
        <v>9</v>
      </c>
      <c r="U220" s="3" t="s">
        <v>9</v>
      </c>
      <c r="V220" s="3">
        <v>1.1000000000000001</v>
      </c>
      <c r="W220" s="3" t="s">
        <v>9</v>
      </c>
      <c r="X220" s="3">
        <v>3</v>
      </c>
      <c r="Y220" s="3" t="s">
        <v>9</v>
      </c>
      <c r="Z220" s="3" t="s">
        <v>9</v>
      </c>
      <c r="AA220" s="3" t="s">
        <v>9</v>
      </c>
      <c r="AB220" s="3" t="s">
        <v>9</v>
      </c>
      <c r="AC220" s="3">
        <v>8</v>
      </c>
      <c r="AD220" s="3">
        <v>3</v>
      </c>
      <c r="AE220" s="3">
        <v>8</v>
      </c>
      <c r="AF220" s="3" t="s">
        <v>9</v>
      </c>
      <c r="AG220" s="3" t="s">
        <v>9</v>
      </c>
      <c r="AH220" s="3" t="s">
        <v>9</v>
      </c>
      <c r="AI220" s="3">
        <v>4.4000000000000004</v>
      </c>
      <c r="AJ220" s="3">
        <v>1.6</v>
      </c>
      <c r="AK220" s="3">
        <v>17.5</v>
      </c>
      <c r="AL220" s="3">
        <v>24.6</v>
      </c>
      <c r="AM220" s="3">
        <v>7</v>
      </c>
      <c r="AN220" s="3" t="s">
        <v>9</v>
      </c>
      <c r="AO220" s="3" t="s">
        <v>9</v>
      </c>
      <c r="AP220" s="3">
        <v>98</v>
      </c>
      <c r="AQ220" s="3">
        <v>100</v>
      </c>
    </row>
    <row r="221" spans="1:43" x14ac:dyDescent="0.15">
      <c r="A221" s="3" t="s">
        <v>364</v>
      </c>
      <c r="B221" s="3">
        <v>653.9</v>
      </c>
      <c r="C221" s="3">
        <v>34.5</v>
      </c>
      <c r="D221" s="3">
        <v>26</v>
      </c>
      <c r="E221" s="3">
        <v>8.5</v>
      </c>
      <c r="F221" s="3">
        <v>2</v>
      </c>
      <c r="G221" s="3">
        <v>2</v>
      </c>
      <c r="H221" s="3" t="s">
        <v>9</v>
      </c>
      <c r="I221" s="3">
        <v>11.9</v>
      </c>
      <c r="J221" s="3" t="s">
        <v>9</v>
      </c>
      <c r="K221" s="3" t="s">
        <v>9</v>
      </c>
      <c r="L221" s="3">
        <v>300.7</v>
      </c>
      <c r="M221" s="3">
        <v>77.099999999999994</v>
      </c>
      <c r="N221" s="3">
        <v>68.599999999999994</v>
      </c>
      <c r="O221" s="2">
        <v>1</v>
      </c>
      <c r="P221" s="3">
        <v>19.2</v>
      </c>
      <c r="Q221" s="3" t="s">
        <v>9</v>
      </c>
      <c r="R221" s="3" t="s">
        <v>9</v>
      </c>
      <c r="S221" s="3" t="s">
        <v>9</v>
      </c>
      <c r="T221" s="3">
        <v>0.7</v>
      </c>
      <c r="U221" s="3" t="s">
        <v>9</v>
      </c>
      <c r="V221" s="3">
        <v>2.1</v>
      </c>
      <c r="W221" s="3" t="s">
        <v>9</v>
      </c>
      <c r="X221" s="3">
        <v>3.4</v>
      </c>
      <c r="Y221" s="3" t="s">
        <v>9</v>
      </c>
      <c r="Z221" s="3" t="s">
        <v>9</v>
      </c>
      <c r="AA221" s="3" t="s">
        <v>9</v>
      </c>
      <c r="AB221" s="3" t="s">
        <v>9</v>
      </c>
      <c r="AC221" s="3">
        <v>7.4</v>
      </c>
      <c r="AD221" s="3">
        <v>7</v>
      </c>
      <c r="AE221" s="3">
        <v>23.6</v>
      </c>
      <c r="AF221" s="3" t="s">
        <v>9</v>
      </c>
      <c r="AG221" s="3" t="s">
        <v>9</v>
      </c>
      <c r="AH221" s="3">
        <v>4.9000000000000004</v>
      </c>
      <c r="AI221" s="3">
        <v>10.7</v>
      </c>
      <c r="AJ221" s="3" t="s">
        <v>9</v>
      </c>
      <c r="AK221" s="3">
        <v>42.1</v>
      </c>
      <c r="AL221" s="3">
        <v>37</v>
      </c>
      <c r="AM221" s="3">
        <v>12</v>
      </c>
      <c r="AN221" s="3" t="s">
        <v>9</v>
      </c>
      <c r="AO221" s="3" t="s">
        <v>9</v>
      </c>
      <c r="AP221" s="3">
        <v>306</v>
      </c>
      <c r="AQ221" s="3">
        <v>83</v>
      </c>
    </row>
    <row r="222" spans="1:43" x14ac:dyDescent="0.15">
      <c r="A222" s="3" t="s">
        <v>367</v>
      </c>
      <c r="B222" s="3">
        <v>510.9</v>
      </c>
      <c r="C222" s="3">
        <v>26.5</v>
      </c>
      <c r="D222" s="3">
        <v>17</v>
      </c>
      <c r="E222" s="3">
        <v>9.5</v>
      </c>
      <c r="F222" s="3">
        <v>0.3</v>
      </c>
      <c r="G222" s="3" t="s">
        <v>9</v>
      </c>
      <c r="H222" s="3">
        <v>0.3</v>
      </c>
      <c r="I222" s="3">
        <v>9.3000000000000007</v>
      </c>
      <c r="J222" s="3" t="s">
        <v>9</v>
      </c>
      <c r="K222" s="3" t="s">
        <v>9</v>
      </c>
      <c r="L222" s="3">
        <v>179.6</v>
      </c>
      <c r="M222" s="3">
        <v>102.9</v>
      </c>
      <c r="N222" s="3">
        <v>71</v>
      </c>
      <c r="O222" s="2" t="s">
        <v>9</v>
      </c>
      <c r="P222" s="3">
        <v>22</v>
      </c>
      <c r="Q222" s="3" t="s">
        <v>9</v>
      </c>
      <c r="R222" s="3" t="s">
        <v>9</v>
      </c>
      <c r="S222" s="3" t="s">
        <v>9</v>
      </c>
      <c r="T222" s="3">
        <v>0.3</v>
      </c>
      <c r="U222" s="3" t="s">
        <v>9</v>
      </c>
      <c r="V222" s="3">
        <v>3</v>
      </c>
      <c r="W222" s="3" t="s">
        <v>9</v>
      </c>
      <c r="X222" s="3">
        <v>1.8</v>
      </c>
      <c r="Y222" s="3" t="s">
        <v>9</v>
      </c>
      <c r="Z222" s="3" t="s">
        <v>9</v>
      </c>
      <c r="AA222" s="3" t="s">
        <v>9</v>
      </c>
      <c r="AB222" s="3" t="s">
        <v>9</v>
      </c>
      <c r="AC222" s="3">
        <v>5.5</v>
      </c>
      <c r="AD222" s="3" t="s">
        <v>9</v>
      </c>
      <c r="AE222" s="3">
        <v>20</v>
      </c>
      <c r="AF222" s="3" t="s">
        <v>9</v>
      </c>
      <c r="AG222" s="3" t="s">
        <v>9</v>
      </c>
      <c r="AH222" s="3">
        <v>6.5</v>
      </c>
      <c r="AI222" s="3">
        <v>0.3</v>
      </c>
      <c r="AJ222" s="3">
        <v>1</v>
      </c>
      <c r="AK222" s="3">
        <v>40.200000000000003</v>
      </c>
      <c r="AL222" s="3">
        <v>20.7</v>
      </c>
      <c r="AM222" s="3">
        <v>10</v>
      </c>
      <c r="AN222" s="3" t="s">
        <v>9</v>
      </c>
      <c r="AO222" s="3" t="s">
        <v>9</v>
      </c>
      <c r="AP222" s="3">
        <v>185</v>
      </c>
      <c r="AQ222" s="3">
        <v>107</v>
      </c>
    </row>
    <row r="223" spans="1:43" x14ac:dyDescent="0.15">
      <c r="A223" s="3" t="s">
        <v>368</v>
      </c>
      <c r="B223" s="3">
        <v>541.29999999999995</v>
      </c>
      <c r="C223" s="3">
        <v>41.5</v>
      </c>
      <c r="D223" s="3">
        <v>27</v>
      </c>
      <c r="E223" s="3">
        <v>14.5</v>
      </c>
      <c r="F223" s="3" t="s">
        <v>9</v>
      </c>
      <c r="G223" s="3" t="s">
        <v>9</v>
      </c>
      <c r="H223" s="3" t="s">
        <v>9</v>
      </c>
      <c r="I223" s="3">
        <v>10</v>
      </c>
      <c r="J223" s="3" t="s">
        <v>9</v>
      </c>
      <c r="K223" s="3" t="s">
        <v>9</v>
      </c>
      <c r="L223" s="3">
        <v>186.2</v>
      </c>
      <c r="M223" s="3">
        <v>88.5</v>
      </c>
      <c r="N223" s="3">
        <v>72.099999999999994</v>
      </c>
      <c r="O223" s="2" t="s">
        <v>9</v>
      </c>
      <c r="P223" s="3">
        <v>33.700000000000003</v>
      </c>
      <c r="Q223" s="3" t="s">
        <v>9</v>
      </c>
      <c r="R223" s="3" t="s">
        <v>9</v>
      </c>
      <c r="S223" s="3" t="s">
        <v>9</v>
      </c>
      <c r="T223" s="3" t="s">
        <v>9</v>
      </c>
      <c r="U223" s="3" t="s">
        <v>9</v>
      </c>
      <c r="V223" s="3">
        <v>2.4</v>
      </c>
      <c r="W223" s="3" t="s">
        <v>9</v>
      </c>
      <c r="X223" s="3">
        <v>4.3</v>
      </c>
      <c r="Y223" s="3" t="s">
        <v>9</v>
      </c>
      <c r="Z223" s="3" t="s">
        <v>9</v>
      </c>
      <c r="AA223" s="3" t="s">
        <v>9</v>
      </c>
      <c r="AB223" s="3" t="s">
        <v>9</v>
      </c>
      <c r="AC223" s="3">
        <v>8.5</v>
      </c>
      <c r="AD223" s="3">
        <v>2.5</v>
      </c>
      <c r="AE223" s="3">
        <v>35</v>
      </c>
      <c r="AF223" s="3" t="s">
        <v>9</v>
      </c>
      <c r="AG223" s="3" t="s">
        <v>9</v>
      </c>
      <c r="AH223" s="3" t="s">
        <v>9</v>
      </c>
      <c r="AI223" s="3">
        <v>9.8000000000000007</v>
      </c>
      <c r="AJ223" s="3" t="s">
        <v>9</v>
      </c>
      <c r="AK223" s="3">
        <v>30.4</v>
      </c>
      <c r="AL223" s="3">
        <v>16.399999999999999</v>
      </c>
      <c r="AM223" s="3">
        <v>10</v>
      </c>
      <c r="AN223" s="3" t="s">
        <v>9</v>
      </c>
      <c r="AO223" s="3" t="s">
        <v>9</v>
      </c>
      <c r="AP223" s="3">
        <v>198</v>
      </c>
      <c r="AQ223" s="3">
        <v>92</v>
      </c>
    </row>
    <row r="224" spans="1:43" x14ac:dyDescent="0.15">
      <c r="A224" s="3" t="s">
        <v>390</v>
      </c>
      <c r="B224" s="3">
        <v>143.30000000000001</v>
      </c>
      <c r="C224" s="3">
        <v>9.6999999999999993</v>
      </c>
      <c r="D224" s="3">
        <v>6</v>
      </c>
      <c r="E224" s="3">
        <v>3.7</v>
      </c>
      <c r="F224" s="3" t="s">
        <v>9</v>
      </c>
      <c r="G224" s="3" t="s">
        <v>9</v>
      </c>
      <c r="H224" s="3" t="s">
        <v>9</v>
      </c>
      <c r="I224" s="3">
        <v>4</v>
      </c>
      <c r="J224" s="3" t="s">
        <v>9</v>
      </c>
      <c r="K224" s="3" t="s">
        <v>9</v>
      </c>
      <c r="L224" s="3">
        <v>35.299999999999997</v>
      </c>
      <c r="M224" s="3">
        <v>33.9</v>
      </c>
      <c r="N224" s="3">
        <v>18.100000000000001</v>
      </c>
      <c r="O224" s="2" t="s">
        <v>9</v>
      </c>
      <c r="P224" s="3">
        <v>9</v>
      </c>
      <c r="Q224" s="3" t="s">
        <v>9</v>
      </c>
      <c r="R224" s="3" t="s">
        <v>9</v>
      </c>
      <c r="S224" s="3" t="s">
        <v>9</v>
      </c>
      <c r="T224" s="3" t="s">
        <v>9</v>
      </c>
      <c r="U224" s="3" t="s">
        <v>9</v>
      </c>
      <c r="V224" s="3" t="s">
        <v>9</v>
      </c>
      <c r="W224" s="3" t="s">
        <v>9</v>
      </c>
      <c r="X224" s="3" t="s">
        <v>9</v>
      </c>
      <c r="Y224" s="3" t="s">
        <v>9</v>
      </c>
      <c r="Z224" s="3" t="s">
        <v>9</v>
      </c>
      <c r="AA224" s="3" t="s">
        <v>9</v>
      </c>
      <c r="AB224" s="3" t="s">
        <v>9</v>
      </c>
      <c r="AC224" s="3">
        <v>3</v>
      </c>
      <c r="AD224" s="3" t="s">
        <v>9</v>
      </c>
      <c r="AE224" s="3">
        <v>5</v>
      </c>
      <c r="AF224" s="3" t="s">
        <v>9</v>
      </c>
      <c r="AG224" s="3">
        <v>1</v>
      </c>
      <c r="AH224" s="3" t="s">
        <v>9</v>
      </c>
      <c r="AI224" s="3" t="s">
        <v>9</v>
      </c>
      <c r="AJ224" s="3" t="s">
        <v>9</v>
      </c>
      <c r="AK224" s="3">
        <v>15</v>
      </c>
      <c r="AL224" s="3">
        <v>9.3000000000000007</v>
      </c>
      <c r="AM224" s="3">
        <v>4</v>
      </c>
      <c r="AN224" s="3" t="s">
        <v>9</v>
      </c>
      <c r="AO224" s="3" t="s">
        <v>9</v>
      </c>
      <c r="AP224" s="3">
        <v>40</v>
      </c>
      <c r="AQ224" s="3">
        <v>38</v>
      </c>
    </row>
    <row r="225" spans="1:43" x14ac:dyDescent="0.15">
      <c r="A225" s="3" t="s">
        <v>759</v>
      </c>
      <c r="B225" s="3">
        <v>368.6</v>
      </c>
      <c r="C225" s="3">
        <v>17.7</v>
      </c>
      <c r="D225" s="3">
        <v>13</v>
      </c>
      <c r="E225" s="3">
        <v>4.7</v>
      </c>
      <c r="F225" s="3" t="s">
        <v>9</v>
      </c>
      <c r="G225" s="3" t="s">
        <v>9</v>
      </c>
      <c r="H225" s="3" t="s">
        <v>9</v>
      </c>
      <c r="I225" s="3">
        <v>6.3</v>
      </c>
      <c r="J225" s="3" t="s">
        <v>9</v>
      </c>
      <c r="K225" s="3" t="s">
        <v>9</v>
      </c>
      <c r="L225" s="3">
        <v>126.8</v>
      </c>
      <c r="M225" s="3">
        <v>53.8</v>
      </c>
      <c r="N225" s="3">
        <v>77.900000000000006</v>
      </c>
      <c r="O225" s="2" t="s">
        <v>9</v>
      </c>
      <c r="P225" s="3">
        <v>11</v>
      </c>
      <c r="Q225" s="3" t="s">
        <v>9</v>
      </c>
      <c r="R225" s="3" t="s">
        <v>9</v>
      </c>
      <c r="S225" s="3" t="s">
        <v>9</v>
      </c>
      <c r="T225" s="3" t="s">
        <v>9</v>
      </c>
      <c r="U225" s="3" t="s">
        <v>9</v>
      </c>
      <c r="V225" s="3">
        <v>1.2</v>
      </c>
      <c r="W225" s="3" t="s">
        <v>9</v>
      </c>
      <c r="X225" s="3">
        <v>2.4</v>
      </c>
      <c r="Y225" s="3" t="s">
        <v>9</v>
      </c>
      <c r="Z225" s="3" t="s">
        <v>9</v>
      </c>
      <c r="AA225" s="3" t="s">
        <v>9</v>
      </c>
      <c r="AB225" s="3" t="s">
        <v>9</v>
      </c>
      <c r="AC225" s="3">
        <v>5</v>
      </c>
      <c r="AD225" s="3">
        <v>1</v>
      </c>
      <c r="AE225" s="3">
        <v>17</v>
      </c>
      <c r="AF225" s="3" t="s">
        <v>9</v>
      </c>
      <c r="AG225" s="3" t="s">
        <v>9</v>
      </c>
      <c r="AH225" s="3" t="s">
        <v>9</v>
      </c>
      <c r="AI225" s="3">
        <v>4.2</v>
      </c>
      <c r="AJ225" s="3" t="s">
        <v>9</v>
      </c>
      <c r="AK225" s="3">
        <v>20.399999999999999</v>
      </c>
      <c r="AL225" s="3">
        <v>23.9</v>
      </c>
      <c r="AM225" s="3">
        <v>7</v>
      </c>
      <c r="AN225" s="3" t="s">
        <v>9</v>
      </c>
      <c r="AO225" s="3" t="s">
        <v>9</v>
      </c>
      <c r="AP225" s="3">
        <v>130</v>
      </c>
      <c r="AQ225" s="3">
        <v>54</v>
      </c>
    </row>
    <row r="226" spans="1:43" x14ac:dyDescent="0.15">
      <c r="A226" s="3" t="s">
        <v>391</v>
      </c>
      <c r="B226" s="3">
        <v>544.70000000000005</v>
      </c>
      <c r="C226" s="3">
        <v>28.5</v>
      </c>
      <c r="D226" s="3">
        <v>20</v>
      </c>
      <c r="E226" s="3">
        <v>8.5</v>
      </c>
      <c r="F226" s="3" t="s">
        <v>9</v>
      </c>
      <c r="G226" s="3" t="s">
        <v>9</v>
      </c>
      <c r="H226" s="3" t="s">
        <v>9</v>
      </c>
      <c r="I226" s="3">
        <v>10.5</v>
      </c>
      <c r="J226" s="3" t="s">
        <v>9</v>
      </c>
      <c r="K226" s="3" t="s">
        <v>9</v>
      </c>
      <c r="L226" s="3">
        <v>214.7</v>
      </c>
      <c r="M226" s="3">
        <v>43.8</v>
      </c>
      <c r="N226" s="3">
        <v>73.099999999999994</v>
      </c>
      <c r="O226" s="2">
        <v>7</v>
      </c>
      <c r="P226" s="3">
        <v>8.3000000000000007</v>
      </c>
      <c r="Q226" s="3" t="s">
        <v>9</v>
      </c>
      <c r="R226" s="3" t="s">
        <v>9</v>
      </c>
      <c r="S226" s="3" t="s">
        <v>9</v>
      </c>
      <c r="T226" s="3">
        <v>1</v>
      </c>
      <c r="U226" s="3" t="s">
        <v>9</v>
      </c>
      <c r="V226" s="3">
        <v>2.2999999999999998</v>
      </c>
      <c r="W226" s="3" t="s">
        <v>9</v>
      </c>
      <c r="X226" s="3">
        <v>3.7</v>
      </c>
      <c r="Y226" s="3" t="s">
        <v>9</v>
      </c>
      <c r="Z226" s="3" t="s">
        <v>9</v>
      </c>
      <c r="AA226" s="3" t="s">
        <v>9</v>
      </c>
      <c r="AB226" s="3" t="s">
        <v>9</v>
      </c>
      <c r="AC226" s="3">
        <v>9</v>
      </c>
      <c r="AD226" s="3">
        <v>6</v>
      </c>
      <c r="AE226" s="3">
        <v>24.9</v>
      </c>
      <c r="AF226" s="3" t="s">
        <v>9</v>
      </c>
      <c r="AG226" s="3">
        <v>26.8</v>
      </c>
      <c r="AH226" s="3">
        <v>3.9</v>
      </c>
      <c r="AI226" s="3">
        <v>6.8</v>
      </c>
      <c r="AJ226" s="3">
        <v>4.5999999999999996</v>
      </c>
      <c r="AK226" s="3">
        <v>49.2</v>
      </c>
      <c r="AL226" s="3">
        <v>20.6</v>
      </c>
      <c r="AM226" s="3">
        <v>12</v>
      </c>
      <c r="AN226" s="3" t="s">
        <v>9</v>
      </c>
      <c r="AO226" s="3" t="s">
        <v>9</v>
      </c>
      <c r="AP226" s="3">
        <v>232</v>
      </c>
      <c r="AQ226" s="3">
        <v>46</v>
      </c>
    </row>
    <row r="227" spans="1:43" x14ac:dyDescent="0.15">
      <c r="A227" s="3" t="s">
        <v>396</v>
      </c>
      <c r="B227" s="3">
        <v>691.8</v>
      </c>
      <c r="C227" s="3">
        <v>36.5</v>
      </c>
      <c r="D227" s="3">
        <v>32</v>
      </c>
      <c r="E227" s="3">
        <v>4.5</v>
      </c>
      <c r="F227" s="3" t="s">
        <v>9</v>
      </c>
      <c r="G227" s="3" t="s">
        <v>9</v>
      </c>
      <c r="H227" s="3" t="s">
        <v>9</v>
      </c>
      <c r="I227" s="3">
        <v>10</v>
      </c>
      <c r="J227" s="3" t="s">
        <v>9</v>
      </c>
      <c r="K227" s="3" t="s">
        <v>9</v>
      </c>
      <c r="L227" s="3">
        <v>261.8</v>
      </c>
      <c r="M227" s="3">
        <v>109.9</v>
      </c>
      <c r="N227" s="3">
        <v>97.3</v>
      </c>
      <c r="O227" s="2">
        <v>0.4</v>
      </c>
      <c r="P227" s="3">
        <v>31</v>
      </c>
      <c r="Q227" s="3" t="s">
        <v>9</v>
      </c>
      <c r="R227" s="3" t="s">
        <v>9</v>
      </c>
      <c r="S227" s="3" t="s">
        <v>9</v>
      </c>
      <c r="T227" s="3" t="s">
        <v>9</v>
      </c>
      <c r="U227" s="3" t="s">
        <v>9</v>
      </c>
      <c r="V227" s="3">
        <v>1.8</v>
      </c>
      <c r="W227" s="3" t="s">
        <v>9</v>
      </c>
      <c r="X227" s="3">
        <v>4</v>
      </c>
      <c r="Y227" s="3" t="s">
        <v>9</v>
      </c>
      <c r="Z227" s="3" t="s">
        <v>9</v>
      </c>
      <c r="AA227" s="3" t="s">
        <v>9</v>
      </c>
      <c r="AB227" s="3" t="s">
        <v>9</v>
      </c>
      <c r="AC227" s="3">
        <v>9</v>
      </c>
      <c r="AD227" s="3" t="s">
        <v>9</v>
      </c>
      <c r="AE227" s="3">
        <v>36</v>
      </c>
      <c r="AF227" s="3" t="s">
        <v>9</v>
      </c>
      <c r="AG227" s="3">
        <v>12.6</v>
      </c>
      <c r="AH227" s="3">
        <v>5.5</v>
      </c>
      <c r="AI227" s="3">
        <v>10.199999999999999</v>
      </c>
      <c r="AJ227" s="3" t="s">
        <v>9</v>
      </c>
      <c r="AK227" s="3">
        <v>51</v>
      </c>
      <c r="AL227" s="3">
        <v>14.8</v>
      </c>
      <c r="AM227" s="3">
        <v>11</v>
      </c>
      <c r="AN227" s="3" t="s">
        <v>9</v>
      </c>
      <c r="AO227" s="3" t="s">
        <v>9</v>
      </c>
      <c r="AP227" s="3">
        <v>269</v>
      </c>
      <c r="AQ227" s="3">
        <v>116</v>
      </c>
    </row>
    <row r="228" spans="1:43" x14ac:dyDescent="0.15">
      <c r="A228" s="3" t="s">
        <v>760</v>
      </c>
      <c r="B228" s="3">
        <v>794.2</v>
      </c>
      <c r="C228" s="3">
        <v>41.1</v>
      </c>
      <c r="D228" s="3">
        <v>35</v>
      </c>
      <c r="E228" s="3">
        <v>6.1</v>
      </c>
      <c r="F228" s="3">
        <v>2</v>
      </c>
      <c r="G228" s="3">
        <v>2</v>
      </c>
      <c r="H228" s="3" t="s">
        <v>9</v>
      </c>
      <c r="I228" s="3">
        <v>16.5</v>
      </c>
      <c r="J228" s="3" t="s">
        <v>9</v>
      </c>
      <c r="K228" s="3" t="s">
        <v>9</v>
      </c>
      <c r="L228" s="3">
        <v>352.2</v>
      </c>
      <c r="M228" s="3">
        <v>73.400000000000006</v>
      </c>
      <c r="N228" s="3">
        <v>104.1</v>
      </c>
      <c r="O228" s="2">
        <v>1.3</v>
      </c>
      <c r="P228" s="3">
        <v>31.7</v>
      </c>
      <c r="Q228" s="3" t="s">
        <v>9</v>
      </c>
      <c r="R228" s="3" t="s">
        <v>9</v>
      </c>
      <c r="S228" s="3" t="s">
        <v>9</v>
      </c>
      <c r="T228" s="3">
        <v>2</v>
      </c>
      <c r="U228" s="3" t="s">
        <v>9</v>
      </c>
      <c r="V228" s="3">
        <v>3.5</v>
      </c>
      <c r="W228" s="3" t="s">
        <v>9</v>
      </c>
      <c r="X228" s="3">
        <v>8</v>
      </c>
      <c r="Y228" s="3" t="s">
        <v>9</v>
      </c>
      <c r="Z228" s="3" t="s">
        <v>9</v>
      </c>
      <c r="AA228" s="3" t="s">
        <v>9</v>
      </c>
      <c r="AB228" s="3" t="s">
        <v>9</v>
      </c>
      <c r="AC228" s="3">
        <v>10.3</v>
      </c>
      <c r="AD228" s="3">
        <v>12</v>
      </c>
      <c r="AE228" s="3">
        <v>27</v>
      </c>
      <c r="AF228" s="3" t="s">
        <v>9</v>
      </c>
      <c r="AG228" s="3" t="s">
        <v>9</v>
      </c>
      <c r="AH228" s="3" t="s">
        <v>9</v>
      </c>
      <c r="AI228" s="3">
        <v>1</v>
      </c>
      <c r="AJ228" s="3" t="s">
        <v>9</v>
      </c>
      <c r="AK228" s="3">
        <v>55.6</v>
      </c>
      <c r="AL228" s="3">
        <v>52.5</v>
      </c>
      <c r="AM228" s="3">
        <v>18</v>
      </c>
      <c r="AN228" s="3" t="s">
        <v>9</v>
      </c>
      <c r="AO228" s="3" t="s">
        <v>9</v>
      </c>
      <c r="AP228" s="3">
        <v>354</v>
      </c>
      <c r="AQ228" s="3">
        <v>75</v>
      </c>
    </row>
    <row r="229" spans="1:43" x14ac:dyDescent="0.15">
      <c r="A229" s="3" t="s">
        <v>761</v>
      </c>
      <c r="B229" s="3">
        <v>485.5</v>
      </c>
      <c r="C229" s="3">
        <v>40.1</v>
      </c>
      <c r="D229" s="3">
        <v>39</v>
      </c>
      <c r="E229" s="3">
        <v>1.1000000000000001</v>
      </c>
      <c r="F229" s="3">
        <v>0.2</v>
      </c>
      <c r="G229" s="3" t="s">
        <v>9</v>
      </c>
      <c r="H229" s="3">
        <v>0.2</v>
      </c>
      <c r="I229" s="3">
        <v>9.6</v>
      </c>
      <c r="J229" s="3" t="s">
        <v>9</v>
      </c>
      <c r="K229" s="3" t="s">
        <v>9</v>
      </c>
      <c r="L229" s="3">
        <v>284.39999999999998</v>
      </c>
      <c r="M229" s="3">
        <v>2</v>
      </c>
      <c r="N229" s="3">
        <v>22.6</v>
      </c>
      <c r="O229" s="2" t="s">
        <v>9</v>
      </c>
      <c r="P229" s="3">
        <v>11.8</v>
      </c>
      <c r="Q229" s="3" t="s">
        <v>9</v>
      </c>
      <c r="R229" s="3" t="s">
        <v>9</v>
      </c>
      <c r="S229" s="3" t="s">
        <v>9</v>
      </c>
      <c r="T229" s="3">
        <v>0.2</v>
      </c>
      <c r="U229" s="3" t="s">
        <v>9</v>
      </c>
      <c r="V229" s="3">
        <v>1.9</v>
      </c>
      <c r="W229" s="3" t="s">
        <v>9</v>
      </c>
      <c r="X229" s="3">
        <v>4.5999999999999996</v>
      </c>
      <c r="Y229" s="3" t="s">
        <v>9</v>
      </c>
      <c r="Z229" s="3" t="s">
        <v>9</v>
      </c>
      <c r="AA229" s="3" t="s">
        <v>9</v>
      </c>
      <c r="AB229" s="3" t="s">
        <v>9</v>
      </c>
      <c r="AC229" s="3">
        <v>3.7</v>
      </c>
      <c r="AD229" s="3" t="s">
        <v>9</v>
      </c>
      <c r="AE229" s="3">
        <v>22.8</v>
      </c>
      <c r="AF229" s="3" t="s">
        <v>9</v>
      </c>
      <c r="AG229" s="3" t="s">
        <v>9</v>
      </c>
      <c r="AH229" s="3">
        <v>5</v>
      </c>
      <c r="AI229" s="3">
        <v>33.9</v>
      </c>
      <c r="AJ229" s="3" t="s">
        <v>9</v>
      </c>
      <c r="AK229" s="3">
        <v>39.1</v>
      </c>
      <c r="AL229" s="3">
        <v>3.6</v>
      </c>
      <c r="AM229" s="3">
        <v>11</v>
      </c>
      <c r="AN229" s="3" t="s">
        <v>9</v>
      </c>
      <c r="AO229" s="3" t="s">
        <v>9</v>
      </c>
      <c r="AP229" s="3">
        <v>289</v>
      </c>
      <c r="AQ229" s="3">
        <v>2</v>
      </c>
    </row>
    <row r="230" spans="1:43" x14ac:dyDescent="0.15">
      <c r="A230" s="3" t="s">
        <v>370</v>
      </c>
      <c r="B230" s="3">
        <v>271.89999999999998</v>
      </c>
      <c r="C230" s="3">
        <v>14.8</v>
      </c>
      <c r="D230" s="3">
        <v>9</v>
      </c>
      <c r="E230" s="3">
        <v>5.8</v>
      </c>
      <c r="F230" s="3" t="s">
        <v>9</v>
      </c>
      <c r="G230" s="3" t="s">
        <v>9</v>
      </c>
      <c r="H230" s="3" t="s">
        <v>9</v>
      </c>
      <c r="I230" s="3">
        <v>2.8</v>
      </c>
      <c r="J230" s="3" t="s">
        <v>9</v>
      </c>
      <c r="K230" s="3" t="s">
        <v>9</v>
      </c>
      <c r="L230" s="3">
        <v>109.4</v>
      </c>
      <c r="M230" s="3">
        <v>31</v>
      </c>
      <c r="N230" s="3">
        <v>45.8</v>
      </c>
      <c r="O230" s="2" t="s">
        <v>9</v>
      </c>
      <c r="P230" s="3">
        <v>11</v>
      </c>
      <c r="Q230" s="3" t="s">
        <v>9</v>
      </c>
      <c r="R230" s="3" t="s">
        <v>9</v>
      </c>
      <c r="S230" s="3" t="s">
        <v>9</v>
      </c>
      <c r="T230" s="3" t="s">
        <v>9</v>
      </c>
      <c r="U230" s="3" t="s">
        <v>9</v>
      </c>
      <c r="V230" s="3">
        <v>1.3</v>
      </c>
      <c r="W230" s="3">
        <v>1</v>
      </c>
      <c r="X230" s="3">
        <v>1</v>
      </c>
      <c r="Y230" s="3" t="s">
        <v>9</v>
      </c>
      <c r="Z230" s="3" t="s">
        <v>9</v>
      </c>
      <c r="AA230" s="3" t="s">
        <v>9</v>
      </c>
      <c r="AB230" s="3" t="s">
        <v>9</v>
      </c>
      <c r="AC230" s="3">
        <v>2</v>
      </c>
      <c r="AD230" s="3">
        <v>1</v>
      </c>
      <c r="AE230" s="3">
        <v>11</v>
      </c>
      <c r="AF230" s="3" t="s">
        <v>9</v>
      </c>
      <c r="AG230" s="3" t="s">
        <v>9</v>
      </c>
      <c r="AH230" s="3" t="s">
        <v>9</v>
      </c>
      <c r="AI230" s="3">
        <v>4.0999999999999996</v>
      </c>
      <c r="AJ230" s="3" t="s">
        <v>9</v>
      </c>
      <c r="AK230" s="3">
        <v>18</v>
      </c>
      <c r="AL230" s="3">
        <v>17.7</v>
      </c>
      <c r="AM230" s="3">
        <v>5</v>
      </c>
      <c r="AN230" s="3" t="s">
        <v>9</v>
      </c>
      <c r="AO230" s="3" t="s">
        <v>9</v>
      </c>
      <c r="AP230" s="3">
        <v>128</v>
      </c>
      <c r="AQ230" s="3">
        <v>33</v>
      </c>
    </row>
    <row r="231" spans="1:43" x14ac:dyDescent="0.15">
      <c r="A231" s="3" t="s">
        <v>762</v>
      </c>
      <c r="B231" s="3">
        <v>388.9</v>
      </c>
      <c r="C231" s="3">
        <v>24.5</v>
      </c>
      <c r="D231" s="3">
        <v>22</v>
      </c>
      <c r="E231" s="3">
        <v>2.5</v>
      </c>
      <c r="F231" s="3">
        <v>0.7</v>
      </c>
      <c r="G231" s="3" t="s">
        <v>9</v>
      </c>
      <c r="H231" s="3">
        <v>0.7</v>
      </c>
      <c r="I231" s="3">
        <v>8</v>
      </c>
      <c r="J231" s="3" t="s">
        <v>9</v>
      </c>
      <c r="K231" s="3" t="s">
        <v>9</v>
      </c>
      <c r="L231" s="3">
        <v>131.4</v>
      </c>
      <c r="M231" s="3">
        <v>58.3</v>
      </c>
      <c r="N231" s="3">
        <v>66.900000000000006</v>
      </c>
      <c r="O231" s="2" t="s">
        <v>9</v>
      </c>
      <c r="P231" s="3">
        <v>26</v>
      </c>
      <c r="Q231" s="3" t="s">
        <v>9</v>
      </c>
      <c r="R231" s="3" t="s">
        <v>9</v>
      </c>
      <c r="S231" s="3" t="s">
        <v>9</v>
      </c>
      <c r="T231" s="3">
        <v>1.3</v>
      </c>
      <c r="U231" s="3" t="s">
        <v>9</v>
      </c>
      <c r="V231" s="3">
        <v>1.1000000000000001</v>
      </c>
      <c r="W231" s="3" t="s">
        <v>9</v>
      </c>
      <c r="X231" s="3">
        <v>1</v>
      </c>
      <c r="Y231" s="3" t="s">
        <v>9</v>
      </c>
      <c r="Z231" s="3" t="s">
        <v>9</v>
      </c>
      <c r="AA231" s="3" t="s">
        <v>9</v>
      </c>
      <c r="AB231" s="3" t="s">
        <v>9</v>
      </c>
      <c r="AC231" s="3">
        <v>2</v>
      </c>
      <c r="AD231" s="3" t="s">
        <v>9</v>
      </c>
      <c r="AE231" s="3">
        <v>18</v>
      </c>
      <c r="AF231" s="3" t="s">
        <v>9</v>
      </c>
      <c r="AG231" s="3">
        <v>17</v>
      </c>
      <c r="AH231" s="3" t="s">
        <v>9</v>
      </c>
      <c r="AI231" s="3">
        <v>1</v>
      </c>
      <c r="AJ231" s="3" t="s">
        <v>9</v>
      </c>
      <c r="AK231" s="3">
        <v>22.5</v>
      </c>
      <c r="AL231" s="3">
        <v>9.1999999999999993</v>
      </c>
      <c r="AM231" s="3">
        <v>8</v>
      </c>
      <c r="AN231" s="3" t="s">
        <v>9</v>
      </c>
      <c r="AO231" s="3" t="s">
        <v>9</v>
      </c>
      <c r="AP231" s="3">
        <v>150</v>
      </c>
      <c r="AQ231" s="3">
        <v>65</v>
      </c>
    </row>
    <row r="232" spans="1:43" x14ac:dyDescent="0.15">
      <c r="A232" s="3" t="s">
        <v>763</v>
      </c>
      <c r="B232" s="3" t="s">
        <v>9</v>
      </c>
      <c r="C232" s="3" t="s">
        <v>9</v>
      </c>
      <c r="D232" s="3" t="s">
        <v>9</v>
      </c>
      <c r="E232" s="3" t="s">
        <v>9</v>
      </c>
      <c r="F232" s="3" t="s">
        <v>9</v>
      </c>
      <c r="G232" s="3" t="s">
        <v>9</v>
      </c>
      <c r="H232" s="3" t="s">
        <v>9</v>
      </c>
      <c r="I232" s="3" t="s">
        <v>9</v>
      </c>
      <c r="J232" s="3" t="s">
        <v>9</v>
      </c>
      <c r="K232" s="3" t="s">
        <v>9</v>
      </c>
      <c r="L232" s="3" t="s">
        <v>9</v>
      </c>
      <c r="M232" s="3" t="s">
        <v>9</v>
      </c>
      <c r="N232" s="3" t="s">
        <v>9</v>
      </c>
      <c r="O232" s="2" t="s">
        <v>9</v>
      </c>
      <c r="P232" s="3" t="s">
        <v>9</v>
      </c>
      <c r="Q232" s="3" t="s">
        <v>9</v>
      </c>
      <c r="R232" s="3" t="s">
        <v>9</v>
      </c>
      <c r="S232" s="3" t="s">
        <v>9</v>
      </c>
      <c r="T232" s="3" t="s">
        <v>9</v>
      </c>
      <c r="U232" s="3" t="s">
        <v>9</v>
      </c>
      <c r="V232" s="3" t="s">
        <v>9</v>
      </c>
      <c r="W232" s="3" t="s">
        <v>9</v>
      </c>
      <c r="X232" s="3" t="s">
        <v>9</v>
      </c>
      <c r="Y232" s="3" t="s">
        <v>9</v>
      </c>
      <c r="Z232" s="3" t="s">
        <v>9</v>
      </c>
      <c r="AA232" s="3" t="s">
        <v>9</v>
      </c>
      <c r="AB232" s="3" t="s">
        <v>9</v>
      </c>
      <c r="AC232" s="3" t="s">
        <v>9</v>
      </c>
      <c r="AD232" s="3" t="s">
        <v>9</v>
      </c>
      <c r="AE232" s="3" t="s">
        <v>9</v>
      </c>
      <c r="AF232" s="3" t="s">
        <v>9</v>
      </c>
      <c r="AG232" s="3" t="s">
        <v>9</v>
      </c>
      <c r="AH232" s="3" t="s">
        <v>9</v>
      </c>
      <c r="AI232" s="3" t="s">
        <v>9</v>
      </c>
      <c r="AJ232" s="3" t="s">
        <v>9</v>
      </c>
      <c r="AK232" s="3" t="s">
        <v>9</v>
      </c>
      <c r="AL232" s="3" t="s">
        <v>9</v>
      </c>
      <c r="AM232" s="3" t="s">
        <v>9</v>
      </c>
      <c r="AN232" s="3" t="s">
        <v>9</v>
      </c>
      <c r="AO232" s="3" t="s">
        <v>9</v>
      </c>
      <c r="AP232" s="3" t="s">
        <v>9</v>
      </c>
      <c r="AQ232" s="3" t="s">
        <v>9</v>
      </c>
    </row>
    <row r="233" spans="1:43" x14ac:dyDescent="0.15">
      <c r="A233" s="3" t="s">
        <v>371</v>
      </c>
      <c r="B233" s="3">
        <v>226.9</v>
      </c>
      <c r="C233" s="3">
        <v>10.7</v>
      </c>
      <c r="D233" s="3">
        <v>9</v>
      </c>
      <c r="E233" s="3">
        <v>1.7</v>
      </c>
      <c r="F233" s="3" t="s">
        <v>9</v>
      </c>
      <c r="G233" s="3" t="s">
        <v>9</v>
      </c>
      <c r="H233" s="3" t="s">
        <v>9</v>
      </c>
      <c r="I233" s="3">
        <v>3</v>
      </c>
      <c r="J233" s="3" t="s">
        <v>9</v>
      </c>
      <c r="K233" s="3" t="s">
        <v>9</v>
      </c>
      <c r="L233" s="3">
        <v>78.599999999999994</v>
      </c>
      <c r="M233" s="3">
        <v>23.3</v>
      </c>
      <c r="N233" s="3">
        <v>56.6</v>
      </c>
      <c r="O233" s="2" t="s">
        <v>9</v>
      </c>
      <c r="P233" s="3">
        <v>10</v>
      </c>
      <c r="Q233" s="3" t="s">
        <v>9</v>
      </c>
      <c r="R233" s="3" t="s">
        <v>9</v>
      </c>
      <c r="S233" s="3" t="s">
        <v>9</v>
      </c>
      <c r="T233" s="3" t="s">
        <v>9</v>
      </c>
      <c r="U233" s="3" t="s">
        <v>9</v>
      </c>
      <c r="V233" s="3">
        <v>1.2</v>
      </c>
      <c r="W233" s="3" t="s">
        <v>9</v>
      </c>
      <c r="X233" s="3">
        <v>1</v>
      </c>
      <c r="Y233" s="3" t="s">
        <v>9</v>
      </c>
      <c r="Z233" s="3" t="s">
        <v>9</v>
      </c>
      <c r="AA233" s="3" t="s">
        <v>9</v>
      </c>
      <c r="AB233" s="3" t="s">
        <v>9</v>
      </c>
      <c r="AC233" s="3">
        <v>3</v>
      </c>
      <c r="AD233" s="3" t="s">
        <v>9</v>
      </c>
      <c r="AE233" s="3">
        <v>9</v>
      </c>
      <c r="AF233" s="3" t="s">
        <v>9</v>
      </c>
      <c r="AG233" s="3" t="s">
        <v>9</v>
      </c>
      <c r="AH233" s="3" t="s">
        <v>9</v>
      </c>
      <c r="AI233" s="3">
        <v>3</v>
      </c>
      <c r="AJ233" s="3" t="s">
        <v>9</v>
      </c>
      <c r="AK233" s="3">
        <v>20</v>
      </c>
      <c r="AL233" s="3">
        <v>7.5</v>
      </c>
      <c r="AM233" s="3">
        <v>3</v>
      </c>
      <c r="AN233" s="3" t="s">
        <v>9</v>
      </c>
      <c r="AO233" s="3" t="s">
        <v>9</v>
      </c>
      <c r="AP233" s="3">
        <v>79</v>
      </c>
      <c r="AQ233" s="3">
        <v>24</v>
      </c>
    </row>
    <row r="234" spans="1:43" x14ac:dyDescent="0.15">
      <c r="A234" s="3" t="s">
        <v>372</v>
      </c>
      <c r="B234" s="3">
        <v>405.4</v>
      </c>
      <c r="C234" s="3">
        <v>19.7</v>
      </c>
      <c r="D234" s="3">
        <v>12</v>
      </c>
      <c r="E234" s="3">
        <v>7.7</v>
      </c>
      <c r="F234" s="3" t="s">
        <v>9</v>
      </c>
      <c r="G234" s="3" t="s">
        <v>9</v>
      </c>
      <c r="H234" s="3" t="s">
        <v>9</v>
      </c>
      <c r="I234" s="3">
        <v>9</v>
      </c>
      <c r="J234" s="3" t="s">
        <v>9</v>
      </c>
      <c r="K234" s="3" t="s">
        <v>9</v>
      </c>
      <c r="L234" s="3">
        <v>139.9</v>
      </c>
      <c r="M234" s="3">
        <v>62</v>
      </c>
      <c r="N234" s="3">
        <v>66.400000000000006</v>
      </c>
      <c r="O234" s="2" t="s">
        <v>9</v>
      </c>
      <c r="P234" s="3">
        <v>10</v>
      </c>
      <c r="Q234" s="3" t="s">
        <v>9</v>
      </c>
      <c r="R234" s="3" t="s">
        <v>9</v>
      </c>
      <c r="S234" s="3" t="s">
        <v>9</v>
      </c>
      <c r="T234" s="3" t="s">
        <v>9</v>
      </c>
      <c r="U234" s="3" t="s">
        <v>9</v>
      </c>
      <c r="V234" s="3">
        <v>0.3</v>
      </c>
      <c r="W234" s="3">
        <v>0.1</v>
      </c>
      <c r="X234" s="3">
        <v>0.9</v>
      </c>
      <c r="Y234" s="3" t="s">
        <v>9</v>
      </c>
      <c r="Z234" s="3" t="s">
        <v>9</v>
      </c>
      <c r="AA234" s="3" t="s">
        <v>9</v>
      </c>
      <c r="AB234" s="3" t="s">
        <v>9</v>
      </c>
      <c r="AC234" s="3">
        <v>6</v>
      </c>
      <c r="AD234" s="3">
        <v>1</v>
      </c>
      <c r="AE234" s="3">
        <v>15.5</v>
      </c>
      <c r="AF234" s="3" t="s">
        <v>9</v>
      </c>
      <c r="AG234" s="3">
        <v>4</v>
      </c>
      <c r="AH234" s="3" t="s">
        <v>9</v>
      </c>
      <c r="AI234" s="3">
        <v>1</v>
      </c>
      <c r="AJ234" s="3" t="s">
        <v>9</v>
      </c>
      <c r="AK234" s="3">
        <v>29.2</v>
      </c>
      <c r="AL234" s="3">
        <v>40.4</v>
      </c>
      <c r="AM234" s="3">
        <v>14</v>
      </c>
      <c r="AN234" s="3" t="s">
        <v>9</v>
      </c>
      <c r="AO234" s="3" t="s">
        <v>9</v>
      </c>
      <c r="AP234" s="3">
        <v>143</v>
      </c>
      <c r="AQ234" s="3">
        <v>65</v>
      </c>
    </row>
    <row r="235" spans="1:43" x14ac:dyDescent="0.15">
      <c r="A235" s="3" t="s">
        <v>374</v>
      </c>
      <c r="B235" s="3">
        <v>499.3</v>
      </c>
      <c r="C235" s="3">
        <v>30.2</v>
      </c>
      <c r="D235" s="3">
        <v>24</v>
      </c>
      <c r="E235" s="3">
        <v>6.2</v>
      </c>
      <c r="F235" s="3" t="s">
        <v>9</v>
      </c>
      <c r="G235" s="3" t="s">
        <v>9</v>
      </c>
      <c r="H235" s="3" t="s">
        <v>9</v>
      </c>
      <c r="I235" s="3">
        <v>11.4</v>
      </c>
      <c r="J235" s="3" t="s">
        <v>9</v>
      </c>
      <c r="K235" s="3" t="s">
        <v>9</v>
      </c>
      <c r="L235" s="3">
        <v>158.4</v>
      </c>
      <c r="M235" s="3">
        <v>81.599999999999994</v>
      </c>
      <c r="N235" s="3">
        <v>87.9</v>
      </c>
      <c r="O235" s="2" t="s">
        <v>9</v>
      </c>
      <c r="P235" s="3">
        <v>18.399999999999999</v>
      </c>
      <c r="Q235" s="3" t="s">
        <v>9</v>
      </c>
      <c r="R235" s="3" t="s">
        <v>9</v>
      </c>
      <c r="S235" s="3" t="s">
        <v>9</v>
      </c>
      <c r="T235" s="3" t="s">
        <v>9</v>
      </c>
      <c r="U235" s="3" t="s">
        <v>9</v>
      </c>
      <c r="V235" s="3">
        <v>3.2</v>
      </c>
      <c r="W235" s="3" t="s">
        <v>9</v>
      </c>
      <c r="X235" s="3">
        <v>2.2000000000000002</v>
      </c>
      <c r="Y235" s="3" t="s">
        <v>9</v>
      </c>
      <c r="Z235" s="3" t="s">
        <v>9</v>
      </c>
      <c r="AA235" s="3" t="s">
        <v>9</v>
      </c>
      <c r="AB235" s="3" t="s">
        <v>9</v>
      </c>
      <c r="AC235" s="3">
        <v>12</v>
      </c>
      <c r="AD235" s="3" t="s">
        <v>9</v>
      </c>
      <c r="AE235" s="3">
        <v>22.3</v>
      </c>
      <c r="AF235" s="3" t="s">
        <v>9</v>
      </c>
      <c r="AG235" s="3">
        <v>1</v>
      </c>
      <c r="AH235" s="3" t="s">
        <v>9</v>
      </c>
      <c r="AI235" s="3">
        <v>4.5999999999999996</v>
      </c>
      <c r="AJ235" s="3" t="s">
        <v>9</v>
      </c>
      <c r="AK235" s="3">
        <v>31.3</v>
      </c>
      <c r="AL235" s="3">
        <v>34.799999999999997</v>
      </c>
      <c r="AM235" s="3">
        <v>12</v>
      </c>
      <c r="AN235" s="3" t="s">
        <v>9</v>
      </c>
      <c r="AO235" s="3" t="s">
        <v>9</v>
      </c>
      <c r="AP235" s="3">
        <v>170</v>
      </c>
      <c r="AQ235" s="3">
        <v>86</v>
      </c>
    </row>
    <row r="236" spans="1:43" x14ac:dyDescent="0.15">
      <c r="A236" s="3" t="s">
        <v>375</v>
      </c>
      <c r="B236" s="3">
        <v>843</v>
      </c>
      <c r="C236" s="3">
        <v>35.799999999999997</v>
      </c>
      <c r="D236" s="3">
        <v>26</v>
      </c>
      <c r="E236" s="3">
        <v>9.8000000000000007</v>
      </c>
      <c r="F236" s="3" t="s">
        <v>9</v>
      </c>
      <c r="G236" s="3" t="s">
        <v>9</v>
      </c>
      <c r="H236" s="3" t="s">
        <v>9</v>
      </c>
      <c r="I236" s="3">
        <v>13.8</v>
      </c>
      <c r="J236" s="3" t="s">
        <v>9</v>
      </c>
      <c r="K236" s="3" t="s">
        <v>9</v>
      </c>
      <c r="L236" s="3">
        <v>230.8</v>
      </c>
      <c r="M236" s="3">
        <v>194.2</v>
      </c>
      <c r="N236" s="3">
        <v>127.8</v>
      </c>
      <c r="O236" s="2" t="s">
        <v>9</v>
      </c>
      <c r="P236" s="3">
        <v>50.9</v>
      </c>
      <c r="Q236" s="3" t="s">
        <v>9</v>
      </c>
      <c r="R236" s="3" t="s">
        <v>9</v>
      </c>
      <c r="S236" s="3" t="s">
        <v>9</v>
      </c>
      <c r="T236" s="3" t="s">
        <v>9</v>
      </c>
      <c r="U236" s="3" t="s">
        <v>9</v>
      </c>
      <c r="V236" s="3">
        <v>3.1</v>
      </c>
      <c r="W236" s="3" t="s">
        <v>9</v>
      </c>
      <c r="X236" s="3">
        <v>5.5</v>
      </c>
      <c r="Y236" s="3" t="s">
        <v>9</v>
      </c>
      <c r="Z236" s="3" t="s">
        <v>9</v>
      </c>
      <c r="AA236" s="3" t="s">
        <v>9</v>
      </c>
      <c r="AB236" s="3" t="s">
        <v>9</v>
      </c>
      <c r="AC236" s="3">
        <v>13.3</v>
      </c>
      <c r="AD236" s="3">
        <v>6</v>
      </c>
      <c r="AE236" s="3">
        <v>48</v>
      </c>
      <c r="AF236" s="3" t="s">
        <v>9</v>
      </c>
      <c r="AG236" s="3">
        <v>12</v>
      </c>
      <c r="AH236" s="3" t="s">
        <v>9</v>
      </c>
      <c r="AI236" s="3">
        <v>14.7</v>
      </c>
      <c r="AJ236" s="3" t="s">
        <v>9</v>
      </c>
      <c r="AK236" s="3">
        <v>56</v>
      </c>
      <c r="AL236" s="3">
        <v>31.1</v>
      </c>
      <c r="AM236" s="3">
        <v>16</v>
      </c>
      <c r="AN236" s="3" t="s">
        <v>9</v>
      </c>
      <c r="AO236" s="3" t="s">
        <v>9</v>
      </c>
      <c r="AP236" s="3">
        <v>247</v>
      </c>
      <c r="AQ236" s="3">
        <v>200</v>
      </c>
    </row>
    <row r="237" spans="1:43" x14ac:dyDescent="0.15">
      <c r="A237" s="3" t="s">
        <v>764</v>
      </c>
      <c r="B237" s="3">
        <v>855.6</v>
      </c>
      <c r="C237" s="3">
        <v>37.299999999999997</v>
      </c>
      <c r="D237" s="3">
        <v>27</v>
      </c>
      <c r="E237" s="3">
        <v>10.3</v>
      </c>
      <c r="F237" s="3">
        <v>0.5</v>
      </c>
      <c r="G237" s="3" t="s">
        <v>9</v>
      </c>
      <c r="H237" s="3">
        <v>0.5</v>
      </c>
      <c r="I237" s="3">
        <v>12</v>
      </c>
      <c r="J237" s="3">
        <v>1</v>
      </c>
      <c r="K237" s="3" t="s">
        <v>9</v>
      </c>
      <c r="L237" s="3">
        <v>247.8</v>
      </c>
      <c r="M237" s="3">
        <v>145.1</v>
      </c>
      <c r="N237" s="3">
        <v>152.5</v>
      </c>
      <c r="O237" s="2">
        <v>1</v>
      </c>
      <c r="P237" s="3">
        <v>33.6</v>
      </c>
      <c r="Q237" s="3" t="s">
        <v>9</v>
      </c>
      <c r="R237" s="3" t="s">
        <v>9</v>
      </c>
      <c r="S237" s="3" t="s">
        <v>9</v>
      </c>
      <c r="T237" s="3">
        <v>2</v>
      </c>
      <c r="U237" s="3" t="s">
        <v>9</v>
      </c>
      <c r="V237" s="3">
        <v>5.5</v>
      </c>
      <c r="W237" s="3" t="s">
        <v>9</v>
      </c>
      <c r="X237" s="3">
        <v>6</v>
      </c>
      <c r="Y237" s="3" t="s">
        <v>9</v>
      </c>
      <c r="Z237" s="3" t="s">
        <v>9</v>
      </c>
      <c r="AA237" s="3" t="s">
        <v>9</v>
      </c>
      <c r="AB237" s="3" t="s">
        <v>9</v>
      </c>
      <c r="AC237" s="3">
        <v>12.6</v>
      </c>
      <c r="AD237" s="3">
        <v>4</v>
      </c>
      <c r="AE237" s="3">
        <v>34.700000000000003</v>
      </c>
      <c r="AF237" s="3">
        <v>2</v>
      </c>
      <c r="AG237" s="3">
        <v>14.7</v>
      </c>
      <c r="AH237" s="3">
        <v>12.5</v>
      </c>
      <c r="AI237" s="3">
        <v>11.7</v>
      </c>
      <c r="AJ237" s="3" t="s">
        <v>9</v>
      </c>
      <c r="AK237" s="3">
        <v>68</v>
      </c>
      <c r="AL237" s="3">
        <v>51.1</v>
      </c>
      <c r="AM237" s="3">
        <v>12</v>
      </c>
      <c r="AN237" s="3">
        <v>1</v>
      </c>
      <c r="AO237" s="3" t="s">
        <v>9</v>
      </c>
      <c r="AP237" s="3">
        <v>261</v>
      </c>
      <c r="AQ237" s="3">
        <v>154</v>
      </c>
    </row>
    <row r="238" spans="1:43" x14ac:dyDescent="0.15">
      <c r="A238" s="3" t="s">
        <v>397</v>
      </c>
      <c r="B238" s="3">
        <v>763.7</v>
      </c>
      <c r="C238" s="3">
        <v>34.700000000000003</v>
      </c>
      <c r="D238" s="3">
        <v>26</v>
      </c>
      <c r="E238" s="3">
        <v>8.6999999999999993</v>
      </c>
      <c r="F238" s="3" t="s">
        <v>9</v>
      </c>
      <c r="G238" s="3" t="s">
        <v>9</v>
      </c>
      <c r="H238" s="3" t="s">
        <v>9</v>
      </c>
      <c r="I238" s="3">
        <v>12</v>
      </c>
      <c r="J238" s="3" t="s">
        <v>9</v>
      </c>
      <c r="K238" s="3" t="s">
        <v>9</v>
      </c>
      <c r="L238" s="3">
        <v>237.4</v>
      </c>
      <c r="M238" s="3">
        <v>177.9</v>
      </c>
      <c r="N238" s="3">
        <v>98.9</v>
      </c>
      <c r="O238" s="2">
        <v>23.5</v>
      </c>
      <c r="P238" s="3">
        <v>39</v>
      </c>
      <c r="Q238" s="3" t="s">
        <v>9</v>
      </c>
      <c r="R238" s="3" t="s">
        <v>9</v>
      </c>
      <c r="S238" s="3" t="s">
        <v>9</v>
      </c>
      <c r="T238" s="3" t="s">
        <v>9</v>
      </c>
      <c r="U238" s="3" t="s">
        <v>9</v>
      </c>
      <c r="V238" s="3">
        <v>1.8</v>
      </c>
      <c r="W238" s="3" t="s">
        <v>9</v>
      </c>
      <c r="X238" s="3">
        <v>3.5</v>
      </c>
      <c r="Y238" s="3" t="s">
        <v>9</v>
      </c>
      <c r="Z238" s="3" t="s">
        <v>9</v>
      </c>
      <c r="AA238" s="3" t="s">
        <v>9</v>
      </c>
      <c r="AB238" s="3" t="s">
        <v>9</v>
      </c>
      <c r="AC238" s="3">
        <v>8.4</v>
      </c>
      <c r="AD238" s="3" t="s">
        <v>9</v>
      </c>
      <c r="AE238" s="3">
        <v>32</v>
      </c>
      <c r="AF238" s="3">
        <v>1</v>
      </c>
      <c r="AG238" s="3">
        <v>2</v>
      </c>
      <c r="AH238" s="3" t="s">
        <v>9</v>
      </c>
      <c r="AI238" s="3">
        <v>12.2</v>
      </c>
      <c r="AJ238" s="3">
        <v>2</v>
      </c>
      <c r="AK238" s="3">
        <v>46.7</v>
      </c>
      <c r="AL238" s="3">
        <v>30.7</v>
      </c>
      <c r="AM238" s="3">
        <v>13</v>
      </c>
      <c r="AN238" s="3" t="s">
        <v>9</v>
      </c>
      <c r="AO238" s="3" t="s">
        <v>9</v>
      </c>
      <c r="AP238" s="3">
        <v>239</v>
      </c>
      <c r="AQ238" s="3">
        <v>180</v>
      </c>
    </row>
    <row r="239" spans="1:43" x14ac:dyDescent="0.15">
      <c r="A239" s="3" t="s">
        <v>376</v>
      </c>
      <c r="B239" s="3">
        <v>951.5</v>
      </c>
      <c r="C239" s="3">
        <v>45.4</v>
      </c>
      <c r="D239" s="3">
        <v>37</v>
      </c>
      <c r="E239" s="3">
        <v>8.4</v>
      </c>
      <c r="F239" s="3">
        <v>2</v>
      </c>
      <c r="G239" s="3">
        <v>1</v>
      </c>
      <c r="H239" s="3">
        <v>1</v>
      </c>
      <c r="I239" s="3">
        <v>17</v>
      </c>
      <c r="J239" s="3" t="s">
        <v>9</v>
      </c>
      <c r="K239" s="3" t="s">
        <v>9</v>
      </c>
      <c r="L239" s="3">
        <v>283.10000000000002</v>
      </c>
      <c r="M239" s="3">
        <v>190.9</v>
      </c>
      <c r="N239" s="3">
        <v>152.80000000000001</v>
      </c>
      <c r="O239" s="2">
        <v>4</v>
      </c>
      <c r="P239" s="3">
        <v>33</v>
      </c>
      <c r="Q239" s="3" t="s">
        <v>9</v>
      </c>
      <c r="R239" s="3" t="s">
        <v>9</v>
      </c>
      <c r="S239" s="3" t="s">
        <v>9</v>
      </c>
      <c r="T239" s="3">
        <v>2.5</v>
      </c>
      <c r="U239" s="3" t="s">
        <v>9</v>
      </c>
      <c r="V239" s="3">
        <v>3</v>
      </c>
      <c r="W239" s="3" t="s">
        <v>9</v>
      </c>
      <c r="X239" s="3">
        <v>4</v>
      </c>
      <c r="Y239" s="3" t="s">
        <v>9</v>
      </c>
      <c r="Z239" s="3" t="s">
        <v>9</v>
      </c>
      <c r="AA239" s="3">
        <v>1</v>
      </c>
      <c r="AB239" s="3" t="s">
        <v>9</v>
      </c>
      <c r="AC239" s="3">
        <v>18</v>
      </c>
      <c r="AD239" s="3">
        <v>5</v>
      </c>
      <c r="AE239" s="3">
        <v>35.299999999999997</v>
      </c>
      <c r="AF239" s="3">
        <v>1</v>
      </c>
      <c r="AG239" s="3">
        <v>20.399999999999999</v>
      </c>
      <c r="AH239" s="3" t="s">
        <v>9</v>
      </c>
      <c r="AI239" s="3">
        <v>3</v>
      </c>
      <c r="AJ239" s="3">
        <v>1</v>
      </c>
      <c r="AK239" s="3">
        <v>50.8</v>
      </c>
      <c r="AL239" s="3">
        <v>78.3</v>
      </c>
      <c r="AM239" s="3">
        <v>18</v>
      </c>
      <c r="AN239" s="3" t="s">
        <v>9</v>
      </c>
      <c r="AO239" s="3" t="s">
        <v>9</v>
      </c>
      <c r="AP239" s="3">
        <v>288</v>
      </c>
      <c r="AQ239" s="3">
        <v>194</v>
      </c>
    </row>
    <row r="240" spans="1:43" x14ac:dyDescent="0.15">
      <c r="A240" s="3" t="s">
        <v>377</v>
      </c>
      <c r="B240" s="3">
        <v>937.5</v>
      </c>
      <c r="C240" s="3">
        <v>43.9</v>
      </c>
      <c r="D240" s="3">
        <v>41</v>
      </c>
      <c r="E240" s="3">
        <v>2.9</v>
      </c>
      <c r="F240" s="3">
        <v>0.5</v>
      </c>
      <c r="G240" s="3" t="s">
        <v>9</v>
      </c>
      <c r="H240" s="3">
        <v>0.5</v>
      </c>
      <c r="I240" s="3">
        <v>16.8</v>
      </c>
      <c r="J240" s="3" t="s">
        <v>9</v>
      </c>
      <c r="K240" s="3" t="s">
        <v>9</v>
      </c>
      <c r="L240" s="3">
        <v>469.7</v>
      </c>
      <c r="M240" s="3">
        <v>80</v>
      </c>
      <c r="N240" s="3">
        <v>118.1</v>
      </c>
      <c r="O240" s="2">
        <v>1</v>
      </c>
      <c r="P240" s="3">
        <v>37.5</v>
      </c>
      <c r="Q240" s="3" t="s">
        <v>9</v>
      </c>
      <c r="R240" s="3" t="s">
        <v>9</v>
      </c>
      <c r="S240" s="3" t="s">
        <v>9</v>
      </c>
      <c r="T240" s="3">
        <v>1.2</v>
      </c>
      <c r="U240" s="3" t="s">
        <v>9</v>
      </c>
      <c r="V240" s="3">
        <v>2.1</v>
      </c>
      <c r="W240" s="3" t="s">
        <v>9</v>
      </c>
      <c r="X240" s="3">
        <v>8</v>
      </c>
      <c r="Y240" s="3" t="s">
        <v>9</v>
      </c>
      <c r="Z240" s="3" t="s">
        <v>9</v>
      </c>
      <c r="AA240" s="3" t="s">
        <v>9</v>
      </c>
      <c r="AB240" s="3" t="s">
        <v>9</v>
      </c>
      <c r="AC240" s="3">
        <v>7</v>
      </c>
      <c r="AD240" s="3">
        <v>2</v>
      </c>
      <c r="AE240" s="3">
        <v>36.799999999999997</v>
      </c>
      <c r="AF240" s="3" t="s">
        <v>9</v>
      </c>
      <c r="AG240" s="3" t="s">
        <v>9</v>
      </c>
      <c r="AH240" s="3">
        <v>4</v>
      </c>
      <c r="AI240" s="3">
        <v>3</v>
      </c>
      <c r="AJ240" s="3" t="s">
        <v>9</v>
      </c>
      <c r="AK240" s="3">
        <v>77.099999999999994</v>
      </c>
      <c r="AL240" s="3">
        <v>28.8</v>
      </c>
      <c r="AM240" s="3">
        <v>19</v>
      </c>
      <c r="AN240" s="3" t="s">
        <v>9</v>
      </c>
      <c r="AO240" s="3" t="s">
        <v>9</v>
      </c>
      <c r="AP240" s="3">
        <v>475</v>
      </c>
      <c r="AQ240" s="3">
        <v>84</v>
      </c>
    </row>
    <row r="241" spans="1:43" x14ac:dyDescent="0.15">
      <c r="A241" s="3" t="s">
        <v>378</v>
      </c>
      <c r="B241" s="3">
        <v>721.2</v>
      </c>
      <c r="C241" s="3">
        <v>43.3</v>
      </c>
      <c r="D241" s="3">
        <v>30</v>
      </c>
      <c r="E241" s="3">
        <v>13.3</v>
      </c>
      <c r="F241" s="3" t="s">
        <v>9</v>
      </c>
      <c r="G241" s="3" t="s">
        <v>9</v>
      </c>
      <c r="H241" s="3" t="s">
        <v>9</v>
      </c>
      <c r="I241" s="3">
        <v>11.4</v>
      </c>
      <c r="J241" s="3">
        <v>1</v>
      </c>
      <c r="K241" s="3" t="s">
        <v>9</v>
      </c>
      <c r="L241" s="3">
        <v>256.2</v>
      </c>
      <c r="M241" s="3">
        <v>80.599999999999994</v>
      </c>
      <c r="N241" s="3">
        <v>91.8</v>
      </c>
      <c r="O241" s="2" t="s">
        <v>9</v>
      </c>
      <c r="P241" s="3">
        <v>25</v>
      </c>
      <c r="Q241" s="3" t="s">
        <v>9</v>
      </c>
      <c r="R241" s="3" t="s">
        <v>9</v>
      </c>
      <c r="S241" s="3" t="s">
        <v>9</v>
      </c>
      <c r="T241" s="3" t="s">
        <v>9</v>
      </c>
      <c r="U241" s="3" t="s">
        <v>9</v>
      </c>
      <c r="V241" s="3">
        <v>3</v>
      </c>
      <c r="W241" s="3" t="s">
        <v>9</v>
      </c>
      <c r="X241" s="3">
        <v>12.7</v>
      </c>
      <c r="Y241" s="3" t="s">
        <v>9</v>
      </c>
      <c r="Z241" s="3" t="s">
        <v>9</v>
      </c>
      <c r="AA241" s="3" t="s">
        <v>9</v>
      </c>
      <c r="AB241" s="3" t="s">
        <v>9</v>
      </c>
      <c r="AC241" s="3">
        <v>14.2</v>
      </c>
      <c r="AD241" s="3" t="s">
        <v>9</v>
      </c>
      <c r="AE241" s="3">
        <v>28</v>
      </c>
      <c r="AF241" s="3" t="s">
        <v>9</v>
      </c>
      <c r="AG241" s="3">
        <v>29.6</v>
      </c>
      <c r="AH241" s="3">
        <v>4</v>
      </c>
      <c r="AI241" s="3">
        <v>23.3</v>
      </c>
      <c r="AJ241" s="3" t="s">
        <v>9</v>
      </c>
      <c r="AK241" s="3">
        <v>56.9</v>
      </c>
      <c r="AL241" s="3">
        <v>40.200000000000003</v>
      </c>
      <c r="AM241" s="3">
        <v>13</v>
      </c>
      <c r="AN241" s="3">
        <v>1</v>
      </c>
      <c r="AO241" s="3" t="s">
        <v>9</v>
      </c>
      <c r="AP241" s="3">
        <v>259</v>
      </c>
      <c r="AQ241" s="3">
        <v>82</v>
      </c>
    </row>
    <row r="242" spans="1:43" x14ac:dyDescent="0.15">
      <c r="A242" s="3" t="s">
        <v>496</v>
      </c>
      <c r="B242" s="3">
        <v>654.5</v>
      </c>
      <c r="C242" s="3">
        <v>44.6</v>
      </c>
      <c r="D242" s="3">
        <v>39</v>
      </c>
      <c r="E242" s="3">
        <v>5.6</v>
      </c>
      <c r="F242" s="3" t="s">
        <v>9</v>
      </c>
      <c r="G242" s="3" t="s">
        <v>9</v>
      </c>
      <c r="H242" s="3" t="s">
        <v>9</v>
      </c>
      <c r="I242" s="3">
        <v>9.9</v>
      </c>
      <c r="J242" s="3" t="s">
        <v>9</v>
      </c>
      <c r="K242" s="3" t="s">
        <v>9</v>
      </c>
      <c r="L242" s="3">
        <v>222.2</v>
      </c>
      <c r="M242" s="3">
        <v>66.7</v>
      </c>
      <c r="N242" s="3">
        <v>82.3</v>
      </c>
      <c r="O242" s="2" t="s">
        <v>9</v>
      </c>
      <c r="P242" s="3">
        <v>41</v>
      </c>
      <c r="Q242" s="3" t="s">
        <v>9</v>
      </c>
      <c r="R242" s="3" t="s">
        <v>9</v>
      </c>
      <c r="S242" s="3" t="s">
        <v>9</v>
      </c>
      <c r="T242" s="3" t="s">
        <v>9</v>
      </c>
      <c r="U242" s="3" t="s">
        <v>9</v>
      </c>
      <c r="V242" s="3">
        <v>1</v>
      </c>
      <c r="W242" s="3" t="s">
        <v>9</v>
      </c>
      <c r="X242" s="3">
        <v>5</v>
      </c>
      <c r="Y242" s="3" t="s">
        <v>9</v>
      </c>
      <c r="Z242" s="3" t="s">
        <v>9</v>
      </c>
      <c r="AA242" s="3" t="s">
        <v>9</v>
      </c>
      <c r="AB242" s="3" t="s">
        <v>9</v>
      </c>
      <c r="AC242" s="3">
        <v>7</v>
      </c>
      <c r="AD242" s="3">
        <v>13</v>
      </c>
      <c r="AE242" s="3">
        <v>55</v>
      </c>
      <c r="AF242" s="3" t="s">
        <v>9</v>
      </c>
      <c r="AG242" s="3">
        <v>2</v>
      </c>
      <c r="AH242" s="3" t="s">
        <v>9</v>
      </c>
      <c r="AI242" s="3">
        <v>14.9</v>
      </c>
      <c r="AJ242" s="3" t="s">
        <v>9</v>
      </c>
      <c r="AK242" s="3">
        <v>41.2</v>
      </c>
      <c r="AL242" s="3">
        <v>48.7</v>
      </c>
      <c r="AM242" s="3">
        <v>10</v>
      </c>
      <c r="AN242" s="3" t="s">
        <v>9</v>
      </c>
      <c r="AO242" s="3" t="s">
        <v>9</v>
      </c>
      <c r="AP242" s="3">
        <v>227</v>
      </c>
      <c r="AQ242" s="3">
        <v>68</v>
      </c>
    </row>
    <row r="243" spans="1:43" x14ac:dyDescent="0.15">
      <c r="A243" s="3" t="s">
        <v>379</v>
      </c>
      <c r="B243" s="3">
        <v>2315.6999999999998</v>
      </c>
      <c r="C243" s="3">
        <v>106.3</v>
      </c>
      <c r="D243" s="3">
        <v>79</v>
      </c>
      <c r="E243" s="3">
        <v>27.3</v>
      </c>
      <c r="F243" s="3">
        <v>4.0999999999999996</v>
      </c>
      <c r="G243" s="3">
        <v>3</v>
      </c>
      <c r="H243" s="3">
        <v>1.1000000000000001</v>
      </c>
      <c r="I243" s="3">
        <v>33.200000000000003</v>
      </c>
      <c r="J243" s="3" t="s">
        <v>9</v>
      </c>
      <c r="K243" s="3" t="s">
        <v>9</v>
      </c>
      <c r="L243" s="3">
        <v>702.8</v>
      </c>
      <c r="M243" s="3">
        <v>358.2</v>
      </c>
      <c r="N243" s="3">
        <v>412.8</v>
      </c>
      <c r="O243" s="2">
        <v>8</v>
      </c>
      <c r="P243" s="3">
        <v>81</v>
      </c>
      <c r="Q243" s="3" t="s">
        <v>9</v>
      </c>
      <c r="R243" s="3" t="s">
        <v>9</v>
      </c>
      <c r="S243" s="3" t="s">
        <v>9</v>
      </c>
      <c r="T243" s="3">
        <v>9</v>
      </c>
      <c r="U243" s="3">
        <v>3</v>
      </c>
      <c r="V243" s="3">
        <v>6.4</v>
      </c>
      <c r="W243" s="3" t="s">
        <v>9</v>
      </c>
      <c r="X243" s="3">
        <v>5.8</v>
      </c>
      <c r="Y243" s="3" t="s">
        <v>9</v>
      </c>
      <c r="Z243" s="3" t="s">
        <v>9</v>
      </c>
      <c r="AA243" s="3">
        <v>1</v>
      </c>
      <c r="AB243" s="3" t="s">
        <v>9</v>
      </c>
      <c r="AC243" s="3">
        <v>31</v>
      </c>
      <c r="AD243" s="3">
        <v>1</v>
      </c>
      <c r="AE243" s="3">
        <v>79</v>
      </c>
      <c r="AF243" s="3">
        <v>1</v>
      </c>
      <c r="AG243" s="3">
        <v>66</v>
      </c>
      <c r="AH243" s="3">
        <v>8</v>
      </c>
      <c r="AI243" s="3">
        <v>7</v>
      </c>
      <c r="AJ243" s="3" t="s">
        <v>9</v>
      </c>
      <c r="AK243" s="3">
        <v>132.1</v>
      </c>
      <c r="AL243" s="3">
        <v>259</v>
      </c>
      <c r="AM243" s="3">
        <v>36</v>
      </c>
      <c r="AN243" s="3" t="s">
        <v>9</v>
      </c>
      <c r="AO243" s="3" t="s">
        <v>9</v>
      </c>
      <c r="AP243" s="3">
        <v>718</v>
      </c>
      <c r="AQ243" s="3">
        <v>365</v>
      </c>
    </row>
    <row r="244" spans="1:43" x14ac:dyDescent="0.15">
      <c r="A244" s="3" t="s">
        <v>765</v>
      </c>
      <c r="B244" s="3">
        <v>752.3</v>
      </c>
      <c r="C244" s="3">
        <v>43.3</v>
      </c>
      <c r="D244" s="3">
        <v>27</v>
      </c>
      <c r="E244" s="3">
        <v>16.3</v>
      </c>
      <c r="F244" s="3" t="s">
        <v>9</v>
      </c>
      <c r="G244" s="3" t="s">
        <v>9</v>
      </c>
      <c r="H244" s="3" t="s">
        <v>9</v>
      </c>
      <c r="I244" s="3">
        <v>11.5</v>
      </c>
      <c r="J244" s="3">
        <v>1</v>
      </c>
      <c r="K244" s="3" t="s">
        <v>9</v>
      </c>
      <c r="L244" s="3">
        <v>254.5</v>
      </c>
      <c r="M244" s="3">
        <v>140</v>
      </c>
      <c r="N244" s="3">
        <v>86</v>
      </c>
      <c r="O244" s="2" t="s">
        <v>9</v>
      </c>
      <c r="P244" s="3">
        <v>22</v>
      </c>
      <c r="Q244" s="3" t="s">
        <v>9</v>
      </c>
      <c r="R244" s="3" t="s">
        <v>9</v>
      </c>
      <c r="S244" s="3" t="s">
        <v>9</v>
      </c>
      <c r="T244" s="3" t="s">
        <v>9</v>
      </c>
      <c r="U244" s="3" t="s">
        <v>9</v>
      </c>
      <c r="V244" s="3" t="s">
        <v>9</v>
      </c>
      <c r="W244" s="3" t="s">
        <v>9</v>
      </c>
      <c r="X244" s="3">
        <v>1</v>
      </c>
      <c r="Y244" s="3" t="s">
        <v>9</v>
      </c>
      <c r="Z244" s="3" t="s">
        <v>9</v>
      </c>
      <c r="AA244" s="3" t="s">
        <v>9</v>
      </c>
      <c r="AB244" s="3" t="s">
        <v>9</v>
      </c>
      <c r="AC244" s="3">
        <v>8</v>
      </c>
      <c r="AD244" s="3">
        <v>7</v>
      </c>
      <c r="AE244" s="3">
        <v>40</v>
      </c>
      <c r="AF244" s="3">
        <v>1</v>
      </c>
      <c r="AG244" s="3" t="s">
        <v>9</v>
      </c>
      <c r="AH244" s="3" t="s">
        <v>9</v>
      </c>
      <c r="AI244" s="3" t="s">
        <v>9</v>
      </c>
      <c r="AJ244" s="3" t="s">
        <v>9</v>
      </c>
      <c r="AK244" s="3">
        <v>39</v>
      </c>
      <c r="AL244" s="3">
        <v>98</v>
      </c>
      <c r="AM244" s="3">
        <v>12</v>
      </c>
      <c r="AN244" s="3">
        <v>1</v>
      </c>
      <c r="AO244" s="3" t="s">
        <v>9</v>
      </c>
      <c r="AP244" s="3">
        <v>262</v>
      </c>
      <c r="AQ244" s="3">
        <v>140</v>
      </c>
    </row>
    <row r="245" spans="1:43" x14ac:dyDescent="0.15">
      <c r="A245" s="3" t="s">
        <v>381</v>
      </c>
      <c r="B245" s="3">
        <v>1656.9</v>
      </c>
      <c r="C245" s="3">
        <v>81.5</v>
      </c>
      <c r="D245" s="3">
        <v>68</v>
      </c>
      <c r="E245" s="3">
        <v>13.5</v>
      </c>
      <c r="F245" s="3">
        <v>0.2</v>
      </c>
      <c r="G245" s="3" t="s">
        <v>9</v>
      </c>
      <c r="H245" s="3">
        <v>0.2</v>
      </c>
      <c r="I245" s="3">
        <v>33.200000000000003</v>
      </c>
      <c r="J245" s="3" t="s">
        <v>9</v>
      </c>
      <c r="K245" s="3" t="s">
        <v>9</v>
      </c>
      <c r="L245" s="3">
        <v>438.5</v>
      </c>
      <c r="M245" s="3">
        <v>294.10000000000002</v>
      </c>
      <c r="N245" s="3">
        <v>306.60000000000002</v>
      </c>
      <c r="O245" s="2">
        <v>1.1000000000000001</v>
      </c>
      <c r="P245" s="3">
        <v>62.2</v>
      </c>
      <c r="Q245" s="3" t="s">
        <v>9</v>
      </c>
      <c r="R245" s="3" t="s">
        <v>9</v>
      </c>
      <c r="S245" s="3" t="s">
        <v>9</v>
      </c>
      <c r="T245" s="3">
        <v>0.2</v>
      </c>
      <c r="U245" s="3" t="s">
        <v>9</v>
      </c>
      <c r="V245" s="3">
        <v>6.3</v>
      </c>
      <c r="W245" s="3" t="s">
        <v>9</v>
      </c>
      <c r="X245" s="3">
        <v>9.1</v>
      </c>
      <c r="Y245" s="3" t="s">
        <v>9</v>
      </c>
      <c r="Z245" s="3" t="s">
        <v>9</v>
      </c>
      <c r="AA245" s="3" t="s">
        <v>9</v>
      </c>
      <c r="AB245" s="3" t="s">
        <v>9</v>
      </c>
      <c r="AC245" s="3">
        <v>22.3</v>
      </c>
      <c r="AD245" s="3">
        <v>10</v>
      </c>
      <c r="AE245" s="3">
        <v>69</v>
      </c>
      <c r="AF245" s="3" t="s">
        <v>9</v>
      </c>
      <c r="AG245" s="3">
        <v>15.6</v>
      </c>
      <c r="AH245" s="3">
        <v>3.5</v>
      </c>
      <c r="AI245" s="3">
        <v>26</v>
      </c>
      <c r="AJ245" s="3">
        <v>8.6999999999999993</v>
      </c>
      <c r="AK245" s="3">
        <v>105.4</v>
      </c>
      <c r="AL245" s="3">
        <v>163.4</v>
      </c>
      <c r="AM245" s="3">
        <v>43</v>
      </c>
      <c r="AN245" s="3" t="s">
        <v>9</v>
      </c>
      <c r="AO245" s="3" t="s">
        <v>9</v>
      </c>
      <c r="AP245" s="3">
        <v>454</v>
      </c>
      <c r="AQ245" s="3">
        <v>305</v>
      </c>
    </row>
    <row r="246" spans="1:43" x14ac:dyDescent="0.15">
      <c r="A246" s="3" t="s">
        <v>382</v>
      </c>
      <c r="B246" s="3">
        <v>677.3</v>
      </c>
      <c r="C246" s="3">
        <v>35.9</v>
      </c>
      <c r="D246" s="3">
        <v>29</v>
      </c>
      <c r="E246" s="3">
        <v>6.9</v>
      </c>
      <c r="F246" s="3" t="s">
        <v>9</v>
      </c>
      <c r="G246" s="3" t="s">
        <v>9</v>
      </c>
      <c r="H246" s="3" t="s">
        <v>9</v>
      </c>
      <c r="I246" s="3">
        <v>12</v>
      </c>
      <c r="J246" s="3" t="s">
        <v>9</v>
      </c>
      <c r="K246" s="3" t="s">
        <v>9</v>
      </c>
      <c r="L246" s="3">
        <v>289.2</v>
      </c>
      <c r="M246" s="3">
        <v>91.9</v>
      </c>
      <c r="N246" s="3">
        <v>52.5</v>
      </c>
      <c r="O246" s="2" t="s">
        <v>9</v>
      </c>
      <c r="P246" s="3">
        <v>31</v>
      </c>
      <c r="Q246" s="3" t="s">
        <v>9</v>
      </c>
      <c r="R246" s="3" t="s">
        <v>9</v>
      </c>
      <c r="S246" s="3" t="s">
        <v>9</v>
      </c>
      <c r="T246" s="3" t="s">
        <v>9</v>
      </c>
      <c r="U246" s="3" t="s">
        <v>9</v>
      </c>
      <c r="V246" s="3">
        <v>1.6</v>
      </c>
      <c r="W246" s="3" t="s">
        <v>9</v>
      </c>
      <c r="X246" s="3">
        <v>8</v>
      </c>
      <c r="Y246" s="3" t="s">
        <v>9</v>
      </c>
      <c r="Z246" s="3" t="s">
        <v>9</v>
      </c>
      <c r="AA246" s="3" t="s">
        <v>9</v>
      </c>
      <c r="AB246" s="3" t="s">
        <v>9</v>
      </c>
      <c r="AC246" s="3">
        <v>10</v>
      </c>
      <c r="AD246" s="3" t="s">
        <v>9</v>
      </c>
      <c r="AE246" s="3">
        <v>41</v>
      </c>
      <c r="AF246" s="3" t="s">
        <v>9</v>
      </c>
      <c r="AG246" s="3">
        <v>4</v>
      </c>
      <c r="AH246" s="3" t="s">
        <v>9</v>
      </c>
      <c r="AI246" s="3">
        <v>3.2</v>
      </c>
      <c r="AJ246" s="3">
        <v>2</v>
      </c>
      <c r="AK246" s="3">
        <v>72.5</v>
      </c>
      <c r="AL246" s="3">
        <v>22.5</v>
      </c>
      <c r="AM246" s="3">
        <v>12</v>
      </c>
      <c r="AN246" s="3" t="s">
        <v>9</v>
      </c>
      <c r="AO246" s="3" t="s">
        <v>9</v>
      </c>
      <c r="AP246" s="3">
        <v>291</v>
      </c>
      <c r="AQ246" s="3">
        <v>93</v>
      </c>
    </row>
    <row r="247" spans="1:43" x14ac:dyDescent="0.15">
      <c r="A247" s="3" t="s">
        <v>383</v>
      </c>
      <c r="B247" s="3">
        <v>1753.4</v>
      </c>
      <c r="C247" s="3">
        <v>102.2</v>
      </c>
      <c r="D247" s="3">
        <v>67</v>
      </c>
      <c r="E247" s="3">
        <v>35.200000000000003</v>
      </c>
      <c r="F247" s="3">
        <v>0.1</v>
      </c>
      <c r="G247" s="3" t="s">
        <v>9</v>
      </c>
      <c r="H247" s="3">
        <v>0.1</v>
      </c>
      <c r="I247" s="3">
        <v>30.5</v>
      </c>
      <c r="J247" s="3" t="s">
        <v>9</v>
      </c>
      <c r="K247" s="3" t="s">
        <v>9</v>
      </c>
      <c r="L247" s="3">
        <v>609</v>
      </c>
      <c r="M247" s="3">
        <v>318.10000000000002</v>
      </c>
      <c r="N247" s="3">
        <v>187.8</v>
      </c>
      <c r="O247" s="2">
        <v>1.5</v>
      </c>
      <c r="P247" s="3">
        <v>71.099999999999994</v>
      </c>
      <c r="Q247" s="3" t="s">
        <v>9</v>
      </c>
      <c r="R247" s="3" t="s">
        <v>9</v>
      </c>
      <c r="S247" s="3" t="s">
        <v>9</v>
      </c>
      <c r="T247" s="3" t="s">
        <v>9</v>
      </c>
      <c r="U247" s="3" t="s">
        <v>9</v>
      </c>
      <c r="V247" s="3">
        <v>3</v>
      </c>
      <c r="W247" s="3" t="s">
        <v>9</v>
      </c>
      <c r="X247" s="3">
        <v>3</v>
      </c>
      <c r="Y247" s="3">
        <v>0.2</v>
      </c>
      <c r="Z247" s="3" t="s">
        <v>9</v>
      </c>
      <c r="AA247" s="3" t="s">
        <v>9</v>
      </c>
      <c r="AB247" s="3" t="s">
        <v>9</v>
      </c>
      <c r="AC247" s="3">
        <v>32</v>
      </c>
      <c r="AD247" s="3">
        <v>18</v>
      </c>
      <c r="AE247" s="3">
        <v>80.5</v>
      </c>
      <c r="AF247" s="3" t="s">
        <v>9</v>
      </c>
      <c r="AG247" s="3">
        <v>42</v>
      </c>
      <c r="AH247" s="3">
        <v>8.6</v>
      </c>
      <c r="AI247" s="3">
        <v>32.700000000000003</v>
      </c>
      <c r="AJ247" s="3">
        <v>3</v>
      </c>
      <c r="AK247" s="3">
        <v>97.3</v>
      </c>
      <c r="AL247" s="3">
        <v>112.8</v>
      </c>
      <c r="AM247" s="3">
        <v>36</v>
      </c>
      <c r="AN247" s="3" t="s">
        <v>9</v>
      </c>
      <c r="AO247" s="3" t="s">
        <v>9</v>
      </c>
      <c r="AP247" s="3">
        <v>631</v>
      </c>
      <c r="AQ247" s="3">
        <v>321</v>
      </c>
    </row>
    <row r="248" spans="1:43" x14ac:dyDescent="0.15">
      <c r="A248" s="3" t="s">
        <v>766</v>
      </c>
      <c r="B248" s="3">
        <v>442.4</v>
      </c>
      <c r="C248" s="3">
        <v>23.3</v>
      </c>
      <c r="D248" s="3">
        <v>19</v>
      </c>
      <c r="E248" s="3">
        <v>4.3</v>
      </c>
      <c r="F248" s="3" t="s">
        <v>9</v>
      </c>
      <c r="G248" s="3" t="s">
        <v>9</v>
      </c>
      <c r="H248" s="3" t="s">
        <v>9</v>
      </c>
      <c r="I248" s="3">
        <v>6.6</v>
      </c>
      <c r="J248" s="3" t="s">
        <v>9</v>
      </c>
      <c r="K248" s="3" t="s">
        <v>9</v>
      </c>
      <c r="L248" s="3">
        <v>146.30000000000001</v>
      </c>
      <c r="M248" s="3">
        <v>67.8</v>
      </c>
      <c r="N248" s="3">
        <v>72.900000000000006</v>
      </c>
      <c r="O248" s="2" t="s">
        <v>9</v>
      </c>
      <c r="P248" s="3">
        <v>31</v>
      </c>
      <c r="Q248" s="3" t="s">
        <v>9</v>
      </c>
      <c r="R248" s="3" t="s">
        <v>9</v>
      </c>
      <c r="S248" s="3" t="s">
        <v>9</v>
      </c>
      <c r="T248" s="3" t="s">
        <v>9</v>
      </c>
      <c r="U248" s="3" t="s">
        <v>9</v>
      </c>
      <c r="V248" s="3">
        <v>2</v>
      </c>
      <c r="W248" s="3" t="s">
        <v>9</v>
      </c>
      <c r="X248" s="3">
        <v>3</v>
      </c>
      <c r="Y248" s="3" t="s">
        <v>9</v>
      </c>
      <c r="Z248" s="3" t="s">
        <v>9</v>
      </c>
      <c r="AA248" s="3" t="s">
        <v>9</v>
      </c>
      <c r="AB248" s="3" t="s">
        <v>9</v>
      </c>
      <c r="AC248" s="3">
        <v>3</v>
      </c>
      <c r="AD248" s="3" t="s">
        <v>9</v>
      </c>
      <c r="AE248" s="3">
        <v>32</v>
      </c>
      <c r="AF248" s="3" t="s">
        <v>9</v>
      </c>
      <c r="AG248" s="3" t="s">
        <v>9</v>
      </c>
      <c r="AH248" s="3" t="s">
        <v>9</v>
      </c>
      <c r="AI248" s="3">
        <v>32.5</v>
      </c>
      <c r="AJ248" s="3" t="s">
        <v>9</v>
      </c>
      <c r="AK248" s="3">
        <v>19</v>
      </c>
      <c r="AL248" s="3">
        <v>3</v>
      </c>
      <c r="AM248" s="3">
        <v>7</v>
      </c>
      <c r="AN248" s="3" t="s">
        <v>9</v>
      </c>
      <c r="AO248" s="3" t="s">
        <v>9</v>
      </c>
      <c r="AP248" s="3">
        <v>147</v>
      </c>
      <c r="AQ248" s="3">
        <v>68</v>
      </c>
    </row>
    <row r="249" spans="1:43" x14ac:dyDescent="0.15">
      <c r="A249" s="3" t="s">
        <v>6</v>
      </c>
    </row>
    <row r="250" spans="1:43" x14ac:dyDescent="0.15">
      <c r="A250" s="3" t="s">
        <v>701</v>
      </c>
      <c r="B250" s="3">
        <v>1923820.2</v>
      </c>
      <c r="C250" s="3">
        <v>208481.3</v>
      </c>
      <c r="D250" s="3">
        <v>165540</v>
      </c>
      <c r="E250" s="3">
        <v>42941.3</v>
      </c>
      <c r="F250" s="3">
        <v>9692</v>
      </c>
      <c r="G250" s="3">
        <v>7640</v>
      </c>
      <c r="H250" s="3">
        <v>2052</v>
      </c>
      <c r="I250" s="3">
        <v>46846</v>
      </c>
      <c r="J250" s="3">
        <v>5544</v>
      </c>
      <c r="K250" s="3">
        <v>22879.7</v>
      </c>
      <c r="L250" s="3">
        <v>750037.3</v>
      </c>
      <c r="M250" s="3">
        <v>87461.1</v>
      </c>
      <c r="N250" s="3">
        <v>149476.6</v>
      </c>
      <c r="O250" s="2">
        <v>78205.2</v>
      </c>
      <c r="P250" s="3">
        <v>38389.199999999997</v>
      </c>
      <c r="Q250" s="3">
        <v>4308.5</v>
      </c>
      <c r="R250" s="3">
        <v>15721.8</v>
      </c>
      <c r="S250" s="3">
        <v>61.6</v>
      </c>
      <c r="T250" s="3">
        <v>5822.5</v>
      </c>
      <c r="U250" s="3">
        <v>656.6</v>
      </c>
      <c r="V250" s="3">
        <v>44191.8</v>
      </c>
      <c r="W250" s="3">
        <v>99.6</v>
      </c>
      <c r="X250" s="3">
        <v>54006.7</v>
      </c>
      <c r="Y250" s="3">
        <v>76.3</v>
      </c>
      <c r="Z250" s="3">
        <v>21172.1</v>
      </c>
      <c r="AA250" s="3">
        <v>1212.9000000000001</v>
      </c>
      <c r="AB250" s="3">
        <v>484.4</v>
      </c>
      <c r="AC250" s="3">
        <v>20198.599999999999</v>
      </c>
      <c r="AD250" s="3">
        <v>3880.8</v>
      </c>
      <c r="AE250" s="3">
        <v>2930.4</v>
      </c>
      <c r="AF250" s="3">
        <v>12899.6</v>
      </c>
      <c r="AG250" s="3">
        <v>42072.3</v>
      </c>
      <c r="AH250" s="3">
        <v>6870.4</v>
      </c>
      <c r="AI250" s="3">
        <v>16551.3</v>
      </c>
      <c r="AJ250" s="3">
        <v>4517.1000000000004</v>
      </c>
      <c r="AK250" s="3">
        <v>206385.9</v>
      </c>
      <c r="AL250" s="3">
        <v>62686.6</v>
      </c>
      <c r="AM250" s="3">
        <v>49691</v>
      </c>
      <c r="AN250" s="3">
        <v>5754</v>
      </c>
      <c r="AO250" s="3">
        <v>23984</v>
      </c>
      <c r="AP250" s="3">
        <v>781829</v>
      </c>
      <c r="AQ250" s="3">
        <v>97197</v>
      </c>
    </row>
    <row r="251" spans="1:43" x14ac:dyDescent="0.15">
      <c r="A251" s="3" t="s">
        <v>702</v>
      </c>
      <c r="B251" s="3">
        <v>106825.3</v>
      </c>
      <c r="C251" s="3">
        <v>9449</v>
      </c>
      <c r="D251" s="3">
        <v>7251</v>
      </c>
      <c r="E251" s="3">
        <v>2198</v>
      </c>
      <c r="F251" s="3">
        <v>476.4</v>
      </c>
      <c r="G251" s="3">
        <v>356</v>
      </c>
      <c r="H251" s="3">
        <v>120.4</v>
      </c>
      <c r="I251" s="3">
        <v>2447.6</v>
      </c>
      <c r="J251" s="3">
        <v>314.5</v>
      </c>
      <c r="K251" s="3">
        <v>1059.4000000000001</v>
      </c>
      <c r="L251" s="3">
        <v>41291.699999999997</v>
      </c>
      <c r="M251" s="3">
        <v>6337.5</v>
      </c>
      <c r="N251" s="3">
        <v>9654.2999999999993</v>
      </c>
      <c r="O251" s="2">
        <v>3816.8</v>
      </c>
      <c r="P251" s="3">
        <v>2214</v>
      </c>
      <c r="Q251" s="3">
        <v>220.6</v>
      </c>
      <c r="R251" s="3">
        <v>880.2</v>
      </c>
      <c r="S251" s="3" t="s">
        <v>9</v>
      </c>
      <c r="T251" s="3">
        <v>289.8</v>
      </c>
      <c r="U251" s="3">
        <v>24</v>
      </c>
      <c r="V251" s="3">
        <v>2460.5</v>
      </c>
      <c r="W251" s="3">
        <v>2.7</v>
      </c>
      <c r="X251" s="3">
        <v>2445.8000000000002</v>
      </c>
      <c r="Y251" s="3" t="s">
        <v>9</v>
      </c>
      <c r="Z251" s="3">
        <v>1401.7</v>
      </c>
      <c r="AA251" s="3">
        <v>66.8</v>
      </c>
      <c r="AB251" s="3">
        <v>90</v>
      </c>
      <c r="AC251" s="3">
        <v>1010.4</v>
      </c>
      <c r="AD251" s="3">
        <v>86.7</v>
      </c>
      <c r="AE251" s="3">
        <v>177.4</v>
      </c>
      <c r="AF251" s="3">
        <v>754.6</v>
      </c>
      <c r="AG251" s="3">
        <v>3609.8</v>
      </c>
      <c r="AH251" s="3">
        <v>302.5</v>
      </c>
      <c r="AI251" s="3">
        <v>680.5</v>
      </c>
      <c r="AJ251" s="3">
        <v>293.3</v>
      </c>
      <c r="AK251" s="3">
        <v>10915.6</v>
      </c>
      <c r="AL251" s="3">
        <v>4051.2</v>
      </c>
      <c r="AM251" s="3">
        <v>2525</v>
      </c>
      <c r="AN251" s="3">
        <v>325</v>
      </c>
      <c r="AO251" s="3">
        <v>1114</v>
      </c>
      <c r="AP251" s="3">
        <v>42760</v>
      </c>
      <c r="AQ251" s="3">
        <v>6755</v>
      </c>
    </row>
    <row r="252" spans="1:43" x14ac:dyDescent="0.15">
      <c r="A252" s="3" t="s">
        <v>703</v>
      </c>
      <c r="B252" s="3">
        <v>18550.2</v>
      </c>
      <c r="C252" s="3">
        <v>1677.1</v>
      </c>
      <c r="D252" s="3">
        <v>1483</v>
      </c>
      <c r="E252" s="3">
        <v>194.1</v>
      </c>
      <c r="F252" s="3">
        <v>50.3</v>
      </c>
      <c r="G252" s="3">
        <v>43</v>
      </c>
      <c r="H252" s="3">
        <v>7.3</v>
      </c>
      <c r="I252" s="3">
        <v>369.5</v>
      </c>
      <c r="J252" s="3">
        <v>43</v>
      </c>
      <c r="K252" s="3">
        <v>180.4</v>
      </c>
      <c r="L252" s="3">
        <v>7841.7</v>
      </c>
      <c r="M252" s="3">
        <v>1027.5</v>
      </c>
      <c r="N252" s="3">
        <v>1487.4</v>
      </c>
      <c r="O252" s="2">
        <v>580.29999999999995</v>
      </c>
      <c r="P252" s="3">
        <v>438.7</v>
      </c>
      <c r="Q252" s="3">
        <v>18.3</v>
      </c>
      <c r="R252" s="3">
        <v>125.1</v>
      </c>
      <c r="S252" s="3">
        <v>1</v>
      </c>
      <c r="T252" s="3">
        <v>44</v>
      </c>
      <c r="U252" s="3">
        <v>10</v>
      </c>
      <c r="V252" s="3">
        <v>458.1</v>
      </c>
      <c r="W252" s="3" t="s">
        <v>9</v>
      </c>
      <c r="X252" s="3">
        <v>531.4</v>
      </c>
      <c r="Y252" s="3" t="s">
        <v>9</v>
      </c>
      <c r="Z252" s="3">
        <v>144.9</v>
      </c>
      <c r="AA252" s="3">
        <v>20</v>
      </c>
      <c r="AB252" s="3">
        <v>1</v>
      </c>
      <c r="AC252" s="3">
        <v>165.3</v>
      </c>
      <c r="AD252" s="3">
        <v>41.3</v>
      </c>
      <c r="AE252" s="3">
        <v>44</v>
      </c>
      <c r="AF252" s="3">
        <v>113.9</v>
      </c>
      <c r="AG252" s="3">
        <v>428.5</v>
      </c>
      <c r="AH252" s="3">
        <v>19.600000000000001</v>
      </c>
      <c r="AI252" s="3">
        <v>95.6</v>
      </c>
      <c r="AJ252" s="3">
        <v>33.5</v>
      </c>
      <c r="AK252" s="3">
        <v>1905.4</v>
      </c>
      <c r="AL252" s="3">
        <v>653.4</v>
      </c>
      <c r="AM252" s="3">
        <v>375</v>
      </c>
      <c r="AN252" s="3">
        <v>44</v>
      </c>
      <c r="AO252" s="3">
        <v>184</v>
      </c>
      <c r="AP252" s="3">
        <v>7957</v>
      </c>
      <c r="AQ252" s="3">
        <v>1076</v>
      </c>
    </row>
    <row r="253" spans="1:43" x14ac:dyDescent="0.15">
      <c r="A253" s="3" t="s">
        <v>704</v>
      </c>
      <c r="B253" s="3">
        <v>18374.099999999999</v>
      </c>
      <c r="C253" s="3">
        <v>1901.9</v>
      </c>
      <c r="D253" s="3">
        <v>1525</v>
      </c>
      <c r="E253" s="3">
        <v>376.9</v>
      </c>
      <c r="F253" s="3">
        <v>201.7</v>
      </c>
      <c r="G253" s="3">
        <v>190</v>
      </c>
      <c r="H253" s="3">
        <v>11.7</v>
      </c>
      <c r="I253" s="3">
        <v>429</v>
      </c>
      <c r="J253" s="3">
        <v>7</v>
      </c>
      <c r="K253" s="3">
        <v>285.8</v>
      </c>
      <c r="L253" s="3">
        <v>7823.2</v>
      </c>
      <c r="M253" s="3">
        <v>585.5</v>
      </c>
      <c r="N253" s="3">
        <v>1589.9</v>
      </c>
      <c r="O253" s="2">
        <v>597.9</v>
      </c>
      <c r="P253" s="3">
        <v>373.3</v>
      </c>
      <c r="Q253" s="3">
        <v>38.5</v>
      </c>
      <c r="R253" s="3">
        <v>112.5</v>
      </c>
      <c r="S253" s="3" t="s">
        <v>9</v>
      </c>
      <c r="T253" s="3">
        <v>80.900000000000006</v>
      </c>
      <c r="U253" s="3">
        <v>14</v>
      </c>
      <c r="V253" s="3">
        <v>395</v>
      </c>
      <c r="W253" s="3">
        <v>1</v>
      </c>
      <c r="X253" s="3">
        <v>493.8</v>
      </c>
      <c r="Y253" s="3">
        <v>1.3</v>
      </c>
      <c r="Z253" s="3">
        <v>158</v>
      </c>
      <c r="AA253" s="3">
        <v>15.5</v>
      </c>
      <c r="AB253" s="3">
        <v>3</v>
      </c>
      <c r="AC253" s="3">
        <v>194.6</v>
      </c>
      <c r="AD253" s="3">
        <v>34.799999999999997</v>
      </c>
      <c r="AE253" s="3">
        <v>18.600000000000001</v>
      </c>
      <c r="AF253" s="3">
        <v>71.599999999999994</v>
      </c>
      <c r="AG253" s="3">
        <v>277.8</v>
      </c>
      <c r="AH253" s="3">
        <v>23</v>
      </c>
      <c r="AI253" s="3">
        <v>229.7</v>
      </c>
      <c r="AJ253" s="3">
        <v>73.2</v>
      </c>
      <c r="AK253" s="3">
        <v>1613</v>
      </c>
      <c r="AL253" s="3">
        <v>729.1</v>
      </c>
      <c r="AM253" s="3">
        <v>442</v>
      </c>
      <c r="AN253" s="3">
        <v>7</v>
      </c>
      <c r="AO253" s="3">
        <v>293</v>
      </c>
      <c r="AP253" s="3">
        <v>7993</v>
      </c>
      <c r="AQ253" s="3">
        <v>630</v>
      </c>
    </row>
    <row r="254" spans="1:43" x14ac:dyDescent="0.15">
      <c r="A254" s="3" t="s">
        <v>705</v>
      </c>
      <c r="B254" s="3">
        <v>30011.5</v>
      </c>
      <c r="C254" s="3">
        <v>3526.4</v>
      </c>
      <c r="D254" s="3">
        <v>2682</v>
      </c>
      <c r="E254" s="3">
        <v>844.4</v>
      </c>
      <c r="F254" s="3">
        <v>219.1</v>
      </c>
      <c r="G254" s="3">
        <v>144</v>
      </c>
      <c r="H254" s="3">
        <v>75.099999999999994</v>
      </c>
      <c r="I254" s="3">
        <v>780.2</v>
      </c>
      <c r="J254" s="3">
        <v>44.4</v>
      </c>
      <c r="K254" s="3">
        <v>519.6</v>
      </c>
      <c r="L254" s="3">
        <v>12336.9</v>
      </c>
      <c r="M254" s="3">
        <v>1025.3</v>
      </c>
      <c r="N254" s="3">
        <v>1914.8</v>
      </c>
      <c r="O254" s="2">
        <v>981.5</v>
      </c>
      <c r="P254" s="3">
        <v>515.6</v>
      </c>
      <c r="Q254" s="3">
        <v>77.8</v>
      </c>
      <c r="R254" s="3">
        <v>196.4</v>
      </c>
      <c r="S254" s="3">
        <v>1</v>
      </c>
      <c r="T254" s="3">
        <v>113.3</v>
      </c>
      <c r="U254" s="3">
        <v>24.5</v>
      </c>
      <c r="V254" s="3">
        <v>722</v>
      </c>
      <c r="W254" s="3">
        <v>1</v>
      </c>
      <c r="X254" s="3">
        <v>893.3</v>
      </c>
      <c r="Y254" s="3">
        <v>3</v>
      </c>
      <c r="Z254" s="3">
        <v>341.7</v>
      </c>
      <c r="AA254" s="3">
        <v>26.9</v>
      </c>
      <c r="AB254" s="3">
        <v>3</v>
      </c>
      <c r="AC254" s="3">
        <v>299.8</v>
      </c>
      <c r="AD254" s="3">
        <v>48.4</v>
      </c>
      <c r="AE254" s="3">
        <v>28.2</v>
      </c>
      <c r="AF254" s="3">
        <v>158.4</v>
      </c>
      <c r="AG254" s="3">
        <v>376.3</v>
      </c>
      <c r="AH254" s="3">
        <v>81.2</v>
      </c>
      <c r="AI254" s="3">
        <v>416</v>
      </c>
      <c r="AJ254" s="3">
        <v>81.900000000000006</v>
      </c>
      <c r="AK254" s="3">
        <v>3437.1</v>
      </c>
      <c r="AL254" s="3">
        <v>816.5</v>
      </c>
      <c r="AM254" s="3">
        <v>799</v>
      </c>
      <c r="AN254" s="3">
        <v>48</v>
      </c>
      <c r="AO254" s="3">
        <v>525</v>
      </c>
      <c r="AP254" s="3">
        <v>12845</v>
      </c>
      <c r="AQ254" s="3">
        <v>1118</v>
      </c>
    </row>
    <row r="255" spans="1:43" x14ac:dyDescent="0.15">
      <c r="A255" s="3" t="s">
        <v>706</v>
      </c>
      <c r="B255" s="3">
        <v>16732.2</v>
      </c>
      <c r="C255" s="3">
        <v>1630.5</v>
      </c>
      <c r="D255" s="3">
        <v>1398</v>
      </c>
      <c r="E255" s="3">
        <v>232.5</v>
      </c>
      <c r="F255" s="3">
        <v>35.299999999999997</v>
      </c>
      <c r="G255" s="3">
        <v>31</v>
      </c>
      <c r="H255" s="3">
        <v>4.3</v>
      </c>
      <c r="I255" s="3">
        <v>312.10000000000002</v>
      </c>
      <c r="J255" s="3">
        <v>63.5</v>
      </c>
      <c r="K255" s="3">
        <v>301.60000000000002</v>
      </c>
      <c r="L255" s="3">
        <v>7071</v>
      </c>
      <c r="M255" s="3">
        <v>613.5</v>
      </c>
      <c r="N255" s="3">
        <v>1254.0999999999999</v>
      </c>
      <c r="O255" s="2">
        <v>426.9</v>
      </c>
      <c r="P255" s="3">
        <v>279.7</v>
      </c>
      <c r="Q255" s="3">
        <v>37.200000000000003</v>
      </c>
      <c r="R255" s="3">
        <v>83.8</v>
      </c>
      <c r="S255" s="3" t="s">
        <v>9</v>
      </c>
      <c r="T255" s="3">
        <v>42.4</v>
      </c>
      <c r="U255" s="3">
        <v>10.4</v>
      </c>
      <c r="V255" s="3">
        <v>358.4</v>
      </c>
      <c r="W255" s="3">
        <v>1</v>
      </c>
      <c r="X255" s="3">
        <v>496.8</v>
      </c>
      <c r="Y255" s="3" t="s">
        <v>9</v>
      </c>
      <c r="Z255" s="3">
        <v>145.80000000000001</v>
      </c>
      <c r="AA255" s="3">
        <v>4.5999999999999996</v>
      </c>
      <c r="AB255" s="3" t="s">
        <v>9</v>
      </c>
      <c r="AC255" s="3">
        <v>145.30000000000001</v>
      </c>
      <c r="AD255" s="3">
        <v>28.5</v>
      </c>
      <c r="AE255" s="3">
        <v>26</v>
      </c>
      <c r="AF255" s="3">
        <v>82.8</v>
      </c>
      <c r="AG255" s="3">
        <v>371.8</v>
      </c>
      <c r="AH255" s="3">
        <v>39.5</v>
      </c>
      <c r="AI255" s="3">
        <v>172.5</v>
      </c>
      <c r="AJ255" s="3">
        <v>30.4</v>
      </c>
      <c r="AK255" s="3">
        <v>1873.7</v>
      </c>
      <c r="AL255" s="3">
        <v>793.1</v>
      </c>
      <c r="AM255" s="3">
        <v>319</v>
      </c>
      <c r="AN255" s="3">
        <v>65</v>
      </c>
      <c r="AO255" s="3">
        <v>304</v>
      </c>
      <c r="AP255" s="3">
        <v>7182</v>
      </c>
      <c r="AQ255" s="3">
        <v>649</v>
      </c>
    </row>
    <row r="256" spans="1:43" x14ac:dyDescent="0.15">
      <c r="A256" s="3" t="s">
        <v>707</v>
      </c>
      <c r="B256" s="3">
        <v>16589.5</v>
      </c>
      <c r="C256" s="3">
        <v>1614.5</v>
      </c>
      <c r="D256" s="3">
        <v>1416</v>
      </c>
      <c r="E256" s="3">
        <v>198.5</v>
      </c>
      <c r="F256" s="3">
        <v>48.8</v>
      </c>
      <c r="G256" s="3">
        <v>45</v>
      </c>
      <c r="H256" s="3">
        <v>3.8</v>
      </c>
      <c r="I256" s="3">
        <v>357.4</v>
      </c>
      <c r="J256" s="3">
        <v>13.3</v>
      </c>
      <c r="K256" s="3">
        <v>262.60000000000002</v>
      </c>
      <c r="L256" s="3">
        <v>6928.1</v>
      </c>
      <c r="M256" s="3">
        <v>504.8</v>
      </c>
      <c r="N256" s="3">
        <v>1310.8</v>
      </c>
      <c r="O256" s="2">
        <v>609.20000000000005</v>
      </c>
      <c r="P256" s="3">
        <v>388.5</v>
      </c>
      <c r="Q256" s="3">
        <v>30.9</v>
      </c>
      <c r="R256" s="3">
        <v>131.5</v>
      </c>
      <c r="S256" s="3" t="s">
        <v>9</v>
      </c>
      <c r="T256" s="3">
        <v>52.4</v>
      </c>
      <c r="U256" s="3">
        <v>7.8</v>
      </c>
      <c r="V256" s="3">
        <v>352</v>
      </c>
      <c r="W256" s="3">
        <v>1</v>
      </c>
      <c r="X256" s="3">
        <v>504.5</v>
      </c>
      <c r="Y256" s="3" t="s">
        <v>9</v>
      </c>
      <c r="Z256" s="3">
        <v>198.6</v>
      </c>
      <c r="AA256" s="3">
        <v>5.3</v>
      </c>
      <c r="AB256" s="3" t="s">
        <v>9</v>
      </c>
      <c r="AC256" s="3">
        <v>172.3</v>
      </c>
      <c r="AD256" s="3">
        <v>15.4</v>
      </c>
      <c r="AE256" s="3">
        <v>26</v>
      </c>
      <c r="AF256" s="3">
        <v>95.9</v>
      </c>
      <c r="AG256" s="3">
        <v>401.2</v>
      </c>
      <c r="AH256" s="3">
        <v>68.5</v>
      </c>
      <c r="AI256" s="3">
        <v>201.3</v>
      </c>
      <c r="AJ256" s="3">
        <v>38</v>
      </c>
      <c r="AK256" s="3">
        <v>1598.2</v>
      </c>
      <c r="AL256" s="3">
        <v>650.70000000000005</v>
      </c>
      <c r="AM256" s="3">
        <v>363</v>
      </c>
      <c r="AN256" s="3">
        <v>16</v>
      </c>
      <c r="AO256" s="3">
        <v>265</v>
      </c>
      <c r="AP256" s="3">
        <v>7186</v>
      </c>
      <c r="AQ256" s="3">
        <v>547</v>
      </c>
    </row>
    <row r="257" spans="1:43" x14ac:dyDescent="0.15">
      <c r="A257" s="3" t="s">
        <v>708</v>
      </c>
      <c r="B257" s="3">
        <v>27432.3</v>
      </c>
      <c r="C257" s="3">
        <v>2471.1999999999998</v>
      </c>
      <c r="D257" s="3">
        <v>1989</v>
      </c>
      <c r="E257" s="3">
        <v>482.2</v>
      </c>
      <c r="F257" s="3">
        <v>167.3</v>
      </c>
      <c r="G257" s="3">
        <v>149</v>
      </c>
      <c r="H257" s="3">
        <v>18.3</v>
      </c>
      <c r="I257" s="3">
        <v>600.20000000000005</v>
      </c>
      <c r="J257" s="3">
        <v>229.9</v>
      </c>
      <c r="K257" s="3">
        <v>320.10000000000002</v>
      </c>
      <c r="L257" s="3">
        <v>10284.799999999999</v>
      </c>
      <c r="M257" s="3">
        <v>1718.4</v>
      </c>
      <c r="N257" s="3">
        <v>1889.1</v>
      </c>
      <c r="O257" s="2">
        <v>1016.2</v>
      </c>
      <c r="P257" s="3">
        <v>479.7</v>
      </c>
      <c r="Q257" s="3">
        <v>67.900000000000006</v>
      </c>
      <c r="R257" s="3">
        <v>200.2</v>
      </c>
      <c r="S257" s="3">
        <v>2</v>
      </c>
      <c r="T257" s="3">
        <v>120.6</v>
      </c>
      <c r="U257" s="3">
        <v>19</v>
      </c>
      <c r="V257" s="3">
        <v>701.7</v>
      </c>
      <c r="W257" s="3">
        <v>1</v>
      </c>
      <c r="X257" s="3">
        <v>862.6</v>
      </c>
      <c r="Y257" s="3" t="s">
        <v>9</v>
      </c>
      <c r="Z257" s="3">
        <v>412.3</v>
      </c>
      <c r="AA257" s="3">
        <v>18.3</v>
      </c>
      <c r="AB257" s="3">
        <v>12.3</v>
      </c>
      <c r="AC257" s="3">
        <v>311.3</v>
      </c>
      <c r="AD257" s="3">
        <v>73.2</v>
      </c>
      <c r="AE257" s="3">
        <v>31.1</v>
      </c>
      <c r="AF257" s="3">
        <v>184</v>
      </c>
      <c r="AG257" s="3">
        <v>457.2</v>
      </c>
      <c r="AH257" s="3">
        <v>96.8</v>
      </c>
      <c r="AI257" s="3">
        <v>294.8</v>
      </c>
      <c r="AJ257" s="3">
        <v>76.7</v>
      </c>
      <c r="AK257" s="3">
        <v>3159.3</v>
      </c>
      <c r="AL257" s="3">
        <v>1153.0999999999999</v>
      </c>
      <c r="AM257" s="3">
        <v>619</v>
      </c>
      <c r="AN257" s="3">
        <v>234</v>
      </c>
      <c r="AO257" s="3">
        <v>328</v>
      </c>
      <c r="AP257" s="3">
        <v>10506</v>
      </c>
      <c r="AQ257" s="3">
        <v>1804</v>
      </c>
    </row>
    <row r="258" spans="1:43" x14ac:dyDescent="0.15">
      <c r="A258" s="3" t="s">
        <v>709</v>
      </c>
      <c r="B258" s="3">
        <v>37906.1</v>
      </c>
      <c r="C258" s="3">
        <v>3954</v>
      </c>
      <c r="D258" s="3">
        <v>3185</v>
      </c>
      <c r="E258" s="3">
        <v>769</v>
      </c>
      <c r="F258" s="3">
        <v>108.4</v>
      </c>
      <c r="G258" s="3">
        <v>87</v>
      </c>
      <c r="H258" s="3">
        <v>21.4</v>
      </c>
      <c r="I258" s="3">
        <v>894.9</v>
      </c>
      <c r="J258" s="3">
        <v>148.4</v>
      </c>
      <c r="K258" s="3">
        <v>461.4</v>
      </c>
      <c r="L258" s="3">
        <v>13733</v>
      </c>
      <c r="M258" s="3">
        <v>2439.4</v>
      </c>
      <c r="N258" s="3">
        <v>2939.8</v>
      </c>
      <c r="O258" s="2">
        <v>1474.3</v>
      </c>
      <c r="P258" s="3">
        <v>701.5</v>
      </c>
      <c r="Q258" s="3">
        <v>89.3</v>
      </c>
      <c r="R258" s="3">
        <v>302.3</v>
      </c>
      <c r="S258" s="3" t="s">
        <v>9</v>
      </c>
      <c r="T258" s="3">
        <v>101.4</v>
      </c>
      <c r="U258" s="3">
        <v>3</v>
      </c>
      <c r="V258" s="3">
        <v>967</v>
      </c>
      <c r="W258" s="3">
        <v>2.6</v>
      </c>
      <c r="X258" s="3">
        <v>1042</v>
      </c>
      <c r="Y258" s="3">
        <v>3.8</v>
      </c>
      <c r="Z258" s="3">
        <v>406.6</v>
      </c>
      <c r="AA258" s="3">
        <v>31.1</v>
      </c>
      <c r="AB258" s="3">
        <v>18.3</v>
      </c>
      <c r="AC258" s="3">
        <v>400.9</v>
      </c>
      <c r="AD258" s="3">
        <v>63.3</v>
      </c>
      <c r="AE258" s="3">
        <v>60.4</v>
      </c>
      <c r="AF258" s="3">
        <v>211.8</v>
      </c>
      <c r="AG258" s="3">
        <v>566.5</v>
      </c>
      <c r="AH258" s="3">
        <v>249.7</v>
      </c>
      <c r="AI258" s="3">
        <v>315.39999999999998</v>
      </c>
      <c r="AJ258" s="3">
        <v>78.3</v>
      </c>
      <c r="AK258" s="3">
        <v>4807.7</v>
      </c>
      <c r="AL258" s="3">
        <v>1329.6</v>
      </c>
      <c r="AM258" s="3">
        <v>948</v>
      </c>
      <c r="AN258" s="3">
        <v>154</v>
      </c>
      <c r="AO258" s="3">
        <v>492</v>
      </c>
      <c r="AP258" s="3">
        <v>14364</v>
      </c>
      <c r="AQ258" s="3">
        <v>2697</v>
      </c>
    </row>
    <row r="259" spans="1:43" x14ac:dyDescent="0.15">
      <c r="A259" s="3" t="s">
        <v>710</v>
      </c>
      <c r="B259" s="3">
        <v>26159.1</v>
      </c>
      <c r="C259" s="3">
        <v>3172.3</v>
      </c>
      <c r="D259" s="3">
        <v>2627</v>
      </c>
      <c r="E259" s="3">
        <v>545.29999999999995</v>
      </c>
      <c r="F259" s="3">
        <v>91.5</v>
      </c>
      <c r="G259" s="3">
        <v>79</v>
      </c>
      <c r="H259" s="3">
        <v>12.5</v>
      </c>
      <c r="I259" s="3">
        <v>649</v>
      </c>
      <c r="J259" s="3">
        <v>83.1</v>
      </c>
      <c r="K259" s="3">
        <v>297.7</v>
      </c>
      <c r="L259" s="3">
        <v>9990.4</v>
      </c>
      <c r="M259" s="3">
        <v>1615.2</v>
      </c>
      <c r="N259" s="3">
        <v>1689.5</v>
      </c>
      <c r="O259" s="2">
        <v>857.7</v>
      </c>
      <c r="P259" s="3">
        <v>449.2</v>
      </c>
      <c r="Q259" s="3">
        <v>67.7</v>
      </c>
      <c r="R259" s="3">
        <v>231.9</v>
      </c>
      <c r="S259" s="3" t="s">
        <v>9</v>
      </c>
      <c r="T259" s="3">
        <v>77.3</v>
      </c>
      <c r="U259" s="3">
        <v>6</v>
      </c>
      <c r="V259" s="3">
        <v>656.5</v>
      </c>
      <c r="W259" s="3">
        <v>2</v>
      </c>
      <c r="X259" s="3">
        <v>844.3</v>
      </c>
      <c r="Y259" s="3" t="s">
        <v>9</v>
      </c>
      <c r="Z259" s="3">
        <v>264.7</v>
      </c>
      <c r="AA259" s="3">
        <v>32.6</v>
      </c>
      <c r="AB259" s="3">
        <v>13</v>
      </c>
      <c r="AC259" s="3">
        <v>254.3</v>
      </c>
      <c r="AD259" s="3">
        <v>84.7</v>
      </c>
      <c r="AE259" s="3">
        <v>45</v>
      </c>
      <c r="AF259" s="3">
        <v>134.69999999999999</v>
      </c>
      <c r="AG259" s="3">
        <v>543.79999999999995</v>
      </c>
      <c r="AH259" s="3">
        <v>176.9</v>
      </c>
      <c r="AI259" s="3">
        <v>258.10000000000002</v>
      </c>
      <c r="AJ259" s="3">
        <v>34.200000000000003</v>
      </c>
      <c r="AK259" s="3">
        <v>2856.9</v>
      </c>
      <c r="AL259" s="3">
        <v>678.9</v>
      </c>
      <c r="AM259" s="3">
        <v>674</v>
      </c>
      <c r="AN259" s="3">
        <v>86</v>
      </c>
      <c r="AO259" s="3">
        <v>306</v>
      </c>
      <c r="AP259" s="3">
        <v>10338</v>
      </c>
      <c r="AQ259" s="3">
        <v>1734</v>
      </c>
    </row>
    <row r="260" spans="1:43" x14ac:dyDescent="0.15">
      <c r="A260" s="3" t="s">
        <v>711</v>
      </c>
      <c r="B260" s="3">
        <v>30507.599999999999</v>
      </c>
      <c r="C260" s="3">
        <v>3114.4</v>
      </c>
      <c r="D260" s="3">
        <v>2244</v>
      </c>
      <c r="E260" s="3">
        <v>870.4</v>
      </c>
      <c r="F260" s="3">
        <v>89.7</v>
      </c>
      <c r="G260" s="3">
        <v>60</v>
      </c>
      <c r="H260" s="3">
        <v>29.7</v>
      </c>
      <c r="I260" s="3">
        <v>710.7</v>
      </c>
      <c r="J260" s="3">
        <v>185.8</v>
      </c>
      <c r="K260" s="3">
        <v>333.9</v>
      </c>
      <c r="L260" s="3">
        <v>11399.7</v>
      </c>
      <c r="M260" s="3">
        <v>2220.1</v>
      </c>
      <c r="N260" s="3">
        <v>2093.4</v>
      </c>
      <c r="O260" s="2">
        <v>1239.2</v>
      </c>
      <c r="P260" s="3">
        <v>651.20000000000005</v>
      </c>
      <c r="Q260" s="3">
        <v>46.8</v>
      </c>
      <c r="R260" s="3">
        <v>270.39999999999998</v>
      </c>
      <c r="S260" s="3">
        <v>2</v>
      </c>
      <c r="T260" s="3">
        <v>99.1</v>
      </c>
      <c r="U260" s="3">
        <v>6</v>
      </c>
      <c r="V260" s="3">
        <v>716.5</v>
      </c>
      <c r="W260" s="3">
        <v>2</v>
      </c>
      <c r="X260" s="3">
        <v>902.1</v>
      </c>
      <c r="Y260" s="3" t="s">
        <v>9</v>
      </c>
      <c r="Z260" s="3">
        <v>333.4</v>
      </c>
      <c r="AA260" s="3">
        <v>10</v>
      </c>
      <c r="AB260" s="3">
        <v>18.100000000000001</v>
      </c>
      <c r="AC260" s="3">
        <v>397.3</v>
      </c>
      <c r="AD260" s="3">
        <v>126.9</v>
      </c>
      <c r="AE260" s="3">
        <v>75.599999999999994</v>
      </c>
      <c r="AF260" s="3">
        <v>232.9</v>
      </c>
      <c r="AG260" s="3">
        <v>536.29999999999995</v>
      </c>
      <c r="AH260" s="3">
        <v>123.8</v>
      </c>
      <c r="AI260" s="3">
        <v>321.60000000000002</v>
      </c>
      <c r="AJ260" s="3">
        <v>107.1</v>
      </c>
      <c r="AK260" s="3">
        <v>3383.6</v>
      </c>
      <c r="AL260" s="3">
        <v>758</v>
      </c>
      <c r="AM260" s="3">
        <v>752</v>
      </c>
      <c r="AN260" s="3">
        <v>190</v>
      </c>
      <c r="AO260" s="3">
        <v>346</v>
      </c>
      <c r="AP260" s="3">
        <v>11856</v>
      </c>
      <c r="AQ260" s="3">
        <v>2427</v>
      </c>
    </row>
    <row r="261" spans="1:43" x14ac:dyDescent="0.15">
      <c r="A261" s="3" t="s">
        <v>712</v>
      </c>
      <c r="B261" s="3">
        <v>79525.100000000006</v>
      </c>
      <c r="C261" s="3">
        <v>8661.2000000000007</v>
      </c>
      <c r="D261" s="3">
        <v>6459</v>
      </c>
      <c r="E261" s="3">
        <v>2202.1999999999998</v>
      </c>
      <c r="F261" s="3">
        <v>324.3</v>
      </c>
      <c r="G261" s="3">
        <v>239</v>
      </c>
      <c r="H261" s="3">
        <v>85.3</v>
      </c>
      <c r="I261" s="3">
        <v>2167.8000000000002</v>
      </c>
      <c r="J261" s="3">
        <v>231</v>
      </c>
      <c r="K261" s="3">
        <v>900.1</v>
      </c>
      <c r="L261" s="3">
        <v>28880.6</v>
      </c>
      <c r="M261" s="3">
        <v>4157.6000000000004</v>
      </c>
      <c r="N261" s="3">
        <v>6484.9</v>
      </c>
      <c r="O261" s="2">
        <v>3573.4</v>
      </c>
      <c r="P261" s="3">
        <v>1465.4</v>
      </c>
      <c r="Q261" s="3">
        <v>207.2</v>
      </c>
      <c r="R261" s="3">
        <v>684.8</v>
      </c>
      <c r="S261" s="3">
        <v>11.5</v>
      </c>
      <c r="T261" s="3">
        <v>198.4</v>
      </c>
      <c r="U261" s="3">
        <v>13.5</v>
      </c>
      <c r="V261" s="3">
        <v>2015.9</v>
      </c>
      <c r="W261" s="3">
        <v>7.6</v>
      </c>
      <c r="X261" s="3">
        <v>2361.1999999999998</v>
      </c>
      <c r="Y261" s="3">
        <v>1.4</v>
      </c>
      <c r="Z261" s="3">
        <v>1040.3</v>
      </c>
      <c r="AA261" s="3">
        <v>72.400000000000006</v>
      </c>
      <c r="AB261" s="3">
        <v>48.1</v>
      </c>
      <c r="AC261" s="3">
        <v>841.6</v>
      </c>
      <c r="AD261" s="3">
        <v>183.6</v>
      </c>
      <c r="AE261" s="3">
        <v>79.900000000000006</v>
      </c>
      <c r="AF261" s="3">
        <v>560</v>
      </c>
      <c r="AG261" s="3">
        <v>1176.9000000000001</v>
      </c>
      <c r="AH261" s="3">
        <v>354.3</v>
      </c>
      <c r="AI261" s="3">
        <v>620.5</v>
      </c>
      <c r="AJ261" s="3">
        <v>128.19999999999999</v>
      </c>
      <c r="AK261" s="3">
        <v>9701.7000000000007</v>
      </c>
      <c r="AL261" s="3">
        <v>2369.8000000000002</v>
      </c>
      <c r="AM261" s="3">
        <v>2305</v>
      </c>
      <c r="AN261" s="3">
        <v>239</v>
      </c>
      <c r="AO261" s="3">
        <v>946</v>
      </c>
      <c r="AP261" s="3">
        <v>30646</v>
      </c>
      <c r="AQ261" s="3">
        <v>4844</v>
      </c>
    </row>
    <row r="262" spans="1:43" x14ac:dyDescent="0.15">
      <c r="A262" s="3" t="s">
        <v>713</v>
      </c>
      <c r="B262" s="3">
        <v>77807.7</v>
      </c>
      <c r="C262" s="3">
        <v>8587.7999999999993</v>
      </c>
      <c r="D262" s="3">
        <v>6509</v>
      </c>
      <c r="E262" s="3">
        <v>2078.8000000000002</v>
      </c>
      <c r="F262" s="3">
        <v>554.20000000000005</v>
      </c>
      <c r="G262" s="3">
        <v>488</v>
      </c>
      <c r="H262" s="3">
        <v>66.2</v>
      </c>
      <c r="I262" s="3">
        <v>2018.7</v>
      </c>
      <c r="J262" s="3">
        <v>116.6</v>
      </c>
      <c r="K262" s="3">
        <v>738.1</v>
      </c>
      <c r="L262" s="3">
        <v>28524.6</v>
      </c>
      <c r="M262" s="3">
        <v>3163.1</v>
      </c>
      <c r="N262" s="3">
        <v>6644.1</v>
      </c>
      <c r="O262" s="2">
        <v>3436.6</v>
      </c>
      <c r="P262" s="3">
        <v>1407.6</v>
      </c>
      <c r="Q262" s="3">
        <v>177.4</v>
      </c>
      <c r="R262" s="3">
        <v>562.9</v>
      </c>
      <c r="S262" s="3">
        <v>2</v>
      </c>
      <c r="T262" s="3">
        <v>293.10000000000002</v>
      </c>
      <c r="U262" s="3">
        <v>18.899999999999999</v>
      </c>
      <c r="V262" s="3">
        <v>1871</v>
      </c>
      <c r="W262" s="3">
        <v>8</v>
      </c>
      <c r="X262" s="3">
        <v>2162.6999999999998</v>
      </c>
      <c r="Y262" s="3">
        <v>2.9</v>
      </c>
      <c r="Z262" s="3">
        <v>977.2</v>
      </c>
      <c r="AA262" s="3">
        <v>42.3</v>
      </c>
      <c r="AB262" s="3">
        <v>7.8</v>
      </c>
      <c r="AC262" s="3">
        <v>723.7</v>
      </c>
      <c r="AD262" s="3">
        <v>187.9</v>
      </c>
      <c r="AE262" s="3">
        <v>131.19999999999999</v>
      </c>
      <c r="AF262" s="3">
        <v>524.4</v>
      </c>
      <c r="AG262" s="3">
        <v>1406</v>
      </c>
      <c r="AH262" s="3">
        <v>326.60000000000002</v>
      </c>
      <c r="AI262" s="3">
        <v>519</v>
      </c>
      <c r="AJ262" s="3">
        <v>191.1</v>
      </c>
      <c r="AK262" s="3">
        <v>9680.7999999999993</v>
      </c>
      <c r="AL262" s="3">
        <v>2799.4</v>
      </c>
      <c r="AM262" s="3">
        <v>2196</v>
      </c>
      <c r="AN262" s="3">
        <v>134</v>
      </c>
      <c r="AO262" s="3">
        <v>801</v>
      </c>
      <c r="AP262" s="3">
        <v>30147</v>
      </c>
      <c r="AQ262" s="3">
        <v>3626</v>
      </c>
    </row>
    <row r="263" spans="1:43" x14ac:dyDescent="0.15">
      <c r="A263" s="3" t="s">
        <v>714</v>
      </c>
      <c r="B263" s="3">
        <v>180911.9</v>
      </c>
      <c r="C263" s="3">
        <v>26792.6</v>
      </c>
      <c r="D263" s="3">
        <v>20334</v>
      </c>
      <c r="E263" s="3">
        <v>6458.6</v>
      </c>
      <c r="F263" s="3">
        <v>1710.2</v>
      </c>
      <c r="G263" s="3">
        <v>1281</v>
      </c>
      <c r="H263" s="3">
        <v>429.2</v>
      </c>
      <c r="I263" s="3">
        <v>4951.5</v>
      </c>
      <c r="J263" s="3">
        <v>372.7</v>
      </c>
      <c r="K263" s="3">
        <v>2976.4</v>
      </c>
      <c r="L263" s="3">
        <v>69901.2</v>
      </c>
      <c r="M263" s="3">
        <v>5012.3</v>
      </c>
      <c r="N263" s="3">
        <v>12682</v>
      </c>
      <c r="O263" s="2">
        <v>6438.6</v>
      </c>
      <c r="P263" s="3">
        <v>2876.9</v>
      </c>
      <c r="Q263" s="3">
        <v>509.5</v>
      </c>
      <c r="R263" s="3">
        <v>1245.7</v>
      </c>
      <c r="S263" s="3">
        <v>3.1</v>
      </c>
      <c r="T263" s="3">
        <v>532.70000000000005</v>
      </c>
      <c r="U263" s="3">
        <v>111.7</v>
      </c>
      <c r="V263" s="3">
        <v>4575.3999999999996</v>
      </c>
      <c r="W263" s="3">
        <v>6.3</v>
      </c>
      <c r="X263" s="3">
        <v>6012.8</v>
      </c>
      <c r="Y263" s="3">
        <v>8.6999999999999993</v>
      </c>
      <c r="Z263" s="3">
        <v>1860.2</v>
      </c>
      <c r="AA263" s="3">
        <v>111.2</v>
      </c>
      <c r="AB263" s="3">
        <v>37.799999999999997</v>
      </c>
      <c r="AC263" s="3">
        <v>1748</v>
      </c>
      <c r="AD263" s="3">
        <v>453.5</v>
      </c>
      <c r="AE263" s="3">
        <v>354.9</v>
      </c>
      <c r="AF263" s="3">
        <v>1117.4000000000001</v>
      </c>
      <c r="AG263" s="3">
        <v>2514</v>
      </c>
      <c r="AH263" s="3">
        <v>515.1</v>
      </c>
      <c r="AI263" s="3">
        <v>1355.4</v>
      </c>
      <c r="AJ263" s="3">
        <v>310.2</v>
      </c>
      <c r="AK263" s="3">
        <v>19027.8</v>
      </c>
      <c r="AL263" s="3">
        <v>4786.1000000000004</v>
      </c>
      <c r="AM263" s="3">
        <v>5285</v>
      </c>
      <c r="AN263" s="3">
        <v>386</v>
      </c>
      <c r="AO263" s="3">
        <v>3138</v>
      </c>
      <c r="AP263" s="3">
        <v>73489</v>
      </c>
      <c r="AQ263" s="3">
        <v>5844</v>
      </c>
    </row>
    <row r="264" spans="1:43" x14ac:dyDescent="0.15">
      <c r="A264" s="3" t="s">
        <v>715</v>
      </c>
      <c r="B264" s="3">
        <v>101054.8</v>
      </c>
      <c r="C264" s="3">
        <v>13298.8</v>
      </c>
      <c r="D264" s="3">
        <v>10726</v>
      </c>
      <c r="E264" s="3">
        <v>2572.8000000000002</v>
      </c>
      <c r="F264" s="3">
        <v>639.5</v>
      </c>
      <c r="G264" s="3">
        <v>549</v>
      </c>
      <c r="H264" s="3">
        <v>90.5</v>
      </c>
      <c r="I264" s="3">
        <v>2857.5</v>
      </c>
      <c r="J264" s="3">
        <v>456.4</v>
      </c>
      <c r="K264" s="3">
        <v>1473.4</v>
      </c>
      <c r="L264" s="3">
        <v>40447.4</v>
      </c>
      <c r="M264" s="3">
        <v>2634.9</v>
      </c>
      <c r="N264" s="3">
        <v>7486.2</v>
      </c>
      <c r="O264" s="2">
        <v>3491.1</v>
      </c>
      <c r="P264" s="3">
        <v>1567.4</v>
      </c>
      <c r="Q264" s="3">
        <v>276.60000000000002</v>
      </c>
      <c r="R264" s="3">
        <v>707.7</v>
      </c>
      <c r="S264" s="3">
        <v>4</v>
      </c>
      <c r="T264" s="3">
        <v>286.2</v>
      </c>
      <c r="U264" s="3">
        <v>27.8</v>
      </c>
      <c r="V264" s="3">
        <v>2617.1</v>
      </c>
      <c r="W264" s="3">
        <v>7.5</v>
      </c>
      <c r="X264" s="3">
        <v>3308.8</v>
      </c>
      <c r="Y264" s="3">
        <v>4.5999999999999996</v>
      </c>
      <c r="Z264" s="3">
        <v>1223.9000000000001</v>
      </c>
      <c r="AA264" s="3">
        <v>43.7</v>
      </c>
      <c r="AB264" s="3">
        <v>4</v>
      </c>
      <c r="AC264" s="3">
        <v>935.9</v>
      </c>
      <c r="AD264" s="3">
        <v>141.5</v>
      </c>
      <c r="AE264" s="3">
        <v>97.6</v>
      </c>
      <c r="AF264" s="3">
        <v>722.5</v>
      </c>
      <c r="AG264" s="3">
        <v>1496.9</v>
      </c>
      <c r="AH264" s="3">
        <v>395.8</v>
      </c>
      <c r="AI264" s="3">
        <v>542.1</v>
      </c>
      <c r="AJ264" s="3">
        <v>145.1</v>
      </c>
      <c r="AK264" s="3">
        <v>11024.5</v>
      </c>
      <c r="AL264" s="3">
        <v>2688.4</v>
      </c>
      <c r="AM264" s="3">
        <v>3018</v>
      </c>
      <c r="AN264" s="3">
        <v>467</v>
      </c>
      <c r="AO264" s="3">
        <v>1581</v>
      </c>
      <c r="AP264" s="3">
        <v>42963</v>
      </c>
      <c r="AQ264" s="3">
        <v>3023</v>
      </c>
    </row>
    <row r="265" spans="1:43" x14ac:dyDescent="0.15">
      <c r="A265" s="3" t="s">
        <v>716</v>
      </c>
      <c r="B265" s="3">
        <v>32735.7</v>
      </c>
      <c r="C265" s="3">
        <v>2943.7</v>
      </c>
      <c r="D265" s="3">
        <v>2455</v>
      </c>
      <c r="E265" s="3">
        <v>488.7</v>
      </c>
      <c r="F265" s="3">
        <v>361.9</v>
      </c>
      <c r="G265" s="3">
        <v>332</v>
      </c>
      <c r="H265" s="3">
        <v>29.9</v>
      </c>
      <c r="I265" s="3">
        <v>783.4</v>
      </c>
      <c r="J265" s="3">
        <v>164.5</v>
      </c>
      <c r="K265" s="3">
        <v>497.2</v>
      </c>
      <c r="L265" s="3">
        <v>13786.5</v>
      </c>
      <c r="M265" s="3">
        <v>1175.9000000000001</v>
      </c>
      <c r="N265" s="3">
        <v>2044.3</v>
      </c>
      <c r="O265" s="2">
        <v>929.3</v>
      </c>
      <c r="P265" s="3">
        <v>564.79999999999995</v>
      </c>
      <c r="Q265" s="3">
        <v>98.6</v>
      </c>
      <c r="R265" s="3">
        <v>293.10000000000002</v>
      </c>
      <c r="S265" s="3" t="s">
        <v>9</v>
      </c>
      <c r="T265" s="3">
        <v>206.6</v>
      </c>
      <c r="U265" s="3">
        <v>20.8</v>
      </c>
      <c r="V265" s="3">
        <v>726.2</v>
      </c>
      <c r="W265" s="3">
        <v>1</v>
      </c>
      <c r="X265" s="3">
        <v>1086.8</v>
      </c>
      <c r="Y265" s="3" t="s">
        <v>9</v>
      </c>
      <c r="Z265" s="3">
        <v>378.9</v>
      </c>
      <c r="AA265" s="3">
        <v>10</v>
      </c>
      <c r="AB265" s="3">
        <v>1</v>
      </c>
      <c r="AC265" s="3">
        <v>299.7</v>
      </c>
      <c r="AD265" s="3">
        <v>19.100000000000001</v>
      </c>
      <c r="AE265" s="3">
        <v>67.8</v>
      </c>
      <c r="AF265" s="3">
        <v>218</v>
      </c>
      <c r="AG265" s="3">
        <v>1214.5</v>
      </c>
      <c r="AH265" s="3">
        <v>130.30000000000001</v>
      </c>
      <c r="AI265" s="3">
        <v>340.3</v>
      </c>
      <c r="AJ265" s="3">
        <v>96.2</v>
      </c>
      <c r="AK265" s="3">
        <v>3057</v>
      </c>
      <c r="AL265" s="3">
        <v>1218.3</v>
      </c>
      <c r="AM265" s="3">
        <v>800</v>
      </c>
      <c r="AN265" s="3">
        <v>167</v>
      </c>
      <c r="AO265" s="3">
        <v>503</v>
      </c>
      <c r="AP265" s="3">
        <v>14148</v>
      </c>
      <c r="AQ265" s="3">
        <v>1273</v>
      </c>
    </row>
    <row r="266" spans="1:43" x14ac:dyDescent="0.15">
      <c r="A266" s="3" t="s">
        <v>717</v>
      </c>
      <c r="B266" s="3">
        <v>19158.599999999999</v>
      </c>
      <c r="C266" s="3">
        <v>1915.9</v>
      </c>
      <c r="D266" s="3">
        <v>1673</v>
      </c>
      <c r="E266" s="3">
        <v>242.9</v>
      </c>
      <c r="F266" s="3">
        <v>42.5</v>
      </c>
      <c r="G266" s="3">
        <v>38</v>
      </c>
      <c r="H266" s="3">
        <v>4.5</v>
      </c>
      <c r="I266" s="3">
        <v>427.4</v>
      </c>
      <c r="J266" s="3">
        <v>96.9</v>
      </c>
      <c r="K266" s="3">
        <v>279.5</v>
      </c>
      <c r="L266" s="3">
        <v>7984.1</v>
      </c>
      <c r="M266" s="3">
        <v>837.3</v>
      </c>
      <c r="N266" s="3">
        <v>1369.1</v>
      </c>
      <c r="O266" s="2">
        <v>610.5</v>
      </c>
      <c r="P266" s="3">
        <v>337</v>
      </c>
      <c r="Q266" s="3">
        <v>61</v>
      </c>
      <c r="R266" s="3">
        <v>112.4</v>
      </c>
      <c r="S266" s="3" t="s">
        <v>9</v>
      </c>
      <c r="T266" s="3">
        <v>45.5</v>
      </c>
      <c r="U266" s="3">
        <v>11.8</v>
      </c>
      <c r="V266" s="3">
        <v>423</v>
      </c>
      <c r="W266" s="3" t="s">
        <v>9</v>
      </c>
      <c r="X266" s="3">
        <v>480.1</v>
      </c>
      <c r="Y266" s="3" t="s">
        <v>9</v>
      </c>
      <c r="Z266" s="3">
        <v>147.30000000000001</v>
      </c>
      <c r="AA266" s="3">
        <v>14.8</v>
      </c>
      <c r="AB266" s="3">
        <v>8.8000000000000007</v>
      </c>
      <c r="AC266" s="3">
        <v>226.2</v>
      </c>
      <c r="AD266" s="3">
        <v>73.099999999999994</v>
      </c>
      <c r="AE266" s="3">
        <v>39.4</v>
      </c>
      <c r="AF266" s="3">
        <v>124.6</v>
      </c>
      <c r="AG266" s="3">
        <v>850.7</v>
      </c>
      <c r="AH266" s="3">
        <v>62.7</v>
      </c>
      <c r="AI266" s="3">
        <v>139.80000000000001</v>
      </c>
      <c r="AJ266" s="3">
        <v>52.6</v>
      </c>
      <c r="AK266" s="3">
        <v>1583.1</v>
      </c>
      <c r="AL266" s="3">
        <v>801.5</v>
      </c>
      <c r="AM266" s="3">
        <v>459</v>
      </c>
      <c r="AN266" s="3">
        <v>99</v>
      </c>
      <c r="AO266" s="3">
        <v>290</v>
      </c>
      <c r="AP266" s="3">
        <v>8276</v>
      </c>
      <c r="AQ266" s="3">
        <v>937</v>
      </c>
    </row>
    <row r="267" spans="1:43" x14ac:dyDescent="0.15">
      <c r="A267" s="3" t="s">
        <v>718</v>
      </c>
      <c r="B267" s="3">
        <v>21149.3</v>
      </c>
      <c r="C267" s="3">
        <v>2349.6</v>
      </c>
      <c r="D267" s="3">
        <v>1903</v>
      </c>
      <c r="E267" s="3">
        <v>446.6</v>
      </c>
      <c r="F267" s="3">
        <v>46.5</v>
      </c>
      <c r="G267" s="3">
        <v>40</v>
      </c>
      <c r="H267" s="3">
        <v>6.5</v>
      </c>
      <c r="I267" s="3">
        <v>495.7</v>
      </c>
      <c r="J267" s="3">
        <v>86.4</v>
      </c>
      <c r="K267" s="3">
        <v>239.6</v>
      </c>
      <c r="L267" s="3">
        <v>9078.5</v>
      </c>
      <c r="M267" s="3">
        <v>760.3</v>
      </c>
      <c r="N267" s="3">
        <v>1570.7</v>
      </c>
      <c r="O267" s="2">
        <v>752.2</v>
      </c>
      <c r="P267" s="3">
        <v>380</v>
      </c>
      <c r="Q267" s="3">
        <v>48.3</v>
      </c>
      <c r="R267" s="3">
        <v>131.69999999999999</v>
      </c>
      <c r="S267" s="3">
        <v>1</v>
      </c>
      <c r="T267" s="3">
        <v>51.3</v>
      </c>
      <c r="U267" s="3">
        <v>7.7</v>
      </c>
      <c r="V267" s="3">
        <v>472.4</v>
      </c>
      <c r="W267" s="3" t="s">
        <v>9</v>
      </c>
      <c r="X267" s="3">
        <v>577.4</v>
      </c>
      <c r="Y267" s="3">
        <v>3</v>
      </c>
      <c r="Z267" s="3">
        <v>162.19999999999999</v>
      </c>
      <c r="AA267" s="3">
        <v>24.5</v>
      </c>
      <c r="AB267" s="3">
        <v>29</v>
      </c>
      <c r="AC267" s="3">
        <v>241.3</v>
      </c>
      <c r="AD267" s="3">
        <v>61.1</v>
      </c>
      <c r="AE267" s="3">
        <v>37.299999999999997</v>
      </c>
      <c r="AF267" s="3">
        <v>142.30000000000001</v>
      </c>
      <c r="AG267" s="3">
        <v>580.20000000000005</v>
      </c>
      <c r="AH267" s="3">
        <v>77.599999999999994</v>
      </c>
      <c r="AI267" s="3">
        <v>225.7</v>
      </c>
      <c r="AJ267" s="3">
        <v>70.400000000000006</v>
      </c>
      <c r="AK267" s="3">
        <v>1875</v>
      </c>
      <c r="AL267" s="3">
        <v>570.4</v>
      </c>
      <c r="AM267" s="3">
        <v>520</v>
      </c>
      <c r="AN267" s="3">
        <v>88</v>
      </c>
      <c r="AO267" s="3">
        <v>246</v>
      </c>
      <c r="AP267" s="3">
        <v>9348</v>
      </c>
      <c r="AQ267" s="3">
        <v>853</v>
      </c>
    </row>
    <row r="268" spans="1:43" x14ac:dyDescent="0.15">
      <c r="A268" s="3" t="s">
        <v>719</v>
      </c>
      <c r="B268" s="3">
        <v>13456.6</v>
      </c>
      <c r="C268" s="3">
        <v>1376.8</v>
      </c>
      <c r="D268" s="3">
        <v>1145</v>
      </c>
      <c r="E268" s="3">
        <v>231.8</v>
      </c>
      <c r="F268" s="3">
        <v>27.2</v>
      </c>
      <c r="G268" s="3">
        <v>22</v>
      </c>
      <c r="H268" s="3">
        <v>5.2</v>
      </c>
      <c r="I268" s="3">
        <v>302.89999999999998</v>
      </c>
      <c r="J268" s="3">
        <v>32.5</v>
      </c>
      <c r="K268" s="3">
        <v>187.7</v>
      </c>
      <c r="L268" s="3">
        <v>5390.3</v>
      </c>
      <c r="M268" s="3">
        <v>650.4</v>
      </c>
      <c r="N268" s="3">
        <v>1012.2</v>
      </c>
      <c r="O268" s="2">
        <v>504.7</v>
      </c>
      <c r="P268" s="3">
        <v>287.2</v>
      </c>
      <c r="Q268" s="3">
        <v>29.9</v>
      </c>
      <c r="R268" s="3">
        <v>127.4</v>
      </c>
      <c r="S268" s="3" t="s">
        <v>9</v>
      </c>
      <c r="T268" s="3">
        <v>25.9</v>
      </c>
      <c r="U268" s="3">
        <v>2</v>
      </c>
      <c r="V268" s="3">
        <v>332.8</v>
      </c>
      <c r="W268" s="3" t="s">
        <v>9</v>
      </c>
      <c r="X268" s="3">
        <v>366.4</v>
      </c>
      <c r="Y268" s="3" t="s">
        <v>9</v>
      </c>
      <c r="Z268" s="3">
        <v>117.6</v>
      </c>
      <c r="AA268" s="3">
        <v>19</v>
      </c>
      <c r="AB268" s="3">
        <v>3</v>
      </c>
      <c r="AC268" s="3">
        <v>188.2</v>
      </c>
      <c r="AD268" s="3">
        <v>36.700000000000003</v>
      </c>
      <c r="AE268" s="3">
        <v>23.5</v>
      </c>
      <c r="AF268" s="3">
        <v>84.5</v>
      </c>
      <c r="AG268" s="3">
        <v>216.6</v>
      </c>
      <c r="AH268" s="3">
        <v>55.6</v>
      </c>
      <c r="AI268" s="3">
        <v>108.1</v>
      </c>
      <c r="AJ268" s="3">
        <v>20</v>
      </c>
      <c r="AK268" s="3">
        <v>1395.7</v>
      </c>
      <c r="AL268" s="3">
        <v>531.79999999999995</v>
      </c>
      <c r="AM268" s="3">
        <v>323</v>
      </c>
      <c r="AN268" s="3">
        <v>35</v>
      </c>
      <c r="AO268" s="3">
        <v>199</v>
      </c>
      <c r="AP268" s="3">
        <v>5627</v>
      </c>
      <c r="AQ268" s="3">
        <v>741</v>
      </c>
    </row>
    <row r="269" spans="1:43" x14ac:dyDescent="0.15">
      <c r="A269" s="3" t="s">
        <v>720</v>
      </c>
      <c r="B269" s="3">
        <v>12339.6</v>
      </c>
      <c r="C269" s="3">
        <v>1363.9</v>
      </c>
      <c r="D269" s="3">
        <v>965</v>
      </c>
      <c r="E269" s="3">
        <v>398.9</v>
      </c>
      <c r="F269" s="3">
        <v>37.1</v>
      </c>
      <c r="G269" s="3">
        <v>18</v>
      </c>
      <c r="H269" s="3">
        <v>19.100000000000001</v>
      </c>
      <c r="I269" s="3">
        <v>280.7</v>
      </c>
      <c r="J269" s="3">
        <v>75.3</v>
      </c>
      <c r="K269" s="3">
        <v>137.1</v>
      </c>
      <c r="L269" s="3">
        <v>4711.5</v>
      </c>
      <c r="M269" s="3">
        <v>542.20000000000005</v>
      </c>
      <c r="N269" s="3">
        <v>951.3</v>
      </c>
      <c r="O269" s="2">
        <v>638.79999999999995</v>
      </c>
      <c r="P269" s="3">
        <v>408.4</v>
      </c>
      <c r="Q269" s="3">
        <v>25.5</v>
      </c>
      <c r="R269" s="3">
        <v>124.6</v>
      </c>
      <c r="S269" s="3">
        <v>0.2</v>
      </c>
      <c r="T269" s="3">
        <v>23.8</v>
      </c>
      <c r="U269" s="3">
        <v>1</v>
      </c>
      <c r="V269" s="3">
        <v>263.89999999999998</v>
      </c>
      <c r="W269" s="3" t="s">
        <v>9</v>
      </c>
      <c r="X269" s="3">
        <v>365.3</v>
      </c>
      <c r="Y269" s="3">
        <v>1</v>
      </c>
      <c r="Z269" s="3">
        <v>122.9</v>
      </c>
      <c r="AA269" s="3">
        <v>6</v>
      </c>
      <c r="AB269" s="3">
        <v>2</v>
      </c>
      <c r="AC269" s="3">
        <v>110.7</v>
      </c>
      <c r="AD269" s="3">
        <v>29.2</v>
      </c>
      <c r="AE269" s="3">
        <v>15</v>
      </c>
      <c r="AF269" s="3">
        <v>103.2</v>
      </c>
      <c r="AG269" s="3">
        <v>262.7</v>
      </c>
      <c r="AH269" s="3">
        <v>45</v>
      </c>
      <c r="AI269" s="3">
        <v>76.8</v>
      </c>
      <c r="AJ269" s="3">
        <v>47</v>
      </c>
      <c r="AK269" s="3">
        <v>1236.2</v>
      </c>
      <c r="AL269" s="3">
        <v>331.3</v>
      </c>
      <c r="AM269" s="3">
        <v>293</v>
      </c>
      <c r="AN269" s="3">
        <v>80</v>
      </c>
      <c r="AO269" s="3">
        <v>147</v>
      </c>
      <c r="AP269" s="3">
        <v>4899</v>
      </c>
      <c r="AQ269" s="3">
        <v>600</v>
      </c>
    </row>
    <row r="270" spans="1:43" x14ac:dyDescent="0.15">
      <c r="A270" s="3" t="s">
        <v>721</v>
      </c>
      <c r="B270" s="3">
        <v>35187.699999999997</v>
      </c>
      <c r="C270" s="3">
        <v>3396.9</v>
      </c>
      <c r="D270" s="3">
        <v>2671</v>
      </c>
      <c r="E270" s="3">
        <v>725.9</v>
      </c>
      <c r="F270" s="3">
        <v>241</v>
      </c>
      <c r="G270" s="3">
        <v>215</v>
      </c>
      <c r="H270" s="3">
        <v>26</v>
      </c>
      <c r="I270" s="3">
        <v>811.2</v>
      </c>
      <c r="J270" s="3">
        <v>347</v>
      </c>
      <c r="K270" s="3">
        <v>638.1</v>
      </c>
      <c r="L270" s="3">
        <v>13863.9</v>
      </c>
      <c r="M270" s="3">
        <v>1283.8</v>
      </c>
      <c r="N270" s="3">
        <v>2166.6</v>
      </c>
      <c r="O270" s="2">
        <v>1502.9</v>
      </c>
      <c r="P270" s="3">
        <v>907.2</v>
      </c>
      <c r="Q270" s="3">
        <v>87</v>
      </c>
      <c r="R270" s="3">
        <v>326.8</v>
      </c>
      <c r="S270" s="3">
        <v>6</v>
      </c>
      <c r="T270" s="3">
        <v>179.8</v>
      </c>
      <c r="U270" s="3">
        <v>17.5</v>
      </c>
      <c r="V270" s="3">
        <v>769.5</v>
      </c>
      <c r="W270" s="3">
        <v>1</v>
      </c>
      <c r="X270" s="3">
        <v>1142.5</v>
      </c>
      <c r="Y270" s="3">
        <v>4</v>
      </c>
      <c r="Z270" s="3">
        <v>453.1</v>
      </c>
      <c r="AA270" s="3">
        <v>15.4</v>
      </c>
      <c r="AB270" s="3">
        <v>4</v>
      </c>
      <c r="AC270" s="3">
        <v>393.2</v>
      </c>
      <c r="AD270" s="3">
        <v>101.6</v>
      </c>
      <c r="AE270" s="3">
        <v>88.4</v>
      </c>
      <c r="AF270" s="3">
        <v>238.1</v>
      </c>
      <c r="AG270" s="3">
        <v>744.3</v>
      </c>
      <c r="AH270" s="3">
        <v>127</v>
      </c>
      <c r="AI270" s="3">
        <v>371.8</v>
      </c>
      <c r="AJ270" s="3">
        <v>95.8</v>
      </c>
      <c r="AK270" s="3">
        <v>4007.4</v>
      </c>
      <c r="AL270" s="3">
        <v>854.9</v>
      </c>
      <c r="AM270" s="3">
        <v>854</v>
      </c>
      <c r="AN270" s="3">
        <v>366</v>
      </c>
      <c r="AO270" s="3">
        <v>671</v>
      </c>
      <c r="AP270" s="3">
        <v>14387</v>
      </c>
      <c r="AQ270" s="3">
        <v>1436</v>
      </c>
    </row>
    <row r="271" spans="1:43" x14ac:dyDescent="0.15">
      <c r="A271" s="3" t="s">
        <v>722</v>
      </c>
      <c r="B271" s="3">
        <v>25202.400000000001</v>
      </c>
      <c r="C271" s="3">
        <v>2691.4</v>
      </c>
      <c r="D271" s="3">
        <v>2199</v>
      </c>
      <c r="E271" s="3">
        <v>492.4</v>
      </c>
      <c r="F271" s="3">
        <v>165.5</v>
      </c>
      <c r="G271" s="3">
        <v>151</v>
      </c>
      <c r="H271" s="3">
        <v>14.5</v>
      </c>
      <c r="I271" s="3">
        <v>644.4</v>
      </c>
      <c r="J271" s="3">
        <v>160.80000000000001</v>
      </c>
      <c r="K271" s="3">
        <v>325.2</v>
      </c>
      <c r="L271" s="3">
        <v>10328.9</v>
      </c>
      <c r="M271" s="3">
        <v>1245.5999999999999</v>
      </c>
      <c r="N271" s="3">
        <v>1729.2</v>
      </c>
      <c r="O271" s="2">
        <v>953.5</v>
      </c>
      <c r="P271" s="3">
        <v>391.2</v>
      </c>
      <c r="Q271" s="3">
        <v>73.900000000000006</v>
      </c>
      <c r="R271" s="3">
        <v>201.6</v>
      </c>
      <c r="S271" s="3" t="s">
        <v>9</v>
      </c>
      <c r="T271" s="3">
        <v>98</v>
      </c>
      <c r="U271" s="3">
        <v>11.4</v>
      </c>
      <c r="V271" s="3">
        <v>695.5</v>
      </c>
      <c r="W271" s="3" t="s">
        <v>9</v>
      </c>
      <c r="X271" s="3">
        <v>777.2</v>
      </c>
      <c r="Y271" s="3" t="s">
        <v>9</v>
      </c>
      <c r="Z271" s="3">
        <v>335.7</v>
      </c>
      <c r="AA271" s="3">
        <v>22.6</v>
      </c>
      <c r="AB271" s="3">
        <v>1.1000000000000001</v>
      </c>
      <c r="AC271" s="3">
        <v>263.39999999999998</v>
      </c>
      <c r="AD271" s="3">
        <v>28.2</v>
      </c>
      <c r="AE271" s="3">
        <v>21.7</v>
      </c>
      <c r="AF271" s="3">
        <v>132.30000000000001</v>
      </c>
      <c r="AG271" s="3">
        <v>263.2</v>
      </c>
      <c r="AH271" s="3">
        <v>113.5</v>
      </c>
      <c r="AI271" s="3">
        <v>207.9</v>
      </c>
      <c r="AJ271" s="3">
        <v>52.7</v>
      </c>
      <c r="AK271" s="3">
        <v>2619.4</v>
      </c>
      <c r="AL271" s="3">
        <v>647.4</v>
      </c>
      <c r="AM271" s="3">
        <v>676</v>
      </c>
      <c r="AN271" s="3">
        <v>168</v>
      </c>
      <c r="AO271" s="3">
        <v>356</v>
      </c>
      <c r="AP271" s="3">
        <v>10787</v>
      </c>
      <c r="AQ271" s="3">
        <v>1426</v>
      </c>
    </row>
    <row r="272" spans="1:43" x14ac:dyDescent="0.15">
      <c r="A272" s="3" t="s">
        <v>723</v>
      </c>
      <c r="B272" s="3">
        <v>47389.4</v>
      </c>
      <c r="C272" s="3">
        <v>4692.3999999999996</v>
      </c>
      <c r="D272" s="3">
        <v>4041</v>
      </c>
      <c r="E272" s="3">
        <v>651.4</v>
      </c>
      <c r="F272" s="3">
        <v>116.1</v>
      </c>
      <c r="G272" s="3">
        <v>97</v>
      </c>
      <c r="H272" s="3">
        <v>19.100000000000001</v>
      </c>
      <c r="I272" s="3">
        <v>1117.4000000000001</v>
      </c>
      <c r="J272" s="3">
        <v>157.19999999999999</v>
      </c>
      <c r="K272" s="3">
        <v>652.9</v>
      </c>
      <c r="L272" s="3">
        <v>18761.400000000001</v>
      </c>
      <c r="M272" s="3">
        <v>1341.4</v>
      </c>
      <c r="N272" s="3">
        <v>4524.7</v>
      </c>
      <c r="O272" s="2">
        <v>2047.2</v>
      </c>
      <c r="P272" s="3">
        <v>952.4</v>
      </c>
      <c r="Q272" s="3">
        <v>104.2</v>
      </c>
      <c r="R272" s="3">
        <v>364.2</v>
      </c>
      <c r="S272" s="3">
        <v>2</v>
      </c>
      <c r="T272" s="3">
        <v>149</v>
      </c>
      <c r="U272" s="3">
        <v>2</v>
      </c>
      <c r="V272" s="3">
        <v>1149.2</v>
      </c>
      <c r="W272" s="3" t="s">
        <v>9</v>
      </c>
      <c r="X272" s="3">
        <v>1400.4</v>
      </c>
      <c r="Y272" s="3" t="s">
        <v>9</v>
      </c>
      <c r="Z272" s="3">
        <v>553.4</v>
      </c>
      <c r="AA272" s="3">
        <v>32.5</v>
      </c>
      <c r="AB272" s="3">
        <v>5</v>
      </c>
      <c r="AC272" s="3">
        <v>477.7</v>
      </c>
      <c r="AD272" s="3">
        <v>56.1</v>
      </c>
      <c r="AE272" s="3">
        <v>24.3</v>
      </c>
      <c r="AF272" s="3">
        <v>263</v>
      </c>
      <c r="AG272" s="3">
        <v>1197.7</v>
      </c>
      <c r="AH272" s="3">
        <v>240.1</v>
      </c>
      <c r="AI272" s="3">
        <v>425.1</v>
      </c>
      <c r="AJ272" s="3">
        <v>148.6</v>
      </c>
      <c r="AK272" s="3">
        <v>5170.8999999999996</v>
      </c>
      <c r="AL272" s="3">
        <v>1260.9000000000001</v>
      </c>
      <c r="AM272" s="3">
        <v>1172</v>
      </c>
      <c r="AN272" s="3">
        <v>165</v>
      </c>
      <c r="AO272" s="3">
        <v>685</v>
      </c>
      <c r="AP272" s="3">
        <v>19677</v>
      </c>
      <c r="AQ272" s="3">
        <v>1513</v>
      </c>
    </row>
    <row r="273" spans="1:43" x14ac:dyDescent="0.15">
      <c r="A273" s="3" t="s">
        <v>724</v>
      </c>
      <c r="B273" s="3">
        <v>89307.6</v>
      </c>
      <c r="C273" s="3">
        <v>10499.9</v>
      </c>
      <c r="D273" s="3">
        <v>8580</v>
      </c>
      <c r="E273" s="3">
        <v>1919.9</v>
      </c>
      <c r="F273" s="3">
        <v>635.4</v>
      </c>
      <c r="G273" s="3">
        <v>410</v>
      </c>
      <c r="H273" s="3">
        <v>225.4</v>
      </c>
      <c r="I273" s="3">
        <v>2388.4</v>
      </c>
      <c r="J273" s="3">
        <v>197.9</v>
      </c>
      <c r="K273" s="3">
        <v>1247.7</v>
      </c>
      <c r="L273" s="3">
        <v>37145</v>
      </c>
      <c r="M273" s="3">
        <v>3339.6</v>
      </c>
      <c r="N273" s="3">
        <v>5968.4</v>
      </c>
      <c r="O273" s="2">
        <v>3596.6</v>
      </c>
      <c r="P273" s="3">
        <v>1711.2</v>
      </c>
      <c r="Q273" s="3">
        <v>271.7</v>
      </c>
      <c r="R273" s="3">
        <v>827.6</v>
      </c>
      <c r="S273" s="3">
        <v>3.8</v>
      </c>
      <c r="T273" s="3">
        <v>281.10000000000002</v>
      </c>
      <c r="U273" s="3">
        <v>31.2</v>
      </c>
      <c r="V273" s="3">
        <v>2298.1</v>
      </c>
      <c r="W273" s="3">
        <v>1</v>
      </c>
      <c r="X273" s="3">
        <v>2669.3</v>
      </c>
      <c r="Y273" s="3">
        <v>2</v>
      </c>
      <c r="Z273" s="3">
        <v>1011.2</v>
      </c>
      <c r="AA273" s="3">
        <v>38</v>
      </c>
      <c r="AB273" s="3">
        <v>38</v>
      </c>
      <c r="AC273" s="3">
        <v>839.3</v>
      </c>
      <c r="AD273" s="3">
        <v>106.9</v>
      </c>
      <c r="AE273" s="3">
        <v>100.1</v>
      </c>
      <c r="AF273" s="3">
        <v>629.4</v>
      </c>
      <c r="AG273" s="3">
        <v>1786.5</v>
      </c>
      <c r="AH273" s="3">
        <v>281</v>
      </c>
      <c r="AI273" s="3">
        <v>640.20000000000005</v>
      </c>
      <c r="AJ273" s="3">
        <v>198.7</v>
      </c>
      <c r="AK273" s="3">
        <v>8300.1</v>
      </c>
      <c r="AL273" s="3">
        <v>2222.3000000000002</v>
      </c>
      <c r="AM273" s="3">
        <v>2562</v>
      </c>
      <c r="AN273" s="3">
        <v>213</v>
      </c>
      <c r="AO273" s="3">
        <v>1308</v>
      </c>
      <c r="AP273" s="3">
        <v>39001</v>
      </c>
      <c r="AQ273" s="3">
        <v>3819</v>
      </c>
    </row>
    <row r="274" spans="1:43" x14ac:dyDescent="0.15">
      <c r="A274" s="3" t="s">
        <v>725</v>
      </c>
      <c r="B274" s="3">
        <v>22922.6</v>
      </c>
      <c r="C274" s="3">
        <v>2358.3000000000002</v>
      </c>
      <c r="D274" s="3">
        <v>1996</v>
      </c>
      <c r="E274" s="3">
        <v>362.3</v>
      </c>
      <c r="F274" s="3">
        <v>50.6</v>
      </c>
      <c r="G274" s="3">
        <v>47</v>
      </c>
      <c r="H274" s="3">
        <v>3.6</v>
      </c>
      <c r="I274" s="3">
        <v>554.29999999999995</v>
      </c>
      <c r="J274" s="3">
        <v>30.1</v>
      </c>
      <c r="K274" s="3">
        <v>277.3</v>
      </c>
      <c r="L274" s="3">
        <v>9473.2000000000007</v>
      </c>
      <c r="M274" s="3">
        <v>1056.4000000000001</v>
      </c>
      <c r="N274" s="3">
        <v>1834</v>
      </c>
      <c r="O274" s="2">
        <v>783.7</v>
      </c>
      <c r="P274" s="3">
        <v>382.5</v>
      </c>
      <c r="Q274" s="3">
        <v>35.5</v>
      </c>
      <c r="R274" s="3">
        <v>161.30000000000001</v>
      </c>
      <c r="S274" s="3" t="s">
        <v>9</v>
      </c>
      <c r="T274" s="3">
        <v>65.900000000000006</v>
      </c>
      <c r="U274" s="3">
        <v>7</v>
      </c>
      <c r="V274" s="3">
        <v>552.1</v>
      </c>
      <c r="W274" s="3">
        <v>1</v>
      </c>
      <c r="X274" s="3">
        <v>704.1</v>
      </c>
      <c r="Y274" s="3">
        <v>0.8</v>
      </c>
      <c r="Z274" s="3">
        <v>293.2</v>
      </c>
      <c r="AA274" s="3">
        <v>9.3000000000000007</v>
      </c>
      <c r="AB274" s="3">
        <v>17.399999999999999</v>
      </c>
      <c r="AC274" s="3">
        <v>260.89999999999998</v>
      </c>
      <c r="AD274" s="3">
        <v>69.900000000000006</v>
      </c>
      <c r="AE274" s="3">
        <v>31</v>
      </c>
      <c r="AF274" s="3">
        <v>153.19999999999999</v>
      </c>
      <c r="AG274" s="3">
        <v>502.6</v>
      </c>
      <c r="AH274" s="3">
        <v>62.3</v>
      </c>
      <c r="AI274" s="3">
        <v>167.5</v>
      </c>
      <c r="AJ274" s="3">
        <v>65</v>
      </c>
      <c r="AK274" s="3">
        <v>2271.5</v>
      </c>
      <c r="AL274" s="3">
        <v>690.7</v>
      </c>
      <c r="AM274" s="3">
        <v>589</v>
      </c>
      <c r="AN274" s="3">
        <v>31</v>
      </c>
      <c r="AO274" s="3">
        <v>288</v>
      </c>
      <c r="AP274" s="3">
        <v>10075</v>
      </c>
      <c r="AQ274" s="3">
        <v>1201</v>
      </c>
    </row>
    <row r="275" spans="1:43" x14ac:dyDescent="0.15">
      <c r="A275" s="3" t="s">
        <v>726</v>
      </c>
      <c r="B275" s="3">
        <v>19899.400000000001</v>
      </c>
      <c r="C275" s="3">
        <v>2412.3000000000002</v>
      </c>
      <c r="D275" s="3">
        <v>1874</v>
      </c>
      <c r="E275" s="3">
        <v>538.29999999999995</v>
      </c>
      <c r="F275" s="3">
        <v>68.900000000000006</v>
      </c>
      <c r="G275" s="3">
        <v>53</v>
      </c>
      <c r="H275" s="3">
        <v>15.9</v>
      </c>
      <c r="I275" s="3">
        <v>472.5</v>
      </c>
      <c r="J275" s="3">
        <v>31.5</v>
      </c>
      <c r="K275" s="3">
        <v>214.7</v>
      </c>
      <c r="L275" s="3">
        <v>8668.2000000000007</v>
      </c>
      <c r="M275" s="3">
        <v>438.2</v>
      </c>
      <c r="N275" s="3">
        <v>1524.9</v>
      </c>
      <c r="O275" s="2">
        <v>728.1</v>
      </c>
      <c r="P275" s="3">
        <v>330.8</v>
      </c>
      <c r="Q275" s="3">
        <v>57.1</v>
      </c>
      <c r="R275" s="3">
        <v>121.9</v>
      </c>
      <c r="S275" s="3" t="s">
        <v>9</v>
      </c>
      <c r="T275" s="3">
        <v>68.400000000000006</v>
      </c>
      <c r="U275" s="3">
        <v>3</v>
      </c>
      <c r="V275" s="3">
        <v>429.9</v>
      </c>
      <c r="W275" s="3">
        <v>1</v>
      </c>
      <c r="X275" s="3">
        <v>501.7</v>
      </c>
      <c r="Y275" s="3" t="s">
        <v>9</v>
      </c>
      <c r="Z275" s="3">
        <v>264</v>
      </c>
      <c r="AA275" s="3">
        <v>8.6999999999999993</v>
      </c>
      <c r="AB275" s="3">
        <v>1.6</v>
      </c>
      <c r="AC275" s="3">
        <v>179.9</v>
      </c>
      <c r="AD275" s="3">
        <v>11.6</v>
      </c>
      <c r="AE275" s="3">
        <v>25.4</v>
      </c>
      <c r="AF275" s="3">
        <v>114.9</v>
      </c>
      <c r="AG275" s="3">
        <v>297.39999999999998</v>
      </c>
      <c r="AH275" s="3">
        <v>79.099999999999994</v>
      </c>
      <c r="AI275" s="3">
        <v>121.5</v>
      </c>
      <c r="AJ275" s="3">
        <v>52.2</v>
      </c>
      <c r="AK275" s="3">
        <v>2169.4</v>
      </c>
      <c r="AL275" s="3">
        <v>500.6</v>
      </c>
      <c r="AM275" s="3">
        <v>505</v>
      </c>
      <c r="AN275" s="3">
        <v>34</v>
      </c>
      <c r="AO275" s="3">
        <v>258</v>
      </c>
      <c r="AP275" s="3">
        <v>9027</v>
      </c>
      <c r="AQ275" s="3">
        <v>491</v>
      </c>
    </row>
    <row r="276" spans="1:43" x14ac:dyDescent="0.15">
      <c r="A276" s="3" t="s">
        <v>727</v>
      </c>
      <c r="B276" s="3">
        <v>45027.9</v>
      </c>
      <c r="C276" s="3">
        <v>5482.9</v>
      </c>
      <c r="D276" s="3">
        <v>4331</v>
      </c>
      <c r="E276" s="3">
        <v>1151.9000000000001</v>
      </c>
      <c r="F276" s="3">
        <v>129</v>
      </c>
      <c r="G276" s="3">
        <v>117</v>
      </c>
      <c r="H276" s="3">
        <v>12</v>
      </c>
      <c r="I276" s="3">
        <v>1197.9000000000001</v>
      </c>
      <c r="J276" s="3">
        <v>182</v>
      </c>
      <c r="K276" s="3">
        <v>528.1</v>
      </c>
      <c r="L276" s="3">
        <v>17473.5</v>
      </c>
      <c r="M276" s="3">
        <v>1798.8</v>
      </c>
      <c r="N276" s="3">
        <v>3191</v>
      </c>
      <c r="O276" s="2">
        <v>1871.9</v>
      </c>
      <c r="P276" s="3">
        <v>763.3</v>
      </c>
      <c r="Q276" s="3">
        <v>116.6</v>
      </c>
      <c r="R276" s="3">
        <v>307.60000000000002</v>
      </c>
      <c r="S276" s="3" t="s">
        <v>9</v>
      </c>
      <c r="T276" s="3">
        <v>113.2</v>
      </c>
      <c r="U276" s="3">
        <v>19.3</v>
      </c>
      <c r="V276" s="3">
        <v>1011.1</v>
      </c>
      <c r="W276" s="3">
        <v>3.5</v>
      </c>
      <c r="X276" s="3">
        <v>1046</v>
      </c>
      <c r="Y276" s="3">
        <v>0.2</v>
      </c>
      <c r="Z276" s="3">
        <v>693.1</v>
      </c>
      <c r="AA276" s="3">
        <v>54.8</v>
      </c>
      <c r="AB276" s="3">
        <v>7.3</v>
      </c>
      <c r="AC276" s="3">
        <v>429.5</v>
      </c>
      <c r="AD276" s="3">
        <v>103.3</v>
      </c>
      <c r="AE276" s="3">
        <v>60.4</v>
      </c>
      <c r="AF276" s="3">
        <v>300.2</v>
      </c>
      <c r="AG276" s="3">
        <v>942.9</v>
      </c>
      <c r="AH276" s="3">
        <v>205.4</v>
      </c>
      <c r="AI276" s="3">
        <v>216</v>
      </c>
      <c r="AJ276" s="3">
        <v>134.1</v>
      </c>
      <c r="AK276" s="3">
        <v>5384.3</v>
      </c>
      <c r="AL276" s="3">
        <v>1260.7</v>
      </c>
      <c r="AM276" s="3">
        <v>1303</v>
      </c>
      <c r="AN276" s="3">
        <v>186</v>
      </c>
      <c r="AO276" s="3">
        <v>566</v>
      </c>
      <c r="AP276" s="3">
        <v>18534</v>
      </c>
      <c r="AQ276" s="3">
        <v>2137</v>
      </c>
    </row>
    <row r="277" spans="1:43" x14ac:dyDescent="0.15">
      <c r="A277" s="3" t="s">
        <v>728</v>
      </c>
      <c r="B277" s="3">
        <v>140888.20000000001</v>
      </c>
      <c r="C277" s="3">
        <v>16763.099999999999</v>
      </c>
      <c r="D277" s="3">
        <v>13159</v>
      </c>
      <c r="E277" s="3">
        <v>3604.1</v>
      </c>
      <c r="F277" s="3">
        <v>722.3</v>
      </c>
      <c r="G277" s="3">
        <v>502</v>
      </c>
      <c r="H277" s="3">
        <v>220.3</v>
      </c>
      <c r="I277" s="3">
        <v>3820</v>
      </c>
      <c r="J277" s="3">
        <v>185.1</v>
      </c>
      <c r="K277" s="3">
        <v>1687.3</v>
      </c>
      <c r="L277" s="3">
        <v>54110.2</v>
      </c>
      <c r="M277" s="3">
        <v>6095.6</v>
      </c>
      <c r="N277" s="3">
        <v>11497.3</v>
      </c>
      <c r="O277" s="2">
        <v>5836.8</v>
      </c>
      <c r="P277" s="3">
        <v>2125</v>
      </c>
      <c r="Q277" s="3">
        <v>361.2</v>
      </c>
      <c r="R277" s="3">
        <v>1087.5999999999999</v>
      </c>
      <c r="S277" s="3">
        <v>5</v>
      </c>
      <c r="T277" s="3">
        <v>365.2</v>
      </c>
      <c r="U277" s="3">
        <v>44</v>
      </c>
      <c r="V277" s="3">
        <v>3362.6</v>
      </c>
      <c r="W277" s="3">
        <v>14.1</v>
      </c>
      <c r="X277" s="3">
        <v>3824.1</v>
      </c>
      <c r="Y277" s="3">
        <v>10.8</v>
      </c>
      <c r="Z277" s="3">
        <v>1478.3</v>
      </c>
      <c r="AA277" s="3">
        <v>57.9</v>
      </c>
      <c r="AB277" s="3">
        <v>65.7</v>
      </c>
      <c r="AC277" s="3">
        <v>1433.1</v>
      </c>
      <c r="AD277" s="3">
        <v>173.7</v>
      </c>
      <c r="AE277" s="3">
        <v>154.30000000000001</v>
      </c>
      <c r="AF277" s="3">
        <v>912.1</v>
      </c>
      <c r="AG277" s="3">
        <v>2083.8000000000002</v>
      </c>
      <c r="AH277" s="3">
        <v>506.3</v>
      </c>
      <c r="AI277" s="3">
        <v>990.5</v>
      </c>
      <c r="AJ277" s="3">
        <v>316.8</v>
      </c>
      <c r="AK277" s="3">
        <v>16242</v>
      </c>
      <c r="AL277" s="3">
        <v>4556.3999999999996</v>
      </c>
      <c r="AM277" s="3">
        <v>4122</v>
      </c>
      <c r="AN277" s="3">
        <v>196</v>
      </c>
      <c r="AO277" s="3">
        <v>1790</v>
      </c>
      <c r="AP277" s="3">
        <v>56801</v>
      </c>
      <c r="AQ277" s="3">
        <v>7092</v>
      </c>
    </row>
    <row r="278" spans="1:43" x14ac:dyDescent="0.15">
      <c r="A278" s="3" t="s">
        <v>729</v>
      </c>
      <c r="B278" s="3">
        <v>82513.399999999994</v>
      </c>
      <c r="C278" s="3">
        <v>9025.2999999999993</v>
      </c>
      <c r="D278" s="3">
        <v>7343</v>
      </c>
      <c r="E278" s="3">
        <v>1682.3</v>
      </c>
      <c r="F278" s="3">
        <v>192.8</v>
      </c>
      <c r="G278" s="3">
        <v>163</v>
      </c>
      <c r="H278" s="3">
        <v>29.8</v>
      </c>
      <c r="I278" s="3">
        <v>2177.3000000000002</v>
      </c>
      <c r="J278" s="3">
        <v>181.2</v>
      </c>
      <c r="K278" s="3">
        <v>978.7</v>
      </c>
      <c r="L278" s="3">
        <v>32884.199999999997</v>
      </c>
      <c r="M278" s="3">
        <v>2901.9</v>
      </c>
      <c r="N278" s="3">
        <v>6482.6</v>
      </c>
      <c r="O278" s="2">
        <v>3636.7</v>
      </c>
      <c r="P278" s="3">
        <v>1584.1</v>
      </c>
      <c r="Q278" s="3">
        <v>279.5</v>
      </c>
      <c r="R278" s="3">
        <v>795.1</v>
      </c>
      <c r="S278" s="3" t="s">
        <v>9</v>
      </c>
      <c r="T278" s="3">
        <v>222.7</v>
      </c>
      <c r="U278" s="3">
        <v>20.9</v>
      </c>
      <c r="V278" s="3">
        <v>1994.2</v>
      </c>
      <c r="W278" s="3">
        <v>8.8000000000000007</v>
      </c>
      <c r="X278" s="3">
        <v>2424.6</v>
      </c>
      <c r="Y278" s="3">
        <v>2</v>
      </c>
      <c r="Z278" s="3">
        <v>932.5</v>
      </c>
      <c r="AA278" s="3">
        <v>37.9</v>
      </c>
      <c r="AB278" s="3">
        <v>11.1</v>
      </c>
      <c r="AC278" s="3">
        <v>915.4</v>
      </c>
      <c r="AD278" s="3">
        <v>147.4</v>
      </c>
      <c r="AE278" s="3">
        <v>73.599999999999994</v>
      </c>
      <c r="AF278" s="3">
        <v>594.9</v>
      </c>
      <c r="AG278" s="3">
        <v>1765</v>
      </c>
      <c r="AH278" s="3">
        <v>357.2</v>
      </c>
      <c r="AI278" s="3">
        <v>742.1</v>
      </c>
      <c r="AJ278" s="3">
        <v>175.7</v>
      </c>
      <c r="AK278" s="3">
        <v>8513.6</v>
      </c>
      <c r="AL278" s="3">
        <v>2454.4</v>
      </c>
      <c r="AM278" s="3">
        <v>2401</v>
      </c>
      <c r="AN278" s="3">
        <v>183</v>
      </c>
      <c r="AO278" s="3">
        <v>1035</v>
      </c>
      <c r="AP278" s="3">
        <v>34677</v>
      </c>
      <c r="AQ278" s="3">
        <v>3368</v>
      </c>
    </row>
    <row r="279" spans="1:43" x14ac:dyDescent="0.15">
      <c r="A279" s="3" t="s">
        <v>730</v>
      </c>
      <c r="B279" s="3">
        <v>20884.8</v>
      </c>
      <c r="C279" s="3">
        <v>2302</v>
      </c>
      <c r="D279" s="3">
        <v>1943</v>
      </c>
      <c r="E279" s="3">
        <v>359</v>
      </c>
      <c r="F279" s="3">
        <v>51.3</v>
      </c>
      <c r="G279" s="3">
        <v>46</v>
      </c>
      <c r="H279" s="3">
        <v>5.3</v>
      </c>
      <c r="I279" s="3">
        <v>542.29999999999995</v>
      </c>
      <c r="J279" s="3">
        <v>20.2</v>
      </c>
      <c r="K279" s="3">
        <v>218.8</v>
      </c>
      <c r="L279" s="3">
        <v>8327.4</v>
      </c>
      <c r="M279" s="3">
        <v>750</v>
      </c>
      <c r="N279" s="3">
        <v>1577.1</v>
      </c>
      <c r="O279" s="2">
        <v>936.9</v>
      </c>
      <c r="P279" s="3">
        <v>412.4</v>
      </c>
      <c r="Q279" s="3">
        <v>51.8</v>
      </c>
      <c r="R279" s="3">
        <v>190.4</v>
      </c>
      <c r="S279" s="3" t="s">
        <v>9</v>
      </c>
      <c r="T279" s="3">
        <v>62.4</v>
      </c>
      <c r="U279" s="3">
        <v>7</v>
      </c>
      <c r="V279" s="3">
        <v>517.5</v>
      </c>
      <c r="W279" s="3">
        <v>2</v>
      </c>
      <c r="X279" s="3">
        <v>586.1</v>
      </c>
      <c r="Y279" s="3">
        <v>0.7</v>
      </c>
      <c r="Z279" s="3">
        <v>258.3</v>
      </c>
      <c r="AA279" s="3">
        <v>9</v>
      </c>
      <c r="AB279" s="3">
        <v>1</v>
      </c>
      <c r="AC279" s="3">
        <v>185.5</v>
      </c>
      <c r="AD279" s="3">
        <v>29</v>
      </c>
      <c r="AE279" s="3">
        <v>65.2</v>
      </c>
      <c r="AF279" s="3">
        <v>136.4</v>
      </c>
      <c r="AG279" s="3">
        <v>495.3</v>
      </c>
      <c r="AH279" s="3">
        <v>89.7</v>
      </c>
      <c r="AI279" s="3">
        <v>191.9</v>
      </c>
      <c r="AJ279" s="3">
        <v>30.8</v>
      </c>
      <c r="AK279" s="3">
        <v>2301.5</v>
      </c>
      <c r="AL279" s="3">
        <v>534.9</v>
      </c>
      <c r="AM279" s="3">
        <v>598</v>
      </c>
      <c r="AN279" s="3">
        <v>23</v>
      </c>
      <c r="AO279" s="3">
        <v>225</v>
      </c>
      <c r="AP279" s="3">
        <v>8717</v>
      </c>
      <c r="AQ279" s="3">
        <v>839</v>
      </c>
    </row>
    <row r="280" spans="1:43" x14ac:dyDescent="0.15">
      <c r="A280" s="3" t="s">
        <v>731</v>
      </c>
      <c r="B280" s="3">
        <v>15627.6</v>
      </c>
      <c r="C280" s="3">
        <v>1779.7</v>
      </c>
      <c r="D280" s="3">
        <v>1481</v>
      </c>
      <c r="E280" s="3">
        <v>298.7</v>
      </c>
      <c r="F280" s="3">
        <v>32.4</v>
      </c>
      <c r="G280" s="3">
        <v>31</v>
      </c>
      <c r="H280" s="3">
        <v>1.4</v>
      </c>
      <c r="I280" s="3">
        <v>404.9</v>
      </c>
      <c r="J280" s="3">
        <v>16</v>
      </c>
      <c r="K280" s="3">
        <v>162.80000000000001</v>
      </c>
      <c r="L280" s="3">
        <v>5911.3</v>
      </c>
      <c r="M280" s="3">
        <v>727.8</v>
      </c>
      <c r="N280" s="3">
        <v>1408.6</v>
      </c>
      <c r="O280" s="2">
        <v>793</v>
      </c>
      <c r="P280" s="3">
        <v>284.39999999999998</v>
      </c>
      <c r="Q280" s="3">
        <v>21.2</v>
      </c>
      <c r="R280" s="3">
        <v>134.1</v>
      </c>
      <c r="S280" s="3" t="s">
        <v>9</v>
      </c>
      <c r="T280" s="3">
        <v>36.4</v>
      </c>
      <c r="U280" s="3">
        <v>3</v>
      </c>
      <c r="V280" s="3">
        <v>348.4</v>
      </c>
      <c r="W280" s="3">
        <v>3</v>
      </c>
      <c r="X280" s="3">
        <v>358.1</v>
      </c>
      <c r="Y280" s="3" t="s">
        <v>9</v>
      </c>
      <c r="Z280" s="3">
        <v>128.6</v>
      </c>
      <c r="AA280" s="3">
        <v>13.6</v>
      </c>
      <c r="AB280" s="3">
        <v>5</v>
      </c>
      <c r="AC280" s="3">
        <v>166.7</v>
      </c>
      <c r="AD280" s="3">
        <v>32.200000000000003</v>
      </c>
      <c r="AE280" s="3">
        <v>15.8</v>
      </c>
      <c r="AF280" s="3">
        <v>99.4</v>
      </c>
      <c r="AG280" s="3">
        <v>255</v>
      </c>
      <c r="AH280" s="3">
        <v>63.6</v>
      </c>
      <c r="AI280" s="3">
        <v>78.5</v>
      </c>
      <c r="AJ280" s="3">
        <v>61.4</v>
      </c>
      <c r="AK280" s="3">
        <v>1736.2</v>
      </c>
      <c r="AL280" s="3">
        <v>546.5</v>
      </c>
      <c r="AM280" s="3">
        <v>436</v>
      </c>
      <c r="AN280" s="3">
        <v>16</v>
      </c>
      <c r="AO280" s="3">
        <v>170</v>
      </c>
      <c r="AP280" s="3">
        <v>6204</v>
      </c>
      <c r="AQ280" s="3">
        <v>836</v>
      </c>
    </row>
    <row r="281" spans="1:43" x14ac:dyDescent="0.15">
      <c r="A281" s="3" t="s">
        <v>732</v>
      </c>
      <c r="B281" s="3">
        <v>11613.7</v>
      </c>
      <c r="C281" s="3">
        <v>1157.2</v>
      </c>
      <c r="D281" s="3">
        <v>989</v>
      </c>
      <c r="E281" s="3">
        <v>168.2</v>
      </c>
      <c r="F281" s="3">
        <v>26.8</v>
      </c>
      <c r="G281" s="3">
        <v>25</v>
      </c>
      <c r="H281" s="3">
        <v>1.8</v>
      </c>
      <c r="I281" s="3">
        <v>234.7</v>
      </c>
      <c r="J281" s="3">
        <v>10.9</v>
      </c>
      <c r="K281" s="3">
        <v>129.5</v>
      </c>
      <c r="L281" s="3">
        <v>4778.3999999999996</v>
      </c>
      <c r="M281" s="3">
        <v>567.20000000000005</v>
      </c>
      <c r="N281" s="3">
        <v>769.2</v>
      </c>
      <c r="O281" s="2">
        <v>478.6</v>
      </c>
      <c r="P281" s="3">
        <v>328.9</v>
      </c>
      <c r="Q281" s="3">
        <v>15.3</v>
      </c>
      <c r="R281" s="3">
        <v>138.1</v>
      </c>
      <c r="S281" s="3" t="s">
        <v>9</v>
      </c>
      <c r="T281" s="3">
        <v>28</v>
      </c>
      <c r="U281" s="3">
        <v>5</v>
      </c>
      <c r="V281" s="3">
        <v>212.1</v>
      </c>
      <c r="W281" s="3">
        <v>2.5</v>
      </c>
      <c r="X281" s="3">
        <v>280.7</v>
      </c>
      <c r="Y281" s="3" t="s">
        <v>9</v>
      </c>
      <c r="Z281" s="3">
        <v>84</v>
      </c>
      <c r="AA281" s="3">
        <v>6.4</v>
      </c>
      <c r="AB281" s="3" t="s">
        <v>9</v>
      </c>
      <c r="AC281" s="3">
        <v>112.2</v>
      </c>
      <c r="AD281" s="3">
        <v>16.3</v>
      </c>
      <c r="AE281" s="3">
        <v>64.400000000000006</v>
      </c>
      <c r="AF281" s="3">
        <v>77.3</v>
      </c>
      <c r="AG281" s="3">
        <v>384.3</v>
      </c>
      <c r="AH281" s="3">
        <v>24.2</v>
      </c>
      <c r="AI281" s="3">
        <v>65.400000000000006</v>
      </c>
      <c r="AJ281" s="3">
        <v>32.799999999999997</v>
      </c>
      <c r="AK281" s="3">
        <v>1194.5999999999999</v>
      </c>
      <c r="AL281" s="3">
        <v>388.7</v>
      </c>
      <c r="AM281" s="3">
        <v>239</v>
      </c>
      <c r="AN281" s="3">
        <v>11</v>
      </c>
      <c r="AO281" s="3">
        <v>130</v>
      </c>
      <c r="AP281" s="3">
        <v>4875</v>
      </c>
      <c r="AQ281" s="3">
        <v>608</v>
      </c>
    </row>
    <row r="282" spans="1:43" x14ac:dyDescent="0.15">
      <c r="A282" s="3" t="s">
        <v>733</v>
      </c>
      <c r="B282" s="3">
        <v>12837.8</v>
      </c>
      <c r="C282" s="3">
        <v>1358.8</v>
      </c>
      <c r="D282" s="3">
        <v>1126</v>
      </c>
      <c r="E282" s="3">
        <v>232.8</v>
      </c>
      <c r="F282" s="3">
        <v>39.200000000000003</v>
      </c>
      <c r="G282" s="3">
        <v>34</v>
      </c>
      <c r="H282" s="3">
        <v>5.2</v>
      </c>
      <c r="I282" s="3">
        <v>238.1</v>
      </c>
      <c r="J282" s="3">
        <v>48.8</v>
      </c>
      <c r="K282" s="3">
        <v>214.9</v>
      </c>
      <c r="L282" s="3">
        <v>5247.7</v>
      </c>
      <c r="M282" s="3">
        <v>501</v>
      </c>
      <c r="N282" s="3">
        <v>935.1</v>
      </c>
      <c r="O282" s="2">
        <v>452</v>
      </c>
      <c r="P282" s="3">
        <v>293.5</v>
      </c>
      <c r="Q282" s="3">
        <v>25.9</v>
      </c>
      <c r="R282" s="3">
        <v>104.6</v>
      </c>
      <c r="S282" s="3">
        <v>3</v>
      </c>
      <c r="T282" s="3">
        <v>56.2</v>
      </c>
      <c r="U282" s="3">
        <v>3.7</v>
      </c>
      <c r="V282" s="3">
        <v>262.3</v>
      </c>
      <c r="W282" s="3" t="s">
        <v>9</v>
      </c>
      <c r="X282" s="3">
        <v>360.8</v>
      </c>
      <c r="Y282" s="3" t="s">
        <v>9</v>
      </c>
      <c r="Z282" s="3">
        <v>106</v>
      </c>
      <c r="AA282" s="3" t="s">
        <v>9</v>
      </c>
      <c r="AB282" s="3" t="s">
        <v>9</v>
      </c>
      <c r="AC282" s="3">
        <v>133.9</v>
      </c>
      <c r="AD282" s="3">
        <v>28.9</v>
      </c>
      <c r="AE282" s="3">
        <v>14</v>
      </c>
      <c r="AF282" s="3">
        <v>82.9</v>
      </c>
      <c r="AG282" s="3">
        <v>402.9</v>
      </c>
      <c r="AH282" s="3">
        <v>20.3</v>
      </c>
      <c r="AI282" s="3">
        <v>162.19999999999999</v>
      </c>
      <c r="AJ282" s="3">
        <v>38</v>
      </c>
      <c r="AK282" s="3">
        <v>1404.8</v>
      </c>
      <c r="AL282" s="3">
        <v>298.3</v>
      </c>
      <c r="AM282" s="3">
        <v>247</v>
      </c>
      <c r="AN282" s="3">
        <v>49</v>
      </c>
      <c r="AO282" s="3">
        <v>222</v>
      </c>
      <c r="AP282" s="3">
        <v>5407</v>
      </c>
      <c r="AQ282" s="3">
        <v>557</v>
      </c>
    </row>
    <row r="283" spans="1:43" x14ac:dyDescent="0.15">
      <c r="A283" s="3" t="s">
        <v>734</v>
      </c>
      <c r="B283" s="3">
        <v>36270.300000000003</v>
      </c>
      <c r="C283" s="3">
        <v>3875.7</v>
      </c>
      <c r="D283" s="3">
        <v>3020</v>
      </c>
      <c r="E283" s="3">
        <v>855.7</v>
      </c>
      <c r="F283" s="3">
        <v>202.5</v>
      </c>
      <c r="G283" s="3">
        <v>135</v>
      </c>
      <c r="H283" s="3">
        <v>67.5</v>
      </c>
      <c r="I283" s="3">
        <v>831.5</v>
      </c>
      <c r="J283" s="3">
        <v>86</v>
      </c>
      <c r="K283" s="3">
        <v>296.39999999999998</v>
      </c>
      <c r="L283" s="3">
        <v>14014.5</v>
      </c>
      <c r="M283" s="3">
        <v>1093.8</v>
      </c>
      <c r="N283" s="3">
        <v>2674.3</v>
      </c>
      <c r="O283" s="2">
        <v>1362.6</v>
      </c>
      <c r="P283" s="3">
        <v>753.3</v>
      </c>
      <c r="Q283" s="3">
        <v>70.3</v>
      </c>
      <c r="R283" s="3">
        <v>292.89999999999998</v>
      </c>
      <c r="S283" s="3">
        <v>2</v>
      </c>
      <c r="T283" s="3">
        <v>150.69999999999999</v>
      </c>
      <c r="U283" s="3">
        <v>23.1</v>
      </c>
      <c r="V283" s="3">
        <v>792.2</v>
      </c>
      <c r="W283" s="3">
        <v>3.9</v>
      </c>
      <c r="X283" s="3">
        <v>1041.0999999999999</v>
      </c>
      <c r="Y283" s="3">
        <v>3.4</v>
      </c>
      <c r="Z283" s="3">
        <v>491.5</v>
      </c>
      <c r="AA283" s="3">
        <v>5.5</v>
      </c>
      <c r="AB283" s="3" t="s">
        <v>9</v>
      </c>
      <c r="AC283" s="3">
        <v>464.3</v>
      </c>
      <c r="AD283" s="3">
        <v>62.4</v>
      </c>
      <c r="AE283" s="3">
        <v>27.7</v>
      </c>
      <c r="AF283" s="3">
        <v>311.7</v>
      </c>
      <c r="AG283" s="3">
        <v>693</v>
      </c>
      <c r="AH283" s="3">
        <v>150</v>
      </c>
      <c r="AI283" s="3">
        <v>517</v>
      </c>
      <c r="AJ283" s="3">
        <v>42</v>
      </c>
      <c r="AK283" s="3">
        <v>4474.2</v>
      </c>
      <c r="AL283" s="3">
        <v>1460.8</v>
      </c>
      <c r="AM283" s="3">
        <v>880</v>
      </c>
      <c r="AN283" s="3">
        <v>93</v>
      </c>
      <c r="AO283" s="3">
        <v>324</v>
      </c>
      <c r="AP283" s="3">
        <v>14553</v>
      </c>
      <c r="AQ283" s="3">
        <v>1189</v>
      </c>
    </row>
    <row r="284" spans="1:43" x14ac:dyDescent="0.15">
      <c r="A284" s="3" t="s">
        <v>735</v>
      </c>
      <c r="B284" s="3">
        <v>44831.1</v>
      </c>
      <c r="C284" s="3">
        <v>4185.1000000000004</v>
      </c>
      <c r="D284" s="3">
        <v>3328</v>
      </c>
      <c r="E284" s="3">
        <v>857.1</v>
      </c>
      <c r="F284" s="3">
        <v>259.39999999999998</v>
      </c>
      <c r="G284" s="3">
        <v>220</v>
      </c>
      <c r="H284" s="3">
        <v>39.4</v>
      </c>
      <c r="I284" s="3">
        <v>1092.2</v>
      </c>
      <c r="J284" s="3">
        <v>163.19999999999999</v>
      </c>
      <c r="K284" s="3">
        <v>423.4</v>
      </c>
      <c r="L284" s="3">
        <v>17947.3</v>
      </c>
      <c r="M284" s="3">
        <v>2458.3000000000002</v>
      </c>
      <c r="N284" s="3">
        <v>3353.5</v>
      </c>
      <c r="O284" s="2">
        <v>1934.7</v>
      </c>
      <c r="P284" s="3">
        <v>930.2</v>
      </c>
      <c r="Q284" s="3">
        <v>63.6</v>
      </c>
      <c r="R284" s="3">
        <v>363.1</v>
      </c>
      <c r="S284" s="3">
        <v>2</v>
      </c>
      <c r="T284" s="3">
        <v>176.6</v>
      </c>
      <c r="U284" s="3">
        <v>26.9</v>
      </c>
      <c r="V284" s="3">
        <v>971.5</v>
      </c>
      <c r="W284" s="3" t="s">
        <v>9</v>
      </c>
      <c r="X284" s="3">
        <v>1205.9000000000001</v>
      </c>
      <c r="Y284" s="3">
        <v>6.3</v>
      </c>
      <c r="Z284" s="3">
        <v>466.7</v>
      </c>
      <c r="AA284" s="3">
        <v>21.4</v>
      </c>
      <c r="AB284" s="3">
        <v>8</v>
      </c>
      <c r="AC284" s="3">
        <v>514.4</v>
      </c>
      <c r="AD284" s="3">
        <v>119.4</v>
      </c>
      <c r="AE284" s="3">
        <v>30.4</v>
      </c>
      <c r="AF284" s="3">
        <v>330.7</v>
      </c>
      <c r="AG284" s="3">
        <v>1245</v>
      </c>
      <c r="AH284" s="3">
        <v>127.6</v>
      </c>
      <c r="AI284" s="3">
        <v>450.9</v>
      </c>
      <c r="AJ284" s="3">
        <v>89.6</v>
      </c>
      <c r="AK284" s="3">
        <v>4669.3</v>
      </c>
      <c r="AL284" s="3">
        <v>1194.5</v>
      </c>
      <c r="AM284" s="3">
        <v>1157</v>
      </c>
      <c r="AN284" s="3">
        <v>170</v>
      </c>
      <c r="AO284" s="3">
        <v>429</v>
      </c>
      <c r="AP284" s="3">
        <v>18609</v>
      </c>
      <c r="AQ284" s="3">
        <v>2768</v>
      </c>
    </row>
    <row r="285" spans="1:43" x14ac:dyDescent="0.15">
      <c r="A285" s="3" t="s">
        <v>736</v>
      </c>
      <c r="B285" s="3">
        <v>27703.1</v>
      </c>
      <c r="C285" s="3">
        <v>2154.3000000000002</v>
      </c>
      <c r="D285" s="3">
        <v>1617</v>
      </c>
      <c r="E285" s="3">
        <v>537.29999999999995</v>
      </c>
      <c r="F285" s="3">
        <v>51</v>
      </c>
      <c r="G285" s="3">
        <v>35</v>
      </c>
      <c r="H285" s="3">
        <v>16</v>
      </c>
      <c r="I285" s="3">
        <v>599.9</v>
      </c>
      <c r="J285" s="3">
        <v>129.19999999999999</v>
      </c>
      <c r="K285" s="3">
        <v>282.5</v>
      </c>
      <c r="L285" s="3">
        <v>10550.7</v>
      </c>
      <c r="M285" s="3">
        <v>2234.6</v>
      </c>
      <c r="N285" s="3">
        <v>2664.2</v>
      </c>
      <c r="O285" s="2">
        <v>1129</v>
      </c>
      <c r="P285" s="3">
        <v>631.5</v>
      </c>
      <c r="Q285" s="3">
        <v>32</v>
      </c>
      <c r="R285" s="3">
        <v>239.8</v>
      </c>
      <c r="S285" s="3">
        <v>1</v>
      </c>
      <c r="T285" s="3">
        <v>91.8</v>
      </c>
      <c r="U285" s="3">
        <v>3</v>
      </c>
      <c r="V285" s="3">
        <v>517.6</v>
      </c>
      <c r="W285" s="3">
        <v>1.5</v>
      </c>
      <c r="X285" s="3">
        <v>745.8</v>
      </c>
      <c r="Y285" s="3" t="s">
        <v>9</v>
      </c>
      <c r="Z285" s="3">
        <v>226.7</v>
      </c>
      <c r="AA285" s="3">
        <v>7.5</v>
      </c>
      <c r="AB285" s="3" t="s">
        <v>9</v>
      </c>
      <c r="AC285" s="3">
        <v>299.3</v>
      </c>
      <c r="AD285" s="3">
        <v>54.5</v>
      </c>
      <c r="AE285" s="3">
        <v>16</v>
      </c>
      <c r="AF285" s="3">
        <v>180.6</v>
      </c>
      <c r="AG285" s="3">
        <v>876.8</v>
      </c>
      <c r="AH285" s="3">
        <v>102.9</v>
      </c>
      <c r="AI285" s="3">
        <v>232.3</v>
      </c>
      <c r="AJ285" s="3">
        <v>73.099999999999994</v>
      </c>
      <c r="AK285" s="3">
        <v>2521.9</v>
      </c>
      <c r="AL285" s="3">
        <v>1052.0999999999999</v>
      </c>
      <c r="AM285" s="3">
        <v>626</v>
      </c>
      <c r="AN285" s="3">
        <v>136</v>
      </c>
      <c r="AO285" s="3">
        <v>294</v>
      </c>
      <c r="AP285" s="3">
        <v>10904</v>
      </c>
      <c r="AQ285" s="3">
        <v>2435</v>
      </c>
    </row>
    <row r="286" spans="1:43" x14ac:dyDescent="0.15">
      <c r="A286" s="3" t="s">
        <v>737</v>
      </c>
      <c r="B286" s="3">
        <v>15810.2</v>
      </c>
      <c r="C286" s="3">
        <v>1603.2</v>
      </c>
      <c r="D286" s="3">
        <v>1177</v>
      </c>
      <c r="E286" s="3">
        <v>426.2</v>
      </c>
      <c r="F286" s="3">
        <v>114.8</v>
      </c>
      <c r="G286" s="3">
        <v>88</v>
      </c>
      <c r="H286" s="3">
        <v>26.8</v>
      </c>
      <c r="I286" s="3">
        <v>414.2</v>
      </c>
      <c r="J286" s="3">
        <v>13</v>
      </c>
      <c r="K286" s="3">
        <v>176.5</v>
      </c>
      <c r="L286" s="3">
        <v>5650.8</v>
      </c>
      <c r="M286" s="3">
        <v>903.4</v>
      </c>
      <c r="N286" s="3">
        <v>1335.1</v>
      </c>
      <c r="O286" s="2">
        <v>854.5</v>
      </c>
      <c r="P286" s="3">
        <v>420.3</v>
      </c>
      <c r="Q286" s="3">
        <v>18.899999999999999</v>
      </c>
      <c r="R286" s="3">
        <v>138.19999999999999</v>
      </c>
      <c r="S286" s="3" t="s">
        <v>9</v>
      </c>
      <c r="T286" s="3">
        <v>43.1</v>
      </c>
      <c r="U286" s="3">
        <v>7</v>
      </c>
      <c r="V286" s="3">
        <v>307.5</v>
      </c>
      <c r="W286" s="3">
        <v>1</v>
      </c>
      <c r="X286" s="3">
        <v>360.7</v>
      </c>
      <c r="Y286" s="3" t="s">
        <v>9</v>
      </c>
      <c r="Z286" s="3">
        <v>167.4</v>
      </c>
      <c r="AA286" s="3">
        <v>21.1</v>
      </c>
      <c r="AB286" s="3" t="s">
        <v>9</v>
      </c>
      <c r="AC286" s="3">
        <v>227.6</v>
      </c>
      <c r="AD286" s="3">
        <v>24.9</v>
      </c>
      <c r="AE286" s="3">
        <v>14</v>
      </c>
      <c r="AF286" s="3">
        <v>84.9</v>
      </c>
      <c r="AG286" s="3">
        <v>520.5</v>
      </c>
      <c r="AH286" s="3">
        <v>55.1</v>
      </c>
      <c r="AI286" s="3">
        <v>164.6</v>
      </c>
      <c r="AJ286" s="3">
        <v>47</v>
      </c>
      <c r="AK286" s="3">
        <v>1533.8</v>
      </c>
      <c r="AL286" s="3">
        <v>587.1</v>
      </c>
      <c r="AM286" s="3">
        <v>440</v>
      </c>
      <c r="AN286" s="3">
        <v>13</v>
      </c>
      <c r="AO286" s="3">
        <v>178</v>
      </c>
      <c r="AP286" s="3">
        <v>5868</v>
      </c>
      <c r="AQ286" s="3">
        <v>1021</v>
      </c>
    </row>
    <row r="287" spans="1:43" x14ac:dyDescent="0.15">
      <c r="A287" s="3" t="s">
        <v>738</v>
      </c>
      <c r="B287" s="3">
        <v>18093.3</v>
      </c>
      <c r="C287" s="3">
        <v>1870.3</v>
      </c>
      <c r="D287" s="3">
        <v>1550</v>
      </c>
      <c r="E287" s="3">
        <v>320.3</v>
      </c>
      <c r="F287" s="3">
        <v>34.200000000000003</v>
      </c>
      <c r="G287" s="3">
        <v>29</v>
      </c>
      <c r="H287" s="3">
        <v>5.2</v>
      </c>
      <c r="I287" s="3">
        <v>410.3</v>
      </c>
      <c r="J287" s="3">
        <v>49.7</v>
      </c>
      <c r="K287" s="3">
        <v>236.7</v>
      </c>
      <c r="L287" s="3">
        <v>7280.7</v>
      </c>
      <c r="M287" s="3">
        <v>955.6</v>
      </c>
      <c r="N287" s="3">
        <v>1121.4000000000001</v>
      </c>
      <c r="O287" s="2">
        <v>746</v>
      </c>
      <c r="P287" s="3">
        <v>418.2</v>
      </c>
      <c r="Q287" s="3">
        <v>49.6</v>
      </c>
      <c r="R287" s="3">
        <v>150.9</v>
      </c>
      <c r="S287" s="3">
        <v>1</v>
      </c>
      <c r="T287" s="3">
        <v>45.5</v>
      </c>
      <c r="U287" s="3">
        <v>4</v>
      </c>
      <c r="V287" s="3">
        <v>381</v>
      </c>
      <c r="W287" s="3" t="s">
        <v>9</v>
      </c>
      <c r="X287" s="3">
        <v>516.5</v>
      </c>
      <c r="Y287" s="3" t="s">
        <v>9</v>
      </c>
      <c r="Z287" s="3">
        <v>207.7</v>
      </c>
      <c r="AA287" s="3">
        <v>25</v>
      </c>
      <c r="AB287" s="3">
        <v>3</v>
      </c>
      <c r="AC287" s="3">
        <v>210</v>
      </c>
      <c r="AD287" s="3">
        <v>22.2</v>
      </c>
      <c r="AE287" s="3">
        <v>25.5</v>
      </c>
      <c r="AF287" s="3">
        <v>90.3</v>
      </c>
      <c r="AG287" s="3">
        <v>364.2</v>
      </c>
      <c r="AH287" s="3">
        <v>32.6</v>
      </c>
      <c r="AI287" s="3">
        <v>316.8</v>
      </c>
      <c r="AJ287" s="3">
        <v>53.4</v>
      </c>
      <c r="AK287" s="3">
        <v>1888.4</v>
      </c>
      <c r="AL287" s="3">
        <v>582.6</v>
      </c>
      <c r="AM287" s="3">
        <v>428</v>
      </c>
      <c r="AN287" s="3">
        <v>50</v>
      </c>
      <c r="AO287" s="3">
        <v>244</v>
      </c>
      <c r="AP287" s="3">
        <v>7529</v>
      </c>
      <c r="AQ287" s="3">
        <v>1051</v>
      </c>
    </row>
    <row r="288" spans="1:43" x14ac:dyDescent="0.15">
      <c r="A288" s="3" t="s">
        <v>739</v>
      </c>
      <c r="B288" s="3">
        <v>25312.2</v>
      </c>
      <c r="C288" s="3">
        <v>2327</v>
      </c>
      <c r="D288" s="3">
        <v>1970</v>
      </c>
      <c r="E288" s="3">
        <v>357</v>
      </c>
      <c r="F288" s="3">
        <v>40.5</v>
      </c>
      <c r="G288" s="3">
        <v>33</v>
      </c>
      <c r="H288" s="3">
        <v>7.5</v>
      </c>
      <c r="I288" s="3">
        <v>550.20000000000005</v>
      </c>
      <c r="J288" s="3">
        <v>34.299999999999997</v>
      </c>
      <c r="K288" s="3">
        <v>199.1</v>
      </c>
      <c r="L288" s="3">
        <v>9979.5</v>
      </c>
      <c r="M288" s="3">
        <v>1228.9000000000001</v>
      </c>
      <c r="N288" s="3">
        <v>2100.1</v>
      </c>
      <c r="O288" s="2">
        <v>1092</v>
      </c>
      <c r="P288" s="3">
        <v>600.6</v>
      </c>
      <c r="Q288" s="3">
        <v>37.299999999999997</v>
      </c>
      <c r="R288" s="3">
        <v>190.7</v>
      </c>
      <c r="S288" s="3" t="s">
        <v>9</v>
      </c>
      <c r="T288" s="3">
        <v>69.5</v>
      </c>
      <c r="U288" s="3">
        <v>9</v>
      </c>
      <c r="V288" s="3">
        <v>517.79999999999995</v>
      </c>
      <c r="W288" s="3" t="s">
        <v>9</v>
      </c>
      <c r="X288" s="3">
        <v>690.9</v>
      </c>
      <c r="Y288" s="3">
        <v>0.8</v>
      </c>
      <c r="Z288" s="3">
        <v>235.9</v>
      </c>
      <c r="AA288" s="3">
        <v>25.9</v>
      </c>
      <c r="AB288" s="3">
        <v>5</v>
      </c>
      <c r="AC288" s="3">
        <v>301.89999999999998</v>
      </c>
      <c r="AD288" s="3">
        <v>59</v>
      </c>
      <c r="AE288" s="3">
        <v>26</v>
      </c>
      <c r="AF288" s="3">
        <v>174.6</v>
      </c>
      <c r="AG288" s="3">
        <v>642.9</v>
      </c>
      <c r="AH288" s="3">
        <v>69</v>
      </c>
      <c r="AI288" s="3">
        <v>181.3</v>
      </c>
      <c r="AJ288" s="3">
        <v>50.2</v>
      </c>
      <c r="AK288" s="3">
        <v>2739.6</v>
      </c>
      <c r="AL288" s="3">
        <v>1132.7</v>
      </c>
      <c r="AM288" s="3">
        <v>580</v>
      </c>
      <c r="AN288" s="3">
        <v>36</v>
      </c>
      <c r="AO288" s="3">
        <v>204</v>
      </c>
      <c r="AP288" s="3">
        <v>10329</v>
      </c>
      <c r="AQ288" s="3">
        <v>1347</v>
      </c>
    </row>
    <row r="289" spans="1:43" x14ac:dyDescent="0.15">
      <c r="A289" s="3" t="s">
        <v>740</v>
      </c>
      <c r="B289" s="3">
        <v>21505</v>
      </c>
      <c r="C289" s="3">
        <v>1793.3</v>
      </c>
      <c r="D289" s="3">
        <v>1488</v>
      </c>
      <c r="E289" s="3">
        <v>305.3</v>
      </c>
      <c r="F289" s="3">
        <v>21.3</v>
      </c>
      <c r="G289" s="3">
        <v>20</v>
      </c>
      <c r="H289" s="3">
        <v>1.3</v>
      </c>
      <c r="I289" s="3">
        <v>418.8</v>
      </c>
      <c r="J289" s="3">
        <v>11.5</v>
      </c>
      <c r="K289" s="3">
        <v>157.19999999999999</v>
      </c>
      <c r="L289" s="3">
        <v>7457.6</v>
      </c>
      <c r="M289" s="3">
        <v>1567.8</v>
      </c>
      <c r="N289" s="3">
        <v>1873.9</v>
      </c>
      <c r="O289" s="2">
        <v>1278.9000000000001</v>
      </c>
      <c r="P289" s="3">
        <v>623.70000000000005</v>
      </c>
      <c r="Q289" s="3">
        <v>30.3</v>
      </c>
      <c r="R289" s="3">
        <v>268.2</v>
      </c>
      <c r="S289" s="3" t="s">
        <v>9</v>
      </c>
      <c r="T289" s="3">
        <v>48</v>
      </c>
      <c r="U289" s="3">
        <v>3</v>
      </c>
      <c r="V289" s="3">
        <v>326.2</v>
      </c>
      <c r="W289" s="3">
        <v>4</v>
      </c>
      <c r="X289" s="3">
        <v>516.29999999999995</v>
      </c>
      <c r="Y289" s="3" t="s">
        <v>9</v>
      </c>
      <c r="Z289" s="3">
        <v>277.60000000000002</v>
      </c>
      <c r="AA289" s="3">
        <v>22.2</v>
      </c>
      <c r="AB289" s="3">
        <v>2</v>
      </c>
      <c r="AC289" s="3">
        <v>272.5</v>
      </c>
      <c r="AD289" s="3">
        <v>109.7</v>
      </c>
      <c r="AE289" s="3">
        <v>58.7</v>
      </c>
      <c r="AF289" s="3">
        <v>161.19999999999999</v>
      </c>
      <c r="AG289" s="3">
        <v>1079.2</v>
      </c>
      <c r="AH289" s="3">
        <v>36</v>
      </c>
      <c r="AI289" s="3">
        <v>190.2</v>
      </c>
      <c r="AJ289" s="3">
        <v>41</v>
      </c>
      <c r="AK289" s="3">
        <v>1946</v>
      </c>
      <c r="AL289" s="3">
        <v>908.7</v>
      </c>
      <c r="AM289" s="3">
        <v>460</v>
      </c>
      <c r="AN289" s="3">
        <v>12</v>
      </c>
      <c r="AO289" s="3">
        <v>158</v>
      </c>
      <c r="AP289" s="3">
        <v>7639</v>
      </c>
      <c r="AQ289" s="3">
        <v>1650</v>
      </c>
    </row>
    <row r="290" spans="1:43" x14ac:dyDescent="0.15">
      <c r="A290" s="3" t="s">
        <v>741</v>
      </c>
      <c r="B290" s="3">
        <v>102991.3</v>
      </c>
      <c r="C290" s="3">
        <v>10134</v>
      </c>
      <c r="D290" s="3">
        <v>8337</v>
      </c>
      <c r="E290" s="3">
        <v>1797</v>
      </c>
      <c r="F290" s="3">
        <v>649.70000000000005</v>
      </c>
      <c r="G290" s="3">
        <v>548</v>
      </c>
      <c r="H290" s="3">
        <v>101.7</v>
      </c>
      <c r="I290" s="3">
        <v>2326.8000000000002</v>
      </c>
      <c r="J290" s="3">
        <v>358.1</v>
      </c>
      <c r="K290" s="3">
        <v>767.5</v>
      </c>
      <c r="L290" s="3">
        <v>40642.699999999997</v>
      </c>
      <c r="M290" s="3">
        <v>5637.9</v>
      </c>
      <c r="N290" s="3">
        <v>7864.7</v>
      </c>
      <c r="O290" s="2">
        <v>4776.8</v>
      </c>
      <c r="P290" s="3">
        <v>2769.3</v>
      </c>
      <c r="Q290" s="3">
        <v>185.5</v>
      </c>
      <c r="R290" s="3">
        <v>880.7</v>
      </c>
      <c r="S290" s="3">
        <v>3</v>
      </c>
      <c r="T290" s="3">
        <v>248.4</v>
      </c>
      <c r="U290" s="3">
        <v>20.8</v>
      </c>
      <c r="V290" s="3">
        <v>2057.1</v>
      </c>
      <c r="W290" s="3" t="s">
        <v>9</v>
      </c>
      <c r="X290" s="3">
        <v>2613.1</v>
      </c>
      <c r="Y290" s="3">
        <v>4.3</v>
      </c>
      <c r="Z290" s="3">
        <v>950.8</v>
      </c>
      <c r="AA290" s="3">
        <v>31.2</v>
      </c>
      <c r="AB290" s="3">
        <v>3</v>
      </c>
      <c r="AC290" s="3">
        <v>1121.3</v>
      </c>
      <c r="AD290" s="3">
        <v>245.6</v>
      </c>
      <c r="AE290" s="3">
        <v>248.7</v>
      </c>
      <c r="AF290" s="3">
        <v>764.3</v>
      </c>
      <c r="AG290" s="3">
        <v>2715.7</v>
      </c>
      <c r="AH290" s="3">
        <v>300.39999999999998</v>
      </c>
      <c r="AI290" s="3">
        <v>945.2</v>
      </c>
      <c r="AJ290" s="3">
        <v>201.7</v>
      </c>
      <c r="AK290" s="3">
        <v>10164.6</v>
      </c>
      <c r="AL290" s="3">
        <v>3358.4</v>
      </c>
      <c r="AM290" s="3">
        <v>2430</v>
      </c>
      <c r="AN290" s="3">
        <v>361</v>
      </c>
      <c r="AO290" s="3">
        <v>783</v>
      </c>
      <c r="AP290" s="3">
        <v>41591</v>
      </c>
      <c r="AQ290" s="3">
        <v>6021</v>
      </c>
    </row>
    <row r="291" spans="1:43" x14ac:dyDescent="0.15">
      <c r="A291" s="3" t="s">
        <v>742</v>
      </c>
      <c r="B291" s="3">
        <v>17660.099999999999</v>
      </c>
      <c r="C291" s="3">
        <v>1550.8</v>
      </c>
      <c r="D291" s="3">
        <v>1221</v>
      </c>
      <c r="E291" s="3">
        <v>329.8</v>
      </c>
      <c r="F291" s="3">
        <v>22.9</v>
      </c>
      <c r="G291" s="3">
        <v>19</v>
      </c>
      <c r="H291" s="3">
        <v>3.9</v>
      </c>
      <c r="I291" s="3">
        <v>315.2</v>
      </c>
      <c r="J291" s="3">
        <v>33.4</v>
      </c>
      <c r="K291" s="3">
        <v>105.1</v>
      </c>
      <c r="L291" s="3">
        <v>6615.3</v>
      </c>
      <c r="M291" s="3">
        <v>1350.5</v>
      </c>
      <c r="N291" s="3">
        <v>1490.4</v>
      </c>
      <c r="O291" s="2">
        <v>910.1</v>
      </c>
      <c r="P291" s="3">
        <v>520.20000000000005</v>
      </c>
      <c r="Q291" s="3">
        <v>15.1</v>
      </c>
      <c r="R291" s="3">
        <v>200.1</v>
      </c>
      <c r="S291" s="3" t="s">
        <v>9</v>
      </c>
      <c r="T291" s="3">
        <v>34.799999999999997</v>
      </c>
      <c r="U291" s="3">
        <v>2</v>
      </c>
      <c r="V291" s="3">
        <v>300.10000000000002</v>
      </c>
      <c r="W291" s="3" t="s">
        <v>9</v>
      </c>
      <c r="X291" s="3">
        <v>343</v>
      </c>
      <c r="Y291" s="3">
        <v>3.8</v>
      </c>
      <c r="Z291" s="3">
        <v>114.2</v>
      </c>
      <c r="AA291" s="3">
        <v>9</v>
      </c>
      <c r="AB291" s="3" t="s">
        <v>9</v>
      </c>
      <c r="AC291" s="3">
        <v>207.5</v>
      </c>
      <c r="AD291" s="3">
        <v>43.9</v>
      </c>
      <c r="AE291" s="3">
        <v>42.8</v>
      </c>
      <c r="AF291" s="3">
        <v>109.9</v>
      </c>
      <c r="AG291" s="3">
        <v>455.7</v>
      </c>
      <c r="AH291" s="3">
        <v>99.1</v>
      </c>
      <c r="AI291" s="3">
        <v>208.8</v>
      </c>
      <c r="AJ291" s="3">
        <v>82.9</v>
      </c>
      <c r="AK291" s="3">
        <v>1818.1</v>
      </c>
      <c r="AL291" s="3">
        <v>655.4</v>
      </c>
      <c r="AM291" s="3">
        <v>328</v>
      </c>
      <c r="AN291" s="3">
        <v>38</v>
      </c>
      <c r="AO291" s="3">
        <v>107</v>
      </c>
      <c r="AP291" s="3">
        <v>6833</v>
      </c>
      <c r="AQ291" s="3">
        <v>1533</v>
      </c>
    </row>
    <row r="292" spans="1:43" x14ac:dyDescent="0.15">
      <c r="A292" s="3" t="s">
        <v>743</v>
      </c>
      <c r="B292" s="3">
        <v>29201.200000000001</v>
      </c>
      <c r="C292" s="3">
        <v>2583</v>
      </c>
      <c r="D292" s="3">
        <v>1942</v>
      </c>
      <c r="E292" s="3">
        <v>641</v>
      </c>
      <c r="F292" s="3">
        <v>160.4</v>
      </c>
      <c r="G292" s="3">
        <v>103</v>
      </c>
      <c r="H292" s="3">
        <v>57.4</v>
      </c>
      <c r="I292" s="3">
        <v>549.20000000000005</v>
      </c>
      <c r="J292" s="3">
        <v>45.1</v>
      </c>
      <c r="K292" s="3">
        <v>222.8</v>
      </c>
      <c r="L292" s="3">
        <v>10962.3</v>
      </c>
      <c r="M292" s="3">
        <v>1604.3</v>
      </c>
      <c r="N292" s="3">
        <v>2743</v>
      </c>
      <c r="O292" s="2">
        <v>1413.7</v>
      </c>
      <c r="P292" s="3">
        <v>691.2</v>
      </c>
      <c r="Q292" s="3">
        <v>25.8</v>
      </c>
      <c r="R292" s="3">
        <v>276.8</v>
      </c>
      <c r="S292" s="3" t="s">
        <v>9</v>
      </c>
      <c r="T292" s="3">
        <v>69.7</v>
      </c>
      <c r="U292" s="3">
        <v>7.1</v>
      </c>
      <c r="V292" s="3">
        <v>520.20000000000005</v>
      </c>
      <c r="W292" s="3">
        <v>1</v>
      </c>
      <c r="X292" s="3">
        <v>654.6</v>
      </c>
      <c r="Y292" s="3" t="s">
        <v>9</v>
      </c>
      <c r="Z292" s="3">
        <v>178.7</v>
      </c>
      <c r="AA292" s="3">
        <v>14</v>
      </c>
      <c r="AB292" s="3" t="s">
        <v>9</v>
      </c>
      <c r="AC292" s="3">
        <v>331.5</v>
      </c>
      <c r="AD292" s="3">
        <v>49</v>
      </c>
      <c r="AE292" s="3">
        <v>22</v>
      </c>
      <c r="AF292" s="3">
        <v>222.4</v>
      </c>
      <c r="AG292" s="3">
        <v>809.9</v>
      </c>
      <c r="AH292" s="3">
        <v>71.400000000000006</v>
      </c>
      <c r="AI292" s="3">
        <v>328.8</v>
      </c>
      <c r="AJ292" s="3">
        <v>87.5</v>
      </c>
      <c r="AK292" s="3">
        <v>3056.5</v>
      </c>
      <c r="AL292" s="3">
        <v>1499.3</v>
      </c>
      <c r="AM292" s="3">
        <v>575</v>
      </c>
      <c r="AN292" s="3">
        <v>48</v>
      </c>
      <c r="AO292" s="3">
        <v>227</v>
      </c>
      <c r="AP292" s="3">
        <v>11283</v>
      </c>
      <c r="AQ292" s="3">
        <v>1729</v>
      </c>
    </row>
    <row r="293" spans="1:43" x14ac:dyDescent="0.15">
      <c r="A293" s="3" t="s">
        <v>744</v>
      </c>
      <c r="B293" s="3">
        <v>38422.6</v>
      </c>
      <c r="C293" s="3">
        <v>3188.8</v>
      </c>
      <c r="D293" s="3">
        <v>2561</v>
      </c>
      <c r="E293" s="3">
        <v>627.79999999999995</v>
      </c>
      <c r="F293" s="3">
        <v>105.8</v>
      </c>
      <c r="G293" s="3">
        <v>76</v>
      </c>
      <c r="H293" s="3">
        <v>29.8</v>
      </c>
      <c r="I293" s="3">
        <v>787.3</v>
      </c>
      <c r="J293" s="3">
        <v>92.3</v>
      </c>
      <c r="K293" s="3">
        <v>262</v>
      </c>
      <c r="L293" s="3">
        <v>13977.9</v>
      </c>
      <c r="M293" s="3">
        <v>2465.5</v>
      </c>
      <c r="N293" s="3">
        <v>3425.7</v>
      </c>
      <c r="O293" s="2">
        <v>1816.2</v>
      </c>
      <c r="P293" s="3">
        <v>967</v>
      </c>
      <c r="Q293" s="3">
        <v>49.2</v>
      </c>
      <c r="R293" s="3">
        <v>384.4</v>
      </c>
      <c r="S293" s="3">
        <v>2</v>
      </c>
      <c r="T293" s="3">
        <v>147.6</v>
      </c>
      <c r="U293" s="3">
        <v>15.4</v>
      </c>
      <c r="V293" s="3">
        <v>689.9</v>
      </c>
      <c r="W293" s="3" t="s">
        <v>9</v>
      </c>
      <c r="X293" s="3">
        <v>973.3</v>
      </c>
      <c r="Y293" s="3" t="s">
        <v>9</v>
      </c>
      <c r="Z293" s="3">
        <v>381</v>
      </c>
      <c r="AA293" s="3">
        <v>10.5</v>
      </c>
      <c r="AB293" s="3" t="s">
        <v>9</v>
      </c>
      <c r="AC293" s="3">
        <v>466.5</v>
      </c>
      <c r="AD293" s="3">
        <v>157.6</v>
      </c>
      <c r="AE293" s="3">
        <v>43.3</v>
      </c>
      <c r="AF293" s="3">
        <v>306</v>
      </c>
      <c r="AG293" s="3">
        <v>977.6</v>
      </c>
      <c r="AH293" s="3">
        <v>162.4</v>
      </c>
      <c r="AI293" s="3">
        <v>446.9</v>
      </c>
      <c r="AJ293" s="3">
        <v>131.1</v>
      </c>
      <c r="AK293" s="3">
        <v>4193.7</v>
      </c>
      <c r="AL293" s="3">
        <v>1795.7</v>
      </c>
      <c r="AM293" s="3">
        <v>842</v>
      </c>
      <c r="AN293" s="3">
        <v>95</v>
      </c>
      <c r="AO293" s="3">
        <v>275</v>
      </c>
      <c r="AP293" s="3">
        <v>14384</v>
      </c>
      <c r="AQ293" s="3">
        <v>2612</v>
      </c>
    </row>
    <row r="294" spans="1:43" x14ac:dyDescent="0.15">
      <c r="A294" s="3" t="s">
        <v>745</v>
      </c>
      <c r="B294" s="3">
        <v>24143.8</v>
      </c>
      <c r="C294" s="3">
        <v>2164.3000000000002</v>
      </c>
      <c r="D294" s="3">
        <v>1801</v>
      </c>
      <c r="E294" s="3">
        <v>363.3</v>
      </c>
      <c r="F294" s="3">
        <v>34.799999999999997</v>
      </c>
      <c r="G294" s="3">
        <v>31</v>
      </c>
      <c r="H294" s="3">
        <v>3.8</v>
      </c>
      <c r="I294" s="3">
        <v>462</v>
      </c>
      <c r="J294" s="3">
        <v>46.4</v>
      </c>
      <c r="K294" s="3">
        <v>161.5</v>
      </c>
      <c r="L294" s="3">
        <v>9088.9</v>
      </c>
      <c r="M294" s="3">
        <v>1436.4</v>
      </c>
      <c r="N294" s="3">
        <v>1654.6</v>
      </c>
      <c r="O294" s="2">
        <v>1304.0999999999999</v>
      </c>
      <c r="P294" s="3">
        <v>664.7</v>
      </c>
      <c r="Q294" s="3">
        <v>15.6</v>
      </c>
      <c r="R294" s="3">
        <v>268.89999999999998</v>
      </c>
      <c r="S294" s="3" t="s">
        <v>9</v>
      </c>
      <c r="T294" s="3">
        <v>54.7</v>
      </c>
      <c r="U294" s="3">
        <v>3.6</v>
      </c>
      <c r="V294" s="3">
        <v>516.70000000000005</v>
      </c>
      <c r="W294" s="3" t="s">
        <v>9</v>
      </c>
      <c r="X294" s="3">
        <v>696.3</v>
      </c>
      <c r="Y294" s="3">
        <v>1.5</v>
      </c>
      <c r="Z294" s="3">
        <v>347.4</v>
      </c>
      <c r="AA294" s="3">
        <v>29.9</v>
      </c>
      <c r="AB294" s="3">
        <v>1</v>
      </c>
      <c r="AC294" s="3">
        <v>287.5</v>
      </c>
      <c r="AD294" s="3">
        <v>68.2</v>
      </c>
      <c r="AE294" s="3">
        <v>16</v>
      </c>
      <c r="AF294" s="3">
        <v>223.5</v>
      </c>
      <c r="AG294" s="3">
        <v>529.4</v>
      </c>
      <c r="AH294" s="3">
        <v>62</v>
      </c>
      <c r="AI294" s="3">
        <v>259.2</v>
      </c>
      <c r="AJ294" s="3">
        <v>49.4</v>
      </c>
      <c r="AK294" s="3">
        <v>2686</v>
      </c>
      <c r="AL294" s="3">
        <v>1009.3</v>
      </c>
      <c r="AM294" s="3">
        <v>493</v>
      </c>
      <c r="AN294" s="3">
        <v>48</v>
      </c>
      <c r="AO294" s="3">
        <v>163</v>
      </c>
      <c r="AP294" s="3">
        <v>9367</v>
      </c>
      <c r="AQ294" s="3">
        <v>1603</v>
      </c>
    </row>
    <row r="295" spans="1:43" x14ac:dyDescent="0.15">
      <c r="A295" s="3" t="s">
        <v>746</v>
      </c>
      <c r="B295" s="3">
        <v>20531.900000000001</v>
      </c>
      <c r="C295" s="3">
        <v>1713.4</v>
      </c>
      <c r="D295" s="3">
        <v>1309</v>
      </c>
      <c r="E295" s="3">
        <v>404.4</v>
      </c>
      <c r="F295" s="3">
        <v>39.799999999999997</v>
      </c>
      <c r="G295" s="3">
        <v>24</v>
      </c>
      <c r="H295" s="3">
        <v>15.8</v>
      </c>
      <c r="I295" s="3">
        <v>382.1</v>
      </c>
      <c r="J295" s="3">
        <v>45.7</v>
      </c>
      <c r="K295" s="3">
        <v>170.3</v>
      </c>
      <c r="L295" s="3">
        <v>7925.5</v>
      </c>
      <c r="M295" s="3">
        <v>1728.3</v>
      </c>
      <c r="N295" s="3">
        <v>1811</v>
      </c>
      <c r="O295" s="2">
        <v>796.3</v>
      </c>
      <c r="P295" s="3">
        <v>394.6</v>
      </c>
      <c r="Q295" s="3">
        <v>40.799999999999997</v>
      </c>
      <c r="R295" s="3">
        <v>143.1</v>
      </c>
      <c r="S295" s="3" t="s">
        <v>9</v>
      </c>
      <c r="T295" s="3">
        <v>43.1</v>
      </c>
      <c r="U295" s="3">
        <v>1.8</v>
      </c>
      <c r="V295" s="3">
        <v>438.8</v>
      </c>
      <c r="W295" s="3">
        <v>1</v>
      </c>
      <c r="X295" s="3">
        <v>445.4</v>
      </c>
      <c r="Y295" s="3">
        <v>3</v>
      </c>
      <c r="Z295" s="3">
        <v>135</v>
      </c>
      <c r="AA295" s="3">
        <v>15.5</v>
      </c>
      <c r="AB295" s="3">
        <v>1</v>
      </c>
      <c r="AC295" s="3">
        <v>281.2</v>
      </c>
      <c r="AD295" s="3">
        <v>38.4</v>
      </c>
      <c r="AE295" s="3">
        <v>63</v>
      </c>
      <c r="AF295" s="3">
        <v>121.6</v>
      </c>
      <c r="AG295" s="3">
        <v>440.7</v>
      </c>
      <c r="AH295" s="3">
        <v>44.6</v>
      </c>
      <c r="AI295" s="3">
        <v>259.60000000000002</v>
      </c>
      <c r="AJ295" s="3">
        <v>40.700000000000003</v>
      </c>
      <c r="AK295" s="3">
        <v>2107.9</v>
      </c>
      <c r="AL295" s="3">
        <v>858.7</v>
      </c>
      <c r="AM295" s="3">
        <v>396</v>
      </c>
      <c r="AN295" s="3">
        <v>46</v>
      </c>
      <c r="AO295" s="3">
        <v>179</v>
      </c>
      <c r="AP295" s="3">
        <v>8099</v>
      </c>
      <c r="AQ295" s="3">
        <v>1796</v>
      </c>
    </row>
    <row r="296" spans="1:43" x14ac:dyDescent="0.15">
      <c r="A296" s="3" t="s">
        <v>747</v>
      </c>
      <c r="B296" s="3">
        <v>37246</v>
      </c>
      <c r="C296" s="3">
        <v>3079.8</v>
      </c>
      <c r="D296" s="3">
        <v>2246</v>
      </c>
      <c r="E296" s="3">
        <v>833.8</v>
      </c>
      <c r="F296" s="3">
        <v>177.2</v>
      </c>
      <c r="G296" s="3">
        <v>131</v>
      </c>
      <c r="H296" s="3">
        <v>46.2</v>
      </c>
      <c r="I296" s="3">
        <v>751.2</v>
      </c>
      <c r="J296" s="3">
        <v>32.6</v>
      </c>
      <c r="K296" s="3">
        <v>334.7</v>
      </c>
      <c r="L296" s="3">
        <v>13324.5</v>
      </c>
      <c r="M296" s="3">
        <v>2535.3000000000002</v>
      </c>
      <c r="N296" s="3">
        <v>3101</v>
      </c>
      <c r="O296" s="2">
        <v>2076.8000000000002</v>
      </c>
      <c r="P296" s="3">
        <v>1029.3</v>
      </c>
      <c r="Q296" s="3">
        <v>24.2</v>
      </c>
      <c r="R296" s="3">
        <v>396.7</v>
      </c>
      <c r="S296" s="3">
        <v>3</v>
      </c>
      <c r="T296" s="3">
        <v>76.2</v>
      </c>
      <c r="U296" s="3">
        <v>9</v>
      </c>
      <c r="V296" s="3">
        <v>683.5</v>
      </c>
      <c r="W296" s="3">
        <v>2</v>
      </c>
      <c r="X296" s="3">
        <v>680.8</v>
      </c>
      <c r="Y296" s="3">
        <v>1</v>
      </c>
      <c r="Z296" s="3">
        <v>298.2</v>
      </c>
      <c r="AA296" s="3">
        <v>86.1</v>
      </c>
      <c r="AB296" s="3">
        <v>4</v>
      </c>
      <c r="AC296" s="3">
        <v>480.5</v>
      </c>
      <c r="AD296" s="3">
        <v>103.8</v>
      </c>
      <c r="AE296" s="3">
        <v>62.1</v>
      </c>
      <c r="AF296" s="3">
        <v>276.5</v>
      </c>
      <c r="AG296" s="3">
        <v>1334.6</v>
      </c>
      <c r="AH296" s="3">
        <v>162.6</v>
      </c>
      <c r="AI296" s="3">
        <v>470</v>
      </c>
      <c r="AJ296" s="3">
        <v>121.5</v>
      </c>
      <c r="AK296" s="3">
        <v>3877.9</v>
      </c>
      <c r="AL296" s="3">
        <v>1649.4</v>
      </c>
      <c r="AM296" s="3">
        <v>798</v>
      </c>
      <c r="AN296" s="3">
        <v>33</v>
      </c>
      <c r="AO296" s="3">
        <v>345</v>
      </c>
      <c r="AP296" s="3">
        <v>13700</v>
      </c>
      <c r="AQ296" s="3">
        <v>2701</v>
      </c>
    </row>
    <row r="297" spans="1:43" x14ac:dyDescent="0.15">
      <c r="A297" s="3" t="s">
        <v>748</v>
      </c>
      <c r="B297" s="3">
        <v>27568.400000000001</v>
      </c>
      <c r="C297" s="3">
        <v>2536.5</v>
      </c>
      <c r="D297" s="3">
        <v>2271</v>
      </c>
      <c r="E297" s="3">
        <v>265.5</v>
      </c>
      <c r="F297" s="3">
        <v>74.5</v>
      </c>
      <c r="G297" s="3">
        <v>66</v>
      </c>
      <c r="H297" s="3">
        <v>8.5</v>
      </c>
      <c r="I297" s="3">
        <v>515.5</v>
      </c>
      <c r="J297" s="3">
        <v>69.599999999999994</v>
      </c>
      <c r="K297" s="3">
        <v>356.4</v>
      </c>
      <c r="L297" s="3">
        <v>10240.6</v>
      </c>
      <c r="M297" s="3">
        <v>1192</v>
      </c>
      <c r="N297" s="3">
        <v>2587.1</v>
      </c>
      <c r="O297" s="2">
        <v>1120.4000000000001</v>
      </c>
      <c r="P297" s="3">
        <v>722.1</v>
      </c>
      <c r="Q297" s="3">
        <v>20.399999999999999</v>
      </c>
      <c r="R297" s="3">
        <v>241.8</v>
      </c>
      <c r="S297" s="3" t="s">
        <v>9</v>
      </c>
      <c r="T297" s="3">
        <v>111.8</v>
      </c>
      <c r="U297" s="3">
        <v>6</v>
      </c>
      <c r="V297" s="3">
        <v>483.8</v>
      </c>
      <c r="W297" s="3">
        <v>2.6</v>
      </c>
      <c r="X297" s="3">
        <v>709.3</v>
      </c>
      <c r="Y297" s="3">
        <v>2</v>
      </c>
      <c r="Z297" s="3">
        <v>263.7</v>
      </c>
      <c r="AA297" s="3">
        <v>7</v>
      </c>
      <c r="AB297" s="3" t="s">
        <v>9</v>
      </c>
      <c r="AC297" s="3">
        <v>275.10000000000002</v>
      </c>
      <c r="AD297" s="3">
        <v>28.2</v>
      </c>
      <c r="AE297" s="3">
        <v>116.7</v>
      </c>
      <c r="AF297" s="3">
        <v>169.8</v>
      </c>
      <c r="AG297" s="3">
        <v>978.5</v>
      </c>
      <c r="AH297" s="3">
        <v>80.5</v>
      </c>
      <c r="AI297" s="3">
        <v>285.89999999999998</v>
      </c>
      <c r="AJ297" s="3">
        <v>96</v>
      </c>
      <c r="AK297" s="3">
        <v>3260</v>
      </c>
      <c r="AL297" s="3">
        <v>1014.6</v>
      </c>
      <c r="AM297" s="3">
        <v>539</v>
      </c>
      <c r="AN297" s="3">
        <v>70</v>
      </c>
      <c r="AO297" s="3">
        <v>362</v>
      </c>
      <c r="AP297" s="3">
        <v>10442</v>
      </c>
      <c r="AQ297" s="3">
        <v>1240</v>
      </c>
    </row>
    <row r="298" spans="1:43" x14ac:dyDescent="0.15">
      <c r="A298" s="3" t="s">
        <v>749</v>
      </c>
      <c r="B298" s="3" t="s">
        <v>88</v>
      </c>
      <c r="C298" s="3" t="s">
        <v>88</v>
      </c>
      <c r="D298" s="3" t="s">
        <v>88</v>
      </c>
      <c r="E298" s="3" t="s">
        <v>88</v>
      </c>
      <c r="F298" s="3" t="s">
        <v>88</v>
      </c>
      <c r="G298" s="3" t="s">
        <v>88</v>
      </c>
      <c r="H298" s="3" t="s">
        <v>88</v>
      </c>
      <c r="I298" s="3" t="s">
        <v>88</v>
      </c>
      <c r="J298" s="3" t="s">
        <v>88</v>
      </c>
      <c r="K298" s="3" t="s">
        <v>88</v>
      </c>
      <c r="L298" s="3" t="s">
        <v>88</v>
      </c>
      <c r="M298" s="3" t="s">
        <v>88</v>
      </c>
      <c r="N298" s="3" t="s">
        <v>88</v>
      </c>
      <c r="O298" s="2" t="s">
        <v>88</v>
      </c>
      <c r="P298" s="3" t="s">
        <v>88</v>
      </c>
      <c r="Q298" s="3" t="s">
        <v>88</v>
      </c>
      <c r="R298" s="3" t="s">
        <v>88</v>
      </c>
      <c r="S298" s="3" t="s">
        <v>88</v>
      </c>
      <c r="T298" s="3" t="s">
        <v>88</v>
      </c>
      <c r="U298" s="3" t="s">
        <v>88</v>
      </c>
      <c r="V298" s="3" t="s">
        <v>88</v>
      </c>
      <c r="W298" s="3" t="s">
        <v>88</v>
      </c>
      <c r="X298" s="3" t="s">
        <v>88</v>
      </c>
      <c r="Y298" s="3" t="s">
        <v>88</v>
      </c>
      <c r="Z298" s="3" t="s">
        <v>88</v>
      </c>
      <c r="AA298" s="3" t="s">
        <v>88</v>
      </c>
      <c r="AB298" s="3" t="s">
        <v>88</v>
      </c>
      <c r="AC298" s="3" t="s">
        <v>88</v>
      </c>
      <c r="AD298" s="3" t="s">
        <v>88</v>
      </c>
      <c r="AE298" s="3" t="s">
        <v>88</v>
      </c>
      <c r="AF298" s="3" t="s">
        <v>88</v>
      </c>
      <c r="AG298" s="3" t="s">
        <v>88</v>
      </c>
      <c r="AH298" s="3" t="s">
        <v>88</v>
      </c>
      <c r="AI298" s="3" t="s">
        <v>88</v>
      </c>
      <c r="AJ298" s="3" t="s">
        <v>88</v>
      </c>
      <c r="AK298" s="3" t="s">
        <v>88</v>
      </c>
      <c r="AL298" s="3" t="s">
        <v>88</v>
      </c>
      <c r="AM298" s="3" t="s">
        <v>88</v>
      </c>
      <c r="AN298" s="3" t="s">
        <v>88</v>
      </c>
      <c r="AO298" s="3" t="s">
        <v>88</v>
      </c>
      <c r="AP298" s="3" t="s">
        <v>88</v>
      </c>
      <c r="AQ298" s="3" t="s">
        <v>88</v>
      </c>
    </row>
    <row r="299" spans="1:43" x14ac:dyDescent="0.15">
      <c r="A299" s="3" t="s">
        <v>340</v>
      </c>
      <c r="B299" s="3">
        <v>132518.70000000001</v>
      </c>
      <c r="C299" s="3">
        <v>21567.4</v>
      </c>
      <c r="D299" s="3">
        <v>16614</v>
      </c>
      <c r="E299" s="3">
        <v>4953.3999999999996</v>
      </c>
      <c r="F299" s="3">
        <v>1592.9</v>
      </c>
      <c r="G299" s="3">
        <v>1210</v>
      </c>
      <c r="H299" s="3">
        <v>382.9</v>
      </c>
      <c r="I299" s="3">
        <v>3804.7</v>
      </c>
      <c r="J299" s="3">
        <v>285.2</v>
      </c>
      <c r="K299" s="3">
        <v>2359.6</v>
      </c>
      <c r="L299" s="3">
        <v>51499.6</v>
      </c>
      <c r="M299" s="3">
        <v>3072.7</v>
      </c>
      <c r="N299" s="3">
        <v>7966.8</v>
      </c>
      <c r="O299" s="2">
        <v>4652.3</v>
      </c>
      <c r="P299" s="3">
        <v>1899.3</v>
      </c>
      <c r="Q299" s="3">
        <v>412.6</v>
      </c>
      <c r="R299" s="3">
        <v>835.3</v>
      </c>
      <c r="S299" s="3">
        <v>0.9</v>
      </c>
      <c r="T299" s="3">
        <v>428.5</v>
      </c>
      <c r="U299" s="3">
        <v>104.5</v>
      </c>
      <c r="V299" s="3">
        <v>3542.7</v>
      </c>
      <c r="W299" s="3">
        <v>3.5</v>
      </c>
      <c r="X299" s="3">
        <v>4687.8</v>
      </c>
      <c r="Y299" s="3">
        <v>6.7</v>
      </c>
      <c r="Z299" s="3">
        <v>1423.2</v>
      </c>
      <c r="AA299" s="3">
        <v>78.900000000000006</v>
      </c>
      <c r="AB299" s="3">
        <v>30.2</v>
      </c>
      <c r="AC299" s="3">
        <v>1251.0999999999999</v>
      </c>
      <c r="AD299" s="3">
        <v>345.8</v>
      </c>
      <c r="AE299" s="3">
        <v>198.7</v>
      </c>
      <c r="AF299" s="3">
        <v>756.8</v>
      </c>
      <c r="AG299" s="3">
        <v>1167.4000000000001</v>
      </c>
      <c r="AH299" s="3">
        <v>241.9</v>
      </c>
      <c r="AI299" s="3">
        <v>1012.1</v>
      </c>
      <c r="AJ299" s="3">
        <v>217.2</v>
      </c>
      <c r="AK299" s="3">
        <v>14058.7</v>
      </c>
      <c r="AL299" s="3">
        <v>3013.7</v>
      </c>
      <c r="AM299" s="3">
        <v>4039</v>
      </c>
      <c r="AN299" s="3">
        <v>291</v>
      </c>
      <c r="AO299" s="3">
        <v>2463</v>
      </c>
      <c r="AP299" s="3">
        <v>53735</v>
      </c>
      <c r="AQ299" s="3">
        <v>3549</v>
      </c>
    </row>
    <row r="300" spans="1:43" x14ac:dyDescent="0.15">
      <c r="A300" s="3" t="s">
        <v>341</v>
      </c>
      <c r="B300" s="3">
        <v>44919.3</v>
      </c>
      <c r="C300" s="3">
        <v>4768.6000000000004</v>
      </c>
      <c r="D300" s="3">
        <v>3478</v>
      </c>
      <c r="E300" s="3">
        <v>1290.5999999999999</v>
      </c>
      <c r="F300" s="3">
        <v>363.5</v>
      </c>
      <c r="G300" s="3">
        <v>260</v>
      </c>
      <c r="H300" s="3">
        <v>103.5</v>
      </c>
      <c r="I300" s="3">
        <v>1217.7</v>
      </c>
      <c r="J300" s="3">
        <v>146.4</v>
      </c>
      <c r="K300" s="3">
        <v>486.7</v>
      </c>
      <c r="L300" s="3">
        <v>17807.3</v>
      </c>
      <c r="M300" s="3">
        <v>1678.4</v>
      </c>
      <c r="N300" s="3">
        <v>3623.5</v>
      </c>
      <c r="O300" s="2">
        <v>1744.8</v>
      </c>
      <c r="P300" s="3">
        <v>959.6</v>
      </c>
      <c r="Q300" s="3">
        <v>103.9</v>
      </c>
      <c r="R300" s="3">
        <v>424</v>
      </c>
      <c r="S300" s="3" t="s">
        <v>9</v>
      </c>
      <c r="T300" s="3">
        <v>119.2</v>
      </c>
      <c r="U300" s="3">
        <v>17</v>
      </c>
      <c r="V300" s="3">
        <v>1064.7</v>
      </c>
      <c r="W300" s="3">
        <v>0.7</v>
      </c>
      <c r="X300" s="3">
        <v>1035.0999999999999</v>
      </c>
      <c r="Y300" s="3" t="s">
        <v>9</v>
      </c>
      <c r="Z300" s="3">
        <v>596.1</v>
      </c>
      <c r="AA300" s="3">
        <v>19.7</v>
      </c>
      <c r="AB300" s="3">
        <v>34</v>
      </c>
      <c r="AC300" s="3">
        <v>402.6</v>
      </c>
      <c r="AD300" s="3">
        <v>32.1</v>
      </c>
      <c r="AE300" s="3">
        <v>69.2</v>
      </c>
      <c r="AF300" s="3">
        <v>386.7</v>
      </c>
      <c r="AG300" s="3">
        <v>1529.9</v>
      </c>
      <c r="AH300" s="3">
        <v>36.6</v>
      </c>
      <c r="AI300" s="3">
        <v>354.2</v>
      </c>
      <c r="AJ300" s="3">
        <v>104.3</v>
      </c>
      <c r="AK300" s="3">
        <v>4450.1000000000004</v>
      </c>
      <c r="AL300" s="3">
        <v>1342.7</v>
      </c>
      <c r="AM300" s="3">
        <v>1251</v>
      </c>
      <c r="AN300" s="3">
        <v>150</v>
      </c>
      <c r="AO300" s="3">
        <v>498</v>
      </c>
      <c r="AP300" s="3">
        <v>18328</v>
      </c>
      <c r="AQ300" s="3">
        <v>1757</v>
      </c>
    </row>
    <row r="301" spans="1:43" x14ac:dyDescent="0.15">
      <c r="A301" s="3" t="s">
        <v>342</v>
      </c>
      <c r="B301" s="3">
        <v>16864.2</v>
      </c>
      <c r="C301" s="3">
        <v>2133.6999999999998</v>
      </c>
      <c r="D301" s="3">
        <v>1690</v>
      </c>
      <c r="E301" s="3">
        <v>443.7</v>
      </c>
      <c r="F301" s="3">
        <v>184.5</v>
      </c>
      <c r="G301" s="3">
        <v>119</v>
      </c>
      <c r="H301" s="3">
        <v>65.5</v>
      </c>
      <c r="I301" s="3">
        <v>453.1</v>
      </c>
      <c r="J301" s="3">
        <v>23.5</v>
      </c>
      <c r="K301" s="3">
        <v>333.8</v>
      </c>
      <c r="L301" s="3">
        <v>7435.6</v>
      </c>
      <c r="M301" s="3">
        <v>326.2</v>
      </c>
      <c r="N301" s="3">
        <v>818.2</v>
      </c>
      <c r="O301" s="2">
        <v>448</v>
      </c>
      <c r="P301" s="3">
        <v>228.4</v>
      </c>
      <c r="Q301" s="3">
        <v>59</v>
      </c>
      <c r="R301" s="3">
        <v>81.8</v>
      </c>
      <c r="S301" s="3" t="s">
        <v>9</v>
      </c>
      <c r="T301" s="3">
        <v>69.3</v>
      </c>
      <c r="U301" s="3">
        <v>15.6</v>
      </c>
      <c r="V301" s="3">
        <v>384</v>
      </c>
      <c r="W301" s="3" t="s">
        <v>9</v>
      </c>
      <c r="X301" s="3">
        <v>519</v>
      </c>
      <c r="Y301" s="3">
        <v>3</v>
      </c>
      <c r="Z301" s="3">
        <v>192.7</v>
      </c>
      <c r="AA301" s="3">
        <v>17.399999999999999</v>
      </c>
      <c r="AB301" s="3">
        <v>3</v>
      </c>
      <c r="AC301" s="3">
        <v>143.30000000000001</v>
      </c>
      <c r="AD301" s="3">
        <v>23.8</v>
      </c>
      <c r="AE301" s="3">
        <v>10.199999999999999</v>
      </c>
      <c r="AF301" s="3">
        <v>73.5</v>
      </c>
      <c r="AG301" s="3">
        <v>135.69999999999999</v>
      </c>
      <c r="AH301" s="3">
        <v>46.1</v>
      </c>
      <c r="AI301" s="3">
        <v>318.60000000000002</v>
      </c>
      <c r="AJ301" s="3">
        <v>65.900000000000006</v>
      </c>
      <c r="AK301" s="3">
        <v>1858.5</v>
      </c>
      <c r="AL301" s="3">
        <v>458.8</v>
      </c>
      <c r="AM301" s="3">
        <v>464</v>
      </c>
      <c r="AN301" s="3">
        <v>26</v>
      </c>
      <c r="AO301" s="3">
        <v>337</v>
      </c>
      <c r="AP301" s="3">
        <v>7588</v>
      </c>
      <c r="AQ301" s="3">
        <v>338</v>
      </c>
    </row>
    <row r="302" spans="1:43" x14ac:dyDescent="0.15">
      <c r="A302" s="3" t="s">
        <v>386</v>
      </c>
      <c r="B302" s="3">
        <v>12257.9</v>
      </c>
      <c r="C302" s="3">
        <v>1716.6</v>
      </c>
      <c r="D302" s="3">
        <v>1235</v>
      </c>
      <c r="E302" s="3">
        <v>481.6</v>
      </c>
      <c r="F302" s="3">
        <v>28.4</v>
      </c>
      <c r="G302" s="3">
        <v>19</v>
      </c>
      <c r="H302" s="3">
        <v>9.4</v>
      </c>
      <c r="I302" s="3">
        <v>317.3</v>
      </c>
      <c r="J302" s="3">
        <v>22.4</v>
      </c>
      <c r="K302" s="3">
        <v>191.8</v>
      </c>
      <c r="L302" s="3">
        <v>5193.2</v>
      </c>
      <c r="M302" s="3">
        <v>462.2</v>
      </c>
      <c r="N302" s="3">
        <v>732.8</v>
      </c>
      <c r="O302" s="2">
        <v>368.9</v>
      </c>
      <c r="P302" s="3">
        <v>165.9</v>
      </c>
      <c r="Q302" s="3">
        <v>50.8</v>
      </c>
      <c r="R302" s="3">
        <v>56.2</v>
      </c>
      <c r="S302" s="3" t="s">
        <v>9</v>
      </c>
      <c r="T302" s="3">
        <v>40</v>
      </c>
      <c r="U302" s="3" t="s">
        <v>9</v>
      </c>
      <c r="V302" s="3">
        <v>333.2</v>
      </c>
      <c r="W302" s="3" t="s">
        <v>9</v>
      </c>
      <c r="X302" s="3">
        <v>388.8</v>
      </c>
      <c r="Y302" s="3">
        <v>1.4</v>
      </c>
      <c r="Z302" s="3">
        <v>124.4</v>
      </c>
      <c r="AA302" s="3">
        <v>9</v>
      </c>
      <c r="AB302" s="3">
        <v>2</v>
      </c>
      <c r="AC302" s="3">
        <v>106.9</v>
      </c>
      <c r="AD302" s="3">
        <v>11.7</v>
      </c>
      <c r="AE302" s="3">
        <v>24</v>
      </c>
      <c r="AF302" s="3">
        <v>50.5</v>
      </c>
      <c r="AG302" s="3">
        <v>149.30000000000001</v>
      </c>
      <c r="AH302" s="3">
        <v>40.9</v>
      </c>
      <c r="AI302" s="3">
        <v>52.4</v>
      </c>
      <c r="AJ302" s="3">
        <v>31.8</v>
      </c>
      <c r="AK302" s="3">
        <v>1382.5</v>
      </c>
      <c r="AL302" s="3">
        <v>202.6</v>
      </c>
      <c r="AM302" s="3">
        <v>336</v>
      </c>
      <c r="AN302" s="3">
        <v>24</v>
      </c>
      <c r="AO302" s="3">
        <v>201</v>
      </c>
      <c r="AP302" s="3">
        <v>5376</v>
      </c>
      <c r="AQ302" s="3">
        <v>532</v>
      </c>
    </row>
    <row r="303" spans="1:43" x14ac:dyDescent="0.15">
      <c r="A303" s="3" t="s">
        <v>343</v>
      </c>
      <c r="B303" s="3">
        <v>14287.6</v>
      </c>
      <c r="C303" s="3">
        <v>1810.2</v>
      </c>
      <c r="D303" s="3">
        <v>1227</v>
      </c>
      <c r="E303" s="3">
        <v>583.20000000000005</v>
      </c>
      <c r="F303" s="3">
        <v>152.19999999999999</v>
      </c>
      <c r="G303" s="3">
        <v>132</v>
      </c>
      <c r="H303" s="3">
        <v>20.2</v>
      </c>
      <c r="I303" s="3">
        <v>374.2</v>
      </c>
      <c r="J303" s="3">
        <v>12.2</v>
      </c>
      <c r="K303" s="3">
        <v>147.9</v>
      </c>
      <c r="L303" s="3">
        <v>5602.6</v>
      </c>
      <c r="M303" s="3">
        <v>319.8</v>
      </c>
      <c r="N303" s="3">
        <v>1024.5999999999999</v>
      </c>
      <c r="O303" s="2">
        <v>537.6</v>
      </c>
      <c r="P303" s="3">
        <v>246.8</v>
      </c>
      <c r="Q303" s="3">
        <v>32.700000000000003</v>
      </c>
      <c r="R303" s="3">
        <v>89.3</v>
      </c>
      <c r="S303" s="3">
        <v>1</v>
      </c>
      <c r="T303" s="3">
        <v>70.7</v>
      </c>
      <c r="U303" s="3">
        <v>7.9</v>
      </c>
      <c r="V303" s="3">
        <v>382.7</v>
      </c>
      <c r="W303" s="3">
        <v>1</v>
      </c>
      <c r="X303" s="3">
        <v>461.1</v>
      </c>
      <c r="Y303" s="3">
        <v>2</v>
      </c>
      <c r="Z303" s="3">
        <v>188.3</v>
      </c>
      <c r="AA303" s="3">
        <v>5.5</v>
      </c>
      <c r="AB303" s="3" t="s">
        <v>9</v>
      </c>
      <c r="AC303" s="3">
        <v>126.8</v>
      </c>
      <c r="AD303" s="3">
        <v>6</v>
      </c>
      <c r="AE303" s="3">
        <v>6</v>
      </c>
      <c r="AF303" s="3">
        <v>126.6</v>
      </c>
      <c r="AG303" s="3">
        <v>224.7</v>
      </c>
      <c r="AH303" s="3">
        <v>62.2</v>
      </c>
      <c r="AI303" s="3">
        <v>197.6</v>
      </c>
      <c r="AJ303" s="3">
        <v>18</v>
      </c>
      <c r="AK303" s="3">
        <v>1632.7</v>
      </c>
      <c r="AL303" s="3">
        <v>416.7</v>
      </c>
      <c r="AM303" s="3">
        <v>405</v>
      </c>
      <c r="AN303" s="3">
        <v>20</v>
      </c>
      <c r="AO303" s="3">
        <v>154</v>
      </c>
      <c r="AP303" s="3">
        <v>5924</v>
      </c>
      <c r="AQ303" s="3">
        <v>370</v>
      </c>
    </row>
    <row r="304" spans="1:43" x14ac:dyDescent="0.15">
      <c r="A304" s="3" t="s">
        <v>344</v>
      </c>
      <c r="B304" s="3">
        <v>40639.599999999999</v>
      </c>
      <c r="C304" s="3">
        <v>5588</v>
      </c>
      <c r="D304" s="3">
        <v>4582</v>
      </c>
      <c r="E304" s="3">
        <v>1006</v>
      </c>
      <c r="F304" s="3">
        <v>354.7</v>
      </c>
      <c r="G304" s="3">
        <v>295</v>
      </c>
      <c r="H304" s="3">
        <v>59.7</v>
      </c>
      <c r="I304" s="3">
        <v>1180.5</v>
      </c>
      <c r="J304" s="3">
        <v>178.4</v>
      </c>
      <c r="K304" s="3">
        <v>666.9</v>
      </c>
      <c r="L304" s="3">
        <v>16906.2</v>
      </c>
      <c r="M304" s="3">
        <v>877.4</v>
      </c>
      <c r="N304" s="3">
        <v>2674.3</v>
      </c>
      <c r="O304" s="2">
        <v>1437.7</v>
      </c>
      <c r="P304" s="3">
        <v>684.7</v>
      </c>
      <c r="Q304" s="3">
        <v>104.3</v>
      </c>
      <c r="R304" s="3">
        <v>307</v>
      </c>
      <c r="S304" s="3" t="s">
        <v>9</v>
      </c>
      <c r="T304" s="3">
        <v>140.6</v>
      </c>
      <c r="U304" s="3">
        <v>12.8</v>
      </c>
      <c r="V304" s="3">
        <v>1082.5999999999999</v>
      </c>
      <c r="W304" s="3">
        <v>0.5</v>
      </c>
      <c r="X304" s="3">
        <v>1255.5</v>
      </c>
      <c r="Y304" s="3">
        <v>1</v>
      </c>
      <c r="Z304" s="3">
        <v>442.2</v>
      </c>
      <c r="AA304" s="3">
        <v>14.4</v>
      </c>
      <c r="AB304" s="3">
        <v>1</v>
      </c>
      <c r="AC304" s="3">
        <v>382.4</v>
      </c>
      <c r="AD304" s="3">
        <v>40.200000000000003</v>
      </c>
      <c r="AE304" s="3">
        <v>42.2</v>
      </c>
      <c r="AF304" s="3">
        <v>300.8</v>
      </c>
      <c r="AG304" s="3">
        <v>412.8</v>
      </c>
      <c r="AH304" s="3">
        <v>129</v>
      </c>
      <c r="AI304" s="3">
        <v>121</v>
      </c>
      <c r="AJ304" s="3">
        <v>34.1</v>
      </c>
      <c r="AK304" s="3">
        <v>4259.8999999999996</v>
      </c>
      <c r="AL304" s="3">
        <v>1006.5</v>
      </c>
      <c r="AM304" s="3">
        <v>1245</v>
      </c>
      <c r="AN304" s="3">
        <v>182</v>
      </c>
      <c r="AO304" s="3">
        <v>704</v>
      </c>
      <c r="AP304" s="3">
        <v>17751</v>
      </c>
      <c r="AQ304" s="3">
        <v>999</v>
      </c>
    </row>
    <row r="305" spans="1:43" x14ac:dyDescent="0.15">
      <c r="A305" s="3" t="s">
        <v>345</v>
      </c>
      <c r="B305" s="3">
        <v>16035.6</v>
      </c>
      <c r="C305" s="3">
        <v>2610.8000000000002</v>
      </c>
      <c r="D305" s="3">
        <v>1978</v>
      </c>
      <c r="E305" s="3">
        <v>632.79999999999995</v>
      </c>
      <c r="F305" s="3">
        <v>25.2</v>
      </c>
      <c r="G305" s="3">
        <v>19</v>
      </c>
      <c r="H305" s="3">
        <v>6.2</v>
      </c>
      <c r="I305" s="3">
        <v>434.6</v>
      </c>
      <c r="J305" s="3">
        <v>240.5</v>
      </c>
      <c r="K305" s="3">
        <v>285.89999999999998</v>
      </c>
      <c r="L305" s="3">
        <v>6552.3</v>
      </c>
      <c r="M305" s="3">
        <v>418.7</v>
      </c>
      <c r="N305" s="3">
        <v>1017.9</v>
      </c>
      <c r="O305" s="2">
        <v>417.2</v>
      </c>
      <c r="P305" s="3">
        <v>156.69999999999999</v>
      </c>
      <c r="Q305" s="3">
        <v>61.6</v>
      </c>
      <c r="R305" s="3">
        <v>83.4</v>
      </c>
      <c r="S305" s="3" t="s">
        <v>9</v>
      </c>
      <c r="T305" s="3">
        <v>22.7</v>
      </c>
      <c r="U305" s="3">
        <v>2</v>
      </c>
      <c r="V305" s="3">
        <v>423.1</v>
      </c>
      <c r="W305" s="3">
        <v>1</v>
      </c>
      <c r="X305" s="3">
        <v>521.4</v>
      </c>
      <c r="Y305" s="3">
        <v>0.6</v>
      </c>
      <c r="Z305" s="3">
        <v>204.5</v>
      </c>
      <c r="AA305" s="3">
        <v>3</v>
      </c>
      <c r="AB305" s="3">
        <v>2</v>
      </c>
      <c r="AC305" s="3">
        <v>126</v>
      </c>
      <c r="AD305" s="3">
        <v>35.1</v>
      </c>
      <c r="AE305" s="3">
        <v>10.1</v>
      </c>
      <c r="AF305" s="3">
        <v>87.2</v>
      </c>
      <c r="AG305" s="3">
        <v>147.19999999999999</v>
      </c>
      <c r="AH305" s="3">
        <v>44.9</v>
      </c>
      <c r="AI305" s="3">
        <v>129.30000000000001</v>
      </c>
      <c r="AJ305" s="3">
        <v>20.6</v>
      </c>
      <c r="AK305" s="3">
        <v>1643.3</v>
      </c>
      <c r="AL305" s="3">
        <v>306.8</v>
      </c>
      <c r="AM305" s="3">
        <v>455</v>
      </c>
      <c r="AN305" s="3">
        <v>243</v>
      </c>
      <c r="AO305" s="3">
        <v>305</v>
      </c>
      <c r="AP305" s="3">
        <v>6868</v>
      </c>
      <c r="AQ305" s="3">
        <v>467</v>
      </c>
    </row>
    <row r="306" spans="1:43" x14ac:dyDescent="0.15">
      <c r="A306" s="3" t="s">
        <v>389</v>
      </c>
      <c r="B306" s="3">
        <v>10540.8</v>
      </c>
      <c r="C306" s="3">
        <v>1195.5999999999999</v>
      </c>
      <c r="D306" s="3">
        <v>1040</v>
      </c>
      <c r="E306" s="3">
        <v>155.6</v>
      </c>
      <c r="F306" s="3">
        <v>10.6</v>
      </c>
      <c r="G306" s="3">
        <v>10</v>
      </c>
      <c r="H306" s="3">
        <v>0.6</v>
      </c>
      <c r="I306" s="3">
        <v>284.60000000000002</v>
      </c>
      <c r="J306" s="3">
        <v>20</v>
      </c>
      <c r="K306" s="3">
        <v>143.6</v>
      </c>
      <c r="L306" s="3">
        <v>3812.7</v>
      </c>
      <c r="M306" s="3">
        <v>490.8</v>
      </c>
      <c r="N306" s="3">
        <v>1040.9000000000001</v>
      </c>
      <c r="O306" s="2">
        <v>264.3</v>
      </c>
      <c r="P306" s="3">
        <v>145.30000000000001</v>
      </c>
      <c r="Q306" s="3">
        <v>40.5</v>
      </c>
      <c r="R306" s="3">
        <v>59.5</v>
      </c>
      <c r="S306" s="3" t="s">
        <v>9</v>
      </c>
      <c r="T306" s="3">
        <v>16.7</v>
      </c>
      <c r="U306" s="3" t="s">
        <v>9</v>
      </c>
      <c r="V306" s="3">
        <v>265.5</v>
      </c>
      <c r="W306" s="3">
        <v>3</v>
      </c>
      <c r="X306" s="3">
        <v>374.8</v>
      </c>
      <c r="Y306" s="3">
        <v>1.2</v>
      </c>
      <c r="Z306" s="3">
        <v>140.1</v>
      </c>
      <c r="AA306" s="3">
        <v>10</v>
      </c>
      <c r="AB306" s="3">
        <v>1</v>
      </c>
      <c r="AC306" s="3">
        <v>114.2</v>
      </c>
      <c r="AD306" s="3">
        <v>20</v>
      </c>
      <c r="AE306" s="3">
        <v>14</v>
      </c>
      <c r="AF306" s="3">
        <v>71.7</v>
      </c>
      <c r="AG306" s="3">
        <v>269.39999999999998</v>
      </c>
      <c r="AH306" s="3">
        <v>51.5</v>
      </c>
      <c r="AI306" s="3">
        <v>42.9</v>
      </c>
      <c r="AJ306" s="3">
        <v>33.4</v>
      </c>
      <c r="AK306" s="3">
        <v>1165.8</v>
      </c>
      <c r="AL306" s="3">
        <v>437.2</v>
      </c>
      <c r="AM306" s="3">
        <v>302</v>
      </c>
      <c r="AN306" s="3">
        <v>20</v>
      </c>
      <c r="AO306" s="3">
        <v>159</v>
      </c>
      <c r="AP306" s="3">
        <v>4088</v>
      </c>
      <c r="AQ306" s="3">
        <v>573</v>
      </c>
    </row>
    <row r="307" spans="1:43" x14ac:dyDescent="0.15">
      <c r="A307" s="3" t="s">
        <v>360</v>
      </c>
      <c r="B307" s="3">
        <v>13340.4</v>
      </c>
      <c r="C307" s="3">
        <v>1397.5</v>
      </c>
      <c r="D307" s="3">
        <v>1218</v>
      </c>
      <c r="E307" s="3">
        <v>179.5</v>
      </c>
      <c r="F307" s="3">
        <v>299.89999999999998</v>
      </c>
      <c r="G307" s="3">
        <v>282</v>
      </c>
      <c r="H307" s="3">
        <v>17.899999999999999</v>
      </c>
      <c r="I307" s="3">
        <v>329.9</v>
      </c>
      <c r="J307" s="3">
        <v>44.7</v>
      </c>
      <c r="K307" s="3">
        <v>179.3</v>
      </c>
      <c r="L307" s="3">
        <v>5520.3</v>
      </c>
      <c r="M307" s="3">
        <v>447.8</v>
      </c>
      <c r="N307" s="3">
        <v>686.3</v>
      </c>
      <c r="O307" s="2">
        <v>438.9</v>
      </c>
      <c r="P307" s="3">
        <v>254</v>
      </c>
      <c r="Q307" s="3">
        <v>36.200000000000003</v>
      </c>
      <c r="R307" s="3">
        <v>151.30000000000001</v>
      </c>
      <c r="S307" s="3" t="s">
        <v>9</v>
      </c>
      <c r="T307" s="3">
        <v>116.6</v>
      </c>
      <c r="U307" s="3">
        <v>15.8</v>
      </c>
      <c r="V307" s="3">
        <v>288.8</v>
      </c>
      <c r="W307" s="3" t="s">
        <v>9</v>
      </c>
      <c r="X307" s="3">
        <v>427.3</v>
      </c>
      <c r="Y307" s="3" t="s">
        <v>9</v>
      </c>
      <c r="Z307" s="3">
        <v>137.80000000000001</v>
      </c>
      <c r="AA307" s="3">
        <v>5</v>
      </c>
      <c r="AB307" s="3" t="s">
        <v>9</v>
      </c>
      <c r="AC307" s="3">
        <v>117</v>
      </c>
      <c r="AD307" s="3">
        <v>5.4</v>
      </c>
      <c r="AE307" s="3">
        <v>20.9</v>
      </c>
      <c r="AF307" s="3">
        <v>104.4</v>
      </c>
      <c r="AG307" s="3">
        <v>463.6</v>
      </c>
      <c r="AH307" s="3">
        <v>42.4</v>
      </c>
      <c r="AI307" s="3">
        <v>79.3</v>
      </c>
      <c r="AJ307" s="3">
        <v>47.4</v>
      </c>
      <c r="AK307" s="3">
        <v>1278.5</v>
      </c>
      <c r="AL307" s="3">
        <v>404.1</v>
      </c>
      <c r="AM307" s="3">
        <v>335</v>
      </c>
      <c r="AN307" s="3">
        <v>45</v>
      </c>
      <c r="AO307" s="3">
        <v>181</v>
      </c>
      <c r="AP307" s="3">
        <v>5659</v>
      </c>
      <c r="AQ307" s="3">
        <v>478</v>
      </c>
    </row>
    <row r="308" spans="1:43" x14ac:dyDescent="0.15">
      <c r="A308" s="3" t="s">
        <v>365</v>
      </c>
      <c r="B308" s="3">
        <v>9479.9</v>
      </c>
      <c r="C308" s="3">
        <v>993.5</v>
      </c>
      <c r="D308" s="3">
        <v>893</v>
      </c>
      <c r="E308" s="3">
        <v>100.5</v>
      </c>
      <c r="F308" s="3">
        <v>23.5</v>
      </c>
      <c r="G308" s="3">
        <v>21</v>
      </c>
      <c r="H308" s="3">
        <v>2.5</v>
      </c>
      <c r="I308" s="3">
        <v>237.3</v>
      </c>
      <c r="J308" s="3">
        <v>29.4</v>
      </c>
      <c r="K308" s="3">
        <v>127.9</v>
      </c>
      <c r="L308" s="3">
        <v>4174</v>
      </c>
      <c r="M308" s="3">
        <v>225.6</v>
      </c>
      <c r="N308" s="3">
        <v>817.9</v>
      </c>
      <c r="O308" s="2">
        <v>376.5</v>
      </c>
      <c r="P308" s="3">
        <v>136.9</v>
      </c>
      <c r="Q308" s="3">
        <v>18.2</v>
      </c>
      <c r="R308" s="3">
        <v>60.9</v>
      </c>
      <c r="S308" s="3" t="s">
        <v>9</v>
      </c>
      <c r="T308" s="3">
        <v>26.1</v>
      </c>
      <c r="U308" s="3" t="s">
        <v>9</v>
      </c>
      <c r="V308" s="3">
        <v>233</v>
      </c>
      <c r="W308" s="3" t="s">
        <v>9</v>
      </c>
      <c r="X308" s="3">
        <v>322.8</v>
      </c>
      <c r="Y308" s="3" t="s">
        <v>9</v>
      </c>
      <c r="Z308" s="3">
        <v>96.4</v>
      </c>
      <c r="AA308" s="3">
        <v>1.4</v>
      </c>
      <c r="AB308" s="3" t="s">
        <v>9</v>
      </c>
      <c r="AC308" s="3">
        <v>77.5</v>
      </c>
      <c r="AD308" s="3">
        <v>2</v>
      </c>
      <c r="AE308" s="3">
        <v>5.7</v>
      </c>
      <c r="AF308" s="3">
        <v>33</v>
      </c>
      <c r="AG308" s="3">
        <v>136.5</v>
      </c>
      <c r="AH308" s="3">
        <v>51.9</v>
      </c>
      <c r="AI308" s="3">
        <v>56.8</v>
      </c>
      <c r="AJ308" s="3">
        <v>33.5</v>
      </c>
      <c r="AK308" s="3">
        <v>977.3</v>
      </c>
      <c r="AL308" s="3">
        <v>204.4</v>
      </c>
      <c r="AM308" s="3">
        <v>245</v>
      </c>
      <c r="AN308" s="3">
        <v>32</v>
      </c>
      <c r="AO308" s="3">
        <v>135</v>
      </c>
      <c r="AP308" s="3">
        <v>4328</v>
      </c>
      <c r="AQ308" s="3">
        <v>246</v>
      </c>
    </row>
    <row r="309" spans="1:43" x14ac:dyDescent="0.15">
      <c r="A309" s="3" t="s">
        <v>366</v>
      </c>
      <c r="B309" s="3">
        <v>12174.4</v>
      </c>
      <c r="C309" s="3">
        <v>1382.8</v>
      </c>
      <c r="D309" s="3">
        <v>1259</v>
      </c>
      <c r="E309" s="3">
        <v>123.8</v>
      </c>
      <c r="F309" s="3">
        <v>33.799999999999997</v>
      </c>
      <c r="G309" s="3">
        <v>32</v>
      </c>
      <c r="H309" s="3">
        <v>1.8</v>
      </c>
      <c r="I309" s="3">
        <v>287.89999999999998</v>
      </c>
      <c r="J309" s="3">
        <v>60.2</v>
      </c>
      <c r="K309" s="3">
        <v>272.60000000000002</v>
      </c>
      <c r="L309" s="3">
        <v>4710.3</v>
      </c>
      <c r="M309" s="3">
        <v>289</v>
      </c>
      <c r="N309" s="3">
        <v>994.6</v>
      </c>
      <c r="O309" s="2">
        <v>444.1</v>
      </c>
      <c r="P309" s="3">
        <v>246.1</v>
      </c>
      <c r="Q309" s="3">
        <v>30.3</v>
      </c>
      <c r="R309" s="3">
        <v>92.4</v>
      </c>
      <c r="S309" s="3" t="s">
        <v>9</v>
      </c>
      <c r="T309" s="3">
        <v>38.799999999999997</v>
      </c>
      <c r="U309" s="3" t="s">
        <v>9</v>
      </c>
      <c r="V309" s="3">
        <v>276.89999999999998</v>
      </c>
      <c r="W309" s="3" t="s">
        <v>9</v>
      </c>
      <c r="X309" s="3">
        <v>328.6</v>
      </c>
      <c r="Y309" s="3" t="s">
        <v>9</v>
      </c>
      <c r="Z309" s="3">
        <v>200.3</v>
      </c>
      <c r="AA309" s="3">
        <v>6</v>
      </c>
      <c r="AB309" s="3" t="s">
        <v>9</v>
      </c>
      <c r="AC309" s="3">
        <v>130</v>
      </c>
      <c r="AD309" s="3">
        <v>16.100000000000001</v>
      </c>
      <c r="AE309" s="3">
        <v>10.5</v>
      </c>
      <c r="AF309" s="3">
        <v>62</v>
      </c>
      <c r="AG309" s="3">
        <v>379.8</v>
      </c>
      <c r="AH309" s="3">
        <v>65.599999999999994</v>
      </c>
      <c r="AI309" s="3">
        <v>218.3</v>
      </c>
      <c r="AJ309" s="3">
        <v>37.200000000000003</v>
      </c>
      <c r="AK309" s="3">
        <v>1333.5</v>
      </c>
      <c r="AL309" s="3">
        <v>226.7</v>
      </c>
      <c r="AM309" s="3">
        <v>300</v>
      </c>
      <c r="AN309" s="3">
        <v>61</v>
      </c>
      <c r="AO309" s="3">
        <v>281</v>
      </c>
      <c r="AP309" s="3">
        <v>4883</v>
      </c>
      <c r="AQ309" s="3">
        <v>316</v>
      </c>
    </row>
    <row r="310" spans="1:43" x14ac:dyDescent="0.15">
      <c r="A310" s="3" t="s">
        <v>346</v>
      </c>
      <c r="B310" s="3">
        <v>33731.599999999999</v>
      </c>
      <c r="C310" s="3">
        <v>4458.3999999999996</v>
      </c>
      <c r="D310" s="3">
        <v>3460</v>
      </c>
      <c r="E310" s="3">
        <v>998.4</v>
      </c>
      <c r="F310" s="3">
        <v>468.1</v>
      </c>
      <c r="G310" s="3">
        <v>264</v>
      </c>
      <c r="H310" s="3">
        <v>204.1</v>
      </c>
      <c r="I310" s="3">
        <v>880.9</v>
      </c>
      <c r="J310" s="3">
        <v>85.6</v>
      </c>
      <c r="K310" s="3">
        <v>537</v>
      </c>
      <c r="L310" s="3">
        <v>14263.7</v>
      </c>
      <c r="M310" s="3">
        <v>1050.4000000000001</v>
      </c>
      <c r="N310" s="3">
        <v>2031.3</v>
      </c>
      <c r="O310" s="2">
        <v>1191.5</v>
      </c>
      <c r="P310" s="3">
        <v>543.6</v>
      </c>
      <c r="Q310" s="3">
        <v>117.8</v>
      </c>
      <c r="R310" s="3">
        <v>270.60000000000002</v>
      </c>
      <c r="S310" s="3">
        <v>2</v>
      </c>
      <c r="T310" s="3">
        <v>111.5</v>
      </c>
      <c r="U310" s="3">
        <v>15.8</v>
      </c>
      <c r="V310" s="3">
        <v>851.4</v>
      </c>
      <c r="W310" s="3" t="s">
        <v>9</v>
      </c>
      <c r="X310" s="3">
        <v>1004.2</v>
      </c>
      <c r="Y310" s="3" t="s">
        <v>9</v>
      </c>
      <c r="Z310" s="3">
        <v>360.3</v>
      </c>
      <c r="AA310" s="3">
        <v>18.100000000000001</v>
      </c>
      <c r="AB310" s="3">
        <v>28</v>
      </c>
      <c r="AC310" s="3">
        <v>297.2</v>
      </c>
      <c r="AD310" s="3">
        <v>22.8</v>
      </c>
      <c r="AE310" s="3">
        <v>37.799999999999997</v>
      </c>
      <c r="AF310" s="3">
        <v>194.6</v>
      </c>
      <c r="AG310" s="3">
        <v>367.6</v>
      </c>
      <c r="AH310" s="3">
        <v>58.4</v>
      </c>
      <c r="AI310" s="3">
        <v>269.2</v>
      </c>
      <c r="AJ310" s="3">
        <v>91.5</v>
      </c>
      <c r="AK310" s="3">
        <v>3348.3</v>
      </c>
      <c r="AL310" s="3">
        <v>754</v>
      </c>
      <c r="AM310" s="3">
        <v>959</v>
      </c>
      <c r="AN310" s="3">
        <v>87</v>
      </c>
      <c r="AO310" s="3">
        <v>561</v>
      </c>
      <c r="AP310" s="3">
        <v>14765</v>
      </c>
      <c r="AQ310" s="3">
        <v>1182</v>
      </c>
    </row>
    <row r="311" spans="1:43" x14ac:dyDescent="0.15">
      <c r="A311" s="3" t="s">
        <v>347</v>
      </c>
      <c r="B311" s="3">
        <v>29728.400000000001</v>
      </c>
      <c r="C311" s="3">
        <v>4092.1</v>
      </c>
      <c r="D311" s="3">
        <v>3250</v>
      </c>
      <c r="E311" s="3">
        <v>842.1</v>
      </c>
      <c r="F311" s="3">
        <v>87.8</v>
      </c>
      <c r="G311" s="3">
        <v>81</v>
      </c>
      <c r="H311" s="3">
        <v>6.8</v>
      </c>
      <c r="I311" s="3">
        <v>825.7</v>
      </c>
      <c r="J311" s="3">
        <v>167.6</v>
      </c>
      <c r="K311" s="3">
        <v>347</v>
      </c>
      <c r="L311" s="3">
        <v>11531.8</v>
      </c>
      <c r="M311" s="3">
        <v>1048.5</v>
      </c>
      <c r="N311" s="3">
        <v>1977.2</v>
      </c>
      <c r="O311" s="2">
        <v>1168.8</v>
      </c>
      <c r="P311" s="3">
        <v>458.6</v>
      </c>
      <c r="Q311" s="3">
        <v>72.7</v>
      </c>
      <c r="R311" s="3">
        <v>192.6</v>
      </c>
      <c r="S311" s="3" t="s">
        <v>9</v>
      </c>
      <c r="T311" s="3">
        <v>72.900000000000006</v>
      </c>
      <c r="U311" s="3">
        <v>11.3</v>
      </c>
      <c r="V311" s="3">
        <v>659.3</v>
      </c>
      <c r="W311" s="3">
        <v>1.9</v>
      </c>
      <c r="X311" s="3">
        <v>715.3</v>
      </c>
      <c r="Y311" s="3" t="s">
        <v>9</v>
      </c>
      <c r="Z311" s="3">
        <v>470.3</v>
      </c>
      <c r="AA311" s="3">
        <v>40.200000000000003</v>
      </c>
      <c r="AB311" s="3">
        <v>6.3</v>
      </c>
      <c r="AC311" s="3">
        <v>281.5</v>
      </c>
      <c r="AD311" s="3">
        <v>66.400000000000006</v>
      </c>
      <c r="AE311" s="3">
        <v>36.9</v>
      </c>
      <c r="AF311" s="3">
        <v>200.9</v>
      </c>
      <c r="AG311" s="3">
        <v>608.29999999999995</v>
      </c>
      <c r="AH311" s="3">
        <v>99.3</v>
      </c>
      <c r="AI311" s="3">
        <v>131.9</v>
      </c>
      <c r="AJ311" s="3">
        <v>95.6</v>
      </c>
      <c r="AK311" s="3">
        <v>3448</v>
      </c>
      <c r="AL311" s="3">
        <v>811.7</v>
      </c>
      <c r="AM311" s="3">
        <v>904</v>
      </c>
      <c r="AN311" s="3">
        <v>171</v>
      </c>
      <c r="AO311" s="3">
        <v>369</v>
      </c>
      <c r="AP311" s="3">
        <v>12136</v>
      </c>
      <c r="AQ311" s="3">
        <v>1241</v>
      </c>
    </row>
    <row r="312" spans="1:43" x14ac:dyDescent="0.15">
      <c r="A312" s="3" t="s">
        <v>348</v>
      </c>
      <c r="B312" s="3">
        <v>51339.5</v>
      </c>
      <c r="C312" s="3">
        <v>6369.2</v>
      </c>
      <c r="D312" s="3">
        <v>5196</v>
      </c>
      <c r="E312" s="3">
        <v>1173.2</v>
      </c>
      <c r="F312" s="3">
        <v>328.7</v>
      </c>
      <c r="G312" s="3">
        <v>282</v>
      </c>
      <c r="H312" s="3">
        <v>46.7</v>
      </c>
      <c r="I312" s="3">
        <v>1413.7</v>
      </c>
      <c r="J312" s="3">
        <v>37.700000000000003</v>
      </c>
      <c r="K312" s="3">
        <v>640.1</v>
      </c>
      <c r="L312" s="3">
        <v>20227.400000000001</v>
      </c>
      <c r="M312" s="3">
        <v>1834.9</v>
      </c>
      <c r="N312" s="3">
        <v>3789.3</v>
      </c>
      <c r="O312" s="2">
        <v>1907.1</v>
      </c>
      <c r="P312" s="3">
        <v>673.7</v>
      </c>
      <c r="Q312" s="3">
        <v>142.4</v>
      </c>
      <c r="R312" s="3">
        <v>385.1</v>
      </c>
      <c r="S312" s="3">
        <v>5</v>
      </c>
      <c r="T312" s="3">
        <v>132.1</v>
      </c>
      <c r="U312" s="3">
        <v>19.5</v>
      </c>
      <c r="V312" s="3">
        <v>1264.2</v>
      </c>
      <c r="W312" s="3">
        <v>3</v>
      </c>
      <c r="X312" s="3">
        <v>1496.2</v>
      </c>
      <c r="Y312" s="3">
        <v>4</v>
      </c>
      <c r="Z312" s="3">
        <v>489.9</v>
      </c>
      <c r="AA312" s="3">
        <v>25.8</v>
      </c>
      <c r="AB312" s="3">
        <v>30</v>
      </c>
      <c r="AC312" s="3">
        <v>480.5</v>
      </c>
      <c r="AD312" s="3">
        <v>42</v>
      </c>
      <c r="AE312" s="3">
        <v>36</v>
      </c>
      <c r="AF312" s="3">
        <v>306.39999999999998</v>
      </c>
      <c r="AG312" s="3">
        <v>483.5</v>
      </c>
      <c r="AH312" s="3">
        <v>112.6</v>
      </c>
      <c r="AI312" s="3">
        <v>342.6</v>
      </c>
      <c r="AJ312" s="3">
        <v>107.5</v>
      </c>
      <c r="AK312" s="3">
        <v>6230.3</v>
      </c>
      <c r="AL312" s="3">
        <v>1979.1</v>
      </c>
      <c r="AM312" s="3">
        <v>1497</v>
      </c>
      <c r="AN312" s="3">
        <v>40</v>
      </c>
      <c r="AO312" s="3">
        <v>664</v>
      </c>
      <c r="AP312" s="3">
        <v>21106</v>
      </c>
      <c r="AQ312" s="3">
        <v>2112</v>
      </c>
    </row>
    <row r="313" spans="1:43" x14ac:dyDescent="0.15">
      <c r="A313" s="3" t="s">
        <v>369</v>
      </c>
      <c r="B313" s="3">
        <v>13457.4</v>
      </c>
      <c r="C313" s="3">
        <v>1214.0999999999999</v>
      </c>
      <c r="D313" s="3">
        <v>1033</v>
      </c>
      <c r="E313" s="3">
        <v>181.1</v>
      </c>
      <c r="F313" s="3">
        <v>22.2</v>
      </c>
      <c r="G313" s="3">
        <v>18</v>
      </c>
      <c r="H313" s="3">
        <v>4.2</v>
      </c>
      <c r="I313" s="3">
        <v>348</v>
      </c>
      <c r="J313" s="3">
        <v>25.9</v>
      </c>
      <c r="K313" s="3">
        <v>151.80000000000001</v>
      </c>
      <c r="L313" s="3">
        <v>5159.7</v>
      </c>
      <c r="M313" s="3">
        <v>827.5</v>
      </c>
      <c r="N313" s="3">
        <v>1378.6</v>
      </c>
      <c r="O313" s="2">
        <v>655.9</v>
      </c>
      <c r="P313" s="3">
        <v>231.1</v>
      </c>
      <c r="Q313" s="3">
        <v>26.1</v>
      </c>
      <c r="R313" s="3">
        <v>111.9</v>
      </c>
      <c r="S313" s="3" t="s">
        <v>9</v>
      </c>
      <c r="T313" s="3">
        <v>41</v>
      </c>
      <c r="U313" s="3">
        <v>2.6</v>
      </c>
      <c r="V313" s="3">
        <v>299.89999999999998</v>
      </c>
      <c r="W313" s="3" t="s">
        <v>9</v>
      </c>
      <c r="X313" s="3">
        <v>307.3</v>
      </c>
      <c r="Y313" s="3">
        <v>1</v>
      </c>
      <c r="Z313" s="3">
        <v>144.19999999999999</v>
      </c>
      <c r="AA313" s="3">
        <v>4</v>
      </c>
      <c r="AB313" s="3">
        <v>2.6</v>
      </c>
      <c r="AC313" s="3">
        <v>148.6</v>
      </c>
      <c r="AD313" s="3">
        <v>18</v>
      </c>
      <c r="AE313" s="3">
        <v>24</v>
      </c>
      <c r="AF313" s="3">
        <v>91.8</v>
      </c>
      <c r="AG313" s="3">
        <v>354</v>
      </c>
      <c r="AH313" s="3">
        <v>62.4</v>
      </c>
      <c r="AI313" s="3">
        <v>98.5</v>
      </c>
      <c r="AJ313" s="3">
        <v>34</v>
      </c>
      <c r="AK313" s="3">
        <v>1325.5</v>
      </c>
      <c r="AL313" s="3">
        <v>345.2</v>
      </c>
      <c r="AM313" s="3">
        <v>367</v>
      </c>
      <c r="AN313" s="3">
        <v>27</v>
      </c>
      <c r="AO313" s="3">
        <v>159</v>
      </c>
      <c r="AP313" s="3">
        <v>5402</v>
      </c>
      <c r="AQ313" s="3">
        <v>954</v>
      </c>
    </row>
    <row r="314" spans="1:43" x14ac:dyDescent="0.15">
      <c r="A314" s="3" t="s">
        <v>349</v>
      </c>
      <c r="B314" s="3">
        <v>24301.200000000001</v>
      </c>
      <c r="C314" s="3">
        <v>3098.8</v>
      </c>
      <c r="D314" s="3">
        <v>2405</v>
      </c>
      <c r="E314" s="3">
        <v>693.8</v>
      </c>
      <c r="F314" s="3">
        <v>64.5</v>
      </c>
      <c r="G314" s="3">
        <v>52</v>
      </c>
      <c r="H314" s="3">
        <v>12.5</v>
      </c>
      <c r="I314" s="3">
        <v>658.3</v>
      </c>
      <c r="J314" s="3">
        <v>83.5</v>
      </c>
      <c r="K314" s="3">
        <v>298.10000000000002</v>
      </c>
      <c r="L314" s="3">
        <v>9900.9</v>
      </c>
      <c r="M314" s="3">
        <v>608.29999999999995</v>
      </c>
      <c r="N314" s="3">
        <v>1672.3</v>
      </c>
      <c r="O314" s="2">
        <v>1057.4000000000001</v>
      </c>
      <c r="P314" s="3">
        <v>449.8</v>
      </c>
      <c r="Q314" s="3">
        <v>94.3</v>
      </c>
      <c r="R314" s="3">
        <v>234</v>
      </c>
      <c r="S314" s="3" t="s">
        <v>9</v>
      </c>
      <c r="T314" s="3">
        <v>71.2</v>
      </c>
      <c r="U314" s="3">
        <v>5</v>
      </c>
      <c r="V314" s="3">
        <v>614.9</v>
      </c>
      <c r="W314" s="3">
        <v>0.7</v>
      </c>
      <c r="X314" s="3">
        <v>779.3</v>
      </c>
      <c r="Y314" s="3">
        <v>1</v>
      </c>
      <c r="Z314" s="3">
        <v>300</v>
      </c>
      <c r="AA314" s="3">
        <v>12</v>
      </c>
      <c r="AB314" s="3">
        <v>6.6</v>
      </c>
      <c r="AC314" s="3">
        <v>267.8</v>
      </c>
      <c r="AD314" s="3">
        <v>32.9</v>
      </c>
      <c r="AE314" s="3">
        <v>32.9</v>
      </c>
      <c r="AF314" s="3">
        <v>179.2</v>
      </c>
      <c r="AG314" s="3">
        <v>373.9</v>
      </c>
      <c r="AH314" s="3">
        <v>72.400000000000006</v>
      </c>
      <c r="AI314" s="3">
        <v>279</v>
      </c>
      <c r="AJ314" s="3">
        <v>92</v>
      </c>
      <c r="AK314" s="3">
        <v>2541.5</v>
      </c>
      <c r="AL314" s="3">
        <v>418.7</v>
      </c>
      <c r="AM314" s="3">
        <v>743</v>
      </c>
      <c r="AN314" s="3">
        <v>84</v>
      </c>
      <c r="AO314" s="3">
        <v>309</v>
      </c>
      <c r="AP314" s="3">
        <v>10349</v>
      </c>
      <c r="AQ314" s="3">
        <v>716</v>
      </c>
    </row>
    <row r="315" spans="1:43" x14ac:dyDescent="0.15">
      <c r="A315" s="3" t="s">
        <v>373</v>
      </c>
      <c r="B315" s="3">
        <v>14559.6</v>
      </c>
      <c r="C315" s="3">
        <v>1764.6</v>
      </c>
      <c r="D315" s="3">
        <v>1297</v>
      </c>
      <c r="E315" s="3">
        <v>467.6</v>
      </c>
      <c r="F315" s="3">
        <v>158.4</v>
      </c>
      <c r="G315" s="3">
        <v>101</v>
      </c>
      <c r="H315" s="3">
        <v>57.4</v>
      </c>
      <c r="I315" s="3">
        <v>363</v>
      </c>
      <c r="J315" s="3">
        <v>32.799999999999997</v>
      </c>
      <c r="K315" s="3">
        <v>137.69999999999999</v>
      </c>
      <c r="L315" s="3">
        <v>6203.6</v>
      </c>
      <c r="M315" s="3">
        <v>290.60000000000002</v>
      </c>
      <c r="N315" s="3">
        <v>783.9</v>
      </c>
      <c r="O315" s="2">
        <v>516.29999999999995</v>
      </c>
      <c r="P315" s="3">
        <v>258.89999999999998</v>
      </c>
      <c r="Q315" s="3">
        <v>33.4</v>
      </c>
      <c r="R315" s="3">
        <v>110.9</v>
      </c>
      <c r="S315" s="3" t="s">
        <v>9</v>
      </c>
      <c r="T315" s="3">
        <v>51.4</v>
      </c>
      <c r="U315" s="3">
        <v>11</v>
      </c>
      <c r="V315" s="3">
        <v>310.5</v>
      </c>
      <c r="W315" s="3">
        <v>2</v>
      </c>
      <c r="X315" s="3">
        <v>403.7</v>
      </c>
      <c r="Y315" s="3" t="s">
        <v>9</v>
      </c>
      <c r="Z315" s="3">
        <v>215.2</v>
      </c>
      <c r="AA315" s="3">
        <v>2</v>
      </c>
      <c r="AB315" s="3" t="s">
        <v>9</v>
      </c>
      <c r="AC315" s="3">
        <v>159.30000000000001</v>
      </c>
      <c r="AD315" s="3">
        <v>15.4</v>
      </c>
      <c r="AE315" s="3">
        <v>13.7</v>
      </c>
      <c r="AF315" s="3">
        <v>123.8</v>
      </c>
      <c r="AG315" s="3">
        <v>243.8</v>
      </c>
      <c r="AH315" s="3">
        <v>50</v>
      </c>
      <c r="AI315" s="3">
        <v>100.1</v>
      </c>
      <c r="AJ315" s="3">
        <v>22.4</v>
      </c>
      <c r="AK315" s="3">
        <v>1685.4</v>
      </c>
      <c r="AL315" s="3">
        <v>495.8</v>
      </c>
      <c r="AM315" s="3">
        <v>382</v>
      </c>
      <c r="AN315" s="3">
        <v>34</v>
      </c>
      <c r="AO315" s="3">
        <v>154</v>
      </c>
      <c r="AP315" s="3">
        <v>6403</v>
      </c>
      <c r="AQ315" s="3">
        <v>309</v>
      </c>
    </row>
    <row r="316" spans="1:43" x14ac:dyDescent="0.15">
      <c r="A316" s="3" t="s">
        <v>350</v>
      </c>
      <c r="B316" s="3">
        <v>18064.599999999999</v>
      </c>
      <c r="C316" s="3">
        <v>2001.8</v>
      </c>
      <c r="D316" s="3">
        <v>1586</v>
      </c>
      <c r="E316" s="3">
        <v>415.8</v>
      </c>
      <c r="F316" s="3">
        <v>190.4</v>
      </c>
      <c r="G316" s="3">
        <v>160</v>
      </c>
      <c r="H316" s="3">
        <v>30.4</v>
      </c>
      <c r="I316" s="3">
        <v>440.7</v>
      </c>
      <c r="J316" s="3">
        <v>26.7</v>
      </c>
      <c r="K316" s="3">
        <v>190.8</v>
      </c>
      <c r="L316" s="3">
        <v>7561.8</v>
      </c>
      <c r="M316" s="3">
        <v>812.1</v>
      </c>
      <c r="N316" s="3">
        <v>1064.4000000000001</v>
      </c>
      <c r="O316" s="2">
        <v>714.6</v>
      </c>
      <c r="P316" s="3">
        <v>343</v>
      </c>
      <c r="Q316" s="3">
        <v>25.8</v>
      </c>
      <c r="R316" s="3">
        <v>142.69999999999999</v>
      </c>
      <c r="S316" s="3" t="s">
        <v>9</v>
      </c>
      <c r="T316" s="3">
        <v>62.3</v>
      </c>
      <c r="U316" s="3">
        <v>13.5</v>
      </c>
      <c r="V316" s="3">
        <v>392.7</v>
      </c>
      <c r="W316" s="3" t="s">
        <v>9</v>
      </c>
      <c r="X316" s="3">
        <v>482.7</v>
      </c>
      <c r="Y316" s="3">
        <v>1.3</v>
      </c>
      <c r="Z316" s="3">
        <v>170.2</v>
      </c>
      <c r="AA316" s="3">
        <v>6.4</v>
      </c>
      <c r="AB316" s="3" t="s">
        <v>9</v>
      </c>
      <c r="AC316" s="3">
        <v>166.8</v>
      </c>
      <c r="AD316" s="3">
        <v>62.3</v>
      </c>
      <c r="AE316" s="3">
        <v>11</v>
      </c>
      <c r="AF316" s="3">
        <v>132.69999999999999</v>
      </c>
      <c r="AG316" s="3">
        <v>529.1</v>
      </c>
      <c r="AH316" s="3">
        <v>27.1</v>
      </c>
      <c r="AI316" s="3">
        <v>157.4</v>
      </c>
      <c r="AJ316" s="3">
        <v>37.4</v>
      </c>
      <c r="AK316" s="3">
        <v>1890.4</v>
      </c>
      <c r="AL316" s="3">
        <v>406.5</v>
      </c>
      <c r="AM316" s="3">
        <v>467</v>
      </c>
      <c r="AN316" s="3">
        <v>30</v>
      </c>
      <c r="AO316" s="3">
        <v>194</v>
      </c>
      <c r="AP316" s="3">
        <v>7848</v>
      </c>
      <c r="AQ316" s="3">
        <v>903</v>
      </c>
    </row>
    <row r="317" spans="1:43" x14ac:dyDescent="0.15">
      <c r="A317" s="3" t="s">
        <v>351</v>
      </c>
      <c r="B317" s="3">
        <v>21883</v>
      </c>
      <c r="C317" s="3">
        <v>2243.4</v>
      </c>
      <c r="D317" s="3">
        <v>1975</v>
      </c>
      <c r="E317" s="3">
        <v>268.39999999999998</v>
      </c>
      <c r="F317" s="3">
        <v>162.30000000000001</v>
      </c>
      <c r="G317" s="3">
        <v>141</v>
      </c>
      <c r="H317" s="3">
        <v>21.3</v>
      </c>
      <c r="I317" s="3">
        <v>486</v>
      </c>
      <c r="J317" s="3">
        <v>19</v>
      </c>
      <c r="K317" s="3">
        <v>220.6</v>
      </c>
      <c r="L317" s="3">
        <v>9304.9</v>
      </c>
      <c r="M317" s="3">
        <v>1104.0999999999999</v>
      </c>
      <c r="N317" s="3">
        <v>1495.9</v>
      </c>
      <c r="O317" s="2">
        <v>1005.8</v>
      </c>
      <c r="P317" s="3">
        <v>547.1</v>
      </c>
      <c r="Q317" s="3">
        <v>31</v>
      </c>
      <c r="R317" s="3">
        <v>163.69999999999999</v>
      </c>
      <c r="S317" s="3">
        <v>3</v>
      </c>
      <c r="T317" s="3">
        <v>58.1</v>
      </c>
      <c r="U317" s="3">
        <v>2.8</v>
      </c>
      <c r="V317" s="3">
        <v>449.1</v>
      </c>
      <c r="W317" s="3" t="s">
        <v>9</v>
      </c>
      <c r="X317" s="3">
        <v>581.5</v>
      </c>
      <c r="Y317" s="3">
        <v>1</v>
      </c>
      <c r="Z317" s="3">
        <v>212.3</v>
      </c>
      <c r="AA317" s="3">
        <v>7</v>
      </c>
      <c r="AB317" s="3" t="s">
        <v>9</v>
      </c>
      <c r="AC317" s="3">
        <v>239.2</v>
      </c>
      <c r="AD317" s="3">
        <v>39</v>
      </c>
      <c r="AE317" s="3">
        <v>14</v>
      </c>
      <c r="AF317" s="3">
        <v>146.1</v>
      </c>
      <c r="AG317" s="3">
        <v>613.29999999999995</v>
      </c>
      <c r="AH317" s="3">
        <v>62.4</v>
      </c>
      <c r="AI317" s="3">
        <v>169.4</v>
      </c>
      <c r="AJ317" s="3">
        <v>43.6</v>
      </c>
      <c r="AK317" s="3">
        <v>1804.2</v>
      </c>
      <c r="AL317" s="3">
        <v>653.20000000000005</v>
      </c>
      <c r="AM317" s="3">
        <v>503</v>
      </c>
      <c r="AN317" s="3">
        <v>19</v>
      </c>
      <c r="AO317" s="3">
        <v>224</v>
      </c>
      <c r="AP317" s="3">
        <v>9495</v>
      </c>
      <c r="AQ317" s="3">
        <v>1154</v>
      </c>
    </row>
    <row r="318" spans="1:43" x14ac:dyDescent="0.15">
      <c r="A318" s="3" t="s">
        <v>352</v>
      </c>
      <c r="B318" s="3">
        <v>31418.9</v>
      </c>
      <c r="C318" s="3">
        <v>3602.6</v>
      </c>
      <c r="D318" s="3">
        <v>2945</v>
      </c>
      <c r="E318" s="3">
        <v>657.6</v>
      </c>
      <c r="F318" s="3">
        <v>432.1</v>
      </c>
      <c r="G318" s="3">
        <v>361</v>
      </c>
      <c r="H318" s="3">
        <v>71.099999999999994</v>
      </c>
      <c r="I318" s="3">
        <v>748.4</v>
      </c>
      <c r="J318" s="3">
        <v>62</v>
      </c>
      <c r="K318" s="3">
        <v>256</v>
      </c>
      <c r="L318" s="3">
        <v>13165.3</v>
      </c>
      <c r="M318" s="3">
        <v>1070.5999999999999</v>
      </c>
      <c r="N318" s="3">
        <v>1972.7</v>
      </c>
      <c r="O318" s="2">
        <v>1354.9</v>
      </c>
      <c r="P318" s="3">
        <v>809.6</v>
      </c>
      <c r="Q318" s="3">
        <v>111.9</v>
      </c>
      <c r="R318" s="3">
        <v>282.10000000000002</v>
      </c>
      <c r="S318" s="3" t="s">
        <v>9</v>
      </c>
      <c r="T318" s="3">
        <v>111.9</v>
      </c>
      <c r="U318" s="3">
        <v>11</v>
      </c>
      <c r="V318" s="3">
        <v>651.29999999999995</v>
      </c>
      <c r="W318" s="3" t="s">
        <v>9</v>
      </c>
      <c r="X318" s="3">
        <v>827.2</v>
      </c>
      <c r="Y318" s="3">
        <v>2</v>
      </c>
      <c r="Z318" s="3">
        <v>261.89999999999998</v>
      </c>
      <c r="AA318" s="3">
        <v>7.3</v>
      </c>
      <c r="AB318" s="3">
        <v>1</v>
      </c>
      <c r="AC318" s="3">
        <v>290.60000000000002</v>
      </c>
      <c r="AD318" s="3">
        <v>69.099999999999994</v>
      </c>
      <c r="AE318" s="3">
        <v>75</v>
      </c>
      <c r="AF318" s="3">
        <v>228.1</v>
      </c>
      <c r="AG318" s="3">
        <v>641.6</v>
      </c>
      <c r="AH318" s="3">
        <v>76.099999999999994</v>
      </c>
      <c r="AI318" s="3">
        <v>202.8</v>
      </c>
      <c r="AJ318" s="3">
        <v>33.9</v>
      </c>
      <c r="AK318" s="3">
        <v>3259.2</v>
      </c>
      <c r="AL318" s="3">
        <v>800.7</v>
      </c>
      <c r="AM318" s="3">
        <v>776</v>
      </c>
      <c r="AN318" s="3">
        <v>63</v>
      </c>
      <c r="AO318" s="3">
        <v>259</v>
      </c>
      <c r="AP318" s="3">
        <v>13391</v>
      </c>
      <c r="AQ318" s="3">
        <v>1153</v>
      </c>
    </row>
    <row r="319" spans="1:43" x14ac:dyDescent="0.15">
      <c r="A319" s="3" t="s">
        <v>380</v>
      </c>
      <c r="B319" s="3">
        <v>20641</v>
      </c>
      <c r="C319" s="3">
        <v>2003.9</v>
      </c>
      <c r="D319" s="3">
        <v>1586</v>
      </c>
      <c r="E319" s="3">
        <v>417.9</v>
      </c>
      <c r="F319" s="3">
        <v>86.8</v>
      </c>
      <c r="G319" s="3">
        <v>60</v>
      </c>
      <c r="H319" s="3">
        <v>26.8</v>
      </c>
      <c r="I319" s="3">
        <v>480.4</v>
      </c>
      <c r="J319" s="3">
        <v>50.1</v>
      </c>
      <c r="K319" s="3">
        <v>202.7</v>
      </c>
      <c r="L319" s="3">
        <v>7784.5</v>
      </c>
      <c r="M319" s="3">
        <v>1012.9</v>
      </c>
      <c r="N319" s="3">
        <v>1441.4</v>
      </c>
      <c r="O319" s="2">
        <v>1015.2</v>
      </c>
      <c r="P319" s="3">
        <v>521.4</v>
      </c>
      <c r="Q319" s="3">
        <v>35.4</v>
      </c>
      <c r="R319" s="3">
        <v>217.5</v>
      </c>
      <c r="S319" s="3">
        <v>1</v>
      </c>
      <c r="T319" s="3">
        <v>107.3</v>
      </c>
      <c r="U319" s="3">
        <v>14</v>
      </c>
      <c r="V319" s="3">
        <v>384.1</v>
      </c>
      <c r="W319" s="3" t="s">
        <v>9</v>
      </c>
      <c r="X319" s="3">
        <v>561.6</v>
      </c>
      <c r="Y319" s="3" t="s">
        <v>9</v>
      </c>
      <c r="Z319" s="3">
        <v>214</v>
      </c>
      <c r="AA319" s="3">
        <v>8</v>
      </c>
      <c r="AB319" s="3" t="s">
        <v>9</v>
      </c>
      <c r="AC319" s="3">
        <v>254.1</v>
      </c>
      <c r="AD319" s="3">
        <v>75</v>
      </c>
      <c r="AE319" s="3">
        <v>21.3</v>
      </c>
      <c r="AF319" s="3">
        <v>168.5</v>
      </c>
      <c r="AG319" s="3">
        <v>359.8</v>
      </c>
      <c r="AH319" s="3">
        <v>79</v>
      </c>
      <c r="AI319" s="3">
        <v>164</v>
      </c>
      <c r="AJ319" s="3">
        <v>53.5</v>
      </c>
      <c r="AK319" s="3">
        <v>2403.1</v>
      </c>
      <c r="AL319" s="3">
        <v>920.5</v>
      </c>
      <c r="AM319" s="3">
        <v>510</v>
      </c>
      <c r="AN319" s="3">
        <v>52</v>
      </c>
      <c r="AO319" s="3">
        <v>211</v>
      </c>
      <c r="AP319" s="3">
        <v>7985</v>
      </c>
      <c r="AQ319" s="3">
        <v>1063</v>
      </c>
    </row>
    <row r="320" spans="1:43" x14ac:dyDescent="0.15">
      <c r="A320" s="3" t="s">
        <v>750</v>
      </c>
      <c r="B320" s="3" t="s">
        <v>88</v>
      </c>
      <c r="C320" s="3" t="s">
        <v>88</v>
      </c>
      <c r="D320" s="3" t="s">
        <v>88</v>
      </c>
      <c r="E320" s="3" t="s">
        <v>88</v>
      </c>
      <c r="F320" s="3" t="s">
        <v>88</v>
      </c>
      <c r="G320" s="3" t="s">
        <v>88</v>
      </c>
      <c r="H320" s="3" t="s">
        <v>88</v>
      </c>
      <c r="I320" s="3" t="s">
        <v>88</v>
      </c>
      <c r="J320" s="3" t="s">
        <v>88</v>
      </c>
      <c r="K320" s="3" t="s">
        <v>88</v>
      </c>
      <c r="L320" s="3" t="s">
        <v>88</v>
      </c>
      <c r="M320" s="3" t="s">
        <v>88</v>
      </c>
      <c r="N320" s="3" t="s">
        <v>88</v>
      </c>
      <c r="O320" s="2" t="s">
        <v>88</v>
      </c>
      <c r="P320" s="3" t="s">
        <v>88</v>
      </c>
      <c r="Q320" s="3" t="s">
        <v>88</v>
      </c>
      <c r="R320" s="3" t="s">
        <v>88</v>
      </c>
      <c r="S320" s="3" t="s">
        <v>88</v>
      </c>
      <c r="T320" s="3" t="s">
        <v>88</v>
      </c>
      <c r="U320" s="3" t="s">
        <v>88</v>
      </c>
      <c r="V320" s="3" t="s">
        <v>88</v>
      </c>
      <c r="W320" s="3" t="s">
        <v>88</v>
      </c>
      <c r="X320" s="3" t="s">
        <v>88</v>
      </c>
      <c r="Y320" s="3" t="s">
        <v>88</v>
      </c>
      <c r="Z320" s="3" t="s">
        <v>88</v>
      </c>
      <c r="AA320" s="3" t="s">
        <v>88</v>
      </c>
      <c r="AB320" s="3" t="s">
        <v>88</v>
      </c>
      <c r="AC320" s="3" t="s">
        <v>88</v>
      </c>
      <c r="AD320" s="3" t="s">
        <v>88</v>
      </c>
      <c r="AE320" s="3" t="s">
        <v>88</v>
      </c>
      <c r="AF320" s="3" t="s">
        <v>88</v>
      </c>
      <c r="AG320" s="3" t="s">
        <v>88</v>
      </c>
      <c r="AH320" s="3" t="s">
        <v>88</v>
      </c>
      <c r="AI320" s="3" t="s">
        <v>88</v>
      </c>
      <c r="AJ320" s="3" t="s">
        <v>88</v>
      </c>
      <c r="AK320" s="3" t="s">
        <v>88</v>
      </c>
      <c r="AL320" s="3" t="s">
        <v>88</v>
      </c>
      <c r="AM320" s="3" t="s">
        <v>88</v>
      </c>
      <c r="AN320" s="3" t="s">
        <v>88</v>
      </c>
      <c r="AO320" s="3" t="s">
        <v>88</v>
      </c>
      <c r="AP320" s="3" t="s">
        <v>88</v>
      </c>
      <c r="AQ320" s="3" t="s">
        <v>88</v>
      </c>
    </row>
    <row r="321" spans="1:43" x14ac:dyDescent="0.15">
      <c r="A321" s="3" t="s">
        <v>354</v>
      </c>
      <c r="B321" s="3">
        <v>9532</v>
      </c>
      <c r="C321" s="3">
        <v>911.3</v>
      </c>
      <c r="D321" s="3">
        <v>745</v>
      </c>
      <c r="E321" s="3">
        <v>166.3</v>
      </c>
      <c r="F321" s="3">
        <v>23.8</v>
      </c>
      <c r="G321" s="3">
        <v>17</v>
      </c>
      <c r="H321" s="3">
        <v>6.8</v>
      </c>
      <c r="I321" s="3">
        <v>196.8</v>
      </c>
      <c r="J321" s="3">
        <v>33.799999999999997</v>
      </c>
      <c r="K321" s="3">
        <v>108.3</v>
      </c>
      <c r="L321" s="3">
        <v>3753.6</v>
      </c>
      <c r="M321" s="3">
        <v>583.70000000000005</v>
      </c>
      <c r="N321" s="3">
        <v>876.9</v>
      </c>
      <c r="O321" s="2">
        <v>316.10000000000002</v>
      </c>
      <c r="P321" s="3">
        <v>166.1</v>
      </c>
      <c r="Q321" s="3">
        <v>18.8</v>
      </c>
      <c r="R321" s="3">
        <v>67.8</v>
      </c>
      <c r="S321" s="3" t="s">
        <v>9</v>
      </c>
      <c r="T321" s="3">
        <v>22.7</v>
      </c>
      <c r="U321" s="3">
        <v>2</v>
      </c>
      <c r="V321" s="3">
        <v>189.6</v>
      </c>
      <c r="W321" s="3">
        <v>1</v>
      </c>
      <c r="X321" s="3">
        <v>220.9</v>
      </c>
      <c r="Y321" s="3" t="s">
        <v>9</v>
      </c>
      <c r="Z321" s="3">
        <v>91</v>
      </c>
      <c r="AA321" s="3">
        <v>10</v>
      </c>
      <c r="AB321" s="3">
        <v>11</v>
      </c>
      <c r="AC321" s="3">
        <v>84</v>
      </c>
      <c r="AD321" s="3">
        <v>8.8000000000000007</v>
      </c>
      <c r="AE321" s="3">
        <v>6.7</v>
      </c>
      <c r="AF321" s="3">
        <v>43.7</v>
      </c>
      <c r="AG321" s="3">
        <v>300.3</v>
      </c>
      <c r="AH321" s="3">
        <v>40.700000000000003</v>
      </c>
      <c r="AI321" s="3">
        <v>68.400000000000006</v>
      </c>
      <c r="AJ321" s="3">
        <v>52</v>
      </c>
      <c r="AK321" s="3">
        <v>911</v>
      </c>
      <c r="AL321" s="3">
        <v>411.2</v>
      </c>
      <c r="AM321" s="3">
        <v>204</v>
      </c>
      <c r="AN321" s="3">
        <v>35</v>
      </c>
      <c r="AO321" s="3">
        <v>119</v>
      </c>
      <c r="AP321" s="3">
        <v>3848</v>
      </c>
      <c r="AQ321" s="3">
        <v>625</v>
      </c>
    </row>
    <row r="322" spans="1:43" x14ac:dyDescent="0.15">
      <c r="A322" s="3" t="s">
        <v>395</v>
      </c>
      <c r="B322" s="3">
        <v>7715.7</v>
      </c>
      <c r="C322" s="3">
        <v>579.9</v>
      </c>
      <c r="D322" s="3">
        <v>517</v>
      </c>
      <c r="E322" s="3">
        <v>62.9</v>
      </c>
      <c r="F322" s="3">
        <v>18.399999999999999</v>
      </c>
      <c r="G322" s="3">
        <v>18</v>
      </c>
      <c r="H322" s="3">
        <v>0.4</v>
      </c>
      <c r="I322" s="3">
        <v>148.1</v>
      </c>
      <c r="J322" s="3">
        <v>18</v>
      </c>
      <c r="K322" s="3">
        <v>56</v>
      </c>
      <c r="L322" s="3">
        <v>3227.1</v>
      </c>
      <c r="M322" s="3">
        <v>554.9</v>
      </c>
      <c r="N322" s="3">
        <v>557.4</v>
      </c>
      <c r="O322" s="2">
        <v>274.89999999999998</v>
      </c>
      <c r="P322" s="3">
        <v>174.1</v>
      </c>
      <c r="Q322" s="3">
        <v>19.600000000000001</v>
      </c>
      <c r="R322" s="3">
        <v>74</v>
      </c>
      <c r="S322" s="3" t="s">
        <v>9</v>
      </c>
      <c r="T322" s="3">
        <v>38.6</v>
      </c>
      <c r="U322" s="3">
        <v>1</v>
      </c>
      <c r="V322" s="3">
        <v>173.3</v>
      </c>
      <c r="W322" s="3" t="s">
        <v>9</v>
      </c>
      <c r="X322" s="3">
        <v>160.19999999999999</v>
      </c>
      <c r="Y322" s="3" t="s">
        <v>9</v>
      </c>
      <c r="Z322" s="3">
        <v>72</v>
      </c>
      <c r="AA322" s="3">
        <v>10</v>
      </c>
      <c r="AB322" s="3">
        <v>6</v>
      </c>
      <c r="AC322" s="3">
        <v>63</v>
      </c>
      <c r="AD322" s="3">
        <v>6.8</v>
      </c>
      <c r="AE322" s="3">
        <v>21</v>
      </c>
      <c r="AF322" s="3">
        <v>46</v>
      </c>
      <c r="AG322" s="3">
        <v>186</v>
      </c>
      <c r="AH322" s="3">
        <v>40</v>
      </c>
      <c r="AI322" s="3">
        <v>31.8</v>
      </c>
      <c r="AJ322" s="3">
        <v>24.8</v>
      </c>
      <c r="AK322" s="3">
        <v>912.7</v>
      </c>
      <c r="AL322" s="3">
        <v>220.1</v>
      </c>
      <c r="AM322" s="3">
        <v>152</v>
      </c>
      <c r="AN322" s="3">
        <v>18</v>
      </c>
      <c r="AO322" s="3">
        <v>58</v>
      </c>
      <c r="AP322" s="3">
        <v>3283</v>
      </c>
      <c r="AQ322" s="3">
        <v>567</v>
      </c>
    </row>
    <row r="323" spans="1:43" x14ac:dyDescent="0.15">
      <c r="A323" s="3" t="s">
        <v>751</v>
      </c>
      <c r="B323" s="3">
        <v>4973.3999999999996</v>
      </c>
      <c r="C323" s="3">
        <v>423.3</v>
      </c>
      <c r="D323" s="3">
        <v>371</v>
      </c>
      <c r="E323" s="3">
        <v>52.3</v>
      </c>
      <c r="F323" s="3">
        <v>9.3000000000000007</v>
      </c>
      <c r="G323" s="3">
        <v>7</v>
      </c>
      <c r="H323" s="3">
        <v>2.2999999999999998</v>
      </c>
      <c r="I323" s="3">
        <v>104.3</v>
      </c>
      <c r="J323" s="3">
        <v>3.7</v>
      </c>
      <c r="K323" s="3">
        <v>40.700000000000003</v>
      </c>
      <c r="L323" s="3">
        <v>2022</v>
      </c>
      <c r="M323" s="3">
        <v>300.7</v>
      </c>
      <c r="N323" s="3">
        <v>437.3</v>
      </c>
      <c r="O323" s="2">
        <v>174.2</v>
      </c>
      <c r="P323" s="3">
        <v>148.5</v>
      </c>
      <c r="Q323" s="3">
        <v>6</v>
      </c>
      <c r="R323" s="3">
        <v>42</v>
      </c>
      <c r="S323" s="3">
        <v>1</v>
      </c>
      <c r="T323" s="3">
        <v>12.5</v>
      </c>
      <c r="U323" s="3">
        <v>3</v>
      </c>
      <c r="V323" s="3">
        <v>113.8</v>
      </c>
      <c r="W323" s="3" t="s">
        <v>9</v>
      </c>
      <c r="X323" s="3">
        <v>139.5</v>
      </c>
      <c r="Y323" s="3" t="s">
        <v>9</v>
      </c>
      <c r="Z323" s="3">
        <v>35.1</v>
      </c>
      <c r="AA323" s="3">
        <v>3</v>
      </c>
      <c r="AB323" s="3" t="s">
        <v>9</v>
      </c>
      <c r="AC323" s="3">
        <v>46.3</v>
      </c>
      <c r="AD323" s="3">
        <v>7.5</v>
      </c>
      <c r="AE323" s="3">
        <v>20</v>
      </c>
      <c r="AF323" s="3">
        <v>38</v>
      </c>
      <c r="AG323" s="3">
        <v>160.9</v>
      </c>
      <c r="AH323" s="3" t="s">
        <v>9</v>
      </c>
      <c r="AI323" s="3">
        <v>31.2</v>
      </c>
      <c r="AJ323" s="3">
        <v>10.8</v>
      </c>
      <c r="AK323" s="3">
        <v>429.3</v>
      </c>
      <c r="AL323" s="3">
        <v>209.5</v>
      </c>
      <c r="AM323" s="3">
        <v>105</v>
      </c>
      <c r="AN323" s="3">
        <v>4</v>
      </c>
      <c r="AO323" s="3">
        <v>41</v>
      </c>
      <c r="AP323" s="3">
        <v>2056</v>
      </c>
      <c r="AQ323" s="3">
        <v>311</v>
      </c>
    </row>
    <row r="324" spans="1:43" x14ac:dyDescent="0.15">
      <c r="A324" s="3" t="s">
        <v>752</v>
      </c>
      <c r="B324" s="3">
        <v>4286.2</v>
      </c>
      <c r="C324" s="3">
        <v>327.3</v>
      </c>
      <c r="D324" s="3">
        <v>297</v>
      </c>
      <c r="E324" s="3">
        <v>30.3</v>
      </c>
      <c r="F324" s="3">
        <v>9</v>
      </c>
      <c r="G324" s="3">
        <v>9</v>
      </c>
      <c r="H324" s="3" t="s">
        <v>9</v>
      </c>
      <c r="I324" s="3">
        <v>77.2</v>
      </c>
      <c r="J324" s="3">
        <v>33.299999999999997</v>
      </c>
      <c r="K324" s="3">
        <v>22</v>
      </c>
      <c r="L324" s="3">
        <v>1928.1</v>
      </c>
      <c r="M324" s="3">
        <v>188.4</v>
      </c>
      <c r="N324" s="3">
        <v>367.8</v>
      </c>
      <c r="O324" s="2">
        <v>138.1</v>
      </c>
      <c r="P324" s="3">
        <v>111.4</v>
      </c>
      <c r="Q324" s="3">
        <v>6</v>
      </c>
      <c r="R324" s="3">
        <v>33.299999999999997</v>
      </c>
      <c r="S324" s="3" t="s">
        <v>9</v>
      </c>
      <c r="T324" s="3">
        <v>10.5</v>
      </c>
      <c r="U324" s="3" t="s">
        <v>9</v>
      </c>
      <c r="V324" s="3">
        <v>85.7</v>
      </c>
      <c r="W324" s="3" t="s">
        <v>9</v>
      </c>
      <c r="X324" s="3">
        <v>115.3</v>
      </c>
      <c r="Y324" s="3" t="s">
        <v>9</v>
      </c>
      <c r="Z324" s="3">
        <v>37</v>
      </c>
      <c r="AA324" s="3">
        <v>6</v>
      </c>
      <c r="AB324" s="3">
        <v>1</v>
      </c>
      <c r="AC324" s="3">
        <v>40</v>
      </c>
      <c r="AD324" s="3">
        <v>6.5</v>
      </c>
      <c r="AE324" s="3">
        <v>16</v>
      </c>
      <c r="AF324" s="3">
        <v>20.9</v>
      </c>
      <c r="AG324" s="3">
        <v>70</v>
      </c>
      <c r="AH324" s="3">
        <v>10.6</v>
      </c>
      <c r="AI324" s="3">
        <v>32</v>
      </c>
      <c r="AJ324" s="3">
        <v>8</v>
      </c>
      <c r="AK324" s="3">
        <v>434.6</v>
      </c>
      <c r="AL324" s="3">
        <v>150.19999999999999</v>
      </c>
      <c r="AM324" s="3">
        <v>79</v>
      </c>
      <c r="AN324" s="3">
        <v>34</v>
      </c>
      <c r="AO324" s="3">
        <v>22</v>
      </c>
      <c r="AP324" s="3">
        <v>1956</v>
      </c>
      <c r="AQ324" s="3">
        <v>196</v>
      </c>
    </row>
    <row r="325" spans="1:43" x14ac:dyDescent="0.15">
      <c r="A325" s="3" t="s">
        <v>753</v>
      </c>
      <c r="B325" s="3">
        <v>7842.9</v>
      </c>
      <c r="C325" s="3">
        <v>971.4</v>
      </c>
      <c r="D325" s="3">
        <v>841</v>
      </c>
      <c r="E325" s="3">
        <v>130.4</v>
      </c>
      <c r="F325" s="3">
        <v>186.2</v>
      </c>
      <c r="G325" s="3">
        <v>178</v>
      </c>
      <c r="H325" s="3">
        <v>8.1999999999999993</v>
      </c>
      <c r="I325" s="3">
        <v>191.2</v>
      </c>
      <c r="J325" s="3">
        <v>4</v>
      </c>
      <c r="K325" s="3">
        <v>127.7</v>
      </c>
      <c r="L325" s="3">
        <v>3414</v>
      </c>
      <c r="M325" s="3">
        <v>198.2</v>
      </c>
      <c r="N325" s="3">
        <v>542.9</v>
      </c>
      <c r="O325" s="2">
        <v>219.7</v>
      </c>
      <c r="P325" s="3">
        <v>130</v>
      </c>
      <c r="Q325" s="3">
        <v>17</v>
      </c>
      <c r="R325" s="3">
        <v>42</v>
      </c>
      <c r="S325" s="3" t="s">
        <v>9</v>
      </c>
      <c r="T325" s="3">
        <v>54.4</v>
      </c>
      <c r="U325" s="3">
        <v>11</v>
      </c>
      <c r="V325" s="3">
        <v>173</v>
      </c>
      <c r="W325" s="3">
        <v>1</v>
      </c>
      <c r="X325" s="3">
        <v>213.4</v>
      </c>
      <c r="Y325" s="3" t="s">
        <v>9</v>
      </c>
      <c r="Z325" s="3">
        <v>79</v>
      </c>
      <c r="AA325" s="3">
        <v>11.4</v>
      </c>
      <c r="AB325" s="3">
        <v>3</v>
      </c>
      <c r="AC325" s="3">
        <v>78.2</v>
      </c>
      <c r="AD325" s="3">
        <v>12</v>
      </c>
      <c r="AE325" s="3">
        <v>6.6</v>
      </c>
      <c r="AF325" s="3">
        <v>32.799999999999997</v>
      </c>
      <c r="AG325" s="3">
        <v>121.2</v>
      </c>
      <c r="AH325" s="3">
        <v>8</v>
      </c>
      <c r="AI325" s="3">
        <v>92.6</v>
      </c>
      <c r="AJ325" s="3">
        <v>17.5</v>
      </c>
      <c r="AK325" s="3">
        <v>616.5</v>
      </c>
      <c r="AL325" s="3">
        <v>267</v>
      </c>
      <c r="AM325" s="3">
        <v>196</v>
      </c>
      <c r="AN325" s="3">
        <v>4</v>
      </c>
      <c r="AO325" s="3">
        <v>128</v>
      </c>
      <c r="AP325" s="3">
        <v>3465</v>
      </c>
      <c r="AQ325" s="3">
        <v>213</v>
      </c>
    </row>
    <row r="326" spans="1:43" x14ac:dyDescent="0.15">
      <c r="A326" s="3" t="s">
        <v>355</v>
      </c>
      <c r="B326" s="3">
        <v>6735.1</v>
      </c>
      <c r="C326" s="3">
        <v>855.7</v>
      </c>
      <c r="D326" s="3">
        <v>767</v>
      </c>
      <c r="E326" s="3">
        <v>88.7</v>
      </c>
      <c r="F326" s="3">
        <v>12.7</v>
      </c>
      <c r="G326" s="3">
        <v>11</v>
      </c>
      <c r="H326" s="3">
        <v>1.7</v>
      </c>
      <c r="I326" s="3">
        <v>132.30000000000001</v>
      </c>
      <c r="J326" s="3">
        <v>10.8</v>
      </c>
      <c r="K326" s="3">
        <v>136.4</v>
      </c>
      <c r="L326" s="3">
        <v>2923.7</v>
      </c>
      <c r="M326" s="3">
        <v>79</v>
      </c>
      <c r="N326" s="3">
        <v>404.7</v>
      </c>
      <c r="O326" s="2">
        <v>163.1</v>
      </c>
      <c r="P326" s="3">
        <v>110.7</v>
      </c>
      <c r="Q326" s="3">
        <v>14.9</v>
      </c>
      <c r="R326" s="3">
        <v>35.799999999999997</v>
      </c>
      <c r="S326" s="3" t="s">
        <v>9</v>
      </c>
      <c r="T326" s="3">
        <v>9.5</v>
      </c>
      <c r="U326" s="3">
        <v>4</v>
      </c>
      <c r="V326" s="3">
        <v>136.5</v>
      </c>
      <c r="W326" s="3" t="s">
        <v>9</v>
      </c>
      <c r="X326" s="3">
        <v>189.1</v>
      </c>
      <c r="Y326" s="3" t="s">
        <v>9</v>
      </c>
      <c r="Z326" s="3">
        <v>64</v>
      </c>
      <c r="AA326" s="3" t="s">
        <v>9</v>
      </c>
      <c r="AB326" s="3" t="s">
        <v>9</v>
      </c>
      <c r="AC326" s="3">
        <v>49.3</v>
      </c>
      <c r="AD326" s="3">
        <v>7</v>
      </c>
      <c r="AE326" s="3" t="s">
        <v>9</v>
      </c>
      <c r="AF326" s="3">
        <v>29</v>
      </c>
      <c r="AG326" s="3">
        <v>143.1</v>
      </c>
      <c r="AH326" s="3">
        <v>21.7</v>
      </c>
      <c r="AI326" s="3">
        <v>67.900000000000006</v>
      </c>
      <c r="AJ326" s="3">
        <v>15</v>
      </c>
      <c r="AK326" s="3">
        <v>764.8</v>
      </c>
      <c r="AL326" s="3">
        <v>354.4</v>
      </c>
      <c r="AM326" s="3">
        <v>135</v>
      </c>
      <c r="AN326" s="3">
        <v>11</v>
      </c>
      <c r="AO326" s="3">
        <v>137</v>
      </c>
      <c r="AP326" s="3">
        <v>2975</v>
      </c>
      <c r="AQ326" s="3">
        <v>84</v>
      </c>
    </row>
    <row r="327" spans="1:43" x14ac:dyDescent="0.15">
      <c r="A327" s="3" t="s">
        <v>356</v>
      </c>
      <c r="B327" s="3">
        <v>6521.9</v>
      </c>
      <c r="C327" s="3">
        <v>541.79999999999995</v>
      </c>
      <c r="D327" s="3">
        <v>491</v>
      </c>
      <c r="E327" s="3">
        <v>50.8</v>
      </c>
      <c r="F327" s="3">
        <v>113.8</v>
      </c>
      <c r="G327" s="3">
        <v>107</v>
      </c>
      <c r="H327" s="3">
        <v>6.8</v>
      </c>
      <c r="I327" s="3">
        <v>149.80000000000001</v>
      </c>
      <c r="J327" s="3">
        <v>140.5</v>
      </c>
      <c r="K327" s="3">
        <v>85.6</v>
      </c>
      <c r="L327" s="3">
        <v>2394.4</v>
      </c>
      <c r="M327" s="3">
        <v>282.3</v>
      </c>
      <c r="N327" s="3">
        <v>386.9</v>
      </c>
      <c r="O327" s="2">
        <v>272.39999999999998</v>
      </c>
      <c r="P327" s="3">
        <v>129.1</v>
      </c>
      <c r="Q327" s="3">
        <v>31.1</v>
      </c>
      <c r="R327" s="3">
        <v>54.4</v>
      </c>
      <c r="S327" s="3" t="s">
        <v>9</v>
      </c>
      <c r="T327" s="3">
        <v>57.1</v>
      </c>
      <c r="U327" s="3">
        <v>14</v>
      </c>
      <c r="V327" s="3">
        <v>193.6</v>
      </c>
      <c r="W327" s="3" t="s">
        <v>9</v>
      </c>
      <c r="X327" s="3">
        <v>228.3</v>
      </c>
      <c r="Y327" s="3" t="s">
        <v>9</v>
      </c>
      <c r="Z327" s="3">
        <v>92.2</v>
      </c>
      <c r="AA327" s="3">
        <v>4.4000000000000004</v>
      </c>
      <c r="AB327" s="3">
        <v>1</v>
      </c>
      <c r="AC327" s="3">
        <v>72.5</v>
      </c>
      <c r="AD327" s="3">
        <v>3</v>
      </c>
      <c r="AE327" s="3">
        <v>3</v>
      </c>
      <c r="AF327" s="3">
        <v>54</v>
      </c>
      <c r="AG327" s="3">
        <v>125.3</v>
      </c>
      <c r="AH327" s="3">
        <v>16</v>
      </c>
      <c r="AI327" s="3">
        <v>81.099999999999994</v>
      </c>
      <c r="AJ327" s="3">
        <v>21.8</v>
      </c>
      <c r="AK327" s="3">
        <v>808.7</v>
      </c>
      <c r="AL327" s="3">
        <v>163.80000000000001</v>
      </c>
      <c r="AM327" s="3">
        <v>151</v>
      </c>
      <c r="AN327" s="3">
        <v>141</v>
      </c>
      <c r="AO327" s="3">
        <v>86</v>
      </c>
      <c r="AP327" s="3">
        <v>2436</v>
      </c>
      <c r="AQ327" s="3">
        <v>297</v>
      </c>
    </row>
    <row r="328" spans="1:43" x14ac:dyDescent="0.15">
      <c r="A328" s="3" t="s">
        <v>357</v>
      </c>
      <c r="B328" s="3">
        <v>4444.6000000000004</v>
      </c>
      <c r="C328" s="3">
        <v>311</v>
      </c>
      <c r="D328" s="3">
        <v>235</v>
      </c>
      <c r="E328" s="3">
        <v>76</v>
      </c>
      <c r="F328" s="3">
        <v>6</v>
      </c>
      <c r="G328" s="3">
        <v>6</v>
      </c>
      <c r="H328" s="3" t="s">
        <v>9</v>
      </c>
      <c r="I328" s="3">
        <v>109.7</v>
      </c>
      <c r="J328" s="3">
        <v>4.4000000000000004</v>
      </c>
      <c r="K328" s="3">
        <v>29.8</v>
      </c>
      <c r="L328" s="3">
        <v>1735.1</v>
      </c>
      <c r="M328" s="3">
        <v>365.4</v>
      </c>
      <c r="N328" s="3">
        <v>392.8</v>
      </c>
      <c r="O328" s="2">
        <v>148</v>
      </c>
      <c r="P328" s="3">
        <v>63.9</v>
      </c>
      <c r="Q328" s="3">
        <v>4</v>
      </c>
      <c r="R328" s="3">
        <v>31.1</v>
      </c>
      <c r="S328" s="3" t="s">
        <v>9</v>
      </c>
      <c r="T328" s="3">
        <v>4.3</v>
      </c>
      <c r="U328" s="3" t="s">
        <v>9</v>
      </c>
      <c r="V328" s="3">
        <v>108.1</v>
      </c>
      <c r="W328" s="3" t="s">
        <v>9</v>
      </c>
      <c r="X328" s="3">
        <v>150.4</v>
      </c>
      <c r="Y328" s="3" t="s">
        <v>9</v>
      </c>
      <c r="Z328" s="3">
        <v>60</v>
      </c>
      <c r="AA328" s="3">
        <v>4</v>
      </c>
      <c r="AB328" s="3">
        <v>4</v>
      </c>
      <c r="AC328" s="3">
        <v>52</v>
      </c>
      <c r="AD328" s="3">
        <v>10.9</v>
      </c>
      <c r="AE328" s="3">
        <v>1</v>
      </c>
      <c r="AF328" s="3">
        <v>31</v>
      </c>
      <c r="AG328" s="3">
        <v>95.5</v>
      </c>
      <c r="AH328" s="3">
        <v>5</v>
      </c>
      <c r="AI328" s="3">
        <v>52.9</v>
      </c>
      <c r="AJ328" s="3">
        <v>20</v>
      </c>
      <c r="AK328" s="3">
        <v>509.8</v>
      </c>
      <c r="AL328" s="3">
        <v>134.5</v>
      </c>
      <c r="AM328" s="3">
        <v>113</v>
      </c>
      <c r="AN328" s="3">
        <v>5</v>
      </c>
      <c r="AO328" s="3">
        <v>30</v>
      </c>
      <c r="AP328" s="3">
        <v>1787</v>
      </c>
      <c r="AQ328" s="3">
        <v>387</v>
      </c>
    </row>
    <row r="329" spans="1:43" x14ac:dyDescent="0.15">
      <c r="A329" s="3" t="s">
        <v>358</v>
      </c>
      <c r="B329" s="3">
        <v>6684.9</v>
      </c>
      <c r="C329" s="3">
        <v>650.5</v>
      </c>
      <c r="D329" s="3">
        <v>501</v>
      </c>
      <c r="E329" s="3">
        <v>149.5</v>
      </c>
      <c r="F329" s="3">
        <v>18.899999999999999</v>
      </c>
      <c r="G329" s="3">
        <v>12</v>
      </c>
      <c r="H329" s="3">
        <v>6.9</v>
      </c>
      <c r="I329" s="3">
        <v>138.9</v>
      </c>
      <c r="J329" s="3">
        <v>39.200000000000003</v>
      </c>
      <c r="K329" s="3">
        <v>52.5</v>
      </c>
      <c r="L329" s="3">
        <v>2496</v>
      </c>
      <c r="M329" s="3">
        <v>460.5</v>
      </c>
      <c r="N329" s="3">
        <v>489.3</v>
      </c>
      <c r="O329" s="2">
        <v>217.7</v>
      </c>
      <c r="P329" s="3">
        <v>118</v>
      </c>
      <c r="Q329" s="3">
        <v>17.3</v>
      </c>
      <c r="R329" s="3">
        <v>65</v>
      </c>
      <c r="S329" s="3" t="s">
        <v>9</v>
      </c>
      <c r="T329" s="3">
        <v>15.8</v>
      </c>
      <c r="U329" s="3">
        <v>1</v>
      </c>
      <c r="V329" s="3">
        <v>169.7</v>
      </c>
      <c r="W329" s="3" t="s">
        <v>9</v>
      </c>
      <c r="X329" s="3">
        <v>195.5</v>
      </c>
      <c r="Y329" s="3" t="s">
        <v>9</v>
      </c>
      <c r="Z329" s="3">
        <v>45</v>
      </c>
      <c r="AA329" s="3">
        <v>12.5</v>
      </c>
      <c r="AB329" s="3">
        <v>3</v>
      </c>
      <c r="AC329" s="3">
        <v>72</v>
      </c>
      <c r="AD329" s="3">
        <v>41</v>
      </c>
      <c r="AE329" s="3">
        <v>19</v>
      </c>
      <c r="AF329" s="3">
        <v>35.799999999999997</v>
      </c>
      <c r="AG329" s="3">
        <v>155.30000000000001</v>
      </c>
      <c r="AH329" s="3">
        <v>56.2</v>
      </c>
      <c r="AI329" s="3">
        <v>70.099999999999994</v>
      </c>
      <c r="AJ329" s="3">
        <v>13.2</v>
      </c>
      <c r="AK329" s="3">
        <v>838.9</v>
      </c>
      <c r="AL329" s="3">
        <v>177.1</v>
      </c>
      <c r="AM329" s="3">
        <v>152</v>
      </c>
      <c r="AN329" s="3">
        <v>41</v>
      </c>
      <c r="AO329" s="3">
        <v>53</v>
      </c>
      <c r="AP329" s="3">
        <v>2613</v>
      </c>
      <c r="AQ329" s="3">
        <v>502</v>
      </c>
    </row>
    <row r="330" spans="1:43" x14ac:dyDescent="0.15">
      <c r="A330" s="3" t="s">
        <v>754</v>
      </c>
      <c r="B330" s="3">
        <v>7280.8</v>
      </c>
      <c r="C330" s="3">
        <v>1052.4000000000001</v>
      </c>
      <c r="D330" s="3">
        <v>754</v>
      </c>
      <c r="E330" s="3">
        <v>298.39999999999998</v>
      </c>
      <c r="F330" s="3">
        <v>31.8</v>
      </c>
      <c r="G330" s="3">
        <v>18</v>
      </c>
      <c r="H330" s="3">
        <v>13.8</v>
      </c>
      <c r="I330" s="3">
        <v>181</v>
      </c>
      <c r="J330" s="3">
        <v>26.9</v>
      </c>
      <c r="K330" s="3">
        <v>118.2</v>
      </c>
      <c r="L330" s="3">
        <v>3072.8</v>
      </c>
      <c r="M330" s="3">
        <v>292.2</v>
      </c>
      <c r="N330" s="3">
        <v>425.1</v>
      </c>
      <c r="O330" s="2">
        <v>215.9</v>
      </c>
      <c r="P330" s="3">
        <v>110.5</v>
      </c>
      <c r="Q330" s="3">
        <v>17.100000000000001</v>
      </c>
      <c r="R330" s="3">
        <v>49.1</v>
      </c>
      <c r="S330" s="3" t="s">
        <v>9</v>
      </c>
      <c r="T330" s="3">
        <v>17.2</v>
      </c>
      <c r="U330" s="3">
        <v>2</v>
      </c>
      <c r="V330" s="3">
        <v>172.2</v>
      </c>
      <c r="W330" s="3" t="s">
        <v>9</v>
      </c>
      <c r="X330" s="3">
        <v>235.8</v>
      </c>
      <c r="Y330" s="3" t="s">
        <v>9</v>
      </c>
      <c r="Z330" s="3">
        <v>76</v>
      </c>
      <c r="AA330" s="3">
        <v>2.1</v>
      </c>
      <c r="AB330" s="3">
        <v>6</v>
      </c>
      <c r="AC330" s="3">
        <v>85.1</v>
      </c>
      <c r="AD330" s="3">
        <v>8.5</v>
      </c>
      <c r="AE330" s="3">
        <v>15.7</v>
      </c>
      <c r="AF330" s="3">
        <v>35</v>
      </c>
      <c r="AG330" s="3">
        <v>53.8</v>
      </c>
      <c r="AH330" s="3">
        <v>2</v>
      </c>
      <c r="AI330" s="3">
        <v>47.2</v>
      </c>
      <c r="AJ330" s="3">
        <v>20.5</v>
      </c>
      <c r="AK330" s="3">
        <v>797.9</v>
      </c>
      <c r="AL330" s="3">
        <v>110.8</v>
      </c>
      <c r="AM330" s="3">
        <v>184</v>
      </c>
      <c r="AN330" s="3">
        <v>28</v>
      </c>
      <c r="AO330" s="3">
        <v>121</v>
      </c>
      <c r="AP330" s="3">
        <v>3149</v>
      </c>
      <c r="AQ330" s="3">
        <v>311</v>
      </c>
    </row>
    <row r="331" spans="1:43" x14ac:dyDescent="0.15">
      <c r="A331" s="3" t="s">
        <v>755</v>
      </c>
      <c r="B331" s="3">
        <v>5183.3</v>
      </c>
      <c r="C331" s="3">
        <v>466.8</v>
      </c>
      <c r="D331" s="3">
        <v>329</v>
      </c>
      <c r="E331" s="3">
        <v>137.80000000000001</v>
      </c>
      <c r="F331" s="3">
        <v>14.7</v>
      </c>
      <c r="G331" s="3">
        <v>9</v>
      </c>
      <c r="H331" s="3">
        <v>5.7</v>
      </c>
      <c r="I331" s="3">
        <v>123.7</v>
      </c>
      <c r="J331" s="3">
        <v>17.3</v>
      </c>
      <c r="K331" s="3">
        <v>46.4</v>
      </c>
      <c r="L331" s="3">
        <v>1784.7</v>
      </c>
      <c r="M331" s="3">
        <v>539.29999999999995</v>
      </c>
      <c r="N331" s="3">
        <v>374.4</v>
      </c>
      <c r="O331" s="2">
        <v>217.6</v>
      </c>
      <c r="P331" s="3">
        <v>135.30000000000001</v>
      </c>
      <c r="Q331" s="3">
        <v>2</v>
      </c>
      <c r="R331" s="3">
        <v>61.1</v>
      </c>
      <c r="S331" s="3" t="s">
        <v>9</v>
      </c>
      <c r="T331" s="3">
        <v>17.399999999999999</v>
      </c>
      <c r="U331" s="3" t="s">
        <v>9</v>
      </c>
      <c r="V331" s="3">
        <v>121.1</v>
      </c>
      <c r="W331" s="3">
        <v>1</v>
      </c>
      <c r="X331" s="3">
        <v>146.80000000000001</v>
      </c>
      <c r="Y331" s="3" t="s">
        <v>9</v>
      </c>
      <c r="Z331" s="3">
        <v>60.9</v>
      </c>
      <c r="AA331" s="3">
        <v>1.1000000000000001</v>
      </c>
      <c r="AB331" s="3">
        <v>1</v>
      </c>
      <c r="AC331" s="3">
        <v>77.3</v>
      </c>
      <c r="AD331" s="3">
        <v>23</v>
      </c>
      <c r="AE331" s="3">
        <v>19.600000000000001</v>
      </c>
      <c r="AF331" s="3">
        <v>37</v>
      </c>
      <c r="AG331" s="3">
        <v>91.3</v>
      </c>
      <c r="AH331" s="3">
        <v>24.9</v>
      </c>
      <c r="AI331" s="3">
        <v>46.6</v>
      </c>
      <c r="AJ331" s="3">
        <v>30</v>
      </c>
      <c r="AK331" s="3">
        <v>564.4</v>
      </c>
      <c r="AL331" s="3">
        <v>136.6</v>
      </c>
      <c r="AM331" s="3">
        <v>136</v>
      </c>
      <c r="AN331" s="3">
        <v>19</v>
      </c>
      <c r="AO331" s="3">
        <v>48</v>
      </c>
      <c r="AP331" s="3">
        <v>1863</v>
      </c>
      <c r="AQ331" s="3">
        <v>573</v>
      </c>
    </row>
    <row r="332" spans="1:43" x14ac:dyDescent="0.15">
      <c r="A332" s="3" t="s">
        <v>387</v>
      </c>
      <c r="B332" s="3">
        <v>5421.1</v>
      </c>
      <c r="C332" s="3">
        <v>678.3</v>
      </c>
      <c r="D332" s="3">
        <v>532</v>
      </c>
      <c r="E332" s="3">
        <v>146.30000000000001</v>
      </c>
      <c r="F332" s="3">
        <v>23.3</v>
      </c>
      <c r="G332" s="3">
        <v>20</v>
      </c>
      <c r="H332" s="3">
        <v>3.3</v>
      </c>
      <c r="I332" s="3">
        <v>155.9</v>
      </c>
      <c r="J332" s="3">
        <v>101.5</v>
      </c>
      <c r="K332" s="3">
        <v>123.4</v>
      </c>
      <c r="L332" s="3">
        <v>1945.4</v>
      </c>
      <c r="M332" s="3">
        <v>272</v>
      </c>
      <c r="N332" s="3">
        <v>385.4</v>
      </c>
      <c r="O332" s="2">
        <v>260.8</v>
      </c>
      <c r="P332" s="3">
        <v>98.5</v>
      </c>
      <c r="Q332" s="3">
        <v>11</v>
      </c>
      <c r="R332" s="3">
        <v>67.400000000000006</v>
      </c>
      <c r="S332" s="3" t="s">
        <v>9</v>
      </c>
      <c r="T332" s="3">
        <v>26.1</v>
      </c>
      <c r="U332" s="3">
        <v>3</v>
      </c>
      <c r="V332" s="3">
        <v>119.3</v>
      </c>
      <c r="W332" s="3">
        <v>0.5</v>
      </c>
      <c r="X332" s="3">
        <v>146.6</v>
      </c>
      <c r="Y332" s="3" t="s">
        <v>9</v>
      </c>
      <c r="Z332" s="3">
        <v>50.2</v>
      </c>
      <c r="AA332" s="3">
        <v>6</v>
      </c>
      <c r="AB332" s="3" t="s">
        <v>9</v>
      </c>
      <c r="AC332" s="3">
        <v>54.3</v>
      </c>
      <c r="AD332" s="3">
        <v>5</v>
      </c>
      <c r="AE332" s="3">
        <v>1</v>
      </c>
      <c r="AF332" s="3">
        <v>48.4</v>
      </c>
      <c r="AG332" s="3">
        <v>78</v>
      </c>
      <c r="AH332" s="3">
        <v>33.299999999999997</v>
      </c>
      <c r="AI332" s="3">
        <v>35.1</v>
      </c>
      <c r="AJ332" s="3">
        <v>5</v>
      </c>
      <c r="AK332" s="3">
        <v>592.4</v>
      </c>
      <c r="AL332" s="3">
        <v>94</v>
      </c>
      <c r="AM332" s="3">
        <v>168</v>
      </c>
      <c r="AN332" s="3">
        <v>103</v>
      </c>
      <c r="AO332" s="3">
        <v>130</v>
      </c>
      <c r="AP332" s="3">
        <v>2047</v>
      </c>
      <c r="AQ332" s="3">
        <v>310</v>
      </c>
    </row>
    <row r="333" spans="1:43" x14ac:dyDescent="0.15">
      <c r="A333" s="3" t="s">
        <v>756</v>
      </c>
      <c r="B333" s="3">
        <v>3824.4</v>
      </c>
      <c r="C333" s="3">
        <v>523.4</v>
      </c>
      <c r="D333" s="3">
        <v>450</v>
      </c>
      <c r="E333" s="3">
        <v>73.400000000000006</v>
      </c>
      <c r="F333" s="3">
        <v>6.5</v>
      </c>
      <c r="G333" s="3">
        <v>5</v>
      </c>
      <c r="H333" s="3">
        <v>1.5</v>
      </c>
      <c r="I333" s="3">
        <v>115.5</v>
      </c>
      <c r="J333" s="3">
        <v>1</v>
      </c>
      <c r="K333" s="3">
        <v>63.7</v>
      </c>
      <c r="L333" s="3">
        <v>1485.4</v>
      </c>
      <c r="M333" s="3">
        <v>102.2</v>
      </c>
      <c r="N333" s="3">
        <v>211.7</v>
      </c>
      <c r="O333" s="2">
        <v>161</v>
      </c>
      <c r="P333" s="3">
        <v>84.8</v>
      </c>
      <c r="Q333" s="3">
        <v>15.5</v>
      </c>
      <c r="R333" s="3">
        <v>42.5</v>
      </c>
      <c r="S333" s="3" t="s">
        <v>9</v>
      </c>
      <c r="T333" s="3">
        <v>10.199999999999999</v>
      </c>
      <c r="U333" s="3" t="s">
        <v>9</v>
      </c>
      <c r="V333" s="3">
        <v>103.4</v>
      </c>
      <c r="W333" s="3" t="s">
        <v>9</v>
      </c>
      <c r="X333" s="3">
        <v>126.7</v>
      </c>
      <c r="Y333" s="3" t="s">
        <v>9</v>
      </c>
      <c r="Z333" s="3">
        <v>34</v>
      </c>
      <c r="AA333" s="3">
        <v>2</v>
      </c>
      <c r="AB333" s="3">
        <v>4</v>
      </c>
      <c r="AC333" s="3">
        <v>32</v>
      </c>
      <c r="AD333" s="3">
        <v>13.3</v>
      </c>
      <c r="AE333" s="3">
        <v>1</v>
      </c>
      <c r="AF333" s="3">
        <v>27.6</v>
      </c>
      <c r="AG333" s="3">
        <v>62.7</v>
      </c>
      <c r="AH333" s="3" t="s">
        <v>9</v>
      </c>
      <c r="AI333" s="3" t="s">
        <v>9</v>
      </c>
      <c r="AJ333" s="3">
        <v>2</v>
      </c>
      <c r="AK333" s="3">
        <v>408.5</v>
      </c>
      <c r="AL333" s="3">
        <v>183.8</v>
      </c>
      <c r="AM333" s="3">
        <v>120</v>
      </c>
      <c r="AN333" s="3">
        <v>1</v>
      </c>
      <c r="AO333" s="3">
        <v>66</v>
      </c>
      <c r="AP333" s="3">
        <v>1559</v>
      </c>
      <c r="AQ333" s="3">
        <v>124</v>
      </c>
    </row>
    <row r="334" spans="1:43" x14ac:dyDescent="0.15">
      <c r="A334" s="3" t="s">
        <v>388</v>
      </c>
      <c r="B334" s="3">
        <v>5890.7</v>
      </c>
      <c r="C334" s="3">
        <v>551.4</v>
      </c>
      <c r="D334" s="3">
        <v>426</v>
      </c>
      <c r="E334" s="3">
        <v>125.4</v>
      </c>
      <c r="F334" s="3">
        <v>14.4</v>
      </c>
      <c r="G334" s="3">
        <v>14</v>
      </c>
      <c r="H334" s="3">
        <v>0.4</v>
      </c>
      <c r="I334" s="3">
        <v>172.4</v>
      </c>
      <c r="J334" s="3">
        <v>14.9</v>
      </c>
      <c r="K334" s="3">
        <v>99.9</v>
      </c>
      <c r="L334" s="3">
        <v>2096.6999999999998</v>
      </c>
      <c r="M334" s="3">
        <v>146.5</v>
      </c>
      <c r="N334" s="3">
        <v>379.7</v>
      </c>
      <c r="O334" s="2">
        <v>351.9</v>
      </c>
      <c r="P334" s="3">
        <v>148</v>
      </c>
      <c r="Q334" s="3">
        <v>11.9</v>
      </c>
      <c r="R334" s="3">
        <v>78</v>
      </c>
      <c r="S334" s="3">
        <v>1</v>
      </c>
      <c r="T334" s="3">
        <v>14.3</v>
      </c>
      <c r="U334" s="3" t="s">
        <v>9</v>
      </c>
      <c r="V334" s="3">
        <v>154.9</v>
      </c>
      <c r="W334" s="3" t="s">
        <v>9</v>
      </c>
      <c r="X334" s="3">
        <v>179.7</v>
      </c>
      <c r="Y334" s="3" t="s">
        <v>9</v>
      </c>
      <c r="Z334" s="3">
        <v>79.2</v>
      </c>
      <c r="AA334" s="3">
        <v>2</v>
      </c>
      <c r="AB334" s="3" t="s">
        <v>9</v>
      </c>
      <c r="AC334" s="3">
        <v>58.5</v>
      </c>
      <c r="AD334" s="3">
        <v>17.8</v>
      </c>
      <c r="AE334" s="3">
        <v>5</v>
      </c>
      <c r="AF334" s="3">
        <v>48.8</v>
      </c>
      <c r="AG334" s="3">
        <v>109.3</v>
      </c>
      <c r="AH334" s="3">
        <v>12.1</v>
      </c>
      <c r="AI334" s="3">
        <v>32.700000000000003</v>
      </c>
      <c r="AJ334" s="3">
        <v>10</v>
      </c>
      <c r="AK334" s="3">
        <v>683.8</v>
      </c>
      <c r="AL334" s="3">
        <v>415.9</v>
      </c>
      <c r="AM334" s="3">
        <v>185</v>
      </c>
      <c r="AN334" s="3">
        <v>16</v>
      </c>
      <c r="AO334" s="3">
        <v>108</v>
      </c>
      <c r="AP334" s="3">
        <v>2270</v>
      </c>
      <c r="AQ334" s="3">
        <v>172</v>
      </c>
    </row>
    <row r="335" spans="1:43" x14ac:dyDescent="0.15">
      <c r="A335" s="3" t="s">
        <v>757</v>
      </c>
      <c r="B335" s="3">
        <v>5918.6</v>
      </c>
      <c r="C335" s="3">
        <v>781.3</v>
      </c>
      <c r="D335" s="3">
        <v>616</v>
      </c>
      <c r="E335" s="3">
        <v>165.3</v>
      </c>
      <c r="F335" s="3">
        <v>6.5</v>
      </c>
      <c r="G335" s="3">
        <v>6</v>
      </c>
      <c r="H335" s="3">
        <v>0.5</v>
      </c>
      <c r="I335" s="3">
        <v>150.80000000000001</v>
      </c>
      <c r="J335" s="3">
        <v>4</v>
      </c>
      <c r="K335" s="3">
        <v>18.399999999999999</v>
      </c>
      <c r="L335" s="3">
        <v>2422.1</v>
      </c>
      <c r="M335" s="3">
        <v>231.5</v>
      </c>
      <c r="N335" s="3">
        <v>511.5</v>
      </c>
      <c r="O335" s="2">
        <v>176</v>
      </c>
      <c r="P335" s="3">
        <v>79.400000000000006</v>
      </c>
      <c r="Q335" s="3">
        <v>12.7</v>
      </c>
      <c r="R335" s="3">
        <v>37.5</v>
      </c>
      <c r="S335" s="3" t="s">
        <v>9</v>
      </c>
      <c r="T335" s="3">
        <v>19.600000000000001</v>
      </c>
      <c r="U335" s="3" t="s">
        <v>9</v>
      </c>
      <c r="V335" s="3">
        <v>152.19999999999999</v>
      </c>
      <c r="W335" s="3" t="s">
        <v>9</v>
      </c>
      <c r="X335" s="3">
        <v>156.19999999999999</v>
      </c>
      <c r="Y335" s="3" t="s">
        <v>9</v>
      </c>
      <c r="Z335" s="3">
        <v>47</v>
      </c>
      <c r="AA335" s="3">
        <v>1</v>
      </c>
      <c r="AB335" s="3" t="s">
        <v>9</v>
      </c>
      <c r="AC335" s="3">
        <v>60.7</v>
      </c>
      <c r="AD335" s="3">
        <v>11.8</v>
      </c>
      <c r="AE335" s="3">
        <v>4</v>
      </c>
      <c r="AF335" s="3">
        <v>38.4</v>
      </c>
      <c r="AG335" s="3">
        <v>89.6</v>
      </c>
      <c r="AH335" s="3">
        <v>42.8</v>
      </c>
      <c r="AI335" s="3">
        <v>29.6</v>
      </c>
      <c r="AJ335" s="3">
        <v>5</v>
      </c>
      <c r="AK335" s="3">
        <v>632.70000000000005</v>
      </c>
      <c r="AL335" s="3">
        <v>196.3</v>
      </c>
      <c r="AM335" s="3">
        <v>186</v>
      </c>
      <c r="AN335" s="3">
        <v>4</v>
      </c>
      <c r="AO335" s="3">
        <v>26</v>
      </c>
      <c r="AP335" s="3">
        <v>2557</v>
      </c>
      <c r="AQ335" s="3">
        <v>260</v>
      </c>
    </row>
    <row r="336" spans="1:43" x14ac:dyDescent="0.15">
      <c r="A336" s="3" t="s">
        <v>758</v>
      </c>
      <c r="B336" s="3">
        <v>7293</v>
      </c>
      <c r="C336" s="3">
        <v>734.3</v>
      </c>
      <c r="D336" s="3">
        <v>563</v>
      </c>
      <c r="E336" s="3">
        <v>171.3</v>
      </c>
      <c r="F336" s="3">
        <v>20.2</v>
      </c>
      <c r="G336" s="3">
        <v>12</v>
      </c>
      <c r="H336" s="3">
        <v>8.1999999999999993</v>
      </c>
      <c r="I336" s="3">
        <v>176.1</v>
      </c>
      <c r="J336" s="3">
        <v>2</v>
      </c>
      <c r="K336" s="3">
        <v>43.6</v>
      </c>
      <c r="L336" s="3">
        <v>2477.1</v>
      </c>
      <c r="M336" s="3">
        <v>469.4</v>
      </c>
      <c r="N336" s="3">
        <v>904.8</v>
      </c>
      <c r="O336" s="2">
        <v>248.5</v>
      </c>
      <c r="P336" s="3">
        <v>182.5</v>
      </c>
      <c r="Q336" s="3">
        <v>16.5</v>
      </c>
      <c r="R336" s="3">
        <v>63.3</v>
      </c>
      <c r="S336" s="3" t="s">
        <v>9</v>
      </c>
      <c r="T336" s="3">
        <v>20.5</v>
      </c>
      <c r="U336" s="3">
        <v>0.2</v>
      </c>
      <c r="V336" s="3">
        <v>153</v>
      </c>
      <c r="W336" s="3">
        <v>0.6</v>
      </c>
      <c r="X336" s="3">
        <v>224.6</v>
      </c>
      <c r="Y336" s="3" t="s">
        <v>9</v>
      </c>
      <c r="Z336" s="3">
        <v>58</v>
      </c>
      <c r="AA336" s="3">
        <v>5</v>
      </c>
      <c r="AB336" s="3">
        <v>1.6</v>
      </c>
      <c r="AC336" s="3">
        <v>88.6</v>
      </c>
      <c r="AD336" s="3">
        <v>30</v>
      </c>
      <c r="AE336" s="3">
        <v>49</v>
      </c>
      <c r="AF336" s="3">
        <v>45</v>
      </c>
      <c r="AG336" s="3">
        <v>313.60000000000002</v>
      </c>
      <c r="AH336" s="3">
        <v>11.6</v>
      </c>
      <c r="AI336" s="3">
        <v>40.1</v>
      </c>
      <c r="AJ336" s="3">
        <v>17.5</v>
      </c>
      <c r="AK336" s="3">
        <v>696.3</v>
      </c>
      <c r="AL336" s="3">
        <v>199.5</v>
      </c>
      <c r="AM336" s="3">
        <v>185</v>
      </c>
      <c r="AN336" s="3">
        <v>2</v>
      </c>
      <c r="AO336" s="3">
        <v>45</v>
      </c>
      <c r="AP336" s="3">
        <v>2668</v>
      </c>
      <c r="AQ336" s="3">
        <v>556</v>
      </c>
    </row>
    <row r="337" spans="1:43" x14ac:dyDescent="0.15">
      <c r="A337" s="3" t="s">
        <v>359</v>
      </c>
      <c r="B337" s="3">
        <v>4628.7</v>
      </c>
      <c r="C337" s="3">
        <v>591.9</v>
      </c>
      <c r="D337" s="3">
        <v>513</v>
      </c>
      <c r="E337" s="3">
        <v>78.900000000000006</v>
      </c>
      <c r="F337" s="3">
        <v>201.6</v>
      </c>
      <c r="G337" s="3">
        <v>186</v>
      </c>
      <c r="H337" s="3">
        <v>15.6</v>
      </c>
      <c r="I337" s="3">
        <v>124.3</v>
      </c>
      <c r="J337" s="3">
        <v>3.4</v>
      </c>
      <c r="K337" s="3">
        <v>48.6</v>
      </c>
      <c r="L337" s="3">
        <v>1636.2</v>
      </c>
      <c r="M337" s="3">
        <v>109.2</v>
      </c>
      <c r="N337" s="3">
        <v>344</v>
      </c>
      <c r="O337" s="2">
        <v>127.7</v>
      </c>
      <c r="P337" s="3">
        <v>60</v>
      </c>
      <c r="Q337" s="3">
        <v>9.1</v>
      </c>
      <c r="R337" s="3">
        <v>20</v>
      </c>
      <c r="S337" s="3" t="s">
        <v>9</v>
      </c>
      <c r="T337" s="3">
        <v>48.8</v>
      </c>
      <c r="U337" s="3">
        <v>11</v>
      </c>
      <c r="V337" s="3">
        <v>117.6</v>
      </c>
      <c r="W337" s="3">
        <v>1.6</v>
      </c>
      <c r="X337" s="3">
        <v>171.1</v>
      </c>
      <c r="Y337" s="3" t="s">
        <v>9</v>
      </c>
      <c r="Z337" s="3">
        <v>50</v>
      </c>
      <c r="AA337" s="3" t="s">
        <v>9</v>
      </c>
      <c r="AB337" s="3" t="s">
        <v>9</v>
      </c>
      <c r="AC337" s="3">
        <v>39.299999999999997</v>
      </c>
      <c r="AD337" s="3">
        <v>2</v>
      </c>
      <c r="AE337" s="3">
        <v>15.8</v>
      </c>
      <c r="AF337" s="3">
        <v>23</v>
      </c>
      <c r="AG337" s="3">
        <v>6.7</v>
      </c>
      <c r="AH337" s="3">
        <v>52.9</v>
      </c>
      <c r="AI337" s="3">
        <v>21.7</v>
      </c>
      <c r="AJ337" s="3">
        <v>13.8</v>
      </c>
      <c r="AK337" s="3">
        <v>579.4</v>
      </c>
      <c r="AL337" s="3">
        <v>198</v>
      </c>
      <c r="AM337" s="3">
        <v>128</v>
      </c>
      <c r="AN337" s="3">
        <v>4</v>
      </c>
      <c r="AO337" s="3">
        <v>54</v>
      </c>
      <c r="AP337" s="3">
        <v>1927</v>
      </c>
      <c r="AQ337" s="3">
        <v>126</v>
      </c>
    </row>
    <row r="338" spans="1:43" x14ac:dyDescent="0.15">
      <c r="A338" s="3" t="s">
        <v>361</v>
      </c>
      <c r="B338" s="3">
        <v>9220.2000000000007</v>
      </c>
      <c r="C338" s="3">
        <v>1032.7</v>
      </c>
      <c r="D338" s="3">
        <v>927</v>
      </c>
      <c r="E338" s="3">
        <v>105.7</v>
      </c>
      <c r="F338" s="3">
        <v>25.9</v>
      </c>
      <c r="G338" s="3">
        <v>23</v>
      </c>
      <c r="H338" s="3">
        <v>2.9</v>
      </c>
      <c r="I338" s="3">
        <v>203.4</v>
      </c>
      <c r="J338" s="3">
        <v>48</v>
      </c>
      <c r="K338" s="3">
        <v>154.30000000000001</v>
      </c>
      <c r="L338" s="3">
        <v>3877.6</v>
      </c>
      <c r="M338" s="3">
        <v>385.6</v>
      </c>
      <c r="N338" s="3">
        <v>552.1</v>
      </c>
      <c r="O338" s="2">
        <v>273</v>
      </c>
      <c r="P338" s="3">
        <v>169.4</v>
      </c>
      <c r="Q338" s="3">
        <v>15.3</v>
      </c>
      <c r="R338" s="3">
        <v>65.7</v>
      </c>
      <c r="S338" s="3" t="s">
        <v>9</v>
      </c>
      <c r="T338" s="3">
        <v>19.600000000000001</v>
      </c>
      <c r="U338" s="3">
        <v>2</v>
      </c>
      <c r="V338" s="3">
        <v>182.9</v>
      </c>
      <c r="W338" s="3" t="s">
        <v>9</v>
      </c>
      <c r="X338" s="3">
        <v>210.5</v>
      </c>
      <c r="Y338" s="3" t="s">
        <v>9</v>
      </c>
      <c r="Z338" s="3">
        <v>79.3</v>
      </c>
      <c r="AA338" s="3">
        <v>8.8000000000000007</v>
      </c>
      <c r="AB338" s="3">
        <v>2</v>
      </c>
      <c r="AC338" s="3">
        <v>111.7</v>
      </c>
      <c r="AD338" s="3">
        <v>37.5</v>
      </c>
      <c r="AE338" s="3">
        <v>18.399999999999999</v>
      </c>
      <c r="AF338" s="3">
        <v>59.5</v>
      </c>
      <c r="AG338" s="3">
        <v>397.3</v>
      </c>
      <c r="AH338" s="3">
        <v>43</v>
      </c>
      <c r="AI338" s="3">
        <v>89.8</v>
      </c>
      <c r="AJ338" s="3">
        <v>46.6</v>
      </c>
      <c r="AK338" s="3">
        <v>684.2</v>
      </c>
      <c r="AL338" s="3">
        <v>424.1</v>
      </c>
      <c r="AM338" s="3">
        <v>222</v>
      </c>
      <c r="AN338" s="3">
        <v>48</v>
      </c>
      <c r="AO338" s="3">
        <v>161</v>
      </c>
      <c r="AP338" s="3">
        <v>4005</v>
      </c>
      <c r="AQ338" s="3">
        <v>437</v>
      </c>
    </row>
    <row r="339" spans="1:43" x14ac:dyDescent="0.15">
      <c r="A339" s="3" t="s">
        <v>362</v>
      </c>
      <c r="B339" s="3">
        <v>11118.6</v>
      </c>
      <c r="C339" s="3">
        <v>1308.4000000000001</v>
      </c>
      <c r="D339" s="3">
        <v>1070</v>
      </c>
      <c r="E339" s="3">
        <v>238.4</v>
      </c>
      <c r="F339" s="3">
        <v>24.7</v>
      </c>
      <c r="G339" s="3">
        <v>21</v>
      </c>
      <c r="H339" s="3">
        <v>3.7</v>
      </c>
      <c r="I339" s="3">
        <v>267.7</v>
      </c>
      <c r="J339" s="3">
        <v>59.4</v>
      </c>
      <c r="K339" s="3">
        <v>123.8</v>
      </c>
      <c r="L339" s="3">
        <v>4823.8999999999996</v>
      </c>
      <c r="M339" s="3">
        <v>354.5</v>
      </c>
      <c r="N339" s="3">
        <v>774.9</v>
      </c>
      <c r="O339" s="2">
        <v>367.6</v>
      </c>
      <c r="P339" s="3">
        <v>184.2</v>
      </c>
      <c r="Q339" s="3">
        <v>18.899999999999999</v>
      </c>
      <c r="R339" s="3">
        <v>65.8</v>
      </c>
      <c r="S339" s="3" t="s">
        <v>9</v>
      </c>
      <c r="T339" s="3">
        <v>17.8</v>
      </c>
      <c r="U339" s="3">
        <v>4</v>
      </c>
      <c r="V339" s="3">
        <v>242.5</v>
      </c>
      <c r="W339" s="3" t="s">
        <v>9</v>
      </c>
      <c r="X339" s="3">
        <v>298.39999999999998</v>
      </c>
      <c r="Y339" s="3">
        <v>2</v>
      </c>
      <c r="Z339" s="3">
        <v>88.6</v>
      </c>
      <c r="AA339" s="3">
        <v>16</v>
      </c>
      <c r="AB339" s="3">
        <v>28</v>
      </c>
      <c r="AC339" s="3">
        <v>111.3</v>
      </c>
      <c r="AD339" s="3">
        <v>30.5</v>
      </c>
      <c r="AE339" s="3">
        <v>25</v>
      </c>
      <c r="AF339" s="3">
        <v>70</v>
      </c>
      <c r="AG339" s="3">
        <v>393.7</v>
      </c>
      <c r="AH339" s="3">
        <v>52.4</v>
      </c>
      <c r="AI339" s="3">
        <v>138.6</v>
      </c>
      <c r="AJ339" s="3">
        <v>37.6</v>
      </c>
      <c r="AK339" s="3">
        <v>901.7</v>
      </c>
      <c r="AL339" s="3">
        <v>286.7</v>
      </c>
      <c r="AM339" s="3">
        <v>281</v>
      </c>
      <c r="AN339" s="3">
        <v>60</v>
      </c>
      <c r="AO339" s="3">
        <v>128</v>
      </c>
      <c r="AP339" s="3">
        <v>4974</v>
      </c>
      <c r="AQ339" s="3">
        <v>397</v>
      </c>
    </row>
    <row r="340" spans="1:43" x14ac:dyDescent="0.15">
      <c r="A340" s="3" t="s">
        <v>363</v>
      </c>
      <c r="B340" s="3">
        <v>6553.3</v>
      </c>
      <c r="C340" s="3">
        <v>607.79999999999995</v>
      </c>
      <c r="D340" s="3">
        <v>529</v>
      </c>
      <c r="E340" s="3">
        <v>78.8</v>
      </c>
      <c r="F340" s="3">
        <v>14.4</v>
      </c>
      <c r="G340" s="3">
        <v>14</v>
      </c>
      <c r="H340" s="3">
        <v>0.4</v>
      </c>
      <c r="I340" s="3">
        <v>147.5</v>
      </c>
      <c r="J340" s="3">
        <v>89.7</v>
      </c>
      <c r="K340" s="3">
        <v>94.9</v>
      </c>
      <c r="L340" s="3">
        <v>2949.9</v>
      </c>
      <c r="M340" s="3">
        <v>226.3</v>
      </c>
      <c r="N340" s="3">
        <v>422.6</v>
      </c>
      <c r="O340" s="2">
        <v>185</v>
      </c>
      <c r="P340" s="3">
        <v>119.9</v>
      </c>
      <c r="Q340" s="3">
        <v>11.1</v>
      </c>
      <c r="R340" s="3">
        <v>42.6</v>
      </c>
      <c r="S340" s="3">
        <v>3</v>
      </c>
      <c r="T340" s="3">
        <v>21.4</v>
      </c>
      <c r="U340" s="3" t="s">
        <v>9</v>
      </c>
      <c r="V340" s="3">
        <v>149.4</v>
      </c>
      <c r="W340" s="3" t="s">
        <v>9</v>
      </c>
      <c r="X340" s="3">
        <v>227.2</v>
      </c>
      <c r="Y340" s="3" t="s">
        <v>9</v>
      </c>
      <c r="Z340" s="3">
        <v>83</v>
      </c>
      <c r="AA340" s="3" t="s">
        <v>9</v>
      </c>
      <c r="AB340" s="3" t="s">
        <v>9</v>
      </c>
      <c r="AC340" s="3">
        <v>75.2</v>
      </c>
      <c r="AD340" s="3">
        <v>14.9</v>
      </c>
      <c r="AE340" s="3">
        <v>23</v>
      </c>
      <c r="AF340" s="3">
        <v>33.6</v>
      </c>
      <c r="AG340" s="3">
        <v>13.9</v>
      </c>
      <c r="AH340" s="3">
        <v>18.3</v>
      </c>
      <c r="AI340" s="3">
        <v>34.5</v>
      </c>
      <c r="AJ340" s="3">
        <v>12</v>
      </c>
      <c r="AK340" s="3">
        <v>752.4</v>
      </c>
      <c r="AL340" s="3">
        <v>179.8</v>
      </c>
      <c r="AM340" s="3">
        <v>154</v>
      </c>
      <c r="AN340" s="3">
        <v>91</v>
      </c>
      <c r="AO340" s="3">
        <v>100</v>
      </c>
      <c r="AP340" s="3">
        <v>3028</v>
      </c>
      <c r="AQ340" s="3">
        <v>244</v>
      </c>
    </row>
    <row r="341" spans="1:43" x14ac:dyDescent="0.15">
      <c r="A341" s="3" t="s">
        <v>364</v>
      </c>
      <c r="B341" s="3">
        <v>9038.1</v>
      </c>
      <c r="C341" s="3">
        <v>1118</v>
      </c>
      <c r="D341" s="3">
        <v>915</v>
      </c>
      <c r="E341" s="3">
        <v>203</v>
      </c>
      <c r="F341" s="3">
        <v>30.9</v>
      </c>
      <c r="G341" s="3">
        <v>23</v>
      </c>
      <c r="H341" s="3">
        <v>7.9</v>
      </c>
      <c r="I341" s="3">
        <v>231.5</v>
      </c>
      <c r="J341" s="3">
        <v>13.3</v>
      </c>
      <c r="K341" s="3">
        <v>161</v>
      </c>
      <c r="L341" s="3">
        <v>3490.3</v>
      </c>
      <c r="M341" s="3">
        <v>445</v>
      </c>
      <c r="N341" s="3">
        <v>579.70000000000005</v>
      </c>
      <c r="O341" s="2">
        <v>379.8</v>
      </c>
      <c r="P341" s="3">
        <v>164.6</v>
      </c>
      <c r="Q341" s="3">
        <v>26.5</v>
      </c>
      <c r="R341" s="3">
        <v>75.2</v>
      </c>
      <c r="S341" s="3" t="s">
        <v>9</v>
      </c>
      <c r="T341" s="3">
        <v>19.100000000000001</v>
      </c>
      <c r="U341" s="3">
        <v>3</v>
      </c>
      <c r="V341" s="3">
        <v>226.1</v>
      </c>
      <c r="W341" s="3" t="s">
        <v>9</v>
      </c>
      <c r="X341" s="3">
        <v>270.10000000000002</v>
      </c>
      <c r="Y341" s="3" t="s">
        <v>9</v>
      </c>
      <c r="Z341" s="3">
        <v>114.8</v>
      </c>
      <c r="AA341" s="3">
        <v>16.100000000000001</v>
      </c>
      <c r="AB341" s="3">
        <v>1.1000000000000001</v>
      </c>
      <c r="AC341" s="3">
        <v>98.2</v>
      </c>
      <c r="AD341" s="3">
        <v>16.5</v>
      </c>
      <c r="AE341" s="3">
        <v>3.7</v>
      </c>
      <c r="AF341" s="3">
        <v>44.5</v>
      </c>
      <c r="AG341" s="3">
        <v>87.1</v>
      </c>
      <c r="AH341" s="3">
        <v>44.4</v>
      </c>
      <c r="AI341" s="3">
        <v>103.2</v>
      </c>
      <c r="AJ341" s="3">
        <v>27.2</v>
      </c>
      <c r="AK341" s="3">
        <v>992.3</v>
      </c>
      <c r="AL341" s="3">
        <v>254.9</v>
      </c>
      <c r="AM341" s="3">
        <v>247</v>
      </c>
      <c r="AN341" s="3">
        <v>15</v>
      </c>
      <c r="AO341" s="3">
        <v>171</v>
      </c>
      <c r="AP341" s="3">
        <v>3652</v>
      </c>
      <c r="AQ341" s="3">
        <v>512</v>
      </c>
    </row>
    <row r="342" spans="1:43" x14ac:dyDescent="0.15">
      <c r="A342" s="3" t="s">
        <v>367</v>
      </c>
      <c r="B342" s="3">
        <v>5185.2</v>
      </c>
      <c r="C342" s="3">
        <v>436.6</v>
      </c>
      <c r="D342" s="3">
        <v>370</v>
      </c>
      <c r="E342" s="3">
        <v>66.599999999999994</v>
      </c>
      <c r="F342" s="3">
        <v>18</v>
      </c>
      <c r="G342" s="3">
        <v>14</v>
      </c>
      <c r="H342" s="3">
        <v>4</v>
      </c>
      <c r="I342" s="3">
        <v>131.6</v>
      </c>
      <c r="J342" s="3">
        <v>9.5</v>
      </c>
      <c r="K342" s="3">
        <v>42.6</v>
      </c>
      <c r="L342" s="3">
        <v>1896.2</v>
      </c>
      <c r="M342" s="3">
        <v>404.2</v>
      </c>
      <c r="N342" s="3">
        <v>526.9</v>
      </c>
      <c r="O342" s="2">
        <v>171.6</v>
      </c>
      <c r="P342" s="3">
        <v>89</v>
      </c>
      <c r="Q342" s="3">
        <v>17.5</v>
      </c>
      <c r="R342" s="3">
        <v>37.200000000000003</v>
      </c>
      <c r="S342" s="3" t="s">
        <v>9</v>
      </c>
      <c r="T342" s="3">
        <v>22.9</v>
      </c>
      <c r="U342" s="3">
        <v>1</v>
      </c>
      <c r="V342" s="3">
        <v>126.3</v>
      </c>
      <c r="W342" s="3">
        <v>1</v>
      </c>
      <c r="X342" s="3">
        <v>125.3</v>
      </c>
      <c r="Y342" s="3" t="s">
        <v>9</v>
      </c>
      <c r="Z342" s="3">
        <v>54.3</v>
      </c>
      <c r="AA342" s="3">
        <v>1.8</v>
      </c>
      <c r="AB342" s="3" t="s">
        <v>9</v>
      </c>
      <c r="AC342" s="3">
        <v>59.9</v>
      </c>
      <c r="AD342" s="3">
        <v>8</v>
      </c>
      <c r="AE342" s="3">
        <v>8.8000000000000007</v>
      </c>
      <c r="AF342" s="3">
        <v>34</v>
      </c>
      <c r="AG342" s="3">
        <v>225.1</v>
      </c>
      <c r="AH342" s="3">
        <v>17.3</v>
      </c>
      <c r="AI342" s="3">
        <v>41.4</v>
      </c>
      <c r="AJ342" s="3">
        <v>12.6</v>
      </c>
      <c r="AK342" s="3">
        <v>483.1</v>
      </c>
      <c r="AL342" s="3">
        <v>181.5</v>
      </c>
      <c r="AM342" s="3">
        <v>140</v>
      </c>
      <c r="AN342" s="3">
        <v>11</v>
      </c>
      <c r="AO342" s="3">
        <v>43</v>
      </c>
      <c r="AP342" s="3">
        <v>2058</v>
      </c>
      <c r="AQ342" s="3">
        <v>493</v>
      </c>
    </row>
    <row r="343" spans="1:43" x14ac:dyDescent="0.15">
      <c r="A343" s="3" t="s">
        <v>368</v>
      </c>
      <c r="B343" s="3">
        <v>4117.7</v>
      </c>
      <c r="C343" s="3">
        <v>461.5</v>
      </c>
      <c r="D343" s="3">
        <v>388</v>
      </c>
      <c r="E343" s="3">
        <v>73.5</v>
      </c>
      <c r="F343" s="3">
        <v>9.6999999999999993</v>
      </c>
      <c r="G343" s="3">
        <v>9</v>
      </c>
      <c r="H343" s="3">
        <v>0.7</v>
      </c>
      <c r="I343" s="3">
        <v>120.1</v>
      </c>
      <c r="J343" s="3">
        <v>18.8</v>
      </c>
      <c r="K343" s="3">
        <v>70.7</v>
      </c>
      <c r="L343" s="3">
        <v>1724.2</v>
      </c>
      <c r="M343" s="3">
        <v>114.9</v>
      </c>
      <c r="N343" s="3">
        <v>269.10000000000002</v>
      </c>
      <c r="O343" s="2">
        <v>148</v>
      </c>
      <c r="P343" s="3">
        <v>61.9</v>
      </c>
      <c r="Q343" s="3">
        <v>9.1999999999999993</v>
      </c>
      <c r="R343" s="3">
        <v>36.299999999999997</v>
      </c>
      <c r="S343" s="3">
        <v>0.6</v>
      </c>
      <c r="T343" s="3">
        <v>10.199999999999999</v>
      </c>
      <c r="U343" s="3" t="s">
        <v>9</v>
      </c>
      <c r="V343" s="3">
        <v>130.1</v>
      </c>
      <c r="W343" s="3" t="s">
        <v>9</v>
      </c>
      <c r="X343" s="3">
        <v>151.30000000000001</v>
      </c>
      <c r="Y343" s="3" t="s">
        <v>9</v>
      </c>
      <c r="Z343" s="3">
        <v>32.5</v>
      </c>
      <c r="AA343" s="3" t="s">
        <v>9</v>
      </c>
      <c r="AB343" s="3">
        <v>1</v>
      </c>
      <c r="AC343" s="3">
        <v>48.6</v>
      </c>
      <c r="AD343" s="3">
        <v>6.4</v>
      </c>
      <c r="AE343" s="3">
        <v>3</v>
      </c>
      <c r="AF343" s="3">
        <v>35.299999999999997</v>
      </c>
      <c r="AG343" s="3">
        <v>47.7</v>
      </c>
      <c r="AH343" s="3">
        <v>23.8</v>
      </c>
      <c r="AI343" s="3">
        <v>25.2</v>
      </c>
      <c r="AJ343" s="3">
        <v>13</v>
      </c>
      <c r="AK343" s="3">
        <v>434.9</v>
      </c>
      <c r="AL343" s="3">
        <v>109.7</v>
      </c>
      <c r="AM343" s="3">
        <v>132</v>
      </c>
      <c r="AN343" s="3">
        <v>20</v>
      </c>
      <c r="AO343" s="3">
        <v>72</v>
      </c>
      <c r="AP343" s="3">
        <v>1802</v>
      </c>
      <c r="AQ343" s="3">
        <v>139</v>
      </c>
    </row>
    <row r="344" spans="1:43" x14ac:dyDescent="0.15">
      <c r="A344" s="3" t="s">
        <v>390</v>
      </c>
      <c r="B344" s="3">
        <v>3289.8</v>
      </c>
      <c r="C344" s="3">
        <v>305.10000000000002</v>
      </c>
      <c r="D344" s="3">
        <v>259</v>
      </c>
      <c r="E344" s="3">
        <v>46.1</v>
      </c>
      <c r="F344" s="3">
        <v>11.9</v>
      </c>
      <c r="G344" s="3">
        <v>11</v>
      </c>
      <c r="H344" s="3">
        <v>0.9</v>
      </c>
      <c r="I344" s="3">
        <v>72.7</v>
      </c>
      <c r="J344" s="3">
        <v>2</v>
      </c>
      <c r="K344" s="3">
        <v>51</v>
      </c>
      <c r="L344" s="3">
        <v>1390.4</v>
      </c>
      <c r="M344" s="3">
        <v>128.80000000000001</v>
      </c>
      <c r="N344" s="3">
        <v>245.7</v>
      </c>
      <c r="O344" s="2">
        <v>191.9</v>
      </c>
      <c r="P344" s="3">
        <v>85.9</v>
      </c>
      <c r="Q344" s="3">
        <v>2.9</v>
      </c>
      <c r="R344" s="3">
        <v>47.1</v>
      </c>
      <c r="S344" s="3" t="s">
        <v>9</v>
      </c>
      <c r="T344" s="3">
        <v>7.7</v>
      </c>
      <c r="U344" s="3" t="s">
        <v>9</v>
      </c>
      <c r="V344" s="3">
        <v>79.7</v>
      </c>
      <c r="W344" s="3" t="s">
        <v>9</v>
      </c>
      <c r="X344" s="3">
        <v>81.3</v>
      </c>
      <c r="Y344" s="3" t="s">
        <v>9</v>
      </c>
      <c r="Z344" s="3">
        <v>39.4</v>
      </c>
      <c r="AA344" s="3">
        <v>2</v>
      </c>
      <c r="AB344" s="3" t="s">
        <v>9</v>
      </c>
      <c r="AC344" s="3">
        <v>32.4</v>
      </c>
      <c r="AD344" s="3" t="s">
        <v>9</v>
      </c>
      <c r="AE344" s="3">
        <v>1.8</v>
      </c>
      <c r="AF344" s="3">
        <v>34.299999999999997</v>
      </c>
      <c r="AG344" s="3">
        <v>113.7</v>
      </c>
      <c r="AH344" s="3">
        <v>28</v>
      </c>
      <c r="AI344" s="3">
        <v>20.8</v>
      </c>
      <c r="AJ344" s="3" t="s">
        <v>9</v>
      </c>
      <c r="AK344" s="3">
        <v>262.3</v>
      </c>
      <c r="AL344" s="3">
        <v>51</v>
      </c>
      <c r="AM344" s="3">
        <v>82</v>
      </c>
      <c r="AN344" s="3">
        <v>2</v>
      </c>
      <c r="AO344" s="3">
        <v>52</v>
      </c>
      <c r="AP344" s="3">
        <v>1503</v>
      </c>
      <c r="AQ344" s="3">
        <v>153</v>
      </c>
    </row>
    <row r="345" spans="1:43" x14ac:dyDescent="0.15">
      <c r="A345" s="3" t="s">
        <v>759</v>
      </c>
      <c r="B345" s="3">
        <v>5684.8</v>
      </c>
      <c r="C345" s="3">
        <v>961.8</v>
      </c>
      <c r="D345" s="3">
        <v>802</v>
      </c>
      <c r="E345" s="3">
        <v>159.80000000000001</v>
      </c>
      <c r="F345" s="3">
        <v>28.9</v>
      </c>
      <c r="G345" s="3">
        <v>23</v>
      </c>
      <c r="H345" s="3">
        <v>5.9</v>
      </c>
      <c r="I345" s="3">
        <v>149.4</v>
      </c>
      <c r="J345" s="3">
        <v>2.4</v>
      </c>
      <c r="K345" s="3">
        <v>61.3</v>
      </c>
      <c r="L345" s="3">
        <v>2506.1999999999998</v>
      </c>
      <c r="M345" s="3">
        <v>105.5</v>
      </c>
      <c r="N345" s="3">
        <v>396.3</v>
      </c>
      <c r="O345" s="2">
        <v>178.2</v>
      </c>
      <c r="P345" s="3">
        <v>64.8</v>
      </c>
      <c r="Q345" s="3">
        <v>18.8</v>
      </c>
      <c r="R345" s="3">
        <v>24.1</v>
      </c>
      <c r="S345" s="3" t="s">
        <v>9</v>
      </c>
      <c r="T345" s="3">
        <v>23.6</v>
      </c>
      <c r="U345" s="3" t="s">
        <v>9</v>
      </c>
      <c r="V345" s="3">
        <v>122.5</v>
      </c>
      <c r="W345" s="3">
        <v>1</v>
      </c>
      <c r="X345" s="3">
        <v>144.5</v>
      </c>
      <c r="Y345" s="3" t="s">
        <v>9</v>
      </c>
      <c r="Z345" s="3">
        <v>75.900000000000006</v>
      </c>
      <c r="AA345" s="3">
        <v>4.2</v>
      </c>
      <c r="AB345" s="3">
        <v>0.6</v>
      </c>
      <c r="AC345" s="3">
        <v>41</v>
      </c>
      <c r="AD345" s="3">
        <v>4</v>
      </c>
      <c r="AE345" s="3">
        <v>12.4</v>
      </c>
      <c r="AF345" s="3">
        <v>27.9</v>
      </c>
      <c r="AG345" s="3">
        <v>31.8</v>
      </c>
      <c r="AH345" s="3">
        <v>1</v>
      </c>
      <c r="AI345" s="3">
        <v>40</v>
      </c>
      <c r="AJ345" s="3">
        <v>16.899999999999999</v>
      </c>
      <c r="AK345" s="3">
        <v>522.5</v>
      </c>
      <c r="AL345" s="3">
        <v>117.3</v>
      </c>
      <c r="AM345" s="3">
        <v>156</v>
      </c>
      <c r="AN345" s="3">
        <v>3</v>
      </c>
      <c r="AO345" s="3">
        <v>91</v>
      </c>
      <c r="AP345" s="3">
        <v>2592</v>
      </c>
      <c r="AQ345" s="3">
        <v>124</v>
      </c>
    </row>
    <row r="346" spans="1:43" x14ac:dyDescent="0.15">
      <c r="A346" s="3" t="s">
        <v>391</v>
      </c>
      <c r="B346" s="3">
        <v>7212.5</v>
      </c>
      <c r="C346" s="3">
        <v>1071.3</v>
      </c>
      <c r="D346" s="3">
        <v>883</v>
      </c>
      <c r="E346" s="3">
        <v>188.3</v>
      </c>
      <c r="F346" s="3">
        <v>18.8</v>
      </c>
      <c r="G346" s="3">
        <v>13</v>
      </c>
      <c r="H346" s="3">
        <v>5.8</v>
      </c>
      <c r="I346" s="3">
        <v>201.9</v>
      </c>
      <c r="J346" s="3">
        <v>1.3</v>
      </c>
      <c r="K346" s="3">
        <v>133.6</v>
      </c>
      <c r="L346" s="3">
        <v>2906.7</v>
      </c>
      <c r="M346" s="3">
        <v>143.6</v>
      </c>
      <c r="N346" s="3">
        <v>488.5</v>
      </c>
      <c r="O346" s="2">
        <v>303.5</v>
      </c>
      <c r="P346" s="3">
        <v>141.9</v>
      </c>
      <c r="Q346" s="3">
        <v>25.1</v>
      </c>
      <c r="R346" s="3">
        <v>68.7</v>
      </c>
      <c r="S346" s="3" t="s">
        <v>9</v>
      </c>
      <c r="T346" s="3">
        <v>7</v>
      </c>
      <c r="U346" s="3">
        <v>1</v>
      </c>
      <c r="V346" s="3">
        <v>167.9</v>
      </c>
      <c r="W346" s="3" t="s">
        <v>9</v>
      </c>
      <c r="X346" s="3">
        <v>200.5</v>
      </c>
      <c r="Y346" s="3" t="s">
        <v>9</v>
      </c>
      <c r="Z346" s="3">
        <v>93.5</v>
      </c>
      <c r="AA346" s="3">
        <v>0.7</v>
      </c>
      <c r="AB346" s="3" t="s">
        <v>9</v>
      </c>
      <c r="AC346" s="3">
        <v>68.7</v>
      </c>
      <c r="AD346" s="3">
        <v>6</v>
      </c>
      <c r="AE346" s="3">
        <v>3</v>
      </c>
      <c r="AF346" s="3">
        <v>47.6</v>
      </c>
      <c r="AG346" s="3">
        <v>65.3</v>
      </c>
      <c r="AH346" s="3">
        <v>14</v>
      </c>
      <c r="AI346" s="3">
        <v>27.6</v>
      </c>
      <c r="AJ346" s="3">
        <v>28</v>
      </c>
      <c r="AK346" s="3">
        <v>798.8</v>
      </c>
      <c r="AL346" s="3">
        <v>178</v>
      </c>
      <c r="AM346" s="3">
        <v>214</v>
      </c>
      <c r="AN346" s="3">
        <v>2</v>
      </c>
      <c r="AO346" s="3">
        <v>138</v>
      </c>
      <c r="AP346" s="3">
        <v>3020</v>
      </c>
      <c r="AQ346" s="3">
        <v>199</v>
      </c>
    </row>
    <row r="347" spans="1:43" x14ac:dyDescent="0.15">
      <c r="A347" s="3" t="s">
        <v>396</v>
      </c>
      <c r="B347" s="3">
        <v>5226</v>
      </c>
      <c r="C347" s="3">
        <v>532.70000000000005</v>
      </c>
      <c r="D347" s="3">
        <v>433</v>
      </c>
      <c r="E347" s="3">
        <v>99.7</v>
      </c>
      <c r="F347" s="3">
        <v>5.7</v>
      </c>
      <c r="G347" s="3">
        <v>5</v>
      </c>
      <c r="H347" s="3">
        <v>0.7</v>
      </c>
      <c r="I347" s="3">
        <v>131.4</v>
      </c>
      <c r="J347" s="3" t="s">
        <v>9</v>
      </c>
      <c r="K347" s="3">
        <v>67.5</v>
      </c>
      <c r="L347" s="3">
        <v>1895.2</v>
      </c>
      <c r="M347" s="3">
        <v>329.7</v>
      </c>
      <c r="N347" s="3">
        <v>450.4</v>
      </c>
      <c r="O347" s="2">
        <v>226.5</v>
      </c>
      <c r="P347" s="3">
        <v>75</v>
      </c>
      <c r="Q347" s="3">
        <v>14.8</v>
      </c>
      <c r="R347" s="3">
        <v>36</v>
      </c>
      <c r="S347" s="3" t="s">
        <v>9</v>
      </c>
      <c r="T347" s="3">
        <v>2.6</v>
      </c>
      <c r="U347" s="3">
        <v>0.9</v>
      </c>
      <c r="V347" s="3">
        <v>148.30000000000001</v>
      </c>
      <c r="W347" s="3" t="s">
        <v>9</v>
      </c>
      <c r="X347" s="3">
        <v>139.1</v>
      </c>
      <c r="Y347" s="3" t="s">
        <v>9</v>
      </c>
      <c r="Z347" s="3">
        <v>77.8</v>
      </c>
      <c r="AA347" s="3">
        <v>3</v>
      </c>
      <c r="AB347" s="3">
        <v>1</v>
      </c>
      <c r="AC347" s="3">
        <v>68.599999999999994</v>
      </c>
      <c r="AD347" s="3">
        <v>6.5</v>
      </c>
      <c r="AE347" s="3">
        <v>1</v>
      </c>
      <c r="AF347" s="3">
        <v>41.6</v>
      </c>
      <c r="AG347" s="3">
        <v>100.5</v>
      </c>
      <c r="AH347" s="3">
        <v>54.1</v>
      </c>
      <c r="AI347" s="3">
        <v>37</v>
      </c>
      <c r="AJ347" s="3">
        <v>15.3</v>
      </c>
      <c r="AK347" s="3">
        <v>602.5</v>
      </c>
      <c r="AL347" s="3">
        <v>161.30000000000001</v>
      </c>
      <c r="AM347" s="3">
        <v>146</v>
      </c>
      <c r="AN347" s="3" t="s">
        <v>9</v>
      </c>
      <c r="AO347" s="3">
        <v>91</v>
      </c>
      <c r="AP347" s="3">
        <v>2015</v>
      </c>
      <c r="AQ347" s="3">
        <v>371</v>
      </c>
    </row>
    <row r="348" spans="1:43" x14ac:dyDescent="0.15">
      <c r="A348" s="3" t="s">
        <v>760</v>
      </c>
      <c r="B348" s="3">
        <v>3900.3</v>
      </c>
      <c r="C348" s="3">
        <v>399.4</v>
      </c>
      <c r="D348" s="3">
        <v>280</v>
      </c>
      <c r="E348" s="3">
        <v>119.4</v>
      </c>
      <c r="F348" s="3">
        <v>5.0999999999999996</v>
      </c>
      <c r="G348" s="3">
        <v>3</v>
      </c>
      <c r="H348" s="3">
        <v>2.1</v>
      </c>
      <c r="I348" s="3">
        <v>105.2</v>
      </c>
      <c r="J348" s="3">
        <v>4</v>
      </c>
      <c r="K348" s="3">
        <v>35.799999999999997</v>
      </c>
      <c r="L348" s="3">
        <v>1611.5</v>
      </c>
      <c r="M348" s="3">
        <v>149.9</v>
      </c>
      <c r="N348" s="3">
        <v>319.39999999999998</v>
      </c>
      <c r="O348" s="2">
        <v>249.6</v>
      </c>
      <c r="P348" s="3">
        <v>79.7</v>
      </c>
      <c r="Q348" s="3">
        <v>3.7</v>
      </c>
      <c r="R348" s="3">
        <v>59.8</v>
      </c>
      <c r="S348" s="3" t="s">
        <v>9</v>
      </c>
      <c r="T348" s="3">
        <v>9.6999999999999993</v>
      </c>
      <c r="U348" s="3">
        <v>1</v>
      </c>
      <c r="V348" s="3">
        <v>75.5</v>
      </c>
      <c r="W348" s="3">
        <v>0.5</v>
      </c>
      <c r="X348" s="3">
        <v>78.7</v>
      </c>
      <c r="Y348" s="3" t="s">
        <v>9</v>
      </c>
      <c r="Z348" s="3">
        <v>23</v>
      </c>
      <c r="AA348" s="3" t="s">
        <v>9</v>
      </c>
      <c r="AB348" s="3">
        <v>2</v>
      </c>
      <c r="AC348" s="3">
        <v>42.4</v>
      </c>
      <c r="AD348" s="3" t="s">
        <v>9</v>
      </c>
      <c r="AE348" s="3">
        <v>1</v>
      </c>
      <c r="AF348" s="3">
        <v>30.3</v>
      </c>
      <c r="AG348" s="3">
        <v>107.8</v>
      </c>
      <c r="AH348" s="3">
        <v>13.4</v>
      </c>
      <c r="AI348" s="3">
        <v>41.1</v>
      </c>
      <c r="AJ348" s="3">
        <v>12</v>
      </c>
      <c r="AK348" s="3">
        <v>341</v>
      </c>
      <c r="AL348" s="3">
        <v>97.8</v>
      </c>
      <c r="AM348" s="3">
        <v>119</v>
      </c>
      <c r="AN348" s="3">
        <v>4</v>
      </c>
      <c r="AO348" s="3">
        <v>36</v>
      </c>
      <c r="AP348" s="3">
        <v>1703</v>
      </c>
      <c r="AQ348" s="3">
        <v>170</v>
      </c>
    </row>
    <row r="349" spans="1:43" x14ac:dyDescent="0.15">
      <c r="A349" s="3" t="s">
        <v>761</v>
      </c>
      <c r="B349" s="3">
        <v>7311.1</v>
      </c>
      <c r="C349" s="3">
        <v>896.2</v>
      </c>
      <c r="D349" s="3">
        <v>701</v>
      </c>
      <c r="E349" s="3">
        <v>195.2</v>
      </c>
      <c r="F349" s="3">
        <v>15.5</v>
      </c>
      <c r="G349" s="3">
        <v>13</v>
      </c>
      <c r="H349" s="3">
        <v>2.5</v>
      </c>
      <c r="I349" s="3">
        <v>196</v>
      </c>
      <c r="J349" s="3">
        <v>51</v>
      </c>
      <c r="K349" s="3">
        <v>73.3</v>
      </c>
      <c r="L349" s="3">
        <v>2903.7</v>
      </c>
      <c r="M349" s="3">
        <v>249.4</v>
      </c>
      <c r="N349" s="3">
        <v>594.20000000000005</v>
      </c>
      <c r="O349" s="2">
        <v>260.60000000000002</v>
      </c>
      <c r="P349" s="3">
        <v>100</v>
      </c>
      <c r="Q349" s="3">
        <v>21.5</v>
      </c>
      <c r="R349" s="3">
        <v>40.1</v>
      </c>
      <c r="S349" s="3" t="s">
        <v>9</v>
      </c>
      <c r="T349" s="3">
        <v>19</v>
      </c>
      <c r="U349" s="3">
        <v>2</v>
      </c>
      <c r="V349" s="3">
        <v>165.4</v>
      </c>
      <c r="W349" s="3" t="s">
        <v>9</v>
      </c>
      <c r="X349" s="3">
        <v>192.5</v>
      </c>
      <c r="Y349" s="3" t="s">
        <v>9</v>
      </c>
      <c r="Z349" s="3">
        <v>79.7</v>
      </c>
      <c r="AA349" s="3">
        <v>5.6</v>
      </c>
      <c r="AB349" s="3">
        <v>10</v>
      </c>
      <c r="AC349" s="3">
        <v>74</v>
      </c>
      <c r="AD349" s="3">
        <v>25</v>
      </c>
      <c r="AE349" s="3">
        <v>14</v>
      </c>
      <c r="AF349" s="3">
        <v>43</v>
      </c>
      <c r="AG349" s="3">
        <v>172.8</v>
      </c>
      <c r="AH349" s="3">
        <v>57</v>
      </c>
      <c r="AI349" s="3">
        <v>54.1</v>
      </c>
      <c r="AJ349" s="3">
        <v>19.8</v>
      </c>
      <c r="AK349" s="3">
        <v>682.8</v>
      </c>
      <c r="AL349" s="3">
        <v>292.89999999999998</v>
      </c>
      <c r="AM349" s="3">
        <v>216</v>
      </c>
      <c r="AN349" s="3">
        <v>51</v>
      </c>
      <c r="AO349" s="3">
        <v>77</v>
      </c>
      <c r="AP349" s="3">
        <v>3058</v>
      </c>
      <c r="AQ349" s="3">
        <v>308</v>
      </c>
    </row>
    <row r="350" spans="1:43" x14ac:dyDescent="0.15">
      <c r="A350" s="3" t="s">
        <v>370</v>
      </c>
      <c r="B350" s="3">
        <v>8907.6</v>
      </c>
      <c r="C350" s="3">
        <v>835.7</v>
      </c>
      <c r="D350" s="3">
        <v>686</v>
      </c>
      <c r="E350" s="3">
        <v>149.69999999999999</v>
      </c>
      <c r="F350" s="3">
        <v>10.4</v>
      </c>
      <c r="G350" s="3">
        <v>10</v>
      </c>
      <c r="H350" s="3">
        <v>0.4</v>
      </c>
      <c r="I350" s="3">
        <v>218</v>
      </c>
      <c r="J350" s="3">
        <v>4</v>
      </c>
      <c r="K350" s="3">
        <v>97</v>
      </c>
      <c r="L350" s="3">
        <v>3575.1</v>
      </c>
      <c r="M350" s="3">
        <v>389.2</v>
      </c>
      <c r="N350" s="3">
        <v>756.6</v>
      </c>
      <c r="O350" s="2">
        <v>368.5</v>
      </c>
      <c r="P350" s="3">
        <v>169.3</v>
      </c>
      <c r="Q350" s="3">
        <v>61</v>
      </c>
      <c r="R350" s="3">
        <v>81.099999999999994</v>
      </c>
      <c r="S350" s="3" t="s">
        <v>9</v>
      </c>
      <c r="T350" s="3">
        <v>10.5</v>
      </c>
      <c r="U350" s="3" t="s">
        <v>9</v>
      </c>
      <c r="V350" s="3">
        <v>199.1</v>
      </c>
      <c r="W350" s="3">
        <v>2</v>
      </c>
      <c r="X350" s="3">
        <v>234.4</v>
      </c>
      <c r="Y350" s="3">
        <v>1</v>
      </c>
      <c r="Z350" s="3">
        <v>135.5</v>
      </c>
      <c r="AA350" s="3">
        <v>4</v>
      </c>
      <c r="AB350" s="3" t="s">
        <v>9</v>
      </c>
      <c r="AC350" s="3">
        <v>113.1</v>
      </c>
      <c r="AD350" s="3">
        <v>21</v>
      </c>
      <c r="AE350" s="3">
        <v>14.2</v>
      </c>
      <c r="AF350" s="3">
        <v>70.099999999999994</v>
      </c>
      <c r="AG350" s="3">
        <v>195</v>
      </c>
      <c r="AH350" s="3">
        <v>26.1</v>
      </c>
      <c r="AI350" s="3">
        <v>49.3</v>
      </c>
      <c r="AJ350" s="3">
        <v>10.7</v>
      </c>
      <c r="AK350" s="3">
        <v>955.3</v>
      </c>
      <c r="AL350" s="3">
        <v>300.39999999999998</v>
      </c>
      <c r="AM350" s="3">
        <v>235</v>
      </c>
      <c r="AN350" s="3">
        <v>4</v>
      </c>
      <c r="AO350" s="3">
        <v>115</v>
      </c>
      <c r="AP350" s="3">
        <v>3798</v>
      </c>
      <c r="AQ350" s="3">
        <v>428</v>
      </c>
    </row>
    <row r="351" spans="1:43" x14ac:dyDescent="0.15">
      <c r="A351" s="3" t="s">
        <v>762</v>
      </c>
      <c r="B351" s="3">
        <v>7513.7</v>
      </c>
      <c r="C351" s="3">
        <v>1233</v>
      </c>
      <c r="D351" s="3">
        <v>1088</v>
      </c>
      <c r="E351" s="3">
        <v>145</v>
      </c>
      <c r="F351" s="3">
        <v>36</v>
      </c>
      <c r="G351" s="3">
        <v>28</v>
      </c>
      <c r="H351" s="3">
        <v>8</v>
      </c>
      <c r="I351" s="3">
        <v>224.7</v>
      </c>
      <c r="J351" s="3">
        <v>1</v>
      </c>
      <c r="K351" s="3">
        <v>89.9</v>
      </c>
      <c r="L351" s="3">
        <v>2844.2</v>
      </c>
      <c r="M351" s="3">
        <v>170.9</v>
      </c>
      <c r="N351" s="3">
        <v>531.29999999999995</v>
      </c>
      <c r="O351" s="2">
        <v>307.3</v>
      </c>
      <c r="P351" s="3">
        <v>141.5</v>
      </c>
      <c r="Q351" s="3">
        <v>23.6</v>
      </c>
      <c r="R351" s="3">
        <v>74.5</v>
      </c>
      <c r="S351" s="3" t="s">
        <v>9</v>
      </c>
      <c r="T351" s="3">
        <v>16.399999999999999</v>
      </c>
      <c r="U351" s="3">
        <v>4</v>
      </c>
      <c r="V351" s="3">
        <v>177.5</v>
      </c>
      <c r="W351" s="3">
        <v>1</v>
      </c>
      <c r="X351" s="3">
        <v>262</v>
      </c>
      <c r="Y351" s="3" t="s">
        <v>9</v>
      </c>
      <c r="Z351" s="3">
        <v>68.2</v>
      </c>
      <c r="AA351" s="3">
        <v>3</v>
      </c>
      <c r="AB351" s="3">
        <v>1</v>
      </c>
      <c r="AC351" s="3">
        <v>73.400000000000006</v>
      </c>
      <c r="AD351" s="3">
        <v>2</v>
      </c>
      <c r="AE351" s="3" t="s">
        <v>9</v>
      </c>
      <c r="AF351" s="3">
        <v>48</v>
      </c>
      <c r="AG351" s="3">
        <v>85.2</v>
      </c>
      <c r="AH351" s="3">
        <v>58.2</v>
      </c>
      <c r="AI351" s="3">
        <v>55</v>
      </c>
      <c r="AJ351" s="3">
        <v>15</v>
      </c>
      <c r="AK351" s="3">
        <v>772.3</v>
      </c>
      <c r="AL351" s="3">
        <v>193.6</v>
      </c>
      <c r="AM351" s="3">
        <v>244</v>
      </c>
      <c r="AN351" s="3">
        <v>1</v>
      </c>
      <c r="AO351" s="3">
        <v>92</v>
      </c>
      <c r="AP351" s="3">
        <v>2975</v>
      </c>
      <c r="AQ351" s="3">
        <v>191</v>
      </c>
    </row>
    <row r="352" spans="1:43" x14ac:dyDescent="0.15">
      <c r="A352" s="3" t="s">
        <v>763</v>
      </c>
      <c r="B352" s="3">
        <v>6913.8</v>
      </c>
      <c r="C352" s="3">
        <v>782.4</v>
      </c>
      <c r="D352" s="3">
        <v>673</v>
      </c>
      <c r="E352" s="3">
        <v>109.4</v>
      </c>
      <c r="F352" s="3">
        <v>14.7</v>
      </c>
      <c r="G352" s="3">
        <v>14</v>
      </c>
      <c r="H352" s="3">
        <v>0.7</v>
      </c>
      <c r="I352" s="3">
        <v>172.1</v>
      </c>
      <c r="J352" s="3">
        <v>57</v>
      </c>
      <c r="K352" s="3">
        <v>106.3</v>
      </c>
      <c r="L352" s="3">
        <v>2961.9</v>
      </c>
      <c r="M352" s="3">
        <v>278.8</v>
      </c>
      <c r="N352" s="3">
        <v>554.5</v>
      </c>
      <c r="O352" s="2">
        <v>271.3</v>
      </c>
      <c r="P352" s="3">
        <v>116.5</v>
      </c>
      <c r="Q352" s="3">
        <v>14.2</v>
      </c>
      <c r="R352" s="3">
        <v>59.2</v>
      </c>
      <c r="S352" s="3" t="s">
        <v>9</v>
      </c>
      <c r="T352" s="3">
        <v>14</v>
      </c>
      <c r="U352" s="3">
        <v>1.9</v>
      </c>
      <c r="V352" s="3">
        <v>168.7</v>
      </c>
      <c r="W352" s="3">
        <v>4.8</v>
      </c>
      <c r="X352" s="3">
        <v>207</v>
      </c>
      <c r="Y352" s="3" t="s">
        <v>9</v>
      </c>
      <c r="Z352" s="3">
        <v>47.1</v>
      </c>
      <c r="AA352" s="3">
        <v>4</v>
      </c>
      <c r="AB352" s="3" t="s">
        <v>9</v>
      </c>
      <c r="AC352" s="3">
        <v>81.599999999999994</v>
      </c>
      <c r="AD352" s="3">
        <v>6.5</v>
      </c>
      <c r="AE352" s="3">
        <v>2.4</v>
      </c>
      <c r="AF352" s="3">
        <v>51</v>
      </c>
      <c r="AG352" s="3">
        <v>53.2</v>
      </c>
      <c r="AH352" s="3">
        <v>6.6</v>
      </c>
      <c r="AI352" s="3">
        <v>52.5</v>
      </c>
      <c r="AJ352" s="3">
        <v>5</v>
      </c>
      <c r="AK352" s="3">
        <v>680.8</v>
      </c>
      <c r="AL352" s="3">
        <v>137.80000000000001</v>
      </c>
      <c r="AM352" s="3">
        <v>180</v>
      </c>
      <c r="AN352" s="3">
        <v>57</v>
      </c>
      <c r="AO352" s="3">
        <v>108</v>
      </c>
      <c r="AP352" s="3">
        <v>3029</v>
      </c>
      <c r="AQ352" s="3">
        <v>315</v>
      </c>
    </row>
    <row r="353" spans="1:43" x14ac:dyDescent="0.15">
      <c r="A353" s="3" t="s">
        <v>371</v>
      </c>
      <c r="B353" s="3">
        <v>5079.8999999999996</v>
      </c>
      <c r="C353" s="3">
        <v>463.1</v>
      </c>
      <c r="D353" s="3">
        <v>376</v>
      </c>
      <c r="E353" s="3">
        <v>87.1</v>
      </c>
      <c r="F353" s="3">
        <v>3.5</v>
      </c>
      <c r="G353" s="3">
        <v>3</v>
      </c>
      <c r="H353" s="3">
        <v>0.5</v>
      </c>
      <c r="I353" s="3">
        <v>118.2</v>
      </c>
      <c r="J353" s="3">
        <v>6.6</v>
      </c>
      <c r="K353" s="3">
        <v>38</v>
      </c>
      <c r="L353" s="3">
        <v>2002.9</v>
      </c>
      <c r="M353" s="3">
        <v>199.9</v>
      </c>
      <c r="N353" s="3">
        <v>373.2</v>
      </c>
      <c r="O353" s="2">
        <v>261.7</v>
      </c>
      <c r="P353" s="3">
        <v>87.6</v>
      </c>
      <c r="Q353" s="3">
        <v>8.3000000000000007</v>
      </c>
      <c r="R353" s="3">
        <v>57.7</v>
      </c>
      <c r="S353" s="3" t="s">
        <v>9</v>
      </c>
      <c r="T353" s="3">
        <v>10</v>
      </c>
      <c r="U353" s="3" t="s">
        <v>9</v>
      </c>
      <c r="V353" s="3">
        <v>122.8</v>
      </c>
      <c r="W353" s="3">
        <v>2</v>
      </c>
      <c r="X353" s="3">
        <v>117.2</v>
      </c>
      <c r="Y353" s="3" t="s">
        <v>9</v>
      </c>
      <c r="Z353" s="3">
        <v>78.2</v>
      </c>
      <c r="AA353" s="3">
        <v>3</v>
      </c>
      <c r="AB353" s="3" t="s">
        <v>9</v>
      </c>
      <c r="AC353" s="3">
        <v>53.8</v>
      </c>
      <c r="AD353" s="3">
        <v>7</v>
      </c>
      <c r="AE353" s="3">
        <v>10.199999999999999</v>
      </c>
      <c r="AF353" s="3">
        <v>47.5</v>
      </c>
      <c r="AG353" s="3">
        <v>103.2</v>
      </c>
      <c r="AH353" s="3">
        <v>21.7</v>
      </c>
      <c r="AI353" s="3">
        <v>105.3</v>
      </c>
      <c r="AJ353" s="3">
        <v>16.7</v>
      </c>
      <c r="AK353" s="3">
        <v>641.5</v>
      </c>
      <c r="AL353" s="3">
        <v>119.1</v>
      </c>
      <c r="AM353" s="3">
        <v>137</v>
      </c>
      <c r="AN353" s="3">
        <v>9</v>
      </c>
      <c r="AO353" s="3">
        <v>38</v>
      </c>
      <c r="AP353" s="3">
        <v>2145</v>
      </c>
      <c r="AQ353" s="3">
        <v>221</v>
      </c>
    </row>
    <row r="354" spans="1:43" x14ac:dyDescent="0.15">
      <c r="A354" s="3" t="s">
        <v>372</v>
      </c>
      <c r="B354" s="3">
        <v>6814.2</v>
      </c>
      <c r="C354" s="3">
        <v>1009.3</v>
      </c>
      <c r="D354" s="3">
        <v>874</v>
      </c>
      <c r="E354" s="3">
        <v>135.30000000000001</v>
      </c>
      <c r="F354" s="3">
        <v>17.2</v>
      </c>
      <c r="G354" s="3">
        <v>17</v>
      </c>
      <c r="H354" s="3">
        <v>0.2</v>
      </c>
      <c r="I354" s="3">
        <v>205.7</v>
      </c>
      <c r="J354" s="3">
        <v>3</v>
      </c>
      <c r="K354" s="3">
        <v>78.099999999999994</v>
      </c>
      <c r="L354" s="3">
        <v>2455.9</v>
      </c>
      <c r="M354" s="3">
        <v>245.3</v>
      </c>
      <c r="N354" s="3">
        <v>608</v>
      </c>
      <c r="O354" s="2">
        <v>352.7</v>
      </c>
      <c r="P354" s="3">
        <v>102.9</v>
      </c>
      <c r="Q354" s="3">
        <v>14</v>
      </c>
      <c r="R354" s="3">
        <v>54</v>
      </c>
      <c r="S354" s="3" t="s">
        <v>9</v>
      </c>
      <c r="T354" s="3">
        <v>9.6999999999999993</v>
      </c>
      <c r="U354" s="3">
        <v>1</v>
      </c>
      <c r="V354" s="3">
        <v>167.8</v>
      </c>
      <c r="W354" s="3">
        <v>2</v>
      </c>
      <c r="X354" s="3">
        <v>164.6</v>
      </c>
      <c r="Y354" s="3" t="s">
        <v>9</v>
      </c>
      <c r="Z354" s="3">
        <v>55</v>
      </c>
      <c r="AA354" s="3">
        <v>6</v>
      </c>
      <c r="AB354" s="3">
        <v>4</v>
      </c>
      <c r="AC354" s="3">
        <v>71</v>
      </c>
      <c r="AD354" s="3">
        <v>4</v>
      </c>
      <c r="AE354" s="3">
        <v>7</v>
      </c>
      <c r="AF354" s="3">
        <v>43.4</v>
      </c>
      <c r="AG354" s="3">
        <v>43.3</v>
      </c>
      <c r="AH354" s="3">
        <v>41.7</v>
      </c>
      <c r="AI354" s="3">
        <v>19.899999999999999</v>
      </c>
      <c r="AJ354" s="3">
        <v>27</v>
      </c>
      <c r="AK354" s="3">
        <v>810.4</v>
      </c>
      <c r="AL354" s="3">
        <v>190.3</v>
      </c>
      <c r="AM354" s="3">
        <v>221</v>
      </c>
      <c r="AN354" s="3">
        <v>3</v>
      </c>
      <c r="AO354" s="3">
        <v>80</v>
      </c>
      <c r="AP354" s="3">
        <v>2587</v>
      </c>
      <c r="AQ354" s="3">
        <v>286</v>
      </c>
    </row>
    <row r="355" spans="1:43" x14ac:dyDescent="0.15">
      <c r="A355" s="3" t="s">
        <v>374</v>
      </c>
      <c r="B355" s="3">
        <v>11942.3</v>
      </c>
      <c r="C355" s="3">
        <v>1380.5</v>
      </c>
      <c r="D355" s="3">
        <v>1216</v>
      </c>
      <c r="E355" s="3">
        <v>164.5</v>
      </c>
      <c r="F355" s="3">
        <v>24.6</v>
      </c>
      <c r="G355" s="3">
        <v>20</v>
      </c>
      <c r="H355" s="3">
        <v>4.5999999999999996</v>
      </c>
      <c r="I355" s="3">
        <v>286.5</v>
      </c>
      <c r="J355" s="3">
        <v>30</v>
      </c>
      <c r="K355" s="3">
        <v>125.4</v>
      </c>
      <c r="L355" s="3">
        <v>4408.2</v>
      </c>
      <c r="M355" s="3">
        <v>276.5</v>
      </c>
      <c r="N355" s="3">
        <v>677</v>
      </c>
      <c r="O355" s="2">
        <v>452.6</v>
      </c>
      <c r="P355" s="3">
        <v>302.8</v>
      </c>
      <c r="Q355" s="3">
        <v>29.7</v>
      </c>
      <c r="R355" s="3">
        <v>121.8</v>
      </c>
      <c r="S355" s="3" t="s">
        <v>9</v>
      </c>
      <c r="T355" s="3">
        <v>53.6</v>
      </c>
      <c r="U355" s="3">
        <v>6</v>
      </c>
      <c r="V355" s="3">
        <v>276</v>
      </c>
      <c r="W355" s="3" t="s">
        <v>9</v>
      </c>
      <c r="X355" s="3">
        <v>411.4</v>
      </c>
      <c r="Y355" s="3" t="s">
        <v>9</v>
      </c>
      <c r="Z355" s="3">
        <v>179.3</v>
      </c>
      <c r="AA355" s="3" t="s">
        <v>9</v>
      </c>
      <c r="AB355" s="3" t="s">
        <v>9</v>
      </c>
      <c r="AC355" s="3">
        <v>142.69999999999999</v>
      </c>
      <c r="AD355" s="3">
        <v>3.5</v>
      </c>
      <c r="AE355" s="3">
        <v>9</v>
      </c>
      <c r="AF355" s="3">
        <v>94.6</v>
      </c>
      <c r="AG355" s="3">
        <v>272.89999999999998</v>
      </c>
      <c r="AH355" s="3">
        <v>47.5</v>
      </c>
      <c r="AI355" s="3">
        <v>241.4</v>
      </c>
      <c r="AJ355" s="3">
        <v>3</v>
      </c>
      <c r="AK355" s="3">
        <v>1704.9</v>
      </c>
      <c r="AL355" s="3">
        <v>380.9</v>
      </c>
      <c r="AM355" s="3">
        <v>300</v>
      </c>
      <c r="AN355" s="3">
        <v>31</v>
      </c>
      <c r="AO355" s="3">
        <v>133</v>
      </c>
      <c r="AP355" s="3">
        <v>4585</v>
      </c>
      <c r="AQ355" s="3">
        <v>311</v>
      </c>
    </row>
    <row r="356" spans="1:43" x14ac:dyDescent="0.15">
      <c r="A356" s="3" t="s">
        <v>375</v>
      </c>
      <c r="B356" s="3">
        <v>6020.4</v>
      </c>
      <c r="C356" s="3">
        <v>489.3</v>
      </c>
      <c r="D356" s="3">
        <v>368</v>
      </c>
      <c r="E356" s="3">
        <v>121.3</v>
      </c>
      <c r="F356" s="3">
        <v>8.5</v>
      </c>
      <c r="G356" s="3">
        <v>7</v>
      </c>
      <c r="H356" s="3">
        <v>1.5</v>
      </c>
      <c r="I356" s="3">
        <v>154.69999999999999</v>
      </c>
      <c r="J356" s="3">
        <v>17.5</v>
      </c>
      <c r="K356" s="3">
        <v>45.4</v>
      </c>
      <c r="L356" s="3">
        <v>2165.4</v>
      </c>
      <c r="M356" s="3">
        <v>420.4</v>
      </c>
      <c r="N356" s="3">
        <v>506.2</v>
      </c>
      <c r="O356" s="2">
        <v>364.5</v>
      </c>
      <c r="P356" s="3">
        <v>159.80000000000001</v>
      </c>
      <c r="Q356" s="3">
        <v>3</v>
      </c>
      <c r="R356" s="3">
        <v>59.9</v>
      </c>
      <c r="S356" s="3" t="s">
        <v>9</v>
      </c>
      <c r="T356" s="3">
        <v>28.8</v>
      </c>
      <c r="U356" s="3">
        <v>1</v>
      </c>
      <c r="V356" s="3">
        <v>145.80000000000001</v>
      </c>
      <c r="W356" s="3" t="s">
        <v>9</v>
      </c>
      <c r="X356" s="3">
        <v>147.9</v>
      </c>
      <c r="Y356" s="3" t="s">
        <v>9</v>
      </c>
      <c r="Z356" s="3">
        <v>73</v>
      </c>
      <c r="AA356" s="3">
        <v>3</v>
      </c>
      <c r="AB356" s="3" t="s">
        <v>9</v>
      </c>
      <c r="AC356" s="3">
        <v>99.5</v>
      </c>
      <c r="AD356" s="3">
        <v>9.6999999999999993</v>
      </c>
      <c r="AE356" s="3" t="s">
        <v>9</v>
      </c>
      <c r="AF356" s="3">
        <v>58.6</v>
      </c>
      <c r="AG356" s="3">
        <v>167</v>
      </c>
      <c r="AH356" s="3">
        <v>17.600000000000001</v>
      </c>
      <c r="AI356" s="3">
        <v>43.7</v>
      </c>
      <c r="AJ356" s="3" t="s">
        <v>9</v>
      </c>
      <c r="AK356" s="3">
        <v>713.5</v>
      </c>
      <c r="AL356" s="3">
        <v>116.7</v>
      </c>
      <c r="AM356" s="3">
        <v>171</v>
      </c>
      <c r="AN356" s="3">
        <v>19</v>
      </c>
      <c r="AO356" s="3">
        <v>46</v>
      </c>
      <c r="AP356" s="3">
        <v>2285</v>
      </c>
      <c r="AQ356" s="3">
        <v>480</v>
      </c>
    </row>
    <row r="357" spans="1:43" x14ac:dyDescent="0.15">
      <c r="A357" s="3" t="s">
        <v>764</v>
      </c>
      <c r="B357" s="3">
        <v>4398.3999999999996</v>
      </c>
      <c r="C357" s="3">
        <v>467.2</v>
      </c>
      <c r="D357" s="3">
        <v>381</v>
      </c>
      <c r="E357" s="3">
        <v>86.2</v>
      </c>
      <c r="F357" s="3">
        <v>20.3</v>
      </c>
      <c r="G357" s="3">
        <v>20</v>
      </c>
      <c r="H357" s="3">
        <v>0.3</v>
      </c>
      <c r="I357" s="3">
        <v>115.8</v>
      </c>
      <c r="J357" s="3">
        <v>26</v>
      </c>
      <c r="K357" s="3">
        <v>64.400000000000006</v>
      </c>
      <c r="L357" s="3">
        <v>1802.6</v>
      </c>
      <c r="M357" s="3">
        <v>192.9</v>
      </c>
      <c r="N357" s="3">
        <v>352.4</v>
      </c>
      <c r="O357" s="2">
        <v>164.7</v>
      </c>
      <c r="P357" s="3">
        <v>63.2</v>
      </c>
      <c r="Q357" s="3">
        <v>24.6</v>
      </c>
      <c r="R357" s="3">
        <v>19</v>
      </c>
      <c r="S357" s="3" t="s">
        <v>9</v>
      </c>
      <c r="T357" s="3">
        <v>27</v>
      </c>
      <c r="U357" s="3">
        <v>4.5999999999999996</v>
      </c>
      <c r="V357" s="3">
        <v>95</v>
      </c>
      <c r="W357" s="3" t="s">
        <v>9</v>
      </c>
      <c r="X357" s="3">
        <v>119.7</v>
      </c>
      <c r="Y357" s="3">
        <v>2</v>
      </c>
      <c r="Z357" s="3">
        <v>35.799999999999997</v>
      </c>
      <c r="AA357" s="3">
        <v>4.5999999999999996</v>
      </c>
      <c r="AB357" s="3">
        <v>1</v>
      </c>
      <c r="AC357" s="3">
        <v>52.7</v>
      </c>
      <c r="AD357" s="3">
        <v>6.9</v>
      </c>
      <c r="AE357" s="3" t="s">
        <v>9</v>
      </c>
      <c r="AF357" s="3">
        <v>25.8</v>
      </c>
      <c r="AG357" s="3">
        <v>53.3</v>
      </c>
      <c r="AH357" s="3">
        <v>1</v>
      </c>
      <c r="AI357" s="3">
        <v>77.599999999999994</v>
      </c>
      <c r="AJ357" s="3">
        <v>9</v>
      </c>
      <c r="AK357" s="3">
        <v>460.1</v>
      </c>
      <c r="AL357" s="3">
        <v>109.2</v>
      </c>
      <c r="AM357" s="3">
        <v>120</v>
      </c>
      <c r="AN357" s="3">
        <v>26</v>
      </c>
      <c r="AO357" s="3">
        <v>65</v>
      </c>
      <c r="AP357" s="3">
        <v>1853</v>
      </c>
      <c r="AQ357" s="3">
        <v>225</v>
      </c>
    </row>
    <row r="358" spans="1:43" x14ac:dyDescent="0.15">
      <c r="A358" s="3" t="s">
        <v>397</v>
      </c>
      <c r="B358" s="3">
        <v>5796.4</v>
      </c>
      <c r="C358" s="3">
        <v>386.9</v>
      </c>
      <c r="D358" s="3">
        <v>311</v>
      </c>
      <c r="E358" s="3">
        <v>75.900000000000006</v>
      </c>
      <c r="F358" s="3">
        <v>9.1</v>
      </c>
      <c r="G358" s="3">
        <v>9</v>
      </c>
      <c r="H358" s="3">
        <v>0.1</v>
      </c>
      <c r="I358" s="3">
        <v>112.4</v>
      </c>
      <c r="J358" s="3">
        <v>82.2</v>
      </c>
      <c r="K358" s="3">
        <v>53.1</v>
      </c>
      <c r="L358" s="3">
        <v>2083.1999999999998</v>
      </c>
      <c r="M358" s="3">
        <v>498.9</v>
      </c>
      <c r="N358" s="3">
        <v>609.4</v>
      </c>
      <c r="O358" s="2">
        <v>336.3</v>
      </c>
      <c r="P358" s="3">
        <v>192.2</v>
      </c>
      <c r="Q358" s="3">
        <v>5</v>
      </c>
      <c r="R358" s="3">
        <v>63.8</v>
      </c>
      <c r="S358" s="3">
        <v>1</v>
      </c>
      <c r="T358" s="3">
        <v>35.5</v>
      </c>
      <c r="U358" s="3" t="s">
        <v>9</v>
      </c>
      <c r="V358" s="3">
        <v>90.5</v>
      </c>
      <c r="W358" s="3" t="s">
        <v>9</v>
      </c>
      <c r="X358" s="3">
        <v>137.1</v>
      </c>
      <c r="Y358" s="3" t="s">
        <v>9</v>
      </c>
      <c r="Z358" s="3">
        <v>48.3</v>
      </c>
      <c r="AA358" s="3">
        <v>1.8</v>
      </c>
      <c r="AB358" s="3" t="s">
        <v>9</v>
      </c>
      <c r="AC358" s="3">
        <v>50.4</v>
      </c>
      <c r="AD358" s="3">
        <v>12.5</v>
      </c>
      <c r="AE358" s="3">
        <v>1</v>
      </c>
      <c r="AF358" s="3">
        <v>45.8</v>
      </c>
      <c r="AG358" s="3">
        <v>215.8</v>
      </c>
      <c r="AH358" s="3">
        <v>8.5</v>
      </c>
      <c r="AI358" s="3">
        <v>46.2</v>
      </c>
      <c r="AJ358" s="3">
        <v>15</v>
      </c>
      <c r="AK358" s="3">
        <v>443.8</v>
      </c>
      <c r="AL358" s="3">
        <v>210.7</v>
      </c>
      <c r="AM358" s="3">
        <v>115</v>
      </c>
      <c r="AN358" s="3">
        <v>83</v>
      </c>
      <c r="AO358" s="3">
        <v>54</v>
      </c>
      <c r="AP358" s="3">
        <v>2166</v>
      </c>
      <c r="AQ358" s="3">
        <v>515</v>
      </c>
    </row>
    <row r="359" spans="1:43" x14ac:dyDescent="0.15">
      <c r="A359" s="3" t="s">
        <v>376</v>
      </c>
      <c r="B359" s="3">
        <v>7078.8</v>
      </c>
      <c r="C359" s="3">
        <v>669.4</v>
      </c>
      <c r="D359" s="3">
        <v>554</v>
      </c>
      <c r="E359" s="3">
        <v>115.4</v>
      </c>
      <c r="F359" s="3">
        <v>15.8</v>
      </c>
      <c r="G359" s="3">
        <v>14</v>
      </c>
      <c r="H359" s="3">
        <v>1.8</v>
      </c>
      <c r="I359" s="3">
        <v>179.2</v>
      </c>
      <c r="J359" s="3">
        <v>38.9</v>
      </c>
      <c r="K359" s="3">
        <v>92.7</v>
      </c>
      <c r="L359" s="3">
        <v>2939.2</v>
      </c>
      <c r="M359" s="3">
        <v>264.2</v>
      </c>
      <c r="N359" s="3">
        <v>431.5</v>
      </c>
      <c r="O359" s="2">
        <v>325.3</v>
      </c>
      <c r="P359" s="3">
        <v>175.4</v>
      </c>
      <c r="Q359" s="3">
        <v>13.8</v>
      </c>
      <c r="R359" s="3">
        <v>65.8</v>
      </c>
      <c r="S359" s="3">
        <v>1</v>
      </c>
      <c r="T359" s="3">
        <v>26.6</v>
      </c>
      <c r="U359" s="3">
        <v>2</v>
      </c>
      <c r="V359" s="3">
        <v>166.1</v>
      </c>
      <c r="W359" s="3" t="s">
        <v>9</v>
      </c>
      <c r="X359" s="3">
        <v>241.6</v>
      </c>
      <c r="Y359" s="3" t="s">
        <v>9</v>
      </c>
      <c r="Z359" s="3">
        <v>86.1</v>
      </c>
      <c r="AA359" s="3">
        <v>13.5</v>
      </c>
      <c r="AB359" s="3">
        <v>2</v>
      </c>
      <c r="AC359" s="3">
        <v>77.7</v>
      </c>
      <c r="AD359" s="3">
        <v>5</v>
      </c>
      <c r="AE359" s="3">
        <v>1</v>
      </c>
      <c r="AF359" s="3">
        <v>41</v>
      </c>
      <c r="AG359" s="3">
        <v>76.099999999999994</v>
      </c>
      <c r="AH359" s="3">
        <v>3</v>
      </c>
      <c r="AI359" s="3">
        <v>103.5</v>
      </c>
      <c r="AJ359" s="3">
        <v>33.200000000000003</v>
      </c>
      <c r="AK359" s="3">
        <v>816.2</v>
      </c>
      <c r="AL359" s="3">
        <v>172</v>
      </c>
      <c r="AM359" s="3">
        <v>185</v>
      </c>
      <c r="AN359" s="3">
        <v>39</v>
      </c>
      <c r="AO359" s="3">
        <v>94</v>
      </c>
      <c r="AP359" s="3">
        <v>3018</v>
      </c>
      <c r="AQ359" s="3">
        <v>290</v>
      </c>
    </row>
    <row r="360" spans="1:43" x14ac:dyDescent="0.15">
      <c r="A360" s="3" t="s">
        <v>377</v>
      </c>
      <c r="B360" s="3">
        <v>9619.6</v>
      </c>
      <c r="C360" s="3">
        <v>980.9</v>
      </c>
      <c r="D360" s="3">
        <v>891</v>
      </c>
      <c r="E360" s="3">
        <v>89.9</v>
      </c>
      <c r="F360" s="3">
        <v>9.6</v>
      </c>
      <c r="G360" s="3">
        <v>9</v>
      </c>
      <c r="H360" s="3">
        <v>0.6</v>
      </c>
      <c r="I360" s="3">
        <v>216.1</v>
      </c>
      <c r="J360" s="3">
        <v>10.9</v>
      </c>
      <c r="K360" s="3">
        <v>91.7</v>
      </c>
      <c r="L360" s="3">
        <v>3897.9</v>
      </c>
      <c r="M360" s="3">
        <v>311.89999999999998</v>
      </c>
      <c r="N360" s="3">
        <v>770</v>
      </c>
      <c r="O360" s="2">
        <v>401.1</v>
      </c>
      <c r="P360" s="3">
        <v>215.2</v>
      </c>
      <c r="Q360" s="3">
        <v>21.3</v>
      </c>
      <c r="R360" s="3">
        <v>69.3</v>
      </c>
      <c r="S360" s="3" t="s">
        <v>9</v>
      </c>
      <c r="T360" s="3">
        <v>15</v>
      </c>
      <c r="U360" s="3">
        <v>3</v>
      </c>
      <c r="V360" s="3">
        <v>190.9</v>
      </c>
      <c r="W360" s="3" t="s">
        <v>9</v>
      </c>
      <c r="X360" s="3">
        <v>268.10000000000002</v>
      </c>
      <c r="Y360" s="3" t="s">
        <v>9</v>
      </c>
      <c r="Z360" s="3">
        <v>89.9</v>
      </c>
      <c r="AA360" s="3">
        <v>15.1</v>
      </c>
      <c r="AB360" s="3">
        <v>2</v>
      </c>
      <c r="AC360" s="3">
        <v>88.8</v>
      </c>
      <c r="AD360" s="3">
        <v>11.7</v>
      </c>
      <c r="AE360" s="3">
        <v>7</v>
      </c>
      <c r="AF360" s="3">
        <v>64.3</v>
      </c>
      <c r="AG360" s="3">
        <v>283.3</v>
      </c>
      <c r="AH360" s="3">
        <v>25.2</v>
      </c>
      <c r="AI360" s="3">
        <v>73.099999999999994</v>
      </c>
      <c r="AJ360" s="3">
        <v>26.3</v>
      </c>
      <c r="AK360" s="3">
        <v>1082.5</v>
      </c>
      <c r="AL360" s="3">
        <v>377.5</v>
      </c>
      <c r="AM360" s="3">
        <v>231</v>
      </c>
      <c r="AN360" s="3">
        <v>12</v>
      </c>
      <c r="AO360" s="3">
        <v>93</v>
      </c>
      <c r="AP360" s="3">
        <v>4059</v>
      </c>
      <c r="AQ360" s="3">
        <v>361</v>
      </c>
    </row>
    <row r="361" spans="1:43" x14ac:dyDescent="0.15">
      <c r="A361" s="3" t="s">
        <v>378</v>
      </c>
      <c r="B361" s="3">
        <v>12110.3</v>
      </c>
      <c r="C361" s="3">
        <v>920</v>
      </c>
      <c r="D361" s="3">
        <v>785</v>
      </c>
      <c r="E361" s="3">
        <v>135</v>
      </c>
      <c r="F361" s="3">
        <v>6.6</v>
      </c>
      <c r="G361" s="3">
        <v>6</v>
      </c>
      <c r="H361" s="3">
        <v>0.6</v>
      </c>
      <c r="I361" s="3">
        <v>230.7</v>
      </c>
      <c r="J361" s="3">
        <v>8.5</v>
      </c>
      <c r="K361" s="3">
        <v>101.8</v>
      </c>
      <c r="L361" s="3">
        <v>4350.2</v>
      </c>
      <c r="M361" s="3">
        <v>818.4</v>
      </c>
      <c r="N361" s="3">
        <v>934.1</v>
      </c>
      <c r="O361" s="2">
        <v>765.1</v>
      </c>
      <c r="P361" s="3">
        <v>396.6</v>
      </c>
      <c r="Q361" s="3">
        <v>16.8</v>
      </c>
      <c r="R361" s="3">
        <v>171.6</v>
      </c>
      <c r="S361" s="3" t="s">
        <v>9</v>
      </c>
      <c r="T361" s="3">
        <v>22</v>
      </c>
      <c r="U361" s="3" t="s">
        <v>9</v>
      </c>
      <c r="V361" s="3">
        <v>181.1</v>
      </c>
      <c r="W361" s="3">
        <v>2</v>
      </c>
      <c r="X361" s="3">
        <v>288.8</v>
      </c>
      <c r="Y361" s="3" t="s">
        <v>9</v>
      </c>
      <c r="Z361" s="3">
        <v>181.6</v>
      </c>
      <c r="AA361" s="3">
        <v>18.2</v>
      </c>
      <c r="AB361" s="3">
        <v>2</v>
      </c>
      <c r="AC361" s="3">
        <v>152.5</v>
      </c>
      <c r="AD361" s="3">
        <v>64.5</v>
      </c>
      <c r="AE361" s="3">
        <v>25.1</v>
      </c>
      <c r="AF361" s="3">
        <v>102</v>
      </c>
      <c r="AG361" s="3">
        <v>616.4</v>
      </c>
      <c r="AH361" s="3">
        <v>20.5</v>
      </c>
      <c r="AI361" s="3">
        <v>82.6</v>
      </c>
      <c r="AJ361" s="3">
        <v>29</v>
      </c>
      <c r="AK361" s="3">
        <v>1167.2</v>
      </c>
      <c r="AL361" s="3">
        <v>434.4</v>
      </c>
      <c r="AM361" s="3">
        <v>257</v>
      </c>
      <c r="AN361" s="3">
        <v>9</v>
      </c>
      <c r="AO361" s="3">
        <v>102</v>
      </c>
      <c r="AP361" s="3">
        <v>4445</v>
      </c>
      <c r="AQ361" s="3">
        <v>851</v>
      </c>
    </row>
    <row r="362" spans="1:43" x14ac:dyDescent="0.15">
      <c r="A362" s="3" t="s">
        <v>496</v>
      </c>
      <c r="B362" s="3">
        <v>9420</v>
      </c>
      <c r="C362" s="3">
        <v>1182.0999999999999</v>
      </c>
      <c r="D362" s="3">
        <v>1060</v>
      </c>
      <c r="E362" s="3">
        <v>122.1</v>
      </c>
      <c r="F362" s="3">
        <v>21</v>
      </c>
      <c r="G362" s="3">
        <v>20</v>
      </c>
      <c r="H362" s="3">
        <v>1</v>
      </c>
      <c r="I362" s="3">
        <v>242.3</v>
      </c>
      <c r="J362" s="3">
        <v>193.8</v>
      </c>
      <c r="K362" s="3">
        <v>95</v>
      </c>
      <c r="L362" s="3">
        <v>3496.9</v>
      </c>
      <c r="M362" s="3">
        <v>421.6</v>
      </c>
      <c r="N362" s="3">
        <v>621</v>
      </c>
      <c r="O362" s="2">
        <v>392.1</v>
      </c>
      <c r="P362" s="3">
        <v>234.7</v>
      </c>
      <c r="Q362" s="3">
        <v>12.2</v>
      </c>
      <c r="R362" s="3">
        <v>76.5</v>
      </c>
      <c r="S362" s="3" t="s">
        <v>9</v>
      </c>
      <c r="T362" s="3">
        <v>21.9</v>
      </c>
      <c r="U362" s="3">
        <v>1</v>
      </c>
      <c r="V362" s="3">
        <v>203.5</v>
      </c>
      <c r="W362" s="3" t="s">
        <v>9</v>
      </c>
      <c r="X362" s="3">
        <v>277.8</v>
      </c>
      <c r="Y362" s="3" t="s">
        <v>9</v>
      </c>
      <c r="Z362" s="3">
        <v>102</v>
      </c>
      <c r="AA362" s="3" t="s">
        <v>9</v>
      </c>
      <c r="AB362" s="3" t="s">
        <v>9</v>
      </c>
      <c r="AC362" s="3">
        <v>89.7</v>
      </c>
      <c r="AD362" s="3">
        <v>20</v>
      </c>
      <c r="AE362" s="3">
        <v>28.4</v>
      </c>
      <c r="AF362" s="3">
        <v>70</v>
      </c>
      <c r="AG362" s="3">
        <v>291.8</v>
      </c>
      <c r="AH362" s="3">
        <v>58</v>
      </c>
      <c r="AI362" s="3">
        <v>50</v>
      </c>
      <c r="AJ362" s="3">
        <v>25.1</v>
      </c>
      <c r="AK362" s="3">
        <v>919.6</v>
      </c>
      <c r="AL362" s="3">
        <v>272</v>
      </c>
      <c r="AM362" s="3">
        <v>253</v>
      </c>
      <c r="AN362" s="3">
        <v>195</v>
      </c>
      <c r="AO362" s="3">
        <v>95</v>
      </c>
      <c r="AP362" s="3">
        <v>3558</v>
      </c>
      <c r="AQ362" s="3">
        <v>453</v>
      </c>
    </row>
    <row r="363" spans="1:43" x14ac:dyDescent="0.15">
      <c r="A363" s="3" t="s">
        <v>379</v>
      </c>
      <c r="B363" s="3">
        <v>11233.8</v>
      </c>
      <c r="C363" s="3">
        <v>1204.8</v>
      </c>
      <c r="D363" s="3">
        <v>810</v>
      </c>
      <c r="E363" s="3">
        <v>394.8</v>
      </c>
      <c r="F363" s="3">
        <v>142.6</v>
      </c>
      <c r="G363" s="3">
        <v>88</v>
      </c>
      <c r="H363" s="3">
        <v>54.6</v>
      </c>
      <c r="I363" s="3">
        <v>243</v>
      </c>
      <c r="J363" s="3">
        <v>20.100000000000001</v>
      </c>
      <c r="K363" s="3">
        <v>69.599999999999994</v>
      </c>
      <c r="L363" s="3">
        <v>4347.1000000000004</v>
      </c>
      <c r="M363" s="3">
        <v>430.5</v>
      </c>
      <c r="N363" s="3">
        <v>990.3</v>
      </c>
      <c r="O363" s="2">
        <v>539.5</v>
      </c>
      <c r="P363" s="3">
        <v>242</v>
      </c>
      <c r="Q363" s="3">
        <v>17</v>
      </c>
      <c r="R363" s="3">
        <v>90.1</v>
      </c>
      <c r="S363" s="3" t="s">
        <v>9</v>
      </c>
      <c r="T363" s="3">
        <v>35.299999999999997</v>
      </c>
      <c r="U363" s="3">
        <v>5.0999999999999996</v>
      </c>
      <c r="V363" s="3">
        <v>198.8</v>
      </c>
      <c r="W363" s="3" t="s">
        <v>9</v>
      </c>
      <c r="X363" s="3">
        <v>276.5</v>
      </c>
      <c r="Y363" s="3" t="s">
        <v>9</v>
      </c>
      <c r="Z363" s="3">
        <v>86.7</v>
      </c>
      <c r="AA363" s="3">
        <v>12.2</v>
      </c>
      <c r="AB363" s="3" t="s">
        <v>9</v>
      </c>
      <c r="AC363" s="3">
        <v>128.9</v>
      </c>
      <c r="AD363" s="3">
        <v>6</v>
      </c>
      <c r="AE363" s="3">
        <v>2</v>
      </c>
      <c r="AF363" s="3">
        <v>75</v>
      </c>
      <c r="AG363" s="3">
        <v>211</v>
      </c>
      <c r="AH363" s="3">
        <v>13.5</v>
      </c>
      <c r="AI363" s="3">
        <v>114.8</v>
      </c>
      <c r="AJ363" s="3">
        <v>46</v>
      </c>
      <c r="AK363" s="3">
        <v>1252.0999999999999</v>
      </c>
      <c r="AL363" s="3">
        <v>433.3</v>
      </c>
      <c r="AM363" s="3">
        <v>248</v>
      </c>
      <c r="AN363" s="3">
        <v>23</v>
      </c>
      <c r="AO363" s="3">
        <v>70</v>
      </c>
      <c r="AP363" s="3">
        <v>4459</v>
      </c>
      <c r="AQ363" s="3">
        <v>460</v>
      </c>
    </row>
    <row r="364" spans="1:43" x14ac:dyDescent="0.15">
      <c r="A364" s="3" t="s">
        <v>765</v>
      </c>
      <c r="B364" s="3">
        <v>5282.5</v>
      </c>
      <c r="C364" s="3">
        <v>448.9</v>
      </c>
      <c r="D364" s="3">
        <v>411</v>
      </c>
      <c r="E364" s="3">
        <v>37.9</v>
      </c>
      <c r="F364" s="3">
        <v>9.6</v>
      </c>
      <c r="G364" s="3">
        <v>9</v>
      </c>
      <c r="H364" s="3">
        <v>0.6</v>
      </c>
      <c r="I364" s="3">
        <v>94.1</v>
      </c>
      <c r="J364" s="3">
        <v>8</v>
      </c>
      <c r="K364" s="3">
        <v>64.599999999999994</v>
      </c>
      <c r="L364" s="3">
        <v>2154.5</v>
      </c>
      <c r="M364" s="3">
        <v>256.39999999999998</v>
      </c>
      <c r="N364" s="3">
        <v>444.5</v>
      </c>
      <c r="O364" s="2">
        <v>215.6</v>
      </c>
      <c r="P364" s="3">
        <v>115.5</v>
      </c>
      <c r="Q364" s="3">
        <v>4</v>
      </c>
      <c r="R364" s="3">
        <v>51.5</v>
      </c>
      <c r="S364" s="3" t="s">
        <v>9</v>
      </c>
      <c r="T364" s="3">
        <v>17.899999999999999</v>
      </c>
      <c r="U364" s="3">
        <v>2</v>
      </c>
      <c r="V364" s="3">
        <v>100.9</v>
      </c>
      <c r="W364" s="3" t="s">
        <v>9</v>
      </c>
      <c r="X364" s="3">
        <v>139.5</v>
      </c>
      <c r="Y364" s="3" t="s">
        <v>9</v>
      </c>
      <c r="Z364" s="3">
        <v>30</v>
      </c>
      <c r="AA364" s="3">
        <v>0.8</v>
      </c>
      <c r="AB364" s="3" t="s">
        <v>9</v>
      </c>
      <c r="AC364" s="3">
        <v>55</v>
      </c>
      <c r="AD364" s="3">
        <v>9.5</v>
      </c>
      <c r="AE364" s="3">
        <v>2</v>
      </c>
      <c r="AF364" s="3">
        <v>46.4</v>
      </c>
      <c r="AG364" s="3">
        <v>111.6</v>
      </c>
      <c r="AH364" s="3">
        <v>2.4</v>
      </c>
      <c r="AI364" s="3">
        <v>61.8</v>
      </c>
      <c r="AJ364" s="3">
        <v>4</v>
      </c>
      <c r="AK364" s="3">
        <v>583.4</v>
      </c>
      <c r="AL364" s="3">
        <v>248.1</v>
      </c>
      <c r="AM364" s="3">
        <v>97</v>
      </c>
      <c r="AN364" s="3">
        <v>8</v>
      </c>
      <c r="AO364" s="3">
        <v>66</v>
      </c>
      <c r="AP364" s="3">
        <v>2216</v>
      </c>
      <c r="AQ364" s="3">
        <v>274</v>
      </c>
    </row>
    <row r="365" spans="1:43" x14ac:dyDescent="0.15">
      <c r="A365" s="3" t="s">
        <v>381</v>
      </c>
      <c r="B365" s="3">
        <v>7917.3</v>
      </c>
      <c r="C365" s="3">
        <v>671.8</v>
      </c>
      <c r="D365" s="3">
        <v>586</v>
      </c>
      <c r="E365" s="3">
        <v>85.8</v>
      </c>
      <c r="F365" s="3">
        <v>10.7</v>
      </c>
      <c r="G365" s="3">
        <v>10</v>
      </c>
      <c r="H365" s="3">
        <v>0.7</v>
      </c>
      <c r="I365" s="3">
        <v>169.8</v>
      </c>
      <c r="J365" s="3">
        <v>22</v>
      </c>
      <c r="K365" s="3">
        <v>80.400000000000006</v>
      </c>
      <c r="L365" s="3">
        <v>3167.3</v>
      </c>
      <c r="M365" s="3">
        <v>353.5</v>
      </c>
      <c r="N365" s="3">
        <v>466.2</v>
      </c>
      <c r="O365" s="2">
        <v>444.4</v>
      </c>
      <c r="P365" s="3">
        <v>244.3</v>
      </c>
      <c r="Q365" s="3">
        <v>2.8</v>
      </c>
      <c r="R365" s="3">
        <v>111.1</v>
      </c>
      <c r="S365" s="3" t="s">
        <v>9</v>
      </c>
      <c r="T365" s="3">
        <v>20.6</v>
      </c>
      <c r="U365" s="3">
        <v>1.6</v>
      </c>
      <c r="V365" s="3">
        <v>181.8</v>
      </c>
      <c r="W365" s="3" t="s">
        <v>9</v>
      </c>
      <c r="X365" s="3">
        <v>239.9</v>
      </c>
      <c r="Y365" s="3" t="s">
        <v>9</v>
      </c>
      <c r="Z365" s="3">
        <v>132.19999999999999</v>
      </c>
      <c r="AA365" s="3">
        <v>6.6</v>
      </c>
      <c r="AB365" s="3" t="s">
        <v>9</v>
      </c>
      <c r="AC365" s="3">
        <v>87.9</v>
      </c>
      <c r="AD365" s="3">
        <v>18</v>
      </c>
      <c r="AE365" s="3">
        <v>4</v>
      </c>
      <c r="AF365" s="3">
        <v>78.7</v>
      </c>
      <c r="AG365" s="3">
        <v>152.1</v>
      </c>
      <c r="AH365" s="3">
        <v>10</v>
      </c>
      <c r="AI365" s="3">
        <v>47.1</v>
      </c>
      <c r="AJ365" s="3">
        <v>15.4</v>
      </c>
      <c r="AK365" s="3">
        <v>879.8</v>
      </c>
      <c r="AL365" s="3">
        <v>297.3</v>
      </c>
      <c r="AM365" s="3">
        <v>179</v>
      </c>
      <c r="AN365" s="3">
        <v>22</v>
      </c>
      <c r="AO365" s="3">
        <v>81</v>
      </c>
      <c r="AP365" s="3">
        <v>3268</v>
      </c>
      <c r="AQ365" s="3">
        <v>397</v>
      </c>
    </row>
    <row r="366" spans="1:43" x14ac:dyDescent="0.15">
      <c r="A366" s="3" t="s">
        <v>382</v>
      </c>
      <c r="B366" s="3">
        <v>8614.2000000000007</v>
      </c>
      <c r="C366" s="3">
        <v>949</v>
      </c>
      <c r="D366" s="3">
        <v>703</v>
      </c>
      <c r="E366" s="3">
        <v>246</v>
      </c>
      <c r="F366" s="3">
        <v>26</v>
      </c>
      <c r="G366" s="3">
        <v>11</v>
      </c>
      <c r="H366" s="3">
        <v>15</v>
      </c>
      <c r="I366" s="3">
        <v>184.8</v>
      </c>
      <c r="J366" s="3">
        <v>27</v>
      </c>
      <c r="K366" s="3">
        <v>84.8</v>
      </c>
      <c r="L366" s="3">
        <v>3653.7</v>
      </c>
      <c r="M366" s="3">
        <v>387.7</v>
      </c>
      <c r="N366" s="3">
        <v>574.6</v>
      </c>
      <c r="O366" s="2">
        <v>298.5</v>
      </c>
      <c r="P366" s="3">
        <v>151.80000000000001</v>
      </c>
      <c r="Q366" s="3">
        <v>22.6</v>
      </c>
      <c r="R366" s="3">
        <v>52.6</v>
      </c>
      <c r="S366" s="3" t="s">
        <v>9</v>
      </c>
      <c r="T366" s="3">
        <v>16.2</v>
      </c>
      <c r="U366" s="3">
        <v>1</v>
      </c>
      <c r="V366" s="3">
        <v>191.8</v>
      </c>
      <c r="W366" s="3">
        <v>1</v>
      </c>
      <c r="X366" s="3">
        <v>250.8</v>
      </c>
      <c r="Y366" s="3">
        <v>1</v>
      </c>
      <c r="Z366" s="3">
        <v>62</v>
      </c>
      <c r="AA366" s="3">
        <v>1</v>
      </c>
      <c r="AB366" s="3" t="s">
        <v>9</v>
      </c>
      <c r="AC366" s="3">
        <v>112.6</v>
      </c>
      <c r="AD366" s="3">
        <v>11.4</v>
      </c>
      <c r="AE366" s="3">
        <v>29</v>
      </c>
      <c r="AF366" s="3">
        <v>60</v>
      </c>
      <c r="AG366" s="3">
        <v>185</v>
      </c>
      <c r="AH366" s="3">
        <v>13</v>
      </c>
      <c r="AI366" s="3">
        <v>158.4</v>
      </c>
      <c r="AJ366" s="3">
        <v>22</v>
      </c>
      <c r="AK366" s="3">
        <v>841.9</v>
      </c>
      <c r="AL366" s="3">
        <v>243</v>
      </c>
      <c r="AM366" s="3">
        <v>190</v>
      </c>
      <c r="AN366" s="3">
        <v>27</v>
      </c>
      <c r="AO366" s="3">
        <v>88</v>
      </c>
      <c r="AP366" s="3">
        <v>3722</v>
      </c>
      <c r="AQ366" s="3">
        <v>405</v>
      </c>
    </row>
    <row r="367" spans="1:43" x14ac:dyDescent="0.15">
      <c r="A367" s="3" t="s">
        <v>383</v>
      </c>
      <c r="B367" s="3">
        <v>16988.5</v>
      </c>
      <c r="C367" s="3">
        <v>1814.3</v>
      </c>
      <c r="D367" s="3">
        <v>1336</v>
      </c>
      <c r="E367" s="3">
        <v>478.3</v>
      </c>
      <c r="F367" s="3">
        <v>152.6</v>
      </c>
      <c r="G367" s="3">
        <v>110</v>
      </c>
      <c r="H367" s="3">
        <v>42.6</v>
      </c>
      <c r="I367" s="3">
        <v>393.7</v>
      </c>
      <c r="J367" s="3">
        <v>12.8</v>
      </c>
      <c r="K367" s="3">
        <v>235.4</v>
      </c>
      <c r="L367" s="3">
        <v>6579</v>
      </c>
      <c r="M367" s="3">
        <v>705.5</v>
      </c>
      <c r="N367" s="3">
        <v>1070.9000000000001</v>
      </c>
      <c r="O367" s="2">
        <v>914.7</v>
      </c>
      <c r="P367" s="3">
        <v>386.4</v>
      </c>
      <c r="Q367" s="3">
        <v>20.3</v>
      </c>
      <c r="R367" s="3">
        <v>151.19999999999999</v>
      </c>
      <c r="S367" s="3" t="s">
        <v>9</v>
      </c>
      <c r="T367" s="3">
        <v>34.799999999999997</v>
      </c>
      <c r="U367" s="3">
        <v>6</v>
      </c>
      <c r="V367" s="3">
        <v>329.8</v>
      </c>
      <c r="W367" s="3">
        <v>1</v>
      </c>
      <c r="X367" s="3">
        <v>346</v>
      </c>
      <c r="Y367" s="3" t="s">
        <v>9</v>
      </c>
      <c r="Z367" s="3">
        <v>154.69999999999999</v>
      </c>
      <c r="AA367" s="3">
        <v>43.8</v>
      </c>
      <c r="AB367" s="3">
        <v>3</v>
      </c>
      <c r="AC367" s="3">
        <v>234.1</v>
      </c>
      <c r="AD367" s="3">
        <v>47</v>
      </c>
      <c r="AE367" s="3">
        <v>21.1</v>
      </c>
      <c r="AF367" s="3">
        <v>131.80000000000001</v>
      </c>
      <c r="AG367" s="3">
        <v>481.8</v>
      </c>
      <c r="AH367" s="3">
        <v>60.2</v>
      </c>
      <c r="AI367" s="3">
        <v>206.6</v>
      </c>
      <c r="AJ367" s="3">
        <v>33.5</v>
      </c>
      <c r="AK367" s="3">
        <v>1755.7</v>
      </c>
      <c r="AL367" s="3">
        <v>660.8</v>
      </c>
      <c r="AM367" s="3">
        <v>410</v>
      </c>
      <c r="AN367" s="3">
        <v>13</v>
      </c>
      <c r="AO367" s="3">
        <v>243</v>
      </c>
      <c r="AP367" s="3">
        <v>6724</v>
      </c>
      <c r="AQ367" s="3">
        <v>745</v>
      </c>
    </row>
    <row r="368" spans="1:43" x14ac:dyDescent="0.15">
      <c r="A368" s="3" t="s">
        <v>766</v>
      </c>
      <c r="B368" s="3">
        <v>5206.7</v>
      </c>
      <c r="C368" s="3">
        <v>453.8</v>
      </c>
      <c r="D368" s="3">
        <v>412</v>
      </c>
      <c r="E368" s="3">
        <v>41.8</v>
      </c>
      <c r="F368" s="3">
        <v>12.5</v>
      </c>
      <c r="G368" s="3">
        <v>11</v>
      </c>
      <c r="H368" s="3">
        <v>1.5</v>
      </c>
      <c r="I368" s="3">
        <v>107.6</v>
      </c>
      <c r="J368" s="3">
        <v>10.8</v>
      </c>
      <c r="K368" s="3">
        <v>89</v>
      </c>
      <c r="L368" s="3">
        <v>1889.2</v>
      </c>
      <c r="M368" s="3">
        <v>222.8</v>
      </c>
      <c r="N368" s="3">
        <v>495.7</v>
      </c>
      <c r="O368" s="2">
        <v>226</v>
      </c>
      <c r="P368" s="3">
        <v>137.30000000000001</v>
      </c>
      <c r="Q368" s="3">
        <v>2.8</v>
      </c>
      <c r="R368" s="3">
        <v>45</v>
      </c>
      <c r="S368" s="3" t="s">
        <v>9</v>
      </c>
      <c r="T368" s="3">
        <v>22.3</v>
      </c>
      <c r="U368" s="3">
        <v>2</v>
      </c>
      <c r="V368" s="3">
        <v>99.9</v>
      </c>
      <c r="W368" s="3" t="s">
        <v>9</v>
      </c>
      <c r="X368" s="3">
        <v>149.69999999999999</v>
      </c>
      <c r="Y368" s="3" t="s">
        <v>9</v>
      </c>
      <c r="Z368" s="3">
        <v>36</v>
      </c>
      <c r="AA368" s="3">
        <v>1</v>
      </c>
      <c r="AB368" s="3" t="s">
        <v>9</v>
      </c>
      <c r="AC368" s="3">
        <v>58.3</v>
      </c>
      <c r="AD368" s="3">
        <v>4</v>
      </c>
      <c r="AE368" s="3">
        <v>19</v>
      </c>
      <c r="AF368" s="3">
        <v>46</v>
      </c>
      <c r="AG368" s="3">
        <v>146.80000000000001</v>
      </c>
      <c r="AH368" s="3">
        <v>17.5</v>
      </c>
      <c r="AI368" s="3">
        <v>41.1</v>
      </c>
      <c r="AJ368" s="3">
        <v>13</v>
      </c>
      <c r="AK368" s="3">
        <v>632.9</v>
      </c>
      <c r="AL368" s="3">
        <v>224.7</v>
      </c>
      <c r="AM368" s="3">
        <v>114</v>
      </c>
      <c r="AN368" s="3">
        <v>11</v>
      </c>
      <c r="AO368" s="3">
        <v>89</v>
      </c>
      <c r="AP368" s="3">
        <v>1922</v>
      </c>
      <c r="AQ368" s="3">
        <v>229</v>
      </c>
    </row>
  </sheetData>
  <phoneticPr fontId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04"/>
  <sheetViews>
    <sheetView topLeftCell="A40" workbookViewId="0">
      <selection activeCell="O60" sqref="O60:O79"/>
    </sheetView>
  </sheetViews>
  <sheetFormatPr defaultRowHeight="13.5" x14ac:dyDescent="0.15"/>
  <cols>
    <col min="1" max="14" width="9" style="3"/>
    <col min="15" max="15" width="9" style="2"/>
    <col min="16" max="16384" width="9" style="3"/>
  </cols>
  <sheetData>
    <row r="1" spans="1:44" x14ac:dyDescent="0.15">
      <c r="A1" s="3" t="s">
        <v>768</v>
      </c>
      <c r="B1" s="3" t="s">
        <v>693</v>
      </c>
      <c r="C1" s="3" t="s">
        <v>769</v>
      </c>
      <c r="D1" s="3" t="s">
        <v>290</v>
      </c>
    </row>
    <row r="2" spans="1:44" x14ac:dyDescent="0.15">
      <c r="A2" s="3" t="s">
        <v>770</v>
      </c>
    </row>
    <row r="3" spans="1:44" x14ac:dyDescent="0.15">
      <c r="A3" s="3" t="s">
        <v>771</v>
      </c>
    </row>
    <row r="4" spans="1:44" x14ac:dyDescent="0.15">
      <c r="A4" s="3" t="s">
        <v>697</v>
      </c>
    </row>
    <row r="5" spans="1:44" x14ac:dyDescent="0.15">
      <c r="B5" s="3" t="s">
        <v>636</v>
      </c>
      <c r="AN5" s="3" t="s">
        <v>637</v>
      </c>
    </row>
    <row r="6" spans="1:44" x14ac:dyDescent="0.15">
      <c r="B6" s="3" t="s">
        <v>2</v>
      </c>
      <c r="C6" s="3" t="s">
        <v>517</v>
      </c>
      <c r="F6" s="3" t="s">
        <v>518</v>
      </c>
      <c r="I6" s="3" t="s">
        <v>519</v>
      </c>
      <c r="J6" s="3" t="s">
        <v>638</v>
      </c>
      <c r="K6" s="3" t="s">
        <v>613</v>
      </c>
      <c r="L6" s="3" t="s">
        <v>639</v>
      </c>
      <c r="M6" s="3" t="s">
        <v>640</v>
      </c>
      <c r="N6" s="3" t="s">
        <v>618</v>
      </c>
      <c r="O6" s="2" t="s">
        <v>641</v>
      </c>
      <c r="P6" s="3" t="s">
        <v>642</v>
      </c>
      <c r="Q6" s="3" t="s">
        <v>621</v>
      </c>
      <c r="R6" s="3" t="s">
        <v>622</v>
      </c>
      <c r="S6" s="3" t="s">
        <v>623</v>
      </c>
      <c r="T6" s="3" t="s">
        <v>624</v>
      </c>
      <c r="U6" s="3" t="s">
        <v>625</v>
      </c>
      <c r="V6" s="3" t="s">
        <v>626</v>
      </c>
      <c r="W6" s="3" t="s">
        <v>698</v>
      </c>
      <c r="X6" s="3" t="s">
        <v>551</v>
      </c>
      <c r="Y6" s="3" t="s">
        <v>552</v>
      </c>
      <c r="Z6" s="3" t="s">
        <v>628</v>
      </c>
      <c r="AA6" s="3" t="s">
        <v>699</v>
      </c>
      <c r="AB6" s="3" t="s">
        <v>643</v>
      </c>
      <c r="AC6" s="3" t="s">
        <v>538</v>
      </c>
      <c r="AD6" s="3" t="s">
        <v>539</v>
      </c>
      <c r="AE6" s="3" t="s">
        <v>630</v>
      </c>
      <c r="AF6" s="3" t="s">
        <v>644</v>
      </c>
      <c r="AG6" s="3" t="s">
        <v>645</v>
      </c>
      <c r="AH6" s="3" t="s">
        <v>700</v>
      </c>
      <c r="AI6" s="3" t="s">
        <v>772</v>
      </c>
      <c r="AJ6" s="3" t="s">
        <v>631</v>
      </c>
      <c r="AK6" s="3" t="s">
        <v>632</v>
      </c>
      <c r="AL6" s="3" t="s">
        <v>542</v>
      </c>
      <c r="AM6" s="3" t="s">
        <v>633</v>
      </c>
      <c r="AN6" s="3" t="s">
        <v>519</v>
      </c>
      <c r="AO6" s="3" t="s">
        <v>638</v>
      </c>
      <c r="AP6" s="3" t="s">
        <v>613</v>
      </c>
      <c r="AQ6" s="3" t="s">
        <v>639</v>
      </c>
      <c r="AR6" s="3" t="s">
        <v>640</v>
      </c>
    </row>
    <row r="7" spans="1:44" x14ac:dyDescent="0.15">
      <c r="C7" s="3" t="s">
        <v>2</v>
      </c>
      <c r="D7" s="3" t="s">
        <v>543</v>
      </c>
      <c r="E7" s="3" t="s">
        <v>572</v>
      </c>
      <c r="F7" s="3" t="s">
        <v>2</v>
      </c>
      <c r="G7" s="3" t="s">
        <v>543</v>
      </c>
      <c r="H7" s="3" t="s">
        <v>572</v>
      </c>
    </row>
    <row r="9" spans="1:44" x14ac:dyDescent="0.15">
      <c r="A9" s="3" t="s">
        <v>2</v>
      </c>
    </row>
    <row r="10" spans="1:44" x14ac:dyDescent="0.15">
      <c r="A10" s="3" t="s">
        <v>701</v>
      </c>
      <c r="B10" s="3">
        <v>2102713.2999999998</v>
      </c>
      <c r="C10" s="3">
        <v>243064</v>
      </c>
      <c r="D10" s="3">
        <v>188338</v>
      </c>
      <c r="E10" s="3">
        <v>54726</v>
      </c>
      <c r="F10" s="3">
        <v>10351.9</v>
      </c>
      <c r="G10" s="3">
        <v>7960</v>
      </c>
      <c r="H10" s="3">
        <v>2391.9</v>
      </c>
      <c r="I10" s="3">
        <v>50990.5</v>
      </c>
      <c r="J10" s="3">
        <v>6135.2</v>
      </c>
      <c r="K10" s="3">
        <v>23806.7</v>
      </c>
      <c r="L10" s="3">
        <v>827451.2</v>
      </c>
      <c r="M10" s="3">
        <v>90774.9</v>
      </c>
      <c r="N10" s="3">
        <v>153382.29999999999</v>
      </c>
      <c r="O10" s="2">
        <v>84459.3</v>
      </c>
      <c r="P10" s="3">
        <v>47853.9</v>
      </c>
      <c r="Q10" s="3">
        <v>4586.3</v>
      </c>
      <c r="R10" s="3">
        <v>16799</v>
      </c>
      <c r="S10" s="3">
        <v>97.3</v>
      </c>
      <c r="T10" s="3">
        <v>6124.4</v>
      </c>
      <c r="U10" s="3">
        <v>645.20000000000005</v>
      </c>
      <c r="V10" s="3">
        <v>45177</v>
      </c>
      <c r="W10" s="3">
        <v>146.4</v>
      </c>
      <c r="X10" s="3">
        <v>55169.8</v>
      </c>
      <c r="Y10" s="3">
        <v>88.6</v>
      </c>
      <c r="Z10" s="3">
        <v>22653.7</v>
      </c>
      <c r="AA10" s="3">
        <v>934.5</v>
      </c>
      <c r="AB10" s="3">
        <v>439.1</v>
      </c>
      <c r="AC10" s="3">
        <v>22475.5</v>
      </c>
      <c r="AD10" s="3">
        <v>4444.8</v>
      </c>
      <c r="AE10" s="3">
        <v>9374.2000000000007</v>
      </c>
      <c r="AF10" s="3">
        <v>14643.4</v>
      </c>
      <c r="AG10" s="3">
        <v>38965.699999999997</v>
      </c>
      <c r="AH10" s="3">
        <v>5493.4</v>
      </c>
      <c r="AI10" s="3">
        <v>4108.7</v>
      </c>
      <c r="AJ10" s="3">
        <v>14552.6</v>
      </c>
      <c r="AK10" s="3">
        <v>3478.1</v>
      </c>
      <c r="AL10" s="3">
        <v>223064.1</v>
      </c>
      <c r="AM10" s="3">
        <v>70981.600000000006</v>
      </c>
      <c r="AN10" s="3">
        <v>55136</v>
      </c>
      <c r="AO10" s="3">
        <v>6440</v>
      </c>
      <c r="AP10" s="3">
        <v>24973</v>
      </c>
      <c r="AQ10" s="3">
        <v>874754</v>
      </c>
      <c r="AR10" s="3">
        <v>105611</v>
      </c>
    </row>
    <row r="11" spans="1:44" x14ac:dyDescent="0.15">
      <c r="A11" s="3" t="s">
        <v>702</v>
      </c>
      <c r="B11" s="3">
        <v>115484.4</v>
      </c>
      <c r="C11" s="3">
        <v>10614.4</v>
      </c>
      <c r="D11" s="3">
        <v>7999</v>
      </c>
      <c r="E11" s="3">
        <v>2615.4</v>
      </c>
      <c r="F11" s="3">
        <v>457.7</v>
      </c>
      <c r="G11" s="3">
        <v>345</v>
      </c>
      <c r="H11" s="3">
        <v>112.7</v>
      </c>
      <c r="I11" s="3">
        <v>2583.1999999999998</v>
      </c>
      <c r="J11" s="3">
        <v>314.60000000000002</v>
      </c>
      <c r="K11" s="3">
        <v>1043.0999999999999</v>
      </c>
      <c r="L11" s="3">
        <v>45290.9</v>
      </c>
      <c r="M11" s="3">
        <v>6348.7</v>
      </c>
      <c r="N11" s="3">
        <v>10170.5</v>
      </c>
      <c r="O11" s="2">
        <v>4221</v>
      </c>
      <c r="P11" s="3">
        <v>2715.8</v>
      </c>
      <c r="Q11" s="3">
        <v>235.6</v>
      </c>
      <c r="R11" s="3">
        <v>911.5</v>
      </c>
      <c r="S11" s="3">
        <v>6</v>
      </c>
      <c r="T11" s="3">
        <v>303.10000000000002</v>
      </c>
      <c r="U11" s="3">
        <v>24.3</v>
      </c>
      <c r="V11" s="3">
        <v>2442.6999999999998</v>
      </c>
      <c r="W11" s="3">
        <v>19.600000000000001</v>
      </c>
      <c r="X11" s="3">
        <v>2482</v>
      </c>
      <c r="Y11" s="3">
        <v>12.3</v>
      </c>
      <c r="Z11" s="3">
        <v>1483.4</v>
      </c>
      <c r="AA11" s="3">
        <v>45.5</v>
      </c>
      <c r="AB11" s="3">
        <v>73</v>
      </c>
      <c r="AC11" s="3">
        <v>1058</v>
      </c>
      <c r="AD11" s="3">
        <v>132.9</v>
      </c>
      <c r="AE11" s="3">
        <v>545.9</v>
      </c>
      <c r="AF11" s="3">
        <v>776</v>
      </c>
      <c r="AG11" s="3">
        <v>3331.7</v>
      </c>
      <c r="AH11" s="3">
        <v>366.5</v>
      </c>
      <c r="AI11" s="3">
        <v>173.9</v>
      </c>
      <c r="AJ11" s="3">
        <v>491.6</v>
      </c>
      <c r="AK11" s="3">
        <v>222.4</v>
      </c>
      <c r="AL11" s="3">
        <v>11887.2</v>
      </c>
      <c r="AM11" s="3">
        <v>4699.3999999999996</v>
      </c>
      <c r="AN11" s="3">
        <v>2732</v>
      </c>
      <c r="AO11" s="3">
        <v>326</v>
      </c>
      <c r="AP11" s="3">
        <v>1193</v>
      </c>
      <c r="AQ11" s="3">
        <v>48113</v>
      </c>
      <c r="AR11" s="3">
        <v>6955</v>
      </c>
    </row>
    <row r="12" spans="1:44" x14ac:dyDescent="0.15">
      <c r="A12" s="3" t="s">
        <v>703</v>
      </c>
      <c r="B12" s="3">
        <v>21371.7</v>
      </c>
      <c r="C12" s="3">
        <v>2144.1999999999998</v>
      </c>
      <c r="D12" s="3">
        <v>1699</v>
      </c>
      <c r="E12" s="3">
        <v>445.2</v>
      </c>
      <c r="F12" s="3">
        <v>50.6</v>
      </c>
      <c r="G12" s="3">
        <v>46</v>
      </c>
      <c r="H12" s="3">
        <v>4.5999999999999996</v>
      </c>
      <c r="I12" s="3">
        <v>413</v>
      </c>
      <c r="J12" s="3">
        <v>43.2</v>
      </c>
      <c r="K12" s="3">
        <v>192.4</v>
      </c>
      <c r="L12" s="3">
        <v>8816.5</v>
      </c>
      <c r="M12" s="3">
        <v>1114.9000000000001</v>
      </c>
      <c r="N12" s="3">
        <v>1597.8</v>
      </c>
      <c r="O12" s="2">
        <v>622</v>
      </c>
      <c r="P12" s="3">
        <v>544.79999999999995</v>
      </c>
      <c r="Q12" s="3">
        <v>18.100000000000001</v>
      </c>
      <c r="R12" s="3">
        <v>133.80000000000001</v>
      </c>
      <c r="S12" s="3" t="s">
        <v>9</v>
      </c>
      <c r="T12" s="3">
        <v>43.7</v>
      </c>
      <c r="U12" s="3">
        <v>6.9</v>
      </c>
      <c r="V12" s="3">
        <v>473.6</v>
      </c>
      <c r="W12" s="3">
        <v>4</v>
      </c>
      <c r="X12" s="3">
        <v>550.20000000000005</v>
      </c>
      <c r="Y12" s="3" t="s">
        <v>9</v>
      </c>
      <c r="Z12" s="3">
        <v>147.69999999999999</v>
      </c>
      <c r="AA12" s="3">
        <v>19.2</v>
      </c>
      <c r="AB12" s="3">
        <v>0.8</v>
      </c>
      <c r="AC12" s="3">
        <v>208.6</v>
      </c>
      <c r="AD12" s="3">
        <v>48.8</v>
      </c>
      <c r="AE12" s="3">
        <v>129.80000000000001</v>
      </c>
      <c r="AF12" s="3">
        <v>144.19999999999999</v>
      </c>
      <c r="AG12" s="3">
        <v>547.9</v>
      </c>
      <c r="AH12" s="3">
        <v>21.5</v>
      </c>
      <c r="AI12" s="3">
        <v>51.8</v>
      </c>
      <c r="AJ12" s="3">
        <v>165.7</v>
      </c>
      <c r="AK12" s="3">
        <v>17.8</v>
      </c>
      <c r="AL12" s="3">
        <v>2333</v>
      </c>
      <c r="AM12" s="3">
        <v>765.2</v>
      </c>
      <c r="AN12" s="3">
        <v>430</v>
      </c>
      <c r="AO12" s="3">
        <v>46</v>
      </c>
      <c r="AP12" s="3">
        <v>196</v>
      </c>
      <c r="AQ12" s="3">
        <v>9214</v>
      </c>
      <c r="AR12" s="3">
        <v>1240</v>
      </c>
    </row>
    <row r="13" spans="1:44" x14ac:dyDescent="0.15">
      <c r="A13" s="3" t="s">
        <v>704</v>
      </c>
      <c r="B13" s="3">
        <v>21039.3</v>
      </c>
      <c r="C13" s="3">
        <v>2040</v>
      </c>
      <c r="D13" s="3">
        <v>1375</v>
      </c>
      <c r="E13" s="3">
        <v>665</v>
      </c>
      <c r="F13" s="3">
        <v>318.60000000000002</v>
      </c>
      <c r="G13" s="3">
        <v>125</v>
      </c>
      <c r="H13" s="3">
        <v>193.6</v>
      </c>
      <c r="I13" s="3">
        <v>477.3</v>
      </c>
      <c r="J13" s="3">
        <v>11.6</v>
      </c>
      <c r="K13" s="3">
        <v>288.2</v>
      </c>
      <c r="L13" s="3">
        <v>8752.7999999999993</v>
      </c>
      <c r="M13" s="3">
        <v>700.7</v>
      </c>
      <c r="N13" s="3">
        <v>1739.4</v>
      </c>
      <c r="O13" s="2">
        <v>700.8</v>
      </c>
      <c r="P13" s="3">
        <v>497.1</v>
      </c>
      <c r="Q13" s="3">
        <v>37.5</v>
      </c>
      <c r="R13" s="3">
        <v>130.69999999999999</v>
      </c>
      <c r="S13" s="3" t="s">
        <v>9</v>
      </c>
      <c r="T13" s="3">
        <v>89.9</v>
      </c>
      <c r="U13" s="3">
        <v>16</v>
      </c>
      <c r="V13" s="3">
        <v>418.8</v>
      </c>
      <c r="W13" s="3">
        <v>1</v>
      </c>
      <c r="X13" s="3">
        <v>531.70000000000005</v>
      </c>
      <c r="Y13" s="3">
        <v>1</v>
      </c>
      <c r="Z13" s="3">
        <v>168</v>
      </c>
      <c r="AA13" s="3">
        <v>10.8</v>
      </c>
      <c r="AB13" s="3" t="s">
        <v>9</v>
      </c>
      <c r="AC13" s="3">
        <v>240</v>
      </c>
      <c r="AD13" s="3">
        <v>39.799999999999997</v>
      </c>
      <c r="AE13" s="3">
        <v>113.6</v>
      </c>
      <c r="AF13" s="3">
        <v>89.2</v>
      </c>
      <c r="AG13" s="3">
        <v>221.7</v>
      </c>
      <c r="AH13" s="3">
        <v>29.6</v>
      </c>
      <c r="AI13" s="3">
        <v>58.7</v>
      </c>
      <c r="AJ13" s="3">
        <v>218.9</v>
      </c>
      <c r="AK13" s="3">
        <v>83.4</v>
      </c>
      <c r="AL13" s="3">
        <v>1989.8</v>
      </c>
      <c r="AM13" s="3">
        <v>1022.7</v>
      </c>
      <c r="AN13" s="3">
        <v>493</v>
      </c>
      <c r="AO13" s="3">
        <v>13</v>
      </c>
      <c r="AP13" s="3">
        <v>290</v>
      </c>
      <c r="AQ13" s="3">
        <v>9077</v>
      </c>
      <c r="AR13" s="3">
        <v>781</v>
      </c>
    </row>
    <row r="14" spans="1:44" x14ac:dyDescent="0.15">
      <c r="A14" s="3" t="s">
        <v>705</v>
      </c>
      <c r="B14" s="3">
        <v>35027.800000000003</v>
      </c>
      <c r="C14" s="3">
        <v>4174.6000000000004</v>
      </c>
      <c r="D14" s="3">
        <v>3303</v>
      </c>
      <c r="E14" s="3">
        <v>871.6</v>
      </c>
      <c r="F14" s="3">
        <v>247.2</v>
      </c>
      <c r="G14" s="3">
        <v>199</v>
      </c>
      <c r="H14" s="3">
        <v>48.2</v>
      </c>
      <c r="I14" s="3">
        <v>879.1</v>
      </c>
      <c r="J14" s="3">
        <v>52.5</v>
      </c>
      <c r="K14" s="3">
        <v>541.9</v>
      </c>
      <c r="L14" s="3">
        <v>14214.2</v>
      </c>
      <c r="M14" s="3">
        <v>1348</v>
      </c>
      <c r="N14" s="3">
        <v>2309.5</v>
      </c>
      <c r="O14" s="2">
        <v>1137.5999999999999</v>
      </c>
      <c r="P14" s="3">
        <v>751.8</v>
      </c>
      <c r="Q14" s="3">
        <v>89.7</v>
      </c>
      <c r="R14" s="3">
        <v>253.7</v>
      </c>
      <c r="S14" s="3">
        <v>1</v>
      </c>
      <c r="T14" s="3">
        <v>113.6</v>
      </c>
      <c r="U14" s="3">
        <v>23.3</v>
      </c>
      <c r="V14" s="3">
        <v>780.7</v>
      </c>
      <c r="W14" s="3">
        <v>1.6</v>
      </c>
      <c r="X14" s="3">
        <v>947.7</v>
      </c>
      <c r="Y14" s="3">
        <v>4.3</v>
      </c>
      <c r="Z14" s="3">
        <v>368.5</v>
      </c>
      <c r="AA14" s="3">
        <v>29.5</v>
      </c>
      <c r="AB14" s="3">
        <v>3.6</v>
      </c>
      <c r="AC14" s="3">
        <v>357.1</v>
      </c>
      <c r="AD14" s="3">
        <v>33.5</v>
      </c>
      <c r="AE14" s="3">
        <v>172.4</v>
      </c>
      <c r="AF14" s="3">
        <v>230.5</v>
      </c>
      <c r="AG14" s="3">
        <v>472.1</v>
      </c>
      <c r="AH14" s="3">
        <v>79.2</v>
      </c>
      <c r="AI14" s="3">
        <v>73.3</v>
      </c>
      <c r="AJ14" s="3">
        <v>439.1</v>
      </c>
      <c r="AK14" s="3">
        <v>74</v>
      </c>
      <c r="AL14" s="3">
        <v>3824.2</v>
      </c>
      <c r="AM14" s="3">
        <v>998.8</v>
      </c>
      <c r="AN14" s="3">
        <v>919</v>
      </c>
      <c r="AO14" s="3">
        <v>55</v>
      </c>
      <c r="AP14" s="3">
        <v>549</v>
      </c>
      <c r="AQ14" s="3">
        <v>14614</v>
      </c>
      <c r="AR14" s="3">
        <v>1488</v>
      </c>
    </row>
    <row r="15" spans="1:44" x14ac:dyDescent="0.15">
      <c r="A15" s="3" t="s">
        <v>706</v>
      </c>
      <c r="B15" s="3">
        <v>17790.5</v>
      </c>
      <c r="C15" s="3">
        <v>1847.9</v>
      </c>
      <c r="D15" s="3">
        <v>1520</v>
      </c>
      <c r="E15" s="3">
        <v>327.9</v>
      </c>
      <c r="F15" s="3">
        <v>41.8</v>
      </c>
      <c r="G15" s="3">
        <v>33</v>
      </c>
      <c r="H15" s="3">
        <v>8.8000000000000007</v>
      </c>
      <c r="I15" s="3">
        <v>351.5</v>
      </c>
      <c r="J15" s="3">
        <v>63</v>
      </c>
      <c r="K15" s="3">
        <v>282.10000000000002</v>
      </c>
      <c r="L15" s="3">
        <v>7582.1</v>
      </c>
      <c r="M15" s="3">
        <v>714.4</v>
      </c>
      <c r="N15" s="3">
        <v>1404.9</v>
      </c>
      <c r="O15" s="2">
        <v>438.5</v>
      </c>
      <c r="P15" s="3">
        <v>341</v>
      </c>
      <c r="Q15" s="3">
        <v>37.9</v>
      </c>
      <c r="R15" s="3">
        <v>85.8</v>
      </c>
      <c r="S15" s="3" t="s">
        <v>9</v>
      </c>
      <c r="T15" s="3">
        <v>42.7</v>
      </c>
      <c r="U15" s="3">
        <v>9</v>
      </c>
      <c r="V15" s="3">
        <v>338.8</v>
      </c>
      <c r="W15" s="3" t="s">
        <v>9</v>
      </c>
      <c r="X15" s="3">
        <v>484.1</v>
      </c>
      <c r="Y15" s="3">
        <v>1</v>
      </c>
      <c r="Z15" s="3">
        <v>157</v>
      </c>
      <c r="AA15" s="3">
        <v>3</v>
      </c>
      <c r="AB15" s="3" t="s">
        <v>9</v>
      </c>
      <c r="AC15" s="3">
        <v>157.69999999999999</v>
      </c>
      <c r="AD15" s="3">
        <v>41.6</v>
      </c>
      <c r="AE15" s="3">
        <v>99.4</v>
      </c>
      <c r="AF15" s="3">
        <v>66</v>
      </c>
      <c r="AG15" s="3">
        <v>382</v>
      </c>
      <c r="AH15" s="3">
        <v>22.7</v>
      </c>
      <c r="AI15" s="3">
        <v>32.5</v>
      </c>
      <c r="AJ15" s="3">
        <v>118.7</v>
      </c>
      <c r="AK15" s="3">
        <v>34.9</v>
      </c>
      <c r="AL15" s="3">
        <v>1926.8</v>
      </c>
      <c r="AM15" s="3">
        <v>681.7</v>
      </c>
      <c r="AN15" s="3">
        <v>364</v>
      </c>
      <c r="AO15" s="3">
        <v>64</v>
      </c>
      <c r="AP15" s="3">
        <v>291</v>
      </c>
      <c r="AQ15" s="3">
        <v>7851</v>
      </c>
      <c r="AR15" s="3">
        <v>801</v>
      </c>
    </row>
    <row r="16" spans="1:44" x14ac:dyDescent="0.15">
      <c r="A16" s="3" t="s">
        <v>707</v>
      </c>
      <c r="B16" s="3">
        <v>19319.599999999999</v>
      </c>
      <c r="C16" s="3">
        <v>1910.7</v>
      </c>
      <c r="D16" s="3">
        <v>1519</v>
      </c>
      <c r="E16" s="3">
        <v>391.7</v>
      </c>
      <c r="F16" s="3">
        <v>52.5</v>
      </c>
      <c r="G16" s="3">
        <v>44</v>
      </c>
      <c r="H16" s="3">
        <v>8.5</v>
      </c>
      <c r="I16" s="3">
        <v>397.5</v>
      </c>
      <c r="J16" s="3">
        <v>30.8</v>
      </c>
      <c r="K16" s="3">
        <v>293.39999999999998</v>
      </c>
      <c r="L16" s="3">
        <v>7928.2</v>
      </c>
      <c r="M16" s="3">
        <v>580.79999999999995</v>
      </c>
      <c r="N16" s="3">
        <v>1542.7</v>
      </c>
      <c r="O16" s="2">
        <v>659.6</v>
      </c>
      <c r="P16" s="3">
        <v>545.70000000000005</v>
      </c>
      <c r="Q16" s="3">
        <v>34.5</v>
      </c>
      <c r="R16" s="3">
        <v>136.4</v>
      </c>
      <c r="S16" s="3" t="s">
        <v>9</v>
      </c>
      <c r="T16" s="3">
        <v>74.2</v>
      </c>
      <c r="U16" s="3">
        <v>6.5</v>
      </c>
      <c r="V16" s="3">
        <v>374</v>
      </c>
      <c r="W16" s="3">
        <v>1</v>
      </c>
      <c r="X16" s="3">
        <v>526.79999999999995</v>
      </c>
      <c r="Y16" s="3" t="s">
        <v>9</v>
      </c>
      <c r="Z16" s="3">
        <v>199.8</v>
      </c>
      <c r="AA16" s="3">
        <v>3</v>
      </c>
      <c r="AB16" s="3" t="s">
        <v>9</v>
      </c>
      <c r="AC16" s="3">
        <v>198.2</v>
      </c>
      <c r="AD16" s="3">
        <v>26.6</v>
      </c>
      <c r="AE16" s="3">
        <v>129.19999999999999</v>
      </c>
      <c r="AF16" s="3">
        <v>120.8</v>
      </c>
      <c r="AG16" s="3">
        <v>397.7</v>
      </c>
      <c r="AH16" s="3">
        <v>68.3</v>
      </c>
      <c r="AI16" s="3">
        <v>46.6</v>
      </c>
      <c r="AJ16" s="3">
        <v>226</v>
      </c>
      <c r="AK16" s="3">
        <v>14.9</v>
      </c>
      <c r="AL16" s="3">
        <v>1851.7</v>
      </c>
      <c r="AM16" s="3">
        <v>941.5</v>
      </c>
      <c r="AN16" s="3">
        <v>410</v>
      </c>
      <c r="AO16" s="3">
        <v>33</v>
      </c>
      <c r="AP16" s="3">
        <v>299</v>
      </c>
      <c r="AQ16" s="3">
        <v>8232</v>
      </c>
      <c r="AR16" s="3">
        <v>618</v>
      </c>
    </row>
    <row r="17" spans="1:44" x14ac:dyDescent="0.15">
      <c r="A17" s="3" t="s">
        <v>708</v>
      </c>
      <c r="B17" s="3">
        <v>30264.6</v>
      </c>
      <c r="C17" s="3">
        <v>2881</v>
      </c>
      <c r="D17" s="3">
        <v>2222</v>
      </c>
      <c r="E17" s="3">
        <v>659</v>
      </c>
      <c r="F17" s="3">
        <v>198</v>
      </c>
      <c r="G17" s="3">
        <v>177</v>
      </c>
      <c r="H17" s="3">
        <v>21</v>
      </c>
      <c r="I17" s="3">
        <v>669</v>
      </c>
      <c r="J17" s="3">
        <v>267.8</v>
      </c>
      <c r="K17" s="3">
        <v>326.2</v>
      </c>
      <c r="L17" s="3">
        <v>11338.8</v>
      </c>
      <c r="M17" s="3">
        <v>1894.8</v>
      </c>
      <c r="N17" s="3">
        <v>2046.9</v>
      </c>
      <c r="O17" s="2">
        <v>1068.8</v>
      </c>
      <c r="P17" s="3">
        <v>608.9</v>
      </c>
      <c r="Q17" s="3">
        <v>66.2</v>
      </c>
      <c r="R17" s="3">
        <v>218.3</v>
      </c>
      <c r="S17" s="3">
        <v>3</v>
      </c>
      <c r="T17" s="3">
        <v>124.4</v>
      </c>
      <c r="U17" s="3">
        <v>21.4</v>
      </c>
      <c r="V17" s="3">
        <v>681.3</v>
      </c>
      <c r="W17" s="3">
        <v>1</v>
      </c>
      <c r="X17" s="3">
        <v>873</v>
      </c>
      <c r="Y17" s="3" t="s">
        <v>9</v>
      </c>
      <c r="Z17" s="3">
        <v>413.6</v>
      </c>
      <c r="AA17" s="3">
        <v>11</v>
      </c>
      <c r="AB17" s="3">
        <v>10.3</v>
      </c>
      <c r="AC17" s="3">
        <v>347.2</v>
      </c>
      <c r="AD17" s="3">
        <v>102.6</v>
      </c>
      <c r="AE17" s="3">
        <v>134</v>
      </c>
      <c r="AF17" s="3">
        <v>236</v>
      </c>
      <c r="AG17" s="3">
        <v>508.5</v>
      </c>
      <c r="AH17" s="3">
        <v>85.2</v>
      </c>
      <c r="AI17" s="3">
        <v>74</v>
      </c>
      <c r="AJ17" s="3">
        <v>322.89999999999998</v>
      </c>
      <c r="AK17" s="3">
        <v>97.9</v>
      </c>
      <c r="AL17" s="3">
        <v>3469.9</v>
      </c>
      <c r="AM17" s="3">
        <v>1162.7</v>
      </c>
      <c r="AN17" s="3">
        <v>713</v>
      </c>
      <c r="AO17" s="3">
        <v>270</v>
      </c>
      <c r="AP17" s="3">
        <v>335</v>
      </c>
      <c r="AQ17" s="3">
        <v>11966</v>
      </c>
      <c r="AR17" s="3">
        <v>2026</v>
      </c>
    </row>
    <row r="18" spans="1:44" x14ac:dyDescent="0.15">
      <c r="A18" s="3" t="s">
        <v>709</v>
      </c>
      <c r="B18" s="3">
        <v>39231.1</v>
      </c>
      <c r="C18" s="3">
        <v>4403</v>
      </c>
      <c r="D18" s="3">
        <v>3293</v>
      </c>
      <c r="E18" s="3">
        <v>1110</v>
      </c>
      <c r="F18" s="3">
        <v>91.2</v>
      </c>
      <c r="G18" s="3">
        <v>73</v>
      </c>
      <c r="H18" s="3">
        <v>18.2</v>
      </c>
      <c r="I18" s="3">
        <v>924.7</v>
      </c>
      <c r="J18" s="3">
        <v>181.2</v>
      </c>
      <c r="K18" s="3">
        <v>438.3</v>
      </c>
      <c r="L18" s="3">
        <v>14131</v>
      </c>
      <c r="M18" s="3">
        <v>2379.6</v>
      </c>
      <c r="N18" s="3">
        <v>3170.4</v>
      </c>
      <c r="O18" s="2">
        <v>1552</v>
      </c>
      <c r="P18" s="3">
        <v>816.6</v>
      </c>
      <c r="Q18" s="3">
        <v>100.2</v>
      </c>
      <c r="R18" s="3">
        <v>305.5</v>
      </c>
      <c r="S18" s="3">
        <v>2</v>
      </c>
      <c r="T18" s="3">
        <v>93.5</v>
      </c>
      <c r="U18" s="3">
        <v>3.6</v>
      </c>
      <c r="V18" s="3">
        <v>958.9</v>
      </c>
      <c r="W18" s="3">
        <v>7.3</v>
      </c>
      <c r="X18" s="3">
        <v>1019.4</v>
      </c>
      <c r="Y18" s="3">
        <v>4.0999999999999996</v>
      </c>
      <c r="Z18" s="3">
        <v>386.5</v>
      </c>
      <c r="AA18" s="3">
        <v>21</v>
      </c>
      <c r="AB18" s="3">
        <v>18</v>
      </c>
      <c r="AC18" s="3">
        <v>418.4</v>
      </c>
      <c r="AD18" s="3">
        <v>97.9</v>
      </c>
      <c r="AE18" s="3">
        <v>153.6</v>
      </c>
      <c r="AF18" s="3">
        <v>270.5</v>
      </c>
      <c r="AG18" s="3">
        <v>481.5</v>
      </c>
      <c r="AH18" s="3">
        <v>177.8</v>
      </c>
      <c r="AI18" s="3">
        <v>65.599999999999994</v>
      </c>
      <c r="AJ18" s="3">
        <v>223.7</v>
      </c>
      <c r="AK18" s="3">
        <v>71.099999999999994</v>
      </c>
      <c r="AL18" s="3">
        <v>4797</v>
      </c>
      <c r="AM18" s="3">
        <v>1466</v>
      </c>
      <c r="AN18" s="3">
        <v>1021</v>
      </c>
      <c r="AO18" s="3">
        <v>188</v>
      </c>
      <c r="AP18" s="3">
        <v>487</v>
      </c>
      <c r="AQ18" s="3">
        <v>15486</v>
      </c>
      <c r="AR18" s="3">
        <v>2754</v>
      </c>
    </row>
    <row r="19" spans="1:44" x14ac:dyDescent="0.15">
      <c r="A19" s="3" t="s">
        <v>710</v>
      </c>
      <c r="B19" s="3">
        <v>27541.4</v>
      </c>
      <c r="C19" s="3">
        <v>3526.9</v>
      </c>
      <c r="D19" s="3">
        <v>2907</v>
      </c>
      <c r="E19" s="3">
        <v>619.9</v>
      </c>
      <c r="F19" s="3">
        <v>66.5</v>
      </c>
      <c r="G19" s="3">
        <v>56</v>
      </c>
      <c r="H19" s="3">
        <v>10.5</v>
      </c>
      <c r="I19" s="3">
        <v>682.8</v>
      </c>
      <c r="J19" s="3">
        <v>55.8</v>
      </c>
      <c r="K19" s="3">
        <v>299.2</v>
      </c>
      <c r="L19" s="3">
        <v>10888.1</v>
      </c>
      <c r="M19" s="3">
        <v>1624.2</v>
      </c>
      <c r="N19" s="3">
        <v>1705.3</v>
      </c>
      <c r="O19" s="2">
        <v>919.1</v>
      </c>
      <c r="P19" s="3">
        <v>552.9</v>
      </c>
      <c r="Q19" s="3">
        <v>57.8</v>
      </c>
      <c r="R19" s="3">
        <v>230.3</v>
      </c>
      <c r="S19" s="3" t="s">
        <v>9</v>
      </c>
      <c r="T19" s="3">
        <v>75.8</v>
      </c>
      <c r="U19" s="3">
        <v>5</v>
      </c>
      <c r="V19" s="3">
        <v>639.29999999999995</v>
      </c>
      <c r="W19" s="3">
        <v>1.6</v>
      </c>
      <c r="X19" s="3">
        <v>789</v>
      </c>
      <c r="Y19" s="3" t="s">
        <v>9</v>
      </c>
      <c r="Z19" s="3">
        <v>292.8</v>
      </c>
      <c r="AA19" s="3">
        <v>14.9</v>
      </c>
      <c r="AB19" s="3">
        <v>2</v>
      </c>
      <c r="AC19" s="3">
        <v>263.89999999999998</v>
      </c>
      <c r="AD19" s="3">
        <v>88.5</v>
      </c>
      <c r="AE19" s="3">
        <v>110.9</v>
      </c>
      <c r="AF19" s="3">
        <v>147.30000000000001</v>
      </c>
      <c r="AG19" s="3">
        <v>397.1</v>
      </c>
      <c r="AH19" s="3">
        <v>132.69999999999999</v>
      </c>
      <c r="AI19" s="3">
        <v>48.6</v>
      </c>
      <c r="AJ19" s="3">
        <v>212.5</v>
      </c>
      <c r="AK19" s="3">
        <v>44</v>
      </c>
      <c r="AL19" s="3">
        <v>2929</v>
      </c>
      <c r="AM19" s="3">
        <v>737.6</v>
      </c>
      <c r="AN19" s="3">
        <v>736</v>
      </c>
      <c r="AO19" s="3">
        <v>58</v>
      </c>
      <c r="AP19" s="3">
        <v>306</v>
      </c>
      <c r="AQ19" s="3">
        <v>11329</v>
      </c>
      <c r="AR19" s="3">
        <v>4786</v>
      </c>
    </row>
    <row r="20" spans="1:44" x14ac:dyDescent="0.15">
      <c r="A20" s="3" t="s">
        <v>711</v>
      </c>
      <c r="B20" s="3">
        <v>32549.3</v>
      </c>
      <c r="C20" s="3">
        <v>3316.9</v>
      </c>
      <c r="D20" s="3">
        <v>2467</v>
      </c>
      <c r="E20" s="3">
        <v>849.9</v>
      </c>
      <c r="F20" s="3">
        <v>87.5</v>
      </c>
      <c r="G20" s="3">
        <v>65</v>
      </c>
      <c r="H20" s="3">
        <v>22.5</v>
      </c>
      <c r="I20" s="3">
        <v>742.5</v>
      </c>
      <c r="J20" s="3">
        <v>159.69999999999999</v>
      </c>
      <c r="K20" s="3">
        <v>323.8</v>
      </c>
      <c r="L20" s="3">
        <v>12615.7</v>
      </c>
      <c r="M20" s="3">
        <v>2124.1</v>
      </c>
      <c r="N20" s="3">
        <v>2224</v>
      </c>
      <c r="O20" s="2">
        <v>1395.4</v>
      </c>
      <c r="P20" s="3">
        <v>759.4</v>
      </c>
      <c r="Q20" s="3">
        <v>48</v>
      </c>
      <c r="R20" s="3">
        <v>270.10000000000002</v>
      </c>
      <c r="S20" s="3">
        <v>1</v>
      </c>
      <c r="T20" s="3">
        <v>103.9</v>
      </c>
      <c r="U20" s="3">
        <v>5</v>
      </c>
      <c r="V20" s="3">
        <v>722.3</v>
      </c>
      <c r="W20" s="3">
        <v>2</v>
      </c>
      <c r="X20" s="3">
        <v>877.9</v>
      </c>
      <c r="Y20" s="3" t="s">
        <v>9</v>
      </c>
      <c r="Z20" s="3">
        <v>314.3</v>
      </c>
      <c r="AA20" s="3">
        <v>5.4</v>
      </c>
      <c r="AB20" s="3">
        <v>12</v>
      </c>
      <c r="AC20" s="3">
        <v>401.5</v>
      </c>
      <c r="AD20" s="3">
        <v>144.1</v>
      </c>
      <c r="AE20" s="3">
        <v>170.3</v>
      </c>
      <c r="AF20" s="3">
        <v>267.8</v>
      </c>
      <c r="AG20" s="3">
        <v>449.3</v>
      </c>
      <c r="AH20" s="3">
        <v>79.3</v>
      </c>
      <c r="AI20" s="3">
        <v>51.2</v>
      </c>
      <c r="AJ20" s="3">
        <v>272.7</v>
      </c>
      <c r="AK20" s="3">
        <v>78.8</v>
      </c>
      <c r="AL20" s="3">
        <v>3640.9</v>
      </c>
      <c r="AM20" s="3">
        <v>882.5</v>
      </c>
      <c r="AN20" s="3">
        <v>832</v>
      </c>
      <c r="AO20" s="3">
        <v>164</v>
      </c>
      <c r="AP20" s="3">
        <v>338</v>
      </c>
      <c r="AQ20" s="3">
        <v>13306</v>
      </c>
      <c r="AR20" s="3">
        <v>2381</v>
      </c>
    </row>
    <row r="21" spans="1:44" x14ac:dyDescent="0.15">
      <c r="A21" s="3" t="s">
        <v>712</v>
      </c>
      <c r="B21" s="3">
        <v>87531.7</v>
      </c>
      <c r="C21" s="3">
        <v>10123.799999999999</v>
      </c>
      <c r="D21" s="3">
        <v>7482</v>
      </c>
      <c r="E21" s="3">
        <v>2641.8</v>
      </c>
      <c r="F21" s="3">
        <v>360.4</v>
      </c>
      <c r="G21" s="3">
        <v>236</v>
      </c>
      <c r="H21" s="3">
        <v>124.4</v>
      </c>
      <c r="I21" s="3">
        <v>2351.6</v>
      </c>
      <c r="J21" s="3">
        <v>229.6</v>
      </c>
      <c r="K21" s="3">
        <v>940.1</v>
      </c>
      <c r="L21" s="3">
        <v>32603.5</v>
      </c>
      <c r="M21" s="3">
        <v>4526.8999999999996</v>
      </c>
      <c r="N21" s="3">
        <v>6873.2</v>
      </c>
      <c r="O21" s="2">
        <v>3915.8</v>
      </c>
      <c r="P21" s="3">
        <v>1912.2</v>
      </c>
      <c r="Q21" s="3">
        <v>199.9</v>
      </c>
      <c r="R21" s="3">
        <v>725.1</v>
      </c>
      <c r="S21" s="3">
        <v>17.2</v>
      </c>
      <c r="T21" s="3">
        <v>223.2</v>
      </c>
      <c r="U21" s="3">
        <v>11.4</v>
      </c>
      <c r="V21" s="3">
        <v>2073.4</v>
      </c>
      <c r="W21" s="3">
        <v>11</v>
      </c>
      <c r="X21" s="3">
        <v>2441.8000000000002</v>
      </c>
      <c r="Y21" s="3">
        <v>2</v>
      </c>
      <c r="Z21" s="3">
        <v>1091.2</v>
      </c>
      <c r="AA21" s="3">
        <v>71.5</v>
      </c>
      <c r="AB21" s="3">
        <v>48.2</v>
      </c>
      <c r="AC21" s="3">
        <v>944.9</v>
      </c>
      <c r="AD21" s="3">
        <v>181.8</v>
      </c>
      <c r="AE21" s="3">
        <v>318.89999999999998</v>
      </c>
      <c r="AF21" s="3">
        <v>660.2</v>
      </c>
      <c r="AG21" s="3">
        <v>1271.5</v>
      </c>
      <c r="AH21" s="3">
        <v>304.10000000000002</v>
      </c>
      <c r="AI21" s="3">
        <v>110.9</v>
      </c>
      <c r="AJ21" s="3">
        <v>411.7</v>
      </c>
      <c r="AK21" s="3">
        <v>104.2</v>
      </c>
      <c r="AL21" s="3">
        <v>10101.6</v>
      </c>
      <c r="AM21" s="3">
        <v>2368.9</v>
      </c>
      <c r="AN21" s="3">
        <v>2666</v>
      </c>
      <c r="AO21" s="3">
        <v>292</v>
      </c>
      <c r="AP21" s="3">
        <v>973</v>
      </c>
      <c r="AQ21" s="3">
        <v>35651</v>
      </c>
      <c r="AR21" s="3">
        <v>5324</v>
      </c>
    </row>
    <row r="22" spans="1:44" x14ac:dyDescent="0.15">
      <c r="A22" s="3" t="s">
        <v>713</v>
      </c>
      <c r="B22" s="3">
        <v>87570.6</v>
      </c>
      <c r="C22" s="3">
        <v>10737.2</v>
      </c>
      <c r="D22" s="3">
        <v>7734</v>
      </c>
      <c r="E22" s="3">
        <v>3003.2</v>
      </c>
      <c r="F22" s="3">
        <v>548</v>
      </c>
      <c r="G22" s="3">
        <v>416</v>
      </c>
      <c r="H22" s="3">
        <v>132</v>
      </c>
      <c r="I22" s="3">
        <v>2308.1999999999998</v>
      </c>
      <c r="J22" s="3">
        <v>118.6</v>
      </c>
      <c r="K22" s="3">
        <v>837.7</v>
      </c>
      <c r="L22" s="3">
        <v>31985.3</v>
      </c>
      <c r="M22" s="3">
        <v>3595.8</v>
      </c>
      <c r="N22" s="3">
        <v>7422.4</v>
      </c>
      <c r="O22" s="2">
        <v>3948.5</v>
      </c>
      <c r="P22" s="3">
        <v>1792.8</v>
      </c>
      <c r="Q22" s="3">
        <v>193.2</v>
      </c>
      <c r="R22" s="3">
        <v>618.9</v>
      </c>
      <c r="S22" s="3">
        <v>3</v>
      </c>
      <c r="T22" s="3">
        <v>260.39999999999998</v>
      </c>
      <c r="U22" s="3">
        <v>41</v>
      </c>
      <c r="V22" s="3">
        <v>1938.3</v>
      </c>
      <c r="W22" s="3">
        <v>12</v>
      </c>
      <c r="X22" s="3">
        <v>2303.6</v>
      </c>
      <c r="Y22" s="3">
        <v>2.9</v>
      </c>
      <c r="Z22" s="3">
        <v>1062.8</v>
      </c>
      <c r="AA22" s="3">
        <v>34</v>
      </c>
      <c r="AB22" s="3">
        <v>10</v>
      </c>
      <c r="AC22" s="3">
        <v>820.8</v>
      </c>
      <c r="AD22" s="3">
        <v>184.6</v>
      </c>
      <c r="AE22" s="3">
        <v>382.8</v>
      </c>
      <c r="AF22" s="3">
        <v>553.79999999999995</v>
      </c>
      <c r="AG22" s="3">
        <v>1237.9000000000001</v>
      </c>
      <c r="AH22" s="3">
        <v>226.3</v>
      </c>
      <c r="AI22" s="3">
        <v>142.80000000000001</v>
      </c>
      <c r="AJ22" s="3">
        <v>607.20000000000005</v>
      </c>
      <c r="AK22" s="3">
        <v>132.4</v>
      </c>
      <c r="AL22" s="3">
        <v>10617.6</v>
      </c>
      <c r="AM22" s="3">
        <v>2889.8</v>
      </c>
      <c r="AN22" s="3">
        <v>2489</v>
      </c>
      <c r="AO22" s="3">
        <v>127</v>
      </c>
      <c r="AP22" s="3">
        <v>894</v>
      </c>
      <c r="AQ22" s="3">
        <v>33786</v>
      </c>
      <c r="AR22" s="3">
        <v>4037</v>
      </c>
    </row>
    <row r="23" spans="1:44" x14ac:dyDescent="0.15">
      <c r="A23" s="3" t="s">
        <v>714</v>
      </c>
      <c r="B23" s="3">
        <v>190328.6</v>
      </c>
      <c r="C23" s="3">
        <v>29990.3</v>
      </c>
      <c r="D23" s="3">
        <v>22915</v>
      </c>
      <c r="E23" s="3">
        <v>7075.3</v>
      </c>
      <c r="F23" s="3">
        <v>1793.5</v>
      </c>
      <c r="G23" s="3">
        <v>1391</v>
      </c>
      <c r="H23" s="3">
        <v>402.5</v>
      </c>
      <c r="I23" s="3">
        <v>5278.3</v>
      </c>
      <c r="J23" s="3">
        <v>695.7</v>
      </c>
      <c r="K23" s="3">
        <v>3084.1</v>
      </c>
      <c r="L23" s="3">
        <v>74607</v>
      </c>
      <c r="M23" s="3">
        <v>4788.2</v>
      </c>
      <c r="N23" s="3">
        <v>11651.4</v>
      </c>
      <c r="O23" s="2">
        <v>6831.6</v>
      </c>
      <c r="P23" s="3">
        <v>3236.6</v>
      </c>
      <c r="Q23" s="3">
        <v>564.70000000000005</v>
      </c>
      <c r="R23" s="3">
        <v>1294.0999999999999</v>
      </c>
      <c r="S23" s="3">
        <v>4.0999999999999996</v>
      </c>
      <c r="T23" s="3">
        <v>526.29999999999995</v>
      </c>
      <c r="U23" s="3">
        <v>95.1</v>
      </c>
      <c r="V23" s="3">
        <v>4592.7</v>
      </c>
      <c r="W23" s="3">
        <v>12.3</v>
      </c>
      <c r="X23" s="3">
        <v>6019.2</v>
      </c>
      <c r="Y23" s="3">
        <v>10.5</v>
      </c>
      <c r="Z23" s="3">
        <v>1950</v>
      </c>
      <c r="AA23" s="3">
        <v>63.8</v>
      </c>
      <c r="AB23" s="3">
        <v>27.2</v>
      </c>
      <c r="AC23" s="3">
        <v>1861.4</v>
      </c>
      <c r="AD23" s="3">
        <v>397.4</v>
      </c>
      <c r="AE23" s="3">
        <v>635.70000000000005</v>
      </c>
      <c r="AF23" s="3">
        <v>1228.0999999999999</v>
      </c>
      <c r="AG23" s="3">
        <v>2545.6999999999998</v>
      </c>
      <c r="AH23" s="3">
        <v>365.3</v>
      </c>
      <c r="AI23" s="3">
        <v>324.7</v>
      </c>
      <c r="AJ23" s="3">
        <v>1092.5</v>
      </c>
      <c r="AK23" s="3">
        <v>296</v>
      </c>
      <c r="AL23" s="3">
        <v>19566.400000000001</v>
      </c>
      <c r="AM23" s="3">
        <v>4898.7</v>
      </c>
      <c r="AN23" s="3">
        <v>5765</v>
      </c>
      <c r="AO23" s="3">
        <v>715</v>
      </c>
      <c r="AP23" s="3">
        <v>3196</v>
      </c>
      <c r="AQ23" s="3">
        <v>78958</v>
      </c>
      <c r="AR23" s="3">
        <v>5601</v>
      </c>
    </row>
    <row r="24" spans="1:44" x14ac:dyDescent="0.15">
      <c r="A24" s="3" t="s">
        <v>715</v>
      </c>
      <c r="B24" s="3">
        <v>113701.3</v>
      </c>
      <c r="C24" s="3">
        <v>16322.8</v>
      </c>
      <c r="D24" s="3">
        <v>12929</v>
      </c>
      <c r="E24" s="3">
        <v>3393.8</v>
      </c>
      <c r="F24" s="3">
        <v>672</v>
      </c>
      <c r="G24" s="3">
        <v>419</v>
      </c>
      <c r="H24" s="3">
        <v>253</v>
      </c>
      <c r="I24" s="3">
        <v>3104.4</v>
      </c>
      <c r="J24" s="3">
        <v>427.7</v>
      </c>
      <c r="K24" s="3">
        <v>1492.6</v>
      </c>
      <c r="L24" s="3">
        <v>44693.3</v>
      </c>
      <c r="M24" s="3">
        <v>2717.6</v>
      </c>
      <c r="N24" s="3">
        <v>8431.5</v>
      </c>
      <c r="O24" s="2">
        <v>4150.3</v>
      </c>
      <c r="P24" s="3">
        <v>2230.1</v>
      </c>
      <c r="Q24" s="3">
        <v>299.89999999999998</v>
      </c>
      <c r="R24" s="3">
        <v>784.8</v>
      </c>
      <c r="S24" s="3">
        <v>3</v>
      </c>
      <c r="T24" s="3">
        <v>251.4</v>
      </c>
      <c r="U24" s="3">
        <v>46.6</v>
      </c>
      <c r="V24" s="3">
        <v>2640.4</v>
      </c>
      <c r="W24" s="3">
        <v>2.4</v>
      </c>
      <c r="X24" s="3">
        <v>3397.2</v>
      </c>
      <c r="Y24" s="3">
        <v>3</v>
      </c>
      <c r="Z24" s="3">
        <v>1251.5</v>
      </c>
      <c r="AA24" s="3">
        <v>31.7</v>
      </c>
      <c r="AB24" s="3">
        <v>6.2</v>
      </c>
      <c r="AC24" s="3">
        <v>1112</v>
      </c>
      <c r="AD24" s="3">
        <v>155.30000000000001</v>
      </c>
      <c r="AE24" s="3">
        <v>434.2</v>
      </c>
      <c r="AF24" s="3">
        <v>806.7</v>
      </c>
      <c r="AG24" s="3">
        <v>1798</v>
      </c>
      <c r="AH24" s="3">
        <v>242.6</v>
      </c>
      <c r="AI24" s="3">
        <v>167.3</v>
      </c>
      <c r="AJ24" s="3">
        <v>444.5</v>
      </c>
      <c r="AK24" s="3">
        <v>141.1</v>
      </c>
      <c r="AL24" s="3">
        <v>12448.7</v>
      </c>
      <c r="AM24" s="3">
        <v>2990.5</v>
      </c>
      <c r="AN24" s="3">
        <v>3396</v>
      </c>
      <c r="AO24" s="3">
        <v>446</v>
      </c>
      <c r="AP24" s="3">
        <v>1614</v>
      </c>
      <c r="AQ24" s="3">
        <v>48777</v>
      </c>
      <c r="AR24" s="3">
        <v>3125</v>
      </c>
    </row>
    <row r="25" spans="1:44" x14ac:dyDescent="0.15">
      <c r="A25" s="3" t="s">
        <v>716</v>
      </c>
      <c r="B25" s="3">
        <v>36203</v>
      </c>
      <c r="C25" s="3">
        <v>3542.2</v>
      </c>
      <c r="D25" s="3">
        <v>2668</v>
      </c>
      <c r="E25" s="3">
        <v>874.2</v>
      </c>
      <c r="F25" s="3">
        <v>414.9</v>
      </c>
      <c r="G25" s="3">
        <v>337</v>
      </c>
      <c r="H25" s="3">
        <v>77.900000000000006</v>
      </c>
      <c r="I25" s="3">
        <v>832.8</v>
      </c>
      <c r="J25" s="3">
        <v>207.6</v>
      </c>
      <c r="K25" s="3">
        <v>481.8</v>
      </c>
      <c r="L25" s="3">
        <v>15400</v>
      </c>
      <c r="M25" s="3">
        <v>1135.5999999999999</v>
      </c>
      <c r="N25" s="3">
        <v>2255.6</v>
      </c>
      <c r="O25" s="2">
        <v>1001.7</v>
      </c>
      <c r="P25" s="3">
        <v>752.5</v>
      </c>
      <c r="Q25" s="3">
        <v>99.5</v>
      </c>
      <c r="R25" s="3">
        <v>307.2</v>
      </c>
      <c r="S25" s="3">
        <v>2</v>
      </c>
      <c r="T25" s="3">
        <v>221.9</v>
      </c>
      <c r="U25" s="3">
        <v>21</v>
      </c>
      <c r="V25" s="3">
        <v>753.1</v>
      </c>
      <c r="W25" s="3">
        <v>0.6</v>
      </c>
      <c r="X25" s="3">
        <v>1099.3</v>
      </c>
      <c r="Y25" s="3" t="s">
        <v>9</v>
      </c>
      <c r="Z25" s="3">
        <v>349.6</v>
      </c>
      <c r="AA25" s="3">
        <v>20.6</v>
      </c>
      <c r="AB25" s="3">
        <v>1</v>
      </c>
      <c r="AC25" s="3">
        <v>316.7</v>
      </c>
      <c r="AD25" s="3">
        <v>32.5</v>
      </c>
      <c r="AE25" s="3">
        <v>198.6</v>
      </c>
      <c r="AF25" s="3">
        <v>224.7</v>
      </c>
      <c r="AG25" s="3">
        <v>1061.7</v>
      </c>
      <c r="AH25" s="3">
        <v>134.30000000000001</v>
      </c>
      <c r="AI25" s="3">
        <v>89.8</v>
      </c>
      <c r="AJ25" s="3">
        <v>299.89999999999998</v>
      </c>
      <c r="AK25" s="3">
        <v>116.6</v>
      </c>
      <c r="AL25" s="3">
        <v>3297.5</v>
      </c>
      <c r="AM25" s="3">
        <v>1530.2</v>
      </c>
      <c r="AN25" s="3">
        <v>875</v>
      </c>
      <c r="AO25" s="3">
        <v>211</v>
      </c>
      <c r="AP25" s="3">
        <v>491</v>
      </c>
      <c r="AQ25" s="3">
        <v>15752</v>
      </c>
      <c r="AR25" s="3">
        <v>1229</v>
      </c>
    </row>
    <row r="26" spans="1:44" x14ac:dyDescent="0.15">
      <c r="A26" s="3" t="s">
        <v>717</v>
      </c>
      <c r="B26" s="3">
        <v>20112.099999999999</v>
      </c>
      <c r="C26" s="3">
        <v>2148.6999999999998</v>
      </c>
      <c r="D26" s="3">
        <v>1838</v>
      </c>
      <c r="E26" s="3">
        <v>310.7</v>
      </c>
      <c r="F26" s="3">
        <v>39.5</v>
      </c>
      <c r="G26" s="3">
        <v>37</v>
      </c>
      <c r="H26" s="3">
        <v>2.5</v>
      </c>
      <c r="I26" s="3">
        <v>481.5</v>
      </c>
      <c r="J26" s="3">
        <v>89.8</v>
      </c>
      <c r="K26" s="3">
        <v>292.89999999999998</v>
      </c>
      <c r="L26" s="3">
        <v>8617.9</v>
      </c>
      <c r="M26" s="3">
        <v>855.1</v>
      </c>
      <c r="N26" s="3">
        <v>1229.2</v>
      </c>
      <c r="O26" s="2">
        <v>628.20000000000005</v>
      </c>
      <c r="P26" s="3">
        <v>404</v>
      </c>
      <c r="Q26" s="3">
        <v>69.8</v>
      </c>
      <c r="R26" s="3">
        <v>113.5</v>
      </c>
      <c r="S26" s="3" t="s">
        <v>9</v>
      </c>
      <c r="T26" s="3">
        <v>51.4</v>
      </c>
      <c r="U26" s="3">
        <v>5.7</v>
      </c>
      <c r="V26" s="3">
        <v>430.3</v>
      </c>
      <c r="W26" s="3">
        <v>0.1</v>
      </c>
      <c r="X26" s="3">
        <v>492.4</v>
      </c>
      <c r="Y26" s="3" t="s">
        <v>9</v>
      </c>
      <c r="Z26" s="3">
        <v>160.9</v>
      </c>
      <c r="AA26" s="3">
        <v>11.1</v>
      </c>
      <c r="AB26" s="3">
        <v>12.8</v>
      </c>
      <c r="AC26" s="3">
        <v>254.4</v>
      </c>
      <c r="AD26" s="3">
        <v>93.4</v>
      </c>
      <c r="AE26" s="3">
        <v>103</v>
      </c>
      <c r="AF26" s="3">
        <v>143.1</v>
      </c>
      <c r="AG26" s="3">
        <v>637.5</v>
      </c>
      <c r="AH26" s="3">
        <v>43.7</v>
      </c>
      <c r="AI26" s="3">
        <v>48.8</v>
      </c>
      <c r="AJ26" s="3">
        <v>188.7</v>
      </c>
      <c r="AK26" s="3">
        <v>42</v>
      </c>
      <c r="AL26" s="3">
        <v>1746.7</v>
      </c>
      <c r="AM26" s="3">
        <v>676</v>
      </c>
      <c r="AN26" s="3">
        <v>523</v>
      </c>
      <c r="AO26" s="3">
        <v>94</v>
      </c>
      <c r="AP26" s="3">
        <v>297</v>
      </c>
      <c r="AQ26" s="3">
        <v>9026</v>
      </c>
      <c r="AR26" s="3">
        <v>982</v>
      </c>
    </row>
    <row r="27" spans="1:44" x14ac:dyDescent="0.15">
      <c r="A27" s="3" t="s">
        <v>718</v>
      </c>
      <c r="B27" s="3">
        <v>22131.1</v>
      </c>
      <c r="C27" s="3">
        <v>2537.8000000000002</v>
      </c>
      <c r="D27" s="3">
        <v>2015</v>
      </c>
      <c r="E27" s="3">
        <v>522.79999999999995</v>
      </c>
      <c r="F27" s="3">
        <v>51</v>
      </c>
      <c r="G27" s="3">
        <v>37</v>
      </c>
      <c r="H27" s="3">
        <v>14</v>
      </c>
      <c r="I27" s="3">
        <v>548.4</v>
      </c>
      <c r="J27" s="3">
        <v>43.3</v>
      </c>
      <c r="K27" s="3">
        <v>216</v>
      </c>
      <c r="L27" s="3">
        <v>9695.6</v>
      </c>
      <c r="M27" s="3">
        <v>740.2</v>
      </c>
      <c r="N27" s="3">
        <v>1496.8</v>
      </c>
      <c r="O27" s="2">
        <v>774.3</v>
      </c>
      <c r="P27" s="3">
        <v>482.6</v>
      </c>
      <c r="Q27" s="3">
        <v>54.3</v>
      </c>
      <c r="R27" s="3">
        <v>121</v>
      </c>
      <c r="S27" s="3" t="s">
        <v>9</v>
      </c>
      <c r="T27" s="3">
        <v>56.3</v>
      </c>
      <c r="U27" s="3">
        <v>6</v>
      </c>
      <c r="V27" s="3">
        <v>487.6</v>
      </c>
      <c r="W27" s="3" t="s">
        <v>9</v>
      </c>
      <c r="X27" s="3">
        <v>583.29999999999995</v>
      </c>
      <c r="Y27" s="3">
        <v>3</v>
      </c>
      <c r="Z27" s="3">
        <v>180.6</v>
      </c>
      <c r="AA27" s="3">
        <v>12.3</v>
      </c>
      <c r="AB27" s="3">
        <v>29</v>
      </c>
      <c r="AC27" s="3">
        <v>264.5</v>
      </c>
      <c r="AD27" s="3">
        <v>71.3</v>
      </c>
      <c r="AE27" s="3">
        <v>109.6</v>
      </c>
      <c r="AF27" s="3">
        <v>147.6</v>
      </c>
      <c r="AG27" s="3">
        <v>538.70000000000005</v>
      </c>
      <c r="AH27" s="3">
        <v>62.4</v>
      </c>
      <c r="AI27" s="3">
        <v>46.3</v>
      </c>
      <c r="AJ27" s="3">
        <v>106.5</v>
      </c>
      <c r="AK27" s="3">
        <v>26.7</v>
      </c>
      <c r="AL27" s="3">
        <v>1965.3</v>
      </c>
      <c r="AM27" s="3">
        <v>672.8</v>
      </c>
      <c r="AN27" s="3">
        <v>575</v>
      </c>
      <c r="AO27" s="3">
        <v>47</v>
      </c>
      <c r="AP27" s="3">
        <v>223</v>
      </c>
      <c r="AQ27" s="3">
        <v>10132</v>
      </c>
      <c r="AR27" s="3">
        <v>850</v>
      </c>
    </row>
    <row r="28" spans="1:44" x14ac:dyDescent="0.15">
      <c r="A28" s="3" t="s">
        <v>719</v>
      </c>
      <c r="B28" s="3">
        <v>14392.6</v>
      </c>
      <c r="C28" s="3">
        <v>1530.4</v>
      </c>
      <c r="D28" s="3">
        <v>1253</v>
      </c>
      <c r="E28" s="3">
        <v>277.39999999999998</v>
      </c>
      <c r="F28" s="3">
        <v>31</v>
      </c>
      <c r="G28" s="3">
        <v>25</v>
      </c>
      <c r="H28" s="3">
        <v>6</v>
      </c>
      <c r="I28" s="3">
        <v>332.2</v>
      </c>
      <c r="J28" s="3">
        <v>31.5</v>
      </c>
      <c r="K28" s="3">
        <v>187.8</v>
      </c>
      <c r="L28" s="3">
        <v>5863.4</v>
      </c>
      <c r="M28" s="3">
        <v>639.6</v>
      </c>
      <c r="N28" s="3">
        <v>942.5</v>
      </c>
      <c r="O28" s="2">
        <v>499</v>
      </c>
      <c r="P28" s="3">
        <v>337.5</v>
      </c>
      <c r="Q28" s="3">
        <v>29.9</v>
      </c>
      <c r="R28" s="3">
        <v>123.8</v>
      </c>
      <c r="S28" s="3" t="s">
        <v>9</v>
      </c>
      <c r="T28" s="3">
        <v>31.7</v>
      </c>
      <c r="U28" s="3">
        <v>2</v>
      </c>
      <c r="V28" s="3">
        <v>334.8</v>
      </c>
      <c r="W28" s="3" t="s">
        <v>9</v>
      </c>
      <c r="X28" s="3">
        <v>353.2</v>
      </c>
      <c r="Y28" s="3" t="s">
        <v>9</v>
      </c>
      <c r="Z28" s="3">
        <v>130</v>
      </c>
      <c r="AA28" s="3">
        <v>15.3</v>
      </c>
      <c r="AB28" s="3">
        <v>3.9</v>
      </c>
      <c r="AC28" s="3">
        <v>206.7</v>
      </c>
      <c r="AD28" s="3">
        <v>36.200000000000003</v>
      </c>
      <c r="AE28" s="3">
        <v>77.3</v>
      </c>
      <c r="AF28" s="3">
        <v>91.7</v>
      </c>
      <c r="AG28" s="3">
        <v>236.8</v>
      </c>
      <c r="AH28" s="3">
        <v>32.6</v>
      </c>
      <c r="AI28" s="3">
        <v>38.700000000000003</v>
      </c>
      <c r="AJ28" s="3">
        <v>76.099999999999994</v>
      </c>
      <c r="AK28" s="3">
        <v>7</v>
      </c>
      <c r="AL28" s="3">
        <v>1564.5</v>
      </c>
      <c r="AM28" s="3">
        <v>605.5</v>
      </c>
      <c r="AN28" s="3">
        <v>356</v>
      </c>
      <c r="AO28" s="3">
        <v>34</v>
      </c>
      <c r="AP28" s="3">
        <v>195</v>
      </c>
      <c r="AQ28" s="3">
        <v>6090</v>
      </c>
      <c r="AR28" s="3">
        <v>720</v>
      </c>
    </row>
    <row r="29" spans="1:44" x14ac:dyDescent="0.15">
      <c r="A29" s="3" t="s">
        <v>720</v>
      </c>
      <c r="B29" s="3">
        <v>13774</v>
      </c>
      <c r="C29" s="3">
        <v>1618.9</v>
      </c>
      <c r="D29" s="3">
        <v>1259</v>
      </c>
      <c r="E29" s="3">
        <v>359.9</v>
      </c>
      <c r="F29" s="3">
        <v>31.6</v>
      </c>
      <c r="G29" s="3">
        <v>23</v>
      </c>
      <c r="H29" s="3">
        <v>8.6</v>
      </c>
      <c r="I29" s="3">
        <v>270.89999999999998</v>
      </c>
      <c r="J29" s="3">
        <v>76.5</v>
      </c>
      <c r="K29" s="3">
        <v>136.5</v>
      </c>
      <c r="L29" s="3">
        <v>5419.9</v>
      </c>
      <c r="M29" s="3">
        <v>616.9</v>
      </c>
      <c r="N29" s="3">
        <v>1004</v>
      </c>
      <c r="O29" s="2">
        <v>687</v>
      </c>
      <c r="P29" s="3">
        <v>482.7</v>
      </c>
      <c r="Q29" s="3">
        <v>22.5</v>
      </c>
      <c r="R29" s="3">
        <v>128</v>
      </c>
      <c r="S29" s="3" t="s">
        <v>9</v>
      </c>
      <c r="T29" s="3">
        <v>24.1</v>
      </c>
      <c r="U29" s="3">
        <v>1</v>
      </c>
      <c r="V29" s="3">
        <v>269.60000000000002</v>
      </c>
      <c r="W29" s="3">
        <v>10.3</v>
      </c>
      <c r="X29" s="3">
        <v>338.4</v>
      </c>
      <c r="Y29" s="3" t="s">
        <v>9</v>
      </c>
      <c r="Z29" s="3">
        <v>131.30000000000001</v>
      </c>
      <c r="AA29" s="3">
        <v>2.2999999999999998</v>
      </c>
      <c r="AB29" s="3">
        <v>1</v>
      </c>
      <c r="AC29" s="3">
        <v>135.5</v>
      </c>
      <c r="AD29" s="3">
        <v>30</v>
      </c>
      <c r="AE29" s="3">
        <v>86.9</v>
      </c>
      <c r="AF29" s="3">
        <v>112.6</v>
      </c>
      <c r="AG29" s="3">
        <v>233</v>
      </c>
      <c r="AH29" s="3">
        <v>21.4</v>
      </c>
      <c r="AI29" s="3">
        <v>34.200000000000003</v>
      </c>
      <c r="AJ29" s="3">
        <v>95.6</v>
      </c>
      <c r="AK29" s="3">
        <v>13.7</v>
      </c>
      <c r="AL29" s="3">
        <v>1368.3</v>
      </c>
      <c r="AM29" s="3">
        <v>369.4</v>
      </c>
      <c r="AN29" s="3">
        <v>334</v>
      </c>
      <c r="AO29" s="3">
        <v>88</v>
      </c>
      <c r="AP29" s="3">
        <v>147</v>
      </c>
      <c r="AQ29" s="3">
        <v>5761</v>
      </c>
      <c r="AR29" s="3">
        <v>689</v>
      </c>
    </row>
    <row r="30" spans="1:44" x14ac:dyDescent="0.15">
      <c r="A30" s="3" t="s">
        <v>721</v>
      </c>
      <c r="B30" s="3">
        <v>38129.4</v>
      </c>
      <c r="C30" s="3">
        <v>4465.3999999999996</v>
      </c>
      <c r="D30" s="3">
        <v>3134</v>
      </c>
      <c r="E30" s="3">
        <v>1331.4</v>
      </c>
      <c r="F30" s="3">
        <v>251</v>
      </c>
      <c r="G30" s="3">
        <v>209</v>
      </c>
      <c r="H30" s="3">
        <v>42</v>
      </c>
      <c r="I30" s="3">
        <v>856.4</v>
      </c>
      <c r="J30" s="3">
        <v>398.1</v>
      </c>
      <c r="K30" s="3">
        <v>651.1</v>
      </c>
      <c r="L30" s="3">
        <v>14934.8</v>
      </c>
      <c r="M30" s="3">
        <v>1353.1</v>
      </c>
      <c r="N30" s="3">
        <v>2187</v>
      </c>
      <c r="O30" s="2">
        <v>1558.2</v>
      </c>
      <c r="P30" s="3">
        <v>1041.9000000000001</v>
      </c>
      <c r="Q30" s="3">
        <v>97.9</v>
      </c>
      <c r="R30" s="3">
        <v>330.9</v>
      </c>
      <c r="S30" s="3">
        <v>7</v>
      </c>
      <c r="T30" s="3">
        <v>186.8</v>
      </c>
      <c r="U30" s="3">
        <v>14.8</v>
      </c>
      <c r="V30" s="3">
        <v>777.6</v>
      </c>
      <c r="W30" s="3">
        <v>0.7</v>
      </c>
      <c r="X30" s="3">
        <v>1157.8</v>
      </c>
      <c r="Y30" s="3" t="s">
        <v>9</v>
      </c>
      <c r="Z30" s="3">
        <v>471.2</v>
      </c>
      <c r="AA30" s="3">
        <v>7.9</v>
      </c>
      <c r="AB30" s="3">
        <v>2</v>
      </c>
      <c r="AC30" s="3">
        <v>437.9</v>
      </c>
      <c r="AD30" s="3">
        <v>86.8</v>
      </c>
      <c r="AE30" s="3">
        <v>146.1</v>
      </c>
      <c r="AF30" s="3">
        <v>278.7</v>
      </c>
      <c r="AG30" s="3">
        <v>784.5</v>
      </c>
      <c r="AH30" s="3">
        <v>113.3</v>
      </c>
      <c r="AI30" s="3">
        <v>92.9</v>
      </c>
      <c r="AJ30" s="3">
        <v>327.39999999999998</v>
      </c>
      <c r="AK30" s="3">
        <v>62.9</v>
      </c>
      <c r="AL30" s="3">
        <v>4050.3</v>
      </c>
      <c r="AM30" s="3">
        <v>997</v>
      </c>
      <c r="AN30" s="3">
        <v>910</v>
      </c>
      <c r="AO30" s="3">
        <v>416</v>
      </c>
      <c r="AP30" s="3">
        <v>680</v>
      </c>
      <c r="AQ30" s="3">
        <v>15556</v>
      </c>
      <c r="AR30" s="3">
        <v>1523</v>
      </c>
    </row>
    <row r="31" spans="1:44" x14ac:dyDescent="0.15">
      <c r="A31" s="3" t="s">
        <v>722</v>
      </c>
      <c r="B31" s="3">
        <v>28250.1</v>
      </c>
      <c r="C31" s="3">
        <v>3099.4</v>
      </c>
      <c r="D31" s="3">
        <v>2489</v>
      </c>
      <c r="E31" s="3">
        <v>610.4</v>
      </c>
      <c r="F31" s="3">
        <v>108.9</v>
      </c>
      <c r="G31" s="3">
        <v>96</v>
      </c>
      <c r="H31" s="3">
        <v>12.9</v>
      </c>
      <c r="I31" s="3">
        <v>682.6</v>
      </c>
      <c r="J31" s="3">
        <v>210.6</v>
      </c>
      <c r="K31" s="3">
        <v>365.5</v>
      </c>
      <c r="L31" s="3">
        <v>11447.8</v>
      </c>
      <c r="M31" s="3">
        <v>1314.6</v>
      </c>
      <c r="N31" s="3">
        <v>1815.9</v>
      </c>
      <c r="O31" s="2">
        <v>1065.5</v>
      </c>
      <c r="P31" s="3">
        <v>530.9</v>
      </c>
      <c r="Q31" s="3">
        <v>71.5</v>
      </c>
      <c r="R31" s="3">
        <v>213.2</v>
      </c>
      <c r="S31" s="3" t="s">
        <v>9</v>
      </c>
      <c r="T31" s="3">
        <v>104.7</v>
      </c>
      <c r="U31" s="3">
        <v>10.199999999999999</v>
      </c>
      <c r="V31" s="3">
        <v>742.1</v>
      </c>
      <c r="W31" s="3" t="s">
        <v>9</v>
      </c>
      <c r="X31" s="3">
        <v>838.4</v>
      </c>
      <c r="Y31" s="3" t="s">
        <v>9</v>
      </c>
      <c r="Z31" s="3">
        <v>376.7</v>
      </c>
      <c r="AA31" s="3">
        <v>15.5</v>
      </c>
      <c r="AB31" s="3">
        <v>14.7</v>
      </c>
      <c r="AC31" s="3">
        <v>275.39999999999998</v>
      </c>
      <c r="AD31" s="3">
        <v>38.6</v>
      </c>
      <c r="AE31" s="3">
        <v>99.5</v>
      </c>
      <c r="AF31" s="3">
        <v>169.6</v>
      </c>
      <c r="AG31" s="3">
        <v>295</v>
      </c>
      <c r="AH31" s="3">
        <v>116.3</v>
      </c>
      <c r="AI31" s="3">
        <v>70.900000000000006</v>
      </c>
      <c r="AJ31" s="3">
        <v>178.2</v>
      </c>
      <c r="AK31" s="3">
        <v>56.9</v>
      </c>
      <c r="AL31" s="3">
        <v>2808</v>
      </c>
      <c r="AM31" s="3">
        <v>1113</v>
      </c>
      <c r="AN31" s="3">
        <v>721</v>
      </c>
      <c r="AO31" s="3">
        <v>224</v>
      </c>
      <c r="AP31" s="3">
        <v>390</v>
      </c>
      <c r="AQ31" s="3">
        <v>12014</v>
      </c>
      <c r="AR31" s="3">
        <v>1543</v>
      </c>
    </row>
    <row r="32" spans="1:44" x14ac:dyDescent="0.15">
      <c r="A32" s="3" t="s">
        <v>723</v>
      </c>
      <c r="B32" s="3">
        <v>52831.6</v>
      </c>
      <c r="C32" s="3">
        <v>5860.5</v>
      </c>
      <c r="D32" s="3">
        <v>4814</v>
      </c>
      <c r="E32" s="3">
        <v>1046.5</v>
      </c>
      <c r="F32" s="3">
        <v>124.1</v>
      </c>
      <c r="G32" s="3">
        <v>108</v>
      </c>
      <c r="H32" s="3">
        <v>16.100000000000001</v>
      </c>
      <c r="I32" s="3">
        <v>1271.7</v>
      </c>
      <c r="J32" s="3">
        <v>137.80000000000001</v>
      </c>
      <c r="K32" s="3">
        <v>671.9</v>
      </c>
      <c r="L32" s="3">
        <v>20836.2</v>
      </c>
      <c r="M32" s="3">
        <v>1510</v>
      </c>
      <c r="N32" s="3">
        <v>4425.8</v>
      </c>
      <c r="O32" s="2">
        <v>2312.1</v>
      </c>
      <c r="P32" s="3">
        <v>1264.2</v>
      </c>
      <c r="Q32" s="3">
        <v>118</v>
      </c>
      <c r="R32" s="3">
        <v>385.6</v>
      </c>
      <c r="S32" s="3">
        <v>1</v>
      </c>
      <c r="T32" s="3">
        <v>167.7</v>
      </c>
      <c r="U32" s="3">
        <v>1</v>
      </c>
      <c r="V32" s="3">
        <v>1180.7</v>
      </c>
      <c r="W32" s="3">
        <v>2</v>
      </c>
      <c r="X32" s="3">
        <v>1435.5</v>
      </c>
      <c r="Y32" s="3">
        <v>5.0999999999999996</v>
      </c>
      <c r="Z32" s="3">
        <v>614.4</v>
      </c>
      <c r="AA32" s="3">
        <v>28.2</v>
      </c>
      <c r="AB32" s="3">
        <v>5</v>
      </c>
      <c r="AC32" s="3">
        <v>511.5</v>
      </c>
      <c r="AD32" s="3">
        <v>82.1</v>
      </c>
      <c r="AE32" s="3">
        <v>190.6</v>
      </c>
      <c r="AF32" s="3">
        <v>329.9</v>
      </c>
      <c r="AG32" s="3">
        <v>1132.9000000000001</v>
      </c>
      <c r="AH32" s="3">
        <v>192</v>
      </c>
      <c r="AI32" s="3">
        <v>103.4</v>
      </c>
      <c r="AJ32" s="3">
        <v>476</v>
      </c>
      <c r="AK32" s="3">
        <v>78</v>
      </c>
      <c r="AL32" s="3">
        <v>5916.4</v>
      </c>
      <c r="AM32" s="3">
        <v>1460.3</v>
      </c>
      <c r="AN32" s="3">
        <v>1354</v>
      </c>
      <c r="AO32" s="3">
        <v>148</v>
      </c>
      <c r="AP32" s="3">
        <v>713</v>
      </c>
      <c r="AQ32" s="3">
        <v>21994</v>
      </c>
      <c r="AR32" s="3">
        <v>1733</v>
      </c>
    </row>
    <row r="33" spans="1:44" x14ac:dyDescent="0.15">
      <c r="A33" s="3" t="s">
        <v>724</v>
      </c>
      <c r="B33" s="3">
        <v>98739</v>
      </c>
      <c r="C33" s="3">
        <v>12156.1</v>
      </c>
      <c r="D33" s="3">
        <v>9777</v>
      </c>
      <c r="E33" s="3">
        <v>2379.1</v>
      </c>
      <c r="F33" s="3">
        <v>581.9</v>
      </c>
      <c r="G33" s="3">
        <v>409</v>
      </c>
      <c r="H33" s="3">
        <v>172.9</v>
      </c>
      <c r="I33" s="3">
        <v>2690</v>
      </c>
      <c r="J33" s="3">
        <v>237.6</v>
      </c>
      <c r="K33" s="3">
        <v>1254.0999999999999</v>
      </c>
      <c r="L33" s="3">
        <v>41457.699999999997</v>
      </c>
      <c r="M33" s="3">
        <v>3492.1</v>
      </c>
      <c r="N33" s="3">
        <v>6228.4</v>
      </c>
      <c r="O33" s="2">
        <v>3881.9</v>
      </c>
      <c r="P33" s="3">
        <v>2135</v>
      </c>
      <c r="Q33" s="3">
        <v>312.60000000000002</v>
      </c>
      <c r="R33" s="3">
        <v>887.7</v>
      </c>
      <c r="S33" s="3">
        <v>3.2</v>
      </c>
      <c r="T33" s="3">
        <v>310.39999999999998</v>
      </c>
      <c r="U33" s="3">
        <v>33.1</v>
      </c>
      <c r="V33" s="3">
        <v>2426.6</v>
      </c>
      <c r="W33" s="3">
        <v>2.4</v>
      </c>
      <c r="X33" s="3">
        <v>2809.8</v>
      </c>
      <c r="Y33" s="3" t="s">
        <v>9</v>
      </c>
      <c r="Z33" s="3">
        <v>1162.9000000000001</v>
      </c>
      <c r="AA33" s="3">
        <v>27.7</v>
      </c>
      <c r="AB33" s="3">
        <v>38.700000000000003</v>
      </c>
      <c r="AC33" s="3">
        <v>959.4</v>
      </c>
      <c r="AD33" s="3">
        <v>111.6</v>
      </c>
      <c r="AE33" s="3">
        <v>378.9</v>
      </c>
      <c r="AF33" s="3">
        <v>750.1</v>
      </c>
      <c r="AG33" s="3">
        <v>1316.7</v>
      </c>
      <c r="AH33" s="3">
        <v>270.10000000000002</v>
      </c>
      <c r="AI33" s="3">
        <v>229.5</v>
      </c>
      <c r="AJ33" s="3">
        <v>625</v>
      </c>
      <c r="AK33" s="3">
        <v>120.4</v>
      </c>
      <c r="AL33" s="3">
        <v>9329.1</v>
      </c>
      <c r="AM33" s="3">
        <v>2518.3000000000002</v>
      </c>
      <c r="AN33" s="3">
        <v>2852</v>
      </c>
      <c r="AO33" s="3">
        <v>250</v>
      </c>
      <c r="AP33" s="3">
        <v>1316</v>
      </c>
      <c r="AQ33" s="3">
        <v>43403</v>
      </c>
      <c r="AR33" s="3">
        <v>4079</v>
      </c>
    </row>
    <row r="34" spans="1:44" x14ac:dyDescent="0.15">
      <c r="A34" s="3" t="s">
        <v>725</v>
      </c>
      <c r="B34" s="3">
        <v>26434</v>
      </c>
      <c r="C34" s="3">
        <v>2763.4</v>
      </c>
      <c r="D34" s="3">
        <v>2348</v>
      </c>
      <c r="E34" s="3">
        <v>415.4</v>
      </c>
      <c r="F34" s="3">
        <v>64</v>
      </c>
      <c r="G34" s="3">
        <v>56</v>
      </c>
      <c r="H34" s="3">
        <v>8</v>
      </c>
      <c r="I34" s="3">
        <v>610.29999999999995</v>
      </c>
      <c r="J34" s="3">
        <v>35.6</v>
      </c>
      <c r="K34" s="3">
        <v>318.10000000000002</v>
      </c>
      <c r="L34" s="3">
        <v>11278.5</v>
      </c>
      <c r="M34" s="3">
        <v>1092.4000000000001</v>
      </c>
      <c r="N34" s="3">
        <v>2079.3000000000002</v>
      </c>
      <c r="O34" s="2">
        <v>909</v>
      </c>
      <c r="P34" s="3">
        <v>550.29999999999995</v>
      </c>
      <c r="Q34" s="3">
        <v>41.4</v>
      </c>
      <c r="R34" s="3">
        <v>180.3</v>
      </c>
      <c r="S34" s="3" t="s">
        <v>9</v>
      </c>
      <c r="T34" s="3">
        <v>77.5</v>
      </c>
      <c r="U34" s="3">
        <v>6.8</v>
      </c>
      <c r="V34" s="3">
        <v>593.6</v>
      </c>
      <c r="W34" s="3" t="s">
        <v>9</v>
      </c>
      <c r="X34" s="3">
        <v>736.2</v>
      </c>
      <c r="Y34" s="3">
        <v>0.8</v>
      </c>
      <c r="Z34" s="3">
        <v>318.39999999999998</v>
      </c>
      <c r="AA34" s="3">
        <v>11</v>
      </c>
      <c r="AB34" s="3">
        <v>16.5</v>
      </c>
      <c r="AC34" s="3">
        <v>297.89999999999998</v>
      </c>
      <c r="AD34" s="3">
        <v>89.6</v>
      </c>
      <c r="AE34" s="3">
        <v>136.5</v>
      </c>
      <c r="AF34" s="3">
        <v>220.3</v>
      </c>
      <c r="AG34" s="3">
        <v>477.1</v>
      </c>
      <c r="AH34" s="3">
        <v>54.1</v>
      </c>
      <c r="AI34" s="3">
        <v>59.3</v>
      </c>
      <c r="AJ34" s="3">
        <v>155.30000000000001</v>
      </c>
      <c r="AK34" s="3">
        <v>81.3</v>
      </c>
      <c r="AL34" s="3">
        <v>2367</v>
      </c>
      <c r="AM34" s="3">
        <v>812.2</v>
      </c>
      <c r="AN34" s="3">
        <v>645</v>
      </c>
      <c r="AO34" s="3">
        <v>39</v>
      </c>
      <c r="AP34" s="3">
        <v>329</v>
      </c>
      <c r="AQ34" s="3">
        <v>11920</v>
      </c>
      <c r="AR34" s="3">
        <v>1231</v>
      </c>
    </row>
    <row r="35" spans="1:44" x14ac:dyDescent="0.15">
      <c r="A35" s="3" t="s">
        <v>726</v>
      </c>
      <c r="B35" s="3">
        <v>20775.8</v>
      </c>
      <c r="C35" s="3">
        <v>2487.6999999999998</v>
      </c>
      <c r="D35" s="3">
        <v>2039</v>
      </c>
      <c r="E35" s="3">
        <v>448.7</v>
      </c>
      <c r="F35" s="3">
        <v>60.3</v>
      </c>
      <c r="G35" s="3">
        <v>51</v>
      </c>
      <c r="H35" s="3">
        <v>9.3000000000000007</v>
      </c>
      <c r="I35" s="3">
        <v>499.3</v>
      </c>
      <c r="J35" s="3">
        <v>27.5</v>
      </c>
      <c r="K35" s="3">
        <v>248.2</v>
      </c>
      <c r="L35" s="3">
        <v>9024.2999999999993</v>
      </c>
      <c r="M35" s="3">
        <v>429.7</v>
      </c>
      <c r="N35" s="3">
        <v>1597.1</v>
      </c>
      <c r="O35" s="2">
        <v>750.7</v>
      </c>
      <c r="P35" s="3">
        <v>392.7</v>
      </c>
      <c r="Q35" s="3">
        <v>56.5</v>
      </c>
      <c r="R35" s="3">
        <v>138.1</v>
      </c>
      <c r="S35" s="3" t="s">
        <v>9</v>
      </c>
      <c r="T35" s="3">
        <v>69.8</v>
      </c>
      <c r="U35" s="3">
        <v>2.2000000000000002</v>
      </c>
      <c r="V35" s="3">
        <v>421.2</v>
      </c>
      <c r="W35" s="3">
        <v>4</v>
      </c>
      <c r="X35" s="3">
        <v>486.5</v>
      </c>
      <c r="Y35" s="3" t="s">
        <v>9</v>
      </c>
      <c r="Z35" s="3">
        <v>249.8</v>
      </c>
      <c r="AA35" s="3">
        <v>5.3</v>
      </c>
      <c r="AB35" s="3">
        <v>2.9</v>
      </c>
      <c r="AC35" s="3">
        <v>226</v>
      </c>
      <c r="AD35" s="3">
        <v>17.7</v>
      </c>
      <c r="AE35" s="3">
        <v>74</v>
      </c>
      <c r="AF35" s="3">
        <v>113.6</v>
      </c>
      <c r="AG35" s="3">
        <v>225.6</v>
      </c>
      <c r="AH35" s="3">
        <v>36</v>
      </c>
      <c r="AI35" s="3">
        <v>34.9</v>
      </c>
      <c r="AJ35" s="3">
        <v>173.4</v>
      </c>
      <c r="AK35" s="3">
        <v>18.2</v>
      </c>
      <c r="AL35" s="3">
        <v>2394.6</v>
      </c>
      <c r="AM35" s="3">
        <v>508</v>
      </c>
      <c r="AN35" s="3">
        <v>538</v>
      </c>
      <c r="AO35" s="3">
        <v>30</v>
      </c>
      <c r="AP35" s="3">
        <v>281</v>
      </c>
      <c r="AQ35" s="3">
        <v>9622</v>
      </c>
      <c r="AR35" s="3">
        <v>512</v>
      </c>
    </row>
    <row r="36" spans="1:44" x14ac:dyDescent="0.15">
      <c r="A36" s="3" t="s">
        <v>727</v>
      </c>
      <c r="B36" s="3">
        <v>46515.5</v>
      </c>
      <c r="C36" s="3">
        <v>5914.8</v>
      </c>
      <c r="D36" s="3">
        <v>4631</v>
      </c>
      <c r="E36" s="3">
        <v>1283.8</v>
      </c>
      <c r="F36" s="3">
        <v>161.30000000000001</v>
      </c>
      <c r="G36" s="3">
        <v>146</v>
      </c>
      <c r="H36" s="3">
        <v>15.3</v>
      </c>
      <c r="I36" s="3">
        <v>1272.4000000000001</v>
      </c>
      <c r="J36" s="3">
        <v>131.69999999999999</v>
      </c>
      <c r="K36" s="3">
        <v>596.70000000000005</v>
      </c>
      <c r="L36" s="3">
        <v>18632.900000000001</v>
      </c>
      <c r="M36" s="3">
        <v>1466.2</v>
      </c>
      <c r="N36" s="3">
        <v>2928.4</v>
      </c>
      <c r="O36" s="2">
        <v>2122.1999999999998</v>
      </c>
      <c r="P36" s="3">
        <v>947</v>
      </c>
      <c r="Q36" s="3">
        <v>124.1</v>
      </c>
      <c r="R36" s="3">
        <v>373.3</v>
      </c>
      <c r="S36" s="3">
        <v>11</v>
      </c>
      <c r="T36" s="3">
        <v>120.3</v>
      </c>
      <c r="U36" s="3">
        <v>21.1</v>
      </c>
      <c r="V36" s="3">
        <v>1014.5</v>
      </c>
      <c r="W36" s="3">
        <v>1.9</v>
      </c>
      <c r="X36" s="3">
        <v>1069.7</v>
      </c>
      <c r="Y36" s="3">
        <v>1</v>
      </c>
      <c r="Z36" s="3">
        <v>763.3</v>
      </c>
      <c r="AA36" s="3">
        <v>34.700000000000003</v>
      </c>
      <c r="AB36" s="3">
        <v>5.0999999999999996</v>
      </c>
      <c r="AC36" s="3">
        <v>465.7</v>
      </c>
      <c r="AD36" s="3">
        <v>83.7</v>
      </c>
      <c r="AE36" s="3">
        <v>134</v>
      </c>
      <c r="AF36" s="3">
        <v>302.8</v>
      </c>
      <c r="AG36" s="3">
        <v>622.29999999999995</v>
      </c>
      <c r="AH36" s="3">
        <v>109.9</v>
      </c>
      <c r="AI36" s="3">
        <v>77</v>
      </c>
      <c r="AJ36" s="3">
        <v>416.5</v>
      </c>
      <c r="AK36" s="3">
        <v>96.8</v>
      </c>
      <c r="AL36" s="3">
        <v>5403.6</v>
      </c>
      <c r="AM36" s="3">
        <v>1089.5999999999999</v>
      </c>
      <c r="AN36" s="3">
        <v>1386</v>
      </c>
      <c r="AO36" s="3">
        <v>138</v>
      </c>
      <c r="AP36" s="3">
        <v>632</v>
      </c>
      <c r="AQ36" s="3">
        <v>20201</v>
      </c>
      <c r="AR36" s="3">
        <v>1852</v>
      </c>
    </row>
    <row r="37" spans="1:44" x14ac:dyDescent="0.15">
      <c r="A37" s="3" t="s">
        <v>728</v>
      </c>
      <c r="B37" s="3">
        <v>152517.6</v>
      </c>
      <c r="C37" s="3">
        <v>19767.400000000001</v>
      </c>
      <c r="D37" s="3">
        <v>15125</v>
      </c>
      <c r="E37" s="3">
        <v>4642.3999999999996</v>
      </c>
      <c r="F37" s="3">
        <v>813.5</v>
      </c>
      <c r="G37" s="3">
        <v>615</v>
      </c>
      <c r="H37" s="3">
        <v>198.5</v>
      </c>
      <c r="I37" s="3">
        <v>4077.2</v>
      </c>
      <c r="J37" s="3">
        <v>140.6</v>
      </c>
      <c r="K37" s="3">
        <v>1856.2</v>
      </c>
      <c r="L37" s="3">
        <v>59683</v>
      </c>
      <c r="M37" s="3">
        <v>5862.2</v>
      </c>
      <c r="N37" s="3">
        <v>10961.5</v>
      </c>
      <c r="O37" s="2">
        <v>6423</v>
      </c>
      <c r="P37" s="3">
        <v>2672</v>
      </c>
      <c r="Q37" s="3">
        <v>378.3</v>
      </c>
      <c r="R37" s="3">
        <v>1216.7</v>
      </c>
      <c r="S37" s="3">
        <v>7</v>
      </c>
      <c r="T37" s="3">
        <v>439.6</v>
      </c>
      <c r="U37" s="3">
        <v>43.5</v>
      </c>
      <c r="V37" s="3">
        <v>3520.5</v>
      </c>
      <c r="W37" s="3">
        <v>18.5</v>
      </c>
      <c r="X37" s="3">
        <v>4037.1</v>
      </c>
      <c r="Y37" s="3">
        <v>12</v>
      </c>
      <c r="Z37" s="3">
        <v>1627.2</v>
      </c>
      <c r="AA37" s="3">
        <v>47.7</v>
      </c>
      <c r="AB37" s="3">
        <v>51.9</v>
      </c>
      <c r="AC37" s="3">
        <v>1573.8</v>
      </c>
      <c r="AD37" s="3">
        <v>184</v>
      </c>
      <c r="AE37" s="3">
        <v>486.3</v>
      </c>
      <c r="AF37" s="3">
        <v>1098.5</v>
      </c>
      <c r="AG37" s="3">
        <v>1840.2</v>
      </c>
      <c r="AH37" s="3">
        <v>336.4</v>
      </c>
      <c r="AI37" s="3">
        <v>253.6</v>
      </c>
      <c r="AJ37" s="3">
        <v>697.6</v>
      </c>
      <c r="AK37" s="3">
        <v>228.2</v>
      </c>
      <c r="AL37" s="3">
        <v>17430.099999999999</v>
      </c>
      <c r="AM37" s="3">
        <v>4732.3</v>
      </c>
      <c r="AN37" s="3">
        <v>4478</v>
      </c>
      <c r="AO37" s="3">
        <v>153</v>
      </c>
      <c r="AP37" s="3">
        <v>1961</v>
      </c>
      <c r="AQ37" s="3">
        <v>63724</v>
      </c>
      <c r="AR37" s="3">
        <v>6876</v>
      </c>
    </row>
    <row r="38" spans="1:44" x14ac:dyDescent="0.15">
      <c r="A38" s="3" t="s">
        <v>729</v>
      </c>
      <c r="B38" s="3">
        <v>89715.199999999997</v>
      </c>
      <c r="C38" s="3">
        <v>10422.200000000001</v>
      </c>
      <c r="D38" s="3">
        <v>8291</v>
      </c>
      <c r="E38" s="3">
        <v>2131.1999999999998</v>
      </c>
      <c r="F38" s="3">
        <v>205.8</v>
      </c>
      <c r="G38" s="3">
        <v>168</v>
      </c>
      <c r="H38" s="3">
        <v>37.799999999999997</v>
      </c>
      <c r="I38" s="3">
        <v>2380.9</v>
      </c>
      <c r="J38" s="3">
        <v>96.6</v>
      </c>
      <c r="K38" s="3">
        <v>1001.1</v>
      </c>
      <c r="L38" s="3">
        <v>36291.300000000003</v>
      </c>
      <c r="M38" s="3">
        <v>2878.9</v>
      </c>
      <c r="N38" s="3">
        <v>6744.8</v>
      </c>
      <c r="O38" s="2">
        <v>4097.1000000000004</v>
      </c>
      <c r="P38" s="3">
        <v>2008.9</v>
      </c>
      <c r="Q38" s="3">
        <v>298.2</v>
      </c>
      <c r="R38" s="3">
        <v>851.2</v>
      </c>
      <c r="S38" s="3">
        <v>3</v>
      </c>
      <c r="T38" s="3">
        <v>235.9</v>
      </c>
      <c r="U38" s="3">
        <v>20.7</v>
      </c>
      <c r="V38" s="3">
        <v>1993.1</v>
      </c>
      <c r="W38" s="3">
        <v>5.8</v>
      </c>
      <c r="X38" s="3">
        <v>2421.3000000000002</v>
      </c>
      <c r="Y38" s="3">
        <v>2</v>
      </c>
      <c r="Z38" s="3">
        <v>978.4</v>
      </c>
      <c r="AA38" s="3">
        <v>32.299999999999997</v>
      </c>
      <c r="AB38" s="3">
        <v>8.1999999999999993</v>
      </c>
      <c r="AC38" s="3">
        <v>1022.8</v>
      </c>
      <c r="AD38" s="3">
        <v>162.69999999999999</v>
      </c>
      <c r="AE38" s="3">
        <v>325.3</v>
      </c>
      <c r="AF38" s="3">
        <v>643.79999999999995</v>
      </c>
      <c r="AG38" s="3">
        <v>1784.9</v>
      </c>
      <c r="AH38" s="3">
        <v>245.2</v>
      </c>
      <c r="AI38" s="3">
        <v>153.80000000000001</v>
      </c>
      <c r="AJ38" s="3">
        <v>625.5</v>
      </c>
      <c r="AK38" s="3">
        <v>129.9</v>
      </c>
      <c r="AL38" s="3">
        <v>8879.7999999999993</v>
      </c>
      <c r="AM38" s="3">
        <v>2763.8</v>
      </c>
      <c r="AN38" s="3">
        <v>2624</v>
      </c>
      <c r="AO38" s="3">
        <v>102</v>
      </c>
      <c r="AP38" s="3">
        <v>1050</v>
      </c>
      <c r="AQ38" s="3">
        <v>38895</v>
      </c>
      <c r="AR38" s="3">
        <v>3372</v>
      </c>
    </row>
    <row r="39" spans="1:44" x14ac:dyDescent="0.15">
      <c r="A39" s="3" t="s">
        <v>730</v>
      </c>
      <c r="B39" s="3">
        <v>22276.2</v>
      </c>
      <c r="C39" s="3">
        <v>2707</v>
      </c>
      <c r="D39" s="3">
        <v>2247</v>
      </c>
      <c r="E39" s="3">
        <v>460</v>
      </c>
      <c r="F39" s="3">
        <v>70.7</v>
      </c>
      <c r="G39" s="3">
        <v>61</v>
      </c>
      <c r="H39" s="3">
        <v>9.6999999999999993</v>
      </c>
      <c r="I39" s="3">
        <v>561.70000000000005</v>
      </c>
      <c r="J39" s="3">
        <v>23.2</v>
      </c>
      <c r="K39" s="3">
        <v>247</v>
      </c>
      <c r="L39" s="3">
        <v>9016.2000000000007</v>
      </c>
      <c r="M39" s="3">
        <v>635.9</v>
      </c>
      <c r="N39" s="3">
        <v>1555.6</v>
      </c>
      <c r="O39" s="2">
        <v>1067.9000000000001</v>
      </c>
      <c r="P39" s="3">
        <v>458.4</v>
      </c>
      <c r="Q39" s="3">
        <v>46.7</v>
      </c>
      <c r="R39" s="3">
        <v>219.2</v>
      </c>
      <c r="S39" s="3">
        <v>1</v>
      </c>
      <c r="T39" s="3">
        <v>69.7</v>
      </c>
      <c r="U39" s="3">
        <v>7</v>
      </c>
      <c r="V39" s="3">
        <v>543.1</v>
      </c>
      <c r="W39" s="3">
        <v>1</v>
      </c>
      <c r="X39" s="3">
        <v>613.4</v>
      </c>
      <c r="Y39" s="3" t="s">
        <v>9</v>
      </c>
      <c r="Z39" s="3">
        <v>278.7</v>
      </c>
      <c r="AA39" s="3">
        <v>4</v>
      </c>
      <c r="AB39" s="3">
        <v>1.6</v>
      </c>
      <c r="AC39" s="3">
        <v>208.8</v>
      </c>
      <c r="AD39" s="3">
        <v>25.2</v>
      </c>
      <c r="AE39" s="3">
        <v>84.4</v>
      </c>
      <c r="AF39" s="3">
        <v>159.19999999999999</v>
      </c>
      <c r="AG39" s="3">
        <v>365.5</v>
      </c>
      <c r="AH39" s="3">
        <v>78.099999999999994</v>
      </c>
      <c r="AI39" s="3">
        <v>51.3</v>
      </c>
      <c r="AJ39" s="3">
        <v>122.5</v>
      </c>
      <c r="AK39" s="3">
        <v>48.9</v>
      </c>
      <c r="AL39" s="3">
        <v>2490.1</v>
      </c>
      <c r="AM39" s="3">
        <v>513.20000000000005</v>
      </c>
      <c r="AN39" s="3">
        <v>648</v>
      </c>
      <c r="AO39" s="3">
        <v>25</v>
      </c>
      <c r="AP39" s="3">
        <v>253</v>
      </c>
      <c r="AQ39" s="3">
        <v>9378</v>
      </c>
      <c r="AR39" s="3">
        <v>711</v>
      </c>
    </row>
    <row r="40" spans="1:44" x14ac:dyDescent="0.15">
      <c r="A40" s="3" t="s">
        <v>731</v>
      </c>
      <c r="B40" s="3">
        <v>17011.8</v>
      </c>
      <c r="C40" s="3">
        <v>1882.1</v>
      </c>
      <c r="D40" s="3">
        <v>1591</v>
      </c>
      <c r="E40" s="3">
        <v>291.10000000000002</v>
      </c>
      <c r="F40" s="3">
        <v>31.9</v>
      </c>
      <c r="G40" s="3">
        <v>30</v>
      </c>
      <c r="H40" s="3">
        <v>1.9</v>
      </c>
      <c r="I40" s="3">
        <v>422.8</v>
      </c>
      <c r="J40" s="3">
        <v>7</v>
      </c>
      <c r="K40" s="3">
        <v>178.9</v>
      </c>
      <c r="L40" s="3">
        <v>7121.6</v>
      </c>
      <c r="M40" s="3">
        <v>667.3</v>
      </c>
      <c r="N40" s="3">
        <v>1325.2</v>
      </c>
      <c r="O40" s="2">
        <v>828.6</v>
      </c>
      <c r="P40" s="3">
        <v>327</v>
      </c>
      <c r="Q40" s="3">
        <v>26.1</v>
      </c>
      <c r="R40" s="3">
        <v>148.80000000000001</v>
      </c>
      <c r="S40" s="3" t="s">
        <v>9</v>
      </c>
      <c r="T40" s="3">
        <v>38.200000000000003</v>
      </c>
      <c r="U40" s="3">
        <v>4</v>
      </c>
      <c r="V40" s="3">
        <v>369.1</v>
      </c>
      <c r="W40" s="3">
        <v>2.1</v>
      </c>
      <c r="X40" s="3">
        <v>379.7</v>
      </c>
      <c r="Y40" s="3" t="s">
        <v>9</v>
      </c>
      <c r="Z40" s="3">
        <v>143.1</v>
      </c>
      <c r="AA40" s="3">
        <v>8.3000000000000007</v>
      </c>
      <c r="AB40" s="3">
        <v>5</v>
      </c>
      <c r="AC40" s="3">
        <v>167.1</v>
      </c>
      <c r="AD40" s="3">
        <v>22.3</v>
      </c>
      <c r="AE40" s="3">
        <v>48.2</v>
      </c>
      <c r="AF40" s="3">
        <v>110</v>
      </c>
      <c r="AG40" s="3">
        <v>236.8</v>
      </c>
      <c r="AH40" s="3">
        <v>46.6</v>
      </c>
      <c r="AI40" s="3">
        <v>24.4</v>
      </c>
      <c r="AJ40" s="3">
        <v>56.3</v>
      </c>
      <c r="AK40" s="3">
        <v>52.6</v>
      </c>
      <c r="AL40" s="3">
        <v>1801.4</v>
      </c>
      <c r="AM40" s="3">
        <v>529.29999999999995</v>
      </c>
      <c r="AN40" s="3">
        <v>483</v>
      </c>
      <c r="AO40" s="3">
        <v>8</v>
      </c>
      <c r="AP40" s="3">
        <v>185</v>
      </c>
      <c r="AQ40" s="3">
        <v>7551</v>
      </c>
      <c r="AR40" s="3">
        <v>780</v>
      </c>
    </row>
    <row r="41" spans="1:44" x14ac:dyDescent="0.15">
      <c r="A41" s="3" t="s">
        <v>732</v>
      </c>
      <c r="B41" s="3">
        <v>12224.1</v>
      </c>
      <c r="C41" s="3">
        <v>1252.5999999999999</v>
      </c>
      <c r="D41" s="3">
        <v>1048</v>
      </c>
      <c r="E41" s="3">
        <v>204.6</v>
      </c>
      <c r="F41" s="3">
        <v>24.7</v>
      </c>
      <c r="G41" s="3">
        <v>23</v>
      </c>
      <c r="H41" s="3">
        <v>1.7</v>
      </c>
      <c r="I41" s="3">
        <v>264.8</v>
      </c>
      <c r="J41" s="3">
        <v>8.9</v>
      </c>
      <c r="K41" s="3">
        <v>138.6</v>
      </c>
      <c r="L41" s="3">
        <v>5184</v>
      </c>
      <c r="M41" s="3">
        <v>503.1</v>
      </c>
      <c r="N41" s="3">
        <v>660.4</v>
      </c>
      <c r="O41" s="2">
        <v>503</v>
      </c>
      <c r="P41" s="3">
        <v>351</v>
      </c>
      <c r="Q41" s="3">
        <v>19</v>
      </c>
      <c r="R41" s="3">
        <v>138.5</v>
      </c>
      <c r="S41" s="3" t="s">
        <v>9</v>
      </c>
      <c r="T41" s="3">
        <v>31.9</v>
      </c>
      <c r="U41" s="3">
        <v>5</v>
      </c>
      <c r="V41" s="3">
        <v>223</v>
      </c>
      <c r="W41" s="3">
        <v>1</v>
      </c>
      <c r="X41" s="3">
        <v>296.5</v>
      </c>
      <c r="Y41" s="3" t="s">
        <v>9</v>
      </c>
      <c r="Z41" s="3">
        <v>100</v>
      </c>
      <c r="AA41" s="3">
        <v>5.8</v>
      </c>
      <c r="AB41" s="3" t="s">
        <v>9</v>
      </c>
      <c r="AC41" s="3">
        <v>122.2</v>
      </c>
      <c r="AD41" s="3">
        <v>13</v>
      </c>
      <c r="AE41" s="3">
        <v>73.400000000000006</v>
      </c>
      <c r="AF41" s="3">
        <v>85.2</v>
      </c>
      <c r="AG41" s="3">
        <v>397.3</v>
      </c>
      <c r="AH41" s="3">
        <v>15.5</v>
      </c>
      <c r="AI41" s="3">
        <v>41.9</v>
      </c>
      <c r="AJ41" s="3">
        <v>66.099999999999994</v>
      </c>
      <c r="AK41" s="3">
        <v>14</v>
      </c>
      <c r="AL41" s="3">
        <v>1293.4000000000001</v>
      </c>
      <c r="AM41" s="3">
        <v>390.3</v>
      </c>
      <c r="AN41" s="3">
        <v>277</v>
      </c>
      <c r="AO41" s="3">
        <v>9</v>
      </c>
      <c r="AP41" s="3">
        <v>140</v>
      </c>
      <c r="AQ41" s="3">
        <v>5345</v>
      </c>
      <c r="AR41" s="3">
        <v>567</v>
      </c>
    </row>
    <row r="42" spans="1:44" x14ac:dyDescent="0.15">
      <c r="A42" s="3" t="s">
        <v>733</v>
      </c>
      <c r="B42" s="3">
        <v>14040.2</v>
      </c>
      <c r="C42" s="3">
        <v>1498.2</v>
      </c>
      <c r="D42" s="3">
        <v>1264</v>
      </c>
      <c r="E42" s="3">
        <v>234.2</v>
      </c>
      <c r="F42" s="3">
        <v>38</v>
      </c>
      <c r="G42" s="3">
        <v>34</v>
      </c>
      <c r="H42" s="3">
        <v>4</v>
      </c>
      <c r="I42" s="3">
        <v>284.7</v>
      </c>
      <c r="J42" s="3">
        <v>62.8</v>
      </c>
      <c r="K42" s="3">
        <v>244.7</v>
      </c>
      <c r="L42" s="3">
        <v>5874.2</v>
      </c>
      <c r="M42" s="3">
        <v>512.6</v>
      </c>
      <c r="N42" s="3">
        <v>862.3</v>
      </c>
      <c r="O42" s="2">
        <v>462.5</v>
      </c>
      <c r="P42" s="3">
        <v>345.4</v>
      </c>
      <c r="Q42" s="3">
        <v>26.4</v>
      </c>
      <c r="R42" s="3">
        <v>103.1</v>
      </c>
      <c r="S42" s="3">
        <v>3</v>
      </c>
      <c r="T42" s="3">
        <v>58</v>
      </c>
      <c r="U42" s="3">
        <v>2.9</v>
      </c>
      <c r="V42" s="3">
        <v>271.8</v>
      </c>
      <c r="W42" s="3">
        <v>1</v>
      </c>
      <c r="X42" s="3">
        <v>359.6</v>
      </c>
      <c r="Y42" s="3" t="s">
        <v>9</v>
      </c>
      <c r="Z42" s="3">
        <v>119.8</v>
      </c>
      <c r="AA42" s="3" t="s">
        <v>9</v>
      </c>
      <c r="AB42" s="3" t="s">
        <v>9</v>
      </c>
      <c r="AC42" s="3">
        <v>167.2</v>
      </c>
      <c r="AD42" s="3">
        <v>29</v>
      </c>
      <c r="AE42" s="3">
        <v>67</v>
      </c>
      <c r="AF42" s="3">
        <v>91.8</v>
      </c>
      <c r="AG42" s="3">
        <v>419.5</v>
      </c>
      <c r="AH42" s="3">
        <v>17.399999999999999</v>
      </c>
      <c r="AI42" s="3">
        <v>37.200000000000003</v>
      </c>
      <c r="AJ42" s="3">
        <v>158.80000000000001</v>
      </c>
      <c r="AK42" s="3">
        <v>27</v>
      </c>
      <c r="AL42" s="3">
        <v>1513.1</v>
      </c>
      <c r="AM42" s="3">
        <v>381.2</v>
      </c>
      <c r="AN42" s="3">
        <v>300</v>
      </c>
      <c r="AO42" s="3">
        <v>65</v>
      </c>
      <c r="AP42" s="3">
        <v>253</v>
      </c>
      <c r="AQ42" s="3">
        <v>6030</v>
      </c>
      <c r="AR42" s="3">
        <v>583</v>
      </c>
    </row>
    <row r="43" spans="1:44" x14ac:dyDescent="0.15">
      <c r="A43" s="3" t="s">
        <v>734</v>
      </c>
      <c r="B43" s="3">
        <v>41252.1</v>
      </c>
      <c r="C43" s="3">
        <v>4753.8</v>
      </c>
      <c r="D43" s="3">
        <v>3521</v>
      </c>
      <c r="E43" s="3">
        <v>1232.8</v>
      </c>
      <c r="F43" s="3">
        <v>204.7</v>
      </c>
      <c r="G43" s="3">
        <v>136</v>
      </c>
      <c r="H43" s="3">
        <v>68.7</v>
      </c>
      <c r="I43" s="3">
        <v>912</v>
      </c>
      <c r="J43" s="3">
        <v>107.2</v>
      </c>
      <c r="K43" s="3">
        <v>329.6</v>
      </c>
      <c r="L43" s="3">
        <v>16159.6</v>
      </c>
      <c r="M43" s="3">
        <v>1071.9000000000001</v>
      </c>
      <c r="N43" s="3">
        <v>2848.2</v>
      </c>
      <c r="O43" s="2">
        <v>1468.7</v>
      </c>
      <c r="P43" s="3">
        <v>906.3</v>
      </c>
      <c r="Q43" s="3">
        <v>74.5</v>
      </c>
      <c r="R43" s="3">
        <v>321.8</v>
      </c>
      <c r="S43" s="3">
        <v>2</v>
      </c>
      <c r="T43" s="3">
        <v>171.5</v>
      </c>
      <c r="U43" s="3">
        <v>20.3</v>
      </c>
      <c r="V43" s="3">
        <v>828.2</v>
      </c>
      <c r="W43" s="3">
        <v>5.9</v>
      </c>
      <c r="X43" s="3">
        <v>1104.5999999999999</v>
      </c>
      <c r="Y43" s="3">
        <v>1</v>
      </c>
      <c r="Z43" s="3">
        <v>540.1</v>
      </c>
      <c r="AA43" s="3">
        <v>4.5</v>
      </c>
      <c r="AB43" s="3" t="s">
        <v>9</v>
      </c>
      <c r="AC43" s="3">
        <v>522.29999999999995</v>
      </c>
      <c r="AD43" s="3">
        <v>94.9</v>
      </c>
      <c r="AE43" s="3">
        <v>157.80000000000001</v>
      </c>
      <c r="AF43" s="3">
        <v>345.7</v>
      </c>
      <c r="AG43" s="3">
        <v>811.4</v>
      </c>
      <c r="AH43" s="3">
        <v>132.30000000000001</v>
      </c>
      <c r="AI43" s="3">
        <v>101.1</v>
      </c>
      <c r="AJ43" s="3">
        <v>376</v>
      </c>
      <c r="AK43" s="3">
        <v>49</v>
      </c>
      <c r="AL43" s="3">
        <v>5209.8</v>
      </c>
      <c r="AM43" s="3">
        <v>1615.4</v>
      </c>
      <c r="AN43" s="3">
        <v>981</v>
      </c>
      <c r="AO43" s="3">
        <v>113</v>
      </c>
      <c r="AP43" s="3">
        <v>348</v>
      </c>
      <c r="AQ43" s="3">
        <v>17167</v>
      </c>
      <c r="AR43" s="3">
        <v>1271</v>
      </c>
    </row>
    <row r="44" spans="1:44" x14ac:dyDescent="0.15">
      <c r="A44" s="3" t="s">
        <v>735</v>
      </c>
      <c r="B44" s="3">
        <v>49744.2</v>
      </c>
      <c r="C44" s="3">
        <v>4931.8</v>
      </c>
      <c r="D44" s="3">
        <v>3857</v>
      </c>
      <c r="E44" s="3">
        <v>1074.8</v>
      </c>
      <c r="F44" s="3">
        <v>332.1</v>
      </c>
      <c r="G44" s="3">
        <v>288</v>
      </c>
      <c r="H44" s="3">
        <v>44.1</v>
      </c>
      <c r="I44" s="3">
        <v>1208</v>
      </c>
      <c r="J44" s="3">
        <v>306.7</v>
      </c>
      <c r="K44" s="3">
        <v>443.3</v>
      </c>
      <c r="L44" s="3">
        <v>19560.3</v>
      </c>
      <c r="M44" s="3">
        <v>2642.9</v>
      </c>
      <c r="N44" s="3">
        <v>3817.9</v>
      </c>
      <c r="O44" s="2">
        <v>2102.8000000000002</v>
      </c>
      <c r="P44" s="3">
        <v>1247.7</v>
      </c>
      <c r="Q44" s="3">
        <v>64.2</v>
      </c>
      <c r="R44" s="3">
        <v>395.2</v>
      </c>
      <c r="S44" s="3">
        <v>1</v>
      </c>
      <c r="T44" s="3">
        <v>182</v>
      </c>
      <c r="U44" s="3">
        <v>22.7</v>
      </c>
      <c r="V44" s="3">
        <v>960.4</v>
      </c>
      <c r="W44" s="3">
        <v>1.6</v>
      </c>
      <c r="X44" s="3">
        <v>1221.7</v>
      </c>
      <c r="Y44" s="3">
        <v>2.2999999999999998</v>
      </c>
      <c r="Z44" s="3">
        <v>514.1</v>
      </c>
      <c r="AA44" s="3">
        <v>25.9</v>
      </c>
      <c r="AB44" s="3">
        <v>3.1</v>
      </c>
      <c r="AC44" s="3">
        <v>591.5</v>
      </c>
      <c r="AD44" s="3">
        <v>110.9</v>
      </c>
      <c r="AE44" s="3">
        <v>273.89999999999998</v>
      </c>
      <c r="AF44" s="3">
        <v>399.5</v>
      </c>
      <c r="AG44" s="3">
        <v>775</v>
      </c>
      <c r="AH44" s="3">
        <v>112.5</v>
      </c>
      <c r="AI44" s="3">
        <v>124.2</v>
      </c>
      <c r="AJ44" s="3">
        <v>333.4</v>
      </c>
      <c r="AK44" s="3">
        <v>119.4</v>
      </c>
      <c r="AL44" s="3">
        <v>5248</v>
      </c>
      <c r="AM44" s="3">
        <v>1668.2</v>
      </c>
      <c r="AN44" s="3">
        <v>1295</v>
      </c>
      <c r="AO44" s="3">
        <v>317</v>
      </c>
      <c r="AP44" s="3">
        <v>456</v>
      </c>
      <c r="AQ44" s="3">
        <v>20497</v>
      </c>
      <c r="AR44" s="3">
        <v>2999</v>
      </c>
    </row>
    <row r="45" spans="1:44" x14ac:dyDescent="0.15">
      <c r="A45" s="3" t="s">
        <v>736</v>
      </c>
      <c r="B45" s="3">
        <v>30249.599999999999</v>
      </c>
      <c r="C45" s="3">
        <v>2546.4</v>
      </c>
      <c r="D45" s="3">
        <v>1899</v>
      </c>
      <c r="E45" s="3">
        <v>647.4</v>
      </c>
      <c r="F45" s="3">
        <v>55.9</v>
      </c>
      <c r="G45" s="3">
        <v>42</v>
      </c>
      <c r="H45" s="3">
        <v>13.9</v>
      </c>
      <c r="I45" s="3">
        <v>655.1</v>
      </c>
      <c r="J45" s="3">
        <v>109.7</v>
      </c>
      <c r="K45" s="3">
        <v>288.2</v>
      </c>
      <c r="L45" s="3">
        <v>11614.4</v>
      </c>
      <c r="M45" s="3">
        <v>2149.8000000000002</v>
      </c>
      <c r="N45" s="3">
        <v>2800.7</v>
      </c>
      <c r="O45" s="2">
        <v>1104.5999999999999</v>
      </c>
      <c r="P45" s="3">
        <v>804.3</v>
      </c>
      <c r="Q45" s="3">
        <v>35.299999999999997</v>
      </c>
      <c r="R45" s="3">
        <v>224.9</v>
      </c>
      <c r="S45" s="3" t="s">
        <v>9</v>
      </c>
      <c r="T45" s="3">
        <v>84.4</v>
      </c>
      <c r="U45" s="3">
        <v>2</v>
      </c>
      <c r="V45" s="3">
        <v>532</v>
      </c>
      <c r="W45" s="3" t="s">
        <v>9</v>
      </c>
      <c r="X45" s="3">
        <v>740.6</v>
      </c>
      <c r="Y45" s="3" t="s">
        <v>9</v>
      </c>
      <c r="Z45" s="3">
        <v>249.4</v>
      </c>
      <c r="AA45" s="3">
        <v>4</v>
      </c>
      <c r="AB45" s="3">
        <v>1</v>
      </c>
      <c r="AC45" s="3">
        <v>365.5</v>
      </c>
      <c r="AD45" s="3">
        <v>76.900000000000006</v>
      </c>
      <c r="AE45" s="3">
        <v>155.69999999999999</v>
      </c>
      <c r="AF45" s="3">
        <v>183.8</v>
      </c>
      <c r="AG45" s="3">
        <v>746.1</v>
      </c>
      <c r="AH45" s="3">
        <v>91.5</v>
      </c>
      <c r="AI45" s="3">
        <v>75.400000000000006</v>
      </c>
      <c r="AJ45" s="3">
        <v>199.4</v>
      </c>
      <c r="AK45" s="3">
        <v>52.9</v>
      </c>
      <c r="AL45" s="3">
        <v>2782.3</v>
      </c>
      <c r="AM45" s="3">
        <v>1517.4</v>
      </c>
      <c r="AN45" s="3">
        <v>687</v>
      </c>
      <c r="AO45" s="3">
        <v>115</v>
      </c>
      <c r="AP45" s="3">
        <v>302</v>
      </c>
      <c r="AQ45" s="3">
        <v>12219</v>
      </c>
      <c r="AR45" s="3">
        <v>2418</v>
      </c>
    </row>
    <row r="46" spans="1:44" x14ac:dyDescent="0.15">
      <c r="A46" s="3" t="s">
        <v>737</v>
      </c>
      <c r="B46" s="3">
        <v>18409.099999999999</v>
      </c>
      <c r="C46" s="3">
        <v>1979.3</v>
      </c>
      <c r="D46" s="3">
        <v>1410</v>
      </c>
      <c r="E46" s="3">
        <v>569.29999999999995</v>
      </c>
      <c r="F46" s="3">
        <v>138.6</v>
      </c>
      <c r="G46" s="3">
        <v>111</v>
      </c>
      <c r="H46" s="3">
        <v>27.6</v>
      </c>
      <c r="I46" s="3">
        <v>476.5</v>
      </c>
      <c r="J46" s="3">
        <v>11.8</v>
      </c>
      <c r="K46" s="3">
        <v>191.2</v>
      </c>
      <c r="L46" s="3">
        <v>6426.5</v>
      </c>
      <c r="M46" s="3">
        <v>1173.3</v>
      </c>
      <c r="N46" s="3">
        <v>1659.2</v>
      </c>
      <c r="O46" s="2">
        <v>923.5</v>
      </c>
      <c r="P46" s="3">
        <v>535.1</v>
      </c>
      <c r="Q46" s="3">
        <v>18</v>
      </c>
      <c r="R46" s="3">
        <v>202.9</v>
      </c>
      <c r="S46" s="3" t="s">
        <v>9</v>
      </c>
      <c r="T46" s="3">
        <v>46.1</v>
      </c>
      <c r="U46" s="3">
        <v>9</v>
      </c>
      <c r="V46" s="3">
        <v>334.8</v>
      </c>
      <c r="W46" s="3" t="s">
        <v>9</v>
      </c>
      <c r="X46" s="3">
        <v>380.9</v>
      </c>
      <c r="Y46" s="3" t="s">
        <v>9</v>
      </c>
      <c r="Z46" s="3">
        <v>177.6</v>
      </c>
      <c r="AA46" s="3">
        <v>16.7</v>
      </c>
      <c r="AB46" s="3">
        <v>1</v>
      </c>
      <c r="AC46" s="3">
        <v>256</v>
      </c>
      <c r="AD46" s="3">
        <v>38.5</v>
      </c>
      <c r="AE46" s="3">
        <v>97.6</v>
      </c>
      <c r="AF46" s="3">
        <v>93.2</v>
      </c>
      <c r="AG46" s="3">
        <v>349.9</v>
      </c>
      <c r="AH46" s="3">
        <v>56.7</v>
      </c>
      <c r="AI46" s="3">
        <v>47.2</v>
      </c>
      <c r="AJ46" s="3">
        <v>135.80000000000001</v>
      </c>
      <c r="AK46" s="3">
        <v>44.3</v>
      </c>
      <c r="AL46" s="3">
        <v>1844.3</v>
      </c>
      <c r="AM46" s="3">
        <v>743.6</v>
      </c>
      <c r="AN46" s="3">
        <v>519</v>
      </c>
      <c r="AO46" s="3">
        <v>12</v>
      </c>
      <c r="AP46" s="3">
        <v>194</v>
      </c>
      <c r="AQ46" s="3">
        <v>6702</v>
      </c>
      <c r="AR46" s="3">
        <v>1293</v>
      </c>
    </row>
    <row r="47" spans="1:44" x14ac:dyDescent="0.15">
      <c r="A47" s="3" t="s">
        <v>738</v>
      </c>
      <c r="B47" s="3">
        <v>19731.2</v>
      </c>
      <c r="C47" s="3">
        <v>2300</v>
      </c>
      <c r="D47" s="3">
        <v>1763</v>
      </c>
      <c r="E47" s="3">
        <v>537</v>
      </c>
      <c r="F47" s="3">
        <v>48.3</v>
      </c>
      <c r="G47" s="3">
        <v>37</v>
      </c>
      <c r="H47" s="3">
        <v>11.3</v>
      </c>
      <c r="I47" s="3">
        <v>438</v>
      </c>
      <c r="J47" s="3">
        <v>57.2</v>
      </c>
      <c r="K47" s="3">
        <v>255.2</v>
      </c>
      <c r="L47" s="3">
        <v>7970</v>
      </c>
      <c r="M47" s="3">
        <v>1067</v>
      </c>
      <c r="N47" s="3">
        <v>1197.2</v>
      </c>
      <c r="O47" s="2">
        <v>764.7</v>
      </c>
      <c r="P47" s="3">
        <v>502.7</v>
      </c>
      <c r="Q47" s="3">
        <v>54.3</v>
      </c>
      <c r="R47" s="3">
        <v>144.69999999999999</v>
      </c>
      <c r="S47" s="3">
        <v>1</v>
      </c>
      <c r="T47" s="3">
        <v>59.9</v>
      </c>
      <c r="U47" s="3">
        <v>3.9</v>
      </c>
      <c r="V47" s="3">
        <v>382.8</v>
      </c>
      <c r="W47" s="3" t="s">
        <v>9</v>
      </c>
      <c r="X47" s="3">
        <v>527.6</v>
      </c>
      <c r="Y47" s="3">
        <v>5</v>
      </c>
      <c r="Z47" s="3">
        <v>216.6</v>
      </c>
      <c r="AA47" s="3">
        <v>20.2</v>
      </c>
      <c r="AB47" s="3">
        <v>2</v>
      </c>
      <c r="AC47" s="3">
        <v>231.4</v>
      </c>
      <c r="AD47" s="3">
        <v>37.6</v>
      </c>
      <c r="AE47" s="3">
        <v>82.6</v>
      </c>
      <c r="AF47" s="3">
        <v>106.4</v>
      </c>
      <c r="AG47" s="3">
        <v>289.39999999999998</v>
      </c>
      <c r="AH47" s="3">
        <v>33.200000000000003</v>
      </c>
      <c r="AI47" s="3">
        <v>34.200000000000003</v>
      </c>
      <c r="AJ47" s="3">
        <v>252.2</v>
      </c>
      <c r="AK47" s="3">
        <v>34.6</v>
      </c>
      <c r="AL47" s="3">
        <v>1972.4</v>
      </c>
      <c r="AM47" s="3">
        <v>638.9</v>
      </c>
      <c r="AN47" s="3">
        <v>461</v>
      </c>
      <c r="AO47" s="3">
        <v>59</v>
      </c>
      <c r="AP47" s="3">
        <v>264</v>
      </c>
      <c r="AQ47" s="3">
        <v>8373</v>
      </c>
      <c r="AR47" s="3">
        <v>1162</v>
      </c>
    </row>
    <row r="48" spans="1:44" x14ac:dyDescent="0.15">
      <c r="A48" s="3" t="s">
        <v>739</v>
      </c>
      <c r="B48" s="3">
        <v>27565.5</v>
      </c>
      <c r="C48" s="3">
        <v>2749.7</v>
      </c>
      <c r="D48" s="3">
        <v>2198</v>
      </c>
      <c r="E48" s="3">
        <v>551.70000000000005</v>
      </c>
      <c r="F48" s="3">
        <v>54.4</v>
      </c>
      <c r="G48" s="3">
        <v>47</v>
      </c>
      <c r="H48" s="3">
        <v>7.4</v>
      </c>
      <c r="I48" s="3">
        <v>620</v>
      </c>
      <c r="J48" s="3">
        <v>18.2</v>
      </c>
      <c r="K48" s="3">
        <v>203.1</v>
      </c>
      <c r="L48" s="3">
        <v>11064.8</v>
      </c>
      <c r="M48" s="3">
        <v>1213.3</v>
      </c>
      <c r="N48" s="3">
        <v>1926.8</v>
      </c>
      <c r="O48" s="2">
        <v>1137.2</v>
      </c>
      <c r="P48" s="3">
        <v>754.6</v>
      </c>
      <c r="Q48" s="3">
        <v>36.4</v>
      </c>
      <c r="R48" s="3">
        <v>214.4</v>
      </c>
      <c r="S48" s="3" t="s">
        <v>9</v>
      </c>
      <c r="T48" s="3">
        <v>76.099999999999994</v>
      </c>
      <c r="U48" s="3">
        <v>8</v>
      </c>
      <c r="V48" s="3">
        <v>539.6</v>
      </c>
      <c r="W48" s="3" t="s">
        <v>9</v>
      </c>
      <c r="X48" s="3">
        <v>717.4</v>
      </c>
      <c r="Y48" s="3" t="s">
        <v>9</v>
      </c>
      <c r="Z48" s="3">
        <v>265.39999999999998</v>
      </c>
      <c r="AA48" s="3">
        <v>17.7</v>
      </c>
      <c r="AB48" s="3">
        <v>2</v>
      </c>
      <c r="AC48" s="3">
        <v>338.1</v>
      </c>
      <c r="AD48" s="3">
        <v>66</v>
      </c>
      <c r="AE48" s="3">
        <v>109.4</v>
      </c>
      <c r="AF48" s="3">
        <v>201.6</v>
      </c>
      <c r="AG48" s="3">
        <v>716.5</v>
      </c>
      <c r="AH48" s="3">
        <v>47.1</v>
      </c>
      <c r="AI48" s="3">
        <v>51.7</v>
      </c>
      <c r="AJ48" s="3">
        <v>158.80000000000001</v>
      </c>
      <c r="AK48" s="3">
        <v>18.2</v>
      </c>
      <c r="AL48" s="3">
        <v>3003.4</v>
      </c>
      <c r="AM48" s="3">
        <v>1235.5999999999999</v>
      </c>
      <c r="AN48" s="3">
        <v>653</v>
      </c>
      <c r="AO48" s="3">
        <v>19</v>
      </c>
      <c r="AP48" s="3">
        <v>210</v>
      </c>
      <c r="AQ48" s="3">
        <v>11635</v>
      </c>
      <c r="AR48" s="3">
        <v>1353</v>
      </c>
    </row>
    <row r="49" spans="1:44" x14ac:dyDescent="0.15">
      <c r="A49" s="3" t="s">
        <v>740</v>
      </c>
      <c r="B49" s="3">
        <v>21044.1</v>
      </c>
      <c r="C49" s="3">
        <v>2191.1999999999998</v>
      </c>
      <c r="D49" s="3">
        <v>1549</v>
      </c>
      <c r="E49" s="3">
        <v>642.20000000000005</v>
      </c>
      <c r="F49" s="3">
        <v>33.299999999999997</v>
      </c>
      <c r="G49" s="3">
        <v>22</v>
      </c>
      <c r="H49" s="3">
        <v>11.3</v>
      </c>
      <c r="I49" s="3">
        <v>390.8</v>
      </c>
      <c r="J49" s="3">
        <v>21</v>
      </c>
      <c r="K49" s="3">
        <v>127.5</v>
      </c>
      <c r="L49" s="3">
        <v>7635.9</v>
      </c>
      <c r="M49" s="3">
        <v>1256.0999999999999</v>
      </c>
      <c r="N49" s="3">
        <v>1476.2</v>
      </c>
      <c r="O49" s="2">
        <v>1159.2</v>
      </c>
      <c r="P49" s="3">
        <v>630.1</v>
      </c>
      <c r="Q49" s="3">
        <v>28.5</v>
      </c>
      <c r="R49" s="3">
        <v>267.39999999999998</v>
      </c>
      <c r="S49" s="3" t="s">
        <v>9</v>
      </c>
      <c r="T49" s="3">
        <v>46.5</v>
      </c>
      <c r="U49" s="3">
        <v>3.1</v>
      </c>
      <c r="V49" s="3">
        <v>321.3</v>
      </c>
      <c r="W49" s="3">
        <v>3.8</v>
      </c>
      <c r="X49" s="3">
        <v>501.3</v>
      </c>
      <c r="Y49" s="3" t="s">
        <v>9</v>
      </c>
      <c r="Z49" s="3">
        <v>302</v>
      </c>
      <c r="AA49" s="3">
        <v>17.100000000000001</v>
      </c>
      <c r="AB49" s="3">
        <v>2.2999999999999998</v>
      </c>
      <c r="AC49" s="3">
        <v>278</v>
      </c>
      <c r="AD49" s="3">
        <v>96.1</v>
      </c>
      <c r="AE49" s="3">
        <v>76.2</v>
      </c>
      <c r="AF49" s="3">
        <v>156.80000000000001</v>
      </c>
      <c r="AG49" s="3">
        <v>820.2</v>
      </c>
      <c r="AH49" s="3">
        <v>46.3</v>
      </c>
      <c r="AI49" s="3">
        <v>28.9</v>
      </c>
      <c r="AJ49" s="3">
        <v>194.9</v>
      </c>
      <c r="AK49" s="3">
        <v>20.9</v>
      </c>
      <c r="AL49" s="3">
        <v>1954</v>
      </c>
      <c r="AM49" s="3">
        <v>957.2</v>
      </c>
      <c r="AN49" s="3">
        <v>444</v>
      </c>
      <c r="AO49" s="3">
        <v>21</v>
      </c>
      <c r="AP49" s="3">
        <v>128</v>
      </c>
      <c r="AQ49" s="3">
        <v>7958</v>
      </c>
      <c r="AR49" s="3">
        <v>1348</v>
      </c>
    </row>
    <row r="50" spans="1:44" x14ac:dyDescent="0.15">
      <c r="A50" s="3" t="s">
        <v>741</v>
      </c>
      <c r="B50" s="3">
        <v>113010.4</v>
      </c>
      <c r="C50" s="3">
        <v>12163.2</v>
      </c>
      <c r="D50" s="3">
        <v>9395</v>
      </c>
      <c r="E50" s="3">
        <v>2768.2</v>
      </c>
      <c r="F50" s="3">
        <v>723.9</v>
      </c>
      <c r="G50" s="3">
        <v>621</v>
      </c>
      <c r="H50" s="3">
        <v>102.9</v>
      </c>
      <c r="I50" s="3">
        <v>2523.9</v>
      </c>
      <c r="J50" s="3">
        <v>377.1</v>
      </c>
      <c r="K50" s="3">
        <v>801.2</v>
      </c>
      <c r="L50" s="3">
        <v>45244.4</v>
      </c>
      <c r="M50" s="3">
        <v>6136.3</v>
      </c>
      <c r="N50" s="3">
        <v>7746.9</v>
      </c>
      <c r="O50" s="2">
        <v>4943.3999999999996</v>
      </c>
      <c r="P50" s="3">
        <v>3340.5</v>
      </c>
      <c r="Q50" s="3">
        <v>192.1</v>
      </c>
      <c r="R50" s="3">
        <v>945.5</v>
      </c>
      <c r="S50" s="3">
        <v>6</v>
      </c>
      <c r="T50" s="3">
        <v>290.2</v>
      </c>
      <c r="U50" s="3">
        <v>12.5</v>
      </c>
      <c r="V50" s="3">
        <v>2109.1</v>
      </c>
      <c r="W50" s="3">
        <v>2</v>
      </c>
      <c r="X50" s="3">
        <v>2686.8</v>
      </c>
      <c r="Y50" s="3">
        <v>8.4</v>
      </c>
      <c r="Z50" s="3">
        <v>1029.7</v>
      </c>
      <c r="AA50" s="3">
        <v>25.3</v>
      </c>
      <c r="AB50" s="3">
        <v>0.1</v>
      </c>
      <c r="AC50" s="3">
        <v>1226.2</v>
      </c>
      <c r="AD50" s="3">
        <v>380.1</v>
      </c>
      <c r="AE50" s="3">
        <v>648.5</v>
      </c>
      <c r="AF50" s="3">
        <v>864.4</v>
      </c>
      <c r="AG50" s="3">
        <v>2440.8000000000002</v>
      </c>
      <c r="AH50" s="3">
        <v>215.6</v>
      </c>
      <c r="AI50" s="3">
        <v>261</v>
      </c>
      <c r="AJ50" s="3">
        <v>839.7</v>
      </c>
      <c r="AK50" s="3">
        <v>103.6</v>
      </c>
      <c r="AL50" s="3">
        <v>10798.8</v>
      </c>
      <c r="AM50" s="3">
        <v>3923.2</v>
      </c>
      <c r="AN50" s="3">
        <v>2695</v>
      </c>
      <c r="AO50" s="3">
        <v>383</v>
      </c>
      <c r="AP50" s="3">
        <v>822</v>
      </c>
      <c r="AQ50" s="3">
        <v>46811</v>
      </c>
      <c r="AR50" s="3">
        <v>6555</v>
      </c>
    </row>
    <row r="51" spans="1:44" x14ac:dyDescent="0.15">
      <c r="A51" s="3" t="s">
        <v>742</v>
      </c>
      <c r="B51" s="3">
        <v>19224.599999999999</v>
      </c>
      <c r="C51" s="3">
        <v>1782.8</v>
      </c>
      <c r="D51" s="3">
        <v>1401</v>
      </c>
      <c r="E51" s="3">
        <v>381.8</v>
      </c>
      <c r="F51" s="3">
        <v>34.4</v>
      </c>
      <c r="G51" s="3">
        <v>29</v>
      </c>
      <c r="H51" s="3">
        <v>5.4</v>
      </c>
      <c r="I51" s="3">
        <v>356.1</v>
      </c>
      <c r="J51" s="3">
        <v>31.1</v>
      </c>
      <c r="K51" s="3">
        <v>119.4</v>
      </c>
      <c r="L51" s="3">
        <v>7475.9</v>
      </c>
      <c r="M51" s="3">
        <v>1426.1</v>
      </c>
      <c r="N51" s="3">
        <v>1590.8</v>
      </c>
      <c r="O51" s="2">
        <v>926.4</v>
      </c>
      <c r="P51" s="3">
        <v>628.4</v>
      </c>
      <c r="Q51" s="3">
        <v>17</v>
      </c>
      <c r="R51" s="3">
        <v>205.1</v>
      </c>
      <c r="S51" s="3" t="s">
        <v>9</v>
      </c>
      <c r="T51" s="3">
        <v>47.7</v>
      </c>
      <c r="U51" s="3">
        <v>1</v>
      </c>
      <c r="V51" s="3">
        <v>286.89999999999998</v>
      </c>
      <c r="W51" s="3" t="s">
        <v>9</v>
      </c>
      <c r="X51" s="3">
        <v>325.3</v>
      </c>
      <c r="Y51" s="3" t="s">
        <v>9</v>
      </c>
      <c r="Z51" s="3">
        <v>135.69999999999999</v>
      </c>
      <c r="AA51" s="3">
        <v>1</v>
      </c>
      <c r="AB51" s="3" t="s">
        <v>9</v>
      </c>
      <c r="AC51" s="3">
        <v>243.1</v>
      </c>
      <c r="AD51" s="3">
        <v>44.3</v>
      </c>
      <c r="AE51" s="3">
        <v>104.4</v>
      </c>
      <c r="AF51" s="3">
        <v>151.6</v>
      </c>
      <c r="AG51" s="3">
        <v>302.89999999999998</v>
      </c>
      <c r="AH51" s="3">
        <v>57.7</v>
      </c>
      <c r="AI51" s="3">
        <v>66</v>
      </c>
      <c r="AJ51" s="3">
        <v>152.9</v>
      </c>
      <c r="AK51" s="3">
        <v>49.8</v>
      </c>
      <c r="AL51" s="3">
        <v>1976.6</v>
      </c>
      <c r="AM51" s="3">
        <v>684.2</v>
      </c>
      <c r="AN51" s="3">
        <v>377</v>
      </c>
      <c r="AO51" s="3">
        <v>34</v>
      </c>
      <c r="AP51" s="3">
        <v>123</v>
      </c>
      <c r="AQ51" s="3">
        <v>7781</v>
      </c>
      <c r="AR51" s="3">
        <v>1612</v>
      </c>
    </row>
    <row r="52" spans="1:44" x14ac:dyDescent="0.15">
      <c r="A52" s="3" t="s">
        <v>743</v>
      </c>
      <c r="B52" s="3">
        <v>33444.9</v>
      </c>
      <c r="C52" s="3">
        <v>3250.6</v>
      </c>
      <c r="D52" s="3">
        <v>2597</v>
      </c>
      <c r="E52" s="3">
        <v>653.6</v>
      </c>
      <c r="F52" s="3">
        <v>158.4</v>
      </c>
      <c r="G52" s="3">
        <v>147</v>
      </c>
      <c r="H52" s="3">
        <v>11.4</v>
      </c>
      <c r="I52" s="3">
        <v>621</v>
      </c>
      <c r="J52" s="3">
        <v>57</v>
      </c>
      <c r="K52" s="3">
        <v>239.2</v>
      </c>
      <c r="L52" s="3">
        <v>12450.3</v>
      </c>
      <c r="M52" s="3">
        <v>2030.7</v>
      </c>
      <c r="N52" s="3">
        <v>2957</v>
      </c>
      <c r="O52" s="2">
        <v>1419.4</v>
      </c>
      <c r="P52" s="3">
        <v>873.1</v>
      </c>
      <c r="Q52" s="3">
        <v>31.4</v>
      </c>
      <c r="R52" s="3">
        <v>284.8</v>
      </c>
      <c r="S52" s="3" t="s">
        <v>9</v>
      </c>
      <c r="T52" s="3">
        <v>80.3</v>
      </c>
      <c r="U52" s="3">
        <v>13</v>
      </c>
      <c r="V52" s="3">
        <v>522.5</v>
      </c>
      <c r="W52" s="3">
        <v>2.9</v>
      </c>
      <c r="X52" s="3">
        <v>658.9</v>
      </c>
      <c r="Y52" s="3" t="s">
        <v>9</v>
      </c>
      <c r="Z52" s="3">
        <v>200.9</v>
      </c>
      <c r="AA52" s="3">
        <v>11.3</v>
      </c>
      <c r="AB52" s="3" t="s">
        <v>9</v>
      </c>
      <c r="AC52" s="3">
        <v>373.5</v>
      </c>
      <c r="AD52" s="3">
        <v>89.9</v>
      </c>
      <c r="AE52" s="3">
        <v>177.8</v>
      </c>
      <c r="AF52" s="3">
        <v>234.5</v>
      </c>
      <c r="AG52" s="3">
        <v>895.9</v>
      </c>
      <c r="AH52" s="3">
        <v>89.3</v>
      </c>
      <c r="AI52" s="3">
        <v>41.6</v>
      </c>
      <c r="AJ52" s="3">
        <v>359.2</v>
      </c>
      <c r="AK52" s="3">
        <v>59.7</v>
      </c>
      <c r="AL52" s="3">
        <v>3368.2</v>
      </c>
      <c r="AM52" s="3">
        <v>1892.6</v>
      </c>
      <c r="AN52" s="3">
        <v>657</v>
      </c>
      <c r="AO52" s="3">
        <v>57</v>
      </c>
      <c r="AP52" s="3">
        <v>242</v>
      </c>
      <c r="AQ52" s="3">
        <v>13099</v>
      </c>
      <c r="AR52" s="3">
        <v>2403</v>
      </c>
    </row>
    <row r="53" spans="1:44" x14ac:dyDescent="0.15">
      <c r="A53" s="3" t="s">
        <v>744</v>
      </c>
      <c r="B53" s="3">
        <v>43995.8</v>
      </c>
      <c r="C53" s="3">
        <v>3711.3</v>
      </c>
      <c r="D53" s="3">
        <v>2905</v>
      </c>
      <c r="E53" s="3">
        <v>806.3</v>
      </c>
      <c r="F53" s="3">
        <v>110.3</v>
      </c>
      <c r="G53" s="3">
        <v>74</v>
      </c>
      <c r="H53" s="3">
        <v>36.299999999999997</v>
      </c>
      <c r="I53" s="3">
        <v>927.6</v>
      </c>
      <c r="J53" s="3">
        <v>91.4</v>
      </c>
      <c r="K53" s="3">
        <v>287.60000000000002</v>
      </c>
      <c r="L53" s="3">
        <v>16143.9</v>
      </c>
      <c r="M53" s="3">
        <v>3010.7</v>
      </c>
      <c r="N53" s="3">
        <v>3620.6</v>
      </c>
      <c r="O53" s="2">
        <v>1986.3</v>
      </c>
      <c r="P53" s="3">
        <v>1307</v>
      </c>
      <c r="Q53" s="3">
        <v>47.2</v>
      </c>
      <c r="R53" s="3">
        <v>428.5</v>
      </c>
      <c r="S53" s="3">
        <v>2</v>
      </c>
      <c r="T53" s="3">
        <v>93.2</v>
      </c>
      <c r="U53" s="3">
        <v>2.4</v>
      </c>
      <c r="V53" s="3">
        <v>747.9</v>
      </c>
      <c r="W53" s="3" t="s">
        <v>9</v>
      </c>
      <c r="X53" s="3">
        <v>1023.7</v>
      </c>
      <c r="Y53" s="3" t="s">
        <v>9</v>
      </c>
      <c r="Z53" s="3">
        <v>430</v>
      </c>
      <c r="AA53" s="3">
        <v>8.8000000000000007</v>
      </c>
      <c r="AB53" s="3">
        <v>6</v>
      </c>
      <c r="AC53" s="3">
        <v>564.6</v>
      </c>
      <c r="AD53" s="3">
        <v>210</v>
      </c>
      <c r="AE53" s="3">
        <v>310.8</v>
      </c>
      <c r="AF53" s="3">
        <v>363.7</v>
      </c>
      <c r="AG53" s="3">
        <v>887</v>
      </c>
      <c r="AH53" s="3">
        <v>158.80000000000001</v>
      </c>
      <c r="AI53" s="3">
        <v>111.5</v>
      </c>
      <c r="AJ53" s="3">
        <v>442.8</v>
      </c>
      <c r="AK53" s="3">
        <v>67.099999999999994</v>
      </c>
      <c r="AL53" s="3">
        <v>4798</v>
      </c>
      <c r="AM53" s="3">
        <v>2095.1</v>
      </c>
      <c r="AN53" s="3">
        <v>1003</v>
      </c>
      <c r="AO53" s="3">
        <v>96</v>
      </c>
      <c r="AP53" s="3">
        <v>296</v>
      </c>
      <c r="AQ53" s="3">
        <v>16916</v>
      </c>
      <c r="AR53" s="3">
        <v>3320</v>
      </c>
    </row>
    <row r="54" spans="1:44" x14ac:dyDescent="0.15">
      <c r="A54" s="3" t="s">
        <v>745</v>
      </c>
      <c r="B54" s="3">
        <v>24567.1</v>
      </c>
      <c r="C54" s="3">
        <v>2189.5</v>
      </c>
      <c r="D54" s="3">
        <v>1783</v>
      </c>
      <c r="E54" s="3">
        <v>406.5</v>
      </c>
      <c r="F54" s="3">
        <v>35.9</v>
      </c>
      <c r="G54" s="3">
        <v>31</v>
      </c>
      <c r="H54" s="3">
        <v>4.9000000000000004</v>
      </c>
      <c r="I54" s="3">
        <v>487.3</v>
      </c>
      <c r="J54" s="3">
        <v>34</v>
      </c>
      <c r="K54" s="3">
        <v>97.2</v>
      </c>
      <c r="L54" s="3">
        <v>8928.2999999999993</v>
      </c>
      <c r="M54" s="3">
        <v>1796.8</v>
      </c>
      <c r="N54" s="3">
        <v>1883.9</v>
      </c>
      <c r="O54" s="2">
        <v>1194.8</v>
      </c>
      <c r="P54" s="3">
        <v>805.5</v>
      </c>
      <c r="Q54" s="3">
        <v>12.6</v>
      </c>
      <c r="R54" s="3">
        <v>270.10000000000002</v>
      </c>
      <c r="S54" s="3" t="s">
        <v>9</v>
      </c>
      <c r="T54" s="3">
        <v>59.1</v>
      </c>
      <c r="U54" s="3">
        <v>6.5</v>
      </c>
      <c r="V54" s="3">
        <v>462.3</v>
      </c>
      <c r="W54" s="3" t="s">
        <v>9</v>
      </c>
      <c r="X54" s="3">
        <v>642.79999999999995</v>
      </c>
      <c r="Y54" s="3">
        <v>0.5</v>
      </c>
      <c r="Z54" s="3">
        <v>315.7</v>
      </c>
      <c r="AA54" s="3">
        <v>26.7</v>
      </c>
      <c r="AB54" s="3">
        <v>1</v>
      </c>
      <c r="AC54" s="3">
        <v>299</v>
      </c>
      <c r="AD54" s="3">
        <v>76.5</v>
      </c>
      <c r="AE54" s="3">
        <v>127.9</v>
      </c>
      <c r="AF54" s="3">
        <v>223</v>
      </c>
      <c r="AG54" s="3">
        <v>581.20000000000005</v>
      </c>
      <c r="AH54" s="3">
        <v>67.8</v>
      </c>
      <c r="AI54" s="3">
        <v>41.9</v>
      </c>
      <c r="AJ54" s="3">
        <v>100.6</v>
      </c>
      <c r="AK54" s="3">
        <v>72</v>
      </c>
      <c r="AL54" s="3">
        <v>2647.5</v>
      </c>
      <c r="AM54" s="3">
        <v>1079.2</v>
      </c>
      <c r="AN54" s="3">
        <v>535</v>
      </c>
      <c r="AO54" s="3">
        <v>36</v>
      </c>
      <c r="AP54" s="3">
        <v>98</v>
      </c>
      <c r="AQ54" s="3">
        <v>9518</v>
      </c>
      <c r="AR54" s="3">
        <v>2037</v>
      </c>
    </row>
    <row r="55" spans="1:44" x14ac:dyDescent="0.15">
      <c r="A55" s="3" t="s">
        <v>746</v>
      </c>
      <c r="B55" s="3">
        <v>22804.5</v>
      </c>
      <c r="C55" s="3">
        <v>2071.1999999999998</v>
      </c>
      <c r="D55" s="3">
        <v>1670</v>
      </c>
      <c r="E55" s="3">
        <v>401.2</v>
      </c>
      <c r="F55" s="3">
        <v>45</v>
      </c>
      <c r="G55" s="3">
        <v>40</v>
      </c>
      <c r="H55" s="3">
        <v>5</v>
      </c>
      <c r="I55" s="3">
        <v>454.3</v>
      </c>
      <c r="J55" s="3">
        <v>31.8</v>
      </c>
      <c r="K55" s="3">
        <v>175.5</v>
      </c>
      <c r="L55" s="3">
        <v>8992.7999999999993</v>
      </c>
      <c r="M55" s="3">
        <v>1808.4</v>
      </c>
      <c r="N55" s="3">
        <v>1702.7</v>
      </c>
      <c r="O55" s="2">
        <v>785</v>
      </c>
      <c r="P55" s="3">
        <v>523.20000000000005</v>
      </c>
      <c r="Q55" s="3">
        <v>34.5</v>
      </c>
      <c r="R55" s="3">
        <v>152.30000000000001</v>
      </c>
      <c r="S55" s="3">
        <v>3</v>
      </c>
      <c r="T55" s="3">
        <v>41.8</v>
      </c>
      <c r="U55" s="3">
        <v>1.8</v>
      </c>
      <c r="V55" s="3">
        <v>447.6</v>
      </c>
      <c r="W55" s="3">
        <v>1</v>
      </c>
      <c r="X55" s="3">
        <v>469</v>
      </c>
      <c r="Y55" s="3" t="s">
        <v>9</v>
      </c>
      <c r="Z55" s="3">
        <v>144.19999999999999</v>
      </c>
      <c r="AA55" s="3">
        <v>16.5</v>
      </c>
      <c r="AB55" s="3">
        <v>1</v>
      </c>
      <c r="AC55" s="3">
        <v>299.10000000000002</v>
      </c>
      <c r="AD55" s="3">
        <v>53.5</v>
      </c>
      <c r="AE55" s="3">
        <v>164.8</v>
      </c>
      <c r="AF55" s="3">
        <v>119.5</v>
      </c>
      <c r="AG55" s="3">
        <v>415.6</v>
      </c>
      <c r="AH55" s="3">
        <v>41.3</v>
      </c>
      <c r="AI55" s="3">
        <v>42.6</v>
      </c>
      <c r="AJ55" s="3">
        <v>209.3</v>
      </c>
      <c r="AK55" s="3">
        <v>50.1</v>
      </c>
      <c r="AL55" s="3">
        <v>2254.3000000000002</v>
      </c>
      <c r="AM55" s="3">
        <v>1251.8</v>
      </c>
      <c r="AN55" s="3">
        <v>472</v>
      </c>
      <c r="AO55" s="3">
        <v>33</v>
      </c>
      <c r="AP55" s="3">
        <v>192</v>
      </c>
      <c r="AQ55" s="3">
        <v>9486</v>
      </c>
      <c r="AR55" s="3">
        <v>1917</v>
      </c>
    </row>
    <row r="56" spans="1:44" x14ac:dyDescent="0.15">
      <c r="A56" s="3" t="s">
        <v>747</v>
      </c>
      <c r="B56" s="3">
        <v>42244.7</v>
      </c>
      <c r="C56" s="3">
        <v>3836.8</v>
      </c>
      <c r="D56" s="3">
        <v>2637</v>
      </c>
      <c r="E56" s="3">
        <v>1199.8</v>
      </c>
      <c r="F56" s="3">
        <v>192.7</v>
      </c>
      <c r="G56" s="3">
        <v>168</v>
      </c>
      <c r="H56" s="3">
        <v>24.7</v>
      </c>
      <c r="I56" s="3">
        <v>813.8</v>
      </c>
      <c r="J56" s="3">
        <v>56.9</v>
      </c>
      <c r="K56" s="3">
        <v>318.7</v>
      </c>
      <c r="L56" s="3">
        <v>15142.9</v>
      </c>
      <c r="M56" s="3">
        <v>2697.7</v>
      </c>
      <c r="N56" s="3">
        <v>3242.5</v>
      </c>
      <c r="O56" s="2">
        <v>2151.6</v>
      </c>
      <c r="P56" s="3">
        <v>1238.4000000000001</v>
      </c>
      <c r="Q56" s="3">
        <v>39.1</v>
      </c>
      <c r="R56" s="3">
        <v>399.3</v>
      </c>
      <c r="S56" s="3">
        <v>3.8</v>
      </c>
      <c r="T56" s="3">
        <v>91.7</v>
      </c>
      <c r="U56" s="3">
        <v>12.6</v>
      </c>
      <c r="V56" s="3">
        <v>753.3</v>
      </c>
      <c r="W56" s="3" t="s">
        <v>9</v>
      </c>
      <c r="X56" s="3">
        <v>740.2</v>
      </c>
      <c r="Y56" s="3">
        <v>1</v>
      </c>
      <c r="Z56" s="3">
        <v>371.9</v>
      </c>
      <c r="AA56" s="3">
        <v>63.3</v>
      </c>
      <c r="AB56" s="3">
        <v>9</v>
      </c>
      <c r="AC56" s="3">
        <v>550.5</v>
      </c>
      <c r="AD56" s="3">
        <v>146.19999999999999</v>
      </c>
      <c r="AE56" s="3">
        <v>265.8</v>
      </c>
      <c r="AF56" s="3">
        <v>305.8</v>
      </c>
      <c r="AG56" s="3">
        <v>1304.0999999999999</v>
      </c>
      <c r="AH56" s="3">
        <v>140.69999999999999</v>
      </c>
      <c r="AI56" s="3">
        <v>94.3</v>
      </c>
      <c r="AJ56" s="3">
        <v>422.5</v>
      </c>
      <c r="AK56" s="3">
        <v>32.1</v>
      </c>
      <c r="AL56" s="3">
        <v>4592.3999999999996</v>
      </c>
      <c r="AM56" s="3">
        <v>2213.1</v>
      </c>
      <c r="AN56" s="3">
        <v>880</v>
      </c>
      <c r="AO56" s="3">
        <v>60</v>
      </c>
      <c r="AP56" s="3">
        <v>338</v>
      </c>
      <c r="AQ56" s="3">
        <v>15982</v>
      </c>
      <c r="AR56" s="3">
        <v>2932</v>
      </c>
    </row>
    <row r="57" spans="1:44" x14ac:dyDescent="0.15">
      <c r="A57" s="3" t="s">
        <v>748</v>
      </c>
      <c r="B57" s="3">
        <v>30600.3</v>
      </c>
      <c r="C57" s="3">
        <v>2917.9</v>
      </c>
      <c r="D57" s="3">
        <v>2558</v>
      </c>
      <c r="E57" s="3">
        <v>359.9</v>
      </c>
      <c r="F57" s="3">
        <v>94.4</v>
      </c>
      <c r="G57" s="3">
        <v>77</v>
      </c>
      <c r="H57" s="3">
        <v>17.399999999999999</v>
      </c>
      <c r="I57" s="3">
        <v>602.4</v>
      </c>
      <c r="J57" s="3">
        <v>205.6</v>
      </c>
      <c r="K57" s="3">
        <v>459.6</v>
      </c>
      <c r="L57" s="3">
        <v>11414.5</v>
      </c>
      <c r="M57" s="3">
        <v>1129.7</v>
      </c>
      <c r="N57" s="3">
        <v>2322</v>
      </c>
      <c r="O57" s="2">
        <v>1258.8</v>
      </c>
      <c r="P57" s="3">
        <v>967.3</v>
      </c>
      <c r="Q57" s="3">
        <v>25.3</v>
      </c>
      <c r="R57" s="3">
        <v>263</v>
      </c>
      <c r="S57" s="3" t="s">
        <v>9</v>
      </c>
      <c r="T57" s="3">
        <v>131.9</v>
      </c>
      <c r="U57" s="3">
        <v>3.3</v>
      </c>
      <c r="V57" s="3">
        <v>520.79999999999995</v>
      </c>
      <c r="W57" s="3">
        <v>1</v>
      </c>
      <c r="X57" s="3">
        <v>677.3</v>
      </c>
      <c r="Y57" s="3">
        <v>5.4</v>
      </c>
      <c r="Z57" s="3">
        <v>317</v>
      </c>
      <c r="AA57" s="3">
        <v>21.2</v>
      </c>
      <c r="AB57" s="3" t="s">
        <v>9</v>
      </c>
      <c r="AC57" s="3">
        <v>333.5</v>
      </c>
      <c r="AD57" s="3">
        <v>38.299999999999997</v>
      </c>
      <c r="AE57" s="3">
        <v>270.7</v>
      </c>
      <c r="AF57" s="3">
        <v>223.6</v>
      </c>
      <c r="AG57" s="3">
        <v>981.1</v>
      </c>
      <c r="AH57" s="3">
        <v>76.2</v>
      </c>
      <c r="AI57" s="3">
        <v>77.3</v>
      </c>
      <c r="AJ57" s="3">
        <v>282</v>
      </c>
      <c r="AK57" s="3">
        <v>70.400000000000006</v>
      </c>
      <c r="AL57" s="3">
        <v>3611.1</v>
      </c>
      <c r="AM57" s="3">
        <v>1297.7</v>
      </c>
      <c r="AN57" s="3">
        <v>632</v>
      </c>
      <c r="AO57" s="3">
        <v>207</v>
      </c>
      <c r="AP57" s="3">
        <v>463</v>
      </c>
      <c r="AQ57" s="3">
        <v>11856</v>
      </c>
      <c r="AR57" s="3">
        <v>1242</v>
      </c>
    </row>
    <row r="58" spans="1:44" x14ac:dyDescent="0.15">
      <c r="A58" s="3" t="s">
        <v>749</v>
      </c>
      <c r="B58" s="3" t="s">
        <v>88</v>
      </c>
      <c r="C58" s="3" t="s">
        <v>88</v>
      </c>
      <c r="D58" s="3" t="s">
        <v>88</v>
      </c>
      <c r="E58" s="3" t="s">
        <v>88</v>
      </c>
      <c r="F58" s="3" t="s">
        <v>88</v>
      </c>
      <c r="G58" s="3" t="s">
        <v>88</v>
      </c>
      <c r="H58" s="3" t="s">
        <v>88</v>
      </c>
      <c r="I58" s="3" t="s">
        <v>88</v>
      </c>
      <c r="J58" s="3" t="s">
        <v>88</v>
      </c>
      <c r="K58" s="3" t="s">
        <v>88</v>
      </c>
      <c r="L58" s="3" t="s">
        <v>88</v>
      </c>
      <c r="M58" s="3" t="s">
        <v>88</v>
      </c>
      <c r="N58" s="3" t="s">
        <v>88</v>
      </c>
      <c r="O58" s="2" t="s">
        <v>88</v>
      </c>
      <c r="P58" s="3" t="s">
        <v>88</v>
      </c>
      <c r="Q58" s="3" t="s">
        <v>88</v>
      </c>
      <c r="R58" s="3" t="s">
        <v>88</v>
      </c>
      <c r="S58" s="3" t="s">
        <v>88</v>
      </c>
      <c r="T58" s="3" t="s">
        <v>88</v>
      </c>
      <c r="U58" s="3" t="s">
        <v>88</v>
      </c>
      <c r="V58" s="3" t="s">
        <v>88</v>
      </c>
      <c r="W58" s="3" t="s">
        <v>88</v>
      </c>
      <c r="X58" s="3" t="s">
        <v>88</v>
      </c>
      <c r="Y58" s="3" t="s">
        <v>88</v>
      </c>
      <c r="Z58" s="3" t="s">
        <v>88</v>
      </c>
      <c r="AA58" s="3" t="s">
        <v>88</v>
      </c>
      <c r="AB58" s="3" t="s">
        <v>88</v>
      </c>
      <c r="AC58" s="3" t="s">
        <v>88</v>
      </c>
      <c r="AD58" s="3" t="s">
        <v>88</v>
      </c>
      <c r="AE58" s="3" t="s">
        <v>88</v>
      </c>
      <c r="AF58" s="3" t="s">
        <v>88</v>
      </c>
      <c r="AG58" s="3" t="s">
        <v>88</v>
      </c>
      <c r="AH58" s="3" t="s">
        <v>88</v>
      </c>
      <c r="AI58" s="3" t="s">
        <v>88</v>
      </c>
      <c r="AJ58" s="3" t="s">
        <v>88</v>
      </c>
      <c r="AK58" s="3" t="s">
        <v>88</v>
      </c>
      <c r="AL58" s="3" t="s">
        <v>88</v>
      </c>
      <c r="AM58" s="3" t="s">
        <v>88</v>
      </c>
      <c r="AN58" s="3" t="s">
        <v>88</v>
      </c>
      <c r="AO58" s="3" t="s">
        <v>88</v>
      </c>
      <c r="AP58" s="3" t="s">
        <v>88</v>
      </c>
      <c r="AQ58" s="3" t="s">
        <v>88</v>
      </c>
      <c r="AR58" s="3" t="s">
        <v>88</v>
      </c>
    </row>
    <row r="59" spans="1:44" x14ac:dyDescent="0.15">
      <c r="A59" s="3" t="s">
        <v>340</v>
      </c>
      <c r="B59" s="3">
        <v>134493.4</v>
      </c>
      <c r="C59" s="3">
        <v>23423.200000000001</v>
      </c>
      <c r="D59" s="3">
        <v>18209</v>
      </c>
      <c r="E59" s="3">
        <v>5214.2</v>
      </c>
      <c r="F59" s="3">
        <v>1658.9</v>
      </c>
      <c r="G59" s="3">
        <v>1307</v>
      </c>
      <c r="H59" s="3">
        <v>351.9</v>
      </c>
      <c r="I59" s="3">
        <v>3918.7</v>
      </c>
      <c r="J59" s="3">
        <v>634.20000000000005</v>
      </c>
      <c r="K59" s="3">
        <v>2438.8000000000002</v>
      </c>
      <c r="L59" s="3">
        <v>52924.5</v>
      </c>
      <c r="M59" s="3">
        <v>2488.3000000000002</v>
      </c>
      <c r="N59" s="3">
        <v>6509.3</v>
      </c>
      <c r="O59" s="2">
        <v>4918.3</v>
      </c>
      <c r="P59" s="3">
        <v>2025.5</v>
      </c>
      <c r="Q59" s="3">
        <v>459.1</v>
      </c>
      <c r="R59" s="3">
        <v>876.6</v>
      </c>
      <c r="S59" s="3">
        <v>2.1</v>
      </c>
      <c r="T59" s="3">
        <v>407.5</v>
      </c>
      <c r="U59" s="3">
        <v>91.3</v>
      </c>
      <c r="V59" s="3">
        <v>3470.2</v>
      </c>
      <c r="W59" s="3">
        <v>3.1</v>
      </c>
      <c r="X59" s="3">
        <v>4635.8</v>
      </c>
      <c r="Y59" s="3">
        <v>9.5</v>
      </c>
      <c r="Z59" s="3">
        <v>1430</v>
      </c>
      <c r="AA59" s="3">
        <v>45.9</v>
      </c>
      <c r="AB59" s="3">
        <v>18.7</v>
      </c>
      <c r="AC59" s="3">
        <v>1305</v>
      </c>
      <c r="AD59" s="3">
        <v>241.7</v>
      </c>
      <c r="AE59" s="3">
        <v>308.2</v>
      </c>
      <c r="AF59" s="3">
        <v>859.3</v>
      </c>
      <c r="AG59" s="3">
        <v>1161.9000000000001</v>
      </c>
      <c r="AH59" s="3">
        <v>189.5</v>
      </c>
      <c r="AI59" s="3">
        <v>199.6</v>
      </c>
      <c r="AJ59" s="3">
        <v>799.9</v>
      </c>
      <c r="AK59" s="3">
        <v>198.3</v>
      </c>
      <c r="AL59" s="3">
        <v>13973.4</v>
      </c>
      <c r="AM59" s="3">
        <v>2867.1</v>
      </c>
      <c r="AN59" s="3">
        <v>4238</v>
      </c>
      <c r="AO59" s="3">
        <v>651</v>
      </c>
      <c r="AP59" s="3">
        <v>2528</v>
      </c>
      <c r="AQ59" s="3">
        <v>55313</v>
      </c>
      <c r="AR59" s="3">
        <v>2901</v>
      </c>
    </row>
    <row r="60" spans="1:44" x14ac:dyDescent="0.15">
      <c r="A60" s="3" t="s">
        <v>341</v>
      </c>
      <c r="B60" s="3">
        <v>49146.6</v>
      </c>
      <c r="C60" s="3">
        <v>5367.7</v>
      </c>
      <c r="D60" s="3">
        <v>3918</v>
      </c>
      <c r="E60" s="3">
        <v>1449.7</v>
      </c>
      <c r="F60" s="3">
        <v>329.9</v>
      </c>
      <c r="G60" s="3">
        <v>241</v>
      </c>
      <c r="H60" s="3">
        <v>88.9</v>
      </c>
      <c r="I60" s="3">
        <v>1280.5999999999999</v>
      </c>
      <c r="J60" s="3">
        <v>123.3</v>
      </c>
      <c r="K60" s="3">
        <v>403.5</v>
      </c>
      <c r="L60" s="3">
        <v>20152.2</v>
      </c>
      <c r="M60" s="3">
        <v>1669.6</v>
      </c>
      <c r="N60" s="3">
        <v>3971.7</v>
      </c>
      <c r="O60" s="2">
        <v>1807.8</v>
      </c>
      <c r="P60" s="3">
        <v>1183.5</v>
      </c>
      <c r="Q60" s="3">
        <v>107.7</v>
      </c>
      <c r="R60" s="3">
        <v>455.6</v>
      </c>
      <c r="S60" s="3" t="s">
        <v>9</v>
      </c>
      <c r="T60" s="3">
        <v>129.5</v>
      </c>
      <c r="U60" s="3">
        <v>18</v>
      </c>
      <c r="V60" s="3">
        <v>1067.4000000000001</v>
      </c>
      <c r="W60" s="3">
        <v>3.6</v>
      </c>
      <c r="X60" s="3">
        <v>1049</v>
      </c>
      <c r="Y60" s="3">
        <v>3</v>
      </c>
      <c r="Z60" s="3">
        <v>654.6</v>
      </c>
      <c r="AA60" s="3">
        <v>15.2</v>
      </c>
      <c r="AB60" s="3">
        <v>26</v>
      </c>
      <c r="AC60" s="3">
        <v>424.8</v>
      </c>
      <c r="AD60" s="3">
        <v>41.1</v>
      </c>
      <c r="AE60" s="3">
        <v>243.9</v>
      </c>
      <c r="AF60" s="3">
        <v>369.6</v>
      </c>
      <c r="AG60" s="3">
        <v>1410.5</v>
      </c>
      <c r="AH60" s="3">
        <v>73.2</v>
      </c>
      <c r="AI60" s="3">
        <v>76</v>
      </c>
      <c r="AJ60" s="3">
        <v>237.2</v>
      </c>
      <c r="AK60" s="3">
        <v>84.5</v>
      </c>
      <c r="AL60" s="3">
        <v>4878.1000000000004</v>
      </c>
      <c r="AM60" s="3">
        <v>1488.3</v>
      </c>
      <c r="AN60" s="3">
        <v>1370</v>
      </c>
      <c r="AO60" s="3">
        <v>126</v>
      </c>
      <c r="AP60" s="3">
        <v>521</v>
      </c>
      <c r="AQ60" s="3">
        <v>21618</v>
      </c>
      <c r="AR60" s="3">
        <v>1811</v>
      </c>
    </row>
    <row r="61" spans="1:44" x14ac:dyDescent="0.15">
      <c r="A61" s="3" t="s">
        <v>342</v>
      </c>
      <c r="B61" s="3">
        <v>19821.099999999999</v>
      </c>
      <c r="C61" s="3">
        <v>2587.1</v>
      </c>
      <c r="D61" s="3">
        <v>2202</v>
      </c>
      <c r="E61" s="3">
        <v>385.1</v>
      </c>
      <c r="F61" s="3">
        <v>204.5</v>
      </c>
      <c r="G61" s="3">
        <v>172</v>
      </c>
      <c r="H61" s="3">
        <v>32.5</v>
      </c>
      <c r="I61" s="3">
        <v>522.4</v>
      </c>
      <c r="J61" s="3">
        <v>28.1</v>
      </c>
      <c r="K61" s="3">
        <v>341.8</v>
      </c>
      <c r="L61" s="3">
        <v>8390</v>
      </c>
      <c r="M61" s="3">
        <v>431.2</v>
      </c>
      <c r="N61" s="3">
        <v>1096.9000000000001</v>
      </c>
      <c r="O61" s="2">
        <v>576.79999999999995</v>
      </c>
      <c r="P61" s="3">
        <v>364.1</v>
      </c>
      <c r="Q61" s="3">
        <v>66.900000000000006</v>
      </c>
      <c r="R61" s="3">
        <v>130.80000000000001</v>
      </c>
      <c r="S61" s="3" t="s">
        <v>9</v>
      </c>
      <c r="T61" s="3">
        <v>70.900000000000006</v>
      </c>
      <c r="U61" s="3">
        <v>15.4</v>
      </c>
      <c r="V61" s="3">
        <v>439.7</v>
      </c>
      <c r="W61" s="3">
        <v>0.8</v>
      </c>
      <c r="X61" s="3">
        <v>553.79999999999995</v>
      </c>
      <c r="Y61" s="3">
        <v>4.3</v>
      </c>
      <c r="Z61" s="3">
        <v>205.7</v>
      </c>
      <c r="AA61" s="3">
        <v>20</v>
      </c>
      <c r="AB61" s="3">
        <v>3.6</v>
      </c>
      <c r="AC61" s="3">
        <v>176.1</v>
      </c>
      <c r="AD61" s="3">
        <v>18.7</v>
      </c>
      <c r="AE61" s="3">
        <v>71.400000000000006</v>
      </c>
      <c r="AF61" s="3">
        <v>115.5</v>
      </c>
      <c r="AG61" s="3">
        <v>221.8</v>
      </c>
      <c r="AH61" s="3">
        <v>39.700000000000003</v>
      </c>
      <c r="AI61" s="3">
        <v>39.299999999999997</v>
      </c>
      <c r="AJ61" s="3">
        <v>311.39999999999998</v>
      </c>
      <c r="AK61" s="3">
        <v>44</v>
      </c>
      <c r="AL61" s="3">
        <v>2202</v>
      </c>
      <c r="AM61" s="3">
        <v>526.4</v>
      </c>
      <c r="AN61" s="3">
        <v>546</v>
      </c>
      <c r="AO61" s="3">
        <v>29</v>
      </c>
      <c r="AP61" s="3">
        <v>346</v>
      </c>
      <c r="AQ61" s="3">
        <v>8557</v>
      </c>
      <c r="AR61" s="3">
        <v>481</v>
      </c>
    </row>
    <row r="62" spans="1:44" x14ac:dyDescent="0.15">
      <c r="A62" s="3" t="s">
        <v>386</v>
      </c>
      <c r="B62" s="3">
        <v>13572.7</v>
      </c>
      <c r="C62" s="3">
        <v>1829.3</v>
      </c>
      <c r="D62" s="3">
        <v>1423</v>
      </c>
      <c r="E62" s="3">
        <v>406.3</v>
      </c>
      <c r="F62" s="3">
        <v>30.6</v>
      </c>
      <c r="G62" s="3">
        <v>26</v>
      </c>
      <c r="H62" s="3">
        <v>4.5999999999999996</v>
      </c>
      <c r="I62" s="3">
        <v>371.5</v>
      </c>
      <c r="J62" s="3">
        <v>26.1</v>
      </c>
      <c r="K62" s="3">
        <v>172.2</v>
      </c>
      <c r="L62" s="3">
        <v>5723.3</v>
      </c>
      <c r="M62" s="3">
        <v>474.7</v>
      </c>
      <c r="N62" s="3">
        <v>791.4</v>
      </c>
      <c r="O62" s="2">
        <v>450.8</v>
      </c>
      <c r="P62" s="3">
        <v>203.4</v>
      </c>
      <c r="Q62" s="3">
        <v>50.5</v>
      </c>
      <c r="R62" s="3">
        <v>72.099999999999994</v>
      </c>
      <c r="S62" s="3" t="s">
        <v>9</v>
      </c>
      <c r="T62" s="3">
        <v>40</v>
      </c>
      <c r="U62" s="3" t="s">
        <v>9</v>
      </c>
      <c r="V62" s="3">
        <v>376.2</v>
      </c>
      <c r="W62" s="3">
        <v>1</v>
      </c>
      <c r="X62" s="3">
        <v>432.4</v>
      </c>
      <c r="Y62" s="3">
        <v>1.5</v>
      </c>
      <c r="Z62" s="3">
        <v>137.19999999999999</v>
      </c>
      <c r="AA62" s="3">
        <v>6.8</v>
      </c>
      <c r="AB62" s="3">
        <v>3</v>
      </c>
      <c r="AC62" s="3">
        <v>126.9</v>
      </c>
      <c r="AD62" s="3">
        <v>20.9</v>
      </c>
      <c r="AE62" s="3">
        <v>59</v>
      </c>
      <c r="AF62" s="3">
        <v>70.900000000000006</v>
      </c>
      <c r="AG62" s="3">
        <v>132.30000000000001</v>
      </c>
      <c r="AH62" s="3">
        <v>23.6</v>
      </c>
      <c r="AI62" s="3">
        <v>22.8</v>
      </c>
      <c r="AJ62" s="3">
        <v>41</v>
      </c>
      <c r="AK62" s="3">
        <v>24.8</v>
      </c>
      <c r="AL62" s="3">
        <v>1546</v>
      </c>
      <c r="AM62" s="3">
        <v>310.5</v>
      </c>
      <c r="AN62" s="3">
        <v>405</v>
      </c>
      <c r="AO62" s="3">
        <v>31</v>
      </c>
      <c r="AP62" s="3">
        <v>177</v>
      </c>
      <c r="AQ62" s="3">
        <v>6012</v>
      </c>
      <c r="AR62" s="3">
        <v>533</v>
      </c>
    </row>
    <row r="63" spans="1:44" x14ac:dyDescent="0.15">
      <c r="A63" s="3" t="s">
        <v>343</v>
      </c>
      <c r="B63" s="3">
        <v>15076.9</v>
      </c>
      <c r="C63" s="3">
        <v>1940.4</v>
      </c>
      <c r="D63" s="3">
        <v>1272</v>
      </c>
      <c r="E63" s="3">
        <v>668.4</v>
      </c>
      <c r="F63" s="3">
        <v>51.9</v>
      </c>
      <c r="G63" s="3">
        <v>44</v>
      </c>
      <c r="H63" s="3">
        <v>7.9</v>
      </c>
      <c r="I63" s="3">
        <v>407.1</v>
      </c>
      <c r="J63" s="3">
        <v>12</v>
      </c>
      <c r="K63" s="3">
        <v>148</v>
      </c>
      <c r="L63" s="3">
        <v>6124.2</v>
      </c>
      <c r="M63" s="3">
        <v>289</v>
      </c>
      <c r="N63" s="3">
        <v>1035.0999999999999</v>
      </c>
      <c r="O63" s="2">
        <v>625.5</v>
      </c>
      <c r="P63" s="3">
        <v>300.8</v>
      </c>
      <c r="Q63" s="3">
        <v>34.5</v>
      </c>
      <c r="R63" s="3">
        <v>103.4</v>
      </c>
      <c r="S63" s="3">
        <v>2</v>
      </c>
      <c r="T63" s="3">
        <v>33.299999999999997</v>
      </c>
      <c r="U63" s="3" t="s">
        <v>9</v>
      </c>
      <c r="V63" s="3">
        <v>390.7</v>
      </c>
      <c r="W63" s="3">
        <v>1</v>
      </c>
      <c r="X63" s="3">
        <v>464.9</v>
      </c>
      <c r="Y63" s="3" t="s">
        <v>9</v>
      </c>
      <c r="Z63" s="3">
        <v>204.1</v>
      </c>
      <c r="AA63" s="3">
        <v>7.2</v>
      </c>
      <c r="AB63" s="3">
        <v>1</v>
      </c>
      <c r="AC63" s="3">
        <v>131</v>
      </c>
      <c r="AD63" s="3">
        <v>8</v>
      </c>
      <c r="AE63" s="3">
        <v>44.8</v>
      </c>
      <c r="AF63" s="3">
        <v>99.7</v>
      </c>
      <c r="AG63" s="3">
        <v>185.4</v>
      </c>
      <c r="AH63" s="3">
        <v>60.5</v>
      </c>
      <c r="AI63" s="3">
        <v>32.9</v>
      </c>
      <c r="AJ63" s="3">
        <v>213.9</v>
      </c>
      <c r="AK63" s="3">
        <v>35</v>
      </c>
      <c r="AL63" s="3">
        <v>1792.1</v>
      </c>
      <c r="AM63" s="3">
        <v>297.5</v>
      </c>
      <c r="AN63" s="3">
        <v>465</v>
      </c>
      <c r="AO63" s="3">
        <v>13</v>
      </c>
      <c r="AP63" s="3">
        <v>155</v>
      </c>
      <c r="AQ63" s="3">
        <v>6524</v>
      </c>
      <c r="AR63" s="3">
        <v>333</v>
      </c>
    </row>
    <row r="64" spans="1:44" x14ac:dyDescent="0.15">
      <c r="A64" s="3" t="s">
        <v>344</v>
      </c>
      <c r="B64" s="3">
        <v>44913.5</v>
      </c>
      <c r="C64" s="3">
        <v>6588</v>
      </c>
      <c r="D64" s="3">
        <v>5153</v>
      </c>
      <c r="E64" s="3">
        <v>1435</v>
      </c>
      <c r="F64" s="3">
        <v>349</v>
      </c>
      <c r="G64" s="3">
        <v>168</v>
      </c>
      <c r="H64" s="3">
        <v>181</v>
      </c>
      <c r="I64" s="3">
        <v>1258.7</v>
      </c>
      <c r="J64" s="3">
        <v>234.9</v>
      </c>
      <c r="K64" s="3">
        <v>664.6</v>
      </c>
      <c r="L64" s="3">
        <v>18030.8</v>
      </c>
      <c r="M64" s="3">
        <v>879.1</v>
      </c>
      <c r="N64" s="3">
        <v>3044.4</v>
      </c>
      <c r="O64" s="2">
        <v>1741.2</v>
      </c>
      <c r="P64" s="3">
        <v>972.7</v>
      </c>
      <c r="Q64" s="3">
        <v>119</v>
      </c>
      <c r="R64" s="3">
        <v>344.2</v>
      </c>
      <c r="S64" s="3" t="s">
        <v>9</v>
      </c>
      <c r="T64" s="3">
        <v>108.6</v>
      </c>
      <c r="U64" s="3">
        <v>31.8</v>
      </c>
      <c r="V64" s="3">
        <v>1072.3</v>
      </c>
      <c r="W64" s="3" t="s">
        <v>9</v>
      </c>
      <c r="X64" s="3">
        <v>1253.3</v>
      </c>
      <c r="Y64" s="3">
        <v>1</v>
      </c>
      <c r="Z64" s="3">
        <v>431.6</v>
      </c>
      <c r="AA64" s="3">
        <v>6.1</v>
      </c>
      <c r="AB64" s="3">
        <v>1</v>
      </c>
      <c r="AC64" s="3">
        <v>440.7</v>
      </c>
      <c r="AD64" s="3">
        <v>32.700000000000003</v>
      </c>
      <c r="AE64" s="3">
        <v>175.5</v>
      </c>
      <c r="AF64" s="3">
        <v>354.8</v>
      </c>
      <c r="AG64" s="3">
        <v>618.70000000000005</v>
      </c>
      <c r="AH64" s="3">
        <v>96</v>
      </c>
      <c r="AI64" s="3">
        <v>85.9</v>
      </c>
      <c r="AJ64" s="3">
        <v>102.8</v>
      </c>
      <c r="AK64" s="3">
        <v>32</v>
      </c>
      <c r="AL64" s="3">
        <v>4857.8999999999996</v>
      </c>
      <c r="AM64" s="3">
        <v>984.2</v>
      </c>
      <c r="AN64" s="3">
        <v>1403</v>
      </c>
      <c r="AO64" s="3">
        <v>238</v>
      </c>
      <c r="AP64" s="3">
        <v>727</v>
      </c>
      <c r="AQ64" s="3">
        <v>19952</v>
      </c>
      <c r="AR64" s="3">
        <v>1031</v>
      </c>
    </row>
    <row r="65" spans="1:44" x14ac:dyDescent="0.15">
      <c r="A65" s="3" t="s">
        <v>345</v>
      </c>
      <c r="B65" s="3">
        <v>17732.3</v>
      </c>
      <c r="C65" s="3">
        <v>2869.7</v>
      </c>
      <c r="D65" s="3">
        <v>2436</v>
      </c>
      <c r="E65" s="3">
        <v>433.7</v>
      </c>
      <c r="F65" s="3">
        <v>29.5</v>
      </c>
      <c r="G65" s="3">
        <v>23</v>
      </c>
      <c r="H65" s="3">
        <v>6.5</v>
      </c>
      <c r="I65" s="3">
        <v>482</v>
      </c>
      <c r="J65" s="3">
        <v>150</v>
      </c>
      <c r="K65" s="3">
        <v>282.10000000000002</v>
      </c>
      <c r="L65" s="3">
        <v>7092.5</v>
      </c>
      <c r="M65" s="3">
        <v>360.6</v>
      </c>
      <c r="N65" s="3">
        <v>1206.8</v>
      </c>
      <c r="O65" s="2">
        <v>515.79999999999995</v>
      </c>
      <c r="P65" s="3">
        <v>244.9</v>
      </c>
      <c r="Q65" s="3">
        <v>66.599999999999994</v>
      </c>
      <c r="R65" s="3">
        <v>104.7</v>
      </c>
      <c r="S65" s="3" t="s">
        <v>9</v>
      </c>
      <c r="T65" s="3">
        <v>24.5</v>
      </c>
      <c r="U65" s="3">
        <v>2</v>
      </c>
      <c r="V65" s="3">
        <v>401.7</v>
      </c>
      <c r="W65" s="3">
        <v>0.6</v>
      </c>
      <c r="X65" s="3">
        <v>558.5</v>
      </c>
      <c r="Y65" s="3">
        <v>0.2</v>
      </c>
      <c r="Z65" s="3">
        <v>238.1</v>
      </c>
      <c r="AA65" s="3">
        <v>1</v>
      </c>
      <c r="AB65" s="3" t="s">
        <v>9</v>
      </c>
      <c r="AC65" s="3">
        <v>157.1</v>
      </c>
      <c r="AD65" s="3">
        <v>36.5</v>
      </c>
      <c r="AE65" s="3">
        <v>57.3</v>
      </c>
      <c r="AF65" s="3">
        <v>89.1</v>
      </c>
      <c r="AG65" s="3">
        <v>165.3</v>
      </c>
      <c r="AH65" s="3">
        <v>25.1</v>
      </c>
      <c r="AI65" s="3">
        <v>15.2</v>
      </c>
      <c r="AJ65" s="3">
        <v>105.2</v>
      </c>
      <c r="AK65" s="3">
        <v>26.4</v>
      </c>
      <c r="AL65" s="3">
        <v>2006.2</v>
      </c>
      <c r="AM65" s="3">
        <v>417.1</v>
      </c>
      <c r="AN65" s="3">
        <v>522</v>
      </c>
      <c r="AO65" s="3">
        <v>160</v>
      </c>
      <c r="AP65" s="3">
        <v>301</v>
      </c>
      <c r="AQ65" s="3">
        <v>8020</v>
      </c>
      <c r="AR65" s="3">
        <v>412</v>
      </c>
    </row>
    <row r="66" spans="1:44" x14ac:dyDescent="0.15">
      <c r="A66" s="3" t="s">
        <v>389</v>
      </c>
      <c r="B66" s="3">
        <v>11148.1</v>
      </c>
      <c r="C66" s="3">
        <v>1401</v>
      </c>
      <c r="D66" s="3">
        <v>1167</v>
      </c>
      <c r="E66" s="3">
        <v>234</v>
      </c>
      <c r="F66" s="3">
        <v>11.4</v>
      </c>
      <c r="G66" s="3">
        <v>10</v>
      </c>
      <c r="H66" s="3">
        <v>1.4</v>
      </c>
      <c r="I66" s="3">
        <v>316.10000000000002</v>
      </c>
      <c r="J66" s="3">
        <v>26.2</v>
      </c>
      <c r="K66" s="3">
        <v>156.1</v>
      </c>
      <c r="L66" s="3">
        <v>4161.3999999999996</v>
      </c>
      <c r="M66" s="3">
        <v>449.9</v>
      </c>
      <c r="N66" s="3">
        <v>1079.5</v>
      </c>
      <c r="O66" s="2">
        <v>286.60000000000002</v>
      </c>
      <c r="P66" s="3">
        <v>163.19999999999999</v>
      </c>
      <c r="Q66" s="3">
        <v>37.700000000000003</v>
      </c>
      <c r="R66" s="3">
        <v>63.6</v>
      </c>
      <c r="S66" s="3" t="s">
        <v>9</v>
      </c>
      <c r="T66" s="3">
        <v>12.8</v>
      </c>
      <c r="U66" s="3" t="s">
        <v>9</v>
      </c>
      <c r="V66" s="3">
        <v>264</v>
      </c>
      <c r="W66" s="3">
        <v>0.8</v>
      </c>
      <c r="X66" s="3">
        <v>374.1</v>
      </c>
      <c r="Y66" s="3">
        <v>0.8</v>
      </c>
      <c r="Z66" s="3">
        <v>150.80000000000001</v>
      </c>
      <c r="AA66" s="3">
        <v>3.8</v>
      </c>
      <c r="AB66" s="3">
        <v>5</v>
      </c>
      <c r="AC66" s="3">
        <v>121.7</v>
      </c>
      <c r="AD66" s="3">
        <v>20</v>
      </c>
      <c r="AE66" s="3">
        <v>18</v>
      </c>
      <c r="AF66" s="3">
        <v>58.4</v>
      </c>
      <c r="AG66" s="3">
        <v>232.7</v>
      </c>
      <c r="AH66" s="3">
        <v>33.6</v>
      </c>
      <c r="AI66" s="3">
        <v>10.9</v>
      </c>
      <c r="AJ66" s="3">
        <v>37</v>
      </c>
      <c r="AK66" s="3">
        <v>33</v>
      </c>
      <c r="AL66" s="3">
        <v>1219.9000000000001</v>
      </c>
      <c r="AM66" s="3">
        <v>398.1</v>
      </c>
      <c r="AN66" s="3">
        <v>336</v>
      </c>
      <c r="AO66" s="3">
        <v>27</v>
      </c>
      <c r="AP66" s="3">
        <v>170</v>
      </c>
      <c r="AQ66" s="3">
        <v>4386</v>
      </c>
      <c r="AR66" s="3">
        <v>519</v>
      </c>
    </row>
    <row r="67" spans="1:44" x14ac:dyDescent="0.15">
      <c r="A67" s="3" t="s">
        <v>360</v>
      </c>
      <c r="B67" s="3">
        <v>15479.3</v>
      </c>
      <c r="C67" s="3">
        <v>1815.4</v>
      </c>
      <c r="D67" s="3">
        <v>1287</v>
      </c>
      <c r="E67" s="3">
        <v>528.4</v>
      </c>
      <c r="F67" s="3">
        <v>351.3</v>
      </c>
      <c r="G67" s="3">
        <v>288</v>
      </c>
      <c r="H67" s="3">
        <v>63.3</v>
      </c>
      <c r="I67" s="3">
        <v>371.4</v>
      </c>
      <c r="J67" s="3">
        <v>65</v>
      </c>
      <c r="K67" s="3">
        <v>164</v>
      </c>
      <c r="L67" s="3">
        <v>6517.2</v>
      </c>
      <c r="M67" s="3">
        <v>417.8</v>
      </c>
      <c r="N67" s="3">
        <v>820.8</v>
      </c>
      <c r="O67" s="2">
        <v>469.1</v>
      </c>
      <c r="P67" s="3">
        <v>353.1</v>
      </c>
      <c r="Q67" s="3">
        <v>33.5</v>
      </c>
      <c r="R67" s="3">
        <v>160.4</v>
      </c>
      <c r="S67" s="3">
        <v>2</v>
      </c>
      <c r="T67" s="3">
        <v>122.7</v>
      </c>
      <c r="U67" s="3">
        <v>16</v>
      </c>
      <c r="V67" s="3">
        <v>306.7</v>
      </c>
      <c r="W67" s="3">
        <v>0.6</v>
      </c>
      <c r="X67" s="3">
        <v>443.5</v>
      </c>
      <c r="Y67" s="3" t="s">
        <v>9</v>
      </c>
      <c r="Z67" s="3">
        <v>137.9</v>
      </c>
      <c r="AA67" s="3">
        <v>17.600000000000001</v>
      </c>
      <c r="AB67" s="3" t="s">
        <v>9</v>
      </c>
      <c r="AC67" s="3">
        <v>122.6</v>
      </c>
      <c r="AD67" s="3">
        <v>11.7</v>
      </c>
      <c r="AE67" s="3">
        <v>89.5</v>
      </c>
      <c r="AF67" s="3">
        <v>94</v>
      </c>
      <c r="AG67" s="3">
        <v>389.1</v>
      </c>
      <c r="AH67" s="3">
        <v>58.6</v>
      </c>
      <c r="AI67" s="3">
        <v>31.5</v>
      </c>
      <c r="AJ67" s="3">
        <v>31.6</v>
      </c>
      <c r="AK67" s="3">
        <v>78.7</v>
      </c>
      <c r="AL67" s="3">
        <v>1365</v>
      </c>
      <c r="AM67" s="3">
        <v>621</v>
      </c>
      <c r="AN67" s="3">
        <v>381</v>
      </c>
      <c r="AO67" s="3">
        <v>66</v>
      </c>
      <c r="AP67" s="3">
        <v>165</v>
      </c>
      <c r="AQ67" s="3">
        <v>6636</v>
      </c>
      <c r="AR67" s="3">
        <v>449</v>
      </c>
    </row>
    <row r="68" spans="1:44" x14ac:dyDescent="0.15">
      <c r="A68" s="3" t="s">
        <v>365</v>
      </c>
      <c r="B68" s="3">
        <v>10669.2</v>
      </c>
      <c r="C68" s="3">
        <v>1191.0999999999999</v>
      </c>
      <c r="D68" s="3">
        <v>1090</v>
      </c>
      <c r="E68" s="3">
        <v>101.1</v>
      </c>
      <c r="F68" s="3">
        <v>28.9</v>
      </c>
      <c r="G68" s="3">
        <v>26</v>
      </c>
      <c r="H68" s="3">
        <v>2.9</v>
      </c>
      <c r="I68" s="3">
        <v>260</v>
      </c>
      <c r="J68" s="3">
        <v>26.7</v>
      </c>
      <c r="K68" s="3">
        <v>119.6</v>
      </c>
      <c r="L68" s="3">
        <v>4596.2</v>
      </c>
      <c r="M68" s="3">
        <v>223.7</v>
      </c>
      <c r="N68" s="3">
        <v>965.7</v>
      </c>
      <c r="O68" s="2">
        <v>416.6</v>
      </c>
      <c r="P68" s="3">
        <v>204.8</v>
      </c>
      <c r="Q68" s="3">
        <v>22.8</v>
      </c>
      <c r="R68" s="3">
        <v>65.7</v>
      </c>
      <c r="S68" s="3" t="s">
        <v>9</v>
      </c>
      <c r="T68" s="3">
        <v>32.5</v>
      </c>
      <c r="U68" s="3" t="s">
        <v>9</v>
      </c>
      <c r="V68" s="3">
        <v>241.6</v>
      </c>
      <c r="W68" s="3" t="s">
        <v>9</v>
      </c>
      <c r="X68" s="3">
        <v>300</v>
      </c>
      <c r="Y68" s="3" t="s">
        <v>9</v>
      </c>
      <c r="Z68" s="3">
        <v>106.5</v>
      </c>
      <c r="AA68" s="3">
        <v>1.4</v>
      </c>
      <c r="AB68" s="3" t="s">
        <v>9</v>
      </c>
      <c r="AC68" s="3">
        <v>80.7</v>
      </c>
      <c r="AD68" s="3">
        <v>17</v>
      </c>
      <c r="AE68" s="3">
        <v>42.4</v>
      </c>
      <c r="AF68" s="3">
        <v>57.3</v>
      </c>
      <c r="AG68" s="3">
        <v>113.3</v>
      </c>
      <c r="AH68" s="3">
        <v>76.900000000000006</v>
      </c>
      <c r="AI68" s="3">
        <v>23</v>
      </c>
      <c r="AJ68" s="3">
        <v>119.6</v>
      </c>
      <c r="AK68" s="3">
        <v>26.9</v>
      </c>
      <c r="AL68" s="3">
        <v>1161.2</v>
      </c>
      <c r="AM68" s="3">
        <v>147.1</v>
      </c>
      <c r="AN68" s="3">
        <v>276</v>
      </c>
      <c r="AO68" s="3">
        <v>30</v>
      </c>
      <c r="AP68" s="3">
        <v>139</v>
      </c>
      <c r="AQ68" s="3">
        <v>4856</v>
      </c>
      <c r="AR68" s="3">
        <v>247</v>
      </c>
    </row>
    <row r="69" spans="1:44" x14ac:dyDescent="0.15">
      <c r="A69" s="3" t="s">
        <v>366</v>
      </c>
      <c r="B69" s="3">
        <v>13117.3</v>
      </c>
      <c r="C69" s="3">
        <v>1594.1</v>
      </c>
      <c r="D69" s="3">
        <v>1381</v>
      </c>
      <c r="E69" s="3">
        <v>213.1</v>
      </c>
      <c r="F69" s="3">
        <v>34.1</v>
      </c>
      <c r="G69" s="3">
        <v>32</v>
      </c>
      <c r="H69" s="3">
        <v>2.1</v>
      </c>
      <c r="I69" s="3">
        <v>320.2</v>
      </c>
      <c r="J69" s="3">
        <v>61.2</v>
      </c>
      <c r="K69" s="3">
        <v>299.3</v>
      </c>
      <c r="L69" s="3">
        <v>5131.7</v>
      </c>
      <c r="M69" s="3">
        <v>315.5</v>
      </c>
      <c r="N69" s="3">
        <v>836.1</v>
      </c>
      <c r="O69" s="2">
        <v>521.9</v>
      </c>
      <c r="P69" s="3">
        <v>336.7</v>
      </c>
      <c r="Q69" s="3">
        <v>32.799999999999997</v>
      </c>
      <c r="R69" s="3">
        <v>103.1</v>
      </c>
      <c r="S69" s="3" t="s">
        <v>9</v>
      </c>
      <c r="T69" s="3">
        <v>36.799999999999997</v>
      </c>
      <c r="U69" s="3" t="s">
        <v>9</v>
      </c>
      <c r="V69" s="3">
        <v>288.3</v>
      </c>
      <c r="W69" s="3" t="s">
        <v>9</v>
      </c>
      <c r="X69" s="3">
        <v>357.6</v>
      </c>
      <c r="Y69" s="3" t="s">
        <v>9</v>
      </c>
      <c r="Z69" s="3">
        <v>227.9</v>
      </c>
      <c r="AA69" s="3">
        <v>6.5</v>
      </c>
      <c r="AB69" s="3" t="s">
        <v>9</v>
      </c>
      <c r="AC69" s="3">
        <v>127</v>
      </c>
      <c r="AD69" s="3">
        <v>22.1</v>
      </c>
      <c r="AE69" s="3">
        <v>47</v>
      </c>
      <c r="AF69" s="3">
        <v>65.7</v>
      </c>
      <c r="AG69" s="3">
        <v>300.10000000000002</v>
      </c>
      <c r="AH69" s="3">
        <v>28.6</v>
      </c>
      <c r="AI69" s="3">
        <v>38.9</v>
      </c>
      <c r="AJ69" s="3">
        <v>173.2</v>
      </c>
      <c r="AK69" s="3">
        <v>12.4</v>
      </c>
      <c r="AL69" s="3">
        <v>1548.3</v>
      </c>
      <c r="AM69" s="3">
        <v>250.2</v>
      </c>
      <c r="AN69" s="3">
        <v>335</v>
      </c>
      <c r="AO69" s="3">
        <v>65</v>
      </c>
      <c r="AP69" s="3">
        <v>309</v>
      </c>
      <c r="AQ69" s="3">
        <v>5346</v>
      </c>
      <c r="AR69" s="3">
        <v>353</v>
      </c>
    </row>
    <row r="70" spans="1:44" x14ac:dyDescent="0.15">
      <c r="A70" s="3" t="s">
        <v>346</v>
      </c>
      <c r="B70" s="3">
        <v>36064.1</v>
      </c>
      <c r="C70" s="3">
        <v>5066.2</v>
      </c>
      <c r="D70" s="3">
        <v>3794</v>
      </c>
      <c r="E70" s="3">
        <v>1272.2</v>
      </c>
      <c r="F70" s="3">
        <v>394.8</v>
      </c>
      <c r="G70" s="3">
        <v>244</v>
      </c>
      <c r="H70" s="3">
        <v>150.80000000000001</v>
      </c>
      <c r="I70" s="3">
        <v>981.8</v>
      </c>
      <c r="J70" s="3">
        <v>106.3</v>
      </c>
      <c r="K70" s="3">
        <v>534.5</v>
      </c>
      <c r="L70" s="3">
        <v>15501.6</v>
      </c>
      <c r="M70" s="3">
        <v>1038.7</v>
      </c>
      <c r="N70" s="3">
        <v>1998</v>
      </c>
      <c r="O70" s="2">
        <v>1282.0999999999999</v>
      </c>
      <c r="P70" s="3">
        <v>683.3</v>
      </c>
      <c r="Q70" s="3">
        <v>125.6</v>
      </c>
      <c r="R70" s="3">
        <v>292</v>
      </c>
      <c r="S70" s="3">
        <v>1</v>
      </c>
      <c r="T70" s="3">
        <v>111.7</v>
      </c>
      <c r="U70" s="3">
        <v>15.1</v>
      </c>
      <c r="V70" s="3">
        <v>858.5</v>
      </c>
      <c r="W70" s="3">
        <v>1.4</v>
      </c>
      <c r="X70" s="3">
        <v>1027.7</v>
      </c>
      <c r="Y70" s="3" t="s">
        <v>9</v>
      </c>
      <c r="Z70" s="3">
        <v>380.5</v>
      </c>
      <c r="AA70" s="3">
        <v>14</v>
      </c>
      <c r="AB70" s="3">
        <v>31</v>
      </c>
      <c r="AC70" s="3">
        <v>316.10000000000002</v>
      </c>
      <c r="AD70" s="3">
        <v>30.1</v>
      </c>
      <c r="AE70" s="3">
        <v>94.1</v>
      </c>
      <c r="AF70" s="3">
        <v>233</v>
      </c>
      <c r="AG70" s="3">
        <v>271.60000000000002</v>
      </c>
      <c r="AH70" s="3">
        <v>84.5</v>
      </c>
      <c r="AI70" s="3">
        <v>66.7</v>
      </c>
      <c r="AJ70" s="3">
        <v>234.7</v>
      </c>
      <c r="AK70" s="3">
        <v>74</v>
      </c>
      <c r="AL70" s="3">
        <v>3563.1</v>
      </c>
      <c r="AM70" s="3">
        <v>650.4</v>
      </c>
      <c r="AN70" s="3">
        <v>1040</v>
      </c>
      <c r="AO70" s="3">
        <v>110</v>
      </c>
      <c r="AP70" s="3">
        <v>561</v>
      </c>
      <c r="AQ70" s="3">
        <v>16115</v>
      </c>
      <c r="AR70" s="3">
        <v>1215</v>
      </c>
    </row>
    <row r="71" spans="1:44" x14ac:dyDescent="0.15">
      <c r="A71" s="3" t="s">
        <v>347</v>
      </c>
      <c r="B71" s="3">
        <v>30120.799999999999</v>
      </c>
      <c r="C71" s="3">
        <v>4301.7</v>
      </c>
      <c r="D71" s="3">
        <v>3405</v>
      </c>
      <c r="E71" s="3">
        <v>896.7</v>
      </c>
      <c r="F71" s="3">
        <v>116.2</v>
      </c>
      <c r="G71" s="3">
        <v>108</v>
      </c>
      <c r="H71" s="3">
        <v>8.1999999999999993</v>
      </c>
      <c r="I71" s="3">
        <v>860</v>
      </c>
      <c r="J71" s="3">
        <v>117.1</v>
      </c>
      <c r="K71" s="3">
        <v>432.8</v>
      </c>
      <c r="L71" s="3">
        <v>12099.4</v>
      </c>
      <c r="M71" s="3">
        <v>791.8</v>
      </c>
      <c r="N71" s="3">
        <v>1590.1</v>
      </c>
      <c r="O71" s="2">
        <v>1298.4000000000001</v>
      </c>
      <c r="P71" s="3">
        <v>558.9</v>
      </c>
      <c r="Q71" s="3">
        <v>79.8</v>
      </c>
      <c r="R71" s="3">
        <v>234.8</v>
      </c>
      <c r="S71" s="3">
        <v>11</v>
      </c>
      <c r="T71" s="3">
        <v>79.400000000000006</v>
      </c>
      <c r="U71" s="3">
        <v>15.1</v>
      </c>
      <c r="V71" s="3">
        <v>664.8</v>
      </c>
      <c r="W71" s="3">
        <v>0.3</v>
      </c>
      <c r="X71" s="3">
        <v>723.1</v>
      </c>
      <c r="Y71" s="3">
        <v>1</v>
      </c>
      <c r="Z71" s="3">
        <v>539.79999999999995</v>
      </c>
      <c r="AA71" s="3">
        <v>23.9</v>
      </c>
      <c r="AB71" s="3">
        <v>4.0999999999999996</v>
      </c>
      <c r="AC71" s="3">
        <v>292.10000000000002</v>
      </c>
      <c r="AD71" s="3">
        <v>52.7</v>
      </c>
      <c r="AE71" s="3">
        <v>68</v>
      </c>
      <c r="AF71" s="3">
        <v>206.4</v>
      </c>
      <c r="AG71" s="3">
        <v>379.3</v>
      </c>
      <c r="AH71" s="3">
        <v>67.3</v>
      </c>
      <c r="AI71" s="3">
        <v>42.5</v>
      </c>
      <c r="AJ71" s="3">
        <v>264.10000000000002</v>
      </c>
      <c r="AK71" s="3">
        <v>69.400000000000006</v>
      </c>
      <c r="AL71" s="3">
        <v>3443.3</v>
      </c>
      <c r="AM71" s="3">
        <v>692.2</v>
      </c>
      <c r="AN71" s="3">
        <v>934</v>
      </c>
      <c r="AO71" s="3">
        <v>122</v>
      </c>
      <c r="AP71" s="3">
        <v>452</v>
      </c>
      <c r="AQ71" s="3">
        <v>13019</v>
      </c>
      <c r="AR71" s="3">
        <v>999</v>
      </c>
    </row>
    <row r="72" spans="1:44" x14ac:dyDescent="0.15">
      <c r="A72" s="3" t="s">
        <v>348</v>
      </c>
      <c r="B72" s="3">
        <v>51715.9</v>
      </c>
      <c r="C72" s="3">
        <v>7487.5</v>
      </c>
      <c r="D72" s="3">
        <v>5690</v>
      </c>
      <c r="E72" s="3">
        <v>1797.5</v>
      </c>
      <c r="F72" s="3">
        <v>383.5</v>
      </c>
      <c r="G72" s="3">
        <v>305</v>
      </c>
      <c r="H72" s="3">
        <v>78.5</v>
      </c>
      <c r="I72" s="3">
        <v>1419.3</v>
      </c>
      <c r="J72" s="3">
        <v>49.2</v>
      </c>
      <c r="K72" s="3">
        <v>675.7</v>
      </c>
      <c r="L72" s="3">
        <v>20791.900000000001</v>
      </c>
      <c r="M72" s="3">
        <v>1371.7</v>
      </c>
      <c r="N72" s="3">
        <v>3047</v>
      </c>
      <c r="O72" s="2">
        <v>2073.1</v>
      </c>
      <c r="P72" s="3">
        <v>758.2</v>
      </c>
      <c r="Q72" s="3">
        <v>145.80000000000001</v>
      </c>
      <c r="R72" s="3">
        <v>430.7</v>
      </c>
      <c r="S72" s="3">
        <v>7</v>
      </c>
      <c r="T72" s="3">
        <v>144.80000000000001</v>
      </c>
      <c r="U72" s="3">
        <v>19.3</v>
      </c>
      <c r="V72" s="3">
        <v>1295</v>
      </c>
      <c r="W72" s="3">
        <v>2</v>
      </c>
      <c r="X72" s="3">
        <v>1552.4</v>
      </c>
      <c r="Y72" s="3">
        <v>5</v>
      </c>
      <c r="Z72" s="3">
        <v>518.4</v>
      </c>
      <c r="AA72" s="3">
        <v>19.100000000000001</v>
      </c>
      <c r="AB72" s="3">
        <v>22.3</v>
      </c>
      <c r="AC72" s="3">
        <v>505.1</v>
      </c>
      <c r="AD72" s="3">
        <v>34</v>
      </c>
      <c r="AE72" s="3">
        <v>21.2</v>
      </c>
      <c r="AF72" s="3">
        <v>346.6</v>
      </c>
      <c r="AG72" s="3">
        <v>508.3</v>
      </c>
      <c r="AH72" s="3">
        <v>99.8</v>
      </c>
      <c r="AI72" s="3">
        <v>51.8</v>
      </c>
      <c r="AJ72" s="3">
        <v>265.2</v>
      </c>
      <c r="AK72" s="3">
        <v>87.5</v>
      </c>
      <c r="AL72" s="3">
        <v>5983.1</v>
      </c>
      <c r="AM72" s="3">
        <v>1594.4</v>
      </c>
      <c r="AN72" s="3">
        <v>1534</v>
      </c>
      <c r="AO72" s="3">
        <v>53</v>
      </c>
      <c r="AP72" s="3">
        <v>697</v>
      </c>
      <c r="AQ72" s="3">
        <v>22020</v>
      </c>
      <c r="AR72" s="3">
        <v>1607</v>
      </c>
    </row>
    <row r="73" spans="1:44" x14ac:dyDescent="0.15">
      <c r="A73" s="3" t="s">
        <v>369</v>
      </c>
      <c r="B73" s="3">
        <v>14821</v>
      </c>
      <c r="C73" s="3">
        <v>1583.6</v>
      </c>
      <c r="D73" s="3">
        <v>1270</v>
      </c>
      <c r="E73" s="3">
        <v>313.60000000000002</v>
      </c>
      <c r="F73" s="3">
        <v>28.9</v>
      </c>
      <c r="G73" s="3">
        <v>22</v>
      </c>
      <c r="H73" s="3">
        <v>6.9</v>
      </c>
      <c r="I73" s="3">
        <v>362.5</v>
      </c>
      <c r="J73" s="3">
        <v>21.6</v>
      </c>
      <c r="K73" s="3">
        <v>147.9</v>
      </c>
      <c r="L73" s="3">
        <v>5772.4</v>
      </c>
      <c r="M73" s="3">
        <v>828.7</v>
      </c>
      <c r="N73" s="3">
        <v>1277.3</v>
      </c>
      <c r="O73" s="2">
        <v>668.3</v>
      </c>
      <c r="P73" s="3">
        <v>272.60000000000002</v>
      </c>
      <c r="Q73" s="3">
        <v>18.399999999999999</v>
      </c>
      <c r="R73" s="3">
        <v>121.3</v>
      </c>
      <c r="S73" s="3" t="s">
        <v>9</v>
      </c>
      <c r="T73" s="3">
        <v>44.6</v>
      </c>
      <c r="U73" s="3">
        <v>2</v>
      </c>
      <c r="V73" s="3">
        <v>318.39999999999998</v>
      </c>
      <c r="W73" s="3" t="s">
        <v>9</v>
      </c>
      <c r="X73" s="3">
        <v>322.2</v>
      </c>
      <c r="Y73" s="3">
        <v>1</v>
      </c>
      <c r="Z73" s="3">
        <v>163.5</v>
      </c>
      <c r="AA73" s="3">
        <v>3.5</v>
      </c>
      <c r="AB73" s="3">
        <v>2</v>
      </c>
      <c r="AC73" s="3">
        <v>150.30000000000001</v>
      </c>
      <c r="AD73" s="3">
        <v>24.6</v>
      </c>
      <c r="AE73" s="3">
        <v>92</v>
      </c>
      <c r="AF73" s="3">
        <v>112</v>
      </c>
      <c r="AG73" s="3">
        <v>235.6</v>
      </c>
      <c r="AH73" s="3">
        <v>43.9</v>
      </c>
      <c r="AI73" s="3">
        <v>49.5</v>
      </c>
      <c r="AJ73" s="3">
        <v>49.2</v>
      </c>
      <c r="AK73" s="3">
        <v>9.8000000000000007</v>
      </c>
      <c r="AL73" s="3">
        <v>1578.1</v>
      </c>
      <c r="AM73" s="3">
        <v>515.29999999999995</v>
      </c>
      <c r="AN73" s="3">
        <v>397</v>
      </c>
      <c r="AO73" s="3">
        <v>23</v>
      </c>
      <c r="AP73" s="3">
        <v>153</v>
      </c>
      <c r="AQ73" s="3">
        <v>6176</v>
      </c>
      <c r="AR73" s="3">
        <v>958</v>
      </c>
    </row>
    <row r="74" spans="1:44" x14ac:dyDescent="0.15">
      <c r="A74" s="3" t="s">
        <v>349</v>
      </c>
      <c r="B74" s="3">
        <v>25722</v>
      </c>
      <c r="C74" s="3">
        <v>3405.7</v>
      </c>
      <c r="D74" s="3">
        <v>2672</v>
      </c>
      <c r="E74" s="3">
        <v>733.7</v>
      </c>
      <c r="F74" s="3">
        <v>62.4</v>
      </c>
      <c r="G74" s="3">
        <v>49</v>
      </c>
      <c r="H74" s="3">
        <v>13.4</v>
      </c>
      <c r="I74" s="3">
        <v>735.7</v>
      </c>
      <c r="J74" s="3">
        <v>67.2</v>
      </c>
      <c r="K74" s="3">
        <v>326.3</v>
      </c>
      <c r="L74" s="3">
        <v>11171.6</v>
      </c>
      <c r="M74" s="3">
        <v>594.9</v>
      </c>
      <c r="N74" s="3">
        <v>1498.1</v>
      </c>
      <c r="O74" s="2">
        <v>1049.3</v>
      </c>
      <c r="P74" s="3">
        <v>523.5</v>
      </c>
      <c r="Q74" s="3">
        <v>92.1</v>
      </c>
      <c r="R74" s="3">
        <v>229</v>
      </c>
      <c r="S74" s="3">
        <v>3</v>
      </c>
      <c r="T74" s="3">
        <v>73.2</v>
      </c>
      <c r="U74" s="3">
        <v>5</v>
      </c>
      <c r="V74" s="3">
        <v>602.20000000000005</v>
      </c>
      <c r="W74" s="3">
        <v>1.7</v>
      </c>
      <c r="X74" s="3">
        <v>748.7</v>
      </c>
      <c r="Y74" s="3">
        <v>1</v>
      </c>
      <c r="Z74" s="3">
        <v>311</v>
      </c>
      <c r="AA74" s="3">
        <v>8.8000000000000007</v>
      </c>
      <c r="AB74" s="3">
        <v>6.2</v>
      </c>
      <c r="AC74" s="3">
        <v>263.39999999999998</v>
      </c>
      <c r="AD74" s="3">
        <v>26.8</v>
      </c>
      <c r="AE74" s="3">
        <v>134.4</v>
      </c>
      <c r="AF74" s="3">
        <v>177.6</v>
      </c>
      <c r="AG74" s="3">
        <v>363.3</v>
      </c>
      <c r="AH74" s="3">
        <v>46.7</v>
      </c>
      <c r="AI74" s="3">
        <v>40.9</v>
      </c>
      <c r="AJ74" s="3">
        <v>182.6</v>
      </c>
      <c r="AK74" s="3">
        <v>60.7</v>
      </c>
      <c r="AL74" s="3">
        <v>2403.4</v>
      </c>
      <c r="AM74" s="3">
        <v>505.6</v>
      </c>
      <c r="AN74" s="3">
        <v>794</v>
      </c>
      <c r="AO74" s="3">
        <v>72</v>
      </c>
      <c r="AP74" s="3">
        <v>336</v>
      </c>
      <c r="AQ74" s="3">
        <v>11847</v>
      </c>
      <c r="AR74" s="3">
        <v>688</v>
      </c>
    </row>
    <row r="75" spans="1:44" x14ac:dyDescent="0.15">
      <c r="A75" s="3" t="s">
        <v>373</v>
      </c>
      <c r="B75" s="3">
        <v>17841</v>
      </c>
      <c r="C75" s="3">
        <v>2343.5</v>
      </c>
      <c r="D75" s="3">
        <v>1574</v>
      </c>
      <c r="E75" s="3">
        <v>769.5</v>
      </c>
      <c r="F75" s="3">
        <v>154.69999999999999</v>
      </c>
      <c r="G75" s="3">
        <v>99</v>
      </c>
      <c r="H75" s="3">
        <v>55.7</v>
      </c>
      <c r="I75" s="3">
        <v>416.3</v>
      </c>
      <c r="J75" s="3">
        <v>42.7</v>
      </c>
      <c r="K75" s="3">
        <v>164</v>
      </c>
      <c r="L75" s="3">
        <v>7401.7</v>
      </c>
      <c r="M75" s="3">
        <v>257</v>
      </c>
      <c r="N75" s="3">
        <v>931.6</v>
      </c>
      <c r="O75" s="2">
        <v>610.6</v>
      </c>
      <c r="P75" s="3">
        <v>386.6</v>
      </c>
      <c r="Q75" s="3">
        <v>33.1</v>
      </c>
      <c r="R75" s="3">
        <v>128.9</v>
      </c>
      <c r="S75" s="3" t="s">
        <v>9</v>
      </c>
      <c r="T75" s="3">
        <v>66</v>
      </c>
      <c r="U75" s="3">
        <v>9.6</v>
      </c>
      <c r="V75" s="3">
        <v>344.3</v>
      </c>
      <c r="W75" s="3">
        <v>1</v>
      </c>
      <c r="X75" s="3">
        <v>448.6</v>
      </c>
      <c r="Y75" s="3" t="s">
        <v>9</v>
      </c>
      <c r="Z75" s="3">
        <v>253.7</v>
      </c>
      <c r="AA75" s="3">
        <v>1</v>
      </c>
      <c r="AB75" s="3" t="s">
        <v>9</v>
      </c>
      <c r="AC75" s="3">
        <v>191.1</v>
      </c>
      <c r="AD75" s="3">
        <v>27</v>
      </c>
      <c r="AE75" s="3">
        <v>91.3</v>
      </c>
      <c r="AF75" s="3">
        <v>139</v>
      </c>
      <c r="AG75" s="3">
        <v>341.3</v>
      </c>
      <c r="AH75" s="3">
        <v>76.099999999999994</v>
      </c>
      <c r="AI75" s="3">
        <v>58.2</v>
      </c>
      <c r="AJ75" s="3">
        <v>152.1</v>
      </c>
      <c r="AK75" s="3">
        <v>14.1</v>
      </c>
      <c r="AL75" s="3">
        <v>2202.4</v>
      </c>
      <c r="AM75" s="3">
        <v>553.5</v>
      </c>
      <c r="AN75" s="3">
        <v>447</v>
      </c>
      <c r="AO75" s="3">
        <v>44</v>
      </c>
      <c r="AP75" s="3">
        <v>173</v>
      </c>
      <c r="AQ75" s="3">
        <v>7870</v>
      </c>
      <c r="AR75" s="3">
        <v>342</v>
      </c>
    </row>
    <row r="76" spans="1:44" x14ac:dyDescent="0.15">
      <c r="A76" s="3" t="s">
        <v>350</v>
      </c>
      <c r="B76" s="3">
        <v>20255.400000000001</v>
      </c>
      <c r="C76" s="3">
        <v>2531.8000000000002</v>
      </c>
      <c r="D76" s="3">
        <v>1967</v>
      </c>
      <c r="E76" s="3">
        <v>564.79999999999995</v>
      </c>
      <c r="F76" s="3">
        <v>262.10000000000002</v>
      </c>
      <c r="G76" s="3">
        <v>232</v>
      </c>
      <c r="H76" s="3">
        <v>30.1</v>
      </c>
      <c r="I76" s="3">
        <v>503.6</v>
      </c>
      <c r="J76" s="3">
        <v>66.599999999999994</v>
      </c>
      <c r="K76" s="3">
        <v>195.3</v>
      </c>
      <c r="L76" s="3">
        <v>8398.2999999999993</v>
      </c>
      <c r="M76" s="3">
        <v>805.6</v>
      </c>
      <c r="N76" s="3">
        <v>1268.5</v>
      </c>
      <c r="O76" s="2">
        <v>730.3</v>
      </c>
      <c r="P76" s="3">
        <v>443.2</v>
      </c>
      <c r="Q76" s="3">
        <v>29.3</v>
      </c>
      <c r="R76" s="3">
        <v>143.5</v>
      </c>
      <c r="S76" s="3" t="s">
        <v>9</v>
      </c>
      <c r="T76" s="3">
        <v>64.7</v>
      </c>
      <c r="U76" s="3">
        <v>11</v>
      </c>
      <c r="V76" s="3">
        <v>387.1</v>
      </c>
      <c r="W76" s="3" t="s">
        <v>9</v>
      </c>
      <c r="X76" s="3">
        <v>506.6</v>
      </c>
      <c r="Y76" s="3">
        <v>1.3</v>
      </c>
      <c r="Z76" s="3">
        <v>184.7</v>
      </c>
      <c r="AA76" s="3">
        <v>8.1999999999999993</v>
      </c>
      <c r="AB76" s="3" t="s">
        <v>9</v>
      </c>
      <c r="AC76" s="3">
        <v>207</v>
      </c>
      <c r="AD76" s="3">
        <v>43.5</v>
      </c>
      <c r="AE76" s="3">
        <v>111.4</v>
      </c>
      <c r="AF76" s="3">
        <v>149.4</v>
      </c>
      <c r="AG76" s="3">
        <v>265.60000000000002</v>
      </c>
      <c r="AH76" s="3">
        <v>15.3</v>
      </c>
      <c r="AI76" s="3">
        <v>37.799999999999997</v>
      </c>
      <c r="AJ76" s="3">
        <v>93.4</v>
      </c>
      <c r="AK76" s="3">
        <v>63.7</v>
      </c>
      <c r="AL76" s="3">
        <v>2227.1</v>
      </c>
      <c r="AM76" s="3">
        <v>499.5</v>
      </c>
      <c r="AN76" s="3">
        <v>541</v>
      </c>
      <c r="AO76" s="3">
        <v>71</v>
      </c>
      <c r="AP76" s="3">
        <v>199</v>
      </c>
      <c r="AQ76" s="3">
        <v>8686</v>
      </c>
      <c r="AR76" s="3">
        <v>885</v>
      </c>
    </row>
    <row r="77" spans="1:44" x14ac:dyDescent="0.15">
      <c r="A77" s="3" t="s">
        <v>351</v>
      </c>
      <c r="B77" s="3">
        <v>24957</v>
      </c>
      <c r="C77" s="3">
        <v>2897.7</v>
      </c>
      <c r="D77" s="3">
        <v>2170</v>
      </c>
      <c r="E77" s="3">
        <v>727.7</v>
      </c>
      <c r="F77" s="3">
        <v>183.3</v>
      </c>
      <c r="G77" s="3">
        <v>167</v>
      </c>
      <c r="H77" s="3">
        <v>16.3</v>
      </c>
      <c r="I77" s="3">
        <v>541.9</v>
      </c>
      <c r="J77" s="3">
        <v>17.100000000000001</v>
      </c>
      <c r="K77" s="3">
        <v>243.3</v>
      </c>
      <c r="L77" s="3">
        <v>10632.9</v>
      </c>
      <c r="M77" s="3">
        <v>1257.2</v>
      </c>
      <c r="N77" s="3">
        <v>1784.1</v>
      </c>
      <c r="O77" s="2">
        <v>1002.1</v>
      </c>
      <c r="P77" s="3">
        <v>675.9</v>
      </c>
      <c r="Q77" s="3">
        <v>29.8</v>
      </c>
      <c r="R77" s="3">
        <v>173.6</v>
      </c>
      <c r="S77" s="3">
        <v>2</v>
      </c>
      <c r="T77" s="3">
        <v>72.8</v>
      </c>
      <c r="U77" s="3">
        <v>1</v>
      </c>
      <c r="V77" s="3">
        <v>462.2</v>
      </c>
      <c r="W77" s="3" t="s">
        <v>9</v>
      </c>
      <c r="X77" s="3">
        <v>573.70000000000005</v>
      </c>
      <c r="Y77" s="3">
        <v>1</v>
      </c>
      <c r="Z77" s="3">
        <v>243.2</v>
      </c>
      <c r="AA77" s="3">
        <v>3</v>
      </c>
      <c r="AB77" s="3" t="s">
        <v>9</v>
      </c>
      <c r="AC77" s="3">
        <v>263.39999999999998</v>
      </c>
      <c r="AD77" s="3">
        <v>51.4</v>
      </c>
      <c r="AE77" s="3">
        <v>102.4</v>
      </c>
      <c r="AF77" s="3">
        <v>156.69999999999999</v>
      </c>
      <c r="AG77" s="3">
        <v>529.9</v>
      </c>
      <c r="AH77" s="3">
        <v>42.4</v>
      </c>
      <c r="AI77" s="3">
        <v>38.9</v>
      </c>
      <c r="AJ77" s="3">
        <v>170.4</v>
      </c>
      <c r="AK77" s="3">
        <v>20.8</v>
      </c>
      <c r="AL77" s="3">
        <v>2055.5</v>
      </c>
      <c r="AM77" s="3">
        <v>727.4</v>
      </c>
      <c r="AN77" s="3">
        <v>563</v>
      </c>
      <c r="AO77" s="3">
        <v>18</v>
      </c>
      <c r="AP77" s="3">
        <v>248</v>
      </c>
      <c r="AQ77" s="3">
        <v>10892</v>
      </c>
      <c r="AR77" s="3">
        <v>1338</v>
      </c>
    </row>
    <row r="78" spans="1:44" x14ac:dyDescent="0.15">
      <c r="A78" s="3" t="s">
        <v>352</v>
      </c>
      <c r="B78" s="3">
        <v>32966.9</v>
      </c>
      <c r="C78" s="3">
        <v>4173.3999999999996</v>
      </c>
      <c r="D78" s="3">
        <v>3299</v>
      </c>
      <c r="E78" s="3">
        <v>874.4</v>
      </c>
      <c r="F78" s="3">
        <v>471.7</v>
      </c>
      <c r="G78" s="3">
        <v>397</v>
      </c>
      <c r="H78" s="3">
        <v>74.7</v>
      </c>
      <c r="I78" s="3">
        <v>792.3</v>
      </c>
      <c r="J78" s="3">
        <v>62.3</v>
      </c>
      <c r="K78" s="3">
        <v>272.10000000000002</v>
      </c>
      <c r="L78" s="3">
        <v>14010.9</v>
      </c>
      <c r="M78" s="3">
        <v>1134.8</v>
      </c>
      <c r="N78" s="3">
        <v>1655.7</v>
      </c>
      <c r="O78" s="2">
        <v>1395.2</v>
      </c>
      <c r="P78" s="3">
        <v>876</v>
      </c>
      <c r="Q78" s="3">
        <v>109.5</v>
      </c>
      <c r="R78" s="3">
        <v>294.60000000000002</v>
      </c>
      <c r="S78" s="3">
        <v>2</v>
      </c>
      <c r="T78" s="3">
        <v>124.5</v>
      </c>
      <c r="U78" s="3">
        <v>10.5</v>
      </c>
      <c r="V78" s="3">
        <v>672.2</v>
      </c>
      <c r="W78" s="3">
        <v>2</v>
      </c>
      <c r="X78" s="3">
        <v>852.4</v>
      </c>
      <c r="Y78" s="3">
        <v>2</v>
      </c>
      <c r="Z78" s="3">
        <v>288.89999999999998</v>
      </c>
      <c r="AA78" s="3">
        <v>6.3</v>
      </c>
      <c r="AB78" s="3">
        <v>0.1</v>
      </c>
      <c r="AC78" s="3">
        <v>320.60000000000002</v>
      </c>
      <c r="AD78" s="3">
        <v>99.5</v>
      </c>
      <c r="AE78" s="3">
        <v>124.7</v>
      </c>
      <c r="AF78" s="3">
        <v>264.10000000000002</v>
      </c>
      <c r="AG78" s="3">
        <v>587.1</v>
      </c>
      <c r="AH78" s="3">
        <v>48.7</v>
      </c>
      <c r="AI78" s="3">
        <v>52.9</v>
      </c>
      <c r="AJ78" s="3">
        <v>230.3</v>
      </c>
      <c r="AK78" s="3">
        <v>21</v>
      </c>
      <c r="AL78" s="3">
        <v>3211</v>
      </c>
      <c r="AM78" s="3">
        <v>797.6</v>
      </c>
      <c r="AN78" s="3">
        <v>858</v>
      </c>
      <c r="AO78" s="3">
        <v>66</v>
      </c>
      <c r="AP78" s="3">
        <v>278</v>
      </c>
      <c r="AQ78" s="3">
        <v>14487</v>
      </c>
      <c r="AR78" s="3">
        <v>1209</v>
      </c>
    </row>
    <row r="79" spans="1:44" x14ac:dyDescent="0.15">
      <c r="A79" s="3" t="s">
        <v>380</v>
      </c>
      <c r="B79" s="3">
        <v>23398.5</v>
      </c>
      <c r="C79" s="3">
        <v>2282.3000000000002</v>
      </c>
      <c r="D79" s="3">
        <v>1760</v>
      </c>
      <c r="E79" s="3">
        <v>522.29999999999995</v>
      </c>
      <c r="F79" s="3">
        <v>90.7</v>
      </c>
      <c r="G79" s="3">
        <v>58</v>
      </c>
      <c r="H79" s="3">
        <v>32.700000000000003</v>
      </c>
      <c r="I79" s="3">
        <v>563.5</v>
      </c>
      <c r="J79" s="3">
        <v>60.5</v>
      </c>
      <c r="K79" s="3">
        <v>230.1</v>
      </c>
      <c r="L79" s="3">
        <v>8958.9</v>
      </c>
      <c r="M79" s="3">
        <v>1192.5</v>
      </c>
      <c r="N79" s="3">
        <v>1426.2</v>
      </c>
      <c r="O79" s="2">
        <v>1145.7</v>
      </c>
      <c r="P79" s="3">
        <v>708.1</v>
      </c>
      <c r="Q79" s="3">
        <v>35.200000000000003</v>
      </c>
      <c r="R79" s="3">
        <v>245.7</v>
      </c>
      <c r="S79" s="3">
        <v>1</v>
      </c>
      <c r="T79" s="3">
        <v>52.8</v>
      </c>
      <c r="U79" s="3">
        <v>1</v>
      </c>
      <c r="V79" s="3">
        <v>421.3</v>
      </c>
      <c r="W79" s="3" t="s">
        <v>9</v>
      </c>
      <c r="X79" s="3">
        <v>590.29999999999995</v>
      </c>
      <c r="Y79" s="3" t="s">
        <v>9</v>
      </c>
      <c r="Z79" s="3">
        <v>252.4</v>
      </c>
      <c r="AA79" s="3">
        <v>5.8</v>
      </c>
      <c r="AB79" s="3">
        <v>5</v>
      </c>
      <c r="AC79" s="3">
        <v>313.2</v>
      </c>
      <c r="AD79" s="3">
        <v>106.6</v>
      </c>
      <c r="AE79" s="3">
        <v>133.4</v>
      </c>
      <c r="AF79" s="3">
        <v>207.9</v>
      </c>
      <c r="AG79" s="3">
        <v>379.9</v>
      </c>
      <c r="AH79" s="3">
        <v>61</v>
      </c>
      <c r="AI79" s="3">
        <v>50.2</v>
      </c>
      <c r="AJ79" s="3">
        <v>216.6</v>
      </c>
      <c r="AK79" s="3">
        <v>36.1</v>
      </c>
      <c r="AL79" s="3">
        <v>2697.3</v>
      </c>
      <c r="AM79" s="3">
        <v>927.3</v>
      </c>
      <c r="AN79" s="3">
        <v>605</v>
      </c>
      <c r="AO79" s="3">
        <v>64</v>
      </c>
      <c r="AP79" s="3">
        <v>236</v>
      </c>
      <c r="AQ79" s="3">
        <v>9245</v>
      </c>
      <c r="AR79" s="3">
        <v>1299</v>
      </c>
    </row>
    <row r="80" spans="1:44" x14ac:dyDescent="0.15">
      <c r="A80" s="3" t="s">
        <v>750</v>
      </c>
      <c r="B80" s="3" t="s">
        <v>88</v>
      </c>
      <c r="C80" s="3" t="s">
        <v>88</v>
      </c>
      <c r="D80" s="3" t="s">
        <v>88</v>
      </c>
      <c r="E80" s="3" t="s">
        <v>88</v>
      </c>
      <c r="F80" s="3" t="s">
        <v>88</v>
      </c>
      <c r="G80" s="3" t="s">
        <v>88</v>
      </c>
      <c r="H80" s="3" t="s">
        <v>88</v>
      </c>
      <c r="I80" s="3" t="s">
        <v>88</v>
      </c>
      <c r="J80" s="3" t="s">
        <v>88</v>
      </c>
      <c r="K80" s="3" t="s">
        <v>88</v>
      </c>
      <c r="L80" s="3" t="s">
        <v>88</v>
      </c>
      <c r="M80" s="3" t="s">
        <v>88</v>
      </c>
      <c r="N80" s="3" t="s">
        <v>88</v>
      </c>
      <c r="O80" s="2" t="s">
        <v>88</v>
      </c>
      <c r="P80" s="3" t="s">
        <v>88</v>
      </c>
      <c r="Q80" s="3" t="s">
        <v>88</v>
      </c>
      <c r="R80" s="3" t="s">
        <v>88</v>
      </c>
      <c r="S80" s="3" t="s">
        <v>88</v>
      </c>
      <c r="T80" s="3" t="s">
        <v>88</v>
      </c>
      <c r="U80" s="3" t="s">
        <v>88</v>
      </c>
      <c r="V80" s="3" t="s">
        <v>88</v>
      </c>
      <c r="W80" s="3" t="s">
        <v>88</v>
      </c>
      <c r="X80" s="3" t="s">
        <v>88</v>
      </c>
      <c r="Y80" s="3" t="s">
        <v>88</v>
      </c>
      <c r="Z80" s="3" t="s">
        <v>88</v>
      </c>
      <c r="AA80" s="3" t="s">
        <v>88</v>
      </c>
      <c r="AB80" s="3" t="s">
        <v>88</v>
      </c>
      <c r="AC80" s="3" t="s">
        <v>88</v>
      </c>
      <c r="AD80" s="3" t="s">
        <v>88</v>
      </c>
      <c r="AE80" s="3" t="s">
        <v>88</v>
      </c>
      <c r="AF80" s="3" t="s">
        <v>88</v>
      </c>
      <c r="AG80" s="3" t="s">
        <v>88</v>
      </c>
      <c r="AH80" s="3" t="s">
        <v>88</v>
      </c>
      <c r="AI80" s="3" t="s">
        <v>88</v>
      </c>
      <c r="AJ80" s="3" t="s">
        <v>88</v>
      </c>
      <c r="AK80" s="3" t="s">
        <v>88</v>
      </c>
      <c r="AL80" s="3" t="s">
        <v>88</v>
      </c>
      <c r="AM80" s="3" t="s">
        <v>88</v>
      </c>
      <c r="AN80" s="3" t="s">
        <v>88</v>
      </c>
      <c r="AO80" s="3" t="s">
        <v>88</v>
      </c>
      <c r="AP80" s="3" t="s">
        <v>88</v>
      </c>
      <c r="AQ80" s="3" t="s">
        <v>88</v>
      </c>
      <c r="AR80" s="3" t="s">
        <v>88</v>
      </c>
    </row>
    <row r="81" spans="1:44" x14ac:dyDescent="0.15">
      <c r="A81" s="3" t="s">
        <v>354</v>
      </c>
      <c r="B81" s="3">
        <v>10244</v>
      </c>
      <c r="C81" s="3">
        <v>1074.2</v>
      </c>
      <c r="D81" s="3">
        <v>891</v>
      </c>
      <c r="E81" s="3">
        <v>183.2</v>
      </c>
      <c r="F81" s="3">
        <v>25.2</v>
      </c>
      <c r="G81" s="3">
        <v>20</v>
      </c>
      <c r="H81" s="3">
        <v>5.2</v>
      </c>
      <c r="I81" s="3">
        <v>204.9</v>
      </c>
      <c r="J81" s="3">
        <v>52.7</v>
      </c>
      <c r="K81" s="3">
        <v>126.7</v>
      </c>
      <c r="L81" s="3">
        <v>3961.7</v>
      </c>
      <c r="M81" s="3">
        <v>583.29999999999995</v>
      </c>
      <c r="N81" s="3">
        <v>811.1</v>
      </c>
      <c r="O81" s="2">
        <v>382.5</v>
      </c>
      <c r="P81" s="3">
        <v>213.3</v>
      </c>
      <c r="Q81" s="3">
        <v>33.1</v>
      </c>
      <c r="R81" s="3">
        <v>78</v>
      </c>
      <c r="S81" s="3">
        <v>4</v>
      </c>
      <c r="T81" s="3">
        <v>23.1</v>
      </c>
      <c r="U81" s="3">
        <v>4.3</v>
      </c>
      <c r="V81" s="3">
        <v>192.4</v>
      </c>
      <c r="W81" s="3">
        <v>5</v>
      </c>
      <c r="X81" s="3">
        <v>225.9</v>
      </c>
      <c r="Y81" s="3">
        <v>5.5</v>
      </c>
      <c r="Z81" s="3">
        <v>100</v>
      </c>
      <c r="AA81" s="3">
        <v>3.6</v>
      </c>
      <c r="AB81" s="3">
        <v>8</v>
      </c>
      <c r="AC81" s="3">
        <v>92.8</v>
      </c>
      <c r="AD81" s="3">
        <v>24.8</v>
      </c>
      <c r="AE81" s="3">
        <v>42.7</v>
      </c>
      <c r="AF81" s="3">
        <v>42</v>
      </c>
      <c r="AG81" s="3">
        <v>263</v>
      </c>
      <c r="AH81" s="3">
        <v>74.900000000000006</v>
      </c>
      <c r="AI81" s="3">
        <v>17</v>
      </c>
      <c r="AJ81" s="3">
        <v>79.900000000000006</v>
      </c>
      <c r="AK81" s="3">
        <v>32.200000000000003</v>
      </c>
      <c r="AL81" s="3">
        <v>1007.5</v>
      </c>
      <c r="AM81" s="3">
        <v>448.7</v>
      </c>
      <c r="AN81" s="3">
        <v>215</v>
      </c>
      <c r="AO81" s="3">
        <v>53</v>
      </c>
      <c r="AP81" s="3">
        <v>129</v>
      </c>
      <c r="AQ81" s="3">
        <v>4101</v>
      </c>
      <c r="AR81" s="3">
        <v>668</v>
      </c>
    </row>
    <row r="82" spans="1:44" x14ac:dyDescent="0.15">
      <c r="A82" s="3" t="s">
        <v>395</v>
      </c>
      <c r="B82" s="3">
        <v>7606.3</v>
      </c>
      <c r="C82" s="3">
        <v>623.20000000000005</v>
      </c>
      <c r="D82" s="3">
        <v>526</v>
      </c>
      <c r="E82" s="3">
        <v>97.2</v>
      </c>
      <c r="F82" s="3">
        <v>19.600000000000001</v>
      </c>
      <c r="G82" s="3">
        <v>18</v>
      </c>
      <c r="H82" s="3">
        <v>1.6</v>
      </c>
      <c r="I82" s="3">
        <v>150.5</v>
      </c>
      <c r="J82" s="3">
        <v>16</v>
      </c>
      <c r="K82" s="3">
        <v>63.8</v>
      </c>
      <c r="L82" s="3">
        <v>3238.1</v>
      </c>
      <c r="M82" s="3">
        <v>467.1</v>
      </c>
      <c r="N82" s="3">
        <v>584.70000000000005</v>
      </c>
      <c r="O82" s="2">
        <v>293.3</v>
      </c>
      <c r="P82" s="3">
        <v>163.69999999999999</v>
      </c>
      <c r="Q82" s="3">
        <v>13.6</v>
      </c>
      <c r="R82" s="3">
        <v>64.599999999999994</v>
      </c>
      <c r="S82" s="3" t="s">
        <v>9</v>
      </c>
      <c r="T82" s="3">
        <v>38.6</v>
      </c>
      <c r="U82" s="3" t="s">
        <v>9</v>
      </c>
      <c r="V82" s="3">
        <v>146.5</v>
      </c>
      <c r="W82" s="3" t="s">
        <v>9</v>
      </c>
      <c r="X82" s="3">
        <v>162.5</v>
      </c>
      <c r="Y82" s="3" t="s">
        <v>9</v>
      </c>
      <c r="Z82" s="3">
        <v>71</v>
      </c>
      <c r="AA82" s="3">
        <v>6</v>
      </c>
      <c r="AB82" s="3">
        <v>7</v>
      </c>
      <c r="AC82" s="3">
        <v>61.2</v>
      </c>
      <c r="AD82" s="3">
        <v>5.6</v>
      </c>
      <c r="AE82" s="3">
        <v>37.200000000000003</v>
      </c>
      <c r="AF82" s="3">
        <v>39</v>
      </c>
      <c r="AG82" s="3">
        <v>160.4</v>
      </c>
      <c r="AH82" s="3">
        <v>9.8000000000000007</v>
      </c>
      <c r="AI82" s="3">
        <v>9.4</v>
      </c>
      <c r="AJ82" s="3">
        <v>19.600000000000001</v>
      </c>
      <c r="AK82" s="3">
        <v>21</v>
      </c>
      <c r="AL82" s="3">
        <v>894.5</v>
      </c>
      <c r="AM82" s="3">
        <v>218.8</v>
      </c>
      <c r="AN82" s="3">
        <v>155</v>
      </c>
      <c r="AO82" s="3">
        <v>16</v>
      </c>
      <c r="AP82" s="3">
        <v>65</v>
      </c>
      <c r="AQ82" s="3">
        <v>3307</v>
      </c>
      <c r="AR82" s="3">
        <v>478</v>
      </c>
    </row>
    <row r="83" spans="1:44" x14ac:dyDescent="0.15">
      <c r="A83" s="3" t="s">
        <v>751</v>
      </c>
      <c r="B83" s="3">
        <v>6090.6</v>
      </c>
      <c r="C83" s="3">
        <v>596.1</v>
      </c>
      <c r="D83" s="3">
        <v>390</v>
      </c>
      <c r="E83" s="3">
        <v>206.1</v>
      </c>
      <c r="F83" s="3">
        <v>10.6</v>
      </c>
      <c r="G83" s="3">
        <v>8</v>
      </c>
      <c r="H83" s="3">
        <v>2.6</v>
      </c>
      <c r="I83" s="3">
        <v>115.4</v>
      </c>
      <c r="J83" s="3">
        <v>3.8</v>
      </c>
      <c r="K83" s="3">
        <v>40.700000000000003</v>
      </c>
      <c r="L83" s="3">
        <v>2489.6</v>
      </c>
      <c r="M83" s="3">
        <v>277.89999999999998</v>
      </c>
      <c r="N83" s="3">
        <v>420.1</v>
      </c>
      <c r="O83" s="2">
        <v>203.6</v>
      </c>
      <c r="P83" s="3">
        <v>189.4</v>
      </c>
      <c r="Q83" s="3">
        <v>5</v>
      </c>
      <c r="R83" s="3">
        <v>48</v>
      </c>
      <c r="S83" s="3" t="s">
        <v>9</v>
      </c>
      <c r="T83" s="3">
        <v>14.8</v>
      </c>
      <c r="U83" s="3">
        <v>3</v>
      </c>
      <c r="V83" s="3">
        <v>124.8</v>
      </c>
      <c r="W83" s="3">
        <v>1</v>
      </c>
      <c r="X83" s="3">
        <v>154.4</v>
      </c>
      <c r="Y83" s="3" t="s">
        <v>9</v>
      </c>
      <c r="Z83" s="3">
        <v>39.1</v>
      </c>
      <c r="AA83" s="3">
        <v>6.2</v>
      </c>
      <c r="AB83" s="3" t="s">
        <v>9</v>
      </c>
      <c r="AC83" s="3">
        <v>59.3</v>
      </c>
      <c r="AD83" s="3">
        <v>13</v>
      </c>
      <c r="AE83" s="3">
        <v>39.799999999999997</v>
      </c>
      <c r="AF83" s="3">
        <v>48.7</v>
      </c>
      <c r="AG83" s="3">
        <v>248.7</v>
      </c>
      <c r="AH83" s="3">
        <v>9.5</v>
      </c>
      <c r="AI83" s="3">
        <v>16.7</v>
      </c>
      <c r="AJ83" s="3">
        <v>77</v>
      </c>
      <c r="AK83" s="3">
        <v>8.8000000000000007</v>
      </c>
      <c r="AL83" s="3">
        <v>579.79999999999995</v>
      </c>
      <c r="AM83" s="3">
        <v>245.8</v>
      </c>
      <c r="AN83" s="3">
        <v>120</v>
      </c>
      <c r="AO83" s="3">
        <v>4</v>
      </c>
      <c r="AP83" s="3">
        <v>41</v>
      </c>
      <c r="AQ83" s="3">
        <v>2546</v>
      </c>
      <c r="AR83" s="3">
        <v>302</v>
      </c>
    </row>
    <row r="84" spans="1:44" x14ac:dyDescent="0.15">
      <c r="A84" s="3" t="s">
        <v>752</v>
      </c>
      <c r="B84" s="3">
        <v>4539.7</v>
      </c>
      <c r="C84" s="3">
        <v>396.6</v>
      </c>
      <c r="D84" s="3">
        <v>343</v>
      </c>
      <c r="E84" s="3">
        <v>53.6</v>
      </c>
      <c r="F84" s="3">
        <v>9.5</v>
      </c>
      <c r="G84" s="3">
        <v>9</v>
      </c>
      <c r="H84" s="3">
        <v>0.5</v>
      </c>
      <c r="I84" s="3">
        <v>85</v>
      </c>
      <c r="J84" s="3">
        <v>35.4</v>
      </c>
      <c r="K84" s="3">
        <v>23</v>
      </c>
      <c r="L84" s="3">
        <v>1949.1</v>
      </c>
      <c r="M84" s="3">
        <v>219.4</v>
      </c>
      <c r="N84" s="3">
        <v>335.6</v>
      </c>
      <c r="O84" s="2">
        <v>154.5</v>
      </c>
      <c r="P84" s="3">
        <v>145.6</v>
      </c>
      <c r="Q84" s="3">
        <v>6</v>
      </c>
      <c r="R84" s="3">
        <v>29.6</v>
      </c>
      <c r="S84" s="3" t="s">
        <v>9</v>
      </c>
      <c r="T84" s="3">
        <v>10.7</v>
      </c>
      <c r="U84" s="3" t="s">
        <v>9</v>
      </c>
      <c r="V84" s="3">
        <v>88.8</v>
      </c>
      <c r="W84" s="3" t="s">
        <v>9</v>
      </c>
      <c r="X84" s="3">
        <v>115</v>
      </c>
      <c r="Y84" s="3" t="s">
        <v>9</v>
      </c>
      <c r="Z84" s="3">
        <v>36</v>
      </c>
      <c r="AA84" s="3">
        <v>5</v>
      </c>
      <c r="AB84" s="3">
        <v>0.8</v>
      </c>
      <c r="AC84" s="3">
        <v>46.2</v>
      </c>
      <c r="AD84" s="3">
        <v>9</v>
      </c>
      <c r="AE84" s="3">
        <v>31</v>
      </c>
      <c r="AF84" s="3">
        <v>23.9</v>
      </c>
      <c r="AG84" s="3">
        <v>105.8</v>
      </c>
      <c r="AH84" s="3">
        <v>6</v>
      </c>
      <c r="AI84" s="3">
        <v>10.7</v>
      </c>
      <c r="AJ84" s="3">
        <v>18.2</v>
      </c>
      <c r="AK84" s="3">
        <v>4</v>
      </c>
      <c r="AL84" s="3">
        <v>491</v>
      </c>
      <c r="AM84" s="3">
        <v>148.30000000000001</v>
      </c>
      <c r="AN84" s="3">
        <v>89</v>
      </c>
      <c r="AO84" s="3">
        <v>38</v>
      </c>
      <c r="AP84" s="3">
        <v>23</v>
      </c>
      <c r="AQ84" s="3">
        <v>2072</v>
      </c>
      <c r="AR84" s="3">
        <v>251</v>
      </c>
    </row>
    <row r="85" spans="1:44" x14ac:dyDescent="0.15">
      <c r="A85" s="3" t="s">
        <v>753</v>
      </c>
      <c r="B85" s="3">
        <v>6376.7</v>
      </c>
      <c r="C85" s="3">
        <v>587.1</v>
      </c>
      <c r="D85" s="3">
        <v>401</v>
      </c>
      <c r="E85" s="3">
        <v>186.1</v>
      </c>
      <c r="F85" s="3">
        <v>225.1</v>
      </c>
      <c r="G85" s="3">
        <v>104</v>
      </c>
      <c r="H85" s="3">
        <v>121.1</v>
      </c>
      <c r="I85" s="3">
        <v>127.1</v>
      </c>
      <c r="J85" s="3">
        <v>7.4</v>
      </c>
      <c r="K85" s="3">
        <v>80</v>
      </c>
      <c r="L85" s="3">
        <v>2496.8000000000002</v>
      </c>
      <c r="M85" s="3">
        <v>198.1</v>
      </c>
      <c r="N85" s="3">
        <v>430.4</v>
      </c>
      <c r="O85" s="2">
        <v>232.3</v>
      </c>
      <c r="P85" s="3">
        <v>176</v>
      </c>
      <c r="Q85" s="3">
        <v>16</v>
      </c>
      <c r="R85" s="3">
        <v>47</v>
      </c>
      <c r="S85" s="3" t="s">
        <v>9</v>
      </c>
      <c r="T85" s="3">
        <v>50</v>
      </c>
      <c r="U85" s="3">
        <v>13</v>
      </c>
      <c r="V85" s="3">
        <v>123.3</v>
      </c>
      <c r="W85" s="3">
        <v>1</v>
      </c>
      <c r="X85" s="3">
        <v>167.4</v>
      </c>
      <c r="Y85" s="3" t="s">
        <v>9</v>
      </c>
      <c r="Z85" s="3">
        <v>49</v>
      </c>
      <c r="AA85" s="3">
        <v>7</v>
      </c>
      <c r="AB85" s="3" t="s">
        <v>9</v>
      </c>
      <c r="AC85" s="3">
        <v>81.599999999999994</v>
      </c>
      <c r="AD85" s="3">
        <v>9</v>
      </c>
      <c r="AE85" s="3">
        <v>45.6</v>
      </c>
      <c r="AF85" s="3">
        <v>41.6</v>
      </c>
      <c r="AG85" s="3">
        <v>103.8</v>
      </c>
      <c r="AH85" s="3">
        <v>5</v>
      </c>
      <c r="AI85" s="3">
        <v>18.5</v>
      </c>
      <c r="AJ85" s="3">
        <v>70.099999999999994</v>
      </c>
      <c r="AK85" s="3">
        <v>12</v>
      </c>
      <c r="AL85" s="3">
        <v>687.9</v>
      </c>
      <c r="AM85" s="3">
        <v>267.60000000000002</v>
      </c>
      <c r="AN85" s="3">
        <v>132</v>
      </c>
      <c r="AO85" s="3">
        <v>8</v>
      </c>
      <c r="AP85" s="3">
        <v>80</v>
      </c>
      <c r="AQ85" s="3">
        <v>2685</v>
      </c>
      <c r="AR85" s="3">
        <v>224</v>
      </c>
    </row>
    <row r="86" spans="1:44" x14ac:dyDescent="0.15">
      <c r="A86" s="3" t="s">
        <v>355</v>
      </c>
      <c r="B86" s="3">
        <v>7533</v>
      </c>
      <c r="C86" s="3">
        <v>963</v>
      </c>
      <c r="D86" s="3">
        <v>836</v>
      </c>
      <c r="E86" s="3">
        <v>127</v>
      </c>
      <c r="F86" s="3">
        <v>20.6</v>
      </c>
      <c r="G86" s="3">
        <v>16</v>
      </c>
      <c r="H86" s="3">
        <v>4.5999999999999996</v>
      </c>
      <c r="I86" s="3">
        <v>157.5</v>
      </c>
      <c r="J86" s="3">
        <v>8</v>
      </c>
      <c r="K86" s="3">
        <v>127.9</v>
      </c>
      <c r="L86" s="3">
        <v>3250.3</v>
      </c>
      <c r="M86" s="3">
        <v>192.8</v>
      </c>
      <c r="N86" s="3">
        <v>549.6</v>
      </c>
      <c r="O86" s="2">
        <v>169.7</v>
      </c>
      <c r="P86" s="3">
        <v>152.69999999999999</v>
      </c>
      <c r="Q86" s="3">
        <v>16.3</v>
      </c>
      <c r="R86" s="3">
        <v>36.799999999999997</v>
      </c>
      <c r="S86" s="3" t="s">
        <v>9</v>
      </c>
      <c r="T86" s="3">
        <v>11.5</v>
      </c>
      <c r="U86" s="3">
        <v>2</v>
      </c>
      <c r="V86" s="3">
        <v>137.1</v>
      </c>
      <c r="W86" s="3" t="s">
        <v>9</v>
      </c>
      <c r="X86" s="3">
        <v>198.9</v>
      </c>
      <c r="Y86" s="3" t="s">
        <v>9</v>
      </c>
      <c r="Z86" s="3">
        <v>70.599999999999994</v>
      </c>
      <c r="AA86" s="3" t="s">
        <v>9</v>
      </c>
      <c r="AB86" s="3" t="s">
        <v>9</v>
      </c>
      <c r="AC86" s="3">
        <v>62.7</v>
      </c>
      <c r="AD86" s="3">
        <v>21.2</v>
      </c>
      <c r="AE86" s="3">
        <v>46</v>
      </c>
      <c r="AF86" s="3">
        <v>30</v>
      </c>
      <c r="AG86" s="3">
        <v>194.5</v>
      </c>
      <c r="AH86" s="3">
        <v>5</v>
      </c>
      <c r="AI86" s="3">
        <v>17.5</v>
      </c>
      <c r="AJ86" s="3">
        <v>59.3</v>
      </c>
      <c r="AK86" s="3">
        <v>13</v>
      </c>
      <c r="AL86" s="3">
        <v>804.2</v>
      </c>
      <c r="AM86" s="3">
        <v>214.3</v>
      </c>
      <c r="AN86" s="3">
        <v>165</v>
      </c>
      <c r="AO86" s="3">
        <v>8</v>
      </c>
      <c r="AP86" s="3">
        <v>130</v>
      </c>
      <c r="AQ86" s="3">
        <v>3379</v>
      </c>
      <c r="AR86" s="3">
        <v>203</v>
      </c>
    </row>
    <row r="87" spans="1:44" x14ac:dyDescent="0.15">
      <c r="A87" s="3" t="s">
        <v>773</v>
      </c>
      <c r="B87" s="3">
        <v>7244.5</v>
      </c>
      <c r="C87" s="3">
        <v>929</v>
      </c>
      <c r="D87" s="3">
        <v>846</v>
      </c>
      <c r="E87" s="3">
        <v>83</v>
      </c>
      <c r="F87" s="3">
        <v>20.9</v>
      </c>
      <c r="G87" s="3">
        <v>19</v>
      </c>
      <c r="H87" s="3">
        <v>1.9</v>
      </c>
      <c r="I87" s="3">
        <v>173.8</v>
      </c>
      <c r="J87" s="3">
        <v>4</v>
      </c>
      <c r="K87" s="3">
        <v>146.69999999999999</v>
      </c>
      <c r="L87" s="3">
        <v>3231.4</v>
      </c>
      <c r="M87" s="3">
        <v>108.2</v>
      </c>
      <c r="N87" s="3">
        <v>434.7</v>
      </c>
      <c r="O87" s="2">
        <v>194</v>
      </c>
      <c r="P87" s="3">
        <v>164.5</v>
      </c>
      <c r="Q87" s="3">
        <v>19.600000000000001</v>
      </c>
      <c r="R87" s="3">
        <v>51.5</v>
      </c>
      <c r="S87" s="3" t="s">
        <v>9</v>
      </c>
      <c r="T87" s="3">
        <v>29.9</v>
      </c>
      <c r="U87" s="3">
        <v>3</v>
      </c>
      <c r="V87" s="3">
        <v>159.9</v>
      </c>
      <c r="W87" s="3" t="s">
        <v>9</v>
      </c>
      <c r="X87" s="3">
        <v>208.9</v>
      </c>
      <c r="Y87" s="3" t="s">
        <v>9</v>
      </c>
      <c r="Z87" s="3">
        <v>80</v>
      </c>
      <c r="AA87" s="3">
        <v>2</v>
      </c>
      <c r="AB87" s="3" t="s">
        <v>9</v>
      </c>
      <c r="AC87" s="3">
        <v>56</v>
      </c>
      <c r="AD87" s="3">
        <v>9.3000000000000007</v>
      </c>
      <c r="AE87" s="3">
        <v>38</v>
      </c>
      <c r="AF87" s="3">
        <v>48</v>
      </c>
      <c r="AG87" s="3">
        <v>71.2</v>
      </c>
      <c r="AH87" s="3">
        <v>21.8</v>
      </c>
      <c r="AI87" s="3">
        <v>16.3</v>
      </c>
      <c r="AJ87" s="3">
        <v>117.7</v>
      </c>
      <c r="AK87" s="3">
        <v>1</v>
      </c>
      <c r="AL87" s="3">
        <v>700</v>
      </c>
      <c r="AM87" s="3">
        <v>203.2</v>
      </c>
      <c r="AN87" s="3">
        <v>177</v>
      </c>
      <c r="AO87" s="3">
        <v>4</v>
      </c>
      <c r="AP87" s="3">
        <v>150</v>
      </c>
      <c r="AQ87" s="3">
        <v>3335</v>
      </c>
      <c r="AR87" s="3">
        <v>113</v>
      </c>
    </row>
    <row r="88" spans="1:44" x14ac:dyDescent="0.15">
      <c r="A88" s="3" t="s">
        <v>356</v>
      </c>
      <c r="B88" s="3">
        <v>7406.9</v>
      </c>
      <c r="C88" s="3">
        <v>649.79999999999995</v>
      </c>
      <c r="D88" s="3">
        <v>560</v>
      </c>
      <c r="E88" s="3">
        <v>89.8</v>
      </c>
      <c r="F88" s="3">
        <v>150.4</v>
      </c>
      <c r="G88" s="3">
        <v>141</v>
      </c>
      <c r="H88" s="3">
        <v>9.4</v>
      </c>
      <c r="I88" s="3">
        <v>168.7</v>
      </c>
      <c r="J88" s="3">
        <v>175.3</v>
      </c>
      <c r="K88" s="3">
        <v>91.5</v>
      </c>
      <c r="L88" s="3">
        <v>2590.6999999999998</v>
      </c>
      <c r="M88" s="3">
        <v>316.39999999999998</v>
      </c>
      <c r="N88" s="3">
        <v>449.7</v>
      </c>
      <c r="O88" s="2">
        <v>273.60000000000002</v>
      </c>
      <c r="P88" s="3">
        <v>167.8</v>
      </c>
      <c r="Q88" s="3">
        <v>27.8</v>
      </c>
      <c r="R88" s="3">
        <v>59</v>
      </c>
      <c r="S88" s="3" t="s">
        <v>9</v>
      </c>
      <c r="T88" s="3">
        <v>58.6</v>
      </c>
      <c r="U88" s="3">
        <v>15.4</v>
      </c>
      <c r="V88" s="3">
        <v>209.2</v>
      </c>
      <c r="W88" s="3" t="s">
        <v>9</v>
      </c>
      <c r="X88" s="3">
        <v>252.2</v>
      </c>
      <c r="Y88" s="3" t="s">
        <v>9</v>
      </c>
      <c r="Z88" s="3">
        <v>106.7</v>
      </c>
      <c r="AA88" s="3">
        <v>4</v>
      </c>
      <c r="AB88" s="3">
        <v>4</v>
      </c>
      <c r="AC88" s="3">
        <v>86.5</v>
      </c>
      <c r="AD88" s="3">
        <v>13</v>
      </c>
      <c r="AE88" s="3">
        <v>34</v>
      </c>
      <c r="AF88" s="3">
        <v>69</v>
      </c>
      <c r="AG88" s="3">
        <v>153.69999999999999</v>
      </c>
      <c r="AH88" s="3">
        <v>28.2</v>
      </c>
      <c r="AI88" s="3">
        <v>34</v>
      </c>
      <c r="AJ88" s="3">
        <v>75.900000000000006</v>
      </c>
      <c r="AK88" s="3">
        <v>45.9</v>
      </c>
      <c r="AL88" s="3">
        <v>876.2</v>
      </c>
      <c r="AM88" s="3">
        <v>219.7</v>
      </c>
      <c r="AN88" s="3">
        <v>172</v>
      </c>
      <c r="AO88" s="3">
        <v>176</v>
      </c>
      <c r="AP88" s="3">
        <v>92</v>
      </c>
      <c r="AQ88" s="3">
        <v>2657</v>
      </c>
      <c r="AR88" s="3">
        <v>333</v>
      </c>
    </row>
    <row r="89" spans="1:44" x14ac:dyDescent="0.15">
      <c r="A89" s="3" t="s">
        <v>357</v>
      </c>
      <c r="B89" s="3">
        <v>5298.1</v>
      </c>
      <c r="C89" s="3">
        <v>380.9</v>
      </c>
      <c r="D89" s="3">
        <v>293</v>
      </c>
      <c r="E89" s="3">
        <v>87.9</v>
      </c>
      <c r="F89" s="3">
        <v>4</v>
      </c>
      <c r="G89" s="3">
        <v>4</v>
      </c>
      <c r="H89" s="3" t="s">
        <v>9</v>
      </c>
      <c r="I89" s="3">
        <v>126.3</v>
      </c>
      <c r="J89" s="3">
        <v>5.8</v>
      </c>
      <c r="K89" s="3">
        <v>39.799999999999997</v>
      </c>
      <c r="L89" s="3">
        <v>2048.8000000000002</v>
      </c>
      <c r="M89" s="3">
        <v>430.4</v>
      </c>
      <c r="N89" s="3">
        <v>435.7</v>
      </c>
      <c r="O89" s="2">
        <v>174.5</v>
      </c>
      <c r="P89" s="3">
        <v>103</v>
      </c>
      <c r="Q89" s="3">
        <v>4</v>
      </c>
      <c r="R89" s="3">
        <v>41.8</v>
      </c>
      <c r="S89" s="3" t="s">
        <v>9</v>
      </c>
      <c r="T89" s="3">
        <v>5</v>
      </c>
      <c r="U89" s="3" t="s">
        <v>9</v>
      </c>
      <c r="V89" s="3">
        <v>107</v>
      </c>
      <c r="W89" s="3" t="s">
        <v>9</v>
      </c>
      <c r="X89" s="3">
        <v>148</v>
      </c>
      <c r="Y89" s="3" t="s">
        <v>9</v>
      </c>
      <c r="Z89" s="3">
        <v>58.9</v>
      </c>
      <c r="AA89" s="3">
        <v>1</v>
      </c>
      <c r="AB89" s="3">
        <v>4</v>
      </c>
      <c r="AC89" s="3">
        <v>60.8</v>
      </c>
      <c r="AD89" s="3">
        <v>12.9</v>
      </c>
      <c r="AE89" s="3">
        <v>23</v>
      </c>
      <c r="AF89" s="3">
        <v>43</v>
      </c>
      <c r="AG89" s="3">
        <v>100.7</v>
      </c>
      <c r="AH89" s="3">
        <v>8</v>
      </c>
      <c r="AI89" s="3">
        <v>13</v>
      </c>
      <c r="AJ89" s="3">
        <v>57.9</v>
      </c>
      <c r="AK89" s="3">
        <v>16.8</v>
      </c>
      <c r="AL89" s="3">
        <v>630.6</v>
      </c>
      <c r="AM89" s="3">
        <v>212.5</v>
      </c>
      <c r="AN89" s="3">
        <v>134</v>
      </c>
      <c r="AO89" s="3">
        <v>6</v>
      </c>
      <c r="AP89" s="3">
        <v>41</v>
      </c>
      <c r="AQ89" s="3">
        <v>2135</v>
      </c>
      <c r="AR89" s="3">
        <v>484</v>
      </c>
    </row>
    <row r="90" spans="1:44" x14ac:dyDescent="0.15">
      <c r="A90" s="3" t="s">
        <v>774</v>
      </c>
      <c r="B90" s="3">
        <v>6074.1</v>
      </c>
      <c r="C90" s="3">
        <v>915</v>
      </c>
      <c r="D90" s="3">
        <v>664</v>
      </c>
      <c r="E90" s="3">
        <v>251</v>
      </c>
      <c r="F90" s="3">
        <v>15.2</v>
      </c>
      <c r="G90" s="3">
        <v>9</v>
      </c>
      <c r="H90" s="3">
        <v>6.2</v>
      </c>
      <c r="I90" s="3">
        <v>146.9</v>
      </c>
      <c r="J90" s="3">
        <v>36</v>
      </c>
      <c r="K90" s="3">
        <v>74</v>
      </c>
      <c r="L90" s="3">
        <v>2361</v>
      </c>
      <c r="M90" s="3">
        <v>223.8</v>
      </c>
      <c r="N90" s="3">
        <v>443.8</v>
      </c>
      <c r="O90" s="2">
        <v>224.3</v>
      </c>
      <c r="P90" s="3">
        <v>112.7</v>
      </c>
      <c r="Q90" s="3">
        <v>30.4</v>
      </c>
      <c r="R90" s="3">
        <v>48.4</v>
      </c>
      <c r="S90" s="3" t="s">
        <v>9</v>
      </c>
      <c r="T90" s="3">
        <v>20.3</v>
      </c>
      <c r="U90" s="3">
        <v>2</v>
      </c>
      <c r="V90" s="3">
        <v>132.1</v>
      </c>
      <c r="W90" s="3" t="s">
        <v>9</v>
      </c>
      <c r="X90" s="3">
        <v>181.8</v>
      </c>
      <c r="Y90" s="3" t="s">
        <v>9</v>
      </c>
      <c r="Z90" s="3">
        <v>87.7</v>
      </c>
      <c r="AA90" s="3" t="s">
        <v>9</v>
      </c>
      <c r="AB90" s="3" t="s">
        <v>9</v>
      </c>
      <c r="AC90" s="3">
        <v>61</v>
      </c>
      <c r="AD90" s="3">
        <v>13.5</v>
      </c>
      <c r="AE90" s="3">
        <v>25</v>
      </c>
      <c r="AF90" s="3">
        <v>61</v>
      </c>
      <c r="AG90" s="3">
        <v>54.3</v>
      </c>
      <c r="AH90" s="3">
        <v>4.2</v>
      </c>
      <c r="AI90" s="3">
        <v>5</v>
      </c>
      <c r="AJ90" s="3">
        <v>38.700000000000003</v>
      </c>
      <c r="AK90" s="3">
        <v>6.2</v>
      </c>
      <c r="AL90" s="3">
        <v>613.29999999999995</v>
      </c>
      <c r="AM90" s="3">
        <v>136.5</v>
      </c>
      <c r="AN90" s="3">
        <v>156</v>
      </c>
      <c r="AO90" s="3">
        <v>37</v>
      </c>
      <c r="AP90" s="3">
        <v>75</v>
      </c>
      <c r="AQ90" s="3">
        <v>2417</v>
      </c>
      <c r="AR90" s="3">
        <v>234</v>
      </c>
    </row>
    <row r="91" spans="1:44" x14ac:dyDescent="0.15">
      <c r="A91" s="3" t="s">
        <v>775</v>
      </c>
      <c r="B91" s="3">
        <v>5634.9</v>
      </c>
      <c r="C91" s="3">
        <v>728</v>
      </c>
      <c r="D91" s="3">
        <v>473</v>
      </c>
      <c r="E91" s="3">
        <v>255</v>
      </c>
      <c r="F91" s="3">
        <v>7.1</v>
      </c>
      <c r="G91" s="3">
        <v>5</v>
      </c>
      <c r="H91" s="3">
        <v>2.1</v>
      </c>
      <c r="I91" s="3">
        <v>127.3</v>
      </c>
      <c r="J91" s="3">
        <v>24.8</v>
      </c>
      <c r="K91" s="3">
        <v>74.8</v>
      </c>
      <c r="L91" s="3">
        <v>2068.9</v>
      </c>
      <c r="M91" s="3">
        <v>215.4</v>
      </c>
      <c r="N91" s="3">
        <v>348.3</v>
      </c>
      <c r="O91" s="2">
        <v>222.4</v>
      </c>
      <c r="P91" s="3">
        <v>87.8</v>
      </c>
      <c r="Q91" s="3">
        <v>39</v>
      </c>
      <c r="R91" s="3">
        <v>56.2</v>
      </c>
      <c r="S91" s="3">
        <v>1</v>
      </c>
      <c r="T91" s="3">
        <v>11.1</v>
      </c>
      <c r="U91" s="3" t="s">
        <v>9</v>
      </c>
      <c r="V91" s="3">
        <v>138.4</v>
      </c>
      <c r="W91" s="3" t="s">
        <v>9</v>
      </c>
      <c r="X91" s="3">
        <v>162</v>
      </c>
      <c r="Y91" s="3" t="s">
        <v>9</v>
      </c>
      <c r="Z91" s="3">
        <v>62</v>
      </c>
      <c r="AA91" s="3">
        <v>6</v>
      </c>
      <c r="AB91" s="3">
        <v>1</v>
      </c>
      <c r="AC91" s="3">
        <v>61.5</v>
      </c>
      <c r="AD91" s="3">
        <v>13</v>
      </c>
      <c r="AE91" s="3">
        <v>5.9</v>
      </c>
      <c r="AF91" s="3">
        <v>31</v>
      </c>
      <c r="AG91" s="3">
        <v>39.4</v>
      </c>
      <c r="AH91" s="3">
        <v>19.7</v>
      </c>
      <c r="AI91" s="3">
        <v>9.1999999999999993</v>
      </c>
      <c r="AJ91" s="3">
        <v>30.4</v>
      </c>
      <c r="AK91" s="3">
        <v>17.7</v>
      </c>
      <c r="AL91" s="3">
        <v>773.8</v>
      </c>
      <c r="AM91" s="3">
        <v>251.8</v>
      </c>
      <c r="AN91" s="3">
        <v>132</v>
      </c>
      <c r="AO91" s="3">
        <v>25</v>
      </c>
      <c r="AP91" s="3">
        <v>76</v>
      </c>
      <c r="AQ91" s="3">
        <v>2152</v>
      </c>
      <c r="AR91" s="3">
        <v>247</v>
      </c>
    </row>
    <row r="92" spans="1:44" x14ac:dyDescent="0.15">
      <c r="A92" s="3" t="s">
        <v>358</v>
      </c>
      <c r="B92" s="3">
        <v>6237.9</v>
      </c>
      <c r="C92" s="3">
        <v>636</v>
      </c>
      <c r="D92" s="3">
        <v>492</v>
      </c>
      <c r="E92" s="3">
        <v>144</v>
      </c>
      <c r="F92" s="3">
        <v>11.2</v>
      </c>
      <c r="G92" s="3">
        <v>8</v>
      </c>
      <c r="H92" s="3">
        <v>3.2</v>
      </c>
      <c r="I92" s="3">
        <v>129.6</v>
      </c>
      <c r="J92" s="3">
        <v>10.1</v>
      </c>
      <c r="K92" s="3">
        <v>41</v>
      </c>
      <c r="L92" s="3">
        <v>2565.6</v>
      </c>
      <c r="M92" s="3">
        <v>449.8</v>
      </c>
      <c r="N92" s="3">
        <v>388.1</v>
      </c>
      <c r="O92" s="2">
        <v>234.4</v>
      </c>
      <c r="P92" s="3">
        <v>161.69999999999999</v>
      </c>
      <c r="Q92" s="3">
        <v>6.5</v>
      </c>
      <c r="R92" s="3">
        <v>63.6</v>
      </c>
      <c r="S92" s="3" t="s">
        <v>9</v>
      </c>
      <c r="T92" s="3">
        <v>14.6</v>
      </c>
      <c r="U92" s="3" t="s">
        <v>9</v>
      </c>
      <c r="V92" s="3">
        <v>133.30000000000001</v>
      </c>
      <c r="W92" s="3" t="s">
        <v>9</v>
      </c>
      <c r="X92" s="3">
        <v>138.1</v>
      </c>
      <c r="Y92" s="3" t="s">
        <v>9</v>
      </c>
      <c r="Z92" s="3">
        <v>51.1</v>
      </c>
      <c r="AA92" s="3">
        <v>6.3</v>
      </c>
      <c r="AB92" s="3" t="s">
        <v>9</v>
      </c>
      <c r="AC92" s="3">
        <v>65.7</v>
      </c>
      <c r="AD92" s="3">
        <v>31</v>
      </c>
      <c r="AE92" s="3">
        <v>43.8</v>
      </c>
      <c r="AF92" s="3">
        <v>42.7</v>
      </c>
      <c r="AG92" s="3">
        <v>92.3</v>
      </c>
      <c r="AH92" s="3">
        <v>28.4</v>
      </c>
      <c r="AI92" s="3">
        <v>12.4</v>
      </c>
      <c r="AJ92" s="3">
        <v>42.7</v>
      </c>
      <c r="AK92" s="3">
        <v>13</v>
      </c>
      <c r="AL92" s="3">
        <v>664.8</v>
      </c>
      <c r="AM92" s="3">
        <v>160.1</v>
      </c>
      <c r="AN92" s="3">
        <v>162</v>
      </c>
      <c r="AO92" s="3">
        <v>11</v>
      </c>
      <c r="AP92" s="3">
        <v>41</v>
      </c>
      <c r="AQ92" s="3">
        <v>2664</v>
      </c>
      <c r="AR92" s="3">
        <v>504</v>
      </c>
    </row>
    <row r="93" spans="1:44" x14ac:dyDescent="0.15">
      <c r="A93" s="3" t="s">
        <v>754</v>
      </c>
      <c r="B93" s="3">
        <v>7579.8</v>
      </c>
      <c r="C93" s="3">
        <v>1074.8</v>
      </c>
      <c r="D93" s="3">
        <v>811</v>
      </c>
      <c r="E93" s="3">
        <v>263.8</v>
      </c>
      <c r="F93" s="3">
        <v>29.6</v>
      </c>
      <c r="G93" s="3">
        <v>23</v>
      </c>
      <c r="H93" s="3">
        <v>6.6</v>
      </c>
      <c r="I93" s="3">
        <v>194.7</v>
      </c>
      <c r="J93" s="3">
        <v>21.8</v>
      </c>
      <c r="K93" s="3">
        <v>116.8</v>
      </c>
      <c r="L93" s="3">
        <v>3383.6</v>
      </c>
      <c r="M93" s="3">
        <v>262.7</v>
      </c>
      <c r="N93" s="3">
        <v>383.4</v>
      </c>
      <c r="O93" s="2">
        <v>257.39999999999998</v>
      </c>
      <c r="P93" s="3">
        <v>130.9</v>
      </c>
      <c r="Q93" s="3">
        <v>15.9</v>
      </c>
      <c r="R93" s="3">
        <v>49.9</v>
      </c>
      <c r="S93" s="3" t="s">
        <v>9</v>
      </c>
      <c r="T93" s="3">
        <v>15.6</v>
      </c>
      <c r="U93" s="3">
        <v>2</v>
      </c>
      <c r="V93" s="3">
        <v>164.5</v>
      </c>
      <c r="W93" s="3" t="s">
        <v>9</v>
      </c>
      <c r="X93" s="3">
        <v>219.4</v>
      </c>
      <c r="Y93" s="3" t="s">
        <v>9</v>
      </c>
      <c r="Z93" s="3">
        <v>77</v>
      </c>
      <c r="AA93" s="3">
        <v>1.5</v>
      </c>
      <c r="AB93" s="3">
        <v>8</v>
      </c>
      <c r="AC93" s="3">
        <v>73.099999999999994</v>
      </c>
      <c r="AD93" s="3">
        <v>13.1</v>
      </c>
      <c r="AE93" s="3">
        <v>23.8</v>
      </c>
      <c r="AF93" s="3">
        <v>50</v>
      </c>
      <c r="AG93" s="3">
        <v>24.4</v>
      </c>
      <c r="AH93" s="3">
        <v>1</v>
      </c>
      <c r="AI93" s="3">
        <v>6.2</v>
      </c>
      <c r="AJ93" s="3">
        <v>44.6</v>
      </c>
      <c r="AK93" s="3">
        <v>3</v>
      </c>
      <c r="AL93" s="3">
        <v>825.1</v>
      </c>
      <c r="AM93" s="3">
        <v>106</v>
      </c>
      <c r="AN93" s="3">
        <v>200</v>
      </c>
      <c r="AO93" s="3">
        <v>24</v>
      </c>
      <c r="AP93" s="3">
        <v>120</v>
      </c>
      <c r="AQ93" s="3">
        <v>3467</v>
      </c>
      <c r="AR93" s="3">
        <v>281</v>
      </c>
    </row>
    <row r="94" spans="1:44" x14ac:dyDescent="0.15">
      <c r="A94" s="3" t="s">
        <v>755</v>
      </c>
      <c r="B94" s="3">
        <v>5697.4</v>
      </c>
      <c r="C94" s="3">
        <v>547.1</v>
      </c>
      <c r="D94" s="3">
        <v>371</v>
      </c>
      <c r="E94" s="3">
        <v>176.1</v>
      </c>
      <c r="F94" s="3">
        <v>17.5</v>
      </c>
      <c r="G94" s="3">
        <v>9</v>
      </c>
      <c r="H94" s="3">
        <v>8.5</v>
      </c>
      <c r="I94" s="3">
        <v>123.1</v>
      </c>
      <c r="J94" s="3">
        <v>17.399999999999999</v>
      </c>
      <c r="K94" s="3">
        <v>47.2</v>
      </c>
      <c r="L94" s="3">
        <v>1994.1</v>
      </c>
      <c r="M94" s="3">
        <v>501</v>
      </c>
      <c r="N94" s="3">
        <v>475.3</v>
      </c>
      <c r="O94" s="2">
        <v>243</v>
      </c>
      <c r="P94" s="3">
        <v>161.30000000000001</v>
      </c>
      <c r="Q94" s="3">
        <v>3</v>
      </c>
      <c r="R94" s="3">
        <v>65.400000000000006</v>
      </c>
      <c r="S94" s="3" t="s">
        <v>9</v>
      </c>
      <c r="T94" s="3">
        <v>18.2</v>
      </c>
      <c r="U94" s="3" t="s">
        <v>9</v>
      </c>
      <c r="V94" s="3">
        <v>134.4</v>
      </c>
      <c r="W94" s="3">
        <v>1</v>
      </c>
      <c r="X94" s="3">
        <v>126.6</v>
      </c>
      <c r="Y94" s="3" t="s">
        <v>9</v>
      </c>
      <c r="Z94" s="3">
        <v>55.5</v>
      </c>
      <c r="AA94" s="3">
        <v>1</v>
      </c>
      <c r="AB94" s="3">
        <v>1</v>
      </c>
      <c r="AC94" s="3">
        <v>78.3</v>
      </c>
      <c r="AD94" s="3">
        <v>23</v>
      </c>
      <c r="AE94" s="3">
        <v>35.5</v>
      </c>
      <c r="AF94" s="3">
        <v>42.8</v>
      </c>
      <c r="AG94" s="3">
        <v>51.9</v>
      </c>
      <c r="AH94" s="3">
        <v>24.3</v>
      </c>
      <c r="AI94" s="3">
        <v>14</v>
      </c>
      <c r="AJ94" s="3">
        <v>27</v>
      </c>
      <c r="AK94" s="3">
        <v>27</v>
      </c>
      <c r="AL94" s="3">
        <v>631.6</v>
      </c>
      <c r="AM94" s="3">
        <v>208.9</v>
      </c>
      <c r="AN94" s="3">
        <v>146</v>
      </c>
      <c r="AO94" s="3">
        <v>18</v>
      </c>
      <c r="AP94" s="3">
        <v>50</v>
      </c>
      <c r="AQ94" s="3">
        <v>2080</v>
      </c>
      <c r="AR94" s="3">
        <v>531</v>
      </c>
    </row>
    <row r="95" spans="1:44" x14ac:dyDescent="0.15">
      <c r="A95" s="3" t="s">
        <v>387</v>
      </c>
      <c r="B95" s="3">
        <v>6401.8</v>
      </c>
      <c r="C95" s="3">
        <v>830.1</v>
      </c>
      <c r="D95" s="3">
        <v>646</v>
      </c>
      <c r="E95" s="3">
        <v>184.1</v>
      </c>
      <c r="F95" s="3">
        <v>28.5</v>
      </c>
      <c r="G95" s="3">
        <v>25</v>
      </c>
      <c r="H95" s="3">
        <v>3.5</v>
      </c>
      <c r="I95" s="3">
        <v>161</v>
      </c>
      <c r="J95" s="3">
        <v>103.6</v>
      </c>
      <c r="K95" s="3">
        <v>137.80000000000001</v>
      </c>
      <c r="L95" s="3">
        <v>2185.1</v>
      </c>
      <c r="M95" s="3">
        <v>315.8</v>
      </c>
      <c r="N95" s="3">
        <v>483.7</v>
      </c>
      <c r="O95" s="2">
        <v>290.60000000000002</v>
      </c>
      <c r="P95" s="3">
        <v>141.69999999999999</v>
      </c>
      <c r="Q95" s="3">
        <v>9.5</v>
      </c>
      <c r="R95" s="3">
        <v>68.2</v>
      </c>
      <c r="S95" s="3" t="s">
        <v>9</v>
      </c>
      <c r="T95" s="3">
        <v>29.2</v>
      </c>
      <c r="U95" s="3">
        <v>2.8</v>
      </c>
      <c r="V95" s="3">
        <v>125.2</v>
      </c>
      <c r="W95" s="3">
        <v>1</v>
      </c>
      <c r="X95" s="3">
        <v>141.69999999999999</v>
      </c>
      <c r="Y95" s="3" t="s">
        <v>9</v>
      </c>
      <c r="Z95" s="3">
        <v>52.1</v>
      </c>
      <c r="AA95" s="3">
        <v>6</v>
      </c>
      <c r="AB95" s="3" t="s">
        <v>9</v>
      </c>
      <c r="AC95" s="3">
        <v>65.2</v>
      </c>
      <c r="AD95" s="3">
        <v>6</v>
      </c>
      <c r="AE95" s="3">
        <v>23.9</v>
      </c>
      <c r="AF95" s="3">
        <v>56</v>
      </c>
      <c r="AG95" s="3">
        <v>139.80000000000001</v>
      </c>
      <c r="AH95" s="3">
        <v>23</v>
      </c>
      <c r="AI95" s="3">
        <v>10.9</v>
      </c>
      <c r="AJ95" s="3">
        <v>76.5</v>
      </c>
      <c r="AK95" s="3">
        <v>2</v>
      </c>
      <c r="AL95" s="3">
        <v>703.2</v>
      </c>
      <c r="AM95" s="3">
        <v>181.7</v>
      </c>
      <c r="AN95" s="3">
        <v>243</v>
      </c>
      <c r="AO95" s="3">
        <v>104</v>
      </c>
      <c r="AP95" s="3">
        <v>140</v>
      </c>
      <c r="AQ95" s="3">
        <v>2361</v>
      </c>
      <c r="AR95" s="3">
        <v>365</v>
      </c>
    </row>
    <row r="96" spans="1:44" x14ac:dyDescent="0.15">
      <c r="A96" s="3" t="s">
        <v>756</v>
      </c>
      <c r="B96" s="3">
        <v>4491.3999999999996</v>
      </c>
      <c r="C96" s="3">
        <v>731.4</v>
      </c>
      <c r="D96" s="3">
        <v>622</v>
      </c>
      <c r="E96" s="3">
        <v>109.4</v>
      </c>
      <c r="F96" s="3">
        <v>13.8</v>
      </c>
      <c r="G96" s="3">
        <v>10</v>
      </c>
      <c r="H96" s="3">
        <v>3.8</v>
      </c>
      <c r="I96" s="3">
        <v>131.30000000000001</v>
      </c>
      <c r="J96" s="3" t="s">
        <v>9</v>
      </c>
      <c r="K96" s="3">
        <v>64.099999999999994</v>
      </c>
      <c r="L96" s="3">
        <v>1811.9</v>
      </c>
      <c r="M96" s="3">
        <v>115.7</v>
      </c>
      <c r="N96" s="3">
        <v>287.8</v>
      </c>
      <c r="O96" s="2">
        <v>171.2</v>
      </c>
      <c r="P96" s="3">
        <v>104.8</v>
      </c>
      <c r="Q96" s="3">
        <v>14.5</v>
      </c>
      <c r="R96" s="3">
        <v>40.9</v>
      </c>
      <c r="S96" s="3" t="s">
        <v>9</v>
      </c>
      <c r="T96" s="3">
        <v>10.4</v>
      </c>
      <c r="U96" s="3" t="s">
        <v>9</v>
      </c>
      <c r="V96" s="3">
        <v>108.9</v>
      </c>
      <c r="W96" s="3" t="s">
        <v>9</v>
      </c>
      <c r="X96" s="3">
        <v>133.80000000000001</v>
      </c>
      <c r="Y96" s="3" t="s">
        <v>9</v>
      </c>
      <c r="Z96" s="3">
        <v>33.1</v>
      </c>
      <c r="AA96" s="3">
        <v>2</v>
      </c>
      <c r="AB96" s="3">
        <v>2</v>
      </c>
      <c r="AC96" s="3">
        <v>40.4</v>
      </c>
      <c r="AD96" s="3">
        <v>10.3</v>
      </c>
      <c r="AE96" s="3">
        <v>9.3000000000000007</v>
      </c>
      <c r="AF96" s="3">
        <v>31.7</v>
      </c>
      <c r="AG96" s="3">
        <v>29.8</v>
      </c>
      <c r="AH96" s="3" t="s">
        <v>9</v>
      </c>
      <c r="AI96" s="3">
        <v>6.3</v>
      </c>
      <c r="AJ96" s="3">
        <v>30.2</v>
      </c>
      <c r="AK96" s="3" t="s">
        <v>9</v>
      </c>
      <c r="AL96" s="3">
        <v>403.8</v>
      </c>
      <c r="AM96" s="3">
        <v>152</v>
      </c>
      <c r="AN96" s="3">
        <v>139</v>
      </c>
      <c r="AO96" s="3" t="s">
        <v>9</v>
      </c>
      <c r="AP96" s="3">
        <v>66</v>
      </c>
      <c r="AQ96" s="3">
        <v>1914</v>
      </c>
      <c r="AR96" s="3">
        <v>127</v>
      </c>
    </row>
    <row r="97" spans="1:44" x14ac:dyDescent="0.15">
      <c r="A97" s="3" t="s">
        <v>776</v>
      </c>
      <c r="B97" s="3">
        <v>5870</v>
      </c>
      <c r="C97" s="3">
        <v>810.7</v>
      </c>
      <c r="D97" s="3">
        <v>488</v>
      </c>
      <c r="E97" s="3">
        <v>322.7</v>
      </c>
      <c r="F97" s="3">
        <v>2.6</v>
      </c>
      <c r="G97" s="3">
        <v>2</v>
      </c>
      <c r="H97" s="3">
        <v>0.6</v>
      </c>
      <c r="I97" s="3">
        <v>156.9</v>
      </c>
      <c r="J97" s="3">
        <v>15</v>
      </c>
      <c r="K97" s="3">
        <v>104.2</v>
      </c>
      <c r="L97" s="3">
        <v>2300.4</v>
      </c>
      <c r="M97" s="3">
        <v>247.3</v>
      </c>
      <c r="N97" s="3">
        <v>381.5</v>
      </c>
      <c r="O97" s="2">
        <v>211.1</v>
      </c>
      <c r="P97" s="3">
        <v>91.2</v>
      </c>
      <c r="Q97" s="3">
        <v>9.1</v>
      </c>
      <c r="R97" s="3">
        <v>31.3</v>
      </c>
      <c r="S97" s="3" t="s">
        <v>9</v>
      </c>
      <c r="T97" s="3">
        <v>5.3</v>
      </c>
      <c r="U97" s="3" t="s">
        <v>9</v>
      </c>
      <c r="V97" s="3">
        <v>154.69999999999999</v>
      </c>
      <c r="W97" s="3">
        <v>5</v>
      </c>
      <c r="X97" s="3">
        <v>187</v>
      </c>
      <c r="Y97" s="3">
        <v>0.5</v>
      </c>
      <c r="Z97" s="3">
        <v>84</v>
      </c>
      <c r="AA97" s="3">
        <v>1</v>
      </c>
      <c r="AB97" s="3">
        <v>3</v>
      </c>
      <c r="AC97" s="3">
        <v>52.1</v>
      </c>
      <c r="AD97" s="3">
        <v>2.1</v>
      </c>
      <c r="AE97" s="3">
        <v>12</v>
      </c>
      <c r="AF97" s="3">
        <v>48.3</v>
      </c>
      <c r="AG97" s="3">
        <v>60.4</v>
      </c>
      <c r="AH97" s="3">
        <v>16</v>
      </c>
      <c r="AI97" s="3">
        <v>4.4000000000000004</v>
      </c>
      <c r="AJ97" s="3">
        <v>8</v>
      </c>
      <c r="AK97" s="3">
        <v>2</v>
      </c>
      <c r="AL97" s="3">
        <v>786.5</v>
      </c>
      <c r="AM97" s="3">
        <v>76.400000000000006</v>
      </c>
      <c r="AN97" s="3">
        <v>172</v>
      </c>
      <c r="AO97" s="3">
        <v>16</v>
      </c>
      <c r="AP97" s="3">
        <v>107</v>
      </c>
      <c r="AQ97" s="3">
        <v>2507</v>
      </c>
      <c r="AR97" s="3">
        <v>281</v>
      </c>
    </row>
    <row r="98" spans="1:44" x14ac:dyDescent="0.15">
      <c r="A98" s="3" t="s">
        <v>388</v>
      </c>
      <c r="B98" s="3">
        <v>6510.2</v>
      </c>
      <c r="C98" s="3">
        <v>660.1</v>
      </c>
      <c r="D98" s="3">
        <v>497</v>
      </c>
      <c r="E98" s="3">
        <v>163.1</v>
      </c>
      <c r="F98" s="3">
        <v>18</v>
      </c>
      <c r="G98" s="3">
        <v>13</v>
      </c>
      <c r="H98" s="3">
        <v>5</v>
      </c>
      <c r="I98" s="3">
        <v>191.8</v>
      </c>
      <c r="J98" s="3">
        <v>16.100000000000001</v>
      </c>
      <c r="K98" s="3">
        <v>114.3</v>
      </c>
      <c r="L98" s="3">
        <v>2533.6999999999998</v>
      </c>
      <c r="M98" s="3">
        <v>186.5</v>
      </c>
      <c r="N98" s="3">
        <v>550.1</v>
      </c>
      <c r="O98" s="2">
        <v>359.3</v>
      </c>
      <c r="P98" s="3">
        <v>192.3</v>
      </c>
      <c r="Q98" s="3">
        <v>12.1</v>
      </c>
      <c r="R98" s="3">
        <v>74.599999999999994</v>
      </c>
      <c r="S98" s="3">
        <v>1</v>
      </c>
      <c r="T98" s="3">
        <v>13.4</v>
      </c>
      <c r="U98" s="3" t="s">
        <v>9</v>
      </c>
      <c r="V98" s="3">
        <v>135.69999999999999</v>
      </c>
      <c r="W98" s="3" t="s">
        <v>9</v>
      </c>
      <c r="X98" s="3">
        <v>162.6</v>
      </c>
      <c r="Y98" s="3" t="s">
        <v>9</v>
      </c>
      <c r="Z98" s="3">
        <v>88.8</v>
      </c>
      <c r="AA98" s="3">
        <v>1</v>
      </c>
      <c r="AB98" s="3" t="s">
        <v>9</v>
      </c>
      <c r="AC98" s="3">
        <v>60.1</v>
      </c>
      <c r="AD98" s="3">
        <v>22</v>
      </c>
      <c r="AE98" s="3">
        <v>51</v>
      </c>
      <c r="AF98" s="3">
        <v>48.1</v>
      </c>
      <c r="AG98" s="3">
        <v>106.7</v>
      </c>
      <c r="AH98" s="3">
        <v>1.1000000000000001</v>
      </c>
      <c r="AI98" s="3">
        <v>6.2</v>
      </c>
      <c r="AJ98" s="3">
        <v>54.9</v>
      </c>
      <c r="AK98" s="3">
        <v>9</v>
      </c>
      <c r="AL98" s="3">
        <v>742.8</v>
      </c>
      <c r="AM98" s="3">
        <v>96.9</v>
      </c>
      <c r="AN98" s="3">
        <v>205</v>
      </c>
      <c r="AO98" s="3">
        <v>18</v>
      </c>
      <c r="AP98" s="3">
        <v>126</v>
      </c>
      <c r="AQ98" s="3">
        <v>2681</v>
      </c>
      <c r="AR98" s="3">
        <v>208</v>
      </c>
    </row>
    <row r="99" spans="1:44" x14ac:dyDescent="0.15">
      <c r="A99" s="3" t="s">
        <v>757</v>
      </c>
      <c r="B99" s="3">
        <v>6719.8</v>
      </c>
      <c r="C99" s="3">
        <v>944.9</v>
      </c>
      <c r="D99" s="3">
        <v>844</v>
      </c>
      <c r="E99" s="3">
        <v>100.9</v>
      </c>
      <c r="F99" s="3">
        <v>10.8</v>
      </c>
      <c r="G99" s="3">
        <v>8</v>
      </c>
      <c r="H99" s="3">
        <v>2.8</v>
      </c>
      <c r="I99" s="3">
        <v>200.8</v>
      </c>
      <c r="J99" s="3">
        <v>4</v>
      </c>
      <c r="K99" s="3">
        <v>34.799999999999997</v>
      </c>
      <c r="L99" s="3">
        <v>2474.1999999999998</v>
      </c>
      <c r="M99" s="3">
        <v>262.10000000000002</v>
      </c>
      <c r="N99" s="3">
        <v>594.6</v>
      </c>
      <c r="O99" s="2">
        <v>220.8</v>
      </c>
      <c r="P99" s="3">
        <v>108</v>
      </c>
      <c r="Q99" s="3">
        <v>14.6</v>
      </c>
      <c r="R99" s="3">
        <v>38</v>
      </c>
      <c r="S99" s="3" t="s">
        <v>9</v>
      </c>
      <c r="T99" s="3">
        <v>25.8</v>
      </c>
      <c r="U99" s="3" t="s">
        <v>9</v>
      </c>
      <c r="V99" s="3">
        <v>153.30000000000001</v>
      </c>
      <c r="W99" s="3">
        <v>7.9</v>
      </c>
      <c r="X99" s="3">
        <v>167.1</v>
      </c>
      <c r="Y99" s="3" t="s">
        <v>9</v>
      </c>
      <c r="Z99" s="3">
        <v>56.1</v>
      </c>
      <c r="AA99" s="3" t="s">
        <v>9</v>
      </c>
      <c r="AB99" s="3" t="s">
        <v>9</v>
      </c>
      <c r="AC99" s="3">
        <v>75.5</v>
      </c>
      <c r="AD99" s="3">
        <v>23.9</v>
      </c>
      <c r="AE99" s="3">
        <v>30.1</v>
      </c>
      <c r="AF99" s="3">
        <v>29.6</v>
      </c>
      <c r="AG99" s="3">
        <v>91.3</v>
      </c>
      <c r="AH99" s="3">
        <v>40</v>
      </c>
      <c r="AI99" s="3">
        <v>9.9</v>
      </c>
      <c r="AJ99" s="3">
        <v>95.5</v>
      </c>
      <c r="AK99" s="3">
        <v>7</v>
      </c>
      <c r="AL99" s="3">
        <v>715.2</v>
      </c>
      <c r="AM99" s="3">
        <v>284</v>
      </c>
      <c r="AN99" s="3">
        <v>212</v>
      </c>
      <c r="AO99" s="3">
        <v>4</v>
      </c>
      <c r="AP99" s="3">
        <v>41</v>
      </c>
      <c r="AQ99" s="3">
        <v>2607</v>
      </c>
      <c r="AR99" s="3">
        <v>279</v>
      </c>
    </row>
    <row r="100" spans="1:44" x14ac:dyDescent="0.15">
      <c r="A100" s="3" t="s">
        <v>758</v>
      </c>
      <c r="B100" s="3">
        <v>8465.2000000000007</v>
      </c>
      <c r="C100" s="3">
        <v>930.6</v>
      </c>
      <c r="D100" s="3">
        <v>725</v>
      </c>
      <c r="E100" s="3">
        <v>205.6</v>
      </c>
      <c r="F100" s="3">
        <v>26.9</v>
      </c>
      <c r="G100" s="3">
        <v>16</v>
      </c>
      <c r="H100" s="3">
        <v>10.9</v>
      </c>
      <c r="I100" s="3">
        <v>205.1</v>
      </c>
      <c r="J100" s="3">
        <v>2</v>
      </c>
      <c r="K100" s="3">
        <v>45</v>
      </c>
      <c r="L100" s="3">
        <v>2930.8</v>
      </c>
      <c r="M100" s="3">
        <v>571.20000000000005</v>
      </c>
      <c r="N100" s="3">
        <v>870.5</v>
      </c>
      <c r="O100" s="2">
        <v>288.89999999999998</v>
      </c>
      <c r="P100" s="3">
        <v>230.1</v>
      </c>
      <c r="Q100" s="3">
        <v>17.899999999999999</v>
      </c>
      <c r="R100" s="3">
        <v>71.099999999999994</v>
      </c>
      <c r="S100" s="3" t="s">
        <v>9</v>
      </c>
      <c r="T100" s="3">
        <v>24.6</v>
      </c>
      <c r="U100" s="3" t="s">
        <v>9</v>
      </c>
      <c r="V100" s="3">
        <v>165</v>
      </c>
      <c r="W100" s="3">
        <v>7.5</v>
      </c>
      <c r="X100" s="3">
        <v>237.9</v>
      </c>
      <c r="Y100" s="3" t="s">
        <v>9</v>
      </c>
      <c r="Z100" s="3">
        <v>72</v>
      </c>
      <c r="AA100" s="3">
        <v>5</v>
      </c>
      <c r="AB100" s="3">
        <v>1.5</v>
      </c>
      <c r="AC100" s="3">
        <v>105.2</v>
      </c>
      <c r="AD100" s="3">
        <v>25.8</v>
      </c>
      <c r="AE100" s="3">
        <v>69.8</v>
      </c>
      <c r="AF100" s="3">
        <v>46</v>
      </c>
      <c r="AG100" s="3">
        <v>348.3</v>
      </c>
      <c r="AH100" s="3">
        <v>8.1</v>
      </c>
      <c r="AI100" s="3">
        <v>16.3</v>
      </c>
      <c r="AJ100" s="3">
        <v>46.5</v>
      </c>
      <c r="AK100" s="3">
        <v>13.4</v>
      </c>
      <c r="AL100" s="3">
        <v>822</v>
      </c>
      <c r="AM100" s="3">
        <v>260.2</v>
      </c>
      <c r="AN100" s="3">
        <v>225</v>
      </c>
      <c r="AO100" s="3">
        <v>2</v>
      </c>
      <c r="AP100" s="3">
        <v>46</v>
      </c>
      <c r="AQ100" s="3">
        <v>3399</v>
      </c>
      <c r="AR100" s="3">
        <v>638</v>
      </c>
    </row>
    <row r="101" spans="1:44" x14ac:dyDescent="0.15">
      <c r="A101" s="3" t="s">
        <v>359</v>
      </c>
      <c r="B101" s="3">
        <v>5098.6000000000004</v>
      </c>
      <c r="C101" s="3">
        <v>722.3</v>
      </c>
      <c r="D101" s="3">
        <v>542</v>
      </c>
      <c r="E101" s="3">
        <v>180.3</v>
      </c>
      <c r="F101" s="3">
        <v>209.9</v>
      </c>
      <c r="G101" s="3">
        <v>168</v>
      </c>
      <c r="H101" s="3">
        <v>41.9</v>
      </c>
      <c r="I101" s="3">
        <v>127.8</v>
      </c>
      <c r="J101" s="3">
        <v>2.1</v>
      </c>
      <c r="K101" s="3">
        <v>53.7</v>
      </c>
      <c r="L101" s="3">
        <v>2029</v>
      </c>
      <c r="M101" s="3">
        <v>91.3</v>
      </c>
      <c r="N101" s="3">
        <v>352.2</v>
      </c>
      <c r="O101" s="2">
        <v>157.30000000000001</v>
      </c>
      <c r="P101" s="3">
        <v>67</v>
      </c>
      <c r="Q101" s="3">
        <v>8</v>
      </c>
      <c r="R101" s="3">
        <v>22</v>
      </c>
      <c r="S101" s="3" t="s">
        <v>9</v>
      </c>
      <c r="T101" s="3">
        <v>41.7</v>
      </c>
      <c r="U101" s="3">
        <v>10</v>
      </c>
      <c r="V101" s="3">
        <v>118.5</v>
      </c>
      <c r="W101" s="3" t="s">
        <v>9</v>
      </c>
      <c r="X101" s="3">
        <v>160.5</v>
      </c>
      <c r="Y101" s="3" t="s">
        <v>9</v>
      </c>
      <c r="Z101" s="3">
        <v>49</v>
      </c>
      <c r="AA101" s="3" t="s">
        <v>9</v>
      </c>
      <c r="AB101" s="3" t="s">
        <v>9</v>
      </c>
      <c r="AC101" s="3">
        <v>41.8</v>
      </c>
      <c r="AD101" s="3" t="s">
        <v>9</v>
      </c>
      <c r="AE101" s="3">
        <v>16.7</v>
      </c>
      <c r="AF101" s="3">
        <v>29.8</v>
      </c>
      <c r="AG101" s="3">
        <v>9</v>
      </c>
      <c r="AH101" s="3">
        <v>43.1</v>
      </c>
      <c r="AI101" s="3">
        <v>13.2</v>
      </c>
      <c r="AJ101" s="3">
        <v>17.600000000000001</v>
      </c>
      <c r="AK101" s="3">
        <v>4</v>
      </c>
      <c r="AL101" s="3">
        <v>604.5</v>
      </c>
      <c r="AM101" s="3">
        <v>96.6</v>
      </c>
      <c r="AN101" s="3">
        <v>132</v>
      </c>
      <c r="AO101" s="3">
        <v>3</v>
      </c>
      <c r="AP101" s="3">
        <v>59</v>
      </c>
      <c r="AQ101" s="3">
        <v>2148</v>
      </c>
      <c r="AR101" s="3">
        <v>101</v>
      </c>
    </row>
    <row r="102" spans="1:44" x14ac:dyDescent="0.15">
      <c r="A102" s="3" t="s">
        <v>361</v>
      </c>
      <c r="B102" s="3">
        <v>9518.7999999999993</v>
      </c>
      <c r="C102" s="3">
        <v>1157.8</v>
      </c>
      <c r="D102" s="3">
        <v>1020</v>
      </c>
      <c r="E102" s="3">
        <v>137.80000000000001</v>
      </c>
      <c r="F102" s="3">
        <v>23.9</v>
      </c>
      <c r="G102" s="3">
        <v>22</v>
      </c>
      <c r="H102" s="3">
        <v>1.9</v>
      </c>
      <c r="I102" s="3">
        <v>224.6</v>
      </c>
      <c r="J102" s="3">
        <v>46</v>
      </c>
      <c r="K102" s="3">
        <v>171.2</v>
      </c>
      <c r="L102" s="3">
        <v>4091.3</v>
      </c>
      <c r="M102" s="3">
        <v>377.9</v>
      </c>
      <c r="N102" s="3">
        <v>466.3</v>
      </c>
      <c r="O102" s="2">
        <v>282.7</v>
      </c>
      <c r="P102" s="3">
        <v>195.7</v>
      </c>
      <c r="Q102" s="3">
        <v>20.6</v>
      </c>
      <c r="R102" s="3">
        <v>61.8</v>
      </c>
      <c r="S102" s="3" t="s">
        <v>9</v>
      </c>
      <c r="T102" s="3">
        <v>23.2</v>
      </c>
      <c r="U102" s="3">
        <v>1.9</v>
      </c>
      <c r="V102" s="3">
        <v>188.8</v>
      </c>
      <c r="W102" s="3" t="s">
        <v>9</v>
      </c>
      <c r="X102" s="3">
        <v>218.6</v>
      </c>
      <c r="Y102" s="3" t="s">
        <v>9</v>
      </c>
      <c r="Z102" s="3">
        <v>84.9</v>
      </c>
      <c r="AA102" s="3">
        <v>4.0999999999999996</v>
      </c>
      <c r="AB102" s="3">
        <v>9</v>
      </c>
      <c r="AC102" s="3">
        <v>117.1</v>
      </c>
      <c r="AD102" s="3">
        <v>51.6</v>
      </c>
      <c r="AE102" s="3">
        <v>50</v>
      </c>
      <c r="AF102" s="3">
        <v>77.400000000000006</v>
      </c>
      <c r="AG102" s="3">
        <v>304.5</v>
      </c>
      <c r="AH102" s="3">
        <v>31.2</v>
      </c>
      <c r="AI102" s="3">
        <v>28.5</v>
      </c>
      <c r="AJ102" s="3">
        <v>105.6</v>
      </c>
      <c r="AK102" s="3">
        <v>30</v>
      </c>
      <c r="AL102" s="3">
        <v>787</v>
      </c>
      <c r="AM102" s="3">
        <v>285.60000000000002</v>
      </c>
      <c r="AN102" s="3">
        <v>247</v>
      </c>
      <c r="AO102" s="3">
        <v>46</v>
      </c>
      <c r="AP102" s="3">
        <v>172</v>
      </c>
      <c r="AQ102" s="3">
        <v>4296</v>
      </c>
      <c r="AR102" s="3">
        <v>444</v>
      </c>
    </row>
    <row r="103" spans="1:44" x14ac:dyDescent="0.15">
      <c r="A103" s="3" t="s">
        <v>362</v>
      </c>
      <c r="B103" s="3">
        <v>11809.3</v>
      </c>
      <c r="C103" s="3">
        <v>1394.9</v>
      </c>
      <c r="D103" s="3">
        <v>1102</v>
      </c>
      <c r="E103" s="3">
        <v>292.89999999999998</v>
      </c>
      <c r="F103" s="3">
        <v>30.8</v>
      </c>
      <c r="G103" s="3">
        <v>21</v>
      </c>
      <c r="H103" s="3">
        <v>9.8000000000000007</v>
      </c>
      <c r="I103" s="3">
        <v>299.8</v>
      </c>
      <c r="J103" s="3">
        <v>18.600000000000001</v>
      </c>
      <c r="K103" s="3">
        <v>108.6</v>
      </c>
      <c r="L103" s="3">
        <v>5160.3</v>
      </c>
      <c r="M103" s="3">
        <v>386.7</v>
      </c>
      <c r="N103" s="3">
        <v>818.8</v>
      </c>
      <c r="O103" s="2">
        <v>396.1</v>
      </c>
      <c r="P103" s="3">
        <v>249.9</v>
      </c>
      <c r="Q103" s="3">
        <v>25.3</v>
      </c>
      <c r="R103" s="3">
        <v>62.1</v>
      </c>
      <c r="S103" s="3" t="s">
        <v>9</v>
      </c>
      <c r="T103" s="3">
        <v>19.899999999999999</v>
      </c>
      <c r="U103" s="3">
        <v>3</v>
      </c>
      <c r="V103" s="3">
        <v>249.8</v>
      </c>
      <c r="W103" s="3" t="s">
        <v>9</v>
      </c>
      <c r="X103" s="3">
        <v>300.89999999999998</v>
      </c>
      <c r="Y103" s="3">
        <v>2</v>
      </c>
      <c r="Z103" s="3">
        <v>97.8</v>
      </c>
      <c r="AA103" s="3">
        <v>8</v>
      </c>
      <c r="AB103" s="3">
        <v>28</v>
      </c>
      <c r="AC103" s="3">
        <v>133</v>
      </c>
      <c r="AD103" s="3">
        <v>30</v>
      </c>
      <c r="AE103" s="3">
        <v>72.599999999999994</v>
      </c>
      <c r="AF103" s="3">
        <v>77.099999999999994</v>
      </c>
      <c r="AG103" s="3">
        <v>381.8</v>
      </c>
      <c r="AH103" s="3">
        <v>43.8</v>
      </c>
      <c r="AI103" s="3">
        <v>24.9</v>
      </c>
      <c r="AJ103" s="3">
        <v>64.8</v>
      </c>
      <c r="AK103" s="3">
        <v>18.7</v>
      </c>
      <c r="AL103" s="3">
        <v>966.9</v>
      </c>
      <c r="AM103" s="3">
        <v>334.4</v>
      </c>
      <c r="AN103" s="3">
        <v>318</v>
      </c>
      <c r="AO103" s="3">
        <v>20</v>
      </c>
      <c r="AP103" s="3">
        <v>113</v>
      </c>
      <c r="AQ103" s="3">
        <v>5440</v>
      </c>
      <c r="AR103" s="3">
        <v>449</v>
      </c>
    </row>
    <row r="104" spans="1:44" x14ac:dyDescent="0.15">
      <c r="A104" s="3" t="s">
        <v>777</v>
      </c>
      <c r="B104" s="3">
        <v>6896.9</v>
      </c>
      <c r="C104" s="3">
        <v>705.9</v>
      </c>
      <c r="D104" s="3">
        <v>625</v>
      </c>
      <c r="E104" s="3">
        <v>80.900000000000006</v>
      </c>
      <c r="F104" s="3">
        <v>13.7</v>
      </c>
      <c r="G104" s="3">
        <v>12</v>
      </c>
      <c r="H104" s="3">
        <v>1.7</v>
      </c>
      <c r="I104" s="3">
        <v>163.1</v>
      </c>
      <c r="J104" s="3">
        <v>13.1</v>
      </c>
      <c r="K104" s="3">
        <v>118.5</v>
      </c>
      <c r="L104" s="3">
        <v>2970.5</v>
      </c>
      <c r="M104" s="3">
        <v>229.2</v>
      </c>
      <c r="N104" s="3">
        <v>378</v>
      </c>
      <c r="O104" s="2">
        <v>248.5</v>
      </c>
      <c r="P104" s="3">
        <v>173.6</v>
      </c>
      <c r="Q104" s="3">
        <v>16</v>
      </c>
      <c r="R104" s="3">
        <v>64.099999999999994</v>
      </c>
      <c r="S104" s="3" t="s">
        <v>9</v>
      </c>
      <c r="T104" s="3">
        <v>15.1</v>
      </c>
      <c r="U104" s="3">
        <v>1</v>
      </c>
      <c r="V104" s="3">
        <v>167.7</v>
      </c>
      <c r="W104" s="3" t="s">
        <v>9</v>
      </c>
      <c r="X104" s="3">
        <v>185.2</v>
      </c>
      <c r="Y104" s="3" t="s">
        <v>9</v>
      </c>
      <c r="Z104" s="3">
        <v>76</v>
      </c>
      <c r="AA104" s="3">
        <v>8.5</v>
      </c>
      <c r="AB104" s="3">
        <v>0.9</v>
      </c>
      <c r="AC104" s="3">
        <v>105.7</v>
      </c>
      <c r="AD104" s="3">
        <v>10.5</v>
      </c>
      <c r="AE104" s="3">
        <v>47.9</v>
      </c>
      <c r="AF104" s="3">
        <v>47</v>
      </c>
      <c r="AG104" s="3">
        <v>84.5</v>
      </c>
      <c r="AH104" s="3">
        <v>16</v>
      </c>
      <c r="AI104" s="3">
        <v>31</v>
      </c>
      <c r="AJ104" s="3">
        <v>25.8</v>
      </c>
      <c r="AK104" s="3">
        <v>2</v>
      </c>
      <c r="AL104" s="3">
        <v>686.9</v>
      </c>
      <c r="AM104" s="3">
        <v>291</v>
      </c>
      <c r="AN104" s="3">
        <v>178</v>
      </c>
      <c r="AO104" s="3">
        <v>14</v>
      </c>
      <c r="AP104" s="3">
        <v>120</v>
      </c>
      <c r="AQ104" s="3">
        <v>3052</v>
      </c>
      <c r="AR104" s="3">
        <v>256</v>
      </c>
    </row>
    <row r="105" spans="1:44" x14ac:dyDescent="0.15">
      <c r="A105" s="3" t="s">
        <v>778</v>
      </c>
      <c r="B105" s="3">
        <v>4583.1000000000004</v>
      </c>
      <c r="C105" s="3">
        <v>534.29999999999995</v>
      </c>
      <c r="D105" s="3">
        <v>433</v>
      </c>
      <c r="E105" s="3">
        <v>101.3</v>
      </c>
      <c r="F105" s="3">
        <v>12.2</v>
      </c>
      <c r="G105" s="3">
        <v>11</v>
      </c>
      <c r="H105" s="3">
        <v>1.2</v>
      </c>
      <c r="I105" s="3">
        <v>112.2</v>
      </c>
      <c r="J105" s="3">
        <v>21.4</v>
      </c>
      <c r="K105" s="3">
        <v>52.6</v>
      </c>
      <c r="L105" s="3">
        <v>1937</v>
      </c>
      <c r="M105" s="3">
        <v>175.7</v>
      </c>
      <c r="N105" s="3">
        <v>311.3</v>
      </c>
      <c r="O105" s="2">
        <v>187.7</v>
      </c>
      <c r="P105" s="3">
        <v>123.6</v>
      </c>
      <c r="Q105" s="3">
        <v>4</v>
      </c>
      <c r="R105" s="3">
        <v>43</v>
      </c>
      <c r="S105" s="3" t="s">
        <v>9</v>
      </c>
      <c r="T105" s="3">
        <v>8.5</v>
      </c>
      <c r="U105" s="3" t="s">
        <v>9</v>
      </c>
      <c r="V105" s="3">
        <v>105.1</v>
      </c>
      <c r="W105" s="3">
        <v>10.3</v>
      </c>
      <c r="X105" s="3">
        <v>110.8</v>
      </c>
      <c r="Y105" s="3" t="s">
        <v>9</v>
      </c>
      <c r="Z105" s="3">
        <v>49.3</v>
      </c>
      <c r="AA105" s="3">
        <v>0.8</v>
      </c>
      <c r="AB105" s="3" t="s">
        <v>9</v>
      </c>
      <c r="AC105" s="3">
        <v>41.1</v>
      </c>
      <c r="AD105" s="3">
        <v>16.5</v>
      </c>
      <c r="AE105" s="3">
        <v>21.9</v>
      </c>
      <c r="AF105" s="3">
        <v>31.6</v>
      </c>
      <c r="AG105" s="3">
        <v>65.400000000000006</v>
      </c>
      <c r="AH105" s="3">
        <v>9.1999999999999993</v>
      </c>
      <c r="AI105" s="3">
        <v>11.3</v>
      </c>
      <c r="AJ105" s="3">
        <v>51</v>
      </c>
      <c r="AK105" s="3">
        <v>2</v>
      </c>
      <c r="AL105" s="3">
        <v>390.5</v>
      </c>
      <c r="AM105" s="3">
        <v>142.80000000000001</v>
      </c>
      <c r="AN105" s="3">
        <v>120</v>
      </c>
      <c r="AO105" s="3">
        <v>28</v>
      </c>
      <c r="AP105" s="3">
        <v>59</v>
      </c>
      <c r="AQ105" s="3">
        <v>2064</v>
      </c>
      <c r="AR105" s="3">
        <v>194</v>
      </c>
    </row>
    <row r="106" spans="1:44" x14ac:dyDescent="0.15">
      <c r="A106" s="3" t="s">
        <v>363</v>
      </c>
      <c r="B106" s="3">
        <v>6969.9</v>
      </c>
      <c r="C106" s="3">
        <v>740.4</v>
      </c>
      <c r="D106" s="3">
        <v>612</v>
      </c>
      <c r="E106" s="3">
        <v>128.4</v>
      </c>
      <c r="F106" s="3">
        <v>16.399999999999999</v>
      </c>
      <c r="G106" s="3">
        <v>16</v>
      </c>
      <c r="H106" s="3">
        <v>0.4</v>
      </c>
      <c r="I106" s="3">
        <v>150.69999999999999</v>
      </c>
      <c r="J106" s="3">
        <v>107.5</v>
      </c>
      <c r="K106" s="3">
        <v>109.1</v>
      </c>
      <c r="L106" s="3">
        <v>3125.1</v>
      </c>
      <c r="M106" s="3">
        <v>281.7</v>
      </c>
      <c r="N106" s="3">
        <v>372.4</v>
      </c>
      <c r="O106" s="2">
        <v>189.7</v>
      </c>
      <c r="P106" s="3">
        <v>137.69999999999999</v>
      </c>
      <c r="Q106" s="3">
        <v>12</v>
      </c>
      <c r="R106" s="3">
        <v>45.9</v>
      </c>
      <c r="S106" s="3">
        <v>3</v>
      </c>
      <c r="T106" s="3">
        <v>22.1</v>
      </c>
      <c r="U106" s="3" t="s">
        <v>9</v>
      </c>
      <c r="V106" s="3">
        <v>153.5</v>
      </c>
      <c r="W106" s="3" t="s">
        <v>9</v>
      </c>
      <c r="X106" s="3">
        <v>224.8</v>
      </c>
      <c r="Y106" s="3" t="s">
        <v>9</v>
      </c>
      <c r="Z106" s="3">
        <v>91.6</v>
      </c>
      <c r="AA106" s="3" t="s">
        <v>9</v>
      </c>
      <c r="AB106" s="3" t="s">
        <v>9</v>
      </c>
      <c r="AC106" s="3">
        <v>86.5</v>
      </c>
      <c r="AD106" s="3">
        <v>15</v>
      </c>
      <c r="AE106" s="3">
        <v>26</v>
      </c>
      <c r="AF106" s="3">
        <v>42.8</v>
      </c>
      <c r="AG106" s="3">
        <v>26.9</v>
      </c>
      <c r="AH106" s="3">
        <v>11</v>
      </c>
      <c r="AI106" s="3">
        <v>13.5</v>
      </c>
      <c r="AJ106" s="3">
        <v>76.900000000000006</v>
      </c>
      <c r="AK106" s="3">
        <v>6.8</v>
      </c>
      <c r="AL106" s="3">
        <v>717.8</v>
      </c>
      <c r="AM106" s="3">
        <v>163.1</v>
      </c>
      <c r="AN106" s="3">
        <v>158</v>
      </c>
      <c r="AO106" s="3">
        <v>114</v>
      </c>
      <c r="AP106" s="3">
        <v>114</v>
      </c>
      <c r="AQ106" s="3">
        <v>3218</v>
      </c>
      <c r="AR106" s="3">
        <v>312</v>
      </c>
    </row>
    <row r="107" spans="1:44" x14ac:dyDescent="0.15">
      <c r="A107" s="3" t="s">
        <v>364</v>
      </c>
      <c r="B107" s="3">
        <v>10121.700000000001</v>
      </c>
      <c r="C107" s="3">
        <v>1238.5999999999999</v>
      </c>
      <c r="D107" s="3">
        <v>1044</v>
      </c>
      <c r="E107" s="3">
        <v>194.6</v>
      </c>
      <c r="F107" s="3">
        <v>57.9</v>
      </c>
      <c r="G107" s="3">
        <v>51</v>
      </c>
      <c r="H107" s="3">
        <v>6.9</v>
      </c>
      <c r="I107" s="3">
        <v>234.3</v>
      </c>
      <c r="J107" s="3">
        <v>18.600000000000001</v>
      </c>
      <c r="K107" s="3">
        <v>165.7</v>
      </c>
      <c r="L107" s="3">
        <v>4116.3999999999996</v>
      </c>
      <c r="M107" s="3">
        <v>414.1</v>
      </c>
      <c r="N107" s="3">
        <v>598.29999999999995</v>
      </c>
      <c r="O107" s="2">
        <v>414.9</v>
      </c>
      <c r="P107" s="3">
        <v>213.2</v>
      </c>
      <c r="Q107" s="3">
        <v>25.8</v>
      </c>
      <c r="R107" s="3">
        <v>77.3</v>
      </c>
      <c r="S107" s="3" t="s">
        <v>9</v>
      </c>
      <c r="T107" s="3">
        <v>24.8</v>
      </c>
      <c r="U107" s="3">
        <v>3</v>
      </c>
      <c r="V107" s="3">
        <v>247.1</v>
      </c>
      <c r="W107" s="3" t="s">
        <v>9</v>
      </c>
      <c r="X107" s="3">
        <v>296.10000000000002</v>
      </c>
      <c r="Y107" s="3" t="s">
        <v>9</v>
      </c>
      <c r="Z107" s="3">
        <v>131</v>
      </c>
      <c r="AA107" s="3">
        <v>9</v>
      </c>
      <c r="AB107" s="3">
        <v>14.7</v>
      </c>
      <c r="AC107" s="3">
        <v>91</v>
      </c>
      <c r="AD107" s="3">
        <v>18.600000000000001</v>
      </c>
      <c r="AE107" s="3">
        <v>28.2</v>
      </c>
      <c r="AF107" s="3">
        <v>63</v>
      </c>
      <c r="AG107" s="3">
        <v>78.2</v>
      </c>
      <c r="AH107" s="3">
        <v>40.200000000000003</v>
      </c>
      <c r="AI107" s="3">
        <v>22</v>
      </c>
      <c r="AJ107" s="3">
        <v>95.3</v>
      </c>
      <c r="AK107" s="3">
        <v>19.5</v>
      </c>
      <c r="AL107" s="3">
        <v>1010.3</v>
      </c>
      <c r="AM107" s="3">
        <v>354.6</v>
      </c>
      <c r="AN107" s="3">
        <v>248</v>
      </c>
      <c r="AO107" s="3">
        <v>21</v>
      </c>
      <c r="AP107" s="3">
        <v>175</v>
      </c>
      <c r="AQ107" s="3">
        <v>4323</v>
      </c>
      <c r="AR107" s="3">
        <v>504</v>
      </c>
    </row>
    <row r="108" spans="1:44" x14ac:dyDescent="0.15">
      <c r="A108" s="3" t="s">
        <v>367</v>
      </c>
      <c r="B108" s="3">
        <v>5742.7</v>
      </c>
      <c r="C108" s="3">
        <v>516.29999999999995</v>
      </c>
      <c r="D108" s="3">
        <v>449</v>
      </c>
      <c r="E108" s="3">
        <v>67.3</v>
      </c>
      <c r="F108" s="3">
        <v>18.100000000000001</v>
      </c>
      <c r="G108" s="3">
        <v>16</v>
      </c>
      <c r="H108" s="3">
        <v>2.1</v>
      </c>
      <c r="I108" s="3">
        <v>148.4</v>
      </c>
      <c r="J108" s="3">
        <v>11.4</v>
      </c>
      <c r="K108" s="3">
        <v>37.5</v>
      </c>
      <c r="L108" s="3">
        <v>2215.1</v>
      </c>
      <c r="M108" s="3">
        <v>444.6</v>
      </c>
      <c r="N108" s="3">
        <v>535</v>
      </c>
      <c r="O108" s="2">
        <v>186.4</v>
      </c>
      <c r="P108" s="3">
        <v>125.4</v>
      </c>
      <c r="Q108" s="3">
        <v>18.7</v>
      </c>
      <c r="R108" s="3">
        <v>39.1</v>
      </c>
      <c r="S108" s="3" t="s">
        <v>9</v>
      </c>
      <c r="T108" s="3">
        <v>22.2</v>
      </c>
      <c r="U108" s="3">
        <v>1</v>
      </c>
      <c r="V108" s="3">
        <v>131</v>
      </c>
      <c r="W108" s="3">
        <v>1</v>
      </c>
      <c r="X108" s="3">
        <v>144.5</v>
      </c>
      <c r="Y108" s="3" t="s">
        <v>9</v>
      </c>
      <c r="Z108" s="3">
        <v>72</v>
      </c>
      <c r="AA108" s="3" t="s">
        <v>9</v>
      </c>
      <c r="AB108" s="3" t="s">
        <v>9</v>
      </c>
      <c r="AC108" s="3">
        <v>66.2</v>
      </c>
      <c r="AD108" s="3">
        <v>6.1</v>
      </c>
      <c r="AE108" s="3">
        <v>24.7</v>
      </c>
      <c r="AF108" s="3">
        <v>36</v>
      </c>
      <c r="AG108" s="3">
        <v>153.6</v>
      </c>
      <c r="AH108" s="3">
        <v>20.5</v>
      </c>
      <c r="AI108" s="3">
        <v>10.4</v>
      </c>
      <c r="AJ108" s="3">
        <v>41.4</v>
      </c>
      <c r="AK108" s="3">
        <v>4.8</v>
      </c>
      <c r="AL108" s="3">
        <v>520.1</v>
      </c>
      <c r="AM108" s="3">
        <v>191.2</v>
      </c>
      <c r="AN108" s="3">
        <v>159</v>
      </c>
      <c r="AO108" s="3">
        <v>13</v>
      </c>
      <c r="AP108" s="3">
        <v>38</v>
      </c>
      <c r="AQ108" s="3">
        <v>2331</v>
      </c>
      <c r="AR108" s="3">
        <v>529</v>
      </c>
    </row>
    <row r="109" spans="1:44" x14ac:dyDescent="0.15">
      <c r="A109" s="3" t="s">
        <v>368</v>
      </c>
      <c r="B109" s="3">
        <v>5115.3</v>
      </c>
      <c r="C109" s="3">
        <v>564.9</v>
      </c>
      <c r="D109" s="3">
        <v>476</v>
      </c>
      <c r="E109" s="3">
        <v>88.9</v>
      </c>
      <c r="F109" s="3">
        <v>12</v>
      </c>
      <c r="G109" s="3">
        <v>11</v>
      </c>
      <c r="H109" s="3">
        <v>1</v>
      </c>
      <c r="I109" s="3">
        <v>146</v>
      </c>
      <c r="J109" s="3">
        <v>24</v>
      </c>
      <c r="K109" s="3">
        <v>64.3</v>
      </c>
      <c r="L109" s="3">
        <v>2104.1999999999998</v>
      </c>
      <c r="M109" s="3">
        <v>198.2</v>
      </c>
      <c r="N109" s="3">
        <v>304.8</v>
      </c>
      <c r="O109" s="2">
        <v>221.4</v>
      </c>
      <c r="P109" s="3">
        <v>103</v>
      </c>
      <c r="Q109" s="3">
        <v>8</v>
      </c>
      <c r="R109" s="3">
        <v>43.8</v>
      </c>
      <c r="S109" s="3" t="s">
        <v>9</v>
      </c>
      <c r="T109" s="3">
        <v>15</v>
      </c>
      <c r="U109" s="3">
        <v>2</v>
      </c>
      <c r="V109" s="3">
        <v>143.69999999999999</v>
      </c>
      <c r="W109" s="3" t="s">
        <v>9</v>
      </c>
      <c r="X109" s="3">
        <v>165.6</v>
      </c>
      <c r="Y109" s="3" t="s">
        <v>9</v>
      </c>
      <c r="Z109" s="3">
        <v>53</v>
      </c>
      <c r="AA109" s="3" t="s">
        <v>9</v>
      </c>
      <c r="AB109" s="3" t="s">
        <v>9</v>
      </c>
      <c r="AC109" s="3">
        <v>63.2</v>
      </c>
      <c r="AD109" s="3">
        <v>10.6</v>
      </c>
      <c r="AE109" s="3">
        <v>39.6</v>
      </c>
      <c r="AF109" s="3">
        <v>54.5</v>
      </c>
      <c r="AG109" s="3">
        <v>52.5</v>
      </c>
      <c r="AH109" s="3">
        <v>4.4000000000000004</v>
      </c>
      <c r="AI109" s="3">
        <v>14.5</v>
      </c>
      <c r="AJ109" s="3">
        <v>56.1</v>
      </c>
      <c r="AK109" s="3">
        <v>2</v>
      </c>
      <c r="AL109" s="3">
        <v>533.4</v>
      </c>
      <c r="AM109" s="3">
        <v>110.6</v>
      </c>
      <c r="AN109" s="3">
        <v>160</v>
      </c>
      <c r="AO109" s="3">
        <v>24</v>
      </c>
      <c r="AP109" s="3">
        <v>65</v>
      </c>
      <c r="AQ109" s="3">
        <v>2211</v>
      </c>
      <c r="AR109" s="3">
        <v>224</v>
      </c>
    </row>
    <row r="110" spans="1:44" x14ac:dyDescent="0.15">
      <c r="A110" s="3" t="s">
        <v>390</v>
      </c>
      <c r="B110" s="3">
        <v>3945.8</v>
      </c>
      <c r="C110" s="3">
        <v>416</v>
      </c>
      <c r="D110" s="3">
        <v>351</v>
      </c>
      <c r="E110" s="3">
        <v>65</v>
      </c>
      <c r="F110" s="3">
        <v>11.3</v>
      </c>
      <c r="G110" s="3">
        <v>9</v>
      </c>
      <c r="H110" s="3">
        <v>2.2999999999999998</v>
      </c>
      <c r="I110" s="3">
        <v>110.6</v>
      </c>
      <c r="J110" s="3">
        <v>1.8</v>
      </c>
      <c r="K110" s="3">
        <v>39.200000000000003</v>
      </c>
      <c r="L110" s="3">
        <v>1733.8</v>
      </c>
      <c r="M110" s="3">
        <v>105.4</v>
      </c>
      <c r="N110" s="3">
        <v>285</v>
      </c>
      <c r="O110" s="2">
        <v>208.1</v>
      </c>
      <c r="P110" s="3">
        <v>104.4</v>
      </c>
      <c r="Q110" s="3">
        <v>3.9</v>
      </c>
      <c r="R110" s="3">
        <v>44.7</v>
      </c>
      <c r="S110" s="3">
        <v>1</v>
      </c>
      <c r="T110" s="3">
        <v>10.7</v>
      </c>
      <c r="U110" s="3" t="s">
        <v>9</v>
      </c>
      <c r="V110" s="3">
        <v>102.4</v>
      </c>
      <c r="W110" s="3" t="s">
        <v>9</v>
      </c>
      <c r="X110" s="3">
        <v>106.1</v>
      </c>
      <c r="Y110" s="3" t="s">
        <v>9</v>
      </c>
      <c r="Z110" s="3">
        <v>44.9</v>
      </c>
      <c r="AA110" s="3">
        <v>1</v>
      </c>
      <c r="AB110" s="3">
        <v>1</v>
      </c>
      <c r="AC110" s="3">
        <v>40.200000000000003</v>
      </c>
      <c r="AD110" s="3">
        <v>3</v>
      </c>
      <c r="AE110" s="3">
        <v>9.6999999999999993</v>
      </c>
      <c r="AF110" s="3">
        <v>41.1</v>
      </c>
      <c r="AG110" s="3">
        <v>60.3</v>
      </c>
      <c r="AH110" s="3">
        <v>16.899999999999999</v>
      </c>
      <c r="AI110" s="3">
        <v>12.4</v>
      </c>
      <c r="AJ110" s="3">
        <v>6</v>
      </c>
      <c r="AK110" s="3" t="s">
        <v>9</v>
      </c>
      <c r="AL110" s="3">
        <v>362.6</v>
      </c>
      <c r="AM110" s="3">
        <v>62.3</v>
      </c>
      <c r="AN110" s="3">
        <v>119</v>
      </c>
      <c r="AO110" s="3">
        <v>2</v>
      </c>
      <c r="AP110" s="3">
        <v>50</v>
      </c>
      <c r="AQ110" s="3">
        <v>1831</v>
      </c>
      <c r="AR110" s="3">
        <v>138</v>
      </c>
    </row>
    <row r="111" spans="1:44" x14ac:dyDescent="0.15">
      <c r="A111" s="3" t="s">
        <v>759</v>
      </c>
      <c r="B111" s="3">
        <v>6263</v>
      </c>
      <c r="C111" s="3">
        <v>980.8</v>
      </c>
      <c r="D111" s="3">
        <v>812</v>
      </c>
      <c r="E111" s="3">
        <v>168.8</v>
      </c>
      <c r="F111" s="3">
        <v>21.8</v>
      </c>
      <c r="G111" s="3">
        <v>18</v>
      </c>
      <c r="H111" s="3">
        <v>3.8</v>
      </c>
      <c r="I111" s="3">
        <v>165.6</v>
      </c>
      <c r="J111" s="3">
        <v>4.2</v>
      </c>
      <c r="K111" s="3">
        <v>97.7</v>
      </c>
      <c r="L111" s="3">
        <v>2662.7</v>
      </c>
      <c r="M111" s="3">
        <v>169</v>
      </c>
      <c r="N111" s="3">
        <v>480</v>
      </c>
      <c r="O111" s="2">
        <v>177.6</v>
      </c>
      <c r="P111" s="3">
        <v>87.7</v>
      </c>
      <c r="Q111" s="3">
        <v>16.899999999999999</v>
      </c>
      <c r="R111" s="3">
        <v>26.5</v>
      </c>
      <c r="S111" s="3" t="s">
        <v>9</v>
      </c>
      <c r="T111" s="3">
        <v>21.2</v>
      </c>
      <c r="U111" s="3" t="s">
        <v>9</v>
      </c>
      <c r="V111" s="3">
        <v>114.9</v>
      </c>
      <c r="W111" s="3">
        <v>4</v>
      </c>
      <c r="X111" s="3">
        <v>140.5</v>
      </c>
      <c r="Y111" s="3" t="s">
        <v>9</v>
      </c>
      <c r="Z111" s="3">
        <v>68.099999999999994</v>
      </c>
      <c r="AA111" s="3">
        <v>2</v>
      </c>
      <c r="AB111" s="3">
        <v>1.9</v>
      </c>
      <c r="AC111" s="3">
        <v>57.7</v>
      </c>
      <c r="AD111" s="3">
        <v>2</v>
      </c>
      <c r="AE111" s="3">
        <v>22.2</v>
      </c>
      <c r="AF111" s="3">
        <v>25.6</v>
      </c>
      <c r="AG111" s="3">
        <v>11.1</v>
      </c>
      <c r="AH111" s="3">
        <v>1</v>
      </c>
      <c r="AI111" s="3">
        <v>10.9</v>
      </c>
      <c r="AJ111" s="3">
        <v>80.8</v>
      </c>
      <c r="AK111" s="3">
        <v>9</v>
      </c>
      <c r="AL111" s="3">
        <v>611.1</v>
      </c>
      <c r="AM111" s="3">
        <v>188.5</v>
      </c>
      <c r="AN111" s="3">
        <v>174</v>
      </c>
      <c r="AO111" s="3">
        <v>5</v>
      </c>
      <c r="AP111" s="3">
        <v>100</v>
      </c>
      <c r="AQ111" s="3">
        <v>2766</v>
      </c>
      <c r="AR111" s="3">
        <v>183</v>
      </c>
    </row>
    <row r="112" spans="1:44" x14ac:dyDescent="0.15">
      <c r="A112" s="3" t="s">
        <v>391</v>
      </c>
      <c r="B112" s="3">
        <v>7989</v>
      </c>
      <c r="C112" s="3">
        <v>1235.2</v>
      </c>
      <c r="D112" s="3">
        <v>1111</v>
      </c>
      <c r="E112" s="3">
        <v>124.2</v>
      </c>
      <c r="F112" s="3">
        <v>20.3</v>
      </c>
      <c r="G112" s="3">
        <v>17</v>
      </c>
      <c r="H112" s="3">
        <v>3.3</v>
      </c>
      <c r="I112" s="3">
        <v>217.4</v>
      </c>
      <c r="J112" s="3">
        <v>2</v>
      </c>
      <c r="K112" s="3">
        <v>122.6</v>
      </c>
      <c r="L112" s="3">
        <v>3187.5</v>
      </c>
      <c r="M112" s="3">
        <v>116</v>
      </c>
      <c r="N112" s="3">
        <v>536.5</v>
      </c>
      <c r="O112" s="2">
        <v>344.2</v>
      </c>
      <c r="P112" s="3">
        <v>149.5</v>
      </c>
      <c r="Q112" s="3">
        <v>35.799999999999997</v>
      </c>
      <c r="R112" s="3">
        <v>67.900000000000006</v>
      </c>
      <c r="S112" s="3" t="s">
        <v>9</v>
      </c>
      <c r="T112" s="3">
        <v>19.2</v>
      </c>
      <c r="U112" s="3">
        <v>1</v>
      </c>
      <c r="V112" s="3">
        <v>177.8</v>
      </c>
      <c r="W112" s="3" t="s">
        <v>9</v>
      </c>
      <c r="X112" s="3">
        <v>213.4</v>
      </c>
      <c r="Y112" s="3" t="s">
        <v>9</v>
      </c>
      <c r="Z112" s="3">
        <v>92</v>
      </c>
      <c r="AA112" s="3">
        <v>7</v>
      </c>
      <c r="AB112" s="3" t="s">
        <v>9</v>
      </c>
      <c r="AC112" s="3">
        <v>73.599999999999994</v>
      </c>
      <c r="AD112" s="3">
        <v>11</v>
      </c>
      <c r="AE112" s="3">
        <v>18.5</v>
      </c>
      <c r="AF112" s="3">
        <v>55.4</v>
      </c>
      <c r="AG112" s="3">
        <v>55.9</v>
      </c>
      <c r="AH112" s="3">
        <v>5.0999999999999996</v>
      </c>
      <c r="AI112" s="3">
        <v>9.1</v>
      </c>
      <c r="AJ112" s="3">
        <v>37.200000000000003</v>
      </c>
      <c r="AK112" s="3">
        <v>15</v>
      </c>
      <c r="AL112" s="3">
        <v>985.8</v>
      </c>
      <c r="AM112" s="3">
        <v>177.1</v>
      </c>
      <c r="AN112" s="3">
        <v>232</v>
      </c>
      <c r="AO112" s="3">
        <v>2</v>
      </c>
      <c r="AP112" s="3">
        <v>125</v>
      </c>
      <c r="AQ112" s="3">
        <v>3321</v>
      </c>
      <c r="AR112" s="3">
        <v>146</v>
      </c>
    </row>
    <row r="113" spans="1:44" x14ac:dyDescent="0.15">
      <c r="A113" s="3" t="s">
        <v>396</v>
      </c>
      <c r="B113" s="3">
        <v>5750.6</v>
      </c>
      <c r="C113" s="3">
        <v>641.29999999999995</v>
      </c>
      <c r="D113" s="3">
        <v>488</v>
      </c>
      <c r="E113" s="3">
        <v>153.30000000000001</v>
      </c>
      <c r="F113" s="3">
        <v>8.1999999999999993</v>
      </c>
      <c r="G113" s="3">
        <v>7</v>
      </c>
      <c r="H113" s="3">
        <v>1.2</v>
      </c>
      <c r="I113" s="3">
        <v>141.9</v>
      </c>
      <c r="J113" s="3" t="s">
        <v>9</v>
      </c>
      <c r="K113" s="3">
        <v>114.1</v>
      </c>
      <c r="L113" s="3">
        <v>2209.4</v>
      </c>
      <c r="M113" s="3">
        <v>351.6</v>
      </c>
      <c r="N113" s="3">
        <v>390.2</v>
      </c>
      <c r="O113" s="2">
        <v>224.8</v>
      </c>
      <c r="P113" s="3">
        <v>109.5</v>
      </c>
      <c r="Q113" s="3">
        <v>12.1</v>
      </c>
      <c r="R113" s="3">
        <v>42.3</v>
      </c>
      <c r="S113" s="3" t="s">
        <v>9</v>
      </c>
      <c r="T113" s="3">
        <v>8.1</v>
      </c>
      <c r="U113" s="3">
        <v>0.8</v>
      </c>
      <c r="V113" s="3">
        <v>135.69999999999999</v>
      </c>
      <c r="W113" s="3">
        <v>4</v>
      </c>
      <c r="X113" s="3">
        <v>146.6</v>
      </c>
      <c r="Y113" s="3" t="s">
        <v>9</v>
      </c>
      <c r="Z113" s="3">
        <v>82.2</v>
      </c>
      <c r="AA113" s="3" t="s">
        <v>9</v>
      </c>
      <c r="AB113" s="3">
        <v>2</v>
      </c>
      <c r="AC113" s="3">
        <v>71.900000000000006</v>
      </c>
      <c r="AD113" s="3">
        <v>3</v>
      </c>
      <c r="AE113" s="3">
        <v>38.1</v>
      </c>
      <c r="AF113" s="3">
        <v>36.799999999999997</v>
      </c>
      <c r="AG113" s="3">
        <v>89</v>
      </c>
      <c r="AH113" s="3">
        <v>12.5</v>
      </c>
      <c r="AI113" s="3">
        <v>5.7</v>
      </c>
      <c r="AJ113" s="3">
        <v>30.9</v>
      </c>
      <c r="AK113" s="3" t="s">
        <v>9</v>
      </c>
      <c r="AL113" s="3">
        <v>590.70000000000005</v>
      </c>
      <c r="AM113" s="3">
        <v>247.2</v>
      </c>
      <c r="AN113" s="3">
        <v>155</v>
      </c>
      <c r="AO113" s="3" t="s">
        <v>9</v>
      </c>
      <c r="AP113" s="3">
        <v>118</v>
      </c>
      <c r="AQ113" s="3">
        <v>2359</v>
      </c>
      <c r="AR113" s="3">
        <v>414</v>
      </c>
    </row>
    <row r="114" spans="1:44" x14ac:dyDescent="0.15">
      <c r="A114" s="3" t="s">
        <v>760</v>
      </c>
      <c r="B114" s="3">
        <v>4743.1000000000004</v>
      </c>
      <c r="C114" s="3">
        <v>486.1</v>
      </c>
      <c r="D114" s="3">
        <v>345</v>
      </c>
      <c r="E114" s="3">
        <v>141.1</v>
      </c>
      <c r="F114" s="3">
        <v>7.4</v>
      </c>
      <c r="G114" s="3">
        <v>6</v>
      </c>
      <c r="H114" s="3">
        <v>1.4</v>
      </c>
      <c r="I114" s="3">
        <v>143.9</v>
      </c>
      <c r="J114" s="3">
        <v>3</v>
      </c>
      <c r="K114" s="3">
        <v>43.6</v>
      </c>
      <c r="L114" s="3">
        <v>1948.2</v>
      </c>
      <c r="M114" s="3">
        <v>179</v>
      </c>
      <c r="N114" s="3">
        <v>412.6</v>
      </c>
      <c r="O114" s="2">
        <v>277</v>
      </c>
      <c r="P114" s="3">
        <v>135.9</v>
      </c>
      <c r="Q114" s="3">
        <v>5.4</v>
      </c>
      <c r="R114" s="3">
        <v>61.3</v>
      </c>
      <c r="S114" s="3" t="s">
        <v>9</v>
      </c>
      <c r="T114" s="3">
        <v>12.4</v>
      </c>
      <c r="U114" s="3">
        <v>0.4</v>
      </c>
      <c r="V114" s="3">
        <v>80.3</v>
      </c>
      <c r="W114" s="3">
        <v>0.5</v>
      </c>
      <c r="X114" s="3">
        <v>95.8</v>
      </c>
      <c r="Y114" s="3" t="s">
        <v>9</v>
      </c>
      <c r="Z114" s="3">
        <v>19.3</v>
      </c>
      <c r="AA114" s="3">
        <v>3</v>
      </c>
      <c r="AB114" s="3">
        <v>4</v>
      </c>
      <c r="AC114" s="3">
        <v>56.7</v>
      </c>
      <c r="AD114" s="3">
        <v>17</v>
      </c>
      <c r="AE114" s="3">
        <v>27.4</v>
      </c>
      <c r="AF114" s="3">
        <v>35.5</v>
      </c>
      <c r="AG114" s="3">
        <v>79.900000000000006</v>
      </c>
      <c r="AH114" s="3">
        <v>4</v>
      </c>
      <c r="AI114" s="3">
        <v>11</v>
      </c>
      <c r="AJ114" s="3">
        <v>26</v>
      </c>
      <c r="AK114" s="3">
        <v>3</v>
      </c>
      <c r="AL114" s="3">
        <v>418.7</v>
      </c>
      <c r="AM114" s="3">
        <v>144.80000000000001</v>
      </c>
      <c r="AN114" s="3">
        <v>162</v>
      </c>
      <c r="AO114" s="3">
        <v>3</v>
      </c>
      <c r="AP114" s="3">
        <v>45</v>
      </c>
      <c r="AQ114" s="3">
        <v>2121</v>
      </c>
      <c r="AR114" s="3">
        <v>204</v>
      </c>
    </row>
    <row r="115" spans="1:44" x14ac:dyDescent="0.15">
      <c r="A115" s="3" t="s">
        <v>761</v>
      </c>
      <c r="B115" s="3">
        <v>7837.5</v>
      </c>
      <c r="C115" s="3">
        <v>1020</v>
      </c>
      <c r="D115" s="3">
        <v>838</v>
      </c>
      <c r="E115" s="3">
        <v>182</v>
      </c>
      <c r="F115" s="3">
        <v>17.7</v>
      </c>
      <c r="G115" s="3">
        <v>15</v>
      </c>
      <c r="H115" s="3">
        <v>2.7</v>
      </c>
      <c r="I115" s="3">
        <v>208.5</v>
      </c>
      <c r="J115" s="3">
        <v>4</v>
      </c>
      <c r="K115" s="3">
        <v>81.599999999999994</v>
      </c>
      <c r="L115" s="3">
        <v>3270</v>
      </c>
      <c r="M115" s="3">
        <v>194.7</v>
      </c>
      <c r="N115" s="3">
        <v>510</v>
      </c>
      <c r="O115" s="2">
        <v>332.5</v>
      </c>
      <c r="P115" s="3">
        <v>139.6</v>
      </c>
      <c r="Q115" s="3">
        <v>23.4</v>
      </c>
      <c r="R115" s="3">
        <v>44.9</v>
      </c>
      <c r="S115" s="3" t="s">
        <v>9</v>
      </c>
      <c r="T115" s="3">
        <v>27.4</v>
      </c>
      <c r="U115" s="3">
        <v>2</v>
      </c>
      <c r="V115" s="3">
        <v>186.8</v>
      </c>
      <c r="W115" s="3" t="s">
        <v>9</v>
      </c>
      <c r="X115" s="3">
        <v>189.9</v>
      </c>
      <c r="Y115" s="3" t="s">
        <v>9</v>
      </c>
      <c r="Z115" s="3">
        <v>84.8</v>
      </c>
      <c r="AA115" s="3">
        <v>3.5</v>
      </c>
      <c r="AB115" s="3">
        <v>6</v>
      </c>
      <c r="AC115" s="3">
        <v>82.1</v>
      </c>
      <c r="AD115" s="3">
        <v>18.3</v>
      </c>
      <c r="AE115" s="3">
        <v>36.5</v>
      </c>
      <c r="AF115" s="3">
        <v>59</v>
      </c>
      <c r="AG115" s="3">
        <v>129.6</v>
      </c>
      <c r="AH115" s="3">
        <v>51.2</v>
      </c>
      <c r="AI115" s="3">
        <v>22.1</v>
      </c>
      <c r="AJ115" s="3">
        <v>34.4</v>
      </c>
      <c r="AK115" s="3">
        <v>11.6</v>
      </c>
      <c r="AL115" s="3">
        <v>796.7</v>
      </c>
      <c r="AM115" s="3">
        <v>248.7</v>
      </c>
      <c r="AN115" s="3">
        <v>238</v>
      </c>
      <c r="AO115" s="3">
        <v>4</v>
      </c>
      <c r="AP115" s="3">
        <v>86</v>
      </c>
      <c r="AQ115" s="3">
        <v>3532</v>
      </c>
      <c r="AR115" s="3">
        <v>239</v>
      </c>
    </row>
    <row r="116" spans="1:44" x14ac:dyDescent="0.15">
      <c r="A116" s="3" t="s">
        <v>779</v>
      </c>
      <c r="B116" s="3">
        <v>3502.9</v>
      </c>
      <c r="C116" s="3">
        <v>374.2</v>
      </c>
      <c r="D116" s="3">
        <v>297</v>
      </c>
      <c r="E116" s="3">
        <v>77.2</v>
      </c>
      <c r="F116" s="3">
        <v>8.9</v>
      </c>
      <c r="G116" s="3">
        <v>6</v>
      </c>
      <c r="H116" s="3">
        <v>2.9</v>
      </c>
      <c r="I116" s="3">
        <v>103.1</v>
      </c>
      <c r="J116" s="3">
        <v>4</v>
      </c>
      <c r="K116" s="3">
        <v>31.6</v>
      </c>
      <c r="L116" s="3">
        <v>1324.2</v>
      </c>
      <c r="M116" s="3">
        <v>171.9</v>
      </c>
      <c r="N116" s="3">
        <v>266.2</v>
      </c>
      <c r="O116" s="2">
        <v>169.9</v>
      </c>
      <c r="P116" s="3">
        <v>86.7</v>
      </c>
      <c r="Q116" s="3">
        <v>7</v>
      </c>
      <c r="R116" s="3">
        <v>29.2</v>
      </c>
      <c r="S116" s="3" t="s">
        <v>9</v>
      </c>
      <c r="T116" s="3">
        <v>14.7</v>
      </c>
      <c r="U116" s="3" t="s">
        <v>9</v>
      </c>
      <c r="V116" s="3">
        <v>93.1</v>
      </c>
      <c r="W116" s="3">
        <v>3</v>
      </c>
      <c r="X116" s="3">
        <v>92</v>
      </c>
      <c r="Y116" s="3">
        <v>3</v>
      </c>
      <c r="Z116" s="3">
        <v>39.5</v>
      </c>
      <c r="AA116" s="3">
        <v>1</v>
      </c>
      <c r="AB116" s="3" t="s">
        <v>9</v>
      </c>
      <c r="AC116" s="3">
        <v>32.9</v>
      </c>
      <c r="AD116" s="3">
        <v>4.0999999999999996</v>
      </c>
      <c r="AE116" s="3">
        <v>19.7</v>
      </c>
      <c r="AF116" s="3">
        <v>36</v>
      </c>
      <c r="AG116" s="3">
        <v>60.2</v>
      </c>
      <c r="AH116" s="3">
        <v>21.1</v>
      </c>
      <c r="AI116" s="3">
        <v>9.1999999999999993</v>
      </c>
      <c r="AJ116" s="3">
        <v>18.100000000000001</v>
      </c>
      <c r="AK116" s="3">
        <v>8.3000000000000007</v>
      </c>
      <c r="AL116" s="3">
        <v>395.9</v>
      </c>
      <c r="AM116" s="3">
        <v>74.2</v>
      </c>
      <c r="AN116" s="3">
        <v>114</v>
      </c>
      <c r="AO116" s="3">
        <v>4</v>
      </c>
      <c r="AP116" s="3">
        <v>32</v>
      </c>
      <c r="AQ116" s="3">
        <v>1409</v>
      </c>
      <c r="AR116" s="3">
        <v>199</v>
      </c>
    </row>
    <row r="117" spans="1:44" x14ac:dyDescent="0.15">
      <c r="A117" s="3" t="s">
        <v>780</v>
      </c>
      <c r="B117" s="3">
        <v>2562.9</v>
      </c>
      <c r="C117" s="3">
        <v>254.6</v>
      </c>
      <c r="D117" s="3">
        <v>190</v>
      </c>
      <c r="E117" s="3">
        <v>64.599999999999994</v>
      </c>
      <c r="F117" s="3">
        <v>14.4</v>
      </c>
      <c r="G117" s="3">
        <v>7</v>
      </c>
      <c r="H117" s="3">
        <v>7.4</v>
      </c>
      <c r="I117" s="3">
        <v>61.6</v>
      </c>
      <c r="J117" s="3">
        <v>1</v>
      </c>
      <c r="K117" s="3">
        <v>16.899999999999999</v>
      </c>
      <c r="L117" s="3">
        <v>947.9</v>
      </c>
      <c r="M117" s="3">
        <v>150.69999999999999</v>
      </c>
      <c r="N117" s="3">
        <v>252.7</v>
      </c>
      <c r="O117" s="2">
        <v>95</v>
      </c>
      <c r="P117" s="3">
        <v>29</v>
      </c>
      <c r="Q117" s="3">
        <v>8.3000000000000007</v>
      </c>
      <c r="R117" s="3">
        <v>13.1</v>
      </c>
      <c r="S117" s="3" t="s">
        <v>9</v>
      </c>
      <c r="T117" s="3">
        <v>9.9</v>
      </c>
      <c r="U117" s="3" t="s">
        <v>9</v>
      </c>
      <c r="V117" s="3">
        <v>63.6</v>
      </c>
      <c r="W117" s="3">
        <v>1.1000000000000001</v>
      </c>
      <c r="X117" s="3">
        <v>67.900000000000006</v>
      </c>
      <c r="Y117" s="3" t="s">
        <v>9</v>
      </c>
      <c r="Z117" s="3">
        <v>20</v>
      </c>
      <c r="AA117" s="3">
        <v>1</v>
      </c>
      <c r="AB117" s="3">
        <v>1.2</v>
      </c>
      <c r="AC117" s="3">
        <v>42.3</v>
      </c>
      <c r="AD117" s="3">
        <v>8</v>
      </c>
      <c r="AE117" s="3">
        <v>8.8000000000000007</v>
      </c>
      <c r="AF117" s="3">
        <v>19</v>
      </c>
      <c r="AG117" s="3">
        <v>35</v>
      </c>
      <c r="AH117" s="3" t="s">
        <v>9</v>
      </c>
      <c r="AI117" s="3">
        <v>1.4</v>
      </c>
      <c r="AJ117" s="3">
        <v>14</v>
      </c>
      <c r="AK117" s="3">
        <v>1</v>
      </c>
      <c r="AL117" s="3">
        <v>364.1</v>
      </c>
      <c r="AM117" s="3">
        <v>59.4</v>
      </c>
      <c r="AN117" s="3">
        <v>71</v>
      </c>
      <c r="AO117" s="3">
        <v>1</v>
      </c>
      <c r="AP117" s="3">
        <v>18</v>
      </c>
      <c r="AQ117" s="3">
        <v>1088</v>
      </c>
      <c r="AR117" s="3">
        <v>190</v>
      </c>
    </row>
    <row r="118" spans="1:44" x14ac:dyDescent="0.15">
      <c r="A118" s="3" t="s">
        <v>781</v>
      </c>
      <c r="B118" s="3">
        <v>9854.5</v>
      </c>
      <c r="C118" s="3">
        <v>1948.3</v>
      </c>
      <c r="D118" s="3">
        <v>1119</v>
      </c>
      <c r="E118" s="3">
        <v>829.3</v>
      </c>
      <c r="F118" s="3">
        <v>223.6</v>
      </c>
      <c r="G118" s="3">
        <v>147</v>
      </c>
      <c r="H118" s="3">
        <v>76.599999999999994</v>
      </c>
      <c r="I118" s="3">
        <v>299.3</v>
      </c>
      <c r="J118" s="3">
        <v>3.2</v>
      </c>
      <c r="K118" s="3">
        <v>181</v>
      </c>
      <c r="L118" s="3">
        <v>3994</v>
      </c>
      <c r="M118" s="3">
        <v>111.2</v>
      </c>
      <c r="N118" s="3">
        <v>406.2</v>
      </c>
      <c r="O118" s="2">
        <v>197.4</v>
      </c>
      <c r="P118" s="3">
        <v>76</v>
      </c>
      <c r="Q118" s="3">
        <v>26.4</v>
      </c>
      <c r="R118" s="3">
        <v>44.5</v>
      </c>
      <c r="S118" s="3" t="s">
        <v>9</v>
      </c>
      <c r="T118" s="3">
        <v>24.5</v>
      </c>
      <c r="U118" s="3">
        <v>11</v>
      </c>
      <c r="V118" s="3">
        <v>238.8</v>
      </c>
      <c r="W118" s="3" t="s">
        <v>9</v>
      </c>
      <c r="X118" s="3">
        <v>301.10000000000002</v>
      </c>
      <c r="Y118" s="3">
        <v>3</v>
      </c>
      <c r="Z118" s="3">
        <v>147</v>
      </c>
      <c r="AA118" s="3">
        <v>2</v>
      </c>
      <c r="AB118" s="3">
        <v>3</v>
      </c>
      <c r="AC118" s="3">
        <v>86.3</v>
      </c>
      <c r="AD118" s="3">
        <v>1</v>
      </c>
      <c r="AE118" s="3">
        <v>9</v>
      </c>
      <c r="AF118" s="3">
        <v>37</v>
      </c>
      <c r="AG118" s="3">
        <v>12.8</v>
      </c>
      <c r="AH118" s="3">
        <v>10.9</v>
      </c>
      <c r="AI118" s="3">
        <v>6.3</v>
      </c>
      <c r="AJ118" s="3">
        <v>72.599999999999994</v>
      </c>
      <c r="AK118" s="3">
        <v>58.2</v>
      </c>
      <c r="AL118" s="3">
        <v>1090.3</v>
      </c>
      <c r="AM118" s="3">
        <v>228.6</v>
      </c>
      <c r="AN118" s="3">
        <v>306</v>
      </c>
      <c r="AO118" s="3">
        <v>4</v>
      </c>
      <c r="AP118" s="3">
        <v>185</v>
      </c>
      <c r="AQ118" s="3">
        <v>4090</v>
      </c>
      <c r="AR118" s="3">
        <v>122</v>
      </c>
    </row>
    <row r="119" spans="1:44" x14ac:dyDescent="0.15">
      <c r="A119" s="3" t="s">
        <v>370</v>
      </c>
      <c r="B119" s="3">
        <v>9700.9</v>
      </c>
      <c r="C119" s="3">
        <v>1022</v>
      </c>
      <c r="D119" s="3">
        <v>759</v>
      </c>
      <c r="E119" s="3">
        <v>263</v>
      </c>
      <c r="F119" s="3">
        <v>8.5</v>
      </c>
      <c r="G119" s="3">
        <v>8</v>
      </c>
      <c r="H119" s="3">
        <v>0.5</v>
      </c>
      <c r="I119" s="3">
        <v>236.5</v>
      </c>
      <c r="J119" s="3">
        <v>3.6</v>
      </c>
      <c r="K119" s="3">
        <v>118</v>
      </c>
      <c r="L119" s="3">
        <v>3949.6</v>
      </c>
      <c r="M119" s="3">
        <v>295.39999999999998</v>
      </c>
      <c r="N119" s="3">
        <v>718</v>
      </c>
      <c r="O119" s="2">
        <v>423.2</v>
      </c>
      <c r="P119" s="3">
        <v>221.1</v>
      </c>
      <c r="Q119" s="3">
        <v>72.7</v>
      </c>
      <c r="R119" s="3">
        <v>79.599999999999994</v>
      </c>
      <c r="S119" s="3" t="s">
        <v>9</v>
      </c>
      <c r="T119" s="3">
        <v>9.8000000000000007</v>
      </c>
      <c r="U119" s="3" t="s">
        <v>9</v>
      </c>
      <c r="V119" s="3">
        <v>222.6</v>
      </c>
      <c r="W119" s="3">
        <v>3</v>
      </c>
      <c r="X119" s="3">
        <v>249.1</v>
      </c>
      <c r="Y119" s="3">
        <v>1</v>
      </c>
      <c r="Z119" s="3">
        <v>143.19999999999999</v>
      </c>
      <c r="AA119" s="3">
        <v>8</v>
      </c>
      <c r="AB119" s="3" t="s">
        <v>9</v>
      </c>
      <c r="AC119" s="3">
        <v>114.7</v>
      </c>
      <c r="AD119" s="3">
        <v>23</v>
      </c>
      <c r="AE119" s="3">
        <v>25.1</v>
      </c>
      <c r="AF119" s="3">
        <v>74.3</v>
      </c>
      <c r="AG119" s="3">
        <v>188.9</v>
      </c>
      <c r="AH119" s="3">
        <v>60.7</v>
      </c>
      <c r="AI119" s="3">
        <v>15</v>
      </c>
      <c r="AJ119" s="3">
        <v>38.299999999999997</v>
      </c>
      <c r="AK119" s="3">
        <v>8.9</v>
      </c>
      <c r="AL119" s="3">
        <v>1039</v>
      </c>
      <c r="AM119" s="3">
        <v>328.1</v>
      </c>
      <c r="AN119" s="3">
        <v>261</v>
      </c>
      <c r="AO119" s="3">
        <v>4</v>
      </c>
      <c r="AP119" s="3">
        <v>128</v>
      </c>
      <c r="AQ119" s="3">
        <v>4219</v>
      </c>
      <c r="AR119" s="3">
        <v>342</v>
      </c>
    </row>
    <row r="120" spans="1:44" x14ac:dyDescent="0.15">
      <c r="A120" s="3" t="s">
        <v>762</v>
      </c>
      <c r="B120" s="3">
        <v>8259.4</v>
      </c>
      <c r="C120" s="3">
        <v>1256.7</v>
      </c>
      <c r="D120" s="3">
        <v>1137</v>
      </c>
      <c r="E120" s="3">
        <v>119.7</v>
      </c>
      <c r="F120" s="3">
        <v>34.299999999999997</v>
      </c>
      <c r="G120" s="3">
        <v>29</v>
      </c>
      <c r="H120" s="3">
        <v>5.3</v>
      </c>
      <c r="I120" s="3">
        <v>244.3</v>
      </c>
      <c r="J120" s="3">
        <v>1</v>
      </c>
      <c r="K120" s="3">
        <v>65.2</v>
      </c>
      <c r="L120" s="3">
        <v>3202.1</v>
      </c>
      <c r="M120" s="3">
        <v>150.6</v>
      </c>
      <c r="N120" s="3">
        <v>721.4</v>
      </c>
      <c r="O120" s="2">
        <v>342.4</v>
      </c>
      <c r="P120" s="3">
        <v>165.3</v>
      </c>
      <c r="Q120" s="3">
        <v>24</v>
      </c>
      <c r="R120" s="3">
        <v>79.8</v>
      </c>
      <c r="S120" s="3" t="s">
        <v>9</v>
      </c>
      <c r="T120" s="3">
        <v>17.100000000000001</v>
      </c>
      <c r="U120" s="3">
        <v>4</v>
      </c>
      <c r="V120" s="3">
        <v>178.2</v>
      </c>
      <c r="W120" s="3">
        <v>1</v>
      </c>
      <c r="X120" s="3">
        <v>262.10000000000002</v>
      </c>
      <c r="Y120" s="3" t="s">
        <v>9</v>
      </c>
      <c r="Z120" s="3">
        <v>86.2</v>
      </c>
      <c r="AA120" s="3">
        <v>1</v>
      </c>
      <c r="AB120" s="3">
        <v>1</v>
      </c>
      <c r="AC120" s="3">
        <v>85.7</v>
      </c>
      <c r="AD120" s="3">
        <v>11</v>
      </c>
      <c r="AE120" s="3">
        <v>18</v>
      </c>
      <c r="AF120" s="3">
        <v>48.5</v>
      </c>
      <c r="AG120" s="3">
        <v>103.6</v>
      </c>
      <c r="AH120" s="3">
        <v>2</v>
      </c>
      <c r="AI120" s="3">
        <v>17.399999999999999</v>
      </c>
      <c r="AJ120" s="3">
        <v>22.2</v>
      </c>
      <c r="AK120" s="3">
        <v>13</v>
      </c>
      <c r="AL120" s="3">
        <v>871.4</v>
      </c>
      <c r="AM120" s="3">
        <v>228.9</v>
      </c>
      <c r="AN120" s="3">
        <v>266</v>
      </c>
      <c r="AO120" s="3">
        <v>1</v>
      </c>
      <c r="AP120" s="3">
        <v>66</v>
      </c>
      <c r="AQ120" s="3">
        <v>3377</v>
      </c>
      <c r="AR120" s="3">
        <v>204</v>
      </c>
    </row>
    <row r="121" spans="1:44" x14ac:dyDescent="0.15">
      <c r="A121" s="3" t="s">
        <v>763</v>
      </c>
      <c r="B121" s="3">
        <v>6390.6</v>
      </c>
      <c r="C121" s="3">
        <v>967.7</v>
      </c>
      <c r="D121" s="3">
        <v>808</v>
      </c>
      <c r="E121" s="3">
        <v>159.69999999999999</v>
      </c>
      <c r="F121" s="3">
        <v>13.9</v>
      </c>
      <c r="G121" s="3">
        <v>13</v>
      </c>
      <c r="H121" s="3">
        <v>0.9</v>
      </c>
      <c r="I121" s="3">
        <v>174.9</v>
      </c>
      <c r="J121" s="3">
        <v>2</v>
      </c>
      <c r="K121" s="3">
        <v>105.9</v>
      </c>
      <c r="L121" s="3">
        <v>2595.1999999999998</v>
      </c>
      <c r="M121" s="3">
        <v>153</v>
      </c>
      <c r="N121" s="3">
        <v>435.6</v>
      </c>
      <c r="O121" s="2">
        <v>309.60000000000002</v>
      </c>
      <c r="P121" s="3">
        <v>129.5</v>
      </c>
      <c r="Q121" s="3">
        <v>15.3</v>
      </c>
      <c r="R121" s="3">
        <v>80.099999999999994</v>
      </c>
      <c r="S121" s="3" t="s">
        <v>9</v>
      </c>
      <c r="T121" s="3">
        <v>16</v>
      </c>
      <c r="U121" s="3">
        <v>1.5</v>
      </c>
      <c r="V121" s="3">
        <v>161.4</v>
      </c>
      <c r="W121" s="3" t="s">
        <v>9</v>
      </c>
      <c r="X121" s="3">
        <v>199</v>
      </c>
      <c r="Y121" s="3" t="s">
        <v>9</v>
      </c>
      <c r="Z121" s="3">
        <v>43.8</v>
      </c>
      <c r="AA121" s="3">
        <v>3</v>
      </c>
      <c r="AB121" s="3" t="s">
        <v>9</v>
      </c>
      <c r="AC121" s="3">
        <v>83.6</v>
      </c>
      <c r="AD121" s="3">
        <v>3.9</v>
      </c>
      <c r="AE121" s="3">
        <v>2</v>
      </c>
      <c r="AF121" s="3">
        <v>54.4</v>
      </c>
      <c r="AG121" s="3">
        <v>85.1</v>
      </c>
      <c r="AH121" s="3">
        <v>6.8</v>
      </c>
      <c r="AI121" s="3">
        <v>10.4</v>
      </c>
      <c r="AJ121" s="3">
        <v>32.5</v>
      </c>
      <c r="AK121" s="3">
        <v>2</v>
      </c>
      <c r="AL121" s="3">
        <v>579.79999999999995</v>
      </c>
      <c r="AM121" s="3">
        <v>122.7</v>
      </c>
      <c r="AN121" s="3">
        <v>202</v>
      </c>
      <c r="AO121" s="3">
        <v>2</v>
      </c>
      <c r="AP121" s="3">
        <v>106</v>
      </c>
      <c r="AQ121" s="3">
        <v>2956</v>
      </c>
      <c r="AR121" s="3">
        <v>195</v>
      </c>
    </row>
    <row r="122" spans="1:44" x14ac:dyDescent="0.15">
      <c r="A122" s="3" t="s">
        <v>782</v>
      </c>
      <c r="B122" s="3">
        <v>5830.7</v>
      </c>
      <c r="C122" s="3">
        <v>545.29999999999995</v>
      </c>
      <c r="D122" s="3">
        <v>460</v>
      </c>
      <c r="E122" s="3">
        <v>85.3</v>
      </c>
      <c r="F122" s="3">
        <v>5.5</v>
      </c>
      <c r="G122" s="3">
        <v>4</v>
      </c>
      <c r="H122" s="3">
        <v>1.5</v>
      </c>
      <c r="I122" s="3">
        <v>154.4</v>
      </c>
      <c r="J122" s="3">
        <v>3</v>
      </c>
      <c r="K122" s="3">
        <v>73</v>
      </c>
      <c r="L122" s="3">
        <v>2413.4</v>
      </c>
      <c r="M122" s="3">
        <v>211.4</v>
      </c>
      <c r="N122" s="3">
        <v>376.1</v>
      </c>
      <c r="O122" s="2">
        <v>273.8</v>
      </c>
      <c r="P122" s="3">
        <v>132.1</v>
      </c>
      <c r="Q122" s="3">
        <v>14.8</v>
      </c>
      <c r="R122" s="3">
        <v>39.799999999999997</v>
      </c>
      <c r="S122" s="3" t="s">
        <v>9</v>
      </c>
      <c r="T122" s="3">
        <v>4.4000000000000004</v>
      </c>
      <c r="U122" s="3" t="s">
        <v>9</v>
      </c>
      <c r="V122" s="3">
        <v>135.1</v>
      </c>
      <c r="W122" s="3" t="s">
        <v>9</v>
      </c>
      <c r="X122" s="3">
        <v>160</v>
      </c>
      <c r="Y122" s="3" t="s">
        <v>9</v>
      </c>
      <c r="Z122" s="3">
        <v>58.9</v>
      </c>
      <c r="AA122" s="3">
        <v>1</v>
      </c>
      <c r="AB122" s="3" t="s">
        <v>9</v>
      </c>
      <c r="AC122" s="3">
        <v>67.5</v>
      </c>
      <c r="AD122" s="3">
        <v>6.6</v>
      </c>
      <c r="AE122" s="3">
        <v>23</v>
      </c>
      <c r="AF122" s="3">
        <v>40.700000000000003</v>
      </c>
      <c r="AG122" s="3">
        <v>120.8</v>
      </c>
      <c r="AH122" s="3">
        <v>21.6</v>
      </c>
      <c r="AI122" s="3">
        <v>15.6</v>
      </c>
      <c r="AJ122" s="3">
        <v>54.2</v>
      </c>
      <c r="AK122" s="3">
        <v>5</v>
      </c>
      <c r="AL122" s="3">
        <v>661.5</v>
      </c>
      <c r="AM122" s="3">
        <v>212.2</v>
      </c>
      <c r="AN122" s="3">
        <v>169</v>
      </c>
      <c r="AO122" s="3">
        <v>3</v>
      </c>
      <c r="AP122" s="3">
        <v>75</v>
      </c>
      <c r="AQ122" s="3">
        <v>2519</v>
      </c>
      <c r="AR122" s="3">
        <v>245</v>
      </c>
    </row>
    <row r="123" spans="1:44" x14ac:dyDescent="0.15">
      <c r="A123" s="3" t="s">
        <v>371</v>
      </c>
      <c r="B123" s="3">
        <v>5251.6</v>
      </c>
      <c r="C123" s="3">
        <v>566.4</v>
      </c>
      <c r="D123" s="3">
        <v>456</v>
      </c>
      <c r="E123" s="3">
        <v>110.4</v>
      </c>
      <c r="F123" s="3">
        <v>7.8</v>
      </c>
      <c r="G123" s="3">
        <v>7</v>
      </c>
      <c r="H123" s="3">
        <v>0.8</v>
      </c>
      <c r="I123" s="3">
        <v>133.1</v>
      </c>
      <c r="J123" s="3">
        <v>9.3000000000000007</v>
      </c>
      <c r="K123" s="3">
        <v>51.5</v>
      </c>
      <c r="L123" s="3">
        <v>2150.6999999999998</v>
      </c>
      <c r="M123" s="3">
        <v>148.80000000000001</v>
      </c>
      <c r="N123" s="3">
        <v>311.3</v>
      </c>
      <c r="O123" s="2">
        <v>297.7</v>
      </c>
      <c r="P123" s="3">
        <v>91.1</v>
      </c>
      <c r="Q123" s="3">
        <v>6.8</v>
      </c>
      <c r="R123" s="3">
        <v>60.4</v>
      </c>
      <c r="S123" s="3">
        <v>1</v>
      </c>
      <c r="T123" s="3">
        <v>13.8</v>
      </c>
      <c r="U123" s="3" t="s">
        <v>9</v>
      </c>
      <c r="V123" s="3">
        <v>125.1</v>
      </c>
      <c r="W123" s="3">
        <v>1</v>
      </c>
      <c r="X123" s="3">
        <v>126</v>
      </c>
      <c r="Y123" s="3" t="s">
        <v>9</v>
      </c>
      <c r="Z123" s="3">
        <v>83.1</v>
      </c>
      <c r="AA123" s="3">
        <v>1</v>
      </c>
      <c r="AB123" s="3">
        <v>0.6</v>
      </c>
      <c r="AC123" s="3">
        <v>49.7</v>
      </c>
      <c r="AD123" s="3">
        <v>14.2</v>
      </c>
      <c r="AE123" s="3">
        <v>8.6</v>
      </c>
      <c r="AF123" s="3">
        <v>47.6</v>
      </c>
      <c r="AG123" s="3">
        <v>81.400000000000006</v>
      </c>
      <c r="AH123" s="3">
        <v>40.5</v>
      </c>
      <c r="AI123" s="3">
        <v>11.3</v>
      </c>
      <c r="AJ123" s="3">
        <v>68</v>
      </c>
      <c r="AK123" s="3">
        <v>12.2</v>
      </c>
      <c r="AL123" s="3">
        <v>583.20000000000005</v>
      </c>
      <c r="AM123" s="3">
        <v>148.4</v>
      </c>
      <c r="AN123" s="3">
        <v>148</v>
      </c>
      <c r="AO123" s="3">
        <v>10</v>
      </c>
      <c r="AP123" s="3">
        <v>52</v>
      </c>
      <c r="AQ123" s="3">
        <v>2270</v>
      </c>
      <c r="AR123" s="3">
        <v>168</v>
      </c>
    </row>
    <row r="124" spans="1:44" x14ac:dyDescent="0.15">
      <c r="A124" s="3" t="s">
        <v>372</v>
      </c>
      <c r="B124" s="3">
        <v>7972.8</v>
      </c>
      <c r="C124" s="3">
        <v>1109.2</v>
      </c>
      <c r="D124" s="3">
        <v>957</v>
      </c>
      <c r="E124" s="3">
        <v>152.19999999999999</v>
      </c>
      <c r="F124" s="3">
        <v>16.399999999999999</v>
      </c>
      <c r="G124" s="3">
        <v>16</v>
      </c>
      <c r="H124" s="3">
        <v>0.4</v>
      </c>
      <c r="I124" s="3">
        <v>220.7</v>
      </c>
      <c r="J124" s="3">
        <v>1</v>
      </c>
      <c r="K124" s="3">
        <v>84.3</v>
      </c>
      <c r="L124" s="3">
        <v>3317</v>
      </c>
      <c r="M124" s="3">
        <v>254.2</v>
      </c>
      <c r="N124" s="3">
        <v>602.4</v>
      </c>
      <c r="O124" s="2">
        <v>379.2</v>
      </c>
      <c r="P124" s="3">
        <v>141.1</v>
      </c>
      <c r="Q124" s="3">
        <v>15</v>
      </c>
      <c r="R124" s="3">
        <v>69</v>
      </c>
      <c r="S124" s="3" t="s">
        <v>9</v>
      </c>
      <c r="T124" s="3">
        <v>9.1999999999999993</v>
      </c>
      <c r="U124" s="3">
        <v>1</v>
      </c>
      <c r="V124" s="3">
        <v>183.3</v>
      </c>
      <c r="W124" s="3">
        <v>1.1000000000000001</v>
      </c>
      <c r="X124" s="3">
        <v>188.7</v>
      </c>
      <c r="Y124" s="3" t="s">
        <v>9</v>
      </c>
      <c r="Z124" s="3">
        <v>72</v>
      </c>
      <c r="AA124" s="3">
        <v>4.3</v>
      </c>
      <c r="AB124" s="3">
        <v>5</v>
      </c>
      <c r="AC124" s="3">
        <v>74.900000000000006</v>
      </c>
      <c r="AD124" s="3">
        <v>4</v>
      </c>
      <c r="AE124" s="3">
        <v>16.5</v>
      </c>
      <c r="AF124" s="3">
        <v>52</v>
      </c>
      <c r="AG124" s="3">
        <v>68.5</v>
      </c>
      <c r="AH124" s="3">
        <v>21.7</v>
      </c>
      <c r="AI124" s="3">
        <v>13.4</v>
      </c>
      <c r="AJ124" s="3">
        <v>20.8</v>
      </c>
      <c r="AK124" s="3">
        <v>19.600000000000001</v>
      </c>
      <c r="AL124" s="3">
        <v>815.3</v>
      </c>
      <c r="AM124" s="3">
        <v>192</v>
      </c>
      <c r="AN124" s="3">
        <v>243</v>
      </c>
      <c r="AO124" s="3">
        <v>1</v>
      </c>
      <c r="AP124" s="3">
        <v>85</v>
      </c>
      <c r="AQ124" s="3">
        <v>3511</v>
      </c>
      <c r="AR124" s="3">
        <v>294</v>
      </c>
    </row>
    <row r="125" spans="1:44" x14ac:dyDescent="0.15">
      <c r="A125" s="3" t="s">
        <v>783</v>
      </c>
      <c r="B125" s="3">
        <v>4397.5</v>
      </c>
      <c r="C125" s="3">
        <v>358.2</v>
      </c>
      <c r="D125" s="3">
        <v>326</v>
      </c>
      <c r="E125" s="3">
        <v>32.200000000000003</v>
      </c>
      <c r="F125" s="3">
        <v>7.1</v>
      </c>
      <c r="G125" s="3">
        <v>7</v>
      </c>
      <c r="H125" s="3">
        <v>0.1</v>
      </c>
      <c r="I125" s="3">
        <v>94.1</v>
      </c>
      <c r="J125" s="3">
        <v>4</v>
      </c>
      <c r="K125" s="3">
        <v>27.1</v>
      </c>
      <c r="L125" s="3">
        <v>2022.8</v>
      </c>
      <c r="M125" s="3">
        <v>205</v>
      </c>
      <c r="N125" s="3">
        <v>171.2</v>
      </c>
      <c r="O125" s="2">
        <v>156.9</v>
      </c>
      <c r="P125" s="3">
        <v>128.19999999999999</v>
      </c>
      <c r="Q125" s="3">
        <v>7</v>
      </c>
      <c r="R125" s="3">
        <v>44.7</v>
      </c>
      <c r="S125" s="3" t="s">
        <v>9</v>
      </c>
      <c r="T125" s="3">
        <v>9.8000000000000007</v>
      </c>
      <c r="U125" s="3">
        <v>1</v>
      </c>
      <c r="V125" s="3">
        <v>70.099999999999994</v>
      </c>
      <c r="W125" s="3" t="s">
        <v>9</v>
      </c>
      <c r="X125" s="3">
        <v>103.1</v>
      </c>
      <c r="Y125" s="3" t="s">
        <v>9</v>
      </c>
      <c r="Z125" s="3">
        <v>44</v>
      </c>
      <c r="AA125" s="3">
        <v>3</v>
      </c>
      <c r="AB125" s="3" t="s">
        <v>9</v>
      </c>
      <c r="AC125" s="3">
        <v>41.4</v>
      </c>
      <c r="AD125" s="3">
        <v>6</v>
      </c>
      <c r="AE125" s="3">
        <v>22.8</v>
      </c>
      <c r="AF125" s="3">
        <v>31</v>
      </c>
      <c r="AG125" s="3">
        <v>183.3</v>
      </c>
      <c r="AH125" s="3">
        <v>11.5</v>
      </c>
      <c r="AI125" s="3">
        <v>16.399999999999999</v>
      </c>
      <c r="AJ125" s="3">
        <v>48</v>
      </c>
      <c r="AK125" s="3">
        <v>10</v>
      </c>
      <c r="AL125" s="3">
        <v>418.3</v>
      </c>
      <c r="AM125" s="3">
        <v>151.5</v>
      </c>
      <c r="AN125" s="3">
        <v>96</v>
      </c>
      <c r="AO125" s="3">
        <v>4</v>
      </c>
      <c r="AP125" s="3">
        <v>28</v>
      </c>
      <c r="AQ125" s="3">
        <v>2054</v>
      </c>
      <c r="AR125" s="3">
        <v>215</v>
      </c>
    </row>
    <row r="126" spans="1:44" x14ac:dyDescent="0.15">
      <c r="A126" s="3" t="s">
        <v>784</v>
      </c>
      <c r="B126" s="3">
        <v>4079.5</v>
      </c>
      <c r="C126" s="3">
        <v>373.3</v>
      </c>
      <c r="D126" s="3">
        <v>340</v>
      </c>
      <c r="E126" s="3">
        <v>33.299999999999997</v>
      </c>
      <c r="F126" s="3">
        <v>12.2</v>
      </c>
      <c r="G126" s="3">
        <v>12</v>
      </c>
      <c r="H126" s="3">
        <v>0.2</v>
      </c>
      <c r="I126" s="3">
        <v>92</v>
      </c>
      <c r="J126" s="3">
        <v>26.9</v>
      </c>
      <c r="K126" s="3">
        <v>53</v>
      </c>
      <c r="L126" s="3">
        <v>1864.3</v>
      </c>
      <c r="M126" s="3">
        <v>122.7</v>
      </c>
      <c r="N126" s="3">
        <v>214.8</v>
      </c>
      <c r="O126" s="2">
        <v>146.30000000000001</v>
      </c>
      <c r="P126" s="3">
        <v>99.8</v>
      </c>
      <c r="Q126" s="3">
        <v>8.9</v>
      </c>
      <c r="R126" s="3">
        <v>33.200000000000003</v>
      </c>
      <c r="S126" s="3">
        <v>3</v>
      </c>
      <c r="T126" s="3">
        <v>20.399999999999999</v>
      </c>
      <c r="U126" s="3">
        <v>1.9</v>
      </c>
      <c r="V126" s="3">
        <v>72.5</v>
      </c>
      <c r="W126" s="3" t="s">
        <v>9</v>
      </c>
      <c r="X126" s="3">
        <v>111.4</v>
      </c>
      <c r="Y126" s="3" t="s">
        <v>9</v>
      </c>
      <c r="Z126" s="3">
        <v>30</v>
      </c>
      <c r="AA126" s="3" t="s">
        <v>9</v>
      </c>
      <c r="AB126" s="3" t="s">
        <v>9</v>
      </c>
      <c r="AC126" s="3">
        <v>48.6</v>
      </c>
      <c r="AD126" s="3">
        <v>12</v>
      </c>
      <c r="AE126" s="3">
        <v>22.1</v>
      </c>
      <c r="AF126" s="3">
        <v>30</v>
      </c>
      <c r="AG126" s="3">
        <v>107.1</v>
      </c>
      <c r="AH126" s="3">
        <v>12.6</v>
      </c>
      <c r="AI126" s="3">
        <v>11</v>
      </c>
      <c r="AJ126" s="3">
        <v>68</v>
      </c>
      <c r="AK126" s="3">
        <v>3</v>
      </c>
      <c r="AL126" s="3">
        <v>382.1</v>
      </c>
      <c r="AM126" s="3">
        <v>96.4</v>
      </c>
      <c r="AN126" s="3">
        <v>97</v>
      </c>
      <c r="AO126" s="3">
        <v>27</v>
      </c>
      <c r="AP126" s="3">
        <v>53</v>
      </c>
      <c r="AQ126" s="3">
        <v>1910</v>
      </c>
      <c r="AR126" s="3">
        <v>137</v>
      </c>
    </row>
    <row r="127" spans="1:44" x14ac:dyDescent="0.15">
      <c r="A127" s="3" t="s">
        <v>374</v>
      </c>
      <c r="B127" s="3">
        <v>12622.2</v>
      </c>
      <c r="C127" s="3">
        <v>1601.1</v>
      </c>
      <c r="D127" s="3">
        <v>1395</v>
      </c>
      <c r="E127" s="3">
        <v>206.1</v>
      </c>
      <c r="F127" s="3">
        <v>28.3</v>
      </c>
      <c r="G127" s="3">
        <v>22</v>
      </c>
      <c r="H127" s="3">
        <v>6.3</v>
      </c>
      <c r="I127" s="3">
        <v>300.10000000000002</v>
      </c>
      <c r="J127" s="3">
        <v>32.200000000000003</v>
      </c>
      <c r="K127" s="3">
        <v>133</v>
      </c>
      <c r="L127" s="3">
        <v>4695.3</v>
      </c>
      <c r="M127" s="3">
        <v>271.7</v>
      </c>
      <c r="N127" s="3">
        <v>730.3</v>
      </c>
      <c r="O127" s="2">
        <v>440.1</v>
      </c>
      <c r="P127" s="3">
        <v>300.7</v>
      </c>
      <c r="Q127" s="3">
        <v>30.8</v>
      </c>
      <c r="R127" s="3">
        <v>128.4</v>
      </c>
      <c r="S127" s="3" t="s">
        <v>9</v>
      </c>
      <c r="T127" s="3">
        <v>60.3</v>
      </c>
      <c r="U127" s="3">
        <v>5</v>
      </c>
      <c r="V127" s="3">
        <v>268.7</v>
      </c>
      <c r="W127" s="3" t="s">
        <v>9</v>
      </c>
      <c r="X127" s="3">
        <v>428.2</v>
      </c>
      <c r="Y127" s="3" t="s">
        <v>9</v>
      </c>
      <c r="Z127" s="3">
        <v>187.5</v>
      </c>
      <c r="AA127" s="3" t="s">
        <v>9</v>
      </c>
      <c r="AB127" s="3" t="s">
        <v>9</v>
      </c>
      <c r="AC127" s="3">
        <v>151.69999999999999</v>
      </c>
      <c r="AD127" s="3">
        <v>4.5</v>
      </c>
      <c r="AE127" s="3">
        <v>30</v>
      </c>
      <c r="AF127" s="3">
        <v>109.9</v>
      </c>
      <c r="AG127" s="3">
        <v>246.8</v>
      </c>
      <c r="AH127" s="3">
        <v>27.8</v>
      </c>
      <c r="AI127" s="3">
        <v>24.6</v>
      </c>
      <c r="AJ127" s="3">
        <v>116.9</v>
      </c>
      <c r="AK127" s="3">
        <v>15</v>
      </c>
      <c r="AL127" s="3">
        <v>1804.4</v>
      </c>
      <c r="AM127" s="3">
        <v>448.9</v>
      </c>
      <c r="AN127" s="3">
        <v>315</v>
      </c>
      <c r="AO127" s="3">
        <v>33</v>
      </c>
      <c r="AP127" s="3">
        <v>140</v>
      </c>
      <c r="AQ127" s="3">
        <v>4974</v>
      </c>
      <c r="AR127" s="3">
        <v>329</v>
      </c>
    </row>
    <row r="128" spans="1:44" x14ac:dyDescent="0.15">
      <c r="A128" s="3" t="s">
        <v>375</v>
      </c>
      <c r="B128" s="3">
        <v>6778.5</v>
      </c>
      <c r="C128" s="3">
        <v>556.9</v>
      </c>
      <c r="D128" s="3">
        <v>399</v>
      </c>
      <c r="E128" s="3">
        <v>157.9</v>
      </c>
      <c r="F128" s="3">
        <v>11.4</v>
      </c>
      <c r="G128" s="3">
        <v>10</v>
      </c>
      <c r="H128" s="3">
        <v>1.4</v>
      </c>
      <c r="I128" s="3">
        <v>171.8</v>
      </c>
      <c r="J128" s="3">
        <v>21.3</v>
      </c>
      <c r="K128" s="3">
        <v>56.7</v>
      </c>
      <c r="L128" s="3">
        <v>2393.1999999999998</v>
      </c>
      <c r="M128" s="3">
        <v>461.6</v>
      </c>
      <c r="N128" s="3">
        <v>530.1</v>
      </c>
      <c r="O128" s="2">
        <v>429.5</v>
      </c>
      <c r="P128" s="3">
        <v>209.2</v>
      </c>
      <c r="Q128" s="3">
        <v>3</v>
      </c>
      <c r="R128" s="3">
        <v>72.3</v>
      </c>
      <c r="S128" s="3" t="s">
        <v>9</v>
      </c>
      <c r="T128" s="3">
        <v>35</v>
      </c>
      <c r="U128" s="3">
        <v>1</v>
      </c>
      <c r="V128" s="3">
        <v>156.69999999999999</v>
      </c>
      <c r="W128" s="3" t="s">
        <v>9</v>
      </c>
      <c r="X128" s="3">
        <v>163.80000000000001</v>
      </c>
      <c r="Y128" s="3" t="s">
        <v>9</v>
      </c>
      <c r="Z128" s="3">
        <v>88</v>
      </c>
      <c r="AA128" s="3">
        <v>3</v>
      </c>
      <c r="AB128" s="3" t="s">
        <v>9</v>
      </c>
      <c r="AC128" s="3">
        <v>111.3</v>
      </c>
      <c r="AD128" s="3">
        <v>10.6</v>
      </c>
      <c r="AE128" s="3">
        <v>30.6</v>
      </c>
      <c r="AF128" s="3">
        <v>64.3</v>
      </c>
      <c r="AG128" s="3">
        <v>146.1</v>
      </c>
      <c r="AH128" s="3">
        <v>13.5</v>
      </c>
      <c r="AI128" s="3">
        <v>14.9</v>
      </c>
      <c r="AJ128" s="3">
        <v>69.900000000000006</v>
      </c>
      <c r="AK128" s="3">
        <v>1.8</v>
      </c>
      <c r="AL128" s="3">
        <v>798.6</v>
      </c>
      <c r="AM128" s="3">
        <v>152.4</v>
      </c>
      <c r="AN128" s="3">
        <v>187</v>
      </c>
      <c r="AO128" s="3">
        <v>23</v>
      </c>
      <c r="AP128" s="3">
        <v>58</v>
      </c>
      <c r="AQ128" s="3">
        <v>2535</v>
      </c>
      <c r="AR128" s="3">
        <v>528</v>
      </c>
    </row>
    <row r="129" spans="1:44" x14ac:dyDescent="0.15">
      <c r="A129" s="3" t="s">
        <v>764</v>
      </c>
      <c r="B129" s="3">
        <v>5216.3999999999996</v>
      </c>
      <c r="C129" s="3">
        <v>505.8</v>
      </c>
      <c r="D129" s="3">
        <v>412</v>
      </c>
      <c r="E129" s="3">
        <v>93.8</v>
      </c>
      <c r="F129" s="3">
        <v>22.9</v>
      </c>
      <c r="G129" s="3">
        <v>20</v>
      </c>
      <c r="H129" s="3">
        <v>2.9</v>
      </c>
      <c r="I129" s="3">
        <v>126.7</v>
      </c>
      <c r="J129" s="3">
        <v>24</v>
      </c>
      <c r="K129" s="3">
        <v>62.3</v>
      </c>
      <c r="L129" s="3">
        <v>2084.6999999999998</v>
      </c>
      <c r="M129" s="3">
        <v>302.2</v>
      </c>
      <c r="N129" s="3">
        <v>381.6</v>
      </c>
      <c r="O129" s="2">
        <v>227.2</v>
      </c>
      <c r="P129" s="3">
        <v>119.7</v>
      </c>
      <c r="Q129" s="3">
        <v>21.2</v>
      </c>
      <c r="R129" s="3">
        <v>29.8</v>
      </c>
      <c r="S129" s="3" t="s">
        <v>9</v>
      </c>
      <c r="T129" s="3">
        <v>20.9</v>
      </c>
      <c r="U129" s="3">
        <v>2.7</v>
      </c>
      <c r="V129" s="3">
        <v>95.3</v>
      </c>
      <c r="W129" s="3" t="s">
        <v>9</v>
      </c>
      <c r="X129" s="3">
        <v>111.2</v>
      </c>
      <c r="Y129" s="3">
        <v>1</v>
      </c>
      <c r="Z129" s="3">
        <v>36.799999999999997</v>
      </c>
      <c r="AA129" s="3">
        <v>7.5</v>
      </c>
      <c r="AB129" s="3">
        <v>2.1</v>
      </c>
      <c r="AC129" s="3">
        <v>58.7</v>
      </c>
      <c r="AD129" s="3">
        <v>8</v>
      </c>
      <c r="AE129" s="3">
        <v>39.700000000000003</v>
      </c>
      <c r="AF129" s="3">
        <v>26.8</v>
      </c>
      <c r="AG129" s="3">
        <v>51.2</v>
      </c>
      <c r="AH129" s="3">
        <v>19</v>
      </c>
      <c r="AI129" s="3">
        <v>17.5</v>
      </c>
      <c r="AJ129" s="3">
        <v>45.6</v>
      </c>
      <c r="AK129" s="3">
        <v>12</v>
      </c>
      <c r="AL129" s="3">
        <v>531</v>
      </c>
      <c r="AM129" s="3">
        <v>221.3</v>
      </c>
      <c r="AN129" s="3">
        <v>132</v>
      </c>
      <c r="AO129" s="3">
        <v>24</v>
      </c>
      <c r="AP129" s="3">
        <v>63</v>
      </c>
      <c r="AQ129" s="3">
        <v>2183</v>
      </c>
      <c r="AR129" s="3">
        <v>338</v>
      </c>
    </row>
    <row r="130" spans="1:44" x14ac:dyDescent="0.15">
      <c r="A130" s="3" t="s">
        <v>397</v>
      </c>
      <c r="B130" s="3">
        <v>6308.8</v>
      </c>
      <c r="C130" s="3">
        <v>493.2</v>
      </c>
      <c r="D130" s="3">
        <v>361</v>
      </c>
      <c r="E130" s="3">
        <v>132.19999999999999</v>
      </c>
      <c r="F130" s="3">
        <v>13.4</v>
      </c>
      <c r="G130" s="3">
        <v>11</v>
      </c>
      <c r="H130" s="3">
        <v>2.4</v>
      </c>
      <c r="I130" s="3">
        <v>123.8</v>
      </c>
      <c r="J130" s="3">
        <v>64.599999999999994</v>
      </c>
      <c r="K130" s="3">
        <v>41.8</v>
      </c>
      <c r="L130" s="3">
        <v>2369.8000000000002</v>
      </c>
      <c r="M130" s="3">
        <v>494.3</v>
      </c>
      <c r="N130" s="3">
        <v>530.79999999999995</v>
      </c>
      <c r="O130" s="2">
        <v>343.3</v>
      </c>
      <c r="P130" s="3">
        <v>249</v>
      </c>
      <c r="Q130" s="3">
        <v>6.3</v>
      </c>
      <c r="R130" s="3">
        <v>55.8</v>
      </c>
      <c r="S130" s="3" t="s">
        <v>9</v>
      </c>
      <c r="T130" s="3">
        <v>23</v>
      </c>
      <c r="U130" s="3">
        <v>1</v>
      </c>
      <c r="V130" s="3">
        <v>93.4</v>
      </c>
      <c r="W130" s="3" t="s">
        <v>9</v>
      </c>
      <c r="X130" s="3">
        <v>137.4</v>
      </c>
      <c r="Y130" s="3" t="s">
        <v>9</v>
      </c>
      <c r="Z130" s="3">
        <v>59.6</v>
      </c>
      <c r="AA130" s="3">
        <v>1</v>
      </c>
      <c r="AB130" s="3" t="s">
        <v>9</v>
      </c>
      <c r="AC130" s="3">
        <v>64.3</v>
      </c>
      <c r="AD130" s="3">
        <v>16.600000000000001</v>
      </c>
      <c r="AE130" s="3">
        <v>22.8</v>
      </c>
      <c r="AF130" s="3">
        <v>47.5</v>
      </c>
      <c r="AG130" s="3">
        <v>172</v>
      </c>
      <c r="AH130" s="3">
        <v>35.1</v>
      </c>
      <c r="AI130" s="3">
        <v>17.5</v>
      </c>
      <c r="AJ130" s="3">
        <v>34.5</v>
      </c>
      <c r="AK130" s="3">
        <v>17</v>
      </c>
      <c r="AL130" s="3">
        <v>533.70000000000005</v>
      </c>
      <c r="AM130" s="3">
        <v>246.3</v>
      </c>
      <c r="AN130" s="3">
        <v>128</v>
      </c>
      <c r="AO130" s="3">
        <v>66</v>
      </c>
      <c r="AP130" s="3">
        <v>44</v>
      </c>
      <c r="AQ130" s="3">
        <v>2465</v>
      </c>
      <c r="AR130" s="3">
        <v>581</v>
      </c>
    </row>
    <row r="131" spans="1:44" x14ac:dyDescent="0.15">
      <c r="A131" s="3" t="s">
        <v>376</v>
      </c>
      <c r="B131" s="3">
        <v>8048.8</v>
      </c>
      <c r="C131" s="3">
        <v>972.3</v>
      </c>
      <c r="D131" s="3">
        <v>671</v>
      </c>
      <c r="E131" s="3">
        <v>301.3</v>
      </c>
      <c r="F131" s="3">
        <v>25.9</v>
      </c>
      <c r="G131" s="3">
        <v>18</v>
      </c>
      <c r="H131" s="3">
        <v>7.9</v>
      </c>
      <c r="I131" s="3">
        <v>199.2</v>
      </c>
      <c r="J131" s="3">
        <v>41.9</v>
      </c>
      <c r="K131" s="3">
        <v>98.6</v>
      </c>
      <c r="L131" s="3">
        <v>3285.6</v>
      </c>
      <c r="M131" s="3">
        <v>361.7</v>
      </c>
      <c r="N131" s="3">
        <v>487.6</v>
      </c>
      <c r="O131" s="2">
        <v>322.3</v>
      </c>
      <c r="P131" s="3">
        <v>201</v>
      </c>
      <c r="Q131" s="3">
        <v>16.5</v>
      </c>
      <c r="R131" s="3">
        <v>60</v>
      </c>
      <c r="S131" s="3">
        <v>1</v>
      </c>
      <c r="T131" s="3">
        <v>31.2</v>
      </c>
      <c r="U131" s="3">
        <v>1.9</v>
      </c>
      <c r="V131" s="3">
        <v>162.19999999999999</v>
      </c>
      <c r="W131" s="3" t="s">
        <v>9</v>
      </c>
      <c r="X131" s="3">
        <v>242.4</v>
      </c>
      <c r="Y131" s="3">
        <v>5</v>
      </c>
      <c r="Z131" s="3">
        <v>83.8</v>
      </c>
      <c r="AA131" s="3">
        <v>11.5</v>
      </c>
      <c r="AB131" s="3">
        <v>1</v>
      </c>
      <c r="AC131" s="3">
        <v>83.7</v>
      </c>
      <c r="AD131" s="3">
        <v>10</v>
      </c>
      <c r="AE131" s="3">
        <v>22.5</v>
      </c>
      <c r="AF131" s="3">
        <v>38</v>
      </c>
      <c r="AG131" s="3">
        <v>57.7</v>
      </c>
      <c r="AH131" s="3">
        <v>7.9</v>
      </c>
      <c r="AI131" s="3">
        <v>11</v>
      </c>
      <c r="AJ131" s="3">
        <v>59</v>
      </c>
      <c r="AK131" s="3">
        <v>28.6</v>
      </c>
      <c r="AL131" s="3">
        <v>840.2</v>
      </c>
      <c r="AM131" s="3">
        <v>277.60000000000002</v>
      </c>
      <c r="AN131" s="3">
        <v>205</v>
      </c>
      <c r="AO131" s="3">
        <v>43</v>
      </c>
      <c r="AP131" s="3">
        <v>100</v>
      </c>
      <c r="AQ131" s="3">
        <v>3458</v>
      </c>
      <c r="AR131" s="3">
        <v>380</v>
      </c>
    </row>
    <row r="132" spans="1:44" x14ac:dyDescent="0.15">
      <c r="A132" s="3" t="s">
        <v>377</v>
      </c>
      <c r="B132" s="3">
        <v>10442.1</v>
      </c>
      <c r="C132" s="3">
        <v>1092.7</v>
      </c>
      <c r="D132" s="3">
        <v>955</v>
      </c>
      <c r="E132" s="3">
        <v>137.69999999999999</v>
      </c>
      <c r="F132" s="3">
        <v>12.6</v>
      </c>
      <c r="G132" s="3">
        <v>12</v>
      </c>
      <c r="H132" s="3">
        <v>0.6</v>
      </c>
      <c r="I132" s="3">
        <v>238.2</v>
      </c>
      <c r="J132" s="3">
        <v>3</v>
      </c>
      <c r="K132" s="3">
        <v>95.3</v>
      </c>
      <c r="L132" s="3">
        <v>4362.1000000000004</v>
      </c>
      <c r="M132" s="3">
        <v>345.3</v>
      </c>
      <c r="N132" s="3">
        <v>589.70000000000005</v>
      </c>
      <c r="O132" s="2">
        <v>407.2</v>
      </c>
      <c r="P132" s="3">
        <v>294.2</v>
      </c>
      <c r="Q132" s="3">
        <v>19</v>
      </c>
      <c r="R132" s="3">
        <v>91</v>
      </c>
      <c r="S132" s="3" t="s">
        <v>9</v>
      </c>
      <c r="T132" s="3">
        <v>18.7</v>
      </c>
      <c r="U132" s="3">
        <v>3</v>
      </c>
      <c r="V132" s="3">
        <v>201.5</v>
      </c>
      <c r="W132" s="3" t="s">
        <v>9</v>
      </c>
      <c r="X132" s="3">
        <v>286.8</v>
      </c>
      <c r="Y132" s="3" t="s">
        <v>9</v>
      </c>
      <c r="Z132" s="3">
        <v>101.5</v>
      </c>
      <c r="AA132" s="3">
        <v>11.9</v>
      </c>
      <c r="AB132" s="3" t="s">
        <v>9</v>
      </c>
      <c r="AC132" s="3">
        <v>109.1</v>
      </c>
      <c r="AD132" s="3">
        <v>19.899999999999999</v>
      </c>
      <c r="AE132" s="3">
        <v>37.4</v>
      </c>
      <c r="AF132" s="3">
        <v>84.6</v>
      </c>
      <c r="AG132" s="3">
        <v>389.6</v>
      </c>
      <c r="AH132" s="3">
        <v>15.7</v>
      </c>
      <c r="AI132" s="3">
        <v>22.5</v>
      </c>
      <c r="AJ132" s="3">
        <v>52.3</v>
      </c>
      <c r="AK132" s="3">
        <v>7.2</v>
      </c>
      <c r="AL132" s="3">
        <v>1184.0999999999999</v>
      </c>
      <c r="AM132" s="3">
        <v>346</v>
      </c>
      <c r="AN132" s="3">
        <v>256</v>
      </c>
      <c r="AO132" s="3">
        <v>3</v>
      </c>
      <c r="AP132" s="3">
        <v>98</v>
      </c>
      <c r="AQ132" s="3">
        <v>4630</v>
      </c>
      <c r="AR132" s="3">
        <v>397</v>
      </c>
    </row>
    <row r="133" spans="1:44" x14ac:dyDescent="0.15">
      <c r="A133" s="3" t="s">
        <v>378</v>
      </c>
      <c r="B133" s="3">
        <v>11491.9</v>
      </c>
      <c r="C133" s="3">
        <v>968.6</v>
      </c>
      <c r="D133" s="3">
        <v>810</v>
      </c>
      <c r="E133" s="3">
        <v>158.6</v>
      </c>
      <c r="F133" s="3">
        <v>7.6</v>
      </c>
      <c r="G133" s="3">
        <v>7</v>
      </c>
      <c r="H133" s="3">
        <v>0.6</v>
      </c>
      <c r="I133" s="3">
        <v>211.4</v>
      </c>
      <c r="J133" s="3">
        <v>17</v>
      </c>
      <c r="K133" s="3">
        <v>72</v>
      </c>
      <c r="L133" s="3">
        <v>4481.1000000000004</v>
      </c>
      <c r="M133" s="3">
        <v>556.6</v>
      </c>
      <c r="N133" s="3">
        <v>693</v>
      </c>
      <c r="O133" s="2">
        <v>675.9</v>
      </c>
      <c r="P133" s="3">
        <v>380</v>
      </c>
      <c r="Q133" s="3">
        <v>11.7</v>
      </c>
      <c r="R133" s="3">
        <v>171.6</v>
      </c>
      <c r="S133" s="3" t="s">
        <v>9</v>
      </c>
      <c r="T133" s="3">
        <v>20.5</v>
      </c>
      <c r="U133" s="3" t="s">
        <v>9</v>
      </c>
      <c r="V133" s="3">
        <v>181.8</v>
      </c>
      <c r="W133" s="3">
        <v>2</v>
      </c>
      <c r="X133" s="3">
        <v>274.5</v>
      </c>
      <c r="Y133" s="3" t="s">
        <v>9</v>
      </c>
      <c r="Z133" s="3">
        <v>199</v>
      </c>
      <c r="AA133" s="3">
        <v>16.100000000000001</v>
      </c>
      <c r="AB133" s="3">
        <v>2</v>
      </c>
      <c r="AC133" s="3">
        <v>158</v>
      </c>
      <c r="AD133" s="3">
        <v>51.4</v>
      </c>
      <c r="AE133" s="3">
        <v>29.2</v>
      </c>
      <c r="AF133" s="3">
        <v>96.8</v>
      </c>
      <c r="AG133" s="3">
        <v>494.3</v>
      </c>
      <c r="AH133" s="3">
        <v>14.3</v>
      </c>
      <c r="AI133" s="3">
        <v>21.7</v>
      </c>
      <c r="AJ133" s="3">
        <v>106.5</v>
      </c>
      <c r="AK133" s="3">
        <v>4.9000000000000004</v>
      </c>
      <c r="AL133" s="3">
        <v>1108.4000000000001</v>
      </c>
      <c r="AM133" s="3">
        <v>464</v>
      </c>
      <c r="AN133" s="3">
        <v>246</v>
      </c>
      <c r="AO133" s="3">
        <v>17</v>
      </c>
      <c r="AP133" s="3">
        <v>72</v>
      </c>
      <c r="AQ133" s="3">
        <v>4577</v>
      </c>
      <c r="AR133" s="3">
        <v>589</v>
      </c>
    </row>
    <row r="134" spans="1:44" x14ac:dyDescent="0.15">
      <c r="A134" s="3" t="s">
        <v>496</v>
      </c>
      <c r="B134" s="3">
        <v>10340.4</v>
      </c>
      <c r="C134" s="3">
        <v>1327.3</v>
      </c>
      <c r="D134" s="3">
        <v>1155</v>
      </c>
      <c r="E134" s="3">
        <v>172.3</v>
      </c>
      <c r="F134" s="3">
        <v>28</v>
      </c>
      <c r="G134" s="3">
        <v>25</v>
      </c>
      <c r="H134" s="3">
        <v>3</v>
      </c>
      <c r="I134" s="3">
        <v>249.8</v>
      </c>
      <c r="J134" s="3">
        <v>148.80000000000001</v>
      </c>
      <c r="K134" s="3">
        <v>107.1</v>
      </c>
      <c r="L134" s="3">
        <v>3929.3</v>
      </c>
      <c r="M134" s="3">
        <v>351.2</v>
      </c>
      <c r="N134" s="3">
        <v>600.5</v>
      </c>
      <c r="O134" s="2">
        <v>419.8</v>
      </c>
      <c r="P134" s="3">
        <v>308</v>
      </c>
      <c r="Q134" s="3">
        <v>13</v>
      </c>
      <c r="R134" s="3">
        <v>87.5</v>
      </c>
      <c r="S134" s="3" t="s">
        <v>9</v>
      </c>
      <c r="T134" s="3">
        <v>27</v>
      </c>
      <c r="U134" s="3">
        <v>1</v>
      </c>
      <c r="V134" s="3">
        <v>203.3</v>
      </c>
      <c r="W134" s="3" t="s">
        <v>9</v>
      </c>
      <c r="X134" s="3">
        <v>296.8</v>
      </c>
      <c r="Y134" s="3" t="s">
        <v>9</v>
      </c>
      <c r="Z134" s="3">
        <v>110</v>
      </c>
      <c r="AA134" s="3">
        <v>1.5</v>
      </c>
      <c r="AB134" s="3" t="s">
        <v>9</v>
      </c>
      <c r="AC134" s="3">
        <v>98.2</v>
      </c>
      <c r="AD134" s="3">
        <v>36.299999999999997</v>
      </c>
      <c r="AE134" s="3">
        <v>92.7</v>
      </c>
      <c r="AF134" s="3">
        <v>74</v>
      </c>
      <c r="AG134" s="3">
        <v>242.5</v>
      </c>
      <c r="AH134" s="3">
        <v>40.4</v>
      </c>
      <c r="AI134" s="3">
        <v>38.4</v>
      </c>
      <c r="AJ134" s="3">
        <v>56.2</v>
      </c>
      <c r="AK134" s="3">
        <v>20</v>
      </c>
      <c r="AL134" s="3">
        <v>1029.0999999999999</v>
      </c>
      <c r="AM134" s="3">
        <v>402.7</v>
      </c>
      <c r="AN134" s="3">
        <v>259</v>
      </c>
      <c r="AO134" s="3">
        <v>150</v>
      </c>
      <c r="AP134" s="3">
        <v>108</v>
      </c>
      <c r="AQ134" s="3">
        <v>4047</v>
      </c>
      <c r="AR134" s="3">
        <v>390</v>
      </c>
    </row>
    <row r="135" spans="1:44" x14ac:dyDescent="0.15">
      <c r="A135" s="3" t="s">
        <v>379</v>
      </c>
      <c r="B135" s="3">
        <v>13318.7</v>
      </c>
      <c r="C135" s="3">
        <v>1380</v>
      </c>
      <c r="D135" s="3">
        <v>1229</v>
      </c>
      <c r="E135" s="3">
        <v>151</v>
      </c>
      <c r="F135" s="3">
        <v>136.6</v>
      </c>
      <c r="G135" s="3">
        <v>128</v>
      </c>
      <c r="H135" s="3">
        <v>8.6</v>
      </c>
      <c r="I135" s="3">
        <v>275.89999999999998</v>
      </c>
      <c r="J135" s="3">
        <v>30</v>
      </c>
      <c r="K135" s="3">
        <v>85</v>
      </c>
      <c r="L135" s="3">
        <v>4997.3</v>
      </c>
      <c r="M135" s="3">
        <v>682.3</v>
      </c>
      <c r="N135" s="3">
        <v>1158.0999999999999</v>
      </c>
      <c r="O135" s="2">
        <v>573.1</v>
      </c>
      <c r="P135" s="3">
        <v>326.60000000000002</v>
      </c>
      <c r="Q135" s="3">
        <v>18.5</v>
      </c>
      <c r="R135" s="3">
        <v>105.7</v>
      </c>
      <c r="S135" s="3" t="s">
        <v>9</v>
      </c>
      <c r="T135" s="3">
        <v>43.1</v>
      </c>
      <c r="U135" s="3">
        <v>10</v>
      </c>
      <c r="V135" s="3">
        <v>209.5</v>
      </c>
      <c r="W135" s="3">
        <v>1</v>
      </c>
      <c r="X135" s="3">
        <v>293</v>
      </c>
      <c r="Y135" s="3" t="s">
        <v>9</v>
      </c>
      <c r="Z135" s="3">
        <v>101</v>
      </c>
      <c r="AA135" s="3">
        <v>8.3000000000000007</v>
      </c>
      <c r="AB135" s="3" t="s">
        <v>9</v>
      </c>
      <c r="AC135" s="3">
        <v>136.4</v>
      </c>
      <c r="AD135" s="3">
        <v>22.7</v>
      </c>
      <c r="AE135" s="3">
        <v>65.8</v>
      </c>
      <c r="AF135" s="3">
        <v>98.7</v>
      </c>
      <c r="AG135" s="3">
        <v>288.5</v>
      </c>
      <c r="AH135" s="3">
        <v>30.6</v>
      </c>
      <c r="AI135" s="3">
        <v>10</v>
      </c>
      <c r="AJ135" s="3">
        <v>110.1</v>
      </c>
      <c r="AK135" s="3">
        <v>24.3</v>
      </c>
      <c r="AL135" s="3">
        <v>1366.9</v>
      </c>
      <c r="AM135" s="3">
        <v>729.7</v>
      </c>
      <c r="AN135" s="3">
        <v>286</v>
      </c>
      <c r="AO135" s="3">
        <v>30</v>
      </c>
      <c r="AP135" s="3">
        <v>86</v>
      </c>
      <c r="AQ135" s="3">
        <v>5252</v>
      </c>
      <c r="AR135" s="3">
        <v>909</v>
      </c>
    </row>
    <row r="136" spans="1:44" x14ac:dyDescent="0.15">
      <c r="A136" s="3" t="s">
        <v>765</v>
      </c>
      <c r="B136" s="3">
        <v>5827.9</v>
      </c>
      <c r="C136" s="3">
        <v>509.4</v>
      </c>
      <c r="D136" s="3">
        <v>460</v>
      </c>
      <c r="E136" s="3">
        <v>49.4</v>
      </c>
      <c r="F136" s="3">
        <v>12.1</v>
      </c>
      <c r="G136" s="3">
        <v>11</v>
      </c>
      <c r="H136" s="3">
        <v>1.1000000000000001</v>
      </c>
      <c r="I136" s="3">
        <v>97.4</v>
      </c>
      <c r="J136" s="3">
        <v>11</v>
      </c>
      <c r="K136" s="3">
        <v>60.3</v>
      </c>
      <c r="L136" s="3">
        <v>2443</v>
      </c>
      <c r="M136" s="3">
        <v>306.39999999999998</v>
      </c>
      <c r="N136" s="3">
        <v>418.2</v>
      </c>
      <c r="O136" s="2">
        <v>202.6</v>
      </c>
      <c r="P136" s="3">
        <v>140.6</v>
      </c>
      <c r="Q136" s="3">
        <v>5.2</v>
      </c>
      <c r="R136" s="3">
        <v>53.9</v>
      </c>
      <c r="S136" s="3" t="s">
        <v>9</v>
      </c>
      <c r="T136" s="3">
        <v>16.7</v>
      </c>
      <c r="U136" s="3">
        <v>3</v>
      </c>
      <c r="V136" s="3">
        <v>91.7</v>
      </c>
      <c r="W136" s="3">
        <v>0.9</v>
      </c>
      <c r="X136" s="3">
        <v>132.9</v>
      </c>
      <c r="Y136" s="3" t="s">
        <v>9</v>
      </c>
      <c r="Z136" s="3">
        <v>37.9</v>
      </c>
      <c r="AA136" s="3" t="s">
        <v>9</v>
      </c>
      <c r="AB136" s="3" t="s">
        <v>9</v>
      </c>
      <c r="AC136" s="3">
        <v>63</v>
      </c>
      <c r="AD136" s="3">
        <v>23.5</v>
      </c>
      <c r="AE136" s="3">
        <v>34</v>
      </c>
      <c r="AF136" s="3">
        <v>54.8</v>
      </c>
      <c r="AG136" s="3">
        <v>98.7</v>
      </c>
      <c r="AH136" s="3">
        <v>1</v>
      </c>
      <c r="AI136" s="3">
        <v>3</v>
      </c>
      <c r="AJ136" s="3">
        <v>64.900000000000006</v>
      </c>
      <c r="AK136" s="3">
        <v>5</v>
      </c>
      <c r="AL136" s="3">
        <v>622.9</v>
      </c>
      <c r="AM136" s="3">
        <v>313.89999999999998</v>
      </c>
      <c r="AN136" s="3">
        <v>104</v>
      </c>
      <c r="AO136" s="3">
        <v>11</v>
      </c>
      <c r="AP136" s="3">
        <v>61</v>
      </c>
      <c r="AQ136" s="3">
        <v>2513</v>
      </c>
      <c r="AR136" s="3">
        <v>323</v>
      </c>
    </row>
    <row r="137" spans="1:44" x14ac:dyDescent="0.15">
      <c r="A137" s="3" t="s">
        <v>381</v>
      </c>
      <c r="B137" s="3">
        <v>8964.4</v>
      </c>
      <c r="C137" s="3">
        <v>770.6</v>
      </c>
      <c r="D137" s="3">
        <v>630</v>
      </c>
      <c r="E137" s="3">
        <v>140.6</v>
      </c>
      <c r="F137" s="3">
        <v>14.7</v>
      </c>
      <c r="G137" s="3">
        <v>12</v>
      </c>
      <c r="H137" s="3">
        <v>2.7</v>
      </c>
      <c r="I137" s="3">
        <v>194</v>
      </c>
      <c r="J137" s="3">
        <v>13.9</v>
      </c>
      <c r="K137" s="3">
        <v>41.8</v>
      </c>
      <c r="L137" s="3">
        <v>3360.6</v>
      </c>
      <c r="M137" s="3">
        <v>673.7</v>
      </c>
      <c r="N137" s="3">
        <v>668.7</v>
      </c>
      <c r="O137" s="2">
        <v>393.7</v>
      </c>
      <c r="P137" s="3">
        <v>307.60000000000002</v>
      </c>
      <c r="Q137" s="3">
        <v>1</v>
      </c>
      <c r="R137" s="3">
        <v>111.1</v>
      </c>
      <c r="S137" s="3" t="s">
        <v>9</v>
      </c>
      <c r="T137" s="3">
        <v>23.9</v>
      </c>
      <c r="U137" s="3">
        <v>1.5</v>
      </c>
      <c r="V137" s="3">
        <v>168.1</v>
      </c>
      <c r="W137" s="3" t="s">
        <v>9</v>
      </c>
      <c r="X137" s="3">
        <v>234.2</v>
      </c>
      <c r="Y137" s="3" t="s">
        <v>9</v>
      </c>
      <c r="Z137" s="3">
        <v>108</v>
      </c>
      <c r="AA137" s="3">
        <v>6.4</v>
      </c>
      <c r="AB137" s="3" t="s">
        <v>9</v>
      </c>
      <c r="AC137" s="3">
        <v>101.8</v>
      </c>
      <c r="AD137" s="3">
        <v>27</v>
      </c>
      <c r="AE137" s="3">
        <v>60</v>
      </c>
      <c r="AF137" s="3">
        <v>76.900000000000006</v>
      </c>
      <c r="AG137" s="3">
        <v>195.9</v>
      </c>
      <c r="AH137" s="3">
        <v>13.3</v>
      </c>
      <c r="AI137" s="3">
        <v>17.8</v>
      </c>
      <c r="AJ137" s="3">
        <v>45.7</v>
      </c>
      <c r="AK137" s="3">
        <v>7</v>
      </c>
      <c r="AL137" s="3">
        <v>1002.2</v>
      </c>
      <c r="AM137" s="3">
        <v>323.3</v>
      </c>
      <c r="AN137" s="3">
        <v>212</v>
      </c>
      <c r="AO137" s="3">
        <v>14</v>
      </c>
      <c r="AP137" s="3">
        <v>42</v>
      </c>
      <c r="AQ137" s="3">
        <v>3600</v>
      </c>
      <c r="AR137" s="3">
        <v>744</v>
      </c>
    </row>
    <row r="138" spans="1:44" x14ac:dyDescent="0.15">
      <c r="A138" s="3" t="s">
        <v>382</v>
      </c>
      <c r="B138" s="3">
        <v>9440.2000000000007</v>
      </c>
      <c r="C138" s="3">
        <v>1168.5</v>
      </c>
      <c r="D138" s="3">
        <v>967</v>
      </c>
      <c r="E138" s="3">
        <v>201.5</v>
      </c>
      <c r="F138" s="3">
        <v>26.7</v>
      </c>
      <c r="G138" s="3">
        <v>25</v>
      </c>
      <c r="H138" s="3">
        <v>1.7</v>
      </c>
      <c r="I138" s="3">
        <v>213.7</v>
      </c>
      <c r="J138" s="3">
        <v>25.5</v>
      </c>
      <c r="K138" s="3">
        <v>89.8</v>
      </c>
      <c r="L138" s="3">
        <v>3954.7</v>
      </c>
      <c r="M138" s="3">
        <v>387.4</v>
      </c>
      <c r="N138" s="3">
        <v>577.29999999999995</v>
      </c>
      <c r="O138" s="2">
        <v>308.2</v>
      </c>
      <c r="P138" s="3">
        <v>178.5</v>
      </c>
      <c r="Q138" s="3">
        <v>12.6</v>
      </c>
      <c r="R138" s="3">
        <v>56.9</v>
      </c>
      <c r="S138" s="3" t="s">
        <v>9</v>
      </c>
      <c r="T138" s="3">
        <v>18</v>
      </c>
      <c r="U138" s="3">
        <v>1</v>
      </c>
      <c r="V138" s="3">
        <v>194</v>
      </c>
      <c r="W138" s="3">
        <v>1</v>
      </c>
      <c r="X138" s="3">
        <v>255.7</v>
      </c>
      <c r="Y138" s="3" t="s">
        <v>9</v>
      </c>
      <c r="Z138" s="3">
        <v>74</v>
      </c>
      <c r="AA138" s="3">
        <v>1</v>
      </c>
      <c r="AB138" s="3" t="s">
        <v>9</v>
      </c>
      <c r="AC138" s="3">
        <v>124</v>
      </c>
      <c r="AD138" s="3">
        <v>6</v>
      </c>
      <c r="AE138" s="3">
        <v>72</v>
      </c>
      <c r="AF138" s="3">
        <v>39</v>
      </c>
      <c r="AG138" s="3">
        <v>128.9</v>
      </c>
      <c r="AH138" s="3">
        <v>13.2</v>
      </c>
      <c r="AI138" s="3">
        <v>19.600000000000001</v>
      </c>
      <c r="AJ138" s="3">
        <v>86.7</v>
      </c>
      <c r="AK138" s="3">
        <v>24</v>
      </c>
      <c r="AL138" s="3">
        <v>957.7</v>
      </c>
      <c r="AM138" s="3">
        <v>424.6</v>
      </c>
      <c r="AN138" s="3">
        <v>221</v>
      </c>
      <c r="AO138" s="3">
        <v>26</v>
      </c>
      <c r="AP138" s="3">
        <v>91</v>
      </c>
      <c r="AQ138" s="3">
        <v>4133</v>
      </c>
      <c r="AR138" s="3">
        <v>405</v>
      </c>
    </row>
    <row r="139" spans="1:44" x14ac:dyDescent="0.15">
      <c r="A139" s="3" t="s">
        <v>383</v>
      </c>
      <c r="B139" s="3">
        <v>19424.599999999999</v>
      </c>
      <c r="C139" s="3">
        <v>2282.5</v>
      </c>
      <c r="D139" s="3">
        <v>1576</v>
      </c>
      <c r="E139" s="3">
        <v>706.5</v>
      </c>
      <c r="F139" s="3">
        <v>162.80000000000001</v>
      </c>
      <c r="G139" s="3">
        <v>146</v>
      </c>
      <c r="H139" s="3">
        <v>16.8</v>
      </c>
      <c r="I139" s="3">
        <v>435.1</v>
      </c>
      <c r="J139" s="3">
        <v>38.9</v>
      </c>
      <c r="K139" s="3">
        <v>209.1</v>
      </c>
      <c r="L139" s="3">
        <v>7445.9</v>
      </c>
      <c r="M139" s="3">
        <v>800</v>
      </c>
      <c r="N139" s="3">
        <v>1137.9000000000001</v>
      </c>
      <c r="O139" s="2">
        <v>976.4</v>
      </c>
      <c r="P139" s="3">
        <v>452.7</v>
      </c>
      <c r="Q139" s="3">
        <v>22.5</v>
      </c>
      <c r="R139" s="3">
        <v>173</v>
      </c>
      <c r="S139" s="3" t="s">
        <v>9</v>
      </c>
      <c r="T139" s="3">
        <v>40</v>
      </c>
      <c r="U139" s="3">
        <v>5</v>
      </c>
      <c r="V139" s="3">
        <v>383.2</v>
      </c>
      <c r="W139" s="3" t="s">
        <v>9</v>
      </c>
      <c r="X139" s="3">
        <v>396.3</v>
      </c>
      <c r="Y139" s="3" t="s">
        <v>9</v>
      </c>
      <c r="Z139" s="3">
        <v>188.6</v>
      </c>
      <c r="AA139" s="3">
        <v>30.6</v>
      </c>
      <c r="AB139" s="3">
        <v>8</v>
      </c>
      <c r="AC139" s="3">
        <v>259.89999999999998</v>
      </c>
      <c r="AD139" s="3">
        <v>83.8</v>
      </c>
      <c r="AE139" s="3">
        <v>105.1</v>
      </c>
      <c r="AF139" s="3">
        <v>158.19999999999999</v>
      </c>
      <c r="AG139" s="3">
        <v>464.1</v>
      </c>
      <c r="AH139" s="3">
        <v>53.8</v>
      </c>
      <c r="AI139" s="3">
        <v>49.3</v>
      </c>
      <c r="AJ139" s="3">
        <v>134.30000000000001</v>
      </c>
      <c r="AK139" s="3">
        <v>3</v>
      </c>
      <c r="AL139" s="3">
        <v>2034.3</v>
      </c>
      <c r="AM139" s="3">
        <v>890.3</v>
      </c>
      <c r="AN139" s="3">
        <v>455</v>
      </c>
      <c r="AO139" s="3">
        <v>42</v>
      </c>
      <c r="AP139" s="3">
        <v>221</v>
      </c>
      <c r="AQ139" s="3">
        <v>7691</v>
      </c>
      <c r="AR139" s="3">
        <v>847</v>
      </c>
    </row>
    <row r="140" spans="1:44" x14ac:dyDescent="0.15">
      <c r="A140" s="3" t="s">
        <v>766</v>
      </c>
      <c r="B140" s="3">
        <v>5472.7</v>
      </c>
      <c r="C140" s="3">
        <v>499.6</v>
      </c>
      <c r="D140" s="3">
        <v>463</v>
      </c>
      <c r="E140" s="3">
        <v>36.6</v>
      </c>
      <c r="F140" s="3">
        <v>12.3</v>
      </c>
      <c r="G140" s="3">
        <v>11</v>
      </c>
      <c r="H140" s="3">
        <v>1.3</v>
      </c>
      <c r="I140" s="3">
        <v>125.8</v>
      </c>
      <c r="J140" s="3">
        <v>19</v>
      </c>
      <c r="K140" s="3">
        <v>111.8</v>
      </c>
      <c r="L140" s="3">
        <v>2076.1999999999998</v>
      </c>
      <c r="M140" s="3">
        <v>158.4</v>
      </c>
      <c r="N140" s="3">
        <v>485.5</v>
      </c>
      <c r="O140" s="2">
        <v>248</v>
      </c>
      <c r="P140" s="3">
        <v>163</v>
      </c>
      <c r="Q140" s="3">
        <v>6.7</v>
      </c>
      <c r="R140" s="3">
        <v>46</v>
      </c>
      <c r="S140" s="3" t="s">
        <v>9</v>
      </c>
      <c r="T140" s="3">
        <v>18</v>
      </c>
      <c r="U140" s="3" t="s">
        <v>9</v>
      </c>
      <c r="V140" s="3">
        <v>103.1</v>
      </c>
      <c r="W140" s="3" t="s">
        <v>9</v>
      </c>
      <c r="X140" s="3">
        <v>158.1</v>
      </c>
      <c r="Y140" s="3" t="s">
        <v>9</v>
      </c>
      <c r="Z140" s="3">
        <v>47</v>
      </c>
      <c r="AA140" s="3" t="s">
        <v>9</v>
      </c>
      <c r="AB140" s="3" t="s">
        <v>9</v>
      </c>
      <c r="AC140" s="3">
        <v>66.099999999999994</v>
      </c>
      <c r="AD140" s="3">
        <v>4</v>
      </c>
      <c r="AE140" s="3">
        <v>51.8</v>
      </c>
      <c r="AF140" s="3">
        <v>56</v>
      </c>
      <c r="AG140" s="3">
        <v>146.9</v>
      </c>
      <c r="AH140" s="3">
        <v>14.5</v>
      </c>
      <c r="AI140" s="3">
        <v>10.3</v>
      </c>
      <c r="AJ140" s="3">
        <v>59.9</v>
      </c>
      <c r="AK140" s="3">
        <v>6</v>
      </c>
      <c r="AL140" s="3">
        <v>667.8</v>
      </c>
      <c r="AM140" s="3">
        <v>110.9</v>
      </c>
      <c r="AN140" s="3">
        <v>133</v>
      </c>
      <c r="AO140" s="3">
        <v>19</v>
      </c>
      <c r="AP140" s="3">
        <v>112</v>
      </c>
      <c r="AQ140" s="3">
        <v>2240</v>
      </c>
      <c r="AR140" s="3">
        <v>221</v>
      </c>
    </row>
    <row r="141" spans="1:44" x14ac:dyDescent="0.15">
      <c r="A141" s="3" t="s">
        <v>767</v>
      </c>
    </row>
    <row r="142" spans="1:44" x14ac:dyDescent="0.15">
      <c r="A142" s="3" t="s">
        <v>701</v>
      </c>
      <c r="B142" s="3">
        <v>161481.79999999999</v>
      </c>
      <c r="C142" s="3">
        <v>9908.2999999999993</v>
      </c>
      <c r="D142" s="3">
        <v>7020</v>
      </c>
      <c r="E142" s="3">
        <v>2888.3</v>
      </c>
      <c r="F142" s="3">
        <v>147.4</v>
      </c>
      <c r="G142" s="3">
        <v>77</v>
      </c>
      <c r="H142" s="3">
        <v>70.400000000000006</v>
      </c>
      <c r="I142" s="3">
        <v>2994.2</v>
      </c>
      <c r="J142" s="3">
        <v>113.7</v>
      </c>
      <c r="K142" s="3">
        <v>7</v>
      </c>
      <c r="L142" s="3">
        <v>57975.5</v>
      </c>
      <c r="M142" s="3">
        <v>22221.200000000001</v>
      </c>
      <c r="N142" s="3">
        <v>22160.9</v>
      </c>
      <c r="O142" s="2">
        <v>251.1</v>
      </c>
      <c r="P142" s="3">
        <v>6958.4</v>
      </c>
      <c r="Q142" s="3">
        <v>7</v>
      </c>
      <c r="R142" s="3">
        <v>39.700000000000003</v>
      </c>
      <c r="S142" s="3" t="s">
        <v>9</v>
      </c>
      <c r="T142" s="3">
        <v>138.19999999999999</v>
      </c>
      <c r="U142" s="3">
        <v>7.4</v>
      </c>
      <c r="V142" s="3">
        <v>589.29999999999995</v>
      </c>
      <c r="W142" s="3">
        <v>10.1</v>
      </c>
      <c r="X142" s="3">
        <v>908.1</v>
      </c>
      <c r="Y142" s="3">
        <v>1</v>
      </c>
      <c r="Z142" s="3">
        <v>18.8</v>
      </c>
      <c r="AA142" s="3">
        <v>14.2</v>
      </c>
      <c r="AB142" s="3">
        <v>3</v>
      </c>
      <c r="AC142" s="3">
        <v>2053.9</v>
      </c>
      <c r="AD142" s="3">
        <v>779.2</v>
      </c>
      <c r="AE142" s="3">
        <v>6626.7</v>
      </c>
      <c r="AF142" s="3">
        <v>115.4</v>
      </c>
      <c r="AG142" s="3">
        <v>2469.6</v>
      </c>
      <c r="AH142" s="3">
        <v>260.8</v>
      </c>
      <c r="AI142" s="3">
        <v>1793.7</v>
      </c>
      <c r="AJ142" s="3">
        <v>1094.4000000000001</v>
      </c>
      <c r="AK142" s="3">
        <v>94.3</v>
      </c>
      <c r="AL142" s="3">
        <v>11422.5</v>
      </c>
      <c r="AM142" s="3">
        <v>10296.799999999999</v>
      </c>
      <c r="AN142" s="3">
        <v>3455</v>
      </c>
      <c r="AO142" s="3">
        <v>120</v>
      </c>
      <c r="AP142" s="3">
        <v>7</v>
      </c>
      <c r="AQ142" s="3">
        <v>62807</v>
      </c>
      <c r="AR142" s="3">
        <v>24554</v>
      </c>
    </row>
    <row r="143" spans="1:44" x14ac:dyDescent="0.15">
      <c r="A143" s="3" t="s">
        <v>702</v>
      </c>
      <c r="B143" s="3">
        <v>9825.2000000000007</v>
      </c>
      <c r="C143" s="3">
        <v>475.2</v>
      </c>
      <c r="D143" s="3">
        <v>366</v>
      </c>
      <c r="E143" s="3">
        <v>109.2</v>
      </c>
      <c r="F143" s="3">
        <v>6.6</v>
      </c>
      <c r="G143" s="3">
        <v>5</v>
      </c>
      <c r="H143" s="3">
        <v>1.6</v>
      </c>
      <c r="I143" s="3">
        <v>160.69999999999999</v>
      </c>
      <c r="J143" s="3">
        <v>24.5</v>
      </c>
      <c r="K143" s="3" t="s">
        <v>9</v>
      </c>
      <c r="L143" s="3">
        <v>3271.8</v>
      </c>
      <c r="M143" s="3">
        <v>1303.7</v>
      </c>
      <c r="N143" s="3">
        <v>1548.7</v>
      </c>
      <c r="O143" s="2">
        <v>23</v>
      </c>
      <c r="P143" s="3">
        <v>420</v>
      </c>
      <c r="Q143" s="3" t="s">
        <v>9</v>
      </c>
      <c r="R143" s="3">
        <v>4.0999999999999996</v>
      </c>
      <c r="S143" s="3" t="s">
        <v>9</v>
      </c>
      <c r="T143" s="3">
        <v>7.5</v>
      </c>
      <c r="U143" s="3" t="s">
        <v>9</v>
      </c>
      <c r="V143" s="3">
        <v>49.6</v>
      </c>
      <c r="W143" s="3">
        <v>4</v>
      </c>
      <c r="X143" s="3">
        <v>56.4</v>
      </c>
      <c r="Y143" s="3" t="s">
        <v>9</v>
      </c>
      <c r="Z143" s="3">
        <v>1</v>
      </c>
      <c r="AA143" s="3" t="s">
        <v>9</v>
      </c>
      <c r="AB143" s="3" t="s">
        <v>9</v>
      </c>
      <c r="AC143" s="3">
        <v>101.1</v>
      </c>
      <c r="AD143" s="3">
        <v>27.9</v>
      </c>
      <c r="AE143" s="3">
        <v>358.4</v>
      </c>
      <c r="AF143" s="3">
        <v>13</v>
      </c>
      <c r="AG143" s="3">
        <v>289.39999999999998</v>
      </c>
      <c r="AH143" s="3">
        <v>35.6</v>
      </c>
      <c r="AI143" s="3">
        <v>85.9</v>
      </c>
      <c r="AJ143" s="3">
        <v>33.700000000000003</v>
      </c>
      <c r="AK143" s="3">
        <v>5</v>
      </c>
      <c r="AL143" s="3">
        <v>694.2</v>
      </c>
      <c r="AM143" s="3">
        <v>824.2</v>
      </c>
      <c r="AN143" s="3">
        <v>177</v>
      </c>
      <c r="AO143" s="3">
        <v>25</v>
      </c>
      <c r="AP143" s="3" t="s">
        <v>9</v>
      </c>
      <c r="AQ143" s="3">
        <v>3430</v>
      </c>
      <c r="AR143" s="3">
        <v>1379</v>
      </c>
    </row>
    <row r="144" spans="1:44" x14ac:dyDescent="0.15">
      <c r="A144" s="3" t="s">
        <v>703</v>
      </c>
      <c r="B144" s="3">
        <v>2206.8000000000002</v>
      </c>
      <c r="C144" s="3">
        <v>109.9</v>
      </c>
      <c r="D144" s="3">
        <v>87</v>
      </c>
      <c r="E144" s="3">
        <v>22.9</v>
      </c>
      <c r="F144" s="3">
        <v>1.5</v>
      </c>
      <c r="G144" s="3">
        <v>1</v>
      </c>
      <c r="H144" s="3">
        <v>0.5</v>
      </c>
      <c r="I144" s="3">
        <v>34.799999999999997</v>
      </c>
      <c r="J144" s="3" t="s">
        <v>9</v>
      </c>
      <c r="K144" s="3" t="s">
        <v>9</v>
      </c>
      <c r="L144" s="3">
        <v>759</v>
      </c>
      <c r="M144" s="3">
        <v>309.7</v>
      </c>
      <c r="N144" s="3">
        <v>260</v>
      </c>
      <c r="O144" s="2">
        <v>0.5</v>
      </c>
      <c r="P144" s="3">
        <v>103.8</v>
      </c>
      <c r="Q144" s="3" t="s">
        <v>9</v>
      </c>
      <c r="R144" s="3" t="s">
        <v>9</v>
      </c>
      <c r="S144" s="3" t="s">
        <v>9</v>
      </c>
      <c r="T144" s="3">
        <v>1.4</v>
      </c>
      <c r="U144" s="3" t="s">
        <v>9</v>
      </c>
      <c r="V144" s="3">
        <v>11.3</v>
      </c>
      <c r="W144" s="3" t="s">
        <v>9</v>
      </c>
      <c r="X144" s="3">
        <v>21.9</v>
      </c>
      <c r="Y144" s="3" t="s">
        <v>9</v>
      </c>
      <c r="Z144" s="3" t="s">
        <v>9</v>
      </c>
      <c r="AA144" s="3" t="s">
        <v>9</v>
      </c>
      <c r="AB144" s="3" t="s">
        <v>9</v>
      </c>
      <c r="AC144" s="3">
        <v>28.5</v>
      </c>
      <c r="AD144" s="3">
        <v>17</v>
      </c>
      <c r="AE144" s="3">
        <v>91.8</v>
      </c>
      <c r="AF144" s="3">
        <v>3</v>
      </c>
      <c r="AG144" s="3">
        <v>81.8</v>
      </c>
      <c r="AH144" s="3" t="s">
        <v>9</v>
      </c>
      <c r="AI144" s="3">
        <v>18.2</v>
      </c>
      <c r="AJ144" s="3">
        <v>55.8</v>
      </c>
      <c r="AK144" s="3" t="s">
        <v>9</v>
      </c>
      <c r="AL144" s="3">
        <v>162.1</v>
      </c>
      <c r="AM144" s="3">
        <v>134.80000000000001</v>
      </c>
      <c r="AN144" s="3">
        <v>38</v>
      </c>
      <c r="AO144" s="3" t="s">
        <v>9</v>
      </c>
      <c r="AP144" s="3" t="s">
        <v>9</v>
      </c>
      <c r="AQ144" s="3">
        <v>845</v>
      </c>
      <c r="AR144" s="3">
        <v>340</v>
      </c>
    </row>
    <row r="145" spans="1:44" x14ac:dyDescent="0.15">
      <c r="A145" s="3" t="s">
        <v>704</v>
      </c>
      <c r="B145" s="3">
        <v>2386.1</v>
      </c>
      <c r="C145" s="3">
        <v>115.6</v>
      </c>
      <c r="D145" s="3">
        <v>75</v>
      </c>
      <c r="E145" s="3">
        <v>40.6</v>
      </c>
      <c r="F145" s="3">
        <v>2.6</v>
      </c>
      <c r="G145" s="3">
        <v>1</v>
      </c>
      <c r="H145" s="3">
        <v>1.6</v>
      </c>
      <c r="I145" s="3">
        <v>38.4</v>
      </c>
      <c r="J145" s="3">
        <v>1.6</v>
      </c>
      <c r="K145" s="3" t="s">
        <v>9</v>
      </c>
      <c r="L145" s="3">
        <v>985.5</v>
      </c>
      <c r="M145" s="3">
        <v>274.8</v>
      </c>
      <c r="N145" s="3">
        <v>264.89999999999998</v>
      </c>
      <c r="O145" s="2">
        <v>2</v>
      </c>
      <c r="P145" s="3">
        <v>87.6</v>
      </c>
      <c r="Q145" s="3" t="s">
        <v>9</v>
      </c>
      <c r="R145" s="3" t="s">
        <v>9</v>
      </c>
      <c r="S145" s="3" t="s">
        <v>9</v>
      </c>
      <c r="T145" s="3">
        <v>1</v>
      </c>
      <c r="U145" s="3" t="s">
        <v>9</v>
      </c>
      <c r="V145" s="3">
        <v>7.9</v>
      </c>
      <c r="W145" s="3" t="s">
        <v>9</v>
      </c>
      <c r="X145" s="3">
        <v>14.8</v>
      </c>
      <c r="Y145" s="3" t="s">
        <v>9</v>
      </c>
      <c r="Z145" s="3" t="s">
        <v>9</v>
      </c>
      <c r="AA145" s="3">
        <v>4</v>
      </c>
      <c r="AB145" s="3" t="s">
        <v>9</v>
      </c>
      <c r="AC145" s="3">
        <v>33</v>
      </c>
      <c r="AD145" s="3">
        <v>14</v>
      </c>
      <c r="AE145" s="3">
        <v>99.8</v>
      </c>
      <c r="AF145" s="3">
        <v>2</v>
      </c>
      <c r="AG145" s="3" t="s">
        <v>9</v>
      </c>
      <c r="AH145" s="3" t="s">
        <v>9</v>
      </c>
      <c r="AI145" s="3">
        <v>28.2</v>
      </c>
      <c r="AJ145" s="3">
        <v>17</v>
      </c>
      <c r="AK145" s="3">
        <v>1</v>
      </c>
      <c r="AL145" s="3">
        <v>150</v>
      </c>
      <c r="AM145" s="3">
        <v>240.4</v>
      </c>
      <c r="AN145" s="3">
        <v>42</v>
      </c>
      <c r="AO145" s="3">
        <v>3</v>
      </c>
      <c r="AP145" s="3" t="s">
        <v>9</v>
      </c>
      <c r="AQ145" s="3">
        <v>1002</v>
      </c>
      <c r="AR145" s="3">
        <v>289</v>
      </c>
    </row>
    <row r="146" spans="1:44" x14ac:dyDescent="0.15">
      <c r="A146" s="3" t="s">
        <v>705</v>
      </c>
      <c r="B146" s="3">
        <v>3337.1</v>
      </c>
      <c r="C146" s="3">
        <v>217.8</v>
      </c>
      <c r="D146" s="3">
        <v>144</v>
      </c>
      <c r="E146" s="3">
        <v>73.8</v>
      </c>
      <c r="F146" s="3">
        <v>1.5</v>
      </c>
      <c r="G146" s="3" t="s">
        <v>9</v>
      </c>
      <c r="H146" s="3">
        <v>1.5</v>
      </c>
      <c r="I146" s="3">
        <v>59.8</v>
      </c>
      <c r="J146" s="3">
        <v>2</v>
      </c>
      <c r="K146" s="3" t="s">
        <v>9</v>
      </c>
      <c r="L146" s="3">
        <v>1203.4000000000001</v>
      </c>
      <c r="M146" s="3">
        <v>474.2</v>
      </c>
      <c r="N146" s="3">
        <v>452.1</v>
      </c>
      <c r="O146" s="2">
        <v>3</v>
      </c>
      <c r="P146" s="3">
        <v>132.5</v>
      </c>
      <c r="Q146" s="3" t="s">
        <v>9</v>
      </c>
      <c r="R146" s="3">
        <v>1</v>
      </c>
      <c r="S146" s="3" t="s">
        <v>9</v>
      </c>
      <c r="T146" s="3">
        <v>1</v>
      </c>
      <c r="U146" s="3" t="s">
        <v>9</v>
      </c>
      <c r="V146" s="3">
        <v>12</v>
      </c>
      <c r="W146" s="3" t="s">
        <v>9</v>
      </c>
      <c r="X146" s="3">
        <v>24.8</v>
      </c>
      <c r="Y146" s="3" t="s">
        <v>9</v>
      </c>
      <c r="Z146" s="3" t="s">
        <v>9</v>
      </c>
      <c r="AA146" s="3">
        <v>3.2</v>
      </c>
      <c r="AB146" s="3" t="s">
        <v>9</v>
      </c>
      <c r="AC146" s="3">
        <v>44.8</v>
      </c>
      <c r="AD146" s="3">
        <v>6.8</v>
      </c>
      <c r="AE146" s="3">
        <v>142</v>
      </c>
      <c r="AF146" s="3">
        <v>1</v>
      </c>
      <c r="AG146" s="3">
        <v>74</v>
      </c>
      <c r="AH146" s="3">
        <v>4</v>
      </c>
      <c r="AI146" s="3">
        <v>36</v>
      </c>
      <c r="AJ146" s="3">
        <v>44.3</v>
      </c>
      <c r="AK146" s="3">
        <v>1</v>
      </c>
      <c r="AL146" s="3">
        <v>222.7</v>
      </c>
      <c r="AM146" s="3">
        <v>172.2</v>
      </c>
      <c r="AN146" s="3">
        <v>69</v>
      </c>
      <c r="AO146" s="3">
        <v>2</v>
      </c>
      <c r="AP146" s="3" t="s">
        <v>9</v>
      </c>
      <c r="AQ146" s="3">
        <v>1248</v>
      </c>
      <c r="AR146" s="3">
        <v>518</v>
      </c>
    </row>
    <row r="147" spans="1:44" x14ac:dyDescent="0.15">
      <c r="A147" s="3" t="s">
        <v>706</v>
      </c>
      <c r="B147" s="3">
        <v>2055.4</v>
      </c>
      <c r="C147" s="3">
        <v>107.5</v>
      </c>
      <c r="D147" s="3">
        <v>75</v>
      </c>
      <c r="E147" s="3">
        <v>32.5</v>
      </c>
      <c r="F147" s="3" t="s">
        <v>9</v>
      </c>
      <c r="G147" s="3" t="s">
        <v>9</v>
      </c>
      <c r="H147" s="3" t="s">
        <v>9</v>
      </c>
      <c r="I147" s="3">
        <v>36.9</v>
      </c>
      <c r="J147" s="3">
        <v>1</v>
      </c>
      <c r="K147" s="3" t="s">
        <v>9</v>
      </c>
      <c r="L147" s="3">
        <v>657.4</v>
      </c>
      <c r="M147" s="3">
        <v>304.39999999999998</v>
      </c>
      <c r="N147" s="3">
        <v>297.10000000000002</v>
      </c>
      <c r="O147" s="2">
        <v>2.5</v>
      </c>
      <c r="P147" s="3">
        <v>59.3</v>
      </c>
      <c r="Q147" s="3" t="s">
        <v>9</v>
      </c>
      <c r="R147" s="3">
        <v>1</v>
      </c>
      <c r="S147" s="3" t="s">
        <v>9</v>
      </c>
      <c r="T147" s="3" t="s">
        <v>9</v>
      </c>
      <c r="U147" s="3" t="s">
        <v>9</v>
      </c>
      <c r="V147" s="3">
        <v>7.7</v>
      </c>
      <c r="W147" s="3" t="s">
        <v>9</v>
      </c>
      <c r="X147" s="3">
        <v>18.399999999999999</v>
      </c>
      <c r="Y147" s="3" t="s">
        <v>9</v>
      </c>
      <c r="Z147" s="3">
        <v>1</v>
      </c>
      <c r="AA147" s="3" t="s">
        <v>9</v>
      </c>
      <c r="AB147" s="3" t="s">
        <v>9</v>
      </c>
      <c r="AC147" s="3">
        <v>30.7</v>
      </c>
      <c r="AD147" s="3">
        <v>23.2</v>
      </c>
      <c r="AE147" s="3">
        <v>75.400000000000006</v>
      </c>
      <c r="AF147" s="3">
        <v>1</v>
      </c>
      <c r="AG147" s="3">
        <v>79.7</v>
      </c>
      <c r="AH147" s="3" t="s">
        <v>9</v>
      </c>
      <c r="AI147" s="3">
        <v>13.5</v>
      </c>
      <c r="AJ147" s="3">
        <v>1.2</v>
      </c>
      <c r="AK147" s="3">
        <v>1</v>
      </c>
      <c r="AL147" s="3">
        <v>149.1</v>
      </c>
      <c r="AM147" s="3">
        <v>186.4</v>
      </c>
      <c r="AN147" s="3">
        <v>43</v>
      </c>
      <c r="AO147" s="3">
        <v>1</v>
      </c>
      <c r="AP147" s="3" t="s">
        <v>9</v>
      </c>
      <c r="AQ147" s="3">
        <v>678</v>
      </c>
      <c r="AR147" s="3">
        <v>323</v>
      </c>
    </row>
    <row r="148" spans="1:44" x14ac:dyDescent="0.15">
      <c r="A148" s="3" t="s">
        <v>707</v>
      </c>
      <c r="B148" s="3">
        <v>2488.6</v>
      </c>
      <c r="C148" s="3">
        <v>127.2</v>
      </c>
      <c r="D148" s="3">
        <v>84</v>
      </c>
      <c r="E148" s="3">
        <v>43.2</v>
      </c>
      <c r="F148" s="3" t="s">
        <v>9</v>
      </c>
      <c r="G148" s="3" t="s">
        <v>9</v>
      </c>
      <c r="H148" s="3" t="s">
        <v>9</v>
      </c>
      <c r="I148" s="3">
        <v>37.9</v>
      </c>
      <c r="J148" s="3" t="s">
        <v>9</v>
      </c>
      <c r="K148" s="3" t="s">
        <v>9</v>
      </c>
      <c r="L148" s="3">
        <v>990.9</v>
      </c>
      <c r="M148" s="3">
        <v>147.80000000000001</v>
      </c>
      <c r="N148" s="3">
        <v>345.2</v>
      </c>
      <c r="O148" s="2">
        <v>1</v>
      </c>
      <c r="P148" s="3">
        <v>115.3</v>
      </c>
      <c r="Q148" s="3" t="s">
        <v>9</v>
      </c>
      <c r="R148" s="3" t="s">
        <v>9</v>
      </c>
      <c r="S148" s="3" t="s">
        <v>9</v>
      </c>
      <c r="T148" s="3" t="s">
        <v>9</v>
      </c>
      <c r="U148" s="3" t="s">
        <v>9</v>
      </c>
      <c r="V148" s="3">
        <v>14.3</v>
      </c>
      <c r="W148" s="3" t="s">
        <v>9</v>
      </c>
      <c r="X148" s="3">
        <v>27.5</v>
      </c>
      <c r="Y148" s="3" t="s">
        <v>9</v>
      </c>
      <c r="Z148" s="3">
        <v>2.7</v>
      </c>
      <c r="AA148" s="3" t="s">
        <v>9</v>
      </c>
      <c r="AB148" s="3" t="s">
        <v>9</v>
      </c>
      <c r="AC148" s="3">
        <v>32</v>
      </c>
      <c r="AD148" s="3">
        <v>12.5</v>
      </c>
      <c r="AE148" s="3">
        <v>103</v>
      </c>
      <c r="AF148" s="3" t="s">
        <v>9</v>
      </c>
      <c r="AG148" s="3">
        <v>41.7</v>
      </c>
      <c r="AH148" s="3">
        <v>3</v>
      </c>
      <c r="AI148" s="3">
        <v>32.200000000000003</v>
      </c>
      <c r="AJ148" s="3">
        <v>54.9</v>
      </c>
      <c r="AK148" s="3" t="s">
        <v>9</v>
      </c>
      <c r="AL148" s="3">
        <v>154.5</v>
      </c>
      <c r="AM148" s="3">
        <v>245</v>
      </c>
      <c r="AN148" s="3">
        <v>40</v>
      </c>
      <c r="AO148" s="3" t="s">
        <v>9</v>
      </c>
      <c r="AP148" s="3" t="s">
        <v>9</v>
      </c>
      <c r="AQ148" s="3">
        <v>1003</v>
      </c>
      <c r="AR148" s="3">
        <v>151</v>
      </c>
    </row>
    <row r="149" spans="1:44" x14ac:dyDescent="0.15">
      <c r="A149" s="3" t="s">
        <v>708</v>
      </c>
      <c r="B149" s="3">
        <v>3245.4</v>
      </c>
      <c r="C149" s="3">
        <v>170.3</v>
      </c>
      <c r="D149" s="3">
        <v>118</v>
      </c>
      <c r="E149" s="3">
        <v>52.3</v>
      </c>
      <c r="F149" s="3">
        <v>4</v>
      </c>
      <c r="G149" s="3">
        <v>3</v>
      </c>
      <c r="H149" s="3">
        <v>1</v>
      </c>
      <c r="I149" s="3">
        <v>54.3</v>
      </c>
      <c r="J149" s="3">
        <v>26</v>
      </c>
      <c r="K149" s="3">
        <v>6</v>
      </c>
      <c r="L149" s="3">
        <v>1030.9000000000001</v>
      </c>
      <c r="M149" s="3">
        <v>536.4</v>
      </c>
      <c r="N149" s="3">
        <v>353.4</v>
      </c>
      <c r="O149" s="2">
        <v>7</v>
      </c>
      <c r="P149" s="3">
        <v>102.2</v>
      </c>
      <c r="Q149" s="3">
        <v>7</v>
      </c>
      <c r="R149" s="3">
        <v>4</v>
      </c>
      <c r="S149" s="3" t="s">
        <v>9</v>
      </c>
      <c r="T149" s="3">
        <v>5.3</v>
      </c>
      <c r="U149" s="3">
        <v>0.4</v>
      </c>
      <c r="V149" s="3">
        <v>13.8</v>
      </c>
      <c r="W149" s="3" t="s">
        <v>9</v>
      </c>
      <c r="X149" s="3">
        <v>23</v>
      </c>
      <c r="Y149" s="3" t="s">
        <v>9</v>
      </c>
      <c r="Z149" s="3">
        <v>2</v>
      </c>
      <c r="AA149" s="3" t="s">
        <v>9</v>
      </c>
      <c r="AB149" s="3">
        <v>2</v>
      </c>
      <c r="AC149" s="3">
        <v>45</v>
      </c>
      <c r="AD149" s="3">
        <v>27</v>
      </c>
      <c r="AE149" s="3">
        <v>109</v>
      </c>
      <c r="AF149" s="3">
        <v>12</v>
      </c>
      <c r="AG149" s="3">
        <v>91.4</v>
      </c>
      <c r="AH149" s="3">
        <v>18.899999999999999</v>
      </c>
      <c r="AI149" s="3">
        <v>45</v>
      </c>
      <c r="AJ149" s="3">
        <v>13.3</v>
      </c>
      <c r="AK149" s="3">
        <v>14.9</v>
      </c>
      <c r="AL149" s="3">
        <v>238.6</v>
      </c>
      <c r="AM149" s="3">
        <v>282.3</v>
      </c>
      <c r="AN149" s="3">
        <v>60</v>
      </c>
      <c r="AO149" s="3">
        <v>26</v>
      </c>
      <c r="AP149" s="3">
        <v>6</v>
      </c>
      <c r="AQ149" s="3">
        <v>1074</v>
      </c>
      <c r="AR149" s="3">
        <v>569</v>
      </c>
    </row>
    <row r="150" spans="1:44" x14ac:dyDescent="0.15">
      <c r="A150" s="3" t="s">
        <v>709</v>
      </c>
      <c r="B150" s="3">
        <v>2491.1999999999998</v>
      </c>
      <c r="C150" s="3">
        <v>168.7</v>
      </c>
      <c r="D150" s="3">
        <v>105</v>
      </c>
      <c r="E150" s="3">
        <v>63.7</v>
      </c>
      <c r="F150" s="3">
        <v>2.1</v>
      </c>
      <c r="G150" s="3">
        <v>1</v>
      </c>
      <c r="H150" s="3">
        <v>1.1000000000000001</v>
      </c>
      <c r="I150" s="3">
        <v>51.9</v>
      </c>
      <c r="J150" s="3">
        <v>1</v>
      </c>
      <c r="K150" s="3" t="s">
        <v>9</v>
      </c>
      <c r="L150" s="3">
        <v>892.5</v>
      </c>
      <c r="M150" s="3">
        <v>437</v>
      </c>
      <c r="N150" s="3">
        <v>294.60000000000002</v>
      </c>
      <c r="O150" s="2">
        <v>3.2</v>
      </c>
      <c r="P150" s="3">
        <v>101.5</v>
      </c>
      <c r="Q150" s="3" t="s">
        <v>9</v>
      </c>
      <c r="R150" s="3">
        <v>1</v>
      </c>
      <c r="S150" s="3" t="s">
        <v>9</v>
      </c>
      <c r="T150" s="3">
        <v>2</v>
      </c>
      <c r="U150" s="3" t="s">
        <v>9</v>
      </c>
      <c r="V150" s="3">
        <v>12.2</v>
      </c>
      <c r="W150" s="3" t="s">
        <v>9</v>
      </c>
      <c r="X150" s="3">
        <v>14.8</v>
      </c>
      <c r="Y150" s="3" t="s">
        <v>9</v>
      </c>
      <c r="Z150" s="3" t="s">
        <v>9</v>
      </c>
      <c r="AA150" s="3" t="s">
        <v>9</v>
      </c>
      <c r="AB150" s="3" t="s">
        <v>9</v>
      </c>
      <c r="AC150" s="3">
        <v>26.6</v>
      </c>
      <c r="AD150" s="3">
        <v>9</v>
      </c>
      <c r="AE150" s="3">
        <v>105.6</v>
      </c>
      <c r="AF150" s="3">
        <v>2</v>
      </c>
      <c r="AG150" s="3">
        <v>12</v>
      </c>
      <c r="AH150" s="3" t="s">
        <v>9</v>
      </c>
      <c r="AI150" s="3">
        <v>21.9</v>
      </c>
      <c r="AJ150" s="3">
        <v>14.7</v>
      </c>
      <c r="AK150" s="3">
        <v>1.1000000000000001</v>
      </c>
      <c r="AL150" s="3">
        <v>195.9</v>
      </c>
      <c r="AM150" s="3">
        <v>119.9</v>
      </c>
      <c r="AN150" s="3">
        <v>57</v>
      </c>
      <c r="AO150" s="3">
        <v>1</v>
      </c>
      <c r="AP150" s="3" t="s">
        <v>9</v>
      </c>
      <c r="AQ150" s="3">
        <v>931</v>
      </c>
      <c r="AR150" s="3">
        <v>490</v>
      </c>
    </row>
    <row r="151" spans="1:44" x14ac:dyDescent="0.15">
      <c r="A151" s="3" t="s">
        <v>710</v>
      </c>
      <c r="B151" s="3">
        <v>1745.2</v>
      </c>
      <c r="C151" s="3">
        <v>139.19999999999999</v>
      </c>
      <c r="D151" s="3">
        <v>86</v>
      </c>
      <c r="E151" s="3">
        <v>53.2</v>
      </c>
      <c r="F151" s="3">
        <v>2.1</v>
      </c>
      <c r="G151" s="3">
        <v>2</v>
      </c>
      <c r="H151" s="3">
        <v>0.1</v>
      </c>
      <c r="I151" s="3">
        <v>37.1</v>
      </c>
      <c r="J151" s="3" t="s">
        <v>9</v>
      </c>
      <c r="K151" s="3" t="s">
        <v>9</v>
      </c>
      <c r="L151" s="3">
        <v>617.29999999999995</v>
      </c>
      <c r="M151" s="3">
        <v>333.6</v>
      </c>
      <c r="N151" s="3">
        <v>215.5</v>
      </c>
      <c r="O151" s="2" t="s">
        <v>9</v>
      </c>
      <c r="P151" s="3">
        <v>67.7</v>
      </c>
      <c r="Q151" s="3" t="s">
        <v>9</v>
      </c>
      <c r="R151" s="3" t="s">
        <v>9</v>
      </c>
      <c r="S151" s="3" t="s">
        <v>9</v>
      </c>
      <c r="T151" s="3">
        <v>3</v>
      </c>
      <c r="U151" s="3" t="s">
        <v>9</v>
      </c>
      <c r="V151" s="3">
        <v>4.9000000000000004</v>
      </c>
      <c r="W151" s="3" t="s">
        <v>9</v>
      </c>
      <c r="X151" s="3">
        <v>5.9</v>
      </c>
      <c r="Y151" s="3" t="s">
        <v>9</v>
      </c>
      <c r="Z151" s="3" t="s">
        <v>9</v>
      </c>
      <c r="AA151" s="3" t="s">
        <v>9</v>
      </c>
      <c r="AB151" s="3" t="s">
        <v>9</v>
      </c>
      <c r="AC151" s="3">
        <v>21.5</v>
      </c>
      <c r="AD151" s="3">
        <v>10</v>
      </c>
      <c r="AE151" s="3">
        <v>69.400000000000006</v>
      </c>
      <c r="AF151" s="3" t="s">
        <v>9</v>
      </c>
      <c r="AG151" s="3">
        <v>5</v>
      </c>
      <c r="AH151" s="3">
        <v>2</v>
      </c>
      <c r="AI151" s="3">
        <v>14.4</v>
      </c>
      <c r="AJ151" s="3">
        <v>4</v>
      </c>
      <c r="AK151" s="3" t="s">
        <v>9</v>
      </c>
      <c r="AL151" s="3">
        <v>84.9</v>
      </c>
      <c r="AM151" s="3">
        <v>107.7</v>
      </c>
      <c r="AN151" s="3">
        <v>43</v>
      </c>
      <c r="AO151" s="3" t="s">
        <v>9</v>
      </c>
      <c r="AP151" s="3" t="s">
        <v>9</v>
      </c>
      <c r="AQ151" s="3">
        <v>696</v>
      </c>
      <c r="AR151" s="3">
        <v>355</v>
      </c>
    </row>
    <row r="152" spans="1:44" x14ac:dyDescent="0.15">
      <c r="A152" s="3" t="s">
        <v>711</v>
      </c>
      <c r="B152" s="3">
        <v>2207.3000000000002</v>
      </c>
      <c r="C152" s="3">
        <v>147.4</v>
      </c>
      <c r="D152" s="3">
        <v>113</v>
      </c>
      <c r="E152" s="3">
        <v>34.4</v>
      </c>
      <c r="F152" s="3">
        <v>1.4</v>
      </c>
      <c r="G152" s="3">
        <v>1</v>
      </c>
      <c r="H152" s="3">
        <v>0.4</v>
      </c>
      <c r="I152" s="3">
        <v>36.700000000000003</v>
      </c>
      <c r="J152" s="3">
        <v>3</v>
      </c>
      <c r="K152" s="3" t="s">
        <v>9</v>
      </c>
      <c r="L152" s="3">
        <v>851.9</v>
      </c>
      <c r="M152" s="3">
        <v>347.5</v>
      </c>
      <c r="N152" s="3">
        <v>228.4</v>
      </c>
      <c r="O152" s="2">
        <v>2</v>
      </c>
      <c r="P152" s="3">
        <v>79.3</v>
      </c>
      <c r="Q152" s="3" t="s">
        <v>9</v>
      </c>
      <c r="R152" s="3" t="s">
        <v>9</v>
      </c>
      <c r="S152" s="3" t="s">
        <v>9</v>
      </c>
      <c r="T152" s="3">
        <v>1.9</v>
      </c>
      <c r="U152" s="3" t="s">
        <v>9</v>
      </c>
      <c r="V152" s="3">
        <v>10.1</v>
      </c>
      <c r="W152" s="3" t="s">
        <v>9</v>
      </c>
      <c r="X152" s="3">
        <v>13.4</v>
      </c>
      <c r="Y152" s="3" t="s">
        <v>9</v>
      </c>
      <c r="Z152" s="3" t="s">
        <v>9</v>
      </c>
      <c r="AA152" s="3" t="s">
        <v>9</v>
      </c>
      <c r="AB152" s="3" t="s">
        <v>9</v>
      </c>
      <c r="AC152" s="3">
        <v>25</v>
      </c>
      <c r="AD152" s="3">
        <v>16</v>
      </c>
      <c r="AE152" s="3">
        <v>92.6</v>
      </c>
      <c r="AF152" s="3" t="s">
        <v>9</v>
      </c>
      <c r="AG152" s="3">
        <v>23.5</v>
      </c>
      <c r="AH152" s="3" t="s">
        <v>9</v>
      </c>
      <c r="AI152" s="3">
        <v>19.7</v>
      </c>
      <c r="AJ152" s="3">
        <v>16.7</v>
      </c>
      <c r="AK152" s="3" t="s">
        <v>9</v>
      </c>
      <c r="AL152" s="3">
        <v>144.69999999999999</v>
      </c>
      <c r="AM152" s="3">
        <v>146.1</v>
      </c>
      <c r="AN152" s="3">
        <v>48</v>
      </c>
      <c r="AO152" s="3">
        <v>3</v>
      </c>
      <c r="AP152" s="3" t="s">
        <v>9</v>
      </c>
      <c r="AQ152" s="3">
        <v>861</v>
      </c>
      <c r="AR152" s="3">
        <v>361</v>
      </c>
    </row>
    <row r="153" spans="1:44" x14ac:dyDescent="0.15">
      <c r="A153" s="3" t="s">
        <v>712</v>
      </c>
      <c r="B153" s="3">
        <v>6368</v>
      </c>
      <c r="C153" s="3">
        <v>476.4</v>
      </c>
      <c r="D153" s="3">
        <v>311</v>
      </c>
      <c r="E153" s="3">
        <v>165.4</v>
      </c>
      <c r="F153" s="3">
        <v>2.9</v>
      </c>
      <c r="G153" s="3">
        <v>2</v>
      </c>
      <c r="H153" s="3">
        <v>0.9</v>
      </c>
      <c r="I153" s="3">
        <v>127</v>
      </c>
      <c r="J153" s="3" t="s">
        <v>9</v>
      </c>
      <c r="K153" s="3" t="s">
        <v>9</v>
      </c>
      <c r="L153" s="3">
        <v>2222.8000000000002</v>
      </c>
      <c r="M153" s="3">
        <v>959.4</v>
      </c>
      <c r="N153" s="3">
        <v>941.8</v>
      </c>
      <c r="O153" s="2">
        <v>5.4</v>
      </c>
      <c r="P153" s="3">
        <v>260.8</v>
      </c>
      <c r="Q153" s="3" t="s">
        <v>9</v>
      </c>
      <c r="R153" s="3">
        <v>2</v>
      </c>
      <c r="S153" s="3" t="s">
        <v>9</v>
      </c>
      <c r="T153" s="3">
        <v>4.0999999999999996</v>
      </c>
      <c r="U153" s="3" t="s">
        <v>9</v>
      </c>
      <c r="V153" s="3">
        <v>26.8</v>
      </c>
      <c r="W153" s="3" t="s">
        <v>9</v>
      </c>
      <c r="X153" s="3">
        <v>32.799999999999997</v>
      </c>
      <c r="Y153" s="3" t="s">
        <v>9</v>
      </c>
      <c r="Z153" s="3">
        <v>1</v>
      </c>
      <c r="AA153" s="3" t="s">
        <v>9</v>
      </c>
      <c r="AB153" s="3" t="s">
        <v>9</v>
      </c>
      <c r="AC153" s="3">
        <v>65.8</v>
      </c>
      <c r="AD153" s="3">
        <v>23.4</v>
      </c>
      <c r="AE153" s="3">
        <v>225.3</v>
      </c>
      <c r="AF153" s="3">
        <v>2</v>
      </c>
      <c r="AG153" s="3">
        <v>118.2</v>
      </c>
      <c r="AH153" s="3">
        <v>2</v>
      </c>
      <c r="AI153" s="3">
        <v>51.8</v>
      </c>
      <c r="AJ153" s="3">
        <v>24.4</v>
      </c>
      <c r="AK153" s="3">
        <v>2</v>
      </c>
      <c r="AL153" s="3">
        <v>464.2</v>
      </c>
      <c r="AM153" s="3">
        <v>325.7</v>
      </c>
      <c r="AN153" s="3">
        <v>152</v>
      </c>
      <c r="AO153" s="3" t="s">
        <v>9</v>
      </c>
      <c r="AP153" s="3" t="s">
        <v>9</v>
      </c>
      <c r="AQ153" s="3">
        <v>2434</v>
      </c>
      <c r="AR153" s="3">
        <v>1092</v>
      </c>
    </row>
    <row r="154" spans="1:44" x14ac:dyDescent="0.15">
      <c r="A154" s="3" t="s">
        <v>713</v>
      </c>
      <c r="B154" s="3">
        <v>5770.2</v>
      </c>
      <c r="C154" s="3">
        <v>382</v>
      </c>
      <c r="D154" s="3">
        <v>250</v>
      </c>
      <c r="E154" s="3">
        <v>132</v>
      </c>
      <c r="F154" s="3">
        <v>4.5999999999999996</v>
      </c>
      <c r="G154" s="3">
        <v>3</v>
      </c>
      <c r="H154" s="3">
        <v>1.6</v>
      </c>
      <c r="I154" s="3">
        <v>114.4</v>
      </c>
      <c r="J154" s="3">
        <v>5</v>
      </c>
      <c r="K154" s="3" t="s">
        <v>9</v>
      </c>
      <c r="L154" s="3">
        <v>1772.2</v>
      </c>
      <c r="M154" s="3">
        <v>922.8</v>
      </c>
      <c r="N154" s="3">
        <v>1084.4000000000001</v>
      </c>
      <c r="O154" s="2">
        <v>14</v>
      </c>
      <c r="P154" s="3">
        <v>226.2</v>
      </c>
      <c r="Q154" s="3" t="s">
        <v>9</v>
      </c>
      <c r="R154" s="3">
        <v>1.9</v>
      </c>
      <c r="S154" s="3" t="s">
        <v>9</v>
      </c>
      <c r="T154" s="3">
        <v>2</v>
      </c>
      <c r="U154" s="3" t="s">
        <v>9</v>
      </c>
      <c r="V154" s="3">
        <v>18.100000000000001</v>
      </c>
      <c r="W154" s="3" t="s">
        <v>9</v>
      </c>
      <c r="X154" s="3">
        <v>21.8</v>
      </c>
      <c r="Y154" s="3" t="s">
        <v>9</v>
      </c>
      <c r="Z154" s="3" t="s">
        <v>9</v>
      </c>
      <c r="AA154" s="3" t="s">
        <v>9</v>
      </c>
      <c r="AB154" s="3" t="s">
        <v>9</v>
      </c>
      <c r="AC154" s="3">
        <v>58</v>
      </c>
      <c r="AD154" s="3">
        <v>23.8</v>
      </c>
      <c r="AE154" s="3">
        <v>241.1</v>
      </c>
      <c r="AF154" s="3">
        <v>1</v>
      </c>
      <c r="AG154" s="3">
        <v>22.4</v>
      </c>
      <c r="AH154" s="3">
        <v>8.5</v>
      </c>
      <c r="AI154" s="3">
        <v>48</v>
      </c>
      <c r="AJ154" s="3">
        <v>51.2</v>
      </c>
      <c r="AK154" s="3">
        <v>2</v>
      </c>
      <c r="AL154" s="3">
        <v>404.5</v>
      </c>
      <c r="AM154" s="3">
        <v>340.3</v>
      </c>
      <c r="AN154" s="3">
        <v>130</v>
      </c>
      <c r="AO154" s="3">
        <v>5</v>
      </c>
      <c r="AP154" s="3" t="s">
        <v>9</v>
      </c>
      <c r="AQ154" s="3">
        <v>1902</v>
      </c>
      <c r="AR154" s="3">
        <v>1014</v>
      </c>
    </row>
    <row r="155" spans="1:44" x14ac:dyDescent="0.15">
      <c r="A155" s="3" t="s">
        <v>714</v>
      </c>
      <c r="B155" s="3">
        <v>7568.2</v>
      </c>
      <c r="C155" s="3">
        <v>587.70000000000005</v>
      </c>
      <c r="D155" s="3">
        <v>365</v>
      </c>
      <c r="E155" s="3">
        <v>222.7</v>
      </c>
      <c r="F155" s="3">
        <v>10.9</v>
      </c>
      <c r="G155" s="3" t="s">
        <v>9</v>
      </c>
      <c r="H155" s="3">
        <v>10.9</v>
      </c>
      <c r="I155" s="3">
        <v>169.6</v>
      </c>
      <c r="J155" s="3">
        <v>4</v>
      </c>
      <c r="K155" s="3" t="s">
        <v>9</v>
      </c>
      <c r="L155" s="3">
        <v>2861.1</v>
      </c>
      <c r="M155" s="3">
        <v>870.8</v>
      </c>
      <c r="N155" s="3">
        <v>1111.2</v>
      </c>
      <c r="O155" s="2">
        <v>9</v>
      </c>
      <c r="P155" s="3">
        <v>292.7</v>
      </c>
      <c r="Q155" s="3" t="s">
        <v>9</v>
      </c>
      <c r="R155" s="3">
        <v>1</v>
      </c>
      <c r="S155" s="3" t="s">
        <v>9</v>
      </c>
      <c r="T155" s="3">
        <v>4.0999999999999996</v>
      </c>
      <c r="U155" s="3" t="s">
        <v>9</v>
      </c>
      <c r="V155" s="3">
        <v>26.8</v>
      </c>
      <c r="W155" s="3">
        <v>0.3</v>
      </c>
      <c r="X155" s="3">
        <v>46.4</v>
      </c>
      <c r="Y155" s="3" t="s">
        <v>9</v>
      </c>
      <c r="Z155" s="3" t="s">
        <v>9</v>
      </c>
      <c r="AA155" s="3">
        <v>1</v>
      </c>
      <c r="AB155" s="3" t="s">
        <v>9</v>
      </c>
      <c r="AC155" s="3">
        <v>72.599999999999994</v>
      </c>
      <c r="AD155" s="3">
        <v>26.3</v>
      </c>
      <c r="AE155" s="3">
        <v>291.39999999999998</v>
      </c>
      <c r="AF155" s="3">
        <v>6</v>
      </c>
      <c r="AG155" s="3">
        <v>96.7</v>
      </c>
      <c r="AH155" s="3">
        <v>7.7</v>
      </c>
      <c r="AI155" s="3">
        <v>57.9</v>
      </c>
      <c r="AJ155" s="3">
        <v>30.2</v>
      </c>
      <c r="AK155" s="3">
        <v>3.8</v>
      </c>
      <c r="AL155" s="3">
        <v>514.4</v>
      </c>
      <c r="AM155" s="3">
        <v>464.6</v>
      </c>
      <c r="AN155" s="3">
        <v>197</v>
      </c>
      <c r="AO155" s="3">
        <v>4</v>
      </c>
      <c r="AP155" s="3" t="s">
        <v>9</v>
      </c>
      <c r="AQ155" s="3">
        <v>3419</v>
      </c>
      <c r="AR155" s="3">
        <v>1017</v>
      </c>
    </row>
    <row r="156" spans="1:44" x14ac:dyDescent="0.15">
      <c r="A156" s="3" t="s">
        <v>715</v>
      </c>
      <c r="B156" s="3">
        <v>7904.1</v>
      </c>
      <c r="C156" s="3">
        <v>509.8</v>
      </c>
      <c r="D156" s="3">
        <v>368</v>
      </c>
      <c r="E156" s="3">
        <v>141.80000000000001</v>
      </c>
      <c r="F156" s="3">
        <v>6.6</v>
      </c>
      <c r="G156" s="3">
        <v>2</v>
      </c>
      <c r="H156" s="3">
        <v>4.5999999999999996</v>
      </c>
      <c r="I156" s="3">
        <v>191.3</v>
      </c>
      <c r="J156" s="3">
        <v>4.8</v>
      </c>
      <c r="K156" s="3" t="s">
        <v>9</v>
      </c>
      <c r="L156" s="3">
        <v>2825.5</v>
      </c>
      <c r="M156" s="3">
        <v>743.4</v>
      </c>
      <c r="N156" s="3">
        <v>1369</v>
      </c>
      <c r="O156" s="2">
        <v>18.3</v>
      </c>
      <c r="P156" s="3">
        <v>372.2</v>
      </c>
      <c r="Q156" s="3" t="s">
        <v>9</v>
      </c>
      <c r="R156" s="3">
        <v>1.1000000000000001</v>
      </c>
      <c r="S156" s="3" t="s">
        <v>9</v>
      </c>
      <c r="T156" s="3">
        <v>5.9</v>
      </c>
      <c r="U156" s="3" t="s">
        <v>9</v>
      </c>
      <c r="V156" s="3">
        <v>23.7</v>
      </c>
      <c r="W156" s="3" t="s">
        <v>9</v>
      </c>
      <c r="X156" s="3">
        <v>38.5</v>
      </c>
      <c r="Y156" s="3" t="s">
        <v>9</v>
      </c>
      <c r="Z156" s="3">
        <v>1.1000000000000001</v>
      </c>
      <c r="AA156" s="3">
        <v>1</v>
      </c>
      <c r="AB156" s="3" t="s">
        <v>9</v>
      </c>
      <c r="AC156" s="3">
        <v>109.2</v>
      </c>
      <c r="AD156" s="3">
        <v>35.700000000000003</v>
      </c>
      <c r="AE156" s="3">
        <v>347.4</v>
      </c>
      <c r="AF156" s="3">
        <v>5</v>
      </c>
      <c r="AG156" s="3">
        <v>145.4</v>
      </c>
      <c r="AH156" s="3">
        <v>14.5</v>
      </c>
      <c r="AI156" s="3">
        <v>88.6</v>
      </c>
      <c r="AJ156" s="3">
        <v>33.299999999999997</v>
      </c>
      <c r="AK156" s="3">
        <v>3</v>
      </c>
      <c r="AL156" s="3">
        <v>623.6</v>
      </c>
      <c r="AM156" s="3">
        <v>386.2</v>
      </c>
      <c r="AN156" s="3">
        <v>225</v>
      </c>
      <c r="AO156" s="3">
        <v>5</v>
      </c>
      <c r="AP156" s="3" t="s">
        <v>9</v>
      </c>
      <c r="AQ156" s="3">
        <v>3207</v>
      </c>
      <c r="AR156" s="3">
        <v>840</v>
      </c>
    </row>
    <row r="157" spans="1:44" x14ac:dyDescent="0.15">
      <c r="A157" s="3" t="s">
        <v>716</v>
      </c>
      <c r="B157" s="3">
        <v>3401.7</v>
      </c>
      <c r="C157" s="3">
        <v>171.8</v>
      </c>
      <c r="D157" s="3">
        <v>111</v>
      </c>
      <c r="E157" s="3">
        <v>60.8</v>
      </c>
      <c r="F157" s="3">
        <v>7</v>
      </c>
      <c r="G157" s="3">
        <v>1</v>
      </c>
      <c r="H157" s="3">
        <v>6</v>
      </c>
      <c r="I157" s="3">
        <v>59</v>
      </c>
      <c r="J157" s="3" t="s">
        <v>9</v>
      </c>
      <c r="K157" s="3">
        <v>1</v>
      </c>
      <c r="L157" s="3">
        <v>1367.8</v>
      </c>
      <c r="M157" s="3">
        <v>307.39999999999998</v>
      </c>
      <c r="N157" s="3">
        <v>436.6</v>
      </c>
      <c r="O157" s="2">
        <v>3</v>
      </c>
      <c r="P157" s="3">
        <v>140.9</v>
      </c>
      <c r="Q157" s="3" t="s">
        <v>9</v>
      </c>
      <c r="R157" s="3">
        <v>1</v>
      </c>
      <c r="S157" s="3" t="s">
        <v>9</v>
      </c>
      <c r="T157" s="3">
        <v>5.4</v>
      </c>
      <c r="U157" s="3" t="s">
        <v>9</v>
      </c>
      <c r="V157" s="3">
        <v>15.9</v>
      </c>
      <c r="W157" s="3">
        <v>0.6</v>
      </c>
      <c r="X157" s="3">
        <v>30.2</v>
      </c>
      <c r="Y157" s="3" t="s">
        <v>9</v>
      </c>
      <c r="Z157" s="3" t="s">
        <v>9</v>
      </c>
      <c r="AA157" s="3" t="s">
        <v>9</v>
      </c>
      <c r="AB157" s="3" t="s">
        <v>9</v>
      </c>
      <c r="AC157" s="3">
        <v>37.6</v>
      </c>
      <c r="AD157" s="3">
        <v>5</v>
      </c>
      <c r="AE157" s="3">
        <v>138.6</v>
      </c>
      <c r="AF157" s="3">
        <v>3</v>
      </c>
      <c r="AG157" s="3">
        <v>103.9</v>
      </c>
      <c r="AH157" s="3">
        <v>6.7</v>
      </c>
      <c r="AI157" s="3">
        <v>46</v>
      </c>
      <c r="AJ157" s="3">
        <v>45.3</v>
      </c>
      <c r="AK157" s="3" t="s">
        <v>9</v>
      </c>
      <c r="AL157" s="3">
        <v>232.8</v>
      </c>
      <c r="AM157" s="3">
        <v>235.2</v>
      </c>
      <c r="AN157" s="3">
        <v>62</v>
      </c>
      <c r="AO157" s="3" t="s">
        <v>9</v>
      </c>
      <c r="AP157" s="3">
        <v>1</v>
      </c>
      <c r="AQ157" s="3">
        <v>1400</v>
      </c>
      <c r="AR157" s="3">
        <v>321</v>
      </c>
    </row>
    <row r="158" spans="1:44" x14ac:dyDescent="0.15">
      <c r="A158" s="3" t="s">
        <v>717</v>
      </c>
      <c r="B158" s="3">
        <v>1613.2</v>
      </c>
      <c r="C158" s="3">
        <v>110.3</v>
      </c>
      <c r="D158" s="3">
        <v>79</v>
      </c>
      <c r="E158" s="3">
        <v>31.3</v>
      </c>
      <c r="F158" s="3" t="s">
        <v>9</v>
      </c>
      <c r="G158" s="3" t="s">
        <v>9</v>
      </c>
      <c r="H158" s="3" t="s">
        <v>9</v>
      </c>
      <c r="I158" s="3">
        <v>34.700000000000003</v>
      </c>
      <c r="J158" s="3" t="s">
        <v>9</v>
      </c>
      <c r="K158" s="3" t="s">
        <v>9</v>
      </c>
      <c r="L158" s="3">
        <v>543.6</v>
      </c>
      <c r="M158" s="3">
        <v>309.5</v>
      </c>
      <c r="N158" s="3">
        <v>215.5</v>
      </c>
      <c r="O158" s="2" t="s">
        <v>9</v>
      </c>
      <c r="P158" s="3">
        <v>52.6</v>
      </c>
      <c r="Q158" s="3" t="s">
        <v>9</v>
      </c>
      <c r="R158" s="3" t="s">
        <v>9</v>
      </c>
      <c r="S158" s="3" t="s">
        <v>9</v>
      </c>
      <c r="T158" s="3" t="s">
        <v>9</v>
      </c>
      <c r="U158" s="3" t="s">
        <v>9</v>
      </c>
      <c r="V158" s="3">
        <v>3.8</v>
      </c>
      <c r="W158" s="3" t="s">
        <v>9</v>
      </c>
      <c r="X158" s="3">
        <v>3.1</v>
      </c>
      <c r="Y158" s="3" t="s">
        <v>9</v>
      </c>
      <c r="Z158" s="3" t="s">
        <v>9</v>
      </c>
      <c r="AA158" s="3" t="s">
        <v>9</v>
      </c>
      <c r="AB158" s="3" t="s">
        <v>9</v>
      </c>
      <c r="AC158" s="3">
        <v>30.2</v>
      </c>
      <c r="AD158" s="3">
        <v>16.5</v>
      </c>
      <c r="AE158" s="3">
        <v>70.2</v>
      </c>
      <c r="AF158" s="3" t="s">
        <v>9</v>
      </c>
      <c r="AG158" s="3">
        <v>19.8</v>
      </c>
      <c r="AH158" s="3" t="s">
        <v>9</v>
      </c>
      <c r="AI158" s="3">
        <v>15.4</v>
      </c>
      <c r="AJ158" s="3">
        <v>24.7</v>
      </c>
      <c r="AK158" s="3" t="s">
        <v>9</v>
      </c>
      <c r="AL158" s="3">
        <v>103</v>
      </c>
      <c r="AM158" s="3">
        <v>60.3</v>
      </c>
      <c r="AN158" s="3">
        <v>46</v>
      </c>
      <c r="AO158" s="3" t="s">
        <v>9</v>
      </c>
      <c r="AP158" s="3" t="s">
        <v>9</v>
      </c>
      <c r="AQ158" s="3">
        <v>589</v>
      </c>
      <c r="AR158" s="3">
        <v>351</v>
      </c>
    </row>
    <row r="159" spans="1:44" x14ac:dyDescent="0.15">
      <c r="A159" s="3" t="s">
        <v>718</v>
      </c>
      <c r="B159" s="3">
        <v>1751</v>
      </c>
      <c r="C159" s="3">
        <v>110.3</v>
      </c>
      <c r="D159" s="3">
        <v>79</v>
      </c>
      <c r="E159" s="3">
        <v>31.3</v>
      </c>
      <c r="F159" s="3">
        <v>0.6</v>
      </c>
      <c r="G159" s="3" t="s">
        <v>9</v>
      </c>
      <c r="H159" s="3">
        <v>0.6</v>
      </c>
      <c r="I159" s="3">
        <v>37.200000000000003</v>
      </c>
      <c r="J159" s="3">
        <v>3.4</v>
      </c>
      <c r="K159" s="3" t="s">
        <v>9</v>
      </c>
      <c r="L159" s="3">
        <v>714.2</v>
      </c>
      <c r="M159" s="3">
        <v>179.4</v>
      </c>
      <c r="N159" s="3">
        <v>259</v>
      </c>
      <c r="O159" s="2">
        <v>1.1000000000000001</v>
      </c>
      <c r="P159" s="3">
        <v>85.5</v>
      </c>
      <c r="Q159" s="3" t="s">
        <v>9</v>
      </c>
      <c r="R159" s="3">
        <v>1</v>
      </c>
      <c r="S159" s="3" t="s">
        <v>9</v>
      </c>
      <c r="T159" s="3">
        <v>1.4</v>
      </c>
      <c r="U159" s="3" t="s">
        <v>9</v>
      </c>
      <c r="V159" s="3">
        <v>8.4</v>
      </c>
      <c r="W159" s="3" t="s">
        <v>9</v>
      </c>
      <c r="X159" s="3">
        <v>8.1999999999999993</v>
      </c>
      <c r="Y159" s="3" t="s">
        <v>9</v>
      </c>
      <c r="Z159" s="3" t="s">
        <v>9</v>
      </c>
      <c r="AA159" s="3" t="s">
        <v>9</v>
      </c>
      <c r="AB159" s="3" t="s">
        <v>9</v>
      </c>
      <c r="AC159" s="3">
        <v>28.9</v>
      </c>
      <c r="AD159" s="3">
        <v>14.4</v>
      </c>
      <c r="AE159" s="3">
        <v>76.599999999999994</v>
      </c>
      <c r="AF159" s="3">
        <v>1</v>
      </c>
      <c r="AG159" s="3" t="s">
        <v>9</v>
      </c>
      <c r="AH159" s="3" t="s">
        <v>9</v>
      </c>
      <c r="AI159" s="3">
        <v>21.3</v>
      </c>
      <c r="AJ159" s="3">
        <v>5.0999999999999996</v>
      </c>
      <c r="AK159" s="3" t="s">
        <v>9</v>
      </c>
      <c r="AL159" s="3">
        <v>128.9</v>
      </c>
      <c r="AM159" s="3">
        <v>65.099999999999994</v>
      </c>
      <c r="AN159" s="3">
        <v>41</v>
      </c>
      <c r="AO159" s="3">
        <v>4</v>
      </c>
      <c r="AP159" s="3" t="s">
        <v>9</v>
      </c>
      <c r="AQ159" s="3">
        <v>837</v>
      </c>
      <c r="AR159" s="3">
        <v>230</v>
      </c>
    </row>
    <row r="160" spans="1:44" x14ac:dyDescent="0.15">
      <c r="A160" s="3" t="s">
        <v>719</v>
      </c>
      <c r="B160" s="3">
        <v>1033.4000000000001</v>
      </c>
      <c r="C160" s="3">
        <v>66.2</v>
      </c>
      <c r="D160" s="3">
        <v>50</v>
      </c>
      <c r="E160" s="3">
        <v>16.2</v>
      </c>
      <c r="F160" s="3">
        <v>1.7</v>
      </c>
      <c r="G160" s="3">
        <v>1</v>
      </c>
      <c r="H160" s="3">
        <v>0.7</v>
      </c>
      <c r="I160" s="3">
        <v>24.2</v>
      </c>
      <c r="J160" s="3">
        <v>2.2000000000000002</v>
      </c>
      <c r="K160" s="3" t="s">
        <v>9</v>
      </c>
      <c r="L160" s="3">
        <v>382.9</v>
      </c>
      <c r="M160" s="3">
        <v>114.8</v>
      </c>
      <c r="N160" s="3">
        <v>93.7</v>
      </c>
      <c r="O160" s="2">
        <v>5</v>
      </c>
      <c r="P160" s="3">
        <v>54</v>
      </c>
      <c r="Q160" s="3" t="s">
        <v>9</v>
      </c>
      <c r="R160" s="3">
        <v>4</v>
      </c>
      <c r="S160" s="3" t="s">
        <v>9</v>
      </c>
      <c r="T160" s="3">
        <v>1.6</v>
      </c>
      <c r="U160" s="3" t="s">
        <v>9</v>
      </c>
      <c r="V160" s="3">
        <v>5.3</v>
      </c>
      <c r="W160" s="3" t="s">
        <v>9</v>
      </c>
      <c r="X160" s="3">
        <v>6</v>
      </c>
      <c r="Y160" s="3" t="s">
        <v>9</v>
      </c>
      <c r="Z160" s="3" t="s">
        <v>9</v>
      </c>
      <c r="AA160" s="3" t="s">
        <v>9</v>
      </c>
      <c r="AB160" s="3" t="s">
        <v>9</v>
      </c>
      <c r="AC160" s="3">
        <v>16.8</v>
      </c>
      <c r="AD160" s="3">
        <v>5</v>
      </c>
      <c r="AE160" s="3">
        <v>51.3</v>
      </c>
      <c r="AF160" s="3" t="s">
        <v>9</v>
      </c>
      <c r="AG160" s="3">
        <v>30.4</v>
      </c>
      <c r="AH160" s="3" t="s">
        <v>9</v>
      </c>
      <c r="AI160" s="3">
        <v>17.7</v>
      </c>
      <c r="AJ160" s="3">
        <v>3</v>
      </c>
      <c r="AK160" s="3">
        <v>2</v>
      </c>
      <c r="AL160" s="3">
        <v>77.8</v>
      </c>
      <c r="AM160" s="3">
        <v>67.8</v>
      </c>
      <c r="AN160" s="3">
        <v>32</v>
      </c>
      <c r="AO160" s="3">
        <v>3</v>
      </c>
      <c r="AP160" s="3" t="s">
        <v>9</v>
      </c>
      <c r="AQ160" s="3">
        <v>397</v>
      </c>
      <c r="AR160" s="3">
        <v>121</v>
      </c>
    </row>
    <row r="161" spans="1:44" x14ac:dyDescent="0.15">
      <c r="A161" s="3" t="s">
        <v>720</v>
      </c>
      <c r="B161" s="3">
        <v>1208.0999999999999</v>
      </c>
      <c r="C161" s="3">
        <v>82.5</v>
      </c>
      <c r="D161" s="3">
        <v>55</v>
      </c>
      <c r="E161" s="3">
        <v>27.5</v>
      </c>
      <c r="F161" s="3">
        <v>2</v>
      </c>
      <c r="G161" s="3">
        <v>2</v>
      </c>
      <c r="H161" s="3" t="s">
        <v>9</v>
      </c>
      <c r="I161" s="3">
        <v>21.7</v>
      </c>
      <c r="J161" s="3">
        <v>1.9</v>
      </c>
      <c r="K161" s="3" t="s">
        <v>9</v>
      </c>
      <c r="L161" s="3">
        <v>442.2</v>
      </c>
      <c r="M161" s="3">
        <v>174.8</v>
      </c>
      <c r="N161" s="3">
        <v>155.5</v>
      </c>
      <c r="O161" s="2">
        <v>7.2</v>
      </c>
      <c r="P161" s="3">
        <v>51.1</v>
      </c>
      <c r="Q161" s="3" t="s">
        <v>9</v>
      </c>
      <c r="R161" s="3">
        <v>0.5</v>
      </c>
      <c r="S161" s="3" t="s">
        <v>9</v>
      </c>
      <c r="T161" s="3" t="s">
        <v>9</v>
      </c>
      <c r="U161" s="3" t="s">
        <v>9</v>
      </c>
      <c r="V161" s="3">
        <v>3.8</v>
      </c>
      <c r="W161" s="3" t="s">
        <v>9</v>
      </c>
      <c r="X161" s="3">
        <v>8.8000000000000007</v>
      </c>
      <c r="Y161" s="3" t="s">
        <v>9</v>
      </c>
      <c r="Z161" s="3" t="s">
        <v>9</v>
      </c>
      <c r="AA161" s="3" t="s">
        <v>9</v>
      </c>
      <c r="AB161" s="3" t="s">
        <v>9</v>
      </c>
      <c r="AC161" s="3">
        <v>16.8</v>
      </c>
      <c r="AD161" s="3">
        <v>8</v>
      </c>
      <c r="AE161" s="3">
        <v>71.400000000000006</v>
      </c>
      <c r="AF161" s="3" t="s">
        <v>9</v>
      </c>
      <c r="AG161" s="3">
        <v>12.9</v>
      </c>
      <c r="AH161" s="3" t="s">
        <v>9</v>
      </c>
      <c r="AI161" s="3">
        <v>22.8</v>
      </c>
      <c r="AJ161" s="3">
        <v>3.2</v>
      </c>
      <c r="AK161" s="3" t="s">
        <v>9</v>
      </c>
      <c r="AL161" s="3">
        <v>88.8</v>
      </c>
      <c r="AM161" s="3">
        <v>32.200000000000003</v>
      </c>
      <c r="AN161" s="3">
        <v>27</v>
      </c>
      <c r="AO161" s="3">
        <v>3</v>
      </c>
      <c r="AP161" s="3" t="s">
        <v>9</v>
      </c>
      <c r="AQ161" s="3">
        <v>516</v>
      </c>
      <c r="AR161" s="3">
        <v>201</v>
      </c>
    </row>
    <row r="162" spans="1:44" x14ac:dyDescent="0.15">
      <c r="A162" s="3" t="s">
        <v>721</v>
      </c>
      <c r="B162" s="3">
        <v>1718.9</v>
      </c>
      <c r="C162" s="3">
        <v>99.4</v>
      </c>
      <c r="D162" s="3">
        <v>74</v>
      </c>
      <c r="E162" s="3">
        <v>25.4</v>
      </c>
      <c r="F162" s="3" t="s">
        <v>9</v>
      </c>
      <c r="G162" s="3" t="s">
        <v>9</v>
      </c>
      <c r="H162" s="3" t="s">
        <v>9</v>
      </c>
      <c r="I162" s="3">
        <v>36.200000000000003</v>
      </c>
      <c r="J162" s="3">
        <v>4</v>
      </c>
      <c r="K162" s="3" t="s">
        <v>9</v>
      </c>
      <c r="L162" s="3">
        <v>623.4</v>
      </c>
      <c r="M162" s="3">
        <v>260</v>
      </c>
      <c r="N162" s="3">
        <v>210.1</v>
      </c>
      <c r="O162" s="2" t="s">
        <v>9</v>
      </c>
      <c r="P162" s="3">
        <v>72.3</v>
      </c>
      <c r="Q162" s="3" t="s">
        <v>9</v>
      </c>
      <c r="R162" s="3" t="s">
        <v>9</v>
      </c>
      <c r="S162" s="3" t="s">
        <v>9</v>
      </c>
      <c r="T162" s="3" t="s">
        <v>9</v>
      </c>
      <c r="U162" s="3" t="s">
        <v>9</v>
      </c>
      <c r="V162" s="3">
        <v>6.6</v>
      </c>
      <c r="W162" s="3" t="s">
        <v>9</v>
      </c>
      <c r="X162" s="3">
        <v>12.8</v>
      </c>
      <c r="Y162" s="3" t="s">
        <v>9</v>
      </c>
      <c r="Z162" s="3" t="s">
        <v>9</v>
      </c>
      <c r="AA162" s="3" t="s">
        <v>9</v>
      </c>
      <c r="AB162" s="3" t="s">
        <v>9</v>
      </c>
      <c r="AC162" s="3">
        <v>37.9</v>
      </c>
      <c r="AD162" s="3">
        <v>13</v>
      </c>
      <c r="AE162" s="3">
        <v>66.7</v>
      </c>
      <c r="AF162" s="3">
        <v>1</v>
      </c>
      <c r="AG162" s="3">
        <v>5</v>
      </c>
      <c r="AH162" s="3" t="s">
        <v>9</v>
      </c>
      <c r="AI162" s="3">
        <v>26.2</v>
      </c>
      <c r="AJ162" s="3">
        <v>23.7</v>
      </c>
      <c r="AK162" s="3" t="s">
        <v>9</v>
      </c>
      <c r="AL162" s="3">
        <v>139.80000000000001</v>
      </c>
      <c r="AM162" s="3">
        <v>80.8</v>
      </c>
      <c r="AN162" s="3">
        <v>41</v>
      </c>
      <c r="AO162" s="3">
        <v>4</v>
      </c>
      <c r="AP162" s="3" t="s">
        <v>9</v>
      </c>
      <c r="AQ162" s="3">
        <v>654</v>
      </c>
      <c r="AR162" s="3">
        <v>275</v>
      </c>
    </row>
    <row r="163" spans="1:44" x14ac:dyDescent="0.15">
      <c r="A163" s="3" t="s">
        <v>722</v>
      </c>
      <c r="B163" s="3">
        <v>2233.5</v>
      </c>
      <c r="C163" s="3">
        <v>134.5</v>
      </c>
      <c r="D163" s="3">
        <v>97</v>
      </c>
      <c r="E163" s="3">
        <v>37.5</v>
      </c>
      <c r="F163" s="3">
        <v>2.5</v>
      </c>
      <c r="G163" s="3">
        <v>2</v>
      </c>
      <c r="H163" s="3">
        <v>0.5</v>
      </c>
      <c r="I163" s="3">
        <v>31.8</v>
      </c>
      <c r="J163" s="3" t="s">
        <v>9</v>
      </c>
      <c r="K163" s="3" t="s">
        <v>9</v>
      </c>
      <c r="L163" s="3">
        <v>876</v>
      </c>
      <c r="M163" s="3">
        <v>298.2</v>
      </c>
      <c r="N163" s="3">
        <v>231.4</v>
      </c>
      <c r="O163" s="2">
        <v>5</v>
      </c>
      <c r="P163" s="3">
        <v>73.8</v>
      </c>
      <c r="Q163" s="3" t="s">
        <v>9</v>
      </c>
      <c r="R163" s="3" t="s">
        <v>9</v>
      </c>
      <c r="S163" s="3" t="s">
        <v>9</v>
      </c>
      <c r="T163" s="3">
        <v>2.5</v>
      </c>
      <c r="U163" s="3" t="s">
        <v>9</v>
      </c>
      <c r="V163" s="3">
        <v>8.6999999999999993</v>
      </c>
      <c r="W163" s="3" t="s">
        <v>9</v>
      </c>
      <c r="X163" s="3">
        <v>15.2</v>
      </c>
      <c r="Y163" s="3" t="s">
        <v>9</v>
      </c>
      <c r="Z163" s="3" t="s">
        <v>9</v>
      </c>
      <c r="AA163" s="3" t="s">
        <v>9</v>
      </c>
      <c r="AB163" s="3" t="s">
        <v>9</v>
      </c>
      <c r="AC163" s="3">
        <v>32.799999999999997</v>
      </c>
      <c r="AD163" s="3">
        <v>14</v>
      </c>
      <c r="AE163" s="3">
        <v>86.2</v>
      </c>
      <c r="AF163" s="3">
        <v>6</v>
      </c>
      <c r="AG163" s="3">
        <v>4.8</v>
      </c>
      <c r="AH163" s="3">
        <v>13.2</v>
      </c>
      <c r="AI163" s="3">
        <v>29.3</v>
      </c>
      <c r="AJ163" s="3">
        <v>17</v>
      </c>
      <c r="AK163" s="3">
        <v>10</v>
      </c>
      <c r="AL163" s="3">
        <v>160</v>
      </c>
      <c r="AM163" s="3">
        <v>180.6</v>
      </c>
      <c r="AN163" s="3">
        <v>43</v>
      </c>
      <c r="AO163" s="3" t="s">
        <v>9</v>
      </c>
      <c r="AP163" s="3" t="s">
        <v>9</v>
      </c>
      <c r="AQ163" s="3">
        <v>926</v>
      </c>
      <c r="AR163" s="3">
        <v>335</v>
      </c>
    </row>
    <row r="164" spans="1:44" x14ac:dyDescent="0.15">
      <c r="A164" s="3" t="s">
        <v>723</v>
      </c>
      <c r="B164" s="3">
        <v>3792.1</v>
      </c>
      <c r="C164" s="3">
        <v>244.2</v>
      </c>
      <c r="D164" s="3">
        <v>179</v>
      </c>
      <c r="E164" s="3">
        <v>65.2</v>
      </c>
      <c r="F164" s="3">
        <v>0.9</v>
      </c>
      <c r="G164" s="3" t="s">
        <v>9</v>
      </c>
      <c r="H164" s="3">
        <v>0.9</v>
      </c>
      <c r="I164" s="3">
        <v>85.9</v>
      </c>
      <c r="J164" s="3">
        <v>1</v>
      </c>
      <c r="K164" s="3" t="s">
        <v>9</v>
      </c>
      <c r="L164" s="3">
        <v>1230.8</v>
      </c>
      <c r="M164" s="3">
        <v>461.2</v>
      </c>
      <c r="N164" s="3">
        <v>662.3</v>
      </c>
      <c r="O164" s="2">
        <v>3.1</v>
      </c>
      <c r="P164" s="3">
        <v>189.3</v>
      </c>
      <c r="Q164" s="3" t="s">
        <v>9</v>
      </c>
      <c r="R164" s="3">
        <v>1.1000000000000001</v>
      </c>
      <c r="S164" s="3" t="s">
        <v>9</v>
      </c>
      <c r="T164" s="3">
        <v>1.8</v>
      </c>
      <c r="U164" s="3" t="s">
        <v>9</v>
      </c>
      <c r="V164" s="3">
        <v>9.1</v>
      </c>
      <c r="W164" s="3" t="s">
        <v>9</v>
      </c>
      <c r="X164" s="3">
        <v>22.4</v>
      </c>
      <c r="Y164" s="3" t="s">
        <v>9</v>
      </c>
      <c r="Z164" s="3" t="s">
        <v>9</v>
      </c>
      <c r="AA164" s="3">
        <v>2</v>
      </c>
      <c r="AB164" s="3" t="s">
        <v>9</v>
      </c>
      <c r="AC164" s="3">
        <v>50.3</v>
      </c>
      <c r="AD164" s="3">
        <v>10</v>
      </c>
      <c r="AE164" s="3">
        <v>163.6</v>
      </c>
      <c r="AF164" s="3">
        <v>3</v>
      </c>
      <c r="AG164" s="3">
        <v>42</v>
      </c>
      <c r="AH164" s="3">
        <v>2</v>
      </c>
      <c r="AI164" s="3">
        <v>54.1</v>
      </c>
      <c r="AJ164" s="3">
        <v>15.8</v>
      </c>
      <c r="AK164" s="3" t="s">
        <v>9</v>
      </c>
      <c r="AL164" s="3">
        <v>303.60000000000002</v>
      </c>
      <c r="AM164" s="3">
        <v>232.6</v>
      </c>
      <c r="AN164" s="3">
        <v>99</v>
      </c>
      <c r="AO164" s="3">
        <v>1</v>
      </c>
      <c r="AP164" s="3" t="s">
        <v>9</v>
      </c>
      <c r="AQ164" s="3">
        <v>1373</v>
      </c>
      <c r="AR164" s="3">
        <v>542</v>
      </c>
    </row>
    <row r="165" spans="1:44" x14ac:dyDescent="0.15">
      <c r="A165" s="3" t="s">
        <v>724</v>
      </c>
      <c r="B165" s="3">
        <v>5983.7</v>
      </c>
      <c r="C165" s="3">
        <v>449.9</v>
      </c>
      <c r="D165" s="3">
        <v>338</v>
      </c>
      <c r="E165" s="3">
        <v>111.9</v>
      </c>
      <c r="F165" s="3">
        <v>10.5</v>
      </c>
      <c r="G165" s="3">
        <v>5</v>
      </c>
      <c r="H165" s="3">
        <v>5.5</v>
      </c>
      <c r="I165" s="3">
        <v>117.1</v>
      </c>
      <c r="J165" s="3">
        <v>2.6</v>
      </c>
      <c r="K165" s="3" t="s">
        <v>9</v>
      </c>
      <c r="L165" s="3">
        <v>2390.6</v>
      </c>
      <c r="M165" s="3">
        <v>780.1</v>
      </c>
      <c r="N165" s="3">
        <v>735</v>
      </c>
      <c r="O165" s="2">
        <v>4.9000000000000004</v>
      </c>
      <c r="P165" s="3">
        <v>252.1</v>
      </c>
      <c r="Q165" s="3" t="s">
        <v>9</v>
      </c>
      <c r="R165" s="3" t="s">
        <v>9</v>
      </c>
      <c r="S165" s="3" t="s">
        <v>9</v>
      </c>
      <c r="T165" s="3">
        <v>4.7</v>
      </c>
      <c r="U165" s="3">
        <v>1</v>
      </c>
      <c r="V165" s="3">
        <v>18.899999999999999</v>
      </c>
      <c r="W165" s="3" t="s">
        <v>9</v>
      </c>
      <c r="X165" s="3">
        <v>44.9</v>
      </c>
      <c r="Y165" s="3" t="s">
        <v>9</v>
      </c>
      <c r="Z165" s="3">
        <v>2</v>
      </c>
      <c r="AA165" s="3" t="s">
        <v>9</v>
      </c>
      <c r="AB165" s="3">
        <v>1</v>
      </c>
      <c r="AC165" s="3">
        <v>78.900000000000006</v>
      </c>
      <c r="AD165" s="3">
        <v>22.7</v>
      </c>
      <c r="AE165" s="3">
        <v>257.10000000000002</v>
      </c>
      <c r="AF165" s="3">
        <v>14.4</v>
      </c>
      <c r="AG165" s="3">
        <v>8.6</v>
      </c>
      <c r="AH165" s="3">
        <v>17.7</v>
      </c>
      <c r="AI165" s="3">
        <v>85.1</v>
      </c>
      <c r="AJ165" s="3">
        <v>27.8</v>
      </c>
      <c r="AK165" s="3">
        <v>3</v>
      </c>
      <c r="AL165" s="3">
        <v>419.5</v>
      </c>
      <c r="AM165" s="3">
        <v>233.6</v>
      </c>
      <c r="AN165" s="3">
        <v>131</v>
      </c>
      <c r="AO165" s="3">
        <v>3</v>
      </c>
      <c r="AP165" s="3" t="s">
        <v>9</v>
      </c>
      <c r="AQ165" s="3">
        <v>2607</v>
      </c>
      <c r="AR165" s="3">
        <v>903</v>
      </c>
    </row>
    <row r="166" spans="1:44" x14ac:dyDescent="0.15">
      <c r="A166" s="3" t="s">
        <v>725</v>
      </c>
      <c r="B166" s="3">
        <v>2564.8000000000002</v>
      </c>
      <c r="C166" s="3">
        <v>145.69999999999999</v>
      </c>
      <c r="D166" s="3">
        <v>109</v>
      </c>
      <c r="E166" s="3">
        <v>36.700000000000003</v>
      </c>
      <c r="F166" s="3">
        <v>4.8</v>
      </c>
      <c r="G166" s="3">
        <v>3</v>
      </c>
      <c r="H166" s="3">
        <v>1.8</v>
      </c>
      <c r="I166" s="3">
        <v>37.9</v>
      </c>
      <c r="J166" s="3" t="s">
        <v>9</v>
      </c>
      <c r="K166" s="3" t="s">
        <v>9</v>
      </c>
      <c r="L166" s="3">
        <v>1112.2</v>
      </c>
      <c r="M166" s="3">
        <v>207.3</v>
      </c>
      <c r="N166" s="3">
        <v>405.7</v>
      </c>
      <c r="O166" s="2">
        <v>4</v>
      </c>
      <c r="P166" s="3">
        <v>117.9</v>
      </c>
      <c r="Q166" s="3" t="s">
        <v>9</v>
      </c>
      <c r="R166" s="3" t="s">
        <v>9</v>
      </c>
      <c r="S166" s="3" t="s">
        <v>9</v>
      </c>
      <c r="T166" s="3">
        <v>2.5</v>
      </c>
      <c r="U166" s="3" t="s">
        <v>9</v>
      </c>
      <c r="V166" s="3">
        <v>8.1999999999999993</v>
      </c>
      <c r="W166" s="3" t="s">
        <v>9</v>
      </c>
      <c r="X166" s="3">
        <v>16.5</v>
      </c>
      <c r="Y166" s="3" t="s">
        <v>9</v>
      </c>
      <c r="Z166" s="3" t="s">
        <v>9</v>
      </c>
      <c r="AA166" s="3" t="s">
        <v>9</v>
      </c>
      <c r="AB166" s="3" t="s">
        <v>9</v>
      </c>
      <c r="AC166" s="3">
        <v>25.7</v>
      </c>
      <c r="AD166" s="3">
        <v>8.6999999999999993</v>
      </c>
      <c r="AE166" s="3">
        <v>106.4</v>
      </c>
      <c r="AF166" s="3">
        <v>6</v>
      </c>
      <c r="AG166" s="3">
        <v>5.9</v>
      </c>
      <c r="AH166" s="3">
        <v>4</v>
      </c>
      <c r="AI166" s="3">
        <v>28.3</v>
      </c>
      <c r="AJ166" s="3">
        <v>26.1</v>
      </c>
      <c r="AK166" s="3">
        <v>2.1</v>
      </c>
      <c r="AL166" s="3">
        <v>182.2</v>
      </c>
      <c r="AM166" s="3">
        <v>106.7</v>
      </c>
      <c r="AN166" s="3">
        <v>47</v>
      </c>
      <c r="AO166" s="3" t="s">
        <v>9</v>
      </c>
      <c r="AP166" s="3" t="s">
        <v>9</v>
      </c>
      <c r="AQ166" s="3">
        <v>1151</v>
      </c>
      <c r="AR166" s="3">
        <v>219</v>
      </c>
    </row>
    <row r="167" spans="1:44" x14ac:dyDescent="0.15">
      <c r="A167" s="3" t="s">
        <v>726</v>
      </c>
      <c r="B167" s="3">
        <v>1226.2</v>
      </c>
      <c r="C167" s="3">
        <v>75</v>
      </c>
      <c r="D167" s="3">
        <v>57</v>
      </c>
      <c r="E167" s="3">
        <v>18</v>
      </c>
      <c r="F167" s="3" t="s">
        <v>9</v>
      </c>
      <c r="G167" s="3" t="s">
        <v>9</v>
      </c>
      <c r="H167" s="3" t="s">
        <v>9</v>
      </c>
      <c r="I167" s="3">
        <v>21.5</v>
      </c>
      <c r="J167" s="3">
        <v>1.3</v>
      </c>
      <c r="K167" s="3" t="s">
        <v>9</v>
      </c>
      <c r="L167" s="3">
        <v>429.7</v>
      </c>
      <c r="M167" s="3">
        <v>113.4</v>
      </c>
      <c r="N167" s="3">
        <v>210.3</v>
      </c>
      <c r="O167" s="2" t="s">
        <v>9</v>
      </c>
      <c r="P167" s="3">
        <v>47.8</v>
      </c>
      <c r="Q167" s="3" t="s">
        <v>9</v>
      </c>
      <c r="R167" s="3" t="s">
        <v>9</v>
      </c>
      <c r="S167" s="3" t="s">
        <v>9</v>
      </c>
      <c r="T167" s="3" t="s">
        <v>9</v>
      </c>
      <c r="U167" s="3" t="s">
        <v>9</v>
      </c>
      <c r="V167" s="3">
        <v>6.7</v>
      </c>
      <c r="W167" s="3" t="s">
        <v>9</v>
      </c>
      <c r="X167" s="3">
        <v>8.3000000000000007</v>
      </c>
      <c r="Y167" s="3" t="s">
        <v>9</v>
      </c>
      <c r="Z167" s="3" t="s">
        <v>9</v>
      </c>
      <c r="AA167" s="3" t="s">
        <v>9</v>
      </c>
      <c r="AB167" s="3" t="s">
        <v>9</v>
      </c>
      <c r="AC167" s="3">
        <v>25.1</v>
      </c>
      <c r="AD167" s="3">
        <v>4</v>
      </c>
      <c r="AE167" s="3">
        <v>52.6</v>
      </c>
      <c r="AF167" s="3" t="s">
        <v>9</v>
      </c>
      <c r="AG167" s="3">
        <v>19.100000000000001</v>
      </c>
      <c r="AH167" s="3" t="s">
        <v>9</v>
      </c>
      <c r="AI167" s="3">
        <v>14.6</v>
      </c>
      <c r="AJ167" s="3">
        <v>14.8</v>
      </c>
      <c r="AK167" s="3" t="s">
        <v>9</v>
      </c>
      <c r="AL167" s="3">
        <v>115.3</v>
      </c>
      <c r="AM167" s="3">
        <v>66.7</v>
      </c>
      <c r="AN167" s="3">
        <v>24</v>
      </c>
      <c r="AO167" s="3">
        <v>2</v>
      </c>
      <c r="AP167" s="3" t="s">
        <v>9</v>
      </c>
      <c r="AQ167" s="3">
        <v>545</v>
      </c>
      <c r="AR167" s="3">
        <v>121</v>
      </c>
    </row>
    <row r="168" spans="1:44" x14ac:dyDescent="0.15">
      <c r="A168" s="3" t="s">
        <v>727</v>
      </c>
      <c r="B168" s="3">
        <v>1698.9</v>
      </c>
      <c r="C168" s="3">
        <v>135.80000000000001</v>
      </c>
      <c r="D168" s="3">
        <v>92</v>
      </c>
      <c r="E168" s="3">
        <v>43.8</v>
      </c>
      <c r="F168" s="3">
        <v>1.3</v>
      </c>
      <c r="G168" s="3" t="s">
        <v>9</v>
      </c>
      <c r="H168" s="3">
        <v>1.3</v>
      </c>
      <c r="I168" s="3">
        <v>37</v>
      </c>
      <c r="J168" s="3" t="s">
        <v>9</v>
      </c>
      <c r="K168" s="3" t="s">
        <v>9</v>
      </c>
      <c r="L168" s="3">
        <v>674.6</v>
      </c>
      <c r="M168" s="3">
        <v>191.8</v>
      </c>
      <c r="N168" s="3">
        <v>241.4</v>
      </c>
      <c r="O168" s="2" t="s">
        <v>9</v>
      </c>
      <c r="P168" s="3">
        <v>72.3</v>
      </c>
      <c r="Q168" s="3" t="s">
        <v>9</v>
      </c>
      <c r="R168" s="3" t="s">
        <v>9</v>
      </c>
      <c r="S168" s="3" t="s">
        <v>9</v>
      </c>
      <c r="T168" s="3" t="s">
        <v>9</v>
      </c>
      <c r="U168" s="3" t="s">
        <v>9</v>
      </c>
      <c r="V168" s="3">
        <v>7.1</v>
      </c>
      <c r="W168" s="3" t="s">
        <v>9</v>
      </c>
      <c r="X168" s="3">
        <v>5.9</v>
      </c>
      <c r="Y168" s="3">
        <v>1</v>
      </c>
      <c r="Z168" s="3" t="s">
        <v>9</v>
      </c>
      <c r="AA168" s="3" t="s">
        <v>9</v>
      </c>
      <c r="AB168" s="3" t="s">
        <v>9</v>
      </c>
      <c r="AC168" s="3">
        <v>22.1</v>
      </c>
      <c r="AD168" s="3">
        <v>2</v>
      </c>
      <c r="AE168" s="3">
        <v>75</v>
      </c>
      <c r="AF168" s="3" t="s">
        <v>9</v>
      </c>
      <c r="AG168" s="3">
        <v>13</v>
      </c>
      <c r="AH168" s="3" t="s">
        <v>9</v>
      </c>
      <c r="AI168" s="3">
        <v>22.3</v>
      </c>
      <c r="AJ168" s="3">
        <v>34.6</v>
      </c>
      <c r="AK168" s="3" t="s">
        <v>9</v>
      </c>
      <c r="AL168" s="3">
        <v>103.2</v>
      </c>
      <c r="AM168" s="3">
        <v>58.5</v>
      </c>
      <c r="AN168" s="3">
        <v>56</v>
      </c>
      <c r="AO168" s="3" t="s">
        <v>9</v>
      </c>
      <c r="AP168" s="3" t="s">
        <v>9</v>
      </c>
      <c r="AQ168" s="3">
        <v>1032</v>
      </c>
      <c r="AR168" s="3">
        <v>318</v>
      </c>
    </row>
    <row r="169" spans="1:44" x14ac:dyDescent="0.15">
      <c r="A169" s="3" t="s">
        <v>728</v>
      </c>
      <c r="B169" s="3">
        <v>8862</v>
      </c>
      <c r="C169" s="3">
        <v>548</v>
      </c>
      <c r="D169" s="3">
        <v>408</v>
      </c>
      <c r="E169" s="3">
        <v>140</v>
      </c>
      <c r="F169" s="3">
        <v>10.4</v>
      </c>
      <c r="G169" s="3">
        <v>5</v>
      </c>
      <c r="H169" s="3">
        <v>5.4</v>
      </c>
      <c r="I169" s="3">
        <v>176.1</v>
      </c>
      <c r="J169" s="3">
        <v>1</v>
      </c>
      <c r="K169" s="3" t="s">
        <v>9</v>
      </c>
      <c r="L169" s="3">
        <v>3735.8</v>
      </c>
      <c r="M169" s="3">
        <v>1128.4000000000001</v>
      </c>
      <c r="N169" s="3">
        <v>1062.2</v>
      </c>
      <c r="O169" s="2">
        <v>16.5</v>
      </c>
      <c r="P169" s="3">
        <v>332</v>
      </c>
      <c r="Q169" s="3" t="s">
        <v>9</v>
      </c>
      <c r="R169" s="3">
        <v>4.3</v>
      </c>
      <c r="S169" s="3" t="s">
        <v>9</v>
      </c>
      <c r="T169" s="3">
        <v>11.7</v>
      </c>
      <c r="U169" s="3">
        <v>1</v>
      </c>
      <c r="V169" s="3">
        <v>48.3</v>
      </c>
      <c r="W169" s="3">
        <v>0.1</v>
      </c>
      <c r="X169" s="3">
        <v>61.7</v>
      </c>
      <c r="Y169" s="3" t="s">
        <v>9</v>
      </c>
      <c r="Z169" s="3">
        <v>1</v>
      </c>
      <c r="AA169" s="3" t="s">
        <v>9</v>
      </c>
      <c r="AB169" s="3" t="s">
        <v>9</v>
      </c>
      <c r="AC169" s="3">
        <v>95.5</v>
      </c>
      <c r="AD169" s="3">
        <v>29.8</v>
      </c>
      <c r="AE169" s="3">
        <v>360.1</v>
      </c>
      <c r="AF169" s="3">
        <v>4</v>
      </c>
      <c r="AG169" s="3">
        <v>86.4</v>
      </c>
      <c r="AH169" s="3">
        <v>6.8</v>
      </c>
      <c r="AI169" s="3">
        <v>95.4</v>
      </c>
      <c r="AJ169" s="3">
        <v>48.3</v>
      </c>
      <c r="AK169" s="3">
        <v>1</v>
      </c>
      <c r="AL169" s="3">
        <v>637.6</v>
      </c>
      <c r="AM169" s="3">
        <v>358.6</v>
      </c>
      <c r="AN169" s="3">
        <v>200</v>
      </c>
      <c r="AO169" s="3">
        <v>1</v>
      </c>
      <c r="AP169" s="3" t="s">
        <v>9</v>
      </c>
      <c r="AQ169" s="3">
        <v>3934</v>
      </c>
      <c r="AR169" s="3">
        <v>1239</v>
      </c>
    </row>
    <row r="170" spans="1:44" x14ac:dyDescent="0.15">
      <c r="A170" s="3" t="s">
        <v>729</v>
      </c>
      <c r="B170" s="3">
        <v>6548.7</v>
      </c>
      <c r="C170" s="3">
        <v>425.6</v>
      </c>
      <c r="D170" s="3">
        <v>323</v>
      </c>
      <c r="E170" s="3">
        <v>102.6</v>
      </c>
      <c r="F170" s="3">
        <v>12.3</v>
      </c>
      <c r="G170" s="3">
        <v>8</v>
      </c>
      <c r="H170" s="3">
        <v>4.3</v>
      </c>
      <c r="I170" s="3">
        <v>119.7</v>
      </c>
      <c r="J170" s="3">
        <v>1</v>
      </c>
      <c r="K170" s="3" t="s">
        <v>9</v>
      </c>
      <c r="L170" s="3">
        <v>2361.5</v>
      </c>
      <c r="M170" s="3">
        <v>699.4</v>
      </c>
      <c r="N170" s="3">
        <v>987.3</v>
      </c>
      <c r="O170" s="2">
        <v>19</v>
      </c>
      <c r="P170" s="3">
        <v>321</v>
      </c>
      <c r="Q170" s="3" t="s">
        <v>9</v>
      </c>
      <c r="R170" s="3">
        <v>4</v>
      </c>
      <c r="S170" s="3" t="s">
        <v>9</v>
      </c>
      <c r="T170" s="3">
        <v>10</v>
      </c>
      <c r="U170" s="3" t="s">
        <v>9</v>
      </c>
      <c r="V170" s="3">
        <v>27.6</v>
      </c>
      <c r="W170" s="3">
        <v>2</v>
      </c>
      <c r="X170" s="3">
        <v>30.3</v>
      </c>
      <c r="Y170" s="3" t="s">
        <v>9</v>
      </c>
      <c r="Z170" s="3">
        <v>2</v>
      </c>
      <c r="AA170" s="3" t="s">
        <v>9</v>
      </c>
      <c r="AB170" s="3" t="s">
        <v>9</v>
      </c>
      <c r="AC170" s="3">
        <v>82.3</v>
      </c>
      <c r="AD170" s="3">
        <v>30</v>
      </c>
      <c r="AE170" s="3">
        <v>269.60000000000002</v>
      </c>
      <c r="AF170" s="3">
        <v>2</v>
      </c>
      <c r="AG170" s="3">
        <v>124.4</v>
      </c>
      <c r="AH170" s="3">
        <v>31.4</v>
      </c>
      <c r="AI170" s="3">
        <v>75.7</v>
      </c>
      <c r="AJ170" s="3">
        <v>16.3</v>
      </c>
      <c r="AK170" s="3">
        <v>1</v>
      </c>
      <c r="AL170" s="3">
        <v>450.1</v>
      </c>
      <c r="AM170" s="3">
        <v>443.2</v>
      </c>
      <c r="AN170" s="3">
        <v>147</v>
      </c>
      <c r="AO170" s="3">
        <v>1</v>
      </c>
      <c r="AP170" s="3" t="s">
        <v>9</v>
      </c>
      <c r="AQ170" s="3">
        <v>2702</v>
      </c>
      <c r="AR170" s="3">
        <v>780</v>
      </c>
    </row>
    <row r="171" spans="1:44" x14ac:dyDescent="0.15">
      <c r="A171" s="3" t="s">
        <v>730</v>
      </c>
      <c r="B171" s="3">
        <v>653.20000000000005</v>
      </c>
      <c r="C171" s="3">
        <v>36.1</v>
      </c>
      <c r="D171" s="3">
        <v>24</v>
      </c>
      <c r="E171" s="3">
        <v>12.1</v>
      </c>
      <c r="F171" s="3">
        <v>0.5</v>
      </c>
      <c r="G171" s="3" t="s">
        <v>9</v>
      </c>
      <c r="H171" s="3">
        <v>0.5</v>
      </c>
      <c r="I171" s="3">
        <v>14.7</v>
      </c>
      <c r="J171" s="3" t="s">
        <v>9</v>
      </c>
      <c r="K171" s="3" t="s">
        <v>9</v>
      </c>
      <c r="L171" s="3">
        <v>228.3</v>
      </c>
      <c r="M171" s="3">
        <v>99.9</v>
      </c>
      <c r="N171" s="3">
        <v>123.6</v>
      </c>
      <c r="O171" s="2" t="s">
        <v>9</v>
      </c>
      <c r="P171" s="3">
        <v>26.5</v>
      </c>
      <c r="Q171" s="3" t="s">
        <v>9</v>
      </c>
      <c r="R171" s="3">
        <v>0.4</v>
      </c>
      <c r="S171" s="3" t="s">
        <v>9</v>
      </c>
      <c r="T171" s="3">
        <v>0.8</v>
      </c>
      <c r="U171" s="3" t="s">
        <v>9</v>
      </c>
      <c r="V171" s="3">
        <v>1.8</v>
      </c>
      <c r="W171" s="3" t="s">
        <v>9</v>
      </c>
      <c r="X171" s="3">
        <v>1</v>
      </c>
      <c r="Y171" s="3" t="s">
        <v>9</v>
      </c>
      <c r="Z171" s="3" t="s">
        <v>9</v>
      </c>
      <c r="AA171" s="3" t="s">
        <v>9</v>
      </c>
      <c r="AB171" s="3" t="s">
        <v>9</v>
      </c>
      <c r="AC171" s="3">
        <v>9</v>
      </c>
      <c r="AD171" s="3" t="s">
        <v>9</v>
      </c>
      <c r="AE171" s="3">
        <v>15</v>
      </c>
      <c r="AF171" s="3" t="s">
        <v>9</v>
      </c>
      <c r="AG171" s="3" t="s">
        <v>9</v>
      </c>
      <c r="AH171" s="3">
        <v>2</v>
      </c>
      <c r="AI171" s="3">
        <v>13.6</v>
      </c>
      <c r="AJ171" s="3">
        <v>0.4</v>
      </c>
      <c r="AK171" s="3" t="s">
        <v>9</v>
      </c>
      <c r="AL171" s="3">
        <v>66.5</v>
      </c>
      <c r="AM171" s="3">
        <v>13.1</v>
      </c>
      <c r="AN171" s="3">
        <v>18</v>
      </c>
      <c r="AO171" s="3" t="s">
        <v>9</v>
      </c>
      <c r="AP171" s="3" t="s">
        <v>9</v>
      </c>
      <c r="AQ171" s="3">
        <v>258</v>
      </c>
      <c r="AR171" s="3">
        <v>115</v>
      </c>
    </row>
    <row r="172" spans="1:44" x14ac:dyDescent="0.15">
      <c r="A172" s="3" t="s">
        <v>731</v>
      </c>
      <c r="B172" s="3">
        <v>936.5</v>
      </c>
      <c r="C172" s="3">
        <v>53.7</v>
      </c>
      <c r="D172" s="3">
        <v>41</v>
      </c>
      <c r="E172" s="3">
        <v>12.7</v>
      </c>
      <c r="F172" s="3" t="s">
        <v>9</v>
      </c>
      <c r="G172" s="3" t="s">
        <v>9</v>
      </c>
      <c r="H172" s="3" t="s">
        <v>9</v>
      </c>
      <c r="I172" s="3">
        <v>22</v>
      </c>
      <c r="J172" s="3" t="s">
        <v>9</v>
      </c>
      <c r="K172" s="3" t="s">
        <v>9</v>
      </c>
      <c r="L172" s="3">
        <v>431.7</v>
      </c>
      <c r="M172" s="3">
        <v>98</v>
      </c>
      <c r="N172" s="3">
        <v>98.9</v>
      </c>
      <c r="O172" s="2" t="s">
        <v>9</v>
      </c>
      <c r="P172" s="3">
        <v>27.8</v>
      </c>
      <c r="Q172" s="3" t="s">
        <v>9</v>
      </c>
      <c r="R172" s="3" t="s">
        <v>9</v>
      </c>
      <c r="S172" s="3" t="s">
        <v>9</v>
      </c>
      <c r="T172" s="3" t="s">
        <v>9</v>
      </c>
      <c r="U172" s="3" t="s">
        <v>9</v>
      </c>
      <c r="V172" s="3">
        <v>1.6</v>
      </c>
      <c r="W172" s="3">
        <v>0.1</v>
      </c>
      <c r="X172" s="3">
        <v>3.1</v>
      </c>
      <c r="Y172" s="3" t="s">
        <v>9</v>
      </c>
      <c r="Z172" s="3" t="s">
        <v>9</v>
      </c>
      <c r="AA172" s="3" t="s">
        <v>9</v>
      </c>
      <c r="AB172" s="3" t="s">
        <v>9</v>
      </c>
      <c r="AC172" s="3">
        <v>12.6</v>
      </c>
      <c r="AD172" s="3">
        <v>3</v>
      </c>
      <c r="AE172" s="3">
        <v>34.5</v>
      </c>
      <c r="AF172" s="3">
        <v>1</v>
      </c>
      <c r="AG172" s="3">
        <v>4</v>
      </c>
      <c r="AH172" s="3" t="s">
        <v>9</v>
      </c>
      <c r="AI172" s="3">
        <v>3</v>
      </c>
      <c r="AJ172" s="3">
        <v>5</v>
      </c>
      <c r="AK172" s="3" t="s">
        <v>9</v>
      </c>
      <c r="AL172" s="3">
        <v>82.6</v>
      </c>
      <c r="AM172" s="3">
        <v>53.9</v>
      </c>
      <c r="AN172" s="3">
        <v>26</v>
      </c>
      <c r="AO172" s="3" t="s">
        <v>9</v>
      </c>
      <c r="AP172" s="3" t="s">
        <v>9</v>
      </c>
      <c r="AQ172" s="3">
        <v>451</v>
      </c>
      <c r="AR172" s="3">
        <v>107</v>
      </c>
    </row>
    <row r="173" spans="1:44" x14ac:dyDescent="0.15">
      <c r="A173" s="3" t="s">
        <v>732</v>
      </c>
      <c r="B173" s="3">
        <v>543.70000000000005</v>
      </c>
      <c r="C173" s="3">
        <v>38.299999999999997</v>
      </c>
      <c r="D173" s="3">
        <v>26</v>
      </c>
      <c r="E173" s="3">
        <v>12.3</v>
      </c>
      <c r="F173" s="3" t="s">
        <v>9</v>
      </c>
      <c r="G173" s="3" t="s">
        <v>9</v>
      </c>
      <c r="H173" s="3" t="s">
        <v>9</v>
      </c>
      <c r="I173" s="3">
        <v>11.9</v>
      </c>
      <c r="J173" s="3" t="s">
        <v>9</v>
      </c>
      <c r="K173" s="3" t="s">
        <v>9</v>
      </c>
      <c r="L173" s="3">
        <v>179.9</v>
      </c>
      <c r="M173" s="3">
        <v>97</v>
      </c>
      <c r="N173" s="3">
        <v>55</v>
      </c>
      <c r="O173" s="2">
        <v>1</v>
      </c>
      <c r="P173" s="3">
        <v>26.4</v>
      </c>
      <c r="Q173" s="3" t="s">
        <v>9</v>
      </c>
      <c r="R173" s="3">
        <v>0.2</v>
      </c>
      <c r="S173" s="3" t="s">
        <v>9</v>
      </c>
      <c r="T173" s="3" t="s">
        <v>9</v>
      </c>
      <c r="U173" s="3" t="s">
        <v>9</v>
      </c>
      <c r="V173" s="3">
        <v>1.6</v>
      </c>
      <c r="W173" s="3" t="s">
        <v>9</v>
      </c>
      <c r="X173" s="3">
        <v>3.2</v>
      </c>
      <c r="Y173" s="3" t="s">
        <v>9</v>
      </c>
      <c r="Z173" s="3" t="s">
        <v>9</v>
      </c>
      <c r="AA173" s="3" t="s">
        <v>9</v>
      </c>
      <c r="AB173" s="3" t="s">
        <v>9</v>
      </c>
      <c r="AC173" s="3">
        <v>8</v>
      </c>
      <c r="AD173" s="3" t="s">
        <v>9</v>
      </c>
      <c r="AE173" s="3">
        <v>26.7</v>
      </c>
      <c r="AF173" s="3" t="s">
        <v>9</v>
      </c>
      <c r="AG173" s="3">
        <v>36.5</v>
      </c>
      <c r="AH173" s="3" t="s">
        <v>9</v>
      </c>
      <c r="AI173" s="3">
        <v>6.4</v>
      </c>
      <c r="AJ173" s="3">
        <v>1</v>
      </c>
      <c r="AK173" s="3" t="s">
        <v>9</v>
      </c>
      <c r="AL173" s="3">
        <v>39.6</v>
      </c>
      <c r="AM173" s="3">
        <v>11</v>
      </c>
      <c r="AN173" s="3">
        <v>12</v>
      </c>
      <c r="AO173" s="3" t="s">
        <v>9</v>
      </c>
      <c r="AP173" s="3" t="s">
        <v>9</v>
      </c>
      <c r="AQ173" s="3">
        <v>183</v>
      </c>
      <c r="AR173" s="3">
        <v>99</v>
      </c>
    </row>
    <row r="174" spans="1:44" x14ac:dyDescent="0.15">
      <c r="A174" s="3" t="s">
        <v>733</v>
      </c>
      <c r="B174" s="3">
        <v>1325.6</v>
      </c>
      <c r="C174" s="3">
        <v>71.400000000000006</v>
      </c>
      <c r="D174" s="3">
        <v>52</v>
      </c>
      <c r="E174" s="3">
        <v>19.399999999999999</v>
      </c>
      <c r="F174" s="3" t="s">
        <v>9</v>
      </c>
      <c r="G174" s="3" t="s">
        <v>9</v>
      </c>
      <c r="H174" s="3" t="s">
        <v>9</v>
      </c>
      <c r="I174" s="3">
        <v>21.3</v>
      </c>
      <c r="J174" s="3" t="s">
        <v>9</v>
      </c>
      <c r="K174" s="3" t="s">
        <v>9</v>
      </c>
      <c r="L174" s="3">
        <v>493.8</v>
      </c>
      <c r="M174" s="3">
        <v>198.5</v>
      </c>
      <c r="N174" s="3">
        <v>116.7</v>
      </c>
      <c r="O174" s="2">
        <v>2</v>
      </c>
      <c r="P174" s="3">
        <v>63.3</v>
      </c>
      <c r="Q174" s="3" t="s">
        <v>9</v>
      </c>
      <c r="R174" s="3" t="s">
        <v>9</v>
      </c>
      <c r="S174" s="3" t="s">
        <v>9</v>
      </c>
      <c r="T174" s="3">
        <v>0.4</v>
      </c>
      <c r="U174" s="3" t="s">
        <v>9</v>
      </c>
      <c r="V174" s="3">
        <v>4.2</v>
      </c>
      <c r="W174" s="3">
        <v>1</v>
      </c>
      <c r="X174" s="3">
        <v>10.7</v>
      </c>
      <c r="Y174" s="3" t="s">
        <v>9</v>
      </c>
      <c r="Z174" s="3" t="s">
        <v>9</v>
      </c>
      <c r="AA174" s="3" t="s">
        <v>9</v>
      </c>
      <c r="AB174" s="3" t="s">
        <v>9</v>
      </c>
      <c r="AC174" s="3">
        <v>19</v>
      </c>
      <c r="AD174" s="3">
        <v>3</v>
      </c>
      <c r="AE174" s="3">
        <v>52</v>
      </c>
      <c r="AF174" s="3" t="s">
        <v>9</v>
      </c>
      <c r="AG174" s="3">
        <v>61.5</v>
      </c>
      <c r="AH174" s="3" t="s">
        <v>9</v>
      </c>
      <c r="AI174" s="3">
        <v>19.600000000000001</v>
      </c>
      <c r="AJ174" s="3">
        <v>25.7</v>
      </c>
      <c r="AK174" s="3" t="s">
        <v>9</v>
      </c>
      <c r="AL174" s="3">
        <v>107.4</v>
      </c>
      <c r="AM174" s="3">
        <v>54.1</v>
      </c>
      <c r="AN174" s="3">
        <v>25</v>
      </c>
      <c r="AO174" s="3" t="s">
        <v>9</v>
      </c>
      <c r="AP174" s="3" t="s">
        <v>9</v>
      </c>
      <c r="AQ174" s="3">
        <v>508</v>
      </c>
      <c r="AR174" s="3">
        <v>204</v>
      </c>
    </row>
    <row r="175" spans="1:44" x14ac:dyDescent="0.15">
      <c r="A175" s="3" t="s">
        <v>734</v>
      </c>
      <c r="B175" s="3">
        <v>2826.6</v>
      </c>
      <c r="C175" s="3">
        <v>193.6</v>
      </c>
      <c r="D175" s="3">
        <v>159</v>
      </c>
      <c r="E175" s="3">
        <v>34.6</v>
      </c>
      <c r="F175" s="3">
        <v>7.3</v>
      </c>
      <c r="G175" s="3">
        <v>5</v>
      </c>
      <c r="H175" s="3">
        <v>2.2999999999999998</v>
      </c>
      <c r="I175" s="3">
        <v>49.6</v>
      </c>
      <c r="J175" s="3">
        <v>7</v>
      </c>
      <c r="K175" s="3" t="s">
        <v>9</v>
      </c>
      <c r="L175" s="3">
        <v>1068.2</v>
      </c>
      <c r="M175" s="3">
        <v>221</v>
      </c>
      <c r="N175" s="3">
        <v>303.60000000000002</v>
      </c>
      <c r="O175" s="2" t="s">
        <v>9</v>
      </c>
      <c r="P175" s="3">
        <v>125.2</v>
      </c>
      <c r="Q175" s="3" t="s">
        <v>9</v>
      </c>
      <c r="R175" s="3">
        <v>1</v>
      </c>
      <c r="S175" s="3" t="s">
        <v>9</v>
      </c>
      <c r="T175" s="3">
        <v>11.7</v>
      </c>
      <c r="U175" s="3" t="s">
        <v>9</v>
      </c>
      <c r="V175" s="3">
        <v>12</v>
      </c>
      <c r="W175" s="3" t="s">
        <v>9</v>
      </c>
      <c r="X175" s="3">
        <v>22.1</v>
      </c>
      <c r="Y175" s="3" t="s">
        <v>9</v>
      </c>
      <c r="Z175" s="3">
        <v>1</v>
      </c>
      <c r="AA175" s="3" t="s">
        <v>9</v>
      </c>
      <c r="AB175" s="3" t="s">
        <v>9</v>
      </c>
      <c r="AC175" s="3">
        <v>48.3</v>
      </c>
      <c r="AD175" s="3">
        <v>28.9</v>
      </c>
      <c r="AE175" s="3">
        <v>128.80000000000001</v>
      </c>
      <c r="AF175" s="3" t="s">
        <v>9</v>
      </c>
      <c r="AG175" s="3">
        <v>88.6</v>
      </c>
      <c r="AH175" s="3">
        <v>5</v>
      </c>
      <c r="AI175" s="3">
        <v>41.5</v>
      </c>
      <c r="AJ175" s="3">
        <v>31.8</v>
      </c>
      <c r="AK175" s="3" t="s">
        <v>9</v>
      </c>
      <c r="AL175" s="3">
        <v>185.8</v>
      </c>
      <c r="AM175" s="3">
        <v>244.6</v>
      </c>
      <c r="AN175" s="3">
        <v>60</v>
      </c>
      <c r="AO175" s="3">
        <v>7</v>
      </c>
      <c r="AP175" s="3" t="s">
        <v>9</v>
      </c>
      <c r="AQ175" s="3">
        <v>1306</v>
      </c>
      <c r="AR175" s="3">
        <v>316</v>
      </c>
    </row>
    <row r="176" spans="1:44" x14ac:dyDescent="0.15">
      <c r="A176" s="3" t="s">
        <v>735</v>
      </c>
      <c r="B176" s="3">
        <v>4946.3</v>
      </c>
      <c r="C176" s="3">
        <v>285.10000000000002</v>
      </c>
      <c r="D176" s="3">
        <v>209</v>
      </c>
      <c r="E176" s="3">
        <v>76.099999999999994</v>
      </c>
      <c r="F176" s="3">
        <v>11</v>
      </c>
      <c r="G176" s="3">
        <v>8</v>
      </c>
      <c r="H176" s="3">
        <v>3</v>
      </c>
      <c r="I176" s="3">
        <v>86.5</v>
      </c>
      <c r="J176" s="3">
        <v>3</v>
      </c>
      <c r="K176" s="3" t="s">
        <v>9</v>
      </c>
      <c r="L176" s="3">
        <v>1677.2</v>
      </c>
      <c r="M176" s="3">
        <v>701.1</v>
      </c>
      <c r="N176" s="3">
        <v>632</v>
      </c>
      <c r="O176" s="2">
        <v>6.2</v>
      </c>
      <c r="P176" s="3">
        <v>215.7</v>
      </c>
      <c r="Q176" s="3" t="s">
        <v>9</v>
      </c>
      <c r="R176" s="3" t="s">
        <v>9</v>
      </c>
      <c r="S176" s="3" t="s">
        <v>9</v>
      </c>
      <c r="T176" s="3">
        <v>11.6</v>
      </c>
      <c r="U176" s="3" t="s">
        <v>9</v>
      </c>
      <c r="V176" s="3">
        <v>17.3</v>
      </c>
      <c r="W176" s="3" t="s">
        <v>9</v>
      </c>
      <c r="X176" s="3">
        <v>22.5</v>
      </c>
      <c r="Y176" s="3" t="s">
        <v>9</v>
      </c>
      <c r="Z176" s="3" t="s">
        <v>9</v>
      </c>
      <c r="AA176" s="3" t="s">
        <v>9</v>
      </c>
      <c r="AB176" s="3" t="s">
        <v>9</v>
      </c>
      <c r="AC176" s="3">
        <v>57.7</v>
      </c>
      <c r="AD176" s="3">
        <v>20.5</v>
      </c>
      <c r="AE176" s="3">
        <v>227.6</v>
      </c>
      <c r="AF176" s="3">
        <v>11</v>
      </c>
      <c r="AG176" s="3">
        <v>62.1</v>
      </c>
      <c r="AH176" s="3">
        <v>5</v>
      </c>
      <c r="AI176" s="3">
        <v>72.2</v>
      </c>
      <c r="AJ176" s="3">
        <v>15.6</v>
      </c>
      <c r="AK176" s="3">
        <v>18</v>
      </c>
      <c r="AL176" s="3">
        <v>372.7</v>
      </c>
      <c r="AM176" s="3">
        <v>414.7</v>
      </c>
      <c r="AN176" s="3">
        <v>95</v>
      </c>
      <c r="AO176" s="3">
        <v>3</v>
      </c>
      <c r="AP176" s="3" t="s">
        <v>9</v>
      </c>
      <c r="AQ176" s="3">
        <v>1743</v>
      </c>
      <c r="AR176" s="3">
        <v>734</v>
      </c>
    </row>
    <row r="177" spans="1:44" x14ac:dyDescent="0.15">
      <c r="A177" s="3" t="s">
        <v>736</v>
      </c>
      <c r="B177" s="3">
        <v>3910.8</v>
      </c>
      <c r="C177" s="3">
        <v>190.5</v>
      </c>
      <c r="D177" s="3">
        <v>129</v>
      </c>
      <c r="E177" s="3">
        <v>61.5</v>
      </c>
      <c r="F177" s="3">
        <v>2.7</v>
      </c>
      <c r="G177" s="3">
        <v>1</v>
      </c>
      <c r="H177" s="3">
        <v>1.7</v>
      </c>
      <c r="I177" s="3">
        <v>66.8</v>
      </c>
      <c r="J177" s="3" t="s">
        <v>9</v>
      </c>
      <c r="K177" s="3" t="s">
        <v>9</v>
      </c>
      <c r="L177" s="3">
        <v>1302.3</v>
      </c>
      <c r="M177" s="3">
        <v>683.1</v>
      </c>
      <c r="N177" s="3">
        <v>581.9</v>
      </c>
      <c r="O177" s="2">
        <v>3</v>
      </c>
      <c r="P177" s="3">
        <v>171.2</v>
      </c>
      <c r="Q177" s="3" t="s">
        <v>9</v>
      </c>
      <c r="R177" s="3" t="s">
        <v>9</v>
      </c>
      <c r="S177" s="3" t="s">
        <v>9</v>
      </c>
      <c r="T177" s="3">
        <v>3.4</v>
      </c>
      <c r="U177" s="3" t="s">
        <v>9</v>
      </c>
      <c r="V177" s="3">
        <v>11.1</v>
      </c>
      <c r="W177" s="3" t="s">
        <v>9</v>
      </c>
      <c r="X177" s="3">
        <v>12.1</v>
      </c>
      <c r="Y177" s="3" t="s">
        <v>9</v>
      </c>
      <c r="Z177" s="3" t="s">
        <v>9</v>
      </c>
      <c r="AA177" s="3" t="s">
        <v>9</v>
      </c>
      <c r="AB177" s="3" t="s">
        <v>9</v>
      </c>
      <c r="AC177" s="3">
        <v>63.1</v>
      </c>
      <c r="AD177" s="3">
        <v>10</v>
      </c>
      <c r="AE177" s="3">
        <v>144.69999999999999</v>
      </c>
      <c r="AF177" s="3">
        <v>2</v>
      </c>
      <c r="AG177" s="3">
        <v>15.4</v>
      </c>
      <c r="AH177" s="3">
        <v>3</v>
      </c>
      <c r="AI177" s="3">
        <v>55.1</v>
      </c>
      <c r="AJ177" s="3">
        <v>8.1999999999999993</v>
      </c>
      <c r="AK177" s="3" t="s">
        <v>9</v>
      </c>
      <c r="AL177" s="3">
        <v>231</v>
      </c>
      <c r="AM177" s="3">
        <v>350.2</v>
      </c>
      <c r="AN177" s="3">
        <v>75</v>
      </c>
      <c r="AO177" s="3" t="s">
        <v>9</v>
      </c>
      <c r="AP177" s="3" t="s">
        <v>9</v>
      </c>
      <c r="AQ177" s="3">
        <v>1358</v>
      </c>
      <c r="AR177" s="3">
        <v>761</v>
      </c>
    </row>
    <row r="178" spans="1:44" x14ac:dyDescent="0.15">
      <c r="A178" s="3" t="s">
        <v>737</v>
      </c>
      <c r="B178" s="3">
        <v>2186.6</v>
      </c>
      <c r="C178" s="3">
        <v>133.30000000000001</v>
      </c>
      <c r="D178" s="3">
        <v>91</v>
      </c>
      <c r="E178" s="3">
        <v>42.3</v>
      </c>
      <c r="F178" s="3">
        <v>1.7</v>
      </c>
      <c r="G178" s="3">
        <v>1</v>
      </c>
      <c r="H178" s="3">
        <v>0.7</v>
      </c>
      <c r="I178" s="3">
        <v>41.7</v>
      </c>
      <c r="J178" s="3" t="s">
        <v>9</v>
      </c>
      <c r="K178" s="3" t="s">
        <v>9</v>
      </c>
      <c r="L178" s="3">
        <v>648.1</v>
      </c>
      <c r="M178" s="3">
        <v>421</v>
      </c>
      <c r="N178" s="3">
        <v>339.6</v>
      </c>
      <c r="O178" s="2">
        <v>5.4</v>
      </c>
      <c r="P178" s="3">
        <v>105.8</v>
      </c>
      <c r="Q178" s="3" t="s">
        <v>9</v>
      </c>
      <c r="R178" s="3" t="s">
        <v>9</v>
      </c>
      <c r="S178" s="3" t="s">
        <v>9</v>
      </c>
      <c r="T178" s="3">
        <v>3.3</v>
      </c>
      <c r="U178" s="3" t="s">
        <v>9</v>
      </c>
      <c r="V178" s="3">
        <v>4.9000000000000004</v>
      </c>
      <c r="W178" s="3" t="s">
        <v>9</v>
      </c>
      <c r="X178" s="3">
        <v>5.5</v>
      </c>
      <c r="Y178" s="3" t="s">
        <v>9</v>
      </c>
      <c r="Z178" s="3" t="s">
        <v>9</v>
      </c>
      <c r="AA178" s="3">
        <v>1</v>
      </c>
      <c r="AB178" s="3" t="s">
        <v>9</v>
      </c>
      <c r="AC178" s="3">
        <v>25.4</v>
      </c>
      <c r="AD178" s="3">
        <v>4</v>
      </c>
      <c r="AE178" s="3">
        <v>85.5</v>
      </c>
      <c r="AF178" s="3" t="s">
        <v>9</v>
      </c>
      <c r="AG178" s="3">
        <v>5.7</v>
      </c>
      <c r="AH178" s="3" t="s">
        <v>9</v>
      </c>
      <c r="AI178" s="3">
        <v>33.200000000000003</v>
      </c>
      <c r="AJ178" s="3">
        <v>2</v>
      </c>
      <c r="AK178" s="3" t="s">
        <v>9</v>
      </c>
      <c r="AL178" s="3">
        <v>153.6</v>
      </c>
      <c r="AM178" s="3">
        <v>165.9</v>
      </c>
      <c r="AN178" s="3">
        <v>44</v>
      </c>
      <c r="AO178" s="3" t="s">
        <v>9</v>
      </c>
      <c r="AP178" s="3" t="s">
        <v>9</v>
      </c>
      <c r="AQ178" s="3">
        <v>663</v>
      </c>
      <c r="AR178" s="3">
        <v>437</v>
      </c>
    </row>
    <row r="179" spans="1:44" x14ac:dyDescent="0.15">
      <c r="A179" s="3" t="s">
        <v>738</v>
      </c>
      <c r="B179" s="3">
        <v>1780.1</v>
      </c>
      <c r="C179" s="3">
        <v>93.6</v>
      </c>
      <c r="D179" s="3">
        <v>76</v>
      </c>
      <c r="E179" s="3">
        <v>17.600000000000001</v>
      </c>
      <c r="F179" s="3">
        <v>2.7</v>
      </c>
      <c r="G179" s="3">
        <v>1</v>
      </c>
      <c r="H179" s="3">
        <v>1.7</v>
      </c>
      <c r="I179" s="3">
        <v>37.299999999999997</v>
      </c>
      <c r="J179" s="3" t="s">
        <v>9</v>
      </c>
      <c r="K179" s="3" t="s">
        <v>9</v>
      </c>
      <c r="L179" s="3">
        <v>614.6</v>
      </c>
      <c r="M179" s="3">
        <v>334.1</v>
      </c>
      <c r="N179" s="3">
        <v>238.7</v>
      </c>
      <c r="O179" s="2" t="s">
        <v>9</v>
      </c>
      <c r="P179" s="3">
        <v>81</v>
      </c>
      <c r="Q179" s="3" t="s">
        <v>9</v>
      </c>
      <c r="R179" s="3" t="s">
        <v>9</v>
      </c>
      <c r="S179" s="3" t="s">
        <v>9</v>
      </c>
      <c r="T179" s="3">
        <v>6</v>
      </c>
      <c r="U179" s="3" t="s">
        <v>9</v>
      </c>
      <c r="V179" s="3">
        <v>5.0999999999999996</v>
      </c>
      <c r="W179" s="3" t="s">
        <v>9</v>
      </c>
      <c r="X179" s="3">
        <v>5.2</v>
      </c>
      <c r="Y179" s="3" t="s">
        <v>9</v>
      </c>
      <c r="Z179" s="3" t="s">
        <v>9</v>
      </c>
      <c r="AA179" s="3" t="s">
        <v>9</v>
      </c>
      <c r="AB179" s="3" t="s">
        <v>9</v>
      </c>
      <c r="AC179" s="3">
        <v>28.7</v>
      </c>
      <c r="AD179" s="3">
        <v>14</v>
      </c>
      <c r="AE179" s="3">
        <v>61.6</v>
      </c>
      <c r="AF179" s="3" t="s">
        <v>9</v>
      </c>
      <c r="AG179" s="3">
        <v>7</v>
      </c>
      <c r="AH179" s="3" t="s">
        <v>9</v>
      </c>
      <c r="AI179" s="3">
        <v>17</v>
      </c>
      <c r="AJ179" s="3">
        <v>7.6</v>
      </c>
      <c r="AK179" s="3">
        <v>1</v>
      </c>
      <c r="AL179" s="3">
        <v>119.9</v>
      </c>
      <c r="AM179" s="3">
        <v>105</v>
      </c>
      <c r="AN179" s="3">
        <v>40</v>
      </c>
      <c r="AO179" s="3" t="s">
        <v>9</v>
      </c>
      <c r="AP179" s="3" t="s">
        <v>9</v>
      </c>
      <c r="AQ179" s="3">
        <v>623</v>
      </c>
      <c r="AR179" s="3">
        <v>342</v>
      </c>
    </row>
    <row r="180" spans="1:44" x14ac:dyDescent="0.15">
      <c r="A180" s="3" t="s">
        <v>739</v>
      </c>
      <c r="B180" s="3">
        <v>2349.4</v>
      </c>
      <c r="C180" s="3">
        <v>112.6</v>
      </c>
      <c r="D180" s="3">
        <v>92</v>
      </c>
      <c r="E180" s="3">
        <v>20.6</v>
      </c>
      <c r="F180" s="3">
        <v>1.3</v>
      </c>
      <c r="G180" s="3">
        <v>1</v>
      </c>
      <c r="H180" s="3">
        <v>0.3</v>
      </c>
      <c r="I180" s="3">
        <v>41.2</v>
      </c>
      <c r="J180" s="3">
        <v>1</v>
      </c>
      <c r="K180" s="3" t="s">
        <v>9</v>
      </c>
      <c r="L180" s="3">
        <v>1058.5999999999999</v>
      </c>
      <c r="M180" s="3">
        <v>211.4</v>
      </c>
      <c r="N180" s="3">
        <v>292.7</v>
      </c>
      <c r="O180" s="2">
        <v>1</v>
      </c>
      <c r="P180" s="3">
        <v>106.7</v>
      </c>
      <c r="Q180" s="3" t="s">
        <v>9</v>
      </c>
      <c r="R180" s="3" t="s">
        <v>9</v>
      </c>
      <c r="S180" s="3" t="s">
        <v>9</v>
      </c>
      <c r="T180" s="3">
        <v>2</v>
      </c>
      <c r="U180" s="3" t="s">
        <v>9</v>
      </c>
      <c r="V180" s="3">
        <v>8.1999999999999993</v>
      </c>
      <c r="W180" s="3" t="s">
        <v>9</v>
      </c>
      <c r="X180" s="3">
        <v>20</v>
      </c>
      <c r="Y180" s="3" t="s">
        <v>9</v>
      </c>
      <c r="Z180" s="3" t="s">
        <v>9</v>
      </c>
      <c r="AA180" s="3" t="s">
        <v>9</v>
      </c>
      <c r="AB180" s="3" t="s">
        <v>9</v>
      </c>
      <c r="AC180" s="3">
        <v>22</v>
      </c>
      <c r="AD180" s="3">
        <v>9.5</v>
      </c>
      <c r="AE180" s="3">
        <v>94.4</v>
      </c>
      <c r="AF180" s="3" t="s">
        <v>9</v>
      </c>
      <c r="AG180" s="3">
        <v>12.5</v>
      </c>
      <c r="AH180" s="3" t="s">
        <v>9</v>
      </c>
      <c r="AI180" s="3">
        <v>23.1</v>
      </c>
      <c r="AJ180" s="3">
        <v>6</v>
      </c>
      <c r="AK180" s="3" t="s">
        <v>9</v>
      </c>
      <c r="AL180" s="3">
        <v>198.7</v>
      </c>
      <c r="AM180" s="3">
        <v>126.5</v>
      </c>
      <c r="AN180" s="3">
        <v>45</v>
      </c>
      <c r="AO180" s="3">
        <v>1</v>
      </c>
      <c r="AP180" s="3" t="s">
        <v>9</v>
      </c>
      <c r="AQ180" s="3">
        <v>1078</v>
      </c>
      <c r="AR180" s="3">
        <v>217</v>
      </c>
    </row>
    <row r="181" spans="1:44" x14ac:dyDescent="0.15">
      <c r="A181" s="3" t="s">
        <v>740</v>
      </c>
      <c r="B181" s="3">
        <v>703.7</v>
      </c>
      <c r="C181" s="3">
        <v>41.3</v>
      </c>
      <c r="D181" s="3">
        <v>32</v>
      </c>
      <c r="E181" s="3">
        <v>9.3000000000000007</v>
      </c>
      <c r="F181" s="3" t="s">
        <v>9</v>
      </c>
      <c r="G181" s="3" t="s">
        <v>9</v>
      </c>
      <c r="H181" s="3" t="s">
        <v>9</v>
      </c>
      <c r="I181" s="3">
        <v>10</v>
      </c>
      <c r="J181" s="3">
        <v>1</v>
      </c>
      <c r="K181" s="3" t="s">
        <v>9</v>
      </c>
      <c r="L181" s="3">
        <v>244.2</v>
      </c>
      <c r="M181" s="3">
        <v>128.1</v>
      </c>
      <c r="N181" s="3">
        <v>110.2</v>
      </c>
      <c r="O181" s="2" t="s">
        <v>9</v>
      </c>
      <c r="P181" s="3">
        <v>29.1</v>
      </c>
      <c r="Q181" s="3" t="s">
        <v>9</v>
      </c>
      <c r="R181" s="3" t="s">
        <v>9</v>
      </c>
      <c r="S181" s="3" t="s">
        <v>9</v>
      </c>
      <c r="T181" s="3" t="s">
        <v>9</v>
      </c>
      <c r="U181" s="3" t="s">
        <v>9</v>
      </c>
      <c r="V181" s="3">
        <v>2.4</v>
      </c>
      <c r="W181" s="3" t="s">
        <v>9</v>
      </c>
      <c r="X181" s="3">
        <v>7</v>
      </c>
      <c r="Y181" s="3" t="s">
        <v>9</v>
      </c>
      <c r="Z181" s="3" t="s">
        <v>9</v>
      </c>
      <c r="AA181" s="3" t="s">
        <v>9</v>
      </c>
      <c r="AB181" s="3" t="s">
        <v>9</v>
      </c>
      <c r="AC181" s="3">
        <v>8</v>
      </c>
      <c r="AD181" s="3" t="s">
        <v>9</v>
      </c>
      <c r="AE181" s="3">
        <v>32</v>
      </c>
      <c r="AF181" s="3" t="s">
        <v>9</v>
      </c>
      <c r="AG181" s="3" t="s">
        <v>9</v>
      </c>
      <c r="AH181" s="3" t="s">
        <v>9</v>
      </c>
      <c r="AI181" s="3">
        <v>7.8</v>
      </c>
      <c r="AJ181" s="3">
        <v>1.3</v>
      </c>
      <c r="AK181" s="3" t="s">
        <v>9</v>
      </c>
      <c r="AL181" s="3">
        <v>56.5</v>
      </c>
      <c r="AM181" s="3">
        <v>24.8</v>
      </c>
      <c r="AN181" s="3">
        <v>15</v>
      </c>
      <c r="AO181" s="3">
        <v>1</v>
      </c>
      <c r="AP181" s="3" t="s">
        <v>9</v>
      </c>
      <c r="AQ181" s="3">
        <v>320</v>
      </c>
      <c r="AR181" s="3">
        <v>137</v>
      </c>
    </row>
    <row r="182" spans="1:44" x14ac:dyDescent="0.15">
      <c r="A182" s="3" t="s">
        <v>741</v>
      </c>
      <c r="B182" s="3">
        <v>10401.299999999999</v>
      </c>
      <c r="C182" s="3">
        <v>632.5</v>
      </c>
      <c r="D182" s="3">
        <v>438</v>
      </c>
      <c r="E182" s="3">
        <v>194.5</v>
      </c>
      <c r="F182" s="3">
        <v>4</v>
      </c>
      <c r="G182" s="3">
        <v>1</v>
      </c>
      <c r="H182" s="3">
        <v>3</v>
      </c>
      <c r="I182" s="3">
        <v>180</v>
      </c>
      <c r="J182" s="3">
        <v>2.4</v>
      </c>
      <c r="K182" s="3" t="s">
        <v>9</v>
      </c>
      <c r="L182" s="3">
        <v>3572.6</v>
      </c>
      <c r="M182" s="3">
        <v>1718.2</v>
      </c>
      <c r="N182" s="3">
        <v>1368</v>
      </c>
      <c r="O182" s="2">
        <v>27.5</v>
      </c>
      <c r="P182" s="3">
        <v>536.70000000000005</v>
      </c>
      <c r="Q182" s="3" t="s">
        <v>9</v>
      </c>
      <c r="R182" s="3">
        <v>1.1000000000000001</v>
      </c>
      <c r="S182" s="3" t="s">
        <v>9</v>
      </c>
      <c r="T182" s="3">
        <v>3.6</v>
      </c>
      <c r="U182" s="3" t="s">
        <v>9</v>
      </c>
      <c r="V182" s="3">
        <v>33.9</v>
      </c>
      <c r="W182" s="3" t="s">
        <v>9</v>
      </c>
      <c r="X182" s="3">
        <v>59.9</v>
      </c>
      <c r="Y182" s="3" t="s">
        <v>9</v>
      </c>
      <c r="Z182" s="3">
        <v>3</v>
      </c>
      <c r="AA182" s="3" t="s">
        <v>9</v>
      </c>
      <c r="AB182" s="3" t="s">
        <v>9</v>
      </c>
      <c r="AC182" s="3">
        <v>133.4</v>
      </c>
      <c r="AD182" s="3">
        <v>51.5</v>
      </c>
      <c r="AE182" s="3">
        <v>422.6</v>
      </c>
      <c r="AF182" s="3">
        <v>3</v>
      </c>
      <c r="AG182" s="3">
        <v>135.30000000000001</v>
      </c>
      <c r="AH182" s="3">
        <v>10</v>
      </c>
      <c r="AI182" s="3">
        <v>130.69999999999999</v>
      </c>
      <c r="AJ182" s="3">
        <v>69</v>
      </c>
      <c r="AK182" s="3">
        <v>2</v>
      </c>
      <c r="AL182" s="3">
        <v>704.9</v>
      </c>
      <c r="AM182" s="3">
        <v>595.5</v>
      </c>
      <c r="AN182" s="3">
        <v>204</v>
      </c>
      <c r="AO182" s="3">
        <v>3</v>
      </c>
      <c r="AP182" s="3" t="s">
        <v>9</v>
      </c>
      <c r="AQ182" s="3">
        <v>3650</v>
      </c>
      <c r="AR182" s="3">
        <v>1777</v>
      </c>
    </row>
    <row r="183" spans="1:44" x14ac:dyDescent="0.15">
      <c r="A183" s="3" t="s">
        <v>742</v>
      </c>
      <c r="B183" s="3">
        <v>1945</v>
      </c>
      <c r="C183" s="3">
        <v>120.6</v>
      </c>
      <c r="D183" s="3">
        <v>80</v>
      </c>
      <c r="E183" s="3">
        <v>40.6</v>
      </c>
      <c r="F183" s="3">
        <v>6.9</v>
      </c>
      <c r="G183" s="3">
        <v>6</v>
      </c>
      <c r="H183" s="3">
        <v>0.9</v>
      </c>
      <c r="I183" s="3">
        <v>33.700000000000003</v>
      </c>
      <c r="J183" s="3" t="s">
        <v>9</v>
      </c>
      <c r="K183" s="3" t="s">
        <v>9</v>
      </c>
      <c r="L183" s="3">
        <v>720.2</v>
      </c>
      <c r="M183" s="3">
        <v>308.7</v>
      </c>
      <c r="N183" s="3">
        <v>285.8</v>
      </c>
      <c r="O183" s="2" t="s">
        <v>9</v>
      </c>
      <c r="P183" s="3">
        <v>86.3</v>
      </c>
      <c r="Q183" s="3" t="s">
        <v>9</v>
      </c>
      <c r="R183" s="3" t="s">
        <v>9</v>
      </c>
      <c r="S183" s="3" t="s">
        <v>9</v>
      </c>
      <c r="T183" s="3">
        <v>2</v>
      </c>
      <c r="U183" s="3" t="s">
        <v>9</v>
      </c>
      <c r="V183" s="3">
        <v>3.9</v>
      </c>
      <c r="W183" s="3" t="s">
        <v>9</v>
      </c>
      <c r="X183" s="3">
        <v>7</v>
      </c>
      <c r="Y183" s="3" t="s">
        <v>9</v>
      </c>
      <c r="Z183" s="3" t="s">
        <v>9</v>
      </c>
      <c r="AA183" s="3" t="s">
        <v>9</v>
      </c>
      <c r="AB183" s="3" t="s">
        <v>9</v>
      </c>
      <c r="AC183" s="3">
        <v>22.6</v>
      </c>
      <c r="AD183" s="3">
        <v>9</v>
      </c>
      <c r="AE183" s="3">
        <v>70.400000000000006</v>
      </c>
      <c r="AF183" s="3">
        <v>5</v>
      </c>
      <c r="AG183" s="3">
        <v>9</v>
      </c>
      <c r="AH183" s="3">
        <v>4</v>
      </c>
      <c r="AI183" s="3">
        <v>26.1</v>
      </c>
      <c r="AJ183" s="3" t="s">
        <v>9</v>
      </c>
      <c r="AK183" s="3" t="s">
        <v>9</v>
      </c>
      <c r="AL183" s="3">
        <v>148.1</v>
      </c>
      <c r="AM183" s="3">
        <v>75.7</v>
      </c>
      <c r="AN183" s="3">
        <v>39</v>
      </c>
      <c r="AO183" s="3" t="s">
        <v>9</v>
      </c>
      <c r="AP183" s="3" t="s">
        <v>9</v>
      </c>
      <c r="AQ183" s="3">
        <v>733</v>
      </c>
      <c r="AR183" s="3">
        <v>325</v>
      </c>
    </row>
    <row r="184" spans="1:44" x14ac:dyDescent="0.15">
      <c r="A184" s="3" t="s">
        <v>743</v>
      </c>
      <c r="B184" s="3">
        <v>4437.3999999999996</v>
      </c>
      <c r="C184" s="3">
        <v>243.4</v>
      </c>
      <c r="D184" s="3">
        <v>169</v>
      </c>
      <c r="E184" s="3">
        <v>74.400000000000006</v>
      </c>
      <c r="F184" s="3">
        <v>4.5</v>
      </c>
      <c r="G184" s="3">
        <v>3</v>
      </c>
      <c r="H184" s="3">
        <v>1.5</v>
      </c>
      <c r="I184" s="3">
        <v>73.8</v>
      </c>
      <c r="J184" s="3">
        <v>1</v>
      </c>
      <c r="K184" s="3" t="s">
        <v>9</v>
      </c>
      <c r="L184" s="3">
        <v>1577.3</v>
      </c>
      <c r="M184" s="3">
        <v>746.4</v>
      </c>
      <c r="N184" s="3">
        <v>607.4</v>
      </c>
      <c r="O184" s="2">
        <v>10</v>
      </c>
      <c r="P184" s="3">
        <v>169.7</v>
      </c>
      <c r="Q184" s="3" t="s">
        <v>9</v>
      </c>
      <c r="R184" s="3">
        <v>1</v>
      </c>
      <c r="S184" s="3" t="s">
        <v>9</v>
      </c>
      <c r="T184" s="3">
        <v>6</v>
      </c>
      <c r="U184" s="3">
        <v>5</v>
      </c>
      <c r="V184" s="3">
        <v>8.5</v>
      </c>
      <c r="W184" s="3">
        <v>1</v>
      </c>
      <c r="X184" s="3">
        <v>13.3</v>
      </c>
      <c r="Y184" s="3" t="s">
        <v>9</v>
      </c>
      <c r="Z184" s="3" t="s">
        <v>9</v>
      </c>
      <c r="AA184" s="3">
        <v>2</v>
      </c>
      <c r="AB184" s="3" t="s">
        <v>9</v>
      </c>
      <c r="AC184" s="3">
        <v>49.8</v>
      </c>
      <c r="AD184" s="3">
        <v>27</v>
      </c>
      <c r="AE184" s="3">
        <v>154.80000000000001</v>
      </c>
      <c r="AF184" s="3">
        <v>1</v>
      </c>
      <c r="AG184" s="3">
        <v>84.4</v>
      </c>
      <c r="AH184" s="3">
        <v>20</v>
      </c>
      <c r="AI184" s="3">
        <v>27.1</v>
      </c>
      <c r="AJ184" s="3">
        <v>32.4</v>
      </c>
      <c r="AK184" s="3" t="s">
        <v>9</v>
      </c>
      <c r="AL184" s="3">
        <v>251</v>
      </c>
      <c r="AM184" s="3">
        <v>319.60000000000002</v>
      </c>
      <c r="AN184" s="3">
        <v>84</v>
      </c>
      <c r="AO184" s="3">
        <v>1</v>
      </c>
      <c r="AP184" s="3" t="s">
        <v>9</v>
      </c>
      <c r="AQ184" s="3">
        <v>1612</v>
      </c>
      <c r="AR184" s="3">
        <v>966</v>
      </c>
    </row>
    <row r="185" spans="1:44" x14ac:dyDescent="0.15">
      <c r="A185" s="3" t="s">
        <v>744</v>
      </c>
      <c r="B185" s="3">
        <v>5704.8</v>
      </c>
      <c r="C185" s="3">
        <v>342.4</v>
      </c>
      <c r="D185" s="3">
        <v>237</v>
      </c>
      <c r="E185" s="3">
        <v>105.4</v>
      </c>
      <c r="F185" s="3">
        <v>1.7</v>
      </c>
      <c r="G185" s="3">
        <v>1</v>
      </c>
      <c r="H185" s="3">
        <v>0.7</v>
      </c>
      <c r="I185" s="3">
        <v>99.4</v>
      </c>
      <c r="J185" s="3">
        <v>1</v>
      </c>
      <c r="K185" s="3" t="s">
        <v>9</v>
      </c>
      <c r="L185" s="3">
        <v>1794.2</v>
      </c>
      <c r="M185" s="3">
        <v>934.5</v>
      </c>
      <c r="N185" s="3">
        <v>744.1</v>
      </c>
      <c r="O185" s="2">
        <v>14</v>
      </c>
      <c r="P185" s="3">
        <v>235.3</v>
      </c>
      <c r="Q185" s="3" t="s">
        <v>9</v>
      </c>
      <c r="R185" s="3" t="s">
        <v>9</v>
      </c>
      <c r="S185" s="3" t="s">
        <v>9</v>
      </c>
      <c r="T185" s="3">
        <v>3.4</v>
      </c>
      <c r="U185" s="3" t="s">
        <v>9</v>
      </c>
      <c r="V185" s="3">
        <v>14</v>
      </c>
      <c r="W185" s="3" t="s">
        <v>9</v>
      </c>
      <c r="X185" s="3">
        <v>18.600000000000001</v>
      </c>
      <c r="Y185" s="3" t="s">
        <v>9</v>
      </c>
      <c r="Z185" s="3" t="s">
        <v>9</v>
      </c>
      <c r="AA185" s="3" t="s">
        <v>9</v>
      </c>
      <c r="AB185" s="3" t="s">
        <v>9</v>
      </c>
      <c r="AC185" s="3">
        <v>87.7</v>
      </c>
      <c r="AD185" s="3">
        <v>56.2</v>
      </c>
      <c r="AE185" s="3">
        <v>256.10000000000002</v>
      </c>
      <c r="AF185" s="3" t="s">
        <v>9</v>
      </c>
      <c r="AG185" s="3">
        <v>51.4</v>
      </c>
      <c r="AH185" s="3">
        <v>13.7</v>
      </c>
      <c r="AI185" s="3">
        <v>71.5</v>
      </c>
      <c r="AJ185" s="3">
        <v>80.7</v>
      </c>
      <c r="AK185" s="3">
        <v>4</v>
      </c>
      <c r="AL185" s="3">
        <v>434.1</v>
      </c>
      <c r="AM185" s="3">
        <v>446.8</v>
      </c>
      <c r="AN185" s="3">
        <v>115</v>
      </c>
      <c r="AO185" s="3">
        <v>1</v>
      </c>
      <c r="AP185" s="3" t="s">
        <v>9</v>
      </c>
      <c r="AQ185" s="3">
        <v>1931</v>
      </c>
      <c r="AR185" s="3">
        <v>1006</v>
      </c>
    </row>
    <row r="186" spans="1:44" x14ac:dyDescent="0.15">
      <c r="A186" s="3" t="s">
        <v>745</v>
      </c>
      <c r="B186" s="3">
        <v>3234.6</v>
      </c>
      <c r="C186" s="3">
        <v>190.8</v>
      </c>
      <c r="D186" s="3">
        <v>136</v>
      </c>
      <c r="E186" s="3">
        <v>54.8</v>
      </c>
      <c r="F186" s="3">
        <v>0.2</v>
      </c>
      <c r="G186" s="3" t="s">
        <v>9</v>
      </c>
      <c r="H186" s="3">
        <v>0.2</v>
      </c>
      <c r="I186" s="3">
        <v>53.6</v>
      </c>
      <c r="J186" s="3" t="s">
        <v>9</v>
      </c>
      <c r="K186" s="3" t="s">
        <v>9</v>
      </c>
      <c r="L186" s="3">
        <v>929</v>
      </c>
      <c r="M186" s="3">
        <v>583.6</v>
      </c>
      <c r="N186" s="3">
        <v>517.79999999999995</v>
      </c>
      <c r="O186" s="2">
        <v>4.0999999999999996</v>
      </c>
      <c r="P186" s="3">
        <v>139.5</v>
      </c>
      <c r="Q186" s="3" t="s">
        <v>9</v>
      </c>
      <c r="R186" s="3" t="s">
        <v>9</v>
      </c>
      <c r="S186" s="3" t="s">
        <v>9</v>
      </c>
      <c r="T186" s="3">
        <v>0.2</v>
      </c>
      <c r="U186" s="3" t="s">
        <v>9</v>
      </c>
      <c r="V186" s="3">
        <v>9.5</v>
      </c>
      <c r="W186" s="3" t="s">
        <v>9</v>
      </c>
      <c r="X186" s="3">
        <v>15.4</v>
      </c>
      <c r="Y186" s="3" t="s">
        <v>9</v>
      </c>
      <c r="Z186" s="3">
        <v>1</v>
      </c>
      <c r="AA186" s="3" t="s">
        <v>9</v>
      </c>
      <c r="AB186" s="3" t="s">
        <v>9</v>
      </c>
      <c r="AC186" s="3">
        <v>45</v>
      </c>
      <c r="AD186" s="3">
        <v>24</v>
      </c>
      <c r="AE186" s="3">
        <v>114</v>
      </c>
      <c r="AF186" s="3">
        <v>1</v>
      </c>
      <c r="AG186" s="3">
        <v>60.7</v>
      </c>
      <c r="AH186" s="3">
        <v>2.5</v>
      </c>
      <c r="AI186" s="3">
        <v>23.3</v>
      </c>
      <c r="AJ186" s="3">
        <v>21.3</v>
      </c>
      <c r="AK186" s="3" t="s">
        <v>9</v>
      </c>
      <c r="AL186" s="3">
        <v>220.2</v>
      </c>
      <c r="AM186" s="3">
        <v>277.89999999999998</v>
      </c>
      <c r="AN186" s="3">
        <v>64</v>
      </c>
      <c r="AO186" s="3" t="s">
        <v>9</v>
      </c>
      <c r="AP186" s="3" t="s">
        <v>9</v>
      </c>
      <c r="AQ186" s="3">
        <v>1083</v>
      </c>
      <c r="AR186" s="3">
        <v>648</v>
      </c>
    </row>
    <row r="187" spans="1:44" x14ac:dyDescent="0.15">
      <c r="A187" s="3" t="s">
        <v>746</v>
      </c>
      <c r="B187" s="3">
        <v>2920.5</v>
      </c>
      <c r="C187" s="3">
        <v>157.19999999999999</v>
      </c>
      <c r="D187" s="3">
        <v>121</v>
      </c>
      <c r="E187" s="3">
        <v>36.200000000000003</v>
      </c>
      <c r="F187" s="3" t="s">
        <v>9</v>
      </c>
      <c r="G187" s="3" t="s">
        <v>9</v>
      </c>
      <c r="H187" s="3" t="s">
        <v>9</v>
      </c>
      <c r="I187" s="3">
        <v>46.5</v>
      </c>
      <c r="J187" s="3" t="s">
        <v>9</v>
      </c>
      <c r="K187" s="3" t="s">
        <v>9</v>
      </c>
      <c r="L187" s="3">
        <v>1176</v>
      </c>
      <c r="M187" s="3">
        <v>433.1</v>
      </c>
      <c r="N187" s="3">
        <v>282.39999999999998</v>
      </c>
      <c r="O187" s="2">
        <v>4</v>
      </c>
      <c r="P187" s="3">
        <v>92.2</v>
      </c>
      <c r="Q187" s="3" t="s">
        <v>9</v>
      </c>
      <c r="R187" s="3" t="s">
        <v>9</v>
      </c>
      <c r="S187" s="3" t="s">
        <v>9</v>
      </c>
      <c r="T187" s="3" t="s">
        <v>9</v>
      </c>
      <c r="U187" s="3" t="s">
        <v>9</v>
      </c>
      <c r="V187" s="3">
        <v>9.9</v>
      </c>
      <c r="W187" s="3" t="s">
        <v>9</v>
      </c>
      <c r="X187" s="3">
        <v>23</v>
      </c>
      <c r="Y187" s="3" t="s">
        <v>9</v>
      </c>
      <c r="Z187" s="3" t="s">
        <v>9</v>
      </c>
      <c r="AA187" s="3" t="s">
        <v>9</v>
      </c>
      <c r="AB187" s="3" t="s">
        <v>9</v>
      </c>
      <c r="AC187" s="3">
        <v>35</v>
      </c>
      <c r="AD187" s="3">
        <v>19.5</v>
      </c>
      <c r="AE187" s="3">
        <v>117.8</v>
      </c>
      <c r="AF187" s="3">
        <v>2</v>
      </c>
      <c r="AG187" s="3">
        <v>9</v>
      </c>
      <c r="AH187" s="3">
        <v>6</v>
      </c>
      <c r="AI187" s="3">
        <v>29.7</v>
      </c>
      <c r="AJ187" s="3">
        <v>1</v>
      </c>
      <c r="AK187" s="3">
        <v>12.4</v>
      </c>
      <c r="AL187" s="3">
        <v>178.6</v>
      </c>
      <c r="AM187" s="3">
        <v>285.2</v>
      </c>
      <c r="AN187" s="3">
        <v>47</v>
      </c>
      <c r="AO187" s="3" t="s">
        <v>9</v>
      </c>
      <c r="AP187" s="3" t="s">
        <v>9</v>
      </c>
      <c r="AQ187" s="3">
        <v>1252</v>
      </c>
      <c r="AR187" s="3">
        <v>441</v>
      </c>
    </row>
    <row r="188" spans="1:44" x14ac:dyDescent="0.15">
      <c r="A188" s="3" t="s">
        <v>747</v>
      </c>
      <c r="B188" s="3">
        <v>4883.3</v>
      </c>
      <c r="C188" s="3">
        <v>280.7</v>
      </c>
      <c r="D188" s="3">
        <v>183</v>
      </c>
      <c r="E188" s="3">
        <v>97.7</v>
      </c>
      <c r="F188" s="3">
        <v>1</v>
      </c>
      <c r="G188" s="3" t="s">
        <v>9</v>
      </c>
      <c r="H188" s="3">
        <v>1</v>
      </c>
      <c r="I188" s="3">
        <v>75.7</v>
      </c>
      <c r="J188" s="3">
        <v>3</v>
      </c>
      <c r="K188" s="3" t="s">
        <v>9</v>
      </c>
      <c r="L188" s="3">
        <v>1657.6</v>
      </c>
      <c r="M188" s="3">
        <v>797.1</v>
      </c>
      <c r="N188" s="3">
        <v>456.3</v>
      </c>
      <c r="O188" s="2">
        <v>6.2</v>
      </c>
      <c r="P188" s="3">
        <v>231.6</v>
      </c>
      <c r="Q188" s="3" t="s">
        <v>9</v>
      </c>
      <c r="R188" s="3">
        <v>1</v>
      </c>
      <c r="S188" s="3" t="s">
        <v>9</v>
      </c>
      <c r="T188" s="3" t="s">
        <v>9</v>
      </c>
      <c r="U188" s="3" t="s">
        <v>9</v>
      </c>
      <c r="V188" s="3">
        <v>11.1</v>
      </c>
      <c r="W188" s="3" t="s">
        <v>9</v>
      </c>
      <c r="X188" s="3">
        <v>7</v>
      </c>
      <c r="Y188" s="3" t="s">
        <v>9</v>
      </c>
      <c r="Z188" s="3" t="s">
        <v>9</v>
      </c>
      <c r="AA188" s="3" t="s">
        <v>9</v>
      </c>
      <c r="AB188" s="3" t="s">
        <v>9</v>
      </c>
      <c r="AC188" s="3">
        <v>69.5</v>
      </c>
      <c r="AD188" s="3">
        <v>35.4</v>
      </c>
      <c r="AE188" s="3">
        <v>225.8</v>
      </c>
      <c r="AF188" s="3" t="s">
        <v>9</v>
      </c>
      <c r="AG188" s="3">
        <v>141.9</v>
      </c>
      <c r="AH188" s="3">
        <v>7.6</v>
      </c>
      <c r="AI188" s="3">
        <v>49.2</v>
      </c>
      <c r="AJ188" s="3">
        <v>76.7</v>
      </c>
      <c r="AK188" s="3">
        <v>3</v>
      </c>
      <c r="AL188" s="3">
        <v>345.8</v>
      </c>
      <c r="AM188" s="3">
        <v>400.1</v>
      </c>
      <c r="AN188" s="3">
        <v>88</v>
      </c>
      <c r="AO188" s="3">
        <v>3</v>
      </c>
      <c r="AP188" s="3" t="s">
        <v>9</v>
      </c>
      <c r="AQ188" s="3">
        <v>1735</v>
      </c>
      <c r="AR188" s="3">
        <v>859</v>
      </c>
    </row>
    <row r="189" spans="1:44" x14ac:dyDescent="0.15">
      <c r="A189" s="3" t="s">
        <v>748</v>
      </c>
      <c r="B189" s="3">
        <v>2557.4</v>
      </c>
      <c r="C189" s="3">
        <v>157.30000000000001</v>
      </c>
      <c r="D189" s="3">
        <v>127</v>
      </c>
      <c r="E189" s="3">
        <v>30.3</v>
      </c>
      <c r="F189" s="3">
        <v>1.1000000000000001</v>
      </c>
      <c r="G189" s="3">
        <v>1</v>
      </c>
      <c r="H189" s="3">
        <v>0.1</v>
      </c>
      <c r="I189" s="3">
        <v>37.700000000000003</v>
      </c>
      <c r="J189" s="3">
        <v>3</v>
      </c>
      <c r="K189" s="3" t="s">
        <v>9</v>
      </c>
      <c r="L189" s="3">
        <v>774.2</v>
      </c>
      <c r="M189" s="3">
        <v>315.2</v>
      </c>
      <c r="N189" s="3">
        <v>333.9</v>
      </c>
      <c r="O189" s="2">
        <v>7</v>
      </c>
      <c r="P189" s="3">
        <v>204.7</v>
      </c>
      <c r="Q189" s="3" t="s">
        <v>9</v>
      </c>
      <c r="R189" s="3">
        <v>2</v>
      </c>
      <c r="S189" s="3" t="s">
        <v>9</v>
      </c>
      <c r="T189" s="3">
        <v>3</v>
      </c>
      <c r="U189" s="3" t="s">
        <v>9</v>
      </c>
      <c r="V189" s="3">
        <v>10.7</v>
      </c>
      <c r="W189" s="3">
        <v>1</v>
      </c>
      <c r="X189" s="3">
        <v>16.8</v>
      </c>
      <c r="Y189" s="3" t="s">
        <v>9</v>
      </c>
      <c r="Z189" s="3" t="s">
        <v>9</v>
      </c>
      <c r="AA189" s="3" t="s">
        <v>9</v>
      </c>
      <c r="AB189" s="3" t="s">
        <v>9</v>
      </c>
      <c r="AC189" s="3">
        <v>34.4</v>
      </c>
      <c r="AD189" s="3">
        <v>8</v>
      </c>
      <c r="AE189" s="3">
        <v>164.8</v>
      </c>
      <c r="AF189" s="3">
        <v>1</v>
      </c>
      <c r="AG189" s="3">
        <v>127.2</v>
      </c>
      <c r="AH189" s="3">
        <v>4</v>
      </c>
      <c r="AI189" s="3">
        <v>28.1</v>
      </c>
      <c r="AJ189" s="3">
        <v>8.3000000000000007</v>
      </c>
      <c r="AK189" s="3" t="s">
        <v>9</v>
      </c>
      <c r="AL189" s="3">
        <v>179.5</v>
      </c>
      <c r="AM189" s="3">
        <v>134.5</v>
      </c>
      <c r="AN189" s="3">
        <v>42</v>
      </c>
      <c r="AO189" s="3">
        <v>3</v>
      </c>
      <c r="AP189" s="3" t="s">
        <v>9</v>
      </c>
      <c r="AQ189" s="3">
        <v>927</v>
      </c>
      <c r="AR189" s="3">
        <v>369</v>
      </c>
    </row>
    <row r="190" spans="1:44" x14ac:dyDescent="0.15">
      <c r="A190" s="3" t="s">
        <v>749</v>
      </c>
      <c r="B190" s="3" t="s">
        <v>88</v>
      </c>
      <c r="C190" s="3" t="s">
        <v>88</v>
      </c>
      <c r="D190" s="3" t="s">
        <v>88</v>
      </c>
      <c r="E190" s="3" t="s">
        <v>88</v>
      </c>
      <c r="F190" s="3" t="s">
        <v>88</v>
      </c>
      <c r="G190" s="3" t="s">
        <v>88</v>
      </c>
      <c r="H190" s="3" t="s">
        <v>88</v>
      </c>
      <c r="I190" s="3" t="s">
        <v>88</v>
      </c>
      <c r="J190" s="3" t="s">
        <v>88</v>
      </c>
      <c r="K190" s="3" t="s">
        <v>88</v>
      </c>
      <c r="L190" s="3" t="s">
        <v>88</v>
      </c>
      <c r="M190" s="3" t="s">
        <v>88</v>
      </c>
      <c r="N190" s="3" t="s">
        <v>88</v>
      </c>
      <c r="O190" s="2" t="s">
        <v>88</v>
      </c>
      <c r="P190" s="3" t="s">
        <v>88</v>
      </c>
      <c r="Q190" s="3" t="s">
        <v>88</v>
      </c>
      <c r="R190" s="3" t="s">
        <v>88</v>
      </c>
      <c r="S190" s="3" t="s">
        <v>88</v>
      </c>
      <c r="T190" s="3" t="s">
        <v>88</v>
      </c>
      <c r="U190" s="3" t="s">
        <v>88</v>
      </c>
      <c r="V190" s="3" t="s">
        <v>88</v>
      </c>
      <c r="W190" s="3" t="s">
        <v>88</v>
      </c>
      <c r="X190" s="3" t="s">
        <v>88</v>
      </c>
      <c r="Y190" s="3" t="s">
        <v>88</v>
      </c>
      <c r="Z190" s="3" t="s">
        <v>88</v>
      </c>
      <c r="AA190" s="3" t="s">
        <v>88</v>
      </c>
      <c r="AB190" s="3" t="s">
        <v>88</v>
      </c>
      <c r="AC190" s="3" t="s">
        <v>88</v>
      </c>
      <c r="AD190" s="3" t="s">
        <v>88</v>
      </c>
      <c r="AE190" s="3" t="s">
        <v>88</v>
      </c>
      <c r="AF190" s="3" t="s">
        <v>88</v>
      </c>
      <c r="AG190" s="3" t="s">
        <v>88</v>
      </c>
      <c r="AH190" s="3" t="s">
        <v>88</v>
      </c>
      <c r="AI190" s="3" t="s">
        <v>88</v>
      </c>
      <c r="AJ190" s="3" t="s">
        <v>88</v>
      </c>
      <c r="AK190" s="3" t="s">
        <v>88</v>
      </c>
      <c r="AL190" s="3" t="s">
        <v>88</v>
      </c>
      <c r="AM190" s="3" t="s">
        <v>88</v>
      </c>
      <c r="AN190" s="3" t="s">
        <v>88</v>
      </c>
      <c r="AO190" s="3" t="s">
        <v>88</v>
      </c>
      <c r="AP190" s="3" t="s">
        <v>88</v>
      </c>
      <c r="AQ190" s="3" t="s">
        <v>88</v>
      </c>
      <c r="AR190" s="3" t="s">
        <v>88</v>
      </c>
    </row>
    <row r="191" spans="1:44" x14ac:dyDescent="0.15">
      <c r="A191" s="3" t="s">
        <v>340</v>
      </c>
      <c r="B191" s="3">
        <v>1919.4</v>
      </c>
      <c r="C191" s="3">
        <v>168</v>
      </c>
      <c r="D191" s="3">
        <v>98</v>
      </c>
      <c r="E191" s="3">
        <v>70</v>
      </c>
      <c r="F191" s="3">
        <v>2</v>
      </c>
      <c r="G191" s="3" t="s">
        <v>9</v>
      </c>
      <c r="H191" s="3">
        <v>2</v>
      </c>
      <c r="I191" s="3">
        <v>45.9</v>
      </c>
      <c r="J191" s="3">
        <v>1</v>
      </c>
      <c r="K191" s="3" t="s">
        <v>9</v>
      </c>
      <c r="L191" s="3">
        <v>723</v>
      </c>
      <c r="M191" s="3">
        <v>186.8</v>
      </c>
      <c r="N191" s="3">
        <v>201.4</v>
      </c>
      <c r="O191" s="2">
        <v>8</v>
      </c>
      <c r="P191" s="3">
        <v>96.2</v>
      </c>
      <c r="Q191" s="3" t="s">
        <v>9</v>
      </c>
      <c r="R191" s="3">
        <v>1</v>
      </c>
      <c r="S191" s="3" t="s">
        <v>9</v>
      </c>
      <c r="T191" s="3">
        <v>2</v>
      </c>
      <c r="U191" s="3" t="s">
        <v>9</v>
      </c>
      <c r="V191" s="3">
        <v>11</v>
      </c>
      <c r="W191" s="3" t="s">
        <v>9</v>
      </c>
      <c r="X191" s="3">
        <v>17.600000000000001</v>
      </c>
      <c r="Y191" s="3" t="s">
        <v>9</v>
      </c>
      <c r="Z191" s="3" t="s">
        <v>9</v>
      </c>
      <c r="AA191" s="3" t="s">
        <v>9</v>
      </c>
      <c r="AB191" s="3" t="s">
        <v>9</v>
      </c>
      <c r="AC191" s="3">
        <v>22.5</v>
      </c>
      <c r="AD191" s="3">
        <v>2.9</v>
      </c>
      <c r="AE191" s="3">
        <v>91.4</v>
      </c>
      <c r="AF191" s="3">
        <v>1</v>
      </c>
      <c r="AG191" s="3">
        <v>41.5</v>
      </c>
      <c r="AH191" s="3">
        <v>4.4000000000000004</v>
      </c>
      <c r="AI191" s="3">
        <v>21</v>
      </c>
      <c r="AJ191" s="3">
        <v>1.2</v>
      </c>
      <c r="AK191" s="3" t="s">
        <v>9</v>
      </c>
      <c r="AL191" s="3">
        <v>144.9</v>
      </c>
      <c r="AM191" s="3">
        <v>124.7</v>
      </c>
      <c r="AN191" s="3">
        <v>53</v>
      </c>
      <c r="AO191" s="3">
        <v>1</v>
      </c>
      <c r="AP191" s="3" t="s">
        <v>9</v>
      </c>
      <c r="AQ191" s="3">
        <v>813</v>
      </c>
      <c r="AR191" s="3">
        <v>210</v>
      </c>
    </row>
    <row r="192" spans="1:44" x14ac:dyDescent="0.15">
      <c r="A192" s="3" t="s">
        <v>341</v>
      </c>
      <c r="B192" s="3">
        <v>4034</v>
      </c>
      <c r="C192" s="3">
        <v>222.6</v>
      </c>
      <c r="D192" s="3">
        <v>177</v>
      </c>
      <c r="E192" s="3">
        <v>45.6</v>
      </c>
      <c r="F192" s="3">
        <v>3.6</v>
      </c>
      <c r="G192" s="3">
        <v>3</v>
      </c>
      <c r="H192" s="3">
        <v>0.6</v>
      </c>
      <c r="I192" s="3">
        <v>68</v>
      </c>
      <c r="J192" s="3">
        <v>2</v>
      </c>
      <c r="K192" s="3" t="s">
        <v>9</v>
      </c>
      <c r="L192" s="3">
        <v>1487.4</v>
      </c>
      <c r="M192" s="3">
        <v>381</v>
      </c>
      <c r="N192" s="3">
        <v>725</v>
      </c>
      <c r="O192" s="2">
        <v>7</v>
      </c>
      <c r="P192" s="3">
        <v>209.3</v>
      </c>
      <c r="Q192" s="3" t="s">
        <v>9</v>
      </c>
      <c r="R192" s="3">
        <v>3</v>
      </c>
      <c r="S192" s="3" t="s">
        <v>9</v>
      </c>
      <c r="T192" s="3">
        <v>3.5</v>
      </c>
      <c r="U192" s="3" t="s">
        <v>9</v>
      </c>
      <c r="V192" s="3">
        <v>14.7</v>
      </c>
      <c r="W192" s="3">
        <v>1</v>
      </c>
      <c r="X192" s="3">
        <v>24.3</v>
      </c>
      <c r="Y192" s="3" t="s">
        <v>9</v>
      </c>
      <c r="Z192" s="3" t="s">
        <v>9</v>
      </c>
      <c r="AA192" s="3" t="s">
        <v>9</v>
      </c>
      <c r="AB192" s="3" t="s">
        <v>9</v>
      </c>
      <c r="AC192" s="3">
        <v>41.6</v>
      </c>
      <c r="AD192" s="3">
        <v>4</v>
      </c>
      <c r="AE192" s="3">
        <v>180.3</v>
      </c>
      <c r="AF192" s="3">
        <v>1</v>
      </c>
      <c r="AG192" s="3">
        <v>67</v>
      </c>
      <c r="AH192" s="3">
        <v>2.6</v>
      </c>
      <c r="AI192" s="3">
        <v>45.7</v>
      </c>
      <c r="AJ192" s="3">
        <v>8.6999999999999993</v>
      </c>
      <c r="AK192" s="3">
        <v>1</v>
      </c>
      <c r="AL192" s="3">
        <v>284.39999999999998</v>
      </c>
      <c r="AM192" s="3">
        <v>245.3</v>
      </c>
      <c r="AN192" s="3">
        <v>78</v>
      </c>
      <c r="AO192" s="3">
        <v>2</v>
      </c>
      <c r="AP192" s="3" t="s">
        <v>9</v>
      </c>
      <c r="AQ192" s="3">
        <v>1532</v>
      </c>
      <c r="AR192" s="3">
        <v>400</v>
      </c>
    </row>
    <row r="193" spans="1:44" x14ac:dyDescent="0.15">
      <c r="A193" s="3" t="s">
        <v>342</v>
      </c>
      <c r="B193" s="3">
        <v>1243.3</v>
      </c>
      <c r="C193" s="3">
        <v>87.9</v>
      </c>
      <c r="D193" s="3">
        <v>60</v>
      </c>
      <c r="E193" s="3">
        <v>27.9</v>
      </c>
      <c r="F193" s="3" t="s">
        <v>9</v>
      </c>
      <c r="G193" s="3" t="s">
        <v>9</v>
      </c>
      <c r="H193" s="3" t="s">
        <v>9</v>
      </c>
      <c r="I193" s="3">
        <v>22.2</v>
      </c>
      <c r="J193" s="3" t="s">
        <v>9</v>
      </c>
      <c r="K193" s="3" t="s">
        <v>9</v>
      </c>
      <c r="L193" s="3">
        <v>487.7</v>
      </c>
      <c r="M193" s="3">
        <v>122.4</v>
      </c>
      <c r="N193" s="3">
        <v>187.5</v>
      </c>
      <c r="O193" s="2">
        <v>2</v>
      </c>
      <c r="P193" s="3">
        <v>54.6</v>
      </c>
      <c r="Q193" s="3" t="s">
        <v>9</v>
      </c>
      <c r="R193" s="3">
        <v>1</v>
      </c>
      <c r="S193" s="3" t="s">
        <v>9</v>
      </c>
      <c r="T193" s="3" t="s">
        <v>9</v>
      </c>
      <c r="U193" s="3" t="s">
        <v>9</v>
      </c>
      <c r="V193" s="3">
        <v>2.9</v>
      </c>
      <c r="W193" s="3" t="s">
        <v>9</v>
      </c>
      <c r="X193" s="3">
        <v>4.5999999999999996</v>
      </c>
      <c r="Y193" s="3" t="s">
        <v>9</v>
      </c>
      <c r="Z193" s="3" t="s">
        <v>9</v>
      </c>
      <c r="AA193" s="3">
        <v>0.2</v>
      </c>
      <c r="AB193" s="3" t="s">
        <v>9</v>
      </c>
      <c r="AC193" s="3">
        <v>15</v>
      </c>
      <c r="AD193" s="3" t="s">
        <v>9</v>
      </c>
      <c r="AE193" s="3">
        <v>55</v>
      </c>
      <c r="AF193" s="3" t="s">
        <v>9</v>
      </c>
      <c r="AG193" s="3">
        <v>44.1</v>
      </c>
      <c r="AH193" s="3" t="s">
        <v>9</v>
      </c>
      <c r="AI193" s="3">
        <v>12.4</v>
      </c>
      <c r="AJ193" s="3">
        <v>15.9</v>
      </c>
      <c r="AK193" s="3" t="s">
        <v>9</v>
      </c>
      <c r="AL193" s="3">
        <v>83.1</v>
      </c>
      <c r="AM193" s="3">
        <v>44.8</v>
      </c>
      <c r="AN193" s="3">
        <v>27</v>
      </c>
      <c r="AO193" s="3" t="s">
        <v>9</v>
      </c>
      <c r="AP193" s="3" t="s">
        <v>9</v>
      </c>
      <c r="AQ193" s="3">
        <v>519</v>
      </c>
      <c r="AR193" s="3">
        <v>155</v>
      </c>
    </row>
    <row r="194" spans="1:44" x14ac:dyDescent="0.15">
      <c r="A194" s="3" t="s">
        <v>386</v>
      </c>
      <c r="B194" s="3">
        <v>605</v>
      </c>
      <c r="C194" s="3">
        <v>47</v>
      </c>
      <c r="D194" s="3">
        <v>32</v>
      </c>
      <c r="E194" s="3">
        <v>15</v>
      </c>
      <c r="F194" s="3" t="s">
        <v>9</v>
      </c>
      <c r="G194" s="3" t="s">
        <v>9</v>
      </c>
      <c r="H194" s="3" t="s">
        <v>9</v>
      </c>
      <c r="I194" s="3">
        <v>17.100000000000001</v>
      </c>
      <c r="J194" s="3" t="s">
        <v>9</v>
      </c>
      <c r="K194" s="3" t="s">
        <v>9</v>
      </c>
      <c r="L194" s="3">
        <v>207.8</v>
      </c>
      <c r="M194" s="3">
        <v>83.9</v>
      </c>
      <c r="N194" s="3">
        <v>75.3</v>
      </c>
      <c r="O194" s="2" t="s">
        <v>9</v>
      </c>
      <c r="P194" s="3">
        <v>20.3</v>
      </c>
      <c r="Q194" s="3" t="s">
        <v>9</v>
      </c>
      <c r="R194" s="3" t="s">
        <v>9</v>
      </c>
      <c r="S194" s="3" t="s">
        <v>9</v>
      </c>
      <c r="T194" s="3" t="s">
        <v>9</v>
      </c>
      <c r="U194" s="3" t="s">
        <v>9</v>
      </c>
      <c r="V194" s="3">
        <v>1.4</v>
      </c>
      <c r="W194" s="3" t="s">
        <v>9</v>
      </c>
      <c r="X194" s="3">
        <v>2</v>
      </c>
      <c r="Y194" s="3" t="s">
        <v>9</v>
      </c>
      <c r="Z194" s="3" t="s">
        <v>9</v>
      </c>
      <c r="AA194" s="3" t="s">
        <v>9</v>
      </c>
      <c r="AB194" s="3" t="s">
        <v>9</v>
      </c>
      <c r="AC194" s="3">
        <v>7</v>
      </c>
      <c r="AD194" s="3">
        <v>5</v>
      </c>
      <c r="AE194" s="3">
        <v>32</v>
      </c>
      <c r="AF194" s="3" t="s">
        <v>9</v>
      </c>
      <c r="AG194" s="3" t="s">
        <v>9</v>
      </c>
      <c r="AH194" s="3" t="s">
        <v>9</v>
      </c>
      <c r="AI194" s="3">
        <v>5.0999999999999996</v>
      </c>
      <c r="AJ194" s="3" t="s">
        <v>9</v>
      </c>
      <c r="AK194" s="3" t="s">
        <v>9</v>
      </c>
      <c r="AL194" s="3">
        <v>59.8</v>
      </c>
      <c r="AM194" s="3">
        <v>41.3</v>
      </c>
      <c r="AN194" s="3">
        <v>19</v>
      </c>
      <c r="AO194" s="3" t="s">
        <v>9</v>
      </c>
      <c r="AP194" s="3" t="s">
        <v>9</v>
      </c>
      <c r="AQ194" s="3">
        <v>230</v>
      </c>
      <c r="AR194" s="3">
        <v>93</v>
      </c>
    </row>
    <row r="195" spans="1:44" x14ac:dyDescent="0.15">
      <c r="A195" s="3" t="s">
        <v>343</v>
      </c>
      <c r="B195" s="3">
        <v>871.6</v>
      </c>
      <c r="C195" s="3">
        <v>67</v>
      </c>
      <c r="D195" s="3">
        <v>43</v>
      </c>
      <c r="E195" s="3">
        <v>24</v>
      </c>
      <c r="F195" s="3">
        <v>0.6</v>
      </c>
      <c r="G195" s="3" t="s">
        <v>9</v>
      </c>
      <c r="H195" s="3">
        <v>0.6</v>
      </c>
      <c r="I195" s="3">
        <v>20</v>
      </c>
      <c r="J195" s="3" t="s">
        <v>9</v>
      </c>
      <c r="K195" s="3" t="s">
        <v>9</v>
      </c>
      <c r="L195" s="3">
        <v>395.9</v>
      </c>
      <c r="M195" s="3">
        <v>63.9</v>
      </c>
      <c r="N195" s="3">
        <v>68.400000000000006</v>
      </c>
      <c r="O195" s="2">
        <v>8</v>
      </c>
      <c r="P195" s="3">
        <v>34</v>
      </c>
      <c r="Q195" s="3" t="s">
        <v>9</v>
      </c>
      <c r="R195" s="3" t="s">
        <v>9</v>
      </c>
      <c r="S195" s="3" t="s">
        <v>9</v>
      </c>
      <c r="T195" s="3" t="s">
        <v>9</v>
      </c>
      <c r="U195" s="3" t="s">
        <v>9</v>
      </c>
      <c r="V195" s="3">
        <v>4</v>
      </c>
      <c r="W195" s="3" t="s">
        <v>9</v>
      </c>
      <c r="X195" s="3">
        <v>5</v>
      </c>
      <c r="Y195" s="3" t="s">
        <v>9</v>
      </c>
      <c r="Z195" s="3" t="s">
        <v>9</v>
      </c>
      <c r="AA195" s="3" t="s">
        <v>9</v>
      </c>
      <c r="AB195" s="3" t="s">
        <v>9</v>
      </c>
      <c r="AC195" s="3">
        <v>6</v>
      </c>
      <c r="AD195" s="3">
        <v>4</v>
      </c>
      <c r="AE195" s="3">
        <v>38.799999999999997</v>
      </c>
      <c r="AF195" s="3">
        <v>1</v>
      </c>
      <c r="AG195" s="3" t="s">
        <v>9</v>
      </c>
      <c r="AH195" s="3" t="s">
        <v>9</v>
      </c>
      <c r="AI195" s="3">
        <v>13.5</v>
      </c>
      <c r="AJ195" s="3">
        <v>8.1999999999999993</v>
      </c>
      <c r="AK195" s="3" t="s">
        <v>9</v>
      </c>
      <c r="AL195" s="3">
        <v>77.8</v>
      </c>
      <c r="AM195" s="3">
        <v>55.5</v>
      </c>
      <c r="AN195" s="3">
        <v>22</v>
      </c>
      <c r="AO195" s="3" t="s">
        <v>9</v>
      </c>
      <c r="AP195" s="3" t="s">
        <v>9</v>
      </c>
      <c r="AQ195" s="3">
        <v>420</v>
      </c>
      <c r="AR195" s="3">
        <v>70</v>
      </c>
    </row>
    <row r="196" spans="1:44" x14ac:dyDescent="0.15">
      <c r="A196" s="3" t="s">
        <v>344</v>
      </c>
      <c r="B196" s="3">
        <v>3049.8</v>
      </c>
      <c r="C196" s="3">
        <v>210.4</v>
      </c>
      <c r="D196" s="3">
        <v>161</v>
      </c>
      <c r="E196" s="3">
        <v>49.4</v>
      </c>
      <c r="F196" s="3">
        <v>2.7</v>
      </c>
      <c r="G196" s="3">
        <v>1</v>
      </c>
      <c r="H196" s="3">
        <v>1.7</v>
      </c>
      <c r="I196" s="3">
        <v>82.6</v>
      </c>
      <c r="J196" s="3">
        <v>4.8</v>
      </c>
      <c r="K196" s="3" t="s">
        <v>9</v>
      </c>
      <c r="L196" s="3">
        <v>1207.7</v>
      </c>
      <c r="M196" s="3">
        <v>275.3</v>
      </c>
      <c r="N196" s="3">
        <v>457.7</v>
      </c>
      <c r="O196" s="2">
        <v>4.3</v>
      </c>
      <c r="P196" s="3">
        <v>136.69999999999999</v>
      </c>
      <c r="Q196" s="3" t="s">
        <v>9</v>
      </c>
      <c r="R196" s="3">
        <v>0.1</v>
      </c>
      <c r="S196" s="3" t="s">
        <v>9</v>
      </c>
      <c r="T196" s="3">
        <v>1</v>
      </c>
      <c r="U196" s="3" t="s">
        <v>9</v>
      </c>
      <c r="V196" s="3">
        <v>9.3000000000000007</v>
      </c>
      <c r="W196" s="3" t="s">
        <v>9</v>
      </c>
      <c r="X196" s="3">
        <v>15.4</v>
      </c>
      <c r="Y196" s="3" t="s">
        <v>9</v>
      </c>
      <c r="Z196" s="3">
        <v>1</v>
      </c>
      <c r="AA196" s="3">
        <v>1</v>
      </c>
      <c r="AB196" s="3" t="s">
        <v>9</v>
      </c>
      <c r="AC196" s="3">
        <v>34.4</v>
      </c>
      <c r="AD196" s="3">
        <v>10</v>
      </c>
      <c r="AE196" s="3">
        <v>139.4</v>
      </c>
      <c r="AF196" s="3">
        <v>2</v>
      </c>
      <c r="AG196" s="3">
        <v>91.8</v>
      </c>
      <c r="AH196" s="3">
        <v>8.1</v>
      </c>
      <c r="AI196" s="3">
        <v>38.799999999999997</v>
      </c>
      <c r="AJ196" s="3" t="s">
        <v>9</v>
      </c>
      <c r="AK196" s="3" t="s">
        <v>9</v>
      </c>
      <c r="AL196" s="3">
        <v>222.8</v>
      </c>
      <c r="AM196" s="3">
        <v>92.5</v>
      </c>
      <c r="AN196" s="3">
        <v>94</v>
      </c>
      <c r="AO196" s="3">
        <v>5</v>
      </c>
      <c r="AP196" s="3" t="s">
        <v>9</v>
      </c>
      <c r="AQ196" s="3">
        <v>1348</v>
      </c>
      <c r="AR196" s="3">
        <v>317</v>
      </c>
    </row>
    <row r="197" spans="1:44" x14ac:dyDescent="0.15">
      <c r="A197" s="3" t="s">
        <v>345</v>
      </c>
      <c r="B197" s="3">
        <v>1019.1</v>
      </c>
      <c r="C197" s="3">
        <v>61.2</v>
      </c>
      <c r="D197" s="3">
        <v>47</v>
      </c>
      <c r="E197" s="3">
        <v>14.2</v>
      </c>
      <c r="F197" s="3" t="s">
        <v>9</v>
      </c>
      <c r="G197" s="3" t="s">
        <v>9</v>
      </c>
      <c r="H197" s="3" t="s">
        <v>9</v>
      </c>
      <c r="I197" s="3">
        <v>24.9</v>
      </c>
      <c r="J197" s="3" t="s">
        <v>9</v>
      </c>
      <c r="K197" s="3" t="s">
        <v>9</v>
      </c>
      <c r="L197" s="3">
        <v>342.1</v>
      </c>
      <c r="M197" s="3">
        <v>83.5</v>
      </c>
      <c r="N197" s="3">
        <v>172.2</v>
      </c>
      <c r="O197" s="2">
        <v>12</v>
      </c>
      <c r="P197" s="3">
        <v>53.2</v>
      </c>
      <c r="Q197" s="3" t="s">
        <v>9</v>
      </c>
      <c r="R197" s="3" t="s">
        <v>9</v>
      </c>
      <c r="S197" s="3" t="s">
        <v>9</v>
      </c>
      <c r="T197" s="3" t="s">
        <v>9</v>
      </c>
      <c r="U197" s="3" t="s">
        <v>9</v>
      </c>
      <c r="V197" s="3">
        <v>5.2</v>
      </c>
      <c r="W197" s="3" t="s">
        <v>9</v>
      </c>
      <c r="X197" s="3">
        <v>7</v>
      </c>
      <c r="Y197" s="3" t="s">
        <v>9</v>
      </c>
      <c r="Z197" s="3" t="s">
        <v>9</v>
      </c>
      <c r="AA197" s="3" t="s">
        <v>9</v>
      </c>
      <c r="AB197" s="3" t="s">
        <v>9</v>
      </c>
      <c r="AC197" s="3">
        <v>14</v>
      </c>
      <c r="AD197" s="3">
        <v>5</v>
      </c>
      <c r="AE197" s="3">
        <v>48.3</v>
      </c>
      <c r="AF197" s="3">
        <v>2</v>
      </c>
      <c r="AG197" s="3">
        <v>13.4</v>
      </c>
      <c r="AH197" s="3">
        <v>1</v>
      </c>
      <c r="AI197" s="3">
        <v>12.6</v>
      </c>
      <c r="AJ197" s="3">
        <v>7.2</v>
      </c>
      <c r="AK197" s="3" t="s">
        <v>9</v>
      </c>
      <c r="AL197" s="3">
        <v>97.7</v>
      </c>
      <c r="AM197" s="3">
        <v>56.6</v>
      </c>
      <c r="AN197" s="3">
        <v>30</v>
      </c>
      <c r="AO197" s="3" t="s">
        <v>9</v>
      </c>
      <c r="AP197" s="3" t="s">
        <v>9</v>
      </c>
      <c r="AQ197" s="3">
        <v>468</v>
      </c>
      <c r="AR197" s="3">
        <v>92</v>
      </c>
    </row>
    <row r="198" spans="1:44" x14ac:dyDescent="0.15">
      <c r="A198" s="3" t="s">
        <v>389</v>
      </c>
      <c r="B198" s="3">
        <v>362.4</v>
      </c>
      <c r="C198" s="3">
        <v>20.9</v>
      </c>
      <c r="D198" s="3">
        <v>12</v>
      </c>
      <c r="E198" s="3">
        <v>8.9</v>
      </c>
      <c r="F198" s="3">
        <v>0.3</v>
      </c>
      <c r="G198" s="3" t="s">
        <v>9</v>
      </c>
      <c r="H198" s="3">
        <v>0.3</v>
      </c>
      <c r="I198" s="3">
        <v>10.6</v>
      </c>
      <c r="J198" s="3" t="s">
        <v>9</v>
      </c>
      <c r="K198" s="3" t="s">
        <v>9</v>
      </c>
      <c r="L198" s="3">
        <v>132.19999999999999</v>
      </c>
      <c r="M198" s="3">
        <v>48.1</v>
      </c>
      <c r="N198" s="3">
        <v>69.5</v>
      </c>
      <c r="O198" s="2" t="s">
        <v>9</v>
      </c>
      <c r="P198" s="3">
        <v>13.5</v>
      </c>
      <c r="Q198" s="3" t="s">
        <v>9</v>
      </c>
      <c r="R198" s="3" t="s">
        <v>9</v>
      </c>
      <c r="S198" s="3" t="s">
        <v>9</v>
      </c>
      <c r="T198" s="3" t="s">
        <v>9</v>
      </c>
      <c r="U198" s="3" t="s">
        <v>9</v>
      </c>
      <c r="V198" s="3">
        <v>0.3</v>
      </c>
      <c r="W198" s="3" t="s">
        <v>9</v>
      </c>
      <c r="X198" s="3">
        <v>2</v>
      </c>
      <c r="Y198" s="3" t="s">
        <v>9</v>
      </c>
      <c r="Z198" s="3" t="s">
        <v>9</v>
      </c>
      <c r="AA198" s="3" t="s">
        <v>9</v>
      </c>
      <c r="AB198" s="3" t="s">
        <v>9</v>
      </c>
      <c r="AC198" s="3">
        <v>6</v>
      </c>
      <c r="AD198" s="3" t="s">
        <v>9</v>
      </c>
      <c r="AE198" s="3">
        <v>13</v>
      </c>
      <c r="AF198" s="3">
        <v>1</v>
      </c>
      <c r="AG198" s="3">
        <v>5.3</v>
      </c>
      <c r="AH198" s="3" t="s">
        <v>9</v>
      </c>
      <c r="AI198" s="3">
        <v>2</v>
      </c>
      <c r="AJ198" s="3">
        <v>3</v>
      </c>
      <c r="AK198" s="3" t="s">
        <v>9</v>
      </c>
      <c r="AL198" s="3">
        <v>30.6</v>
      </c>
      <c r="AM198" s="3">
        <v>4.0999999999999996</v>
      </c>
      <c r="AN198" s="3">
        <v>14</v>
      </c>
      <c r="AO198" s="3" t="s">
        <v>9</v>
      </c>
      <c r="AP198" s="3" t="s">
        <v>9</v>
      </c>
      <c r="AQ198" s="3">
        <v>166</v>
      </c>
      <c r="AR198" s="3">
        <v>67</v>
      </c>
    </row>
    <row r="199" spans="1:44" x14ac:dyDescent="0.15">
      <c r="A199" s="3" t="s">
        <v>360</v>
      </c>
      <c r="B199" s="3">
        <v>1435.2</v>
      </c>
      <c r="C199" s="3">
        <v>80.400000000000006</v>
      </c>
      <c r="D199" s="3">
        <v>53</v>
      </c>
      <c r="E199" s="3">
        <v>27.4</v>
      </c>
      <c r="F199" s="3">
        <v>2.7</v>
      </c>
      <c r="G199" s="3" t="s">
        <v>9</v>
      </c>
      <c r="H199" s="3">
        <v>2.7</v>
      </c>
      <c r="I199" s="3">
        <v>24.2</v>
      </c>
      <c r="J199" s="3" t="s">
        <v>9</v>
      </c>
      <c r="K199" s="3" t="s">
        <v>9</v>
      </c>
      <c r="L199" s="3">
        <v>667.3</v>
      </c>
      <c r="M199" s="3">
        <v>105.6</v>
      </c>
      <c r="N199" s="3">
        <v>199.3</v>
      </c>
      <c r="O199" s="2" t="s">
        <v>9</v>
      </c>
      <c r="P199" s="3">
        <v>64.599999999999994</v>
      </c>
      <c r="Q199" s="3" t="s">
        <v>9</v>
      </c>
      <c r="R199" s="3" t="s">
        <v>9</v>
      </c>
      <c r="S199" s="3" t="s">
        <v>9</v>
      </c>
      <c r="T199" s="3">
        <v>1.2</v>
      </c>
      <c r="U199" s="3" t="s">
        <v>9</v>
      </c>
      <c r="V199" s="3">
        <v>6.9</v>
      </c>
      <c r="W199" s="3">
        <v>0.6</v>
      </c>
      <c r="X199" s="3">
        <v>11.8</v>
      </c>
      <c r="Y199" s="3" t="s">
        <v>9</v>
      </c>
      <c r="Z199" s="3" t="s">
        <v>9</v>
      </c>
      <c r="AA199" s="3" t="s">
        <v>9</v>
      </c>
      <c r="AB199" s="3" t="s">
        <v>9</v>
      </c>
      <c r="AC199" s="3">
        <v>11.8</v>
      </c>
      <c r="AD199" s="3">
        <v>1</v>
      </c>
      <c r="AE199" s="3">
        <v>64.599999999999994</v>
      </c>
      <c r="AF199" s="3" t="s">
        <v>9</v>
      </c>
      <c r="AG199" s="3">
        <v>12</v>
      </c>
      <c r="AH199" s="3" t="s">
        <v>9</v>
      </c>
      <c r="AI199" s="3">
        <v>18</v>
      </c>
      <c r="AJ199" s="3">
        <v>11.7</v>
      </c>
      <c r="AK199" s="3" t="s">
        <v>9</v>
      </c>
      <c r="AL199" s="3">
        <v>81.599999999999994</v>
      </c>
      <c r="AM199" s="3">
        <v>69.900000000000006</v>
      </c>
      <c r="AN199" s="3">
        <v>25</v>
      </c>
      <c r="AO199" s="3" t="s">
        <v>9</v>
      </c>
      <c r="AP199" s="3" t="s">
        <v>9</v>
      </c>
      <c r="AQ199" s="3">
        <v>674</v>
      </c>
      <c r="AR199" s="3">
        <v>112</v>
      </c>
    </row>
    <row r="200" spans="1:44" x14ac:dyDescent="0.15">
      <c r="A200" s="3" t="s">
        <v>365</v>
      </c>
      <c r="B200" s="3">
        <v>675.3</v>
      </c>
      <c r="C200" s="3">
        <v>46.9</v>
      </c>
      <c r="D200" s="3">
        <v>43</v>
      </c>
      <c r="E200" s="3">
        <v>3.9</v>
      </c>
      <c r="F200" s="3">
        <v>0.5</v>
      </c>
      <c r="G200" s="3" t="s">
        <v>9</v>
      </c>
      <c r="H200" s="3">
        <v>0.5</v>
      </c>
      <c r="I200" s="3">
        <v>16.399999999999999</v>
      </c>
      <c r="J200" s="3" t="s">
        <v>9</v>
      </c>
      <c r="K200" s="3" t="s">
        <v>9</v>
      </c>
      <c r="L200" s="3">
        <v>272.3</v>
      </c>
      <c r="M200" s="3">
        <v>45.1</v>
      </c>
      <c r="N200" s="3">
        <v>102</v>
      </c>
      <c r="O200" s="2" t="s">
        <v>9</v>
      </c>
      <c r="P200" s="3">
        <v>33.700000000000003</v>
      </c>
      <c r="Q200" s="3" t="s">
        <v>9</v>
      </c>
      <c r="R200" s="3" t="s">
        <v>9</v>
      </c>
      <c r="S200" s="3" t="s">
        <v>9</v>
      </c>
      <c r="T200" s="3">
        <v>0.8</v>
      </c>
      <c r="U200" s="3" t="s">
        <v>9</v>
      </c>
      <c r="V200" s="3">
        <v>1.7</v>
      </c>
      <c r="W200" s="3" t="s">
        <v>9</v>
      </c>
      <c r="X200" s="3">
        <v>2</v>
      </c>
      <c r="Y200" s="3" t="s">
        <v>9</v>
      </c>
      <c r="Z200" s="3" t="s">
        <v>9</v>
      </c>
      <c r="AA200" s="3" t="s">
        <v>9</v>
      </c>
      <c r="AB200" s="3" t="s">
        <v>9</v>
      </c>
      <c r="AC200" s="3">
        <v>8.3000000000000007</v>
      </c>
      <c r="AD200" s="3">
        <v>1</v>
      </c>
      <c r="AE200" s="3">
        <v>36.4</v>
      </c>
      <c r="AF200" s="3" t="s">
        <v>9</v>
      </c>
      <c r="AG200" s="3" t="s">
        <v>9</v>
      </c>
      <c r="AH200" s="3" t="s">
        <v>9</v>
      </c>
      <c r="AI200" s="3">
        <v>12.9</v>
      </c>
      <c r="AJ200" s="3">
        <v>0.2</v>
      </c>
      <c r="AK200" s="3" t="s">
        <v>9</v>
      </c>
      <c r="AL200" s="3">
        <v>69.2</v>
      </c>
      <c r="AM200" s="3">
        <v>25.9</v>
      </c>
      <c r="AN200" s="3">
        <v>19</v>
      </c>
      <c r="AO200" s="3" t="s">
        <v>9</v>
      </c>
      <c r="AP200" s="3" t="s">
        <v>9</v>
      </c>
      <c r="AQ200" s="3">
        <v>295</v>
      </c>
      <c r="AR200" s="3">
        <v>51</v>
      </c>
    </row>
    <row r="201" spans="1:44" x14ac:dyDescent="0.15">
      <c r="A201" s="3" t="s">
        <v>366</v>
      </c>
      <c r="B201" s="3">
        <v>927</v>
      </c>
      <c r="C201" s="3">
        <v>63.6</v>
      </c>
      <c r="D201" s="3">
        <v>42</v>
      </c>
      <c r="E201" s="3">
        <v>21.6</v>
      </c>
      <c r="F201" s="3">
        <v>0.4</v>
      </c>
      <c r="G201" s="3" t="s">
        <v>9</v>
      </c>
      <c r="H201" s="3">
        <v>0.4</v>
      </c>
      <c r="I201" s="3">
        <v>19.600000000000001</v>
      </c>
      <c r="J201" s="3" t="s">
        <v>9</v>
      </c>
      <c r="K201" s="3" t="s">
        <v>9</v>
      </c>
      <c r="L201" s="3">
        <v>283.5</v>
      </c>
      <c r="M201" s="3">
        <v>131.4</v>
      </c>
      <c r="N201" s="3">
        <v>186</v>
      </c>
      <c r="O201" s="2">
        <v>0.9</v>
      </c>
      <c r="P201" s="3">
        <v>50.8</v>
      </c>
      <c r="Q201" s="3" t="s">
        <v>9</v>
      </c>
      <c r="R201" s="3">
        <v>1.1000000000000001</v>
      </c>
      <c r="S201" s="3" t="s">
        <v>9</v>
      </c>
      <c r="T201" s="3">
        <v>1</v>
      </c>
      <c r="U201" s="3" t="s">
        <v>9</v>
      </c>
      <c r="V201" s="3">
        <v>2.2000000000000002</v>
      </c>
      <c r="W201" s="3" t="s">
        <v>9</v>
      </c>
      <c r="X201" s="3">
        <v>7.1</v>
      </c>
      <c r="Y201" s="3" t="s">
        <v>9</v>
      </c>
      <c r="Z201" s="3" t="s">
        <v>9</v>
      </c>
      <c r="AA201" s="3">
        <v>2</v>
      </c>
      <c r="AB201" s="3" t="s">
        <v>9</v>
      </c>
      <c r="AC201" s="3">
        <v>10</v>
      </c>
      <c r="AD201" s="3">
        <v>3.5</v>
      </c>
      <c r="AE201" s="3">
        <v>39</v>
      </c>
      <c r="AF201" s="3" t="s">
        <v>9</v>
      </c>
      <c r="AG201" s="3">
        <v>20</v>
      </c>
      <c r="AH201" s="3" t="s">
        <v>9</v>
      </c>
      <c r="AI201" s="3">
        <v>14.7</v>
      </c>
      <c r="AJ201" s="3">
        <v>6.4</v>
      </c>
      <c r="AK201" s="3" t="s">
        <v>9</v>
      </c>
      <c r="AL201" s="3">
        <v>70.599999999999994</v>
      </c>
      <c r="AM201" s="3">
        <v>13.2</v>
      </c>
      <c r="AN201" s="3">
        <v>22</v>
      </c>
      <c r="AO201" s="3" t="s">
        <v>9</v>
      </c>
      <c r="AP201" s="3" t="s">
        <v>9</v>
      </c>
      <c r="AQ201" s="3">
        <v>299</v>
      </c>
      <c r="AR201" s="3">
        <v>142</v>
      </c>
    </row>
    <row r="202" spans="1:44" x14ac:dyDescent="0.15">
      <c r="A202" s="3" t="s">
        <v>346</v>
      </c>
      <c r="B202" s="3">
        <v>1863.6</v>
      </c>
      <c r="C202" s="3">
        <v>128.30000000000001</v>
      </c>
      <c r="D202" s="3">
        <v>103</v>
      </c>
      <c r="E202" s="3">
        <v>25.3</v>
      </c>
      <c r="F202" s="3">
        <v>4.3</v>
      </c>
      <c r="G202" s="3">
        <v>2</v>
      </c>
      <c r="H202" s="3">
        <v>2.2999999999999998</v>
      </c>
      <c r="I202" s="3">
        <v>30.2</v>
      </c>
      <c r="J202" s="3" t="s">
        <v>9</v>
      </c>
      <c r="K202" s="3" t="s">
        <v>9</v>
      </c>
      <c r="L202" s="3">
        <v>950.8</v>
      </c>
      <c r="M202" s="3">
        <v>179.4</v>
      </c>
      <c r="N202" s="3">
        <v>165.2</v>
      </c>
      <c r="O202" s="2">
        <v>3</v>
      </c>
      <c r="P202" s="3">
        <v>68.5</v>
      </c>
      <c r="Q202" s="3" t="s">
        <v>9</v>
      </c>
      <c r="R202" s="3" t="s">
        <v>9</v>
      </c>
      <c r="S202" s="3" t="s">
        <v>9</v>
      </c>
      <c r="T202" s="3">
        <v>2</v>
      </c>
      <c r="U202" s="3" t="s">
        <v>9</v>
      </c>
      <c r="V202" s="3">
        <v>4.5999999999999996</v>
      </c>
      <c r="W202" s="3" t="s">
        <v>9</v>
      </c>
      <c r="X202" s="3">
        <v>16.3</v>
      </c>
      <c r="Y202" s="3" t="s">
        <v>9</v>
      </c>
      <c r="Z202" s="3" t="s">
        <v>9</v>
      </c>
      <c r="AA202" s="3" t="s">
        <v>9</v>
      </c>
      <c r="AB202" s="3">
        <v>1</v>
      </c>
      <c r="AC202" s="3">
        <v>21</v>
      </c>
      <c r="AD202" s="3">
        <v>3.8</v>
      </c>
      <c r="AE202" s="3">
        <v>58.1</v>
      </c>
      <c r="AF202" s="3">
        <v>13.4</v>
      </c>
      <c r="AG202" s="3" t="s">
        <v>9</v>
      </c>
      <c r="AH202" s="3">
        <v>5</v>
      </c>
      <c r="AI202" s="3">
        <v>17.2</v>
      </c>
      <c r="AJ202" s="3">
        <v>20</v>
      </c>
      <c r="AK202" s="3" t="s">
        <v>9</v>
      </c>
      <c r="AL202" s="3">
        <v>117.6</v>
      </c>
      <c r="AM202" s="3">
        <v>53.9</v>
      </c>
      <c r="AN202" s="3">
        <v>35</v>
      </c>
      <c r="AO202" s="3" t="s">
        <v>9</v>
      </c>
      <c r="AP202" s="3" t="s">
        <v>9</v>
      </c>
      <c r="AQ202" s="3">
        <v>1020</v>
      </c>
      <c r="AR202" s="3">
        <v>220</v>
      </c>
    </row>
    <row r="203" spans="1:44" x14ac:dyDescent="0.15">
      <c r="A203" s="3" t="s">
        <v>347</v>
      </c>
      <c r="B203" s="3">
        <v>855.6</v>
      </c>
      <c r="C203" s="3">
        <v>60.8</v>
      </c>
      <c r="D203" s="3">
        <v>48</v>
      </c>
      <c r="E203" s="3">
        <v>12.8</v>
      </c>
      <c r="F203" s="3">
        <v>0.3</v>
      </c>
      <c r="G203" s="3" t="s">
        <v>9</v>
      </c>
      <c r="H203" s="3">
        <v>0.3</v>
      </c>
      <c r="I203" s="3">
        <v>19.899999999999999</v>
      </c>
      <c r="J203" s="3" t="s">
        <v>9</v>
      </c>
      <c r="K203" s="3" t="s">
        <v>9</v>
      </c>
      <c r="L203" s="3">
        <v>335.4</v>
      </c>
      <c r="M203" s="3">
        <v>92.5</v>
      </c>
      <c r="N203" s="3">
        <v>126.9</v>
      </c>
      <c r="O203" s="2" t="s">
        <v>9</v>
      </c>
      <c r="P203" s="3">
        <v>46.6</v>
      </c>
      <c r="Q203" s="3" t="s">
        <v>9</v>
      </c>
      <c r="R203" s="3" t="s">
        <v>9</v>
      </c>
      <c r="S203" s="3" t="s">
        <v>9</v>
      </c>
      <c r="T203" s="3" t="s">
        <v>9</v>
      </c>
      <c r="U203" s="3" t="s">
        <v>9</v>
      </c>
      <c r="V203" s="3">
        <v>2.8</v>
      </c>
      <c r="W203" s="3" t="s">
        <v>9</v>
      </c>
      <c r="X203" s="3">
        <v>2</v>
      </c>
      <c r="Y203" s="3">
        <v>1</v>
      </c>
      <c r="Z203" s="3" t="s">
        <v>9</v>
      </c>
      <c r="AA203" s="3" t="s">
        <v>9</v>
      </c>
      <c r="AB203" s="3" t="s">
        <v>9</v>
      </c>
      <c r="AC203" s="3">
        <v>10.5</v>
      </c>
      <c r="AD203" s="3" t="s">
        <v>9</v>
      </c>
      <c r="AE203" s="3">
        <v>46.2</v>
      </c>
      <c r="AF203" s="3" t="s">
        <v>9</v>
      </c>
      <c r="AG203" s="3">
        <v>4</v>
      </c>
      <c r="AH203" s="3" t="s">
        <v>9</v>
      </c>
      <c r="AI203" s="3">
        <v>11.2</v>
      </c>
      <c r="AJ203" s="3">
        <v>12.6</v>
      </c>
      <c r="AK203" s="3" t="s">
        <v>9</v>
      </c>
      <c r="AL203" s="3">
        <v>58.8</v>
      </c>
      <c r="AM203" s="3">
        <v>24.1</v>
      </c>
      <c r="AN203" s="3">
        <v>30</v>
      </c>
      <c r="AO203" s="3" t="s">
        <v>9</v>
      </c>
      <c r="AP203" s="3" t="s">
        <v>9</v>
      </c>
      <c r="AQ203" s="3">
        <v>536</v>
      </c>
      <c r="AR203" s="3">
        <v>169</v>
      </c>
    </row>
    <row r="204" spans="1:44" x14ac:dyDescent="0.15">
      <c r="A204" s="3" t="s">
        <v>348</v>
      </c>
      <c r="B204" s="3">
        <v>66.400000000000006</v>
      </c>
      <c r="C204" s="3">
        <v>7.8</v>
      </c>
      <c r="D204" s="3">
        <v>6</v>
      </c>
      <c r="E204" s="3">
        <v>1.8</v>
      </c>
      <c r="F204" s="3" t="s">
        <v>9</v>
      </c>
      <c r="G204" s="3" t="s">
        <v>9</v>
      </c>
      <c r="H204" s="3" t="s">
        <v>9</v>
      </c>
      <c r="I204" s="3">
        <v>2</v>
      </c>
      <c r="J204" s="3" t="s">
        <v>9</v>
      </c>
      <c r="K204" s="3" t="s">
        <v>9</v>
      </c>
      <c r="L204" s="3">
        <v>33</v>
      </c>
      <c r="M204" s="3">
        <v>1</v>
      </c>
      <c r="N204" s="3">
        <v>1</v>
      </c>
      <c r="O204" s="2" t="s">
        <v>9</v>
      </c>
      <c r="P204" s="3">
        <v>4</v>
      </c>
      <c r="Q204" s="3" t="s">
        <v>9</v>
      </c>
      <c r="R204" s="3" t="s">
        <v>9</v>
      </c>
      <c r="S204" s="3" t="s">
        <v>9</v>
      </c>
      <c r="T204" s="3" t="s">
        <v>9</v>
      </c>
      <c r="U204" s="3" t="s">
        <v>9</v>
      </c>
      <c r="V204" s="3">
        <v>0.6</v>
      </c>
      <c r="W204" s="3" t="s">
        <v>9</v>
      </c>
      <c r="X204" s="3">
        <v>2</v>
      </c>
      <c r="Y204" s="3" t="s">
        <v>9</v>
      </c>
      <c r="Z204" s="3" t="s">
        <v>9</v>
      </c>
      <c r="AA204" s="3" t="s">
        <v>9</v>
      </c>
      <c r="AB204" s="3" t="s">
        <v>9</v>
      </c>
      <c r="AC204" s="3">
        <v>1</v>
      </c>
      <c r="AD204" s="3" t="s">
        <v>9</v>
      </c>
      <c r="AE204" s="3">
        <v>6</v>
      </c>
      <c r="AF204" s="3" t="s">
        <v>9</v>
      </c>
      <c r="AG204" s="3" t="s">
        <v>9</v>
      </c>
      <c r="AH204" s="3" t="s">
        <v>9</v>
      </c>
      <c r="AI204" s="3" t="s">
        <v>9</v>
      </c>
      <c r="AJ204" s="3" t="s">
        <v>9</v>
      </c>
      <c r="AK204" s="3" t="s">
        <v>9</v>
      </c>
      <c r="AL204" s="3">
        <v>7</v>
      </c>
      <c r="AM204" s="3">
        <v>1</v>
      </c>
      <c r="AN204" s="3">
        <v>2</v>
      </c>
      <c r="AO204" s="3" t="s">
        <v>9</v>
      </c>
      <c r="AP204" s="3" t="s">
        <v>9</v>
      </c>
      <c r="AQ204" s="3">
        <v>33</v>
      </c>
      <c r="AR204" s="3">
        <v>1</v>
      </c>
    </row>
    <row r="205" spans="1:44" x14ac:dyDescent="0.15">
      <c r="A205" s="3" t="s">
        <v>369</v>
      </c>
      <c r="B205" s="3">
        <v>1386.6</v>
      </c>
      <c r="C205" s="3">
        <v>89.5</v>
      </c>
      <c r="D205" s="3">
        <v>69</v>
      </c>
      <c r="E205" s="3">
        <v>20.5</v>
      </c>
      <c r="F205" s="3">
        <v>2.6</v>
      </c>
      <c r="G205" s="3">
        <v>1</v>
      </c>
      <c r="H205" s="3">
        <v>1.6</v>
      </c>
      <c r="I205" s="3">
        <v>19</v>
      </c>
      <c r="J205" s="3" t="s">
        <v>9</v>
      </c>
      <c r="K205" s="3" t="s">
        <v>9</v>
      </c>
      <c r="L205" s="3">
        <v>642.70000000000005</v>
      </c>
      <c r="M205" s="3">
        <v>125</v>
      </c>
      <c r="N205" s="3">
        <v>134.9</v>
      </c>
      <c r="O205" s="2">
        <v>4.4000000000000004</v>
      </c>
      <c r="P205" s="3">
        <v>46</v>
      </c>
      <c r="Q205" s="3" t="s">
        <v>9</v>
      </c>
      <c r="R205" s="3">
        <v>2</v>
      </c>
      <c r="S205" s="3" t="s">
        <v>9</v>
      </c>
      <c r="T205" s="3">
        <v>3.9</v>
      </c>
      <c r="U205" s="3" t="s">
        <v>9</v>
      </c>
      <c r="V205" s="3">
        <v>6.4</v>
      </c>
      <c r="W205" s="3" t="s">
        <v>9</v>
      </c>
      <c r="X205" s="3">
        <v>13.4</v>
      </c>
      <c r="Y205" s="3" t="s">
        <v>9</v>
      </c>
      <c r="Z205" s="3" t="s">
        <v>9</v>
      </c>
      <c r="AA205" s="3" t="s">
        <v>9</v>
      </c>
      <c r="AB205" s="3" t="s">
        <v>9</v>
      </c>
      <c r="AC205" s="3">
        <v>15.2</v>
      </c>
      <c r="AD205" s="3">
        <v>5.8</v>
      </c>
      <c r="AE205" s="3">
        <v>66</v>
      </c>
      <c r="AF205" s="3" t="s">
        <v>9</v>
      </c>
      <c r="AG205" s="3" t="s">
        <v>9</v>
      </c>
      <c r="AH205" s="3">
        <v>3</v>
      </c>
      <c r="AI205" s="3">
        <v>19.8</v>
      </c>
      <c r="AJ205" s="3">
        <v>16</v>
      </c>
      <c r="AK205" s="3" t="s">
        <v>9</v>
      </c>
      <c r="AL205" s="3">
        <v>78.599999999999994</v>
      </c>
      <c r="AM205" s="3">
        <v>92.4</v>
      </c>
      <c r="AN205" s="3">
        <v>19</v>
      </c>
      <c r="AO205" s="3" t="s">
        <v>9</v>
      </c>
      <c r="AP205" s="3" t="s">
        <v>9</v>
      </c>
      <c r="AQ205" s="3">
        <v>657</v>
      </c>
      <c r="AR205" s="3">
        <v>130</v>
      </c>
    </row>
    <row r="206" spans="1:44" x14ac:dyDescent="0.15">
      <c r="A206" s="3" t="s">
        <v>349</v>
      </c>
      <c r="B206" s="3">
        <v>1812.2</v>
      </c>
      <c r="C206" s="3">
        <v>120</v>
      </c>
      <c r="D206" s="3">
        <v>101</v>
      </c>
      <c r="E206" s="3">
        <v>19</v>
      </c>
      <c r="F206" s="3">
        <v>1.8</v>
      </c>
      <c r="G206" s="3">
        <v>1</v>
      </c>
      <c r="H206" s="3">
        <v>0.8</v>
      </c>
      <c r="I206" s="3">
        <v>37.200000000000003</v>
      </c>
      <c r="J206" s="3" t="s">
        <v>9</v>
      </c>
      <c r="K206" s="3" t="s">
        <v>9</v>
      </c>
      <c r="L206" s="3">
        <v>757.3</v>
      </c>
      <c r="M206" s="3">
        <v>145.9</v>
      </c>
      <c r="N206" s="3">
        <v>205.5</v>
      </c>
      <c r="O206" s="2">
        <v>0.3</v>
      </c>
      <c r="P206" s="3">
        <v>93.6</v>
      </c>
      <c r="Q206" s="3" t="s">
        <v>9</v>
      </c>
      <c r="R206" s="3">
        <v>0.9</v>
      </c>
      <c r="S206" s="3" t="s">
        <v>9</v>
      </c>
      <c r="T206" s="3">
        <v>2.8</v>
      </c>
      <c r="U206" s="3" t="s">
        <v>9</v>
      </c>
      <c r="V206" s="3">
        <v>9</v>
      </c>
      <c r="W206" s="3">
        <v>1</v>
      </c>
      <c r="X206" s="3">
        <v>10.199999999999999</v>
      </c>
      <c r="Y206" s="3" t="s">
        <v>9</v>
      </c>
      <c r="Z206" s="3" t="s">
        <v>9</v>
      </c>
      <c r="AA206" s="3" t="s">
        <v>9</v>
      </c>
      <c r="AB206" s="3" t="s">
        <v>9</v>
      </c>
      <c r="AC206" s="3">
        <v>20.6</v>
      </c>
      <c r="AD206" s="3">
        <v>4</v>
      </c>
      <c r="AE206" s="3">
        <v>102.5</v>
      </c>
      <c r="AF206" s="3" t="s">
        <v>9</v>
      </c>
      <c r="AG206" s="3">
        <v>33</v>
      </c>
      <c r="AH206" s="3">
        <v>5</v>
      </c>
      <c r="AI206" s="3">
        <v>21.4</v>
      </c>
      <c r="AJ206" s="3">
        <v>14.9</v>
      </c>
      <c r="AK206" s="3" t="s">
        <v>9</v>
      </c>
      <c r="AL206" s="3">
        <v>150.4</v>
      </c>
      <c r="AM206" s="3">
        <v>74.900000000000006</v>
      </c>
      <c r="AN206" s="3">
        <v>48</v>
      </c>
      <c r="AO206" s="3" t="s">
        <v>9</v>
      </c>
      <c r="AP206" s="3" t="s">
        <v>9</v>
      </c>
      <c r="AQ206" s="3">
        <v>883</v>
      </c>
      <c r="AR206" s="3">
        <v>165</v>
      </c>
    </row>
    <row r="207" spans="1:44" x14ac:dyDescent="0.15">
      <c r="A207" s="3" t="s">
        <v>373</v>
      </c>
      <c r="B207" s="3">
        <v>1396.8</v>
      </c>
      <c r="C207" s="3">
        <v>106.2</v>
      </c>
      <c r="D207" s="3">
        <v>89</v>
      </c>
      <c r="E207" s="3">
        <v>17.2</v>
      </c>
      <c r="F207" s="3">
        <v>4.3</v>
      </c>
      <c r="G207" s="3">
        <v>3</v>
      </c>
      <c r="H207" s="3">
        <v>1.3</v>
      </c>
      <c r="I207" s="3">
        <v>25.7</v>
      </c>
      <c r="J207" s="3">
        <v>6</v>
      </c>
      <c r="K207" s="3" t="s">
        <v>9</v>
      </c>
      <c r="L207" s="3">
        <v>559.4</v>
      </c>
      <c r="M207" s="3">
        <v>33.200000000000003</v>
      </c>
      <c r="N207" s="3">
        <v>147.9</v>
      </c>
      <c r="O207" s="2" t="s">
        <v>9</v>
      </c>
      <c r="P207" s="3">
        <v>83.8</v>
      </c>
      <c r="Q207" s="3" t="s">
        <v>9</v>
      </c>
      <c r="R207" s="3">
        <v>1</v>
      </c>
      <c r="S207" s="3" t="s">
        <v>9</v>
      </c>
      <c r="T207" s="3">
        <v>6.3</v>
      </c>
      <c r="U207" s="3" t="s">
        <v>9</v>
      </c>
      <c r="V207" s="3">
        <v>5.8</v>
      </c>
      <c r="W207" s="3" t="s">
        <v>9</v>
      </c>
      <c r="X207" s="3">
        <v>12.2</v>
      </c>
      <c r="Y207" s="3" t="s">
        <v>9</v>
      </c>
      <c r="Z207" s="3" t="s">
        <v>9</v>
      </c>
      <c r="AA207" s="3" t="s">
        <v>9</v>
      </c>
      <c r="AB207" s="3" t="s">
        <v>9</v>
      </c>
      <c r="AC207" s="3">
        <v>18</v>
      </c>
      <c r="AD207" s="3">
        <v>10</v>
      </c>
      <c r="AE207" s="3">
        <v>74.3</v>
      </c>
      <c r="AF207" s="3" t="s">
        <v>9</v>
      </c>
      <c r="AG207" s="3">
        <v>74.599999999999994</v>
      </c>
      <c r="AH207" s="3">
        <v>3</v>
      </c>
      <c r="AI207" s="3">
        <v>27.5</v>
      </c>
      <c r="AJ207" s="3">
        <v>28</v>
      </c>
      <c r="AK207" s="3" t="s">
        <v>9</v>
      </c>
      <c r="AL207" s="3">
        <v>101</v>
      </c>
      <c r="AM207" s="3">
        <v>68.599999999999994</v>
      </c>
      <c r="AN207" s="3">
        <v>34</v>
      </c>
      <c r="AO207" s="3">
        <v>6</v>
      </c>
      <c r="AP207" s="3" t="s">
        <v>9</v>
      </c>
      <c r="AQ207" s="3">
        <v>755</v>
      </c>
      <c r="AR207" s="3">
        <v>96</v>
      </c>
    </row>
    <row r="208" spans="1:44" x14ac:dyDescent="0.15">
      <c r="A208" s="3" t="s">
        <v>350</v>
      </c>
      <c r="B208" s="3">
        <v>1621.4</v>
      </c>
      <c r="C208" s="3">
        <v>84.4</v>
      </c>
      <c r="D208" s="3">
        <v>67</v>
      </c>
      <c r="E208" s="3">
        <v>17.399999999999999</v>
      </c>
      <c r="F208" s="3">
        <v>1.4</v>
      </c>
      <c r="G208" s="3">
        <v>1</v>
      </c>
      <c r="H208" s="3">
        <v>0.4</v>
      </c>
      <c r="I208" s="3">
        <v>28.3</v>
      </c>
      <c r="J208" s="3" t="s">
        <v>9</v>
      </c>
      <c r="K208" s="3" t="s">
        <v>9</v>
      </c>
      <c r="L208" s="3">
        <v>656.7</v>
      </c>
      <c r="M208" s="3">
        <v>188.6</v>
      </c>
      <c r="N208" s="3">
        <v>193</v>
      </c>
      <c r="O208" s="2">
        <v>0.2</v>
      </c>
      <c r="P208" s="3">
        <v>70.3</v>
      </c>
      <c r="Q208" s="3" t="s">
        <v>9</v>
      </c>
      <c r="R208" s="3" t="s">
        <v>9</v>
      </c>
      <c r="S208" s="3" t="s">
        <v>9</v>
      </c>
      <c r="T208" s="3">
        <v>2</v>
      </c>
      <c r="U208" s="3" t="s">
        <v>9</v>
      </c>
      <c r="V208" s="3">
        <v>4.5</v>
      </c>
      <c r="W208" s="3" t="s">
        <v>9</v>
      </c>
      <c r="X208" s="3">
        <v>8.3000000000000007</v>
      </c>
      <c r="Y208" s="3" t="s">
        <v>9</v>
      </c>
      <c r="Z208" s="3" t="s">
        <v>9</v>
      </c>
      <c r="AA208" s="3" t="s">
        <v>9</v>
      </c>
      <c r="AB208" s="3" t="s">
        <v>9</v>
      </c>
      <c r="AC208" s="3">
        <v>20</v>
      </c>
      <c r="AD208" s="3">
        <v>7.5</v>
      </c>
      <c r="AE208" s="3">
        <v>90.7</v>
      </c>
      <c r="AF208" s="3" t="s">
        <v>9</v>
      </c>
      <c r="AG208" s="3">
        <v>17</v>
      </c>
      <c r="AH208" s="3" t="s">
        <v>9</v>
      </c>
      <c r="AI208" s="3">
        <v>25.9</v>
      </c>
      <c r="AJ208" s="3">
        <v>2.2999999999999998</v>
      </c>
      <c r="AK208" s="3" t="s">
        <v>9</v>
      </c>
      <c r="AL208" s="3">
        <v>118.2</v>
      </c>
      <c r="AM208" s="3">
        <v>102.1</v>
      </c>
      <c r="AN208" s="3">
        <v>32</v>
      </c>
      <c r="AO208" s="3" t="s">
        <v>9</v>
      </c>
      <c r="AP208" s="3" t="s">
        <v>9</v>
      </c>
      <c r="AQ208" s="3">
        <v>667</v>
      </c>
      <c r="AR208" s="3">
        <v>197</v>
      </c>
    </row>
    <row r="209" spans="1:44" x14ac:dyDescent="0.15">
      <c r="A209" s="3" t="s">
        <v>351</v>
      </c>
      <c r="B209" s="3">
        <v>2335.9</v>
      </c>
      <c r="C209" s="3">
        <v>124.4</v>
      </c>
      <c r="D209" s="3">
        <v>89</v>
      </c>
      <c r="E209" s="3">
        <v>35.4</v>
      </c>
      <c r="F209" s="3" t="s">
        <v>9</v>
      </c>
      <c r="G209" s="3" t="s">
        <v>9</v>
      </c>
      <c r="H209" s="3" t="s">
        <v>9</v>
      </c>
      <c r="I209" s="3">
        <v>33.799999999999997</v>
      </c>
      <c r="J209" s="3" t="s">
        <v>9</v>
      </c>
      <c r="K209" s="3" t="s">
        <v>9</v>
      </c>
      <c r="L209" s="3">
        <v>841.3</v>
      </c>
      <c r="M209" s="3">
        <v>391.5</v>
      </c>
      <c r="N209" s="3">
        <v>321.89999999999998</v>
      </c>
      <c r="O209" s="2">
        <v>4</v>
      </c>
      <c r="P209" s="3">
        <v>125.5</v>
      </c>
      <c r="Q209" s="3" t="s">
        <v>9</v>
      </c>
      <c r="R209" s="3" t="s">
        <v>9</v>
      </c>
      <c r="S209" s="3" t="s">
        <v>9</v>
      </c>
      <c r="T209" s="3" t="s">
        <v>9</v>
      </c>
      <c r="U209" s="3" t="s">
        <v>9</v>
      </c>
      <c r="V209" s="3">
        <v>8</v>
      </c>
      <c r="W209" s="3" t="s">
        <v>9</v>
      </c>
      <c r="X209" s="3">
        <v>9.3000000000000007</v>
      </c>
      <c r="Y209" s="3" t="s">
        <v>9</v>
      </c>
      <c r="Z209" s="3" t="s">
        <v>9</v>
      </c>
      <c r="AA209" s="3" t="s">
        <v>9</v>
      </c>
      <c r="AB209" s="3" t="s">
        <v>9</v>
      </c>
      <c r="AC209" s="3">
        <v>32</v>
      </c>
      <c r="AD209" s="3">
        <v>12</v>
      </c>
      <c r="AE209" s="3">
        <v>84.2</v>
      </c>
      <c r="AF209" s="3" t="s">
        <v>9</v>
      </c>
      <c r="AG209" s="3">
        <v>31.3</v>
      </c>
      <c r="AH209" s="3">
        <v>4</v>
      </c>
      <c r="AI209" s="3">
        <v>19</v>
      </c>
      <c r="AJ209" s="3">
        <v>32</v>
      </c>
      <c r="AK209" s="3">
        <v>2</v>
      </c>
      <c r="AL209" s="3">
        <v>135.69999999999999</v>
      </c>
      <c r="AM209" s="3">
        <v>124</v>
      </c>
      <c r="AN209" s="3">
        <v>35</v>
      </c>
      <c r="AO209" s="3" t="s">
        <v>9</v>
      </c>
      <c r="AP209" s="3" t="s">
        <v>9</v>
      </c>
      <c r="AQ209" s="3">
        <v>867</v>
      </c>
      <c r="AR209" s="3">
        <v>404</v>
      </c>
    </row>
    <row r="210" spans="1:44" x14ac:dyDescent="0.15">
      <c r="A210" s="3" t="s">
        <v>352</v>
      </c>
      <c r="B210" s="3">
        <v>1752</v>
      </c>
      <c r="C210" s="3">
        <v>108.8</v>
      </c>
      <c r="D210" s="3">
        <v>73</v>
      </c>
      <c r="E210" s="3">
        <v>35.799999999999997</v>
      </c>
      <c r="F210" s="3">
        <v>0.5</v>
      </c>
      <c r="G210" s="3" t="s">
        <v>9</v>
      </c>
      <c r="H210" s="3">
        <v>0.5</v>
      </c>
      <c r="I210" s="3">
        <v>37.299999999999997</v>
      </c>
      <c r="J210" s="3">
        <v>2</v>
      </c>
      <c r="K210" s="3" t="s">
        <v>9</v>
      </c>
      <c r="L210" s="3">
        <v>655.1</v>
      </c>
      <c r="M210" s="3">
        <v>291.8</v>
      </c>
      <c r="N210" s="3">
        <v>272.7</v>
      </c>
      <c r="O210" s="2">
        <v>2</v>
      </c>
      <c r="P210" s="3">
        <v>77.8</v>
      </c>
      <c r="Q210" s="3" t="s">
        <v>9</v>
      </c>
      <c r="R210" s="3">
        <v>1</v>
      </c>
      <c r="S210" s="3" t="s">
        <v>9</v>
      </c>
      <c r="T210" s="3">
        <v>0.6</v>
      </c>
      <c r="U210" s="3" t="s">
        <v>9</v>
      </c>
      <c r="V210" s="3">
        <v>2.5</v>
      </c>
      <c r="W210" s="3" t="s">
        <v>9</v>
      </c>
      <c r="X210" s="3">
        <v>6.1</v>
      </c>
      <c r="Y210" s="3" t="s">
        <v>9</v>
      </c>
      <c r="Z210" s="3" t="s">
        <v>9</v>
      </c>
      <c r="AA210" s="3" t="s">
        <v>9</v>
      </c>
      <c r="AB210" s="3" t="s">
        <v>9</v>
      </c>
      <c r="AC210" s="3">
        <v>23</v>
      </c>
      <c r="AD210" s="3">
        <v>6</v>
      </c>
      <c r="AE210" s="3">
        <v>60.9</v>
      </c>
      <c r="AF210" s="3">
        <v>2</v>
      </c>
      <c r="AG210" s="3">
        <v>2</v>
      </c>
      <c r="AH210" s="3" t="s">
        <v>9</v>
      </c>
      <c r="AI210" s="3">
        <v>13.2</v>
      </c>
      <c r="AJ210" s="3">
        <v>6.4</v>
      </c>
      <c r="AK210" s="3" t="s">
        <v>9</v>
      </c>
      <c r="AL210" s="3">
        <v>101.6</v>
      </c>
      <c r="AM210" s="3">
        <v>78.7</v>
      </c>
      <c r="AN210" s="3">
        <v>43</v>
      </c>
      <c r="AO210" s="3">
        <v>2</v>
      </c>
      <c r="AP210" s="3" t="s">
        <v>9</v>
      </c>
      <c r="AQ210" s="3">
        <v>662</v>
      </c>
      <c r="AR210" s="3">
        <v>302</v>
      </c>
    </row>
    <row r="211" spans="1:44" x14ac:dyDescent="0.15">
      <c r="A211" s="3" t="s">
        <v>380</v>
      </c>
      <c r="B211" s="3">
        <v>2174.6999999999998</v>
      </c>
      <c r="C211" s="3">
        <v>160.69999999999999</v>
      </c>
      <c r="D211" s="3">
        <v>103</v>
      </c>
      <c r="E211" s="3">
        <v>57.7</v>
      </c>
      <c r="F211" s="3" t="s">
        <v>9</v>
      </c>
      <c r="G211" s="3" t="s">
        <v>9</v>
      </c>
      <c r="H211" s="3" t="s">
        <v>9</v>
      </c>
      <c r="I211" s="3">
        <v>43.6</v>
      </c>
      <c r="J211" s="3">
        <v>1</v>
      </c>
      <c r="K211" s="3" t="s">
        <v>9</v>
      </c>
      <c r="L211" s="3">
        <v>727</v>
      </c>
      <c r="M211" s="3">
        <v>341.3</v>
      </c>
      <c r="N211" s="3">
        <v>252.2</v>
      </c>
      <c r="O211" s="2">
        <v>1</v>
      </c>
      <c r="P211" s="3">
        <v>101</v>
      </c>
      <c r="Q211" s="3" t="s">
        <v>9</v>
      </c>
      <c r="R211" s="3" t="s">
        <v>9</v>
      </c>
      <c r="S211" s="3" t="s">
        <v>9</v>
      </c>
      <c r="T211" s="3" t="s">
        <v>9</v>
      </c>
      <c r="U211" s="3" t="s">
        <v>9</v>
      </c>
      <c r="V211" s="3">
        <v>3.4</v>
      </c>
      <c r="W211" s="3" t="s">
        <v>9</v>
      </c>
      <c r="X211" s="3">
        <v>3</v>
      </c>
      <c r="Y211" s="3" t="s">
        <v>9</v>
      </c>
      <c r="Z211" s="3" t="s">
        <v>9</v>
      </c>
      <c r="AA211" s="3" t="s">
        <v>9</v>
      </c>
      <c r="AB211" s="3" t="s">
        <v>9</v>
      </c>
      <c r="AC211" s="3">
        <v>38.700000000000003</v>
      </c>
      <c r="AD211" s="3">
        <v>24</v>
      </c>
      <c r="AE211" s="3">
        <v>106.7</v>
      </c>
      <c r="AF211" s="3" t="s">
        <v>9</v>
      </c>
      <c r="AG211" s="3">
        <v>11</v>
      </c>
      <c r="AH211" s="3">
        <v>8</v>
      </c>
      <c r="AI211" s="3">
        <v>34.200000000000003</v>
      </c>
      <c r="AJ211" s="3">
        <v>32.700000000000003</v>
      </c>
      <c r="AK211" s="3" t="s">
        <v>9</v>
      </c>
      <c r="AL211" s="3">
        <v>158.6</v>
      </c>
      <c r="AM211" s="3">
        <v>126.6</v>
      </c>
      <c r="AN211" s="3">
        <v>52</v>
      </c>
      <c r="AO211" s="3">
        <v>1</v>
      </c>
      <c r="AP211" s="3" t="s">
        <v>9</v>
      </c>
      <c r="AQ211" s="3">
        <v>779</v>
      </c>
      <c r="AR211" s="3">
        <v>368</v>
      </c>
    </row>
    <row r="212" spans="1:44" x14ac:dyDescent="0.15">
      <c r="A212" s="3" t="s">
        <v>750</v>
      </c>
      <c r="B212" s="3" t="s">
        <v>88</v>
      </c>
      <c r="C212" s="3" t="s">
        <v>88</v>
      </c>
      <c r="D212" s="3" t="s">
        <v>88</v>
      </c>
      <c r="E212" s="3" t="s">
        <v>88</v>
      </c>
      <c r="F212" s="3" t="s">
        <v>88</v>
      </c>
      <c r="G212" s="3" t="s">
        <v>88</v>
      </c>
      <c r="H212" s="3" t="s">
        <v>88</v>
      </c>
      <c r="I212" s="3" t="s">
        <v>88</v>
      </c>
      <c r="J212" s="3" t="s">
        <v>88</v>
      </c>
      <c r="K212" s="3" t="s">
        <v>88</v>
      </c>
      <c r="L212" s="3" t="s">
        <v>88</v>
      </c>
      <c r="M212" s="3" t="s">
        <v>88</v>
      </c>
      <c r="N212" s="3" t="s">
        <v>88</v>
      </c>
      <c r="O212" s="2" t="s">
        <v>88</v>
      </c>
      <c r="P212" s="3" t="s">
        <v>88</v>
      </c>
      <c r="Q212" s="3" t="s">
        <v>88</v>
      </c>
      <c r="R212" s="3" t="s">
        <v>88</v>
      </c>
      <c r="S212" s="3" t="s">
        <v>88</v>
      </c>
      <c r="T212" s="3" t="s">
        <v>88</v>
      </c>
      <c r="U212" s="3" t="s">
        <v>88</v>
      </c>
      <c r="V212" s="3" t="s">
        <v>88</v>
      </c>
      <c r="W212" s="3" t="s">
        <v>88</v>
      </c>
      <c r="X212" s="3" t="s">
        <v>88</v>
      </c>
      <c r="Y212" s="3" t="s">
        <v>88</v>
      </c>
      <c r="Z212" s="3" t="s">
        <v>88</v>
      </c>
      <c r="AA212" s="3" t="s">
        <v>88</v>
      </c>
      <c r="AB212" s="3" t="s">
        <v>88</v>
      </c>
      <c r="AC212" s="3" t="s">
        <v>88</v>
      </c>
      <c r="AD212" s="3" t="s">
        <v>88</v>
      </c>
      <c r="AE212" s="3" t="s">
        <v>88</v>
      </c>
      <c r="AF212" s="3" t="s">
        <v>88</v>
      </c>
      <c r="AG212" s="3" t="s">
        <v>88</v>
      </c>
      <c r="AH212" s="3" t="s">
        <v>88</v>
      </c>
      <c r="AI212" s="3" t="s">
        <v>88</v>
      </c>
      <c r="AJ212" s="3" t="s">
        <v>88</v>
      </c>
      <c r="AK212" s="3" t="s">
        <v>88</v>
      </c>
      <c r="AL212" s="3" t="s">
        <v>88</v>
      </c>
      <c r="AM212" s="3" t="s">
        <v>88</v>
      </c>
      <c r="AN212" s="3" t="s">
        <v>88</v>
      </c>
      <c r="AO212" s="3" t="s">
        <v>88</v>
      </c>
      <c r="AP212" s="3" t="s">
        <v>88</v>
      </c>
      <c r="AQ212" s="3" t="s">
        <v>88</v>
      </c>
      <c r="AR212" s="3" t="s">
        <v>88</v>
      </c>
    </row>
    <row r="213" spans="1:44" x14ac:dyDescent="0.15">
      <c r="A213" s="3" t="s">
        <v>354</v>
      </c>
      <c r="B213" s="3">
        <v>633.79999999999995</v>
      </c>
      <c r="C213" s="3">
        <v>31.1</v>
      </c>
      <c r="D213" s="3">
        <v>27</v>
      </c>
      <c r="E213" s="3">
        <v>4.0999999999999996</v>
      </c>
      <c r="F213" s="3" t="s">
        <v>9</v>
      </c>
      <c r="G213" s="3" t="s">
        <v>9</v>
      </c>
      <c r="H213" s="3" t="s">
        <v>9</v>
      </c>
      <c r="I213" s="3">
        <v>8</v>
      </c>
      <c r="J213" s="3">
        <v>15</v>
      </c>
      <c r="K213" s="3" t="s">
        <v>9</v>
      </c>
      <c r="L213" s="3">
        <v>184</v>
      </c>
      <c r="M213" s="3">
        <v>73</v>
      </c>
      <c r="N213" s="3">
        <v>39.700000000000003</v>
      </c>
      <c r="O213" s="2">
        <v>4</v>
      </c>
      <c r="P213" s="3">
        <v>22</v>
      </c>
      <c r="Q213" s="3" t="s">
        <v>9</v>
      </c>
      <c r="R213" s="3">
        <v>1</v>
      </c>
      <c r="S213" s="3" t="s">
        <v>9</v>
      </c>
      <c r="T213" s="3" t="s">
        <v>9</v>
      </c>
      <c r="U213" s="3" t="s">
        <v>9</v>
      </c>
      <c r="V213" s="3">
        <v>3.6</v>
      </c>
      <c r="W213" s="3" t="s">
        <v>9</v>
      </c>
      <c r="X213" s="3">
        <v>3</v>
      </c>
      <c r="Y213" s="3" t="s">
        <v>9</v>
      </c>
      <c r="Z213" s="3" t="s">
        <v>9</v>
      </c>
      <c r="AA213" s="3" t="s">
        <v>9</v>
      </c>
      <c r="AB213" s="3" t="s">
        <v>9</v>
      </c>
      <c r="AC213" s="3">
        <v>5</v>
      </c>
      <c r="AD213" s="3">
        <v>11.4</v>
      </c>
      <c r="AE213" s="3">
        <v>36</v>
      </c>
      <c r="AF213" s="3" t="s">
        <v>9</v>
      </c>
      <c r="AG213" s="3">
        <v>60.5</v>
      </c>
      <c r="AH213" s="3" t="s">
        <v>9</v>
      </c>
      <c r="AI213" s="3">
        <v>11</v>
      </c>
      <c r="AJ213" s="3">
        <v>4</v>
      </c>
      <c r="AK213" s="3">
        <v>2.2000000000000002</v>
      </c>
      <c r="AL213" s="3">
        <v>66</v>
      </c>
      <c r="AM213" s="3">
        <v>53.3</v>
      </c>
      <c r="AN213" s="3">
        <v>8</v>
      </c>
      <c r="AO213" s="3">
        <v>15</v>
      </c>
      <c r="AP213" s="3" t="s">
        <v>9</v>
      </c>
      <c r="AQ213" s="3">
        <v>194</v>
      </c>
      <c r="AR213" s="3">
        <v>76</v>
      </c>
    </row>
    <row r="214" spans="1:44" x14ac:dyDescent="0.15">
      <c r="A214" s="3" t="s">
        <v>395</v>
      </c>
      <c r="B214" s="3">
        <v>244</v>
      </c>
      <c r="C214" s="3">
        <v>10</v>
      </c>
      <c r="D214" s="3">
        <v>8</v>
      </c>
      <c r="E214" s="3">
        <v>2</v>
      </c>
      <c r="F214" s="3" t="s">
        <v>9</v>
      </c>
      <c r="G214" s="3" t="s">
        <v>9</v>
      </c>
      <c r="H214" s="3" t="s">
        <v>9</v>
      </c>
      <c r="I214" s="3">
        <v>4</v>
      </c>
      <c r="J214" s="3" t="s">
        <v>9</v>
      </c>
      <c r="K214" s="3" t="s">
        <v>9</v>
      </c>
      <c r="L214" s="3">
        <v>87.6</v>
      </c>
      <c r="M214" s="3">
        <v>49.8</v>
      </c>
      <c r="N214" s="3">
        <v>41.2</v>
      </c>
      <c r="O214" s="2">
        <v>2</v>
      </c>
      <c r="P214" s="3">
        <v>7</v>
      </c>
      <c r="Q214" s="3" t="s">
        <v>9</v>
      </c>
      <c r="R214" s="3" t="s">
        <v>9</v>
      </c>
      <c r="S214" s="3" t="s">
        <v>9</v>
      </c>
      <c r="T214" s="3" t="s">
        <v>9</v>
      </c>
      <c r="U214" s="3" t="s">
        <v>9</v>
      </c>
      <c r="V214" s="3">
        <v>2</v>
      </c>
      <c r="W214" s="3" t="s">
        <v>9</v>
      </c>
      <c r="X214" s="3">
        <v>1.6</v>
      </c>
      <c r="Y214" s="3" t="s">
        <v>9</v>
      </c>
      <c r="Z214" s="3" t="s">
        <v>9</v>
      </c>
      <c r="AA214" s="3" t="s">
        <v>9</v>
      </c>
      <c r="AB214" s="3" t="s">
        <v>9</v>
      </c>
      <c r="AC214" s="3">
        <v>2</v>
      </c>
      <c r="AD214" s="3" t="s">
        <v>9</v>
      </c>
      <c r="AE214" s="3">
        <v>7.6</v>
      </c>
      <c r="AF214" s="3">
        <v>1</v>
      </c>
      <c r="AG214" s="3" t="s">
        <v>9</v>
      </c>
      <c r="AH214" s="3" t="s">
        <v>9</v>
      </c>
      <c r="AI214" s="3">
        <v>1.4</v>
      </c>
      <c r="AJ214" s="3" t="s">
        <v>9</v>
      </c>
      <c r="AK214" s="3">
        <v>1</v>
      </c>
      <c r="AL214" s="3">
        <v>21</v>
      </c>
      <c r="AM214" s="3">
        <v>4.8</v>
      </c>
      <c r="AN214" s="3">
        <v>4</v>
      </c>
      <c r="AO214" s="3" t="s">
        <v>9</v>
      </c>
      <c r="AP214" s="3" t="s">
        <v>9</v>
      </c>
      <c r="AQ214" s="3">
        <v>88</v>
      </c>
      <c r="AR214" s="3">
        <v>50</v>
      </c>
    </row>
    <row r="215" spans="1:44" x14ac:dyDescent="0.15">
      <c r="A215" s="3" t="s">
        <v>751</v>
      </c>
      <c r="B215" s="3">
        <v>520.20000000000005</v>
      </c>
      <c r="C215" s="3">
        <v>21.6</v>
      </c>
      <c r="D215" s="3">
        <v>18</v>
      </c>
      <c r="E215" s="3">
        <v>3.6</v>
      </c>
      <c r="F215" s="3">
        <v>0.4</v>
      </c>
      <c r="G215" s="3" t="s">
        <v>9</v>
      </c>
      <c r="H215" s="3">
        <v>0.4</v>
      </c>
      <c r="I215" s="3">
        <v>8.5</v>
      </c>
      <c r="J215" s="3" t="s">
        <v>9</v>
      </c>
      <c r="K215" s="3" t="s">
        <v>9</v>
      </c>
      <c r="L215" s="3">
        <v>222.4</v>
      </c>
      <c r="M215" s="3">
        <v>51.3</v>
      </c>
      <c r="N215" s="3">
        <v>44.2</v>
      </c>
      <c r="O215" s="2" t="s">
        <v>9</v>
      </c>
      <c r="P215" s="3">
        <v>22.8</v>
      </c>
      <c r="Q215" s="3" t="s">
        <v>9</v>
      </c>
      <c r="R215" s="3" t="s">
        <v>9</v>
      </c>
      <c r="S215" s="3" t="s">
        <v>9</v>
      </c>
      <c r="T215" s="3">
        <v>0.4</v>
      </c>
      <c r="U215" s="3" t="s">
        <v>9</v>
      </c>
      <c r="V215" s="3">
        <v>2.9</v>
      </c>
      <c r="W215" s="3" t="s">
        <v>9</v>
      </c>
      <c r="X215" s="3">
        <v>5.0999999999999996</v>
      </c>
      <c r="Y215" s="3" t="s">
        <v>9</v>
      </c>
      <c r="Z215" s="3" t="s">
        <v>9</v>
      </c>
      <c r="AA215" s="3" t="s">
        <v>9</v>
      </c>
      <c r="AB215" s="3" t="s">
        <v>9</v>
      </c>
      <c r="AC215" s="3">
        <v>7</v>
      </c>
      <c r="AD215" s="3">
        <v>3</v>
      </c>
      <c r="AE215" s="3">
        <v>15.8</v>
      </c>
      <c r="AF215" s="3">
        <v>2</v>
      </c>
      <c r="AG215" s="3">
        <v>22</v>
      </c>
      <c r="AH215" s="3" t="s">
        <v>9</v>
      </c>
      <c r="AI215" s="3">
        <v>1</v>
      </c>
      <c r="AJ215" s="3">
        <v>20</v>
      </c>
      <c r="AK215" s="3" t="s">
        <v>9</v>
      </c>
      <c r="AL215" s="3">
        <v>43.3</v>
      </c>
      <c r="AM215" s="3">
        <v>26.5</v>
      </c>
      <c r="AN215" s="3">
        <v>9</v>
      </c>
      <c r="AO215" s="3" t="s">
        <v>9</v>
      </c>
      <c r="AP215" s="3" t="s">
        <v>9</v>
      </c>
      <c r="AQ215" s="3">
        <v>228</v>
      </c>
      <c r="AR215" s="3">
        <v>54</v>
      </c>
    </row>
    <row r="216" spans="1:44" x14ac:dyDescent="0.15">
      <c r="A216" s="3" t="s">
        <v>752</v>
      </c>
      <c r="B216" s="3">
        <v>510.3</v>
      </c>
      <c r="C216" s="3">
        <v>30.5</v>
      </c>
      <c r="D216" s="3">
        <v>22</v>
      </c>
      <c r="E216" s="3">
        <v>8.5</v>
      </c>
      <c r="F216" s="3">
        <v>1.1000000000000001</v>
      </c>
      <c r="G216" s="3">
        <v>1</v>
      </c>
      <c r="H216" s="3">
        <v>0.1</v>
      </c>
      <c r="I216" s="3">
        <v>9.8000000000000007</v>
      </c>
      <c r="J216" s="3" t="s">
        <v>9</v>
      </c>
      <c r="K216" s="3" t="s">
        <v>9</v>
      </c>
      <c r="L216" s="3">
        <v>136.4</v>
      </c>
      <c r="M216" s="3">
        <v>74.8</v>
      </c>
      <c r="N216" s="3">
        <v>51.6</v>
      </c>
      <c r="O216" s="2">
        <v>0.5</v>
      </c>
      <c r="P216" s="3">
        <v>33</v>
      </c>
      <c r="Q216" s="3" t="s">
        <v>9</v>
      </c>
      <c r="R216" s="3" t="s">
        <v>9</v>
      </c>
      <c r="S216" s="3" t="s">
        <v>9</v>
      </c>
      <c r="T216" s="3">
        <v>1</v>
      </c>
      <c r="U216" s="3" t="s">
        <v>9</v>
      </c>
      <c r="V216" s="3">
        <v>2.4</v>
      </c>
      <c r="W216" s="3" t="s">
        <v>9</v>
      </c>
      <c r="X216" s="3">
        <v>6.8</v>
      </c>
      <c r="Y216" s="3" t="s">
        <v>9</v>
      </c>
      <c r="Z216" s="3" t="s">
        <v>9</v>
      </c>
      <c r="AA216" s="3" t="s">
        <v>9</v>
      </c>
      <c r="AB216" s="3" t="s">
        <v>9</v>
      </c>
      <c r="AC216" s="3">
        <v>7.5</v>
      </c>
      <c r="AD216" s="3">
        <v>6</v>
      </c>
      <c r="AE216" s="3">
        <v>25</v>
      </c>
      <c r="AF216" s="3">
        <v>1</v>
      </c>
      <c r="AG216" s="3">
        <v>33</v>
      </c>
      <c r="AH216" s="3" t="s">
        <v>9</v>
      </c>
      <c r="AI216" s="3">
        <v>2</v>
      </c>
      <c r="AJ216" s="3">
        <v>6</v>
      </c>
      <c r="AK216" s="3" t="s">
        <v>9</v>
      </c>
      <c r="AL216" s="3">
        <v>38.5</v>
      </c>
      <c r="AM216" s="3">
        <v>43.4</v>
      </c>
      <c r="AN216" s="3">
        <v>11</v>
      </c>
      <c r="AO216" s="3" t="s">
        <v>9</v>
      </c>
      <c r="AP216" s="3" t="s">
        <v>9</v>
      </c>
      <c r="AQ216" s="3">
        <v>214</v>
      </c>
      <c r="AR216" s="3">
        <v>102</v>
      </c>
    </row>
    <row r="217" spans="1:44" x14ac:dyDescent="0.15">
      <c r="A217" s="3" t="s">
        <v>753</v>
      </c>
      <c r="B217" s="3">
        <v>861.2</v>
      </c>
      <c r="C217" s="3">
        <v>45.7</v>
      </c>
      <c r="D217" s="3">
        <v>28</v>
      </c>
      <c r="E217" s="3">
        <v>17.7</v>
      </c>
      <c r="F217" s="3" t="s">
        <v>9</v>
      </c>
      <c r="G217" s="3" t="s">
        <v>9</v>
      </c>
      <c r="H217" s="3" t="s">
        <v>9</v>
      </c>
      <c r="I217" s="3">
        <v>14.2</v>
      </c>
      <c r="J217" s="3">
        <v>1.4</v>
      </c>
      <c r="K217" s="3" t="s">
        <v>9</v>
      </c>
      <c r="L217" s="3">
        <v>384.3</v>
      </c>
      <c r="M217" s="3">
        <v>89.7</v>
      </c>
      <c r="N217" s="3">
        <v>67</v>
      </c>
      <c r="O217" s="2" t="s">
        <v>9</v>
      </c>
      <c r="P217" s="3">
        <v>36</v>
      </c>
      <c r="Q217" s="3" t="s">
        <v>9</v>
      </c>
      <c r="R217" s="3" t="s">
        <v>9</v>
      </c>
      <c r="S217" s="3" t="s">
        <v>9</v>
      </c>
      <c r="T217" s="3" t="s">
        <v>9</v>
      </c>
      <c r="U217" s="3" t="s">
        <v>9</v>
      </c>
      <c r="V217" s="3">
        <v>3.1</v>
      </c>
      <c r="W217" s="3" t="s">
        <v>9</v>
      </c>
      <c r="X217" s="3">
        <v>5</v>
      </c>
      <c r="Y217" s="3" t="s">
        <v>9</v>
      </c>
      <c r="Z217" s="3" t="s">
        <v>9</v>
      </c>
      <c r="AA217" s="3">
        <v>3</v>
      </c>
      <c r="AB217" s="3" t="s">
        <v>9</v>
      </c>
      <c r="AC217" s="3">
        <v>13</v>
      </c>
      <c r="AD217" s="3">
        <v>1</v>
      </c>
      <c r="AE217" s="3">
        <v>42.8</v>
      </c>
      <c r="AF217" s="3" t="s">
        <v>9</v>
      </c>
      <c r="AG217" s="3" t="s">
        <v>9</v>
      </c>
      <c r="AH217" s="3" t="s">
        <v>9</v>
      </c>
      <c r="AI217" s="3">
        <v>14.1</v>
      </c>
      <c r="AJ217" s="3">
        <v>1</v>
      </c>
      <c r="AK217" s="3" t="s">
        <v>9</v>
      </c>
      <c r="AL217" s="3">
        <v>57</v>
      </c>
      <c r="AM217" s="3">
        <v>82.9</v>
      </c>
      <c r="AN217" s="3">
        <v>15</v>
      </c>
      <c r="AO217" s="3">
        <v>2</v>
      </c>
      <c r="AP217" s="3" t="s">
        <v>9</v>
      </c>
      <c r="AQ217" s="3">
        <v>385</v>
      </c>
      <c r="AR217" s="3">
        <v>91</v>
      </c>
    </row>
    <row r="218" spans="1:44" x14ac:dyDescent="0.15">
      <c r="A218" s="3" t="s">
        <v>355</v>
      </c>
      <c r="B218" s="3">
        <v>1122.5999999999999</v>
      </c>
      <c r="C218" s="3">
        <v>46.2</v>
      </c>
      <c r="D218" s="3">
        <v>37</v>
      </c>
      <c r="E218" s="3">
        <v>9.1999999999999993</v>
      </c>
      <c r="F218" s="3" t="s">
        <v>9</v>
      </c>
      <c r="G218" s="3" t="s">
        <v>9</v>
      </c>
      <c r="H218" s="3" t="s">
        <v>9</v>
      </c>
      <c r="I218" s="3">
        <v>20.9</v>
      </c>
      <c r="J218" s="3" t="s">
        <v>9</v>
      </c>
      <c r="K218" s="3" t="s">
        <v>9</v>
      </c>
      <c r="L218" s="3">
        <v>366.1</v>
      </c>
      <c r="M218" s="3">
        <v>128.4</v>
      </c>
      <c r="N218" s="3">
        <v>163.5</v>
      </c>
      <c r="O218" s="2">
        <v>2.5</v>
      </c>
      <c r="P218" s="3">
        <v>35</v>
      </c>
      <c r="Q218" s="3" t="s">
        <v>9</v>
      </c>
      <c r="R218" s="3">
        <v>1</v>
      </c>
      <c r="S218" s="3" t="s">
        <v>9</v>
      </c>
      <c r="T218" s="3" t="s">
        <v>9</v>
      </c>
      <c r="U218" s="3" t="s">
        <v>9</v>
      </c>
      <c r="V218" s="3">
        <v>6.7</v>
      </c>
      <c r="W218" s="3" t="s">
        <v>9</v>
      </c>
      <c r="X218" s="3">
        <v>9.6</v>
      </c>
      <c r="Y218" s="3" t="s">
        <v>9</v>
      </c>
      <c r="Z218" s="3">
        <v>1</v>
      </c>
      <c r="AA218" s="3" t="s">
        <v>9</v>
      </c>
      <c r="AB218" s="3" t="s">
        <v>9</v>
      </c>
      <c r="AC218" s="3">
        <v>16.7</v>
      </c>
      <c r="AD218" s="3">
        <v>18.2</v>
      </c>
      <c r="AE218" s="3">
        <v>46</v>
      </c>
      <c r="AF218" s="3" t="s">
        <v>9</v>
      </c>
      <c r="AG218" s="3">
        <v>68.900000000000006</v>
      </c>
      <c r="AH218" s="3" t="s">
        <v>9</v>
      </c>
      <c r="AI218" s="3">
        <v>8.5</v>
      </c>
      <c r="AJ218" s="3">
        <v>1.2</v>
      </c>
      <c r="AK218" s="3">
        <v>1</v>
      </c>
      <c r="AL218" s="3">
        <v>78.3</v>
      </c>
      <c r="AM218" s="3">
        <v>102.9</v>
      </c>
      <c r="AN218" s="3">
        <v>25</v>
      </c>
      <c r="AO218" s="3" t="s">
        <v>9</v>
      </c>
      <c r="AP218" s="3" t="s">
        <v>9</v>
      </c>
      <c r="AQ218" s="3">
        <v>376</v>
      </c>
      <c r="AR218" s="3">
        <v>133</v>
      </c>
    </row>
    <row r="219" spans="1:44" x14ac:dyDescent="0.15">
      <c r="A219" s="3" t="s">
        <v>773</v>
      </c>
      <c r="B219" s="3">
        <v>823.1</v>
      </c>
      <c r="C219" s="3">
        <v>38.1</v>
      </c>
      <c r="D219" s="3">
        <v>29</v>
      </c>
      <c r="E219" s="3">
        <v>9.1</v>
      </c>
      <c r="F219" s="3" t="s">
        <v>9</v>
      </c>
      <c r="G219" s="3" t="s">
        <v>9</v>
      </c>
      <c r="H219" s="3" t="s">
        <v>9</v>
      </c>
      <c r="I219" s="3">
        <v>12.7</v>
      </c>
      <c r="J219" s="3" t="s">
        <v>9</v>
      </c>
      <c r="K219" s="3" t="s">
        <v>9</v>
      </c>
      <c r="L219" s="3">
        <v>363.5</v>
      </c>
      <c r="M219" s="3">
        <v>38.299999999999997</v>
      </c>
      <c r="N219" s="3">
        <v>98.3</v>
      </c>
      <c r="O219" s="2" t="s">
        <v>9</v>
      </c>
      <c r="P219" s="3">
        <v>45.5</v>
      </c>
      <c r="Q219" s="3" t="s">
        <v>9</v>
      </c>
      <c r="R219" s="3" t="s">
        <v>9</v>
      </c>
      <c r="S219" s="3" t="s">
        <v>9</v>
      </c>
      <c r="T219" s="3" t="s">
        <v>9</v>
      </c>
      <c r="U219" s="3" t="s">
        <v>9</v>
      </c>
      <c r="V219" s="3">
        <v>4.8</v>
      </c>
      <c r="W219" s="3" t="s">
        <v>9</v>
      </c>
      <c r="X219" s="3">
        <v>9.5</v>
      </c>
      <c r="Y219" s="3" t="s">
        <v>9</v>
      </c>
      <c r="Z219" s="3" t="s">
        <v>9</v>
      </c>
      <c r="AA219" s="3" t="s">
        <v>9</v>
      </c>
      <c r="AB219" s="3" t="s">
        <v>9</v>
      </c>
      <c r="AC219" s="3">
        <v>11</v>
      </c>
      <c r="AD219" s="3">
        <v>2</v>
      </c>
      <c r="AE219" s="3">
        <v>36</v>
      </c>
      <c r="AF219" s="3" t="s">
        <v>9</v>
      </c>
      <c r="AG219" s="3">
        <v>22.7</v>
      </c>
      <c r="AH219" s="3" t="s">
        <v>9</v>
      </c>
      <c r="AI219" s="3">
        <v>10</v>
      </c>
      <c r="AJ219" s="3">
        <v>31</v>
      </c>
      <c r="AK219" s="3" t="s">
        <v>9</v>
      </c>
      <c r="AL219" s="3">
        <v>46</v>
      </c>
      <c r="AM219" s="3">
        <v>53.7</v>
      </c>
      <c r="AN219" s="3">
        <v>13</v>
      </c>
      <c r="AO219" s="3" t="s">
        <v>9</v>
      </c>
      <c r="AP219" s="3" t="s">
        <v>9</v>
      </c>
      <c r="AQ219" s="3">
        <v>372</v>
      </c>
      <c r="AR219" s="3">
        <v>40</v>
      </c>
    </row>
    <row r="220" spans="1:44" x14ac:dyDescent="0.15">
      <c r="A220" s="3" t="s">
        <v>356</v>
      </c>
      <c r="B220" s="3">
        <v>909.7</v>
      </c>
      <c r="C220" s="3">
        <v>49.6</v>
      </c>
      <c r="D220" s="3">
        <v>36</v>
      </c>
      <c r="E220" s="3">
        <v>13.6</v>
      </c>
      <c r="F220" s="3">
        <v>2.7</v>
      </c>
      <c r="G220" s="3">
        <v>2</v>
      </c>
      <c r="H220" s="3">
        <v>0.7</v>
      </c>
      <c r="I220" s="3">
        <v>12.8</v>
      </c>
      <c r="J220" s="3">
        <v>25</v>
      </c>
      <c r="K220" s="3" t="s">
        <v>9</v>
      </c>
      <c r="L220" s="3">
        <v>282.3</v>
      </c>
      <c r="M220" s="3">
        <v>111.8</v>
      </c>
      <c r="N220" s="3">
        <v>78.3</v>
      </c>
      <c r="O220" s="2">
        <v>1</v>
      </c>
      <c r="P220" s="3">
        <v>31</v>
      </c>
      <c r="Q220" s="3" t="s">
        <v>9</v>
      </c>
      <c r="R220" s="3">
        <v>2</v>
      </c>
      <c r="S220" s="3" t="s">
        <v>9</v>
      </c>
      <c r="T220" s="3">
        <v>4.5999999999999996</v>
      </c>
      <c r="U220" s="3">
        <v>0.4</v>
      </c>
      <c r="V220" s="3">
        <v>5</v>
      </c>
      <c r="W220" s="3" t="s">
        <v>9</v>
      </c>
      <c r="X220" s="3">
        <v>11.3</v>
      </c>
      <c r="Y220" s="3" t="s">
        <v>9</v>
      </c>
      <c r="Z220" s="3">
        <v>2</v>
      </c>
      <c r="AA220" s="3" t="s">
        <v>9</v>
      </c>
      <c r="AB220" s="3">
        <v>2</v>
      </c>
      <c r="AC220" s="3">
        <v>9</v>
      </c>
      <c r="AD220" s="3">
        <v>6</v>
      </c>
      <c r="AE220" s="3">
        <v>33</v>
      </c>
      <c r="AF220" s="3">
        <v>3</v>
      </c>
      <c r="AG220" s="3">
        <v>68</v>
      </c>
      <c r="AH220" s="3">
        <v>13.7</v>
      </c>
      <c r="AI220" s="3">
        <v>20</v>
      </c>
      <c r="AJ220" s="3">
        <v>6.3</v>
      </c>
      <c r="AK220" s="3">
        <v>5.9</v>
      </c>
      <c r="AL220" s="3">
        <v>79.599999999999994</v>
      </c>
      <c r="AM220" s="3">
        <v>43.4</v>
      </c>
      <c r="AN220" s="3">
        <v>13</v>
      </c>
      <c r="AO220" s="3">
        <v>25</v>
      </c>
      <c r="AP220" s="3" t="s">
        <v>9</v>
      </c>
      <c r="AQ220" s="3">
        <v>286</v>
      </c>
      <c r="AR220" s="3">
        <v>112</v>
      </c>
    </row>
    <row r="221" spans="1:44" x14ac:dyDescent="0.15">
      <c r="A221" s="3" t="s">
        <v>357</v>
      </c>
      <c r="B221" s="3">
        <v>687.8</v>
      </c>
      <c r="C221" s="3">
        <v>41.2</v>
      </c>
      <c r="D221" s="3">
        <v>26</v>
      </c>
      <c r="E221" s="3">
        <v>15.2</v>
      </c>
      <c r="F221" s="3" t="s">
        <v>9</v>
      </c>
      <c r="G221" s="3" t="s">
        <v>9</v>
      </c>
      <c r="H221" s="3" t="s">
        <v>9</v>
      </c>
      <c r="I221" s="3">
        <v>12.4</v>
      </c>
      <c r="J221" s="3" t="s">
        <v>9</v>
      </c>
      <c r="K221" s="3" t="s">
        <v>9</v>
      </c>
      <c r="L221" s="3">
        <v>185.2</v>
      </c>
      <c r="M221" s="3">
        <v>148.9</v>
      </c>
      <c r="N221" s="3">
        <v>96.5</v>
      </c>
      <c r="O221" s="2" t="s">
        <v>9</v>
      </c>
      <c r="P221" s="3">
        <v>22</v>
      </c>
      <c r="Q221" s="3" t="s">
        <v>9</v>
      </c>
      <c r="R221" s="3" t="s">
        <v>9</v>
      </c>
      <c r="S221" s="3" t="s">
        <v>9</v>
      </c>
      <c r="T221" s="3" t="s">
        <v>9</v>
      </c>
      <c r="U221" s="3" t="s">
        <v>9</v>
      </c>
      <c r="V221" s="3">
        <v>0.4</v>
      </c>
      <c r="W221" s="3" t="s">
        <v>9</v>
      </c>
      <c r="X221" s="3">
        <v>2.1</v>
      </c>
      <c r="Y221" s="3" t="s">
        <v>9</v>
      </c>
      <c r="Z221" s="3" t="s">
        <v>9</v>
      </c>
      <c r="AA221" s="3" t="s">
        <v>9</v>
      </c>
      <c r="AB221" s="3" t="s">
        <v>9</v>
      </c>
      <c r="AC221" s="3">
        <v>10</v>
      </c>
      <c r="AD221" s="3">
        <v>3</v>
      </c>
      <c r="AE221" s="3">
        <v>23</v>
      </c>
      <c r="AF221" s="3" t="s">
        <v>9</v>
      </c>
      <c r="AG221" s="3">
        <v>5</v>
      </c>
      <c r="AH221" s="3" t="s">
        <v>9</v>
      </c>
      <c r="AI221" s="3">
        <v>10</v>
      </c>
      <c r="AJ221" s="3">
        <v>1</v>
      </c>
      <c r="AK221" s="3" t="s">
        <v>9</v>
      </c>
      <c r="AL221" s="3">
        <v>51.3</v>
      </c>
      <c r="AM221" s="3">
        <v>75.8</v>
      </c>
      <c r="AN221" s="3">
        <v>13</v>
      </c>
      <c r="AO221" s="3" t="s">
        <v>9</v>
      </c>
      <c r="AP221" s="3" t="s">
        <v>9</v>
      </c>
      <c r="AQ221" s="3">
        <v>217</v>
      </c>
      <c r="AR221" s="3">
        <v>173</v>
      </c>
    </row>
    <row r="222" spans="1:44" x14ac:dyDescent="0.15">
      <c r="A222" s="3" t="s">
        <v>774</v>
      </c>
      <c r="B222" s="3">
        <v>663.5</v>
      </c>
      <c r="C222" s="3">
        <v>31</v>
      </c>
      <c r="D222" s="3">
        <v>18</v>
      </c>
      <c r="E222" s="3">
        <v>13</v>
      </c>
      <c r="F222" s="3">
        <v>0.1</v>
      </c>
      <c r="G222" s="3" t="s">
        <v>9</v>
      </c>
      <c r="H222" s="3">
        <v>0.1</v>
      </c>
      <c r="I222" s="3">
        <v>10.5</v>
      </c>
      <c r="J222" s="3">
        <v>1</v>
      </c>
      <c r="K222" s="3">
        <v>1</v>
      </c>
      <c r="L222" s="3">
        <v>218.3</v>
      </c>
      <c r="M222" s="3">
        <v>107.5</v>
      </c>
      <c r="N222" s="3">
        <v>113.9</v>
      </c>
      <c r="O222" s="2" t="s">
        <v>9</v>
      </c>
      <c r="P222" s="3">
        <v>20.2</v>
      </c>
      <c r="Q222" s="3">
        <v>7</v>
      </c>
      <c r="R222" s="3" t="s">
        <v>9</v>
      </c>
      <c r="S222" s="3" t="s">
        <v>9</v>
      </c>
      <c r="T222" s="3">
        <v>0.2</v>
      </c>
      <c r="U222" s="3" t="s">
        <v>9</v>
      </c>
      <c r="V222" s="3">
        <v>2.2000000000000002</v>
      </c>
      <c r="W222" s="3" t="s">
        <v>9</v>
      </c>
      <c r="X222" s="3">
        <v>3</v>
      </c>
      <c r="Y222" s="3" t="s">
        <v>9</v>
      </c>
      <c r="Z222" s="3" t="s">
        <v>9</v>
      </c>
      <c r="AA222" s="3" t="s">
        <v>9</v>
      </c>
      <c r="AB222" s="3" t="s">
        <v>9</v>
      </c>
      <c r="AC222" s="3">
        <v>7</v>
      </c>
      <c r="AD222" s="3">
        <v>5</v>
      </c>
      <c r="AE222" s="3">
        <v>22</v>
      </c>
      <c r="AF222" s="3">
        <v>9</v>
      </c>
      <c r="AG222" s="3">
        <v>1</v>
      </c>
      <c r="AH222" s="3">
        <v>3.2</v>
      </c>
      <c r="AI222" s="3">
        <v>3</v>
      </c>
      <c r="AJ222" s="3">
        <v>6</v>
      </c>
      <c r="AK222" s="3" t="s">
        <v>9</v>
      </c>
      <c r="AL222" s="3">
        <v>37</v>
      </c>
      <c r="AM222" s="3">
        <v>54.4</v>
      </c>
      <c r="AN222" s="3">
        <v>14</v>
      </c>
      <c r="AO222" s="3">
        <v>1</v>
      </c>
      <c r="AP222" s="3">
        <v>1</v>
      </c>
      <c r="AQ222" s="3">
        <v>221</v>
      </c>
      <c r="AR222" s="3">
        <v>112</v>
      </c>
    </row>
    <row r="223" spans="1:44" x14ac:dyDescent="0.15">
      <c r="A223" s="3" t="s">
        <v>775</v>
      </c>
      <c r="B223" s="3">
        <v>136</v>
      </c>
      <c r="C223" s="3">
        <v>5.7</v>
      </c>
      <c r="D223" s="3">
        <v>2</v>
      </c>
      <c r="E223" s="3">
        <v>3.7</v>
      </c>
      <c r="F223" s="3">
        <v>0.2</v>
      </c>
      <c r="G223" s="3" t="s">
        <v>9</v>
      </c>
      <c r="H223" s="3">
        <v>0.2</v>
      </c>
      <c r="I223" s="3">
        <v>2</v>
      </c>
      <c r="J223" s="3" t="s">
        <v>9</v>
      </c>
      <c r="K223" s="3" t="s">
        <v>9</v>
      </c>
      <c r="L223" s="3">
        <v>39.9</v>
      </c>
      <c r="M223" s="3">
        <v>26.8</v>
      </c>
      <c r="N223" s="3">
        <v>15.8</v>
      </c>
      <c r="O223" s="2" t="s">
        <v>9</v>
      </c>
      <c r="P223" s="3">
        <v>4</v>
      </c>
      <c r="Q223" s="3" t="s">
        <v>9</v>
      </c>
      <c r="R223" s="3" t="s">
        <v>9</v>
      </c>
      <c r="S223" s="3" t="s">
        <v>9</v>
      </c>
      <c r="T223" s="3" t="s">
        <v>9</v>
      </c>
      <c r="U223" s="3" t="s">
        <v>9</v>
      </c>
      <c r="V223" s="3">
        <v>1</v>
      </c>
      <c r="W223" s="3" t="s">
        <v>9</v>
      </c>
      <c r="X223" s="3">
        <v>1.7</v>
      </c>
      <c r="Y223" s="3" t="s">
        <v>9</v>
      </c>
      <c r="Z223" s="3" t="s">
        <v>9</v>
      </c>
      <c r="AA223" s="3" t="s">
        <v>9</v>
      </c>
      <c r="AB223" s="3" t="s">
        <v>9</v>
      </c>
      <c r="AC223" s="3">
        <v>1</v>
      </c>
      <c r="AD223" s="3">
        <v>1</v>
      </c>
      <c r="AE223" s="3">
        <v>5.9</v>
      </c>
      <c r="AF223" s="3" t="s">
        <v>9</v>
      </c>
      <c r="AG223" s="3" t="s">
        <v>9</v>
      </c>
      <c r="AH223" s="3" t="s">
        <v>9</v>
      </c>
      <c r="AI223" s="3">
        <v>2.1</v>
      </c>
      <c r="AJ223" s="3" t="s">
        <v>9</v>
      </c>
      <c r="AK223" s="3" t="s">
        <v>9</v>
      </c>
      <c r="AL223" s="3">
        <v>8</v>
      </c>
      <c r="AM223" s="3">
        <v>20.9</v>
      </c>
      <c r="AN223" s="3">
        <v>2</v>
      </c>
      <c r="AO223" s="3" t="s">
        <v>9</v>
      </c>
      <c r="AP223" s="3" t="s">
        <v>9</v>
      </c>
      <c r="AQ223" s="3">
        <v>42</v>
      </c>
      <c r="AR223" s="3">
        <v>28</v>
      </c>
    </row>
    <row r="224" spans="1:44" x14ac:dyDescent="0.15">
      <c r="A224" s="3" t="s">
        <v>358</v>
      </c>
      <c r="B224" s="3">
        <v>591</v>
      </c>
      <c r="C224" s="3">
        <v>41.4</v>
      </c>
      <c r="D224" s="3">
        <v>25</v>
      </c>
      <c r="E224" s="3">
        <v>16.399999999999999</v>
      </c>
      <c r="F224" s="3">
        <v>1.1000000000000001</v>
      </c>
      <c r="G224" s="3">
        <v>1</v>
      </c>
      <c r="H224" s="3">
        <v>0.1</v>
      </c>
      <c r="I224" s="3">
        <v>13.6</v>
      </c>
      <c r="J224" s="3" t="s">
        <v>9</v>
      </c>
      <c r="K224" s="3" t="s">
        <v>9</v>
      </c>
      <c r="L224" s="3">
        <v>234.9</v>
      </c>
      <c r="M224" s="3">
        <v>105.4</v>
      </c>
      <c r="N224" s="3">
        <v>79</v>
      </c>
      <c r="O224" s="2" t="s">
        <v>9</v>
      </c>
      <c r="P224" s="3">
        <v>25</v>
      </c>
      <c r="Q224" s="3" t="s">
        <v>9</v>
      </c>
      <c r="R224" s="3" t="s">
        <v>9</v>
      </c>
      <c r="S224" s="3" t="s">
        <v>9</v>
      </c>
      <c r="T224" s="3">
        <v>2</v>
      </c>
      <c r="U224" s="3" t="s">
        <v>9</v>
      </c>
      <c r="V224" s="3">
        <v>1</v>
      </c>
      <c r="W224" s="3" t="s">
        <v>9</v>
      </c>
      <c r="X224" s="3">
        <v>3</v>
      </c>
      <c r="Y224" s="3" t="s">
        <v>9</v>
      </c>
      <c r="Z224" s="3" t="s">
        <v>9</v>
      </c>
      <c r="AA224" s="3" t="s">
        <v>9</v>
      </c>
      <c r="AB224" s="3" t="s">
        <v>9</v>
      </c>
      <c r="AC224" s="3">
        <v>7</v>
      </c>
      <c r="AD224" s="3">
        <v>3</v>
      </c>
      <c r="AE224" s="3">
        <v>26.3</v>
      </c>
      <c r="AF224" s="3" t="s">
        <v>9</v>
      </c>
      <c r="AG224" s="3" t="s">
        <v>9</v>
      </c>
      <c r="AH224" s="3" t="s">
        <v>9</v>
      </c>
      <c r="AI224" s="3">
        <v>4.4000000000000004</v>
      </c>
      <c r="AJ224" s="3">
        <v>1</v>
      </c>
      <c r="AK224" s="3" t="s">
        <v>9</v>
      </c>
      <c r="AL224" s="3">
        <v>22.1</v>
      </c>
      <c r="AM224" s="3">
        <v>20.8</v>
      </c>
      <c r="AN224" s="3">
        <v>15</v>
      </c>
      <c r="AO224" s="3" t="s">
        <v>9</v>
      </c>
      <c r="AP224" s="3" t="s">
        <v>9</v>
      </c>
      <c r="AQ224" s="3">
        <v>245</v>
      </c>
      <c r="AR224" s="3">
        <v>109</v>
      </c>
    </row>
    <row r="225" spans="1:44" x14ac:dyDescent="0.15">
      <c r="A225" s="3" t="s">
        <v>754</v>
      </c>
      <c r="B225" s="3">
        <v>309</v>
      </c>
      <c r="C225" s="3">
        <v>19.5</v>
      </c>
      <c r="D225" s="3">
        <v>14</v>
      </c>
      <c r="E225" s="3">
        <v>5.5</v>
      </c>
      <c r="F225" s="3" t="s">
        <v>9</v>
      </c>
      <c r="G225" s="3" t="s">
        <v>9</v>
      </c>
      <c r="H225" s="3" t="s">
        <v>9</v>
      </c>
      <c r="I225" s="3">
        <v>8.5</v>
      </c>
      <c r="J225" s="3" t="s">
        <v>9</v>
      </c>
      <c r="K225" s="3" t="s">
        <v>9</v>
      </c>
      <c r="L225" s="3">
        <v>160</v>
      </c>
      <c r="M225" s="3">
        <v>47.5</v>
      </c>
      <c r="N225" s="3">
        <v>20</v>
      </c>
      <c r="O225" s="2" t="s">
        <v>9</v>
      </c>
      <c r="P225" s="3">
        <v>9</v>
      </c>
      <c r="Q225" s="3" t="s">
        <v>9</v>
      </c>
      <c r="R225" s="3" t="s">
        <v>9</v>
      </c>
      <c r="S225" s="3" t="s">
        <v>9</v>
      </c>
      <c r="T225" s="3" t="s">
        <v>9</v>
      </c>
      <c r="U225" s="3" t="s">
        <v>9</v>
      </c>
      <c r="V225" s="3">
        <v>0.3</v>
      </c>
      <c r="W225" s="3" t="s">
        <v>9</v>
      </c>
      <c r="X225" s="3">
        <v>1.2</v>
      </c>
      <c r="Y225" s="3" t="s">
        <v>9</v>
      </c>
      <c r="Z225" s="3" t="s">
        <v>9</v>
      </c>
      <c r="AA225" s="3" t="s">
        <v>9</v>
      </c>
      <c r="AB225" s="3" t="s">
        <v>9</v>
      </c>
      <c r="AC225" s="3">
        <v>2</v>
      </c>
      <c r="AD225" s="3">
        <v>2</v>
      </c>
      <c r="AE225" s="3">
        <v>6</v>
      </c>
      <c r="AF225" s="3" t="s">
        <v>9</v>
      </c>
      <c r="AG225" s="3" t="s">
        <v>9</v>
      </c>
      <c r="AH225" s="3" t="s">
        <v>9</v>
      </c>
      <c r="AI225" s="3">
        <v>1</v>
      </c>
      <c r="AJ225" s="3" t="s">
        <v>9</v>
      </c>
      <c r="AK225" s="3" t="s">
        <v>9</v>
      </c>
      <c r="AL225" s="3">
        <v>13</v>
      </c>
      <c r="AM225" s="3">
        <v>19</v>
      </c>
      <c r="AN225" s="3">
        <v>9</v>
      </c>
      <c r="AO225" s="3" t="s">
        <v>9</v>
      </c>
      <c r="AP225" s="3" t="s">
        <v>9</v>
      </c>
      <c r="AQ225" s="3">
        <v>160</v>
      </c>
      <c r="AR225" s="3">
        <v>49</v>
      </c>
    </row>
    <row r="226" spans="1:44" x14ac:dyDescent="0.15">
      <c r="A226" s="3" t="s">
        <v>755</v>
      </c>
      <c r="B226" s="3">
        <v>371.5</v>
      </c>
      <c r="C226" s="3">
        <v>28.7</v>
      </c>
      <c r="D226" s="3">
        <v>21</v>
      </c>
      <c r="E226" s="3">
        <v>7.7</v>
      </c>
      <c r="F226" s="3" t="s">
        <v>9</v>
      </c>
      <c r="G226" s="3" t="s">
        <v>9</v>
      </c>
      <c r="H226" s="3" t="s">
        <v>9</v>
      </c>
      <c r="I226" s="3">
        <v>7</v>
      </c>
      <c r="J226" s="3" t="s">
        <v>9</v>
      </c>
      <c r="K226" s="3" t="s">
        <v>9</v>
      </c>
      <c r="L226" s="3">
        <v>138.9</v>
      </c>
      <c r="M226" s="3">
        <v>25.4</v>
      </c>
      <c r="N226" s="3">
        <v>58.7</v>
      </c>
      <c r="O226" s="2">
        <v>1</v>
      </c>
      <c r="P226" s="3">
        <v>15.7</v>
      </c>
      <c r="Q226" s="3" t="s">
        <v>9</v>
      </c>
      <c r="R226" s="3" t="s">
        <v>9</v>
      </c>
      <c r="S226" s="3" t="s">
        <v>9</v>
      </c>
      <c r="T226" s="3" t="s">
        <v>9</v>
      </c>
      <c r="U226" s="3" t="s">
        <v>9</v>
      </c>
      <c r="V226" s="3">
        <v>1.5</v>
      </c>
      <c r="W226" s="3" t="s">
        <v>9</v>
      </c>
      <c r="X226" s="3">
        <v>1.7</v>
      </c>
      <c r="Y226" s="3" t="s">
        <v>9</v>
      </c>
      <c r="Z226" s="3" t="s">
        <v>9</v>
      </c>
      <c r="AA226" s="3" t="s">
        <v>9</v>
      </c>
      <c r="AB226" s="3" t="s">
        <v>9</v>
      </c>
      <c r="AC226" s="3">
        <v>5</v>
      </c>
      <c r="AD226" s="3" t="s">
        <v>9</v>
      </c>
      <c r="AE226" s="3">
        <v>16</v>
      </c>
      <c r="AF226" s="3" t="s">
        <v>9</v>
      </c>
      <c r="AG226" s="3">
        <v>8</v>
      </c>
      <c r="AH226" s="3" t="s">
        <v>9</v>
      </c>
      <c r="AI226" s="3">
        <v>4</v>
      </c>
      <c r="AJ226" s="3">
        <v>1</v>
      </c>
      <c r="AK226" s="3" t="s">
        <v>9</v>
      </c>
      <c r="AL226" s="3">
        <v>12.9</v>
      </c>
      <c r="AM226" s="3">
        <v>46</v>
      </c>
      <c r="AN226" s="3">
        <v>7</v>
      </c>
      <c r="AO226" s="3" t="s">
        <v>9</v>
      </c>
      <c r="AP226" s="3" t="s">
        <v>9</v>
      </c>
      <c r="AQ226" s="3">
        <v>140</v>
      </c>
      <c r="AR226" s="3">
        <v>26</v>
      </c>
    </row>
    <row r="227" spans="1:44" x14ac:dyDescent="0.15">
      <c r="A227" s="3" t="s">
        <v>387</v>
      </c>
      <c r="B227" s="3">
        <v>729.1</v>
      </c>
      <c r="C227" s="3">
        <v>43.3</v>
      </c>
      <c r="D227" s="3">
        <v>22</v>
      </c>
      <c r="E227" s="3">
        <v>21.3</v>
      </c>
      <c r="F227" s="3">
        <v>1.3</v>
      </c>
      <c r="G227" s="3">
        <v>1</v>
      </c>
      <c r="H227" s="3">
        <v>0.3</v>
      </c>
      <c r="I227" s="3">
        <v>17.600000000000001</v>
      </c>
      <c r="J227" s="3" t="s">
        <v>9</v>
      </c>
      <c r="K227" s="3" t="s">
        <v>9</v>
      </c>
      <c r="L227" s="3">
        <v>206.7</v>
      </c>
      <c r="M227" s="3">
        <v>114.3</v>
      </c>
      <c r="N227" s="3">
        <v>91.1</v>
      </c>
      <c r="O227" s="2">
        <v>4.2</v>
      </c>
      <c r="P227" s="3">
        <v>29.1</v>
      </c>
      <c r="Q227" s="3" t="s">
        <v>9</v>
      </c>
      <c r="R227" s="3">
        <v>2</v>
      </c>
      <c r="S227" s="3" t="s">
        <v>9</v>
      </c>
      <c r="T227" s="3">
        <v>0.3</v>
      </c>
      <c r="U227" s="3" t="s">
        <v>9</v>
      </c>
      <c r="V227" s="3">
        <v>4.5999999999999996</v>
      </c>
      <c r="W227" s="3" t="s">
        <v>9</v>
      </c>
      <c r="X227" s="3">
        <v>4</v>
      </c>
      <c r="Y227" s="3" t="s">
        <v>9</v>
      </c>
      <c r="Z227" s="3" t="s">
        <v>9</v>
      </c>
      <c r="AA227" s="3" t="s">
        <v>9</v>
      </c>
      <c r="AB227" s="3" t="s">
        <v>9</v>
      </c>
      <c r="AC227" s="3">
        <v>8</v>
      </c>
      <c r="AD227" s="3">
        <v>4</v>
      </c>
      <c r="AE227" s="3">
        <v>21.9</v>
      </c>
      <c r="AF227" s="3">
        <v>1</v>
      </c>
      <c r="AG227" s="3">
        <v>33.4</v>
      </c>
      <c r="AH227" s="3">
        <v>2</v>
      </c>
      <c r="AI227" s="3">
        <v>8.5</v>
      </c>
      <c r="AJ227" s="3">
        <v>9</v>
      </c>
      <c r="AK227" s="3">
        <v>1</v>
      </c>
      <c r="AL227" s="3">
        <v>61.7</v>
      </c>
      <c r="AM227" s="3">
        <v>60.1</v>
      </c>
      <c r="AN227" s="3">
        <v>19</v>
      </c>
      <c r="AO227" s="3" t="s">
        <v>9</v>
      </c>
      <c r="AP227" s="3" t="s">
        <v>9</v>
      </c>
      <c r="AQ227" s="3">
        <v>225</v>
      </c>
      <c r="AR227" s="3">
        <v>122</v>
      </c>
    </row>
    <row r="228" spans="1:44" x14ac:dyDescent="0.15">
      <c r="A228" s="3" t="s">
        <v>756</v>
      </c>
      <c r="B228" s="3">
        <v>361.4</v>
      </c>
      <c r="C228" s="3">
        <v>39.4</v>
      </c>
      <c r="D228" s="3">
        <v>35</v>
      </c>
      <c r="E228" s="3">
        <v>4.4000000000000004</v>
      </c>
      <c r="F228" s="3" t="s">
        <v>9</v>
      </c>
      <c r="G228" s="3" t="s">
        <v>9</v>
      </c>
      <c r="H228" s="3" t="s">
        <v>9</v>
      </c>
      <c r="I228" s="3">
        <v>9</v>
      </c>
      <c r="J228" s="3" t="s">
        <v>9</v>
      </c>
      <c r="K228" s="3" t="s">
        <v>9</v>
      </c>
      <c r="L228" s="3">
        <v>176.1</v>
      </c>
      <c r="M228" s="3">
        <v>27.4</v>
      </c>
      <c r="N228" s="3">
        <v>46.3</v>
      </c>
      <c r="O228" s="2" t="s">
        <v>9</v>
      </c>
      <c r="P228" s="3">
        <v>8</v>
      </c>
      <c r="Q228" s="3" t="s">
        <v>9</v>
      </c>
      <c r="R228" s="3" t="s">
        <v>9</v>
      </c>
      <c r="S228" s="3" t="s">
        <v>9</v>
      </c>
      <c r="T228" s="3" t="s">
        <v>9</v>
      </c>
      <c r="U228" s="3" t="s">
        <v>9</v>
      </c>
      <c r="V228" s="3">
        <v>0.5</v>
      </c>
      <c r="W228" s="3" t="s">
        <v>9</v>
      </c>
      <c r="X228" s="3">
        <v>2.5</v>
      </c>
      <c r="Y228" s="3" t="s">
        <v>9</v>
      </c>
      <c r="Z228" s="3" t="s">
        <v>9</v>
      </c>
      <c r="AA228" s="3" t="s">
        <v>9</v>
      </c>
      <c r="AB228" s="3" t="s">
        <v>9</v>
      </c>
      <c r="AC228" s="3">
        <v>3</v>
      </c>
      <c r="AD228" s="3" t="s">
        <v>9</v>
      </c>
      <c r="AE228" s="3">
        <v>8.3000000000000007</v>
      </c>
      <c r="AF228" s="3" t="s">
        <v>9</v>
      </c>
      <c r="AG228" s="3" t="s">
        <v>9</v>
      </c>
      <c r="AH228" s="3" t="s">
        <v>9</v>
      </c>
      <c r="AI228" s="3">
        <v>3.3</v>
      </c>
      <c r="AJ228" s="3">
        <v>1.7</v>
      </c>
      <c r="AK228" s="3" t="s">
        <v>9</v>
      </c>
      <c r="AL228" s="3">
        <v>14</v>
      </c>
      <c r="AM228" s="3">
        <v>21.9</v>
      </c>
      <c r="AN228" s="3">
        <v>10</v>
      </c>
      <c r="AO228" s="3" t="s">
        <v>9</v>
      </c>
      <c r="AP228" s="3" t="s">
        <v>9</v>
      </c>
      <c r="AQ228" s="3">
        <v>178</v>
      </c>
      <c r="AR228" s="3">
        <v>29</v>
      </c>
    </row>
    <row r="229" spans="1:44" x14ac:dyDescent="0.15">
      <c r="A229" s="3" t="s">
        <v>776</v>
      </c>
      <c r="B229" s="3">
        <v>111.1</v>
      </c>
      <c r="C229" s="3">
        <v>7.2</v>
      </c>
      <c r="D229" s="3">
        <v>2</v>
      </c>
      <c r="E229" s="3">
        <v>5.2</v>
      </c>
      <c r="F229" s="3" t="s">
        <v>9</v>
      </c>
      <c r="G229" s="3" t="s">
        <v>9</v>
      </c>
      <c r="H229" s="3" t="s">
        <v>9</v>
      </c>
      <c r="I229" s="3">
        <v>3</v>
      </c>
      <c r="J229" s="3" t="s">
        <v>9</v>
      </c>
      <c r="K229" s="3" t="s">
        <v>9</v>
      </c>
      <c r="L229" s="3">
        <v>52.6</v>
      </c>
      <c r="M229" s="3">
        <v>16.2</v>
      </c>
      <c r="N229" s="3">
        <v>20.9</v>
      </c>
      <c r="O229" s="2" t="s">
        <v>9</v>
      </c>
      <c r="P229" s="3">
        <v>5.8</v>
      </c>
      <c r="Q229" s="3" t="s">
        <v>9</v>
      </c>
      <c r="R229" s="3" t="s">
        <v>9</v>
      </c>
      <c r="S229" s="3" t="s">
        <v>9</v>
      </c>
      <c r="T229" s="3" t="s">
        <v>9</v>
      </c>
      <c r="U229" s="3" t="s">
        <v>9</v>
      </c>
      <c r="V229" s="3">
        <v>0.4</v>
      </c>
      <c r="W229" s="3" t="s">
        <v>9</v>
      </c>
      <c r="X229" s="3" t="s">
        <v>9</v>
      </c>
      <c r="Y229" s="3" t="s">
        <v>9</v>
      </c>
      <c r="Z229" s="3" t="s">
        <v>9</v>
      </c>
      <c r="AA229" s="3" t="s">
        <v>9</v>
      </c>
      <c r="AB229" s="3" t="s">
        <v>9</v>
      </c>
      <c r="AC229" s="3">
        <v>1</v>
      </c>
      <c r="AD229" s="3" t="s">
        <v>9</v>
      </c>
      <c r="AE229" s="3">
        <v>2</v>
      </c>
      <c r="AF229" s="3" t="s">
        <v>9</v>
      </c>
      <c r="AG229" s="3" t="s">
        <v>9</v>
      </c>
      <c r="AH229" s="3" t="s">
        <v>9</v>
      </c>
      <c r="AI229" s="3">
        <v>2</v>
      </c>
      <c r="AJ229" s="3" t="s">
        <v>9</v>
      </c>
      <c r="AK229" s="3" t="s">
        <v>9</v>
      </c>
      <c r="AL229" s="3" t="s">
        <v>9</v>
      </c>
      <c r="AM229" s="3" t="s">
        <v>9</v>
      </c>
      <c r="AN229" s="3">
        <v>3</v>
      </c>
      <c r="AO229" s="3" t="s">
        <v>9</v>
      </c>
      <c r="AP229" s="3" t="s">
        <v>9</v>
      </c>
      <c r="AQ229" s="3">
        <v>59</v>
      </c>
      <c r="AR229" s="3">
        <v>17</v>
      </c>
    </row>
    <row r="230" spans="1:44" x14ac:dyDescent="0.15">
      <c r="A230" s="3" t="s">
        <v>388</v>
      </c>
      <c r="B230" s="3">
        <v>811.8</v>
      </c>
      <c r="C230" s="3">
        <v>60.4</v>
      </c>
      <c r="D230" s="3">
        <v>40</v>
      </c>
      <c r="E230" s="3">
        <v>20.399999999999999</v>
      </c>
      <c r="F230" s="3">
        <v>0.8</v>
      </c>
      <c r="G230" s="3" t="s">
        <v>9</v>
      </c>
      <c r="H230" s="3">
        <v>0.8</v>
      </c>
      <c r="I230" s="3">
        <v>13.7</v>
      </c>
      <c r="J230" s="3">
        <v>5</v>
      </c>
      <c r="K230" s="3" t="s">
        <v>9</v>
      </c>
      <c r="L230" s="3">
        <v>309.10000000000002</v>
      </c>
      <c r="M230" s="3">
        <v>73.8</v>
      </c>
      <c r="N230" s="3">
        <v>181.2</v>
      </c>
      <c r="O230" s="2" t="s">
        <v>9</v>
      </c>
      <c r="P230" s="3">
        <v>44.7</v>
      </c>
      <c r="Q230" s="3" t="s">
        <v>9</v>
      </c>
      <c r="R230" s="3" t="s">
        <v>9</v>
      </c>
      <c r="S230" s="3" t="s">
        <v>9</v>
      </c>
      <c r="T230" s="3">
        <v>1</v>
      </c>
      <c r="U230" s="3" t="s">
        <v>9</v>
      </c>
      <c r="V230" s="3">
        <v>3.4</v>
      </c>
      <c r="W230" s="3" t="s">
        <v>9</v>
      </c>
      <c r="X230" s="3">
        <v>5</v>
      </c>
      <c r="Y230" s="3" t="s">
        <v>9</v>
      </c>
      <c r="Z230" s="3" t="s">
        <v>9</v>
      </c>
      <c r="AA230" s="3" t="s">
        <v>9</v>
      </c>
      <c r="AB230" s="3" t="s">
        <v>9</v>
      </c>
      <c r="AC230" s="3">
        <v>10</v>
      </c>
      <c r="AD230" s="3">
        <v>4</v>
      </c>
      <c r="AE230" s="3">
        <v>46</v>
      </c>
      <c r="AF230" s="3" t="s">
        <v>9</v>
      </c>
      <c r="AG230" s="3" t="s">
        <v>9</v>
      </c>
      <c r="AH230" s="3" t="s">
        <v>9</v>
      </c>
      <c r="AI230" s="3">
        <v>6.2</v>
      </c>
      <c r="AJ230" s="3">
        <v>1</v>
      </c>
      <c r="AK230" s="3" t="s">
        <v>9</v>
      </c>
      <c r="AL230" s="3">
        <v>29.5</v>
      </c>
      <c r="AM230" s="3">
        <v>17</v>
      </c>
      <c r="AN230" s="3">
        <v>15</v>
      </c>
      <c r="AO230" s="3">
        <v>5</v>
      </c>
      <c r="AP230" s="3" t="s">
        <v>9</v>
      </c>
      <c r="AQ230" s="3">
        <v>316</v>
      </c>
      <c r="AR230" s="3">
        <v>78</v>
      </c>
    </row>
    <row r="231" spans="1:44" x14ac:dyDescent="0.15">
      <c r="A231" s="3" t="s">
        <v>757</v>
      </c>
      <c r="B231" s="3">
        <v>668.8</v>
      </c>
      <c r="C231" s="3">
        <v>35.1</v>
      </c>
      <c r="D231" s="3">
        <v>30</v>
      </c>
      <c r="E231" s="3">
        <v>5.0999999999999996</v>
      </c>
      <c r="F231" s="3" t="s">
        <v>9</v>
      </c>
      <c r="G231" s="3" t="s">
        <v>9</v>
      </c>
      <c r="H231" s="3" t="s">
        <v>9</v>
      </c>
      <c r="I231" s="3">
        <v>15</v>
      </c>
      <c r="J231" s="3" t="s">
        <v>9</v>
      </c>
      <c r="K231" s="3" t="s">
        <v>9</v>
      </c>
      <c r="L231" s="3">
        <v>207.5</v>
      </c>
      <c r="M231" s="3">
        <v>102.5</v>
      </c>
      <c r="N231" s="3">
        <v>142.5</v>
      </c>
      <c r="O231" s="2">
        <v>5</v>
      </c>
      <c r="P231" s="3">
        <v>20</v>
      </c>
      <c r="Q231" s="3" t="s">
        <v>9</v>
      </c>
      <c r="R231" s="3">
        <v>1</v>
      </c>
      <c r="S231" s="3" t="s">
        <v>9</v>
      </c>
      <c r="T231" s="3" t="s">
        <v>9</v>
      </c>
      <c r="U231" s="3" t="s">
        <v>9</v>
      </c>
      <c r="V231" s="3">
        <v>1.9</v>
      </c>
      <c r="W231" s="3" t="s">
        <v>9</v>
      </c>
      <c r="X231" s="3">
        <v>2.4</v>
      </c>
      <c r="Y231" s="3" t="s">
        <v>9</v>
      </c>
      <c r="Z231" s="3" t="s">
        <v>9</v>
      </c>
      <c r="AA231" s="3" t="s">
        <v>9</v>
      </c>
      <c r="AB231" s="3" t="s">
        <v>9</v>
      </c>
      <c r="AC231" s="3">
        <v>6</v>
      </c>
      <c r="AD231" s="3">
        <v>4</v>
      </c>
      <c r="AE231" s="3">
        <v>20.100000000000001</v>
      </c>
      <c r="AF231" s="3" t="s">
        <v>9</v>
      </c>
      <c r="AG231" s="3" t="s">
        <v>9</v>
      </c>
      <c r="AH231" s="3">
        <v>8.5</v>
      </c>
      <c r="AI231" s="3">
        <v>4.8</v>
      </c>
      <c r="AJ231" s="3">
        <v>40.5</v>
      </c>
      <c r="AK231" s="3" t="s">
        <v>9</v>
      </c>
      <c r="AL231" s="3">
        <v>28</v>
      </c>
      <c r="AM231" s="3">
        <v>24</v>
      </c>
      <c r="AN231" s="3">
        <v>17</v>
      </c>
      <c r="AO231" s="3" t="s">
        <v>9</v>
      </c>
      <c r="AP231" s="3" t="s">
        <v>9</v>
      </c>
      <c r="AQ231" s="3">
        <v>211</v>
      </c>
      <c r="AR231" s="3">
        <v>105</v>
      </c>
    </row>
    <row r="232" spans="1:44" x14ac:dyDescent="0.15">
      <c r="A232" s="3" t="s">
        <v>758</v>
      </c>
      <c r="B232" s="3">
        <v>915.6</v>
      </c>
      <c r="C232" s="3">
        <v>97.3</v>
      </c>
      <c r="D232" s="3">
        <v>61</v>
      </c>
      <c r="E232" s="3">
        <v>36.299999999999997</v>
      </c>
      <c r="F232" s="3">
        <v>5.2</v>
      </c>
      <c r="G232" s="3" t="s">
        <v>9</v>
      </c>
      <c r="H232" s="3">
        <v>5.2</v>
      </c>
      <c r="I232" s="3">
        <v>22.5</v>
      </c>
      <c r="J232" s="3" t="s">
        <v>9</v>
      </c>
      <c r="K232" s="3" t="s">
        <v>9</v>
      </c>
      <c r="L232" s="3">
        <v>301.7</v>
      </c>
      <c r="M232" s="3">
        <v>131</v>
      </c>
      <c r="N232" s="3">
        <v>137</v>
      </c>
      <c r="O232" s="2">
        <v>1</v>
      </c>
      <c r="P232" s="3">
        <v>28.7</v>
      </c>
      <c r="Q232" s="3" t="s">
        <v>9</v>
      </c>
      <c r="R232" s="3" t="s">
        <v>9</v>
      </c>
      <c r="S232" s="3" t="s">
        <v>9</v>
      </c>
      <c r="T232" s="3" t="s">
        <v>9</v>
      </c>
      <c r="U232" s="3" t="s">
        <v>9</v>
      </c>
      <c r="V232" s="3">
        <v>1.7</v>
      </c>
      <c r="W232" s="3">
        <v>0.2</v>
      </c>
      <c r="X232" s="3">
        <v>5.3</v>
      </c>
      <c r="Y232" s="3" t="s">
        <v>9</v>
      </c>
      <c r="Z232" s="3" t="s">
        <v>9</v>
      </c>
      <c r="AA232" s="3" t="s">
        <v>9</v>
      </c>
      <c r="AB232" s="3" t="s">
        <v>9</v>
      </c>
      <c r="AC232" s="3">
        <v>5.0999999999999996</v>
      </c>
      <c r="AD232" s="3">
        <v>2.1</v>
      </c>
      <c r="AE232" s="3">
        <v>22.9</v>
      </c>
      <c r="AF232" s="3">
        <v>1</v>
      </c>
      <c r="AG232" s="3" t="s">
        <v>9</v>
      </c>
      <c r="AH232" s="3" t="s">
        <v>9</v>
      </c>
      <c r="AI232" s="3">
        <v>3.2</v>
      </c>
      <c r="AJ232" s="3">
        <v>0.3</v>
      </c>
      <c r="AK232" s="3">
        <v>0.8</v>
      </c>
      <c r="AL232" s="3">
        <v>61</v>
      </c>
      <c r="AM232" s="3">
        <v>87.6</v>
      </c>
      <c r="AN232" s="3">
        <v>23</v>
      </c>
      <c r="AO232" s="3" t="s">
        <v>9</v>
      </c>
      <c r="AP232" s="3" t="s">
        <v>9</v>
      </c>
      <c r="AQ232" s="3">
        <v>476</v>
      </c>
      <c r="AR232" s="3">
        <v>142</v>
      </c>
    </row>
    <row r="233" spans="1:44" x14ac:dyDescent="0.15">
      <c r="A233" s="3" t="s">
        <v>359</v>
      </c>
      <c r="B233" s="3" t="s">
        <v>9</v>
      </c>
      <c r="C233" s="3" t="s">
        <v>9</v>
      </c>
      <c r="D233" s="3" t="s">
        <v>9</v>
      </c>
      <c r="E233" s="3" t="s">
        <v>9</v>
      </c>
      <c r="F233" s="3" t="s">
        <v>9</v>
      </c>
      <c r="G233" s="3" t="s">
        <v>9</v>
      </c>
      <c r="H233" s="3" t="s">
        <v>9</v>
      </c>
      <c r="I233" s="3" t="s">
        <v>9</v>
      </c>
      <c r="J233" s="3" t="s">
        <v>9</v>
      </c>
      <c r="K233" s="3" t="s">
        <v>9</v>
      </c>
      <c r="L233" s="3" t="s">
        <v>9</v>
      </c>
      <c r="M233" s="3" t="s">
        <v>9</v>
      </c>
      <c r="N233" s="3" t="s">
        <v>9</v>
      </c>
      <c r="O233" s="2" t="s">
        <v>9</v>
      </c>
      <c r="P233" s="3" t="s">
        <v>9</v>
      </c>
      <c r="Q233" s="3" t="s">
        <v>9</v>
      </c>
      <c r="R233" s="3" t="s">
        <v>9</v>
      </c>
      <c r="S233" s="3" t="s">
        <v>9</v>
      </c>
      <c r="T233" s="3" t="s">
        <v>9</v>
      </c>
      <c r="U233" s="3" t="s">
        <v>9</v>
      </c>
      <c r="V233" s="3" t="s">
        <v>9</v>
      </c>
      <c r="W233" s="3" t="s">
        <v>9</v>
      </c>
      <c r="X233" s="3" t="s">
        <v>9</v>
      </c>
      <c r="Y233" s="3" t="s">
        <v>9</v>
      </c>
      <c r="Z233" s="3" t="s">
        <v>9</v>
      </c>
      <c r="AA233" s="3" t="s">
        <v>9</v>
      </c>
      <c r="AB233" s="3" t="s">
        <v>9</v>
      </c>
      <c r="AC233" s="3" t="s">
        <v>9</v>
      </c>
      <c r="AD233" s="3" t="s">
        <v>9</v>
      </c>
      <c r="AE233" s="3" t="s">
        <v>9</v>
      </c>
      <c r="AF233" s="3" t="s">
        <v>9</v>
      </c>
      <c r="AG233" s="3" t="s">
        <v>9</v>
      </c>
      <c r="AH233" s="3" t="s">
        <v>9</v>
      </c>
      <c r="AI233" s="3" t="s">
        <v>9</v>
      </c>
      <c r="AJ233" s="3" t="s">
        <v>9</v>
      </c>
      <c r="AK233" s="3" t="s">
        <v>9</v>
      </c>
      <c r="AL233" s="3" t="s">
        <v>9</v>
      </c>
      <c r="AM233" s="3" t="s">
        <v>9</v>
      </c>
      <c r="AN233" s="3" t="s">
        <v>9</v>
      </c>
      <c r="AO233" s="3" t="s">
        <v>9</v>
      </c>
      <c r="AP233" s="3" t="s">
        <v>9</v>
      </c>
      <c r="AQ233" s="3" t="s">
        <v>9</v>
      </c>
      <c r="AR233" s="3" t="s">
        <v>9</v>
      </c>
    </row>
    <row r="234" spans="1:44" x14ac:dyDescent="0.15">
      <c r="A234" s="3" t="s">
        <v>361</v>
      </c>
      <c r="B234" s="3">
        <v>669.9</v>
      </c>
      <c r="C234" s="3">
        <v>36.200000000000003</v>
      </c>
      <c r="D234" s="3">
        <v>30</v>
      </c>
      <c r="E234" s="3">
        <v>6.2</v>
      </c>
      <c r="F234" s="3" t="s">
        <v>9</v>
      </c>
      <c r="G234" s="3" t="s">
        <v>9</v>
      </c>
      <c r="H234" s="3" t="s">
        <v>9</v>
      </c>
      <c r="I234" s="3">
        <v>13.1</v>
      </c>
      <c r="J234" s="3" t="s">
        <v>9</v>
      </c>
      <c r="K234" s="3" t="s">
        <v>9</v>
      </c>
      <c r="L234" s="3">
        <v>238.8</v>
      </c>
      <c r="M234" s="3">
        <v>120.3</v>
      </c>
      <c r="N234" s="3">
        <v>64.099999999999994</v>
      </c>
      <c r="O234" s="2" t="s">
        <v>9</v>
      </c>
      <c r="P234" s="3">
        <v>26.8</v>
      </c>
      <c r="Q234" s="3" t="s">
        <v>9</v>
      </c>
      <c r="R234" s="3" t="s">
        <v>9</v>
      </c>
      <c r="S234" s="3" t="s">
        <v>9</v>
      </c>
      <c r="T234" s="3" t="s">
        <v>9</v>
      </c>
      <c r="U234" s="3" t="s">
        <v>9</v>
      </c>
      <c r="V234" s="3">
        <v>2</v>
      </c>
      <c r="W234" s="3" t="s">
        <v>9</v>
      </c>
      <c r="X234" s="3">
        <v>2.1</v>
      </c>
      <c r="Y234" s="3" t="s">
        <v>9</v>
      </c>
      <c r="Z234" s="3" t="s">
        <v>9</v>
      </c>
      <c r="AA234" s="3" t="s">
        <v>9</v>
      </c>
      <c r="AB234" s="3" t="s">
        <v>9</v>
      </c>
      <c r="AC234" s="3">
        <v>18.2</v>
      </c>
      <c r="AD234" s="3">
        <v>6.5</v>
      </c>
      <c r="AE234" s="3">
        <v>34.200000000000003</v>
      </c>
      <c r="AF234" s="3" t="s">
        <v>9</v>
      </c>
      <c r="AG234" s="3" t="s">
        <v>9</v>
      </c>
      <c r="AH234" s="3" t="s">
        <v>9</v>
      </c>
      <c r="AI234" s="3">
        <v>10</v>
      </c>
      <c r="AJ234" s="3">
        <v>4</v>
      </c>
      <c r="AK234" s="3" t="s">
        <v>9</v>
      </c>
      <c r="AL234" s="3">
        <v>54.8</v>
      </c>
      <c r="AM234" s="3">
        <v>38.799999999999997</v>
      </c>
      <c r="AN234" s="3">
        <v>18</v>
      </c>
      <c r="AO234" s="3" t="s">
        <v>9</v>
      </c>
      <c r="AP234" s="3" t="s">
        <v>9</v>
      </c>
      <c r="AQ234" s="3">
        <v>262</v>
      </c>
      <c r="AR234" s="3">
        <v>144</v>
      </c>
    </row>
    <row r="235" spans="1:44" x14ac:dyDescent="0.15">
      <c r="A235" s="3" t="s">
        <v>362</v>
      </c>
      <c r="B235" s="3">
        <v>900.1</v>
      </c>
      <c r="C235" s="3">
        <v>54.2</v>
      </c>
      <c r="D235" s="3">
        <v>38</v>
      </c>
      <c r="E235" s="3">
        <v>16.2</v>
      </c>
      <c r="F235" s="3">
        <v>0.4</v>
      </c>
      <c r="G235" s="3" t="s">
        <v>9</v>
      </c>
      <c r="H235" s="3">
        <v>0.4</v>
      </c>
      <c r="I235" s="3">
        <v>19.100000000000001</v>
      </c>
      <c r="J235" s="3" t="s">
        <v>9</v>
      </c>
      <c r="K235" s="3" t="s">
        <v>9</v>
      </c>
      <c r="L235" s="3">
        <v>319.7</v>
      </c>
      <c r="M235" s="3">
        <v>108.8</v>
      </c>
      <c r="N235" s="3">
        <v>157.19999999999999</v>
      </c>
      <c r="O235" s="2">
        <v>1</v>
      </c>
      <c r="P235" s="3">
        <v>52</v>
      </c>
      <c r="Q235" s="3" t="s">
        <v>9</v>
      </c>
      <c r="R235" s="3">
        <v>1</v>
      </c>
      <c r="S235" s="3" t="s">
        <v>9</v>
      </c>
      <c r="T235" s="3">
        <v>0.5</v>
      </c>
      <c r="U235" s="3" t="s">
        <v>9</v>
      </c>
      <c r="V235" s="3">
        <v>4.2</v>
      </c>
      <c r="W235" s="3" t="s">
        <v>9</v>
      </c>
      <c r="X235" s="3">
        <v>4.5</v>
      </c>
      <c r="Y235" s="3" t="s">
        <v>9</v>
      </c>
      <c r="Z235" s="3" t="s">
        <v>9</v>
      </c>
      <c r="AA235" s="3" t="s">
        <v>9</v>
      </c>
      <c r="AB235" s="3" t="s">
        <v>9</v>
      </c>
      <c r="AC235" s="3">
        <v>18</v>
      </c>
      <c r="AD235" s="3">
        <v>5.8</v>
      </c>
      <c r="AE235" s="3">
        <v>50.6</v>
      </c>
      <c r="AF235" s="3">
        <v>1</v>
      </c>
      <c r="AG235" s="3" t="s">
        <v>9</v>
      </c>
      <c r="AH235" s="3" t="s">
        <v>9</v>
      </c>
      <c r="AI235" s="3">
        <v>10</v>
      </c>
      <c r="AJ235" s="3" t="s">
        <v>9</v>
      </c>
      <c r="AK235" s="3" t="s">
        <v>9</v>
      </c>
      <c r="AL235" s="3">
        <v>53.3</v>
      </c>
      <c r="AM235" s="3">
        <v>38.799999999999997</v>
      </c>
      <c r="AN235" s="3">
        <v>21</v>
      </c>
      <c r="AO235" s="3" t="s">
        <v>9</v>
      </c>
      <c r="AP235" s="3" t="s">
        <v>9</v>
      </c>
      <c r="AQ235" s="3">
        <v>399</v>
      </c>
      <c r="AR235" s="3">
        <v>148</v>
      </c>
    </row>
    <row r="236" spans="1:44" x14ac:dyDescent="0.15">
      <c r="A236" s="3" t="s">
        <v>777</v>
      </c>
      <c r="B236" s="3">
        <v>495.4</v>
      </c>
      <c r="C236" s="3">
        <v>31.6</v>
      </c>
      <c r="D236" s="3">
        <v>24</v>
      </c>
      <c r="E236" s="3">
        <v>7.6</v>
      </c>
      <c r="F236" s="3">
        <v>0.7</v>
      </c>
      <c r="G236" s="3" t="s">
        <v>9</v>
      </c>
      <c r="H236" s="3">
        <v>0.7</v>
      </c>
      <c r="I236" s="3">
        <v>9.6999999999999993</v>
      </c>
      <c r="J236" s="3">
        <v>1</v>
      </c>
      <c r="K236" s="3" t="s">
        <v>9</v>
      </c>
      <c r="L236" s="3">
        <v>216.8</v>
      </c>
      <c r="M236" s="3">
        <v>23.5</v>
      </c>
      <c r="N236" s="3">
        <v>49.4</v>
      </c>
      <c r="O236" s="2">
        <v>2</v>
      </c>
      <c r="P236" s="3">
        <v>17.399999999999999</v>
      </c>
      <c r="Q236" s="3" t="s">
        <v>9</v>
      </c>
      <c r="R236" s="3" t="s">
        <v>9</v>
      </c>
      <c r="S236" s="3" t="s">
        <v>9</v>
      </c>
      <c r="T236" s="3">
        <v>1.6</v>
      </c>
      <c r="U236" s="3" t="s">
        <v>9</v>
      </c>
      <c r="V236" s="3">
        <v>3.1</v>
      </c>
      <c r="W236" s="3" t="s">
        <v>9</v>
      </c>
      <c r="X236" s="3">
        <v>2.8</v>
      </c>
      <c r="Y236" s="3" t="s">
        <v>9</v>
      </c>
      <c r="Z236" s="3" t="s">
        <v>9</v>
      </c>
      <c r="AA236" s="3" t="s">
        <v>9</v>
      </c>
      <c r="AB236" s="3" t="s">
        <v>9</v>
      </c>
      <c r="AC236" s="3">
        <v>8.4</v>
      </c>
      <c r="AD236" s="3" t="s">
        <v>9</v>
      </c>
      <c r="AE236" s="3">
        <v>26.9</v>
      </c>
      <c r="AF236" s="3" t="s">
        <v>9</v>
      </c>
      <c r="AG236" s="3">
        <v>12</v>
      </c>
      <c r="AH236" s="3" t="s">
        <v>9</v>
      </c>
      <c r="AI236" s="3">
        <v>13</v>
      </c>
      <c r="AJ236" s="3">
        <v>1</v>
      </c>
      <c r="AK236" s="3">
        <v>2</v>
      </c>
      <c r="AL236" s="3">
        <v>45</v>
      </c>
      <c r="AM236" s="3">
        <v>27.5</v>
      </c>
      <c r="AN236" s="3">
        <v>15</v>
      </c>
      <c r="AO236" s="3">
        <v>1</v>
      </c>
      <c r="AP236" s="3" t="s">
        <v>9</v>
      </c>
      <c r="AQ236" s="3">
        <v>220</v>
      </c>
      <c r="AR236" s="3">
        <v>24</v>
      </c>
    </row>
    <row r="237" spans="1:44" x14ac:dyDescent="0.15">
      <c r="A237" s="3" t="s">
        <v>778</v>
      </c>
      <c r="B237" s="3">
        <v>423.2</v>
      </c>
      <c r="C237" s="3">
        <v>27.8</v>
      </c>
      <c r="D237" s="3">
        <v>15</v>
      </c>
      <c r="E237" s="3">
        <v>12.8</v>
      </c>
      <c r="F237" s="3">
        <v>2</v>
      </c>
      <c r="G237" s="3">
        <v>2</v>
      </c>
      <c r="H237" s="3" t="s">
        <v>9</v>
      </c>
      <c r="I237" s="3">
        <v>6.4</v>
      </c>
      <c r="J237" s="3">
        <v>0.9</v>
      </c>
      <c r="K237" s="3" t="s">
        <v>9</v>
      </c>
      <c r="L237" s="3">
        <v>126.2</v>
      </c>
      <c r="M237" s="3">
        <v>78.2</v>
      </c>
      <c r="N237" s="3">
        <v>64.599999999999994</v>
      </c>
      <c r="O237" s="2" t="s">
        <v>9</v>
      </c>
      <c r="P237" s="3">
        <v>18.100000000000001</v>
      </c>
      <c r="Q237" s="3" t="s">
        <v>9</v>
      </c>
      <c r="R237" s="3" t="s">
        <v>9</v>
      </c>
      <c r="S237" s="3" t="s">
        <v>9</v>
      </c>
      <c r="T237" s="3" t="s">
        <v>9</v>
      </c>
      <c r="U237" s="3" t="s">
        <v>9</v>
      </c>
      <c r="V237" s="3">
        <v>1.1000000000000001</v>
      </c>
      <c r="W237" s="3" t="s">
        <v>9</v>
      </c>
      <c r="X237" s="3">
        <v>3.1</v>
      </c>
      <c r="Y237" s="3" t="s">
        <v>9</v>
      </c>
      <c r="Z237" s="3" t="s">
        <v>9</v>
      </c>
      <c r="AA237" s="3" t="s">
        <v>9</v>
      </c>
      <c r="AB237" s="3" t="s">
        <v>9</v>
      </c>
      <c r="AC237" s="3">
        <v>6</v>
      </c>
      <c r="AD237" s="3">
        <v>7</v>
      </c>
      <c r="AE237" s="3">
        <v>20.9</v>
      </c>
      <c r="AF237" s="3" t="s">
        <v>9</v>
      </c>
      <c r="AG237" s="3">
        <v>10</v>
      </c>
      <c r="AH237" s="3" t="s">
        <v>9</v>
      </c>
      <c r="AI237" s="3">
        <v>6.3</v>
      </c>
      <c r="AJ237" s="3">
        <v>1.2</v>
      </c>
      <c r="AK237" s="3" t="s">
        <v>9</v>
      </c>
      <c r="AL237" s="3">
        <v>32</v>
      </c>
      <c r="AM237" s="3">
        <v>11.4</v>
      </c>
      <c r="AN237" s="3">
        <v>11</v>
      </c>
      <c r="AO237" s="3">
        <v>2</v>
      </c>
      <c r="AP237" s="3" t="s">
        <v>9</v>
      </c>
      <c r="AQ237" s="3">
        <v>181</v>
      </c>
      <c r="AR237" s="3">
        <v>88</v>
      </c>
    </row>
    <row r="238" spans="1:44" x14ac:dyDescent="0.15">
      <c r="A238" s="3" t="s">
        <v>363</v>
      </c>
      <c r="B238" s="3">
        <v>291.10000000000002</v>
      </c>
      <c r="C238" s="3">
        <v>13.8</v>
      </c>
      <c r="D238" s="3">
        <v>10</v>
      </c>
      <c r="E238" s="3">
        <v>3.8</v>
      </c>
      <c r="F238" s="3" t="s">
        <v>9</v>
      </c>
      <c r="G238" s="3" t="s">
        <v>9</v>
      </c>
      <c r="H238" s="3" t="s">
        <v>9</v>
      </c>
      <c r="I238" s="3">
        <v>6.3</v>
      </c>
      <c r="J238" s="3" t="s">
        <v>9</v>
      </c>
      <c r="K238" s="3" t="s">
        <v>9</v>
      </c>
      <c r="L238" s="3">
        <v>96.8</v>
      </c>
      <c r="M238" s="3">
        <v>75.099999999999994</v>
      </c>
      <c r="N238" s="3">
        <v>40</v>
      </c>
      <c r="O238" s="2" t="s">
        <v>9</v>
      </c>
      <c r="P238" s="3">
        <v>8.4</v>
      </c>
      <c r="Q238" s="3" t="s">
        <v>9</v>
      </c>
      <c r="R238" s="3" t="s">
        <v>9</v>
      </c>
      <c r="S238" s="3" t="s">
        <v>9</v>
      </c>
      <c r="T238" s="3" t="s">
        <v>9</v>
      </c>
      <c r="U238" s="3" t="s">
        <v>9</v>
      </c>
      <c r="V238" s="3">
        <v>1</v>
      </c>
      <c r="W238" s="3" t="s">
        <v>9</v>
      </c>
      <c r="X238" s="3">
        <v>3</v>
      </c>
      <c r="Y238" s="3" t="s">
        <v>9</v>
      </c>
      <c r="Z238" s="3" t="s">
        <v>9</v>
      </c>
      <c r="AA238" s="3" t="s">
        <v>9</v>
      </c>
      <c r="AB238" s="3" t="s">
        <v>9</v>
      </c>
      <c r="AC238" s="3">
        <v>8</v>
      </c>
      <c r="AD238" s="3">
        <v>3</v>
      </c>
      <c r="AE238" s="3">
        <v>10</v>
      </c>
      <c r="AF238" s="3" t="s">
        <v>9</v>
      </c>
      <c r="AG238" s="3" t="s">
        <v>9</v>
      </c>
      <c r="AH238" s="3" t="s">
        <v>9</v>
      </c>
      <c r="AI238" s="3">
        <v>4.3</v>
      </c>
      <c r="AJ238" s="3" t="s">
        <v>9</v>
      </c>
      <c r="AK238" s="3" t="s">
        <v>9</v>
      </c>
      <c r="AL238" s="3">
        <v>18</v>
      </c>
      <c r="AM238" s="3">
        <v>3.4</v>
      </c>
      <c r="AN238" s="3">
        <v>7</v>
      </c>
      <c r="AO238" s="3" t="s">
        <v>9</v>
      </c>
      <c r="AP238" s="3" t="s">
        <v>9</v>
      </c>
      <c r="AQ238" s="3">
        <v>101</v>
      </c>
      <c r="AR238" s="3">
        <v>78</v>
      </c>
    </row>
    <row r="239" spans="1:44" x14ac:dyDescent="0.15">
      <c r="A239" s="3" t="s">
        <v>364</v>
      </c>
      <c r="B239" s="3">
        <v>604.29999999999995</v>
      </c>
      <c r="C239" s="3">
        <v>33.5</v>
      </c>
      <c r="D239" s="3">
        <v>26</v>
      </c>
      <c r="E239" s="3">
        <v>7.5</v>
      </c>
      <c r="F239" s="3">
        <v>2</v>
      </c>
      <c r="G239" s="3">
        <v>2</v>
      </c>
      <c r="H239" s="3" t="s">
        <v>9</v>
      </c>
      <c r="I239" s="3">
        <v>8.3000000000000007</v>
      </c>
      <c r="J239" s="3" t="s">
        <v>9</v>
      </c>
      <c r="K239" s="3" t="s">
        <v>9</v>
      </c>
      <c r="L239" s="3">
        <v>282.89999999999998</v>
      </c>
      <c r="M239" s="3">
        <v>40.700000000000003</v>
      </c>
      <c r="N239" s="3">
        <v>36.1</v>
      </c>
      <c r="O239" s="2">
        <v>1</v>
      </c>
      <c r="P239" s="3">
        <v>21</v>
      </c>
      <c r="Q239" s="3" t="s">
        <v>9</v>
      </c>
      <c r="R239" s="3" t="s">
        <v>9</v>
      </c>
      <c r="S239" s="3" t="s">
        <v>9</v>
      </c>
      <c r="T239" s="3">
        <v>1.5</v>
      </c>
      <c r="U239" s="3" t="s">
        <v>9</v>
      </c>
      <c r="V239" s="3">
        <v>2.2000000000000002</v>
      </c>
      <c r="W239" s="3" t="s">
        <v>9</v>
      </c>
      <c r="X239" s="3">
        <v>4.2</v>
      </c>
      <c r="Y239" s="3" t="s">
        <v>9</v>
      </c>
      <c r="Z239" s="3" t="s">
        <v>9</v>
      </c>
      <c r="AA239" s="3" t="s">
        <v>9</v>
      </c>
      <c r="AB239" s="3" t="s">
        <v>9</v>
      </c>
      <c r="AC239" s="3">
        <v>9</v>
      </c>
      <c r="AD239" s="3">
        <v>5</v>
      </c>
      <c r="AE239" s="3">
        <v>24.5</v>
      </c>
      <c r="AF239" s="3">
        <v>2</v>
      </c>
      <c r="AG239" s="3" t="s">
        <v>9</v>
      </c>
      <c r="AH239" s="3">
        <v>4.9000000000000004</v>
      </c>
      <c r="AI239" s="3">
        <v>8.6999999999999993</v>
      </c>
      <c r="AJ239" s="3">
        <v>4</v>
      </c>
      <c r="AK239" s="3">
        <v>9</v>
      </c>
      <c r="AL239" s="3">
        <v>31.4</v>
      </c>
      <c r="AM239" s="3">
        <v>72.400000000000006</v>
      </c>
      <c r="AN239" s="3">
        <v>11</v>
      </c>
      <c r="AO239" s="3" t="s">
        <v>9</v>
      </c>
      <c r="AP239" s="3" t="s">
        <v>9</v>
      </c>
      <c r="AQ239" s="3">
        <v>317</v>
      </c>
      <c r="AR239" s="3">
        <v>70</v>
      </c>
    </row>
    <row r="240" spans="1:44" x14ac:dyDescent="0.15">
      <c r="A240" s="3" t="s">
        <v>367</v>
      </c>
      <c r="B240" s="3">
        <v>535.9</v>
      </c>
      <c r="C240" s="3">
        <v>26.3</v>
      </c>
      <c r="D240" s="3">
        <v>19</v>
      </c>
      <c r="E240" s="3">
        <v>7.3</v>
      </c>
      <c r="F240" s="3">
        <v>0.1</v>
      </c>
      <c r="G240" s="3" t="s">
        <v>9</v>
      </c>
      <c r="H240" s="3">
        <v>0.1</v>
      </c>
      <c r="I240" s="3">
        <v>11.3</v>
      </c>
      <c r="J240" s="3">
        <v>2</v>
      </c>
      <c r="K240" s="3" t="s">
        <v>9</v>
      </c>
      <c r="L240" s="3">
        <v>181.1</v>
      </c>
      <c r="M240" s="3">
        <v>102.4</v>
      </c>
      <c r="N240" s="3">
        <v>85.7</v>
      </c>
      <c r="O240" s="2">
        <v>0.4</v>
      </c>
      <c r="P240" s="3">
        <v>26</v>
      </c>
      <c r="Q240" s="3" t="s">
        <v>9</v>
      </c>
      <c r="R240" s="3" t="s">
        <v>9</v>
      </c>
      <c r="S240" s="3" t="s">
        <v>9</v>
      </c>
      <c r="T240" s="3">
        <v>0.2</v>
      </c>
      <c r="U240" s="3" t="s">
        <v>9</v>
      </c>
      <c r="V240" s="3">
        <v>2</v>
      </c>
      <c r="W240" s="3" t="s">
        <v>9</v>
      </c>
      <c r="X240" s="3" t="s">
        <v>9</v>
      </c>
      <c r="Y240" s="3" t="s">
        <v>9</v>
      </c>
      <c r="Z240" s="3" t="s">
        <v>9</v>
      </c>
      <c r="AA240" s="3" t="s">
        <v>9</v>
      </c>
      <c r="AB240" s="3" t="s">
        <v>9</v>
      </c>
      <c r="AC240" s="3">
        <v>3</v>
      </c>
      <c r="AD240" s="3">
        <v>1.4</v>
      </c>
      <c r="AE240" s="3">
        <v>17.100000000000001</v>
      </c>
      <c r="AF240" s="3" t="s">
        <v>9</v>
      </c>
      <c r="AG240" s="3">
        <v>3</v>
      </c>
      <c r="AH240" s="3">
        <v>6</v>
      </c>
      <c r="AI240" s="3">
        <v>5.4</v>
      </c>
      <c r="AJ240" s="3">
        <v>1.3</v>
      </c>
      <c r="AK240" s="3" t="s">
        <v>9</v>
      </c>
      <c r="AL240" s="3">
        <v>49.8</v>
      </c>
      <c r="AM240" s="3">
        <v>11.4</v>
      </c>
      <c r="AN240" s="3">
        <v>13</v>
      </c>
      <c r="AO240" s="3">
        <v>2</v>
      </c>
      <c r="AP240" s="3" t="s">
        <v>9</v>
      </c>
      <c r="AQ240" s="3">
        <v>193</v>
      </c>
      <c r="AR240" s="3">
        <v>106</v>
      </c>
    </row>
    <row r="241" spans="1:44" x14ac:dyDescent="0.15">
      <c r="A241" s="3" t="s">
        <v>368</v>
      </c>
      <c r="B241" s="3">
        <v>538.20000000000005</v>
      </c>
      <c r="C241" s="3">
        <v>36.4</v>
      </c>
      <c r="D241" s="3">
        <v>29</v>
      </c>
      <c r="E241" s="3">
        <v>7.4</v>
      </c>
      <c r="F241" s="3" t="s">
        <v>9</v>
      </c>
      <c r="G241" s="3" t="s">
        <v>9</v>
      </c>
      <c r="H241" s="3" t="s">
        <v>9</v>
      </c>
      <c r="I241" s="3">
        <v>10.5</v>
      </c>
      <c r="J241" s="3" t="s">
        <v>9</v>
      </c>
      <c r="K241" s="3" t="s">
        <v>9</v>
      </c>
      <c r="L241" s="3">
        <v>218.8</v>
      </c>
      <c r="M241" s="3">
        <v>76.3</v>
      </c>
      <c r="N241" s="3">
        <v>59.9</v>
      </c>
      <c r="O241" s="2" t="s">
        <v>9</v>
      </c>
      <c r="P241" s="3">
        <v>25</v>
      </c>
      <c r="Q241" s="3" t="s">
        <v>9</v>
      </c>
      <c r="R241" s="3" t="s">
        <v>9</v>
      </c>
      <c r="S241" s="3" t="s">
        <v>9</v>
      </c>
      <c r="T241" s="3" t="s">
        <v>9</v>
      </c>
      <c r="U241" s="3" t="s">
        <v>9</v>
      </c>
      <c r="V241" s="3">
        <v>2.2000000000000002</v>
      </c>
      <c r="W241" s="3" t="s">
        <v>9</v>
      </c>
      <c r="X241" s="3">
        <v>4.4000000000000004</v>
      </c>
      <c r="Y241" s="3" t="s">
        <v>9</v>
      </c>
      <c r="Z241" s="3" t="s">
        <v>9</v>
      </c>
      <c r="AA241" s="3" t="s">
        <v>9</v>
      </c>
      <c r="AB241" s="3" t="s">
        <v>9</v>
      </c>
      <c r="AC241" s="3">
        <v>7.5</v>
      </c>
      <c r="AD241" s="3">
        <v>1.5</v>
      </c>
      <c r="AE241" s="3">
        <v>38.6</v>
      </c>
      <c r="AF241" s="3" t="s">
        <v>9</v>
      </c>
      <c r="AG241" s="3" t="s">
        <v>9</v>
      </c>
      <c r="AH241" s="3" t="s">
        <v>9</v>
      </c>
      <c r="AI241" s="3">
        <v>9.5</v>
      </c>
      <c r="AJ241" s="3">
        <v>0.6</v>
      </c>
      <c r="AK241" s="3" t="s">
        <v>9</v>
      </c>
      <c r="AL241" s="3">
        <v>30.1</v>
      </c>
      <c r="AM241" s="3">
        <v>16.899999999999999</v>
      </c>
      <c r="AN241" s="3">
        <v>12</v>
      </c>
      <c r="AO241" s="3" t="s">
        <v>9</v>
      </c>
      <c r="AP241" s="3" t="s">
        <v>9</v>
      </c>
      <c r="AQ241" s="3">
        <v>231</v>
      </c>
      <c r="AR241" s="3">
        <v>81</v>
      </c>
    </row>
    <row r="242" spans="1:44" x14ac:dyDescent="0.15">
      <c r="A242" s="3" t="s">
        <v>390</v>
      </c>
      <c r="B242" s="3">
        <v>157</v>
      </c>
      <c r="C242" s="3">
        <v>13.9</v>
      </c>
      <c r="D242" s="3">
        <v>9</v>
      </c>
      <c r="E242" s="3">
        <v>4.9000000000000004</v>
      </c>
      <c r="F242" s="3" t="s">
        <v>9</v>
      </c>
      <c r="G242" s="3" t="s">
        <v>9</v>
      </c>
      <c r="H242" s="3" t="s">
        <v>9</v>
      </c>
      <c r="I242" s="3">
        <v>3.8</v>
      </c>
      <c r="J242" s="3" t="s">
        <v>9</v>
      </c>
      <c r="K242" s="3" t="s">
        <v>9</v>
      </c>
      <c r="L242" s="3">
        <v>49.1</v>
      </c>
      <c r="M242" s="3">
        <v>29.1</v>
      </c>
      <c r="N242" s="3">
        <v>8.1</v>
      </c>
      <c r="O242" s="2" t="s">
        <v>9</v>
      </c>
      <c r="P242" s="3">
        <v>12.7</v>
      </c>
      <c r="Q242" s="3" t="s">
        <v>9</v>
      </c>
      <c r="R242" s="3" t="s">
        <v>9</v>
      </c>
      <c r="S242" s="3" t="s">
        <v>9</v>
      </c>
      <c r="T242" s="3" t="s">
        <v>9</v>
      </c>
      <c r="U242" s="3" t="s">
        <v>9</v>
      </c>
      <c r="V242" s="3">
        <v>0.1</v>
      </c>
      <c r="W242" s="3" t="s">
        <v>9</v>
      </c>
      <c r="X242" s="3" t="s">
        <v>9</v>
      </c>
      <c r="Y242" s="3" t="s">
        <v>9</v>
      </c>
      <c r="Z242" s="3" t="s">
        <v>9</v>
      </c>
      <c r="AA242" s="3" t="s">
        <v>9</v>
      </c>
      <c r="AB242" s="3" t="s">
        <v>9</v>
      </c>
      <c r="AC242" s="3">
        <v>3</v>
      </c>
      <c r="AD242" s="3" t="s">
        <v>9</v>
      </c>
      <c r="AE242" s="3">
        <v>8.8000000000000007</v>
      </c>
      <c r="AF242" s="3" t="s">
        <v>9</v>
      </c>
      <c r="AG242" s="3" t="s">
        <v>9</v>
      </c>
      <c r="AH242" s="3" t="s">
        <v>9</v>
      </c>
      <c r="AI242" s="3">
        <v>4.5999999999999996</v>
      </c>
      <c r="AJ242" s="3" t="s">
        <v>9</v>
      </c>
      <c r="AK242" s="3" t="s">
        <v>9</v>
      </c>
      <c r="AL242" s="3">
        <v>20.8</v>
      </c>
      <c r="AM242" s="3">
        <v>3</v>
      </c>
      <c r="AN242" s="3">
        <v>4</v>
      </c>
      <c r="AO242" s="3" t="s">
        <v>9</v>
      </c>
      <c r="AP242" s="3" t="s">
        <v>9</v>
      </c>
      <c r="AQ242" s="3">
        <v>57</v>
      </c>
      <c r="AR242" s="3">
        <v>32</v>
      </c>
    </row>
    <row r="243" spans="1:44" x14ac:dyDescent="0.15">
      <c r="A243" s="3" t="s">
        <v>759</v>
      </c>
      <c r="B243" s="3">
        <v>362.9</v>
      </c>
      <c r="C243" s="3">
        <v>17.8</v>
      </c>
      <c r="D243" s="3">
        <v>13</v>
      </c>
      <c r="E243" s="3">
        <v>4.8</v>
      </c>
      <c r="F243" s="3" t="s">
        <v>9</v>
      </c>
      <c r="G243" s="3" t="s">
        <v>9</v>
      </c>
      <c r="H243" s="3" t="s">
        <v>9</v>
      </c>
      <c r="I243" s="3">
        <v>7.3</v>
      </c>
      <c r="J243" s="3" t="s">
        <v>9</v>
      </c>
      <c r="K243" s="3" t="s">
        <v>9</v>
      </c>
      <c r="L243" s="3">
        <v>123.3</v>
      </c>
      <c r="M243" s="3">
        <v>58</v>
      </c>
      <c r="N243" s="3">
        <v>75.099999999999994</v>
      </c>
      <c r="O243" s="2" t="s">
        <v>9</v>
      </c>
      <c r="P243" s="3">
        <v>13</v>
      </c>
      <c r="Q243" s="3" t="s">
        <v>9</v>
      </c>
      <c r="R243" s="3" t="s">
        <v>9</v>
      </c>
      <c r="S243" s="3" t="s">
        <v>9</v>
      </c>
      <c r="T243" s="3" t="s">
        <v>9</v>
      </c>
      <c r="U243" s="3" t="s">
        <v>9</v>
      </c>
      <c r="V243" s="3">
        <v>1.2</v>
      </c>
      <c r="W243" s="3" t="s">
        <v>9</v>
      </c>
      <c r="X243" s="3">
        <v>2.2999999999999998</v>
      </c>
      <c r="Y243" s="3" t="s">
        <v>9</v>
      </c>
      <c r="Z243" s="3" t="s">
        <v>9</v>
      </c>
      <c r="AA243" s="3" t="s">
        <v>9</v>
      </c>
      <c r="AB243" s="3" t="s">
        <v>9</v>
      </c>
      <c r="AC243" s="3">
        <v>6</v>
      </c>
      <c r="AD243" s="3">
        <v>1</v>
      </c>
      <c r="AE243" s="3">
        <v>13.8</v>
      </c>
      <c r="AF243" s="3" t="s">
        <v>9</v>
      </c>
      <c r="AG243" s="3" t="s">
        <v>9</v>
      </c>
      <c r="AH243" s="3" t="s">
        <v>9</v>
      </c>
      <c r="AI243" s="3">
        <v>3</v>
      </c>
      <c r="AJ243" s="3" t="s">
        <v>9</v>
      </c>
      <c r="AK243" s="3" t="s">
        <v>9</v>
      </c>
      <c r="AL243" s="3">
        <v>21.2</v>
      </c>
      <c r="AM243" s="3">
        <v>19.899999999999999</v>
      </c>
      <c r="AN243" s="3">
        <v>8</v>
      </c>
      <c r="AO243" s="3" t="s">
        <v>9</v>
      </c>
      <c r="AP243" s="3" t="s">
        <v>9</v>
      </c>
      <c r="AQ243" s="3">
        <v>131</v>
      </c>
      <c r="AR243" s="3">
        <v>60</v>
      </c>
    </row>
    <row r="244" spans="1:44" x14ac:dyDescent="0.15">
      <c r="A244" s="3" t="s">
        <v>391</v>
      </c>
      <c r="B244" s="3">
        <v>365.2</v>
      </c>
      <c r="C244" s="3">
        <v>16.5</v>
      </c>
      <c r="D244" s="3">
        <v>11</v>
      </c>
      <c r="E244" s="3">
        <v>5.5</v>
      </c>
      <c r="F244" s="3" t="s">
        <v>9</v>
      </c>
      <c r="G244" s="3" t="s">
        <v>9</v>
      </c>
      <c r="H244" s="3" t="s">
        <v>9</v>
      </c>
      <c r="I244" s="3">
        <v>6.1</v>
      </c>
      <c r="J244" s="3" t="s">
        <v>9</v>
      </c>
      <c r="K244" s="3" t="s">
        <v>9</v>
      </c>
      <c r="L244" s="3">
        <v>163.80000000000001</v>
      </c>
      <c r="M244" s="3">
        <v>23.8</v>
      </c>
      <c r="N244" s="3">
        <v>55.3</v>
      </c>
      <c r="O244" s="2" t="s">
        <v>9</v>
      </c>
      <c r="P244" s="3">
        <v>14.3</v>
      </c>
      <c r="Q244" s="3" t="s">
        <v>9</v>
      </c>
      <c r="R244" s="3" t="s">
        <v>9</v>
      </c>
      <c r="S244" s="3" t="s">
        <v>9</v>
      </c>
      <c r="T244" s="3" t="s">
        <v>9</v>
      </c>
      <c r="U244" s="3" t="s">
        <v>9</v>
      </c>
      <c r="V244" s="3">
        <v>2.1</v>
      </c>
      <c r="W244" s="3" t="s">
        <v>9</v>
      </c>
      <c r="X244" s="3">
        <v>3</v>
      </c>
      <c r="Y244" s="3" t="s">
        <v>9</v>
      </c>
      <c r="Z244" s="3" t="s">
        <v>9</v>
      </c>
      <c r="AA244" s="3" t="s">
        <v>9</v>
      </c>
      <c r="AB244" s="3" t="s">
        <v>9</v>
      </c>
      <c r="AC244" s="3">
        <v>6</v>
      </c>
      <c r="AD244" s="3">
        <v>1</v>
      </c>
      <c r="AE244" s="3">
        <v>15.5</v>
      </c>
      <c r="AF244" s="3" t="s">
        <v>9</v>
      </c>
      <c r="AG244" s="3">
        <v>10</v>
      </c>
      <c r="AH244" s="3" t="s">
        <v>9</v>
      </c>
      <c r="AI244" s="3">
        <v>3.1</v>
      </c>
      <c r="AJ244" s="3">
        <v>7.9</v>
      </c>
      <c r="AK244" s="3" t="s">
        <v>9</v>
      </c>
      <c r="AL244" s="3">
        <v>24.5</v>
      </c>
      <c r="AM244" s="3">
        <v>12.3</v>
      </c>
      <c r="AN244" s="3">
        <v>8</v>
      </c>
      <c r="AO244" s="3" t="s">
        <v>9</v>
      </c>
      <c r="AP244" s="3" t="s">
        <v>9</v>
      </c>
      <c r="AQ244" s="3">
        <v>174</v>
      </c>
      <c r="AR244" s="3">
        <v>31</v>
      </c>
    </row>
    <row r="245" spans="1:44" x14ac:dyDescent="0.15">
      <c r="A245" s="3" t="s">
        <v>396</v>
      </c>
      <c r="B245" s="3">
        <v>596.29999999999995</v>
      </c>
      <c r="C245" s="3">
        <v>34.299999999999997</v>
      </c>
      <c r="D245" s="3">
        <v>30</v>
      </c>
      <c r="E245" s="3">
        <v>4.3</v>
      </c>
      <c r="F245" s="3" t="s">
        <v>9</v>
      </c>
      <c r="G245" s="3" t="s">
        <v>9</v>
      </c>
      <c r="H245" s="3" t="s">
        <v>9</v>
      </c>
      <c r="I245" s="3">
        <v>10.7</v>
      </c>
      <c r="J245" s="3" t="s">
        <v>9</v>
      </c>
      <c r="K245" s="3" t="s">
        <v>9</v>
      </c>
      <c r="L245" s="3">
        <v>251.8</v>
      </c>
      <c r="M245" s="3">
        <v>86.3</v>
      </c>
      <c r="N245" s="3">
        <v>68.099999999999994</v>
      </c>
      <c r="O245" s="2">
        <v>0.3</v>
      </c>
      <c r="P245" s="3">
        <v>33.200000000000003</v>
      </c>
      <c r="Q245" s="3" t="s">
        <v>9</v>
      </c>
      <c r="R245" s="3" t="s">
        <v>9</v>
      </c>
      <c r="S245" s="3" t="s">
        <v>9</v>
      </c>
      <c r="T245" s="3" t="s">
        <v>9</v>
      </c>
      <c r="U245" s="3" t="s">
        <v>9</v>
      </c>
      <c r="V245" s="3">
        <v>2.6</v>
      </c>
      <c r="W245" s="3" t="s">
        <v>9</v>
      </c>
      <c r="X245" s="3">
        <v>4</v>
      </c>
      <c r="Y245" s="3" t="s">
        <v>9</v>
      </c>
      <c r="Z245" s="3" t="s">
        <v>9</v>
      </c>
      <c r="AA245" s="3" t="s">
        <v>9</v>
      </c>
      <c r="AB245" s="3" t="s">
        <v>9</v>
      </c>
      <c r="AC245" s="3">
        <v>8</v>
      </c>
      <c r="AD245" s="3" t="s">
        <v>9</v>
      </c>
      <c r="AE245" s="3">
        <v>35.299999999999997</v>
      </c>
      <c r="AF245" s="3" t="s">
        <v>9</v>
      </c>
      <c r="AG245" s="3">
        <v>5.0999999999999996</v>
      </c>
      <c r="AH245" s="3" t="s">
        <v>9</v>
      </c>
      <c r="AI245" s="3">
        <v>4.5</v>
      </c>
      <c r="AJ245" s="3">
        <v>3</v>
      </c>
      <c r="AK245" s="3" t="s">
        <v>9</v>
      </c>
      <c r="AL245" s="3">
        <v>42</v>
      </c>
      <c r="AM245" s="3">
        <v>7.1</v>
      </c>
      <c r="AN245" s="3">
        <v>11</v>
      </c>
      <c r="AO245" s="3" t="s">
        <v>9</v>
      </c>
      <c r="AP245" s="3" t="s">
        <v>9</v>
      </c>
      <c r="AQ245" s="3">
        <v>252</v>
      </c>
      <c r="AR245" s="3">
        <v>93</v>
      </c>
    </row>
    <row r="246" spans="1:44" x14ac:dyDescent="0.15">
      <c r="A246" s="3" t="s">
        <v>760</v>
      </c>
      <c r="B246" s="3">
        <v>771.7</v>
      </c>
      <c r="C246" s="3">
        <v>47.5</v>
      </c>
      <c r="D246" s="3">
        <v>40</v>
      </c>
      <c r="E246" s="3">
        <v>7.5</v>
      </c>
      <c r="F246" s="3">
        <v>2</v>
      </c>
      <c r="G246" s="3">
        <v>2</v>
      </c>
      <c r="H246" s="3" t="s">
        <v>9</v>
      </c>
      <c r="I246" s="3">
        <v>18.3</v>
      </c>
      <c r="J246" s="3">
        <v>1</v>
      </c>
      <c r="K246" s="3" t="s">
        <v>9</v>
      </c>
      <c r="L246" s="3">
        <v>367.5</v>
      </c>
      <c r="M246" s="3">
        <v>66.599999999999994</v>
      </c>
      <c r="N246" s="3">
        <v>89.5</v>
      </c>
      <c r="O246" s="2">
        <v>1.5</v>
      </c>
      <c r="P246" s="3">
        <v>30</v>
      </c>
      <c r="Q246" s="3" t="s">
        <v>9</v>
      </c>
      <c r="R246" s="3" t="s">
        <v>9</v>
      </c>
      <c r="S246" s="3" t="s">
        <v>9</v>
      </c>
      <c r="T246" s="3">
        <v>3</v>
      </c>
      <c r="U246" s="3" t="s">
        <v>9</v>
      </c>
      <c r="V246" s="3">
        <v>4.3</v>
      </c>
      <c r="W246" s="3" t="s">
        <v>9</v>
      </c>
      <c r="X246" s="3">
        <v>8</v>
      </c>
      <c r="Y246" s="3" t="s">
        <v>9</v>
      </c>
      <c r="Z246" s="3" t="s">
        <v>9</v>
      </c>
      <c r="AA246" s="3" t="s">
        <v>9</v>
      </c>
      <c r="AB246" s="3" t="s">
        <v>9</v>
      </c>
      <c r="AC246" s="3">
        <v>9.9</v>
      </c>
      <c r="AD246" s="3">
        <v>12</v>
      </c>
      <c r="AE246" s="3">
        <v>27.4</v>
      </c>
      <c r="AF246" s="3" t="s">
        <v>9</v>
      </c>
      <c r="AG246" s="3" t="s">
        <v>9</v>
      </c>
      <c r="AH246" s="3" t="s">
        <v>9</v>
      </c>
      <c r="AI246" s="3">
        <v>3.4</v>
      </c>
      <c r="AJ246" s="3" t="s">
        <v>9</v>
      </c>
      <c r="AK246" s="3" t="s">
        <v>9</v>
      </c>
      <c r="AL246" s="3">
        <v>78.2</v>
      </c>
      <c r="AM246" s="3">
        <v>1.6</v>
      </c>
      <c r="AN246" s="3">
        <v>19</v>
      </c>
      <c r="AO246" s="3">
        <v>1</v>
      </c>
      <c r="AP246" s="3" t="s">
        <v>9</v>
      </c>
      <c r="AQ246" s="3">
        <v>369</v>
      </c>
      <c r="AR246" s="3">
        <v>67</v>
      </c>
    </row>
    <row r="247" spans="1:44" x14ac:dyDescent="0.15">
      <c r="A247" s="3" t="s">
        <v>761</v>
      </c>
      <c r="B247" s="3">
        <v>535</v>
      </c>
      <c r="C247" s="3">
        <v>44.6</v>
      </c>
      <c r="D247" s="3">
        <v>42</v>
      </c>
      <c r="E247" s="3">
        <v>2.6</v>
      </c>
      <c r="F247" s="3">
        <v>0.1</v>
      </c>
      <c r="G247" s="3" t="s">
        <v>9</v>
      </c>
      <c r="H247" s="3">
        <v>0.1</v>
      </c>
      <c r="I247" s="3">
        <v>11.8</v>
      </c>
      <c r="J247" s="3" t="s">
        <v>9</v>
      </c>
      <c r="K247" s="3" t="s">
        <v>9</v>
      </c>
      <c r="L247" s="3">
        <v>293</v>
      </c>
      <c r="M247" s="3">
        <v>3.4</v>
      </c>
      <c r="N247" s="3">
        <v>42.8</v>
      </c>
      <c r="O247" s="2" t="s">
        <v>9</v>
      </c>
      <c r="P247" s="3">
        <v>15.6</v>
      </c>
      <c r="Q247" s="3" t="s">
        <v>9</v>
      </c>
      <c r="R247" s="3">
        <v>0.3</v>
      </c>
      <c r="S247" s="3" t="s">
        <v>9</v>
      </c>
      <c r="T247" s="3" t="s">
        <v>9</v>
      </c>
      <c r="U247" s="3" t="s">
        <v>9</v>
      </c>
      <c r="V247" s="3">
        <v>2.7</v>
      </c>
      <c r="W247" s="3" t="s">
        <v>9</v>
      </c>
      <c r="X247" s="3">
        <v>4.2</v>
      </c>
      <c r="Y247" s="3" t="s">
        <v>9</v>
      </c>
      <c r="Z247" s="3" t="s">
        <v>9</v>
      </c>
      <c r="AA247" s="3" t="s">
        <v>9</v>
      </c>
      <c r="AB247" s="3" t="s">
        <v>9</v>
      </c>
      <c r="AC247" s="3">
        <v>4.5</v>
      </c>
      <c r="AD247" s="3" t="s">
        <v>9</v>
      </c>
      <c r="AE247" s="3">
        <v>24.5</v>
      </c>
      <c r="AF247" s="3">
        <v>1</v>
      </c>
      <c r="AG247" s="3">
        <v>3</v>
      </c>
      <c r="AH247" s="3">
        <v>3.8</v>
      </c>
      <c r="AI247" s="3">
        <v>18.399999999999999</v>
      </c>
      <c r="AJ247" s="3">
        <v>1.2</v>
      </c>
      <c r="AK247" s="3" t="s">
        <v>9</v>
      </c>
      <c r="AL247" s="3">
        <v>44</v>
      </c>
      <c r="AM247" s="3">
        <v>16.100000000000001</v>
      </c>
      <c r="AN247" s="3">
        <v>15</v>
      </c>
      <c r="AO247" s="3" t="s">
        <v>9</v>
      </c>
      <c r="AP247" s="3" t="s">
        <v>9</v>
      </c>
      <c r="AQ247" s="3">
        <v>316</v>
      </c>
      <c r="AR247" s="3">
        <v>11</v>
      </c>
    </row>
    <row r="248" spans="1:44" x14ac:dyDescent="0.15">
      <c r="A248" s="3" t="s">
        <v>779</v>
      </c>
      <c r="B248" s="3">
        <v>354</v>
      </c>
      <c r="C248" s="3">
        <v>17.399999999999999</v>
      </c>
      <c r="D248" s="3">
        <v>12</v>
      </c>
      <c r="E248" s="3">
        <v>5.4</v>
      </c>
      <c r="F248" s="3">
        <v>0.6</v>
      </c>
      <c r="G248" s="3" t="s">
        <v>9</v>
      </c>
      <c r="H248" s="3">
        <v>0.6</v>
      </c>
      <c r="I248" s="3">
        <v>5</v>
      </c>
      <c r="J248" s="3" t="s">
        <v>9</v>
      </c>
      <c r="K248" s="3" t="s">
        <v>9</v>
      </c>
      <c r="L248" s="3">
        <v>159.69999999999999</v>
      </c>
      <c r="M248" s="3">
        <v>26.2</v>
      </c>
      <c r="N248" s="3">
        <v>30</v>
      </c>
      <c r="O248" s="2" t="s">
        <v>9</v>
      </c>
      <c r="P248" s="3">
        <v>17</v>
      </c>
      <c r="Q248" s="3" t="s">
        <v>9</v>
      </c>
      <c r="R248" s="3" t="s">
        <v>9</v>
      </c>
      <c r="S248" s="3" t="s">
        <v>9</v>
      </c>
      <c r="T248" s="3">
        <v>1.6</v>
      </c>
      <c r="U248" s="3" t="s">
        <v>9</v>
      </c>
      <c r="V248" s="3">
        <v>3</v>
      </c>
      <c r="W248" s="3" t="s">
        <v>9</v>
      </c>
      <c r="X248" s="3">
        <v>3</v>
      </c>
      <c r="Y248" s="3" t="s">
        <v>9</v>
      </c>
      <c r="Z248" s="3" t="s">
        <v>9</v>
      </c>
      <c r="AA248" s="3" t="s">
        <v>9</v>
      </c>
      <c r="AB248" s="3" t="s">
        <v>9</v>
      </c>
      <c r="AC248" s="3">
        <v>3</v>
      </c>
      <c r="AD248" s="3" t="s">
        <v>9</v>
      </c>
      <c r="AE248" s="3">
        <v>19.7</v>
      </c>
      <c r="AF248" s="3">
        <v>2</v>
      </c>
      <c r="AG248" s="3">
        <v>17</v>
      </c>
      <c r="AH248" s="3" t="s">
        <v>9</v>
      </c>
      <c r="AI248" s="3">
        <v>4.2</v>
      </c>
      <c r="AJ248" s="3" t="s">
        <v>9</v>
      </c>
      <c r="AK248" s="3" t="s">
        <v>9</v>
      </c>
      <c r="AL248" s="3">
        <v>30.5</v>
      </c>
      <c r="AM248" s="3">
        <v>14.1</v>
      </c>
      <c r="AN248" s="3">
        <v>7</v>
      </c>
      <c r="AO248" s="3" t="s">
        <v>9</v>
      </c>
      <c r="AP248" s="3" t="s">
        <v>9</v>
      </c>
      <c r="AQ248" s="3">
        <v>163</v>
      </c>
      <c r="AR248" s="3">
        <v>28</v>
      </c>
    </row>
    <row r="249" spans="1:44" x14ac:dyDescent="0.15">
      <c r="A249" s="3" t="s">
        <v>780</v>
      </c>
      <c r="B249" s="3">
        <v>212.1</v>
      </c>
      <c r="C249" s="3">
        <v>21.6</v>
      </c>
      <c r="D249" s="3">
        <v>9</v>
      </c>
      <c r="E249" s="3">
        <v>12.6</v>
      </c>
      <c r="F249" s="3">
        <v>2</v>
      </c>
      <c r="G249" s="3">
        <v>1</v>
      </c>
      <c r="H249" s="3">
        <v>1</v>
      </c>
      <c r="I249" s="3">
        <v>3.4</v>
      </c>
      <c r="J249" s="3" t="s">
        <v>9</v>
      </c>
      <c r="K249" s="3" t="s">
        <v>9</v>
      </c>
      <c r="L249" s="3">
        <v>89.3</v>
      </c>
      <c r="M249" s="3">
        <v>21.2</v>
      </c>
      <c r="N249" s="3">
        <v>26.2</v>
      </c>
      <c r="O249" s="2" t="s">
        <v>9</v>
      </c>
      <c r="P249" s="3">
        <v>8</v>
      </c>
      <c r="Q249" s="3" t="s">
        <v>9</v>
      </c>
      <c r="R249" s="3" t="s">
        <v>9</v>
      </c>
      <c r="S249" s="3" t="s">
        <v>9</v>
      </c>
      <c r="T249" s="3" t="s">
        <v>9</v>
      </c>
      <c r="U249" s="3" t="s">
        <v>9</v>
      </c>
      <c r="V249" s="3">
        <v>2.1</v>
      </c>
      <c r="W249" s="3" t="s">
        <v>9</v>
      </c>
      <c r="X249" s="3">
        <v>2</v>
      </c>
      <c r="Y249" s="3" t="s">
        <v>9</v>
      </c>
      <c r="Z249" s="3" t="s">
        <v>9</v>
      </c>
      <c r="AA249" s="3" t="s">
        <v>9</v>
      </c>
      <c r="AB249" s="3" t="s">
        <v>9</v>
      </c>
      <c r="AC249" s="3">
        <v>2</v>
      </c>
      <c r="AD249" s="3" t="s">
        <v>9</v>
      </c>
      <c r="AE249" s="3">
        <v>8.8000000000000007</v>
      </c>
      <c r="AF249" s="3" t="s">
        <v>9</v>
      </c>
      <c r="AG249" s="3" t="s">
        <v>9</v>
      </c>
      <c r="AH249" s="3" t="s">
        <v>9</v>
      </c>
      <c r="AI249" s="3">
        <v>1.4</v>
      </c>
      <c r="AJ249" s="3" t="s">
        <v>9</v>
      </c>
      <c r="AK249" s="3" t="s">
        <v>9</v>
      </c>
      <c r="AL249" s="3">
        <v>21.6</v>
      </c>
      <c r="AM249" s="3">
        <v>2.5</v>
      </c>
      <c r="AN249" s="3">
        <v>4</v>
      </c>
      <c r="AO249" s="3" t="s">
        <v>9</v>
      </c>
      <c r="AP249" s="3" t="s">
        <v>9</v>
      </c>
      <c r="AQ249" s="3">
        <v>92</v>
      </c>
      <c r="AR249" s="3">
        <v>22</v>
      </c>
    </row>
    <row r="250" spans="1:44" x14ac:dyDescent="0.15">
      <c r="A250" s="3" t="s">
        <v>781</v>
      </c>
      <c r="B250" s="3">
        <v>206.5</v>
      </c>
      <c r="C250" s="3">
        <v>18.2</v>
      </c>
      <c r="D250" s="3">
        <v>8</v>
      </c>
      <c r="E250" s="3">
        <v>10.199999999999999</v>
      </c>
      <c r="F250" s="3" t="s">
        <v>9</v>
      </c>
      <c r="G250" s="3" t="s">
        <v>9</v>
      </c>
      <c r="H250" s="3" t="s">
        <v>9</v>
      </c>
      <c r="I250" s="3">
        <v>6</v>
      </c>
      <c r="J250" s="3" t="s">
        <v>9</v>
      </c>
      <c r="K250" s="3" t="s">
        <v>9</v>
      </c>
      <c r="L250" s="3">
        <v>68</v>
      </c>
      <c r="M250" s="3">
        <v>33</v>
      </c>
      <c r="N250" s="3">
        <v>41.9</v>
      </c>
      <c r="O250" s="2" t="s">
        <v>9</v>
      </c>
      <c r="P250" s="3">
        <v>6</v>
      </c>
      <c r="Q250" s="3" t="s">
        <v>9</v>
      </c>
      <c r="R250" s="3" t="s">
        <v>9</v>
      </c>
      <c r="S250" s="3" t="s">
        <v>9</v>
      </c>
      <c r="T250" s="3" t="s">
        <v>9</v>
      </c>
      <c r="U250" s="3" t="s">
        <v>9</v>
      </c>
      <c r="V250" s="3">
        <v>0.2</v>
      </c>
      <c r="W250" s="3" t="s">
        <v>9</v>
      </c>
      <c r="X250" s="3" t="s">
        <v>9</v>
      </c>
      <c r="Y250" s="3" t="s">
        <v>9</v>
      </c>
      <c r="Z250" s="3" t="s">
        <v>9</v>
      </c>
      <c r="AA250" s="3" t="s">
        <v>9</v>
      </c>
      <c r="AB250" s="3" t="s">
        <v>9</v>
      </c>
      <c r="AC250" s="3">
        <v>3</v>
      </c>
      <c r="AD250" s="3">
        <v>1</v>
      </c>
      <c r="AE250" s="3">
        <v>7</v>
      </c>
      <c r="AF250" s="3" t="s">
        <v>9</v>
      </c>
      <c r="AG250" s="3" t="s">
        <v>9</v>
      </c>
      <c r="AH250" s="3" t="s">
        <v>9</v>
      </c>
      <c r="AI250" s="3" t="s">
        <v>9</v>
      </c>
      <c r="AJ250" s="3" t="s">
        <v>9</v>
      </c>
      <c r="AK250" s="3" t="s">
        <v>9</v>
      </c>
      <c r="AL250" s="3">
        <v>8.1999999999999993</v>
      </c>
      <c r="AM250" s="3">
        <v>14</v>
      </c>
      <c r="AN250" s="3">
        <v>6</v>
      </c>
      <c r="AO250" s="3" t="s">
        <v>9</v>
      </c>
      <c r="AP250" s="3" t="s">
        <v>9</v>
      </c>
      <c r="AQ250" s="3">
        <v>68</v>
      </c>
      <c r="AR250" s="3">
        <v>33</v>
      </c>
    </row>
    <row r="251" spans="1:44" x14ac:dyDescent="0.15">
      <c r="A251" s="3" t="s">
        <v>370</v>
      </c>
      <c r="B251" s="3">
        <v>667</v>
      </c>
      <c r="C251" s="3">
        <v>39.6</v>
      </c>
      <c r="D251" s="3">
        <v>30</v>
      </c>
      <c r="E251" s="3">
        <v>9.6</v>
      </c>
      <c r="F251" s="3">
        <v>1.3</v>
      </c>
      <c r="G251" s="3">
        <v>1</v>
      </c>
      <c r="H251" s="3">
        <v>0.3</v>
      </c>
      <c r="I251" s="3">
        <v>10.199999999999999</v>
      </c>
      <c r="J251" s="3" t="s">
        <v>9</v>
      </c>
      <c r="K251" s="3" t="s">
        <v>9</v>
      </c>
      <c r="L251" s="3">
        <v>298.2</v>
      </c>
      <c r="M251" s="3">
        <v>49.5</v>
      </c>
      <c r="N251" s="3">
        <v>82.1</v>
      </c>
      <c r="O251" s="2">
        <v>7</v>
      </c>
      <c r="P251" s="3">
        <v>32.1</v>
      </c>
      <c r="Q251" s="3" t="s">
        <v>9</v>
      </c>
      <c r="R251" s="3" t="s">
        <v>9</v>
      </c>
      <c r="S251" s="3" t="s">
        <v>9</v>
      </c>
      <c r="T251" s="3">
        <v>2.7</v>
      </c>
      <c r="U251" s="3" t="s">
        <v>9</v>
      </c>
      <c r="V251" s="3">
        <v>3.3</v>
      </c>
      <c r="W251" s="3">
        <v>1</v>
      </c>
      <c r="X251" s="3">
        <v>3</v>
      </c>
      <c r="Y251" s="3" t="s">
        <v>9</v>
      </c>
      <c r="Z251" s="3" t="s">
        <v>9</v>
      </c>
      <c r="AA251" s="3" t="s">
        <v>9</v>
      </c>
      <c r="AB251" s="3" t="s">
        <v>9</v>
      </c>
      <c r="AC251" s="3">
        <v>13</v>
      </c>
      <c r="AD251" s="3">
        <v>7</v>
      </c>
      <c r="AE251" s="3">
        <v>21.5</v>
      </c>
      <c r="AF251" s="3" t="s">
        <v>9</v>
      </c>
      <c r="AG251" s="3" t="s">
        <v>9</v>
      </c>
      <c r="AH251" s="3" t="s">
        <v>9</v>
      </c>
      <c r="AI251" s="3">
        <v>6.1</v>
      </c>
      <c r="AJ251" s="3">
        <v>1</v>
      </c>
      <c r="AK251" s="3" t="s">
        <v>9</v>
      </c>
      <c r="AL251" s="3">
        <v>43</v>
      </c>
      <c r="AM251" s="3">
        <v>45.4</v>
      </c>
      <c r="AN251" s="3">
        <v>13</v>
      </c>
      <c r="AO251" s="3" t="s">
        <v>9</v>
      </c>
      <c r="AP251" s="3" t="s">
        <v>9</v>
      </c>
      <c r="AQ251" s="3">
        <v>323</v>
      </c>
      <c r="AR251" s="3">
        <v>52</v>
      </c>
    </row>
    <row r="252" spans="1:44" x14ac:dyDescent="0.15">
      <c r="A252" s="3" t="s">
        <v>762</v>
      </c>
      <c r="B252" s="3">
        <v>373.7</v>
      </c>
      <c r="C252" s="3">
        <v>32.4</v>
      </c>
      <c r="D252" s="3">
        <v>20</v>
      </c>
      <c r="E252" s="3">
        <v>12.4</v>
      </c>
      <c r="F252" s="3">
        <v>0.6</v>
      </c>
      <c r="G252" s="3" t="s">
        <v>9</v>
      </c>
      <c r="H252" s="3">
        <v>0.6</v>
      </c>
      <c r="I252" s="3">
        <v>7.4</v>
      </c>
      <c r="J252" s="3" t="s">
        <v>9</v>
      </c>
      <c r="K252" s="3" t="s">
        <v>9</v>
      </c>
      <c r="L252" s="3">
        <v>123.8</v>
      </c>
      <c r="M252" s="3">
        <v>41.7</v>
      </c>
      <c r="N252" s="3">
        <v>64</v>
      </c>
      <c r="O252" s="2" t="s">
        <v>9</v>
      </c>
      <c r="P252" s="3">
        <v>26</v>
      </c>
      <c r="Q252" s="3" t="s">
        <v>9</v>
      </c>
      <c r="R252" s="3" t="s">
        <v>9</v>
      </c>
      <c r="S252" s="3" t="s">
        <v>9</v>
      </c>
      <c r="T252" s="3">
        <v>0.9</v>
      </c>
      <c r="U252" s="3" t="s">
        <v>9</v>
      </c>
      <c r="V252" s="3">
        <v>1.1000000000000001</v>
      </c>
      <c r="W252" s="3" t="s">
        <v>9</v>
      </c>
      <c r="X252" s="3">
        <v>1</v>
      </c>
      <c r="Y252" s="3" t="s">
        <v>9</v>
      </c>
      <c r="Z252" s="3" t="s">
        <v>9</v>
      </c>
      <c r="AA252" s="3" t="s">
        <v>9</v>
      </c>
      <c r="AB252" s="3" t="s">
        <v>9</v>
      </c>
      <c r="AC252" s="3">
        <v>2</v>
      </c>
      <c r="AD252" s="3" t="s">
        <v>9</v>
      </c>
      <c r="AE252" s="3">
        <v>18</v>
      </c>
      <c r="AF252" s="3" t="s">
        <v>9</v>
      </c>
      <c r="AG252" s="3">
        <v>12</v>
      </c>
      <c r="AH252" s="3" t="s">
        <v>9</v>
      </c>
      <c r="AI252" s="3">
        <v>7</v>
      </c>
      <c r="AJ252" s="3">
        <v>0.1</v>
      </c>
      <c r="AK252" s="3" t="s">
        <v>9</v>
      </c>
      <c r="AL252" s="3">
        <v>25.5</v>
      </c>
      <c r="AM252" s="3">
        <v>10.199999999999999</v>
      </c>
      <c r="AN252" s="3">
        <v>9</v>
      </c>
      <c r="AO252" s="3" t="s">
        <v>9</v>
      </c>
      <c r="AP252" s="3" t="s">
        <v>9</v>
      </c>
      <c r="AQ252" s="3">
        <v>143</v>
      </c>
      <c r="AR252" s="3">
        <v>46</v>
      </c>
    </row>
    <row r="253" spans="1:44" x14ac:dyDescent="0.15">
      <c r="A253" s="3" t="s">
        <v>763</v>
      </c>
      <c r="B253" s="3" t="s">
        <v>9</v>
      </c>
      <c r="C253" s="3" t="s">
        <v>9</v>
      </c>
      <c r="D253" s="3" t="s">
        <v>9</v>
      </c>
      <c r="E253" s="3" t="s">
        <v>9</v>
      </c>
      <c r="F253" s="3" t="s">
        <v>9</v>
      </c>
      <c r="G253" s="3" t="s">
        <v>9</v>
      </c>
      <c r="H253" s="3" t="s">
        <v>9</v>
      </c>
      <c r="I253" s="3" t="s">
        <v>9</v>
      </c>
      <c r="J253" s="3" t="s">
        <v>9</v>
      </c>
      <c r="K253" s="3" t="s">
        <v>9</v>
      </c>
      <c r="L253" s="3" t="s">
        <v>9</v>
      </c>
      <c r="M253" s="3" t="s">
        <v>9</v>
      </c>
      <c r="N253" s="3" t="s">
        <v>9</v>
      </c>
      <c r="O253" s="2" t="s">
        <v>9</v>
      </c>
      <c r="P253" s="3" t="s">
        <v>9</v>
      </c>
      <c r="Q253" s="3" t="s">
        <v>9</v>
      </c>
      <c r="R253" s="3" t="s">
        <v>9</v>
      </c>
      <c r="S253" s="3" t="s">
        <v>9</v>
      </c>
      <c r="T253" s="3" t="s">
        <v>9</v>
      </c>
      <c r="U253" s="3" t="s">
        <v>9</v>
      </c>
      <c r="V253" s="3" t="s">
        <v>9</v>
      </c>
      <c r="W253" s="3" t="s">
        <v>9</v>
      </c>
      <c r="X253" s="3" t="s">
        <v>9</v>
      </c>
      <c r="Y253" s="3" t="s">
        <v>9</v>
      </c>
      <c r="Z253" s="3" t="s">
        <v>9</v>
      </c>
      <c r="AA253" s="3" t="s">
        <v>9</v>
      </c>
      <c r="AB253" s="3" t="s">
        <v>9</v>
      </c>
      <c r="AC253" s="3" t="s">
        <v>9</v>
      </c>
      <c r="AD253" s="3" t="s">
        <v>9</v>
      </c>
      <c r="AE253" s="3" t="s">
        <v>9</v>
      </c>
      <c r="AF253" s="3" t="s">
        <v>9</v>
      </c>
      <c r="AG253" s="3" t="s">
        <v>9</v>
      </c>
      <c r="AH253" s="3" t="s">
        <v>9</v>
      </c>
      <c r="AI253" s="3" t="s">
        <v>9</v>
      </c>
      <c r="AJ253" s="3" t="s">
        <v>9</v>
      </c>
      <c r="AK253" s="3" t="s">
        <v>9</v>
      </c>
      <c r="AL253" s="3" t="s">
        <v>9</v>
      </c>
      <c r="AM253" s="3" t="s">
        <v>9</v>
      </c>
      <c r="AN253" s="3" t="s">
        <v>9</v>
      </c>
      <c r="AO253" s="3" t="s">
        <v>9</v>
      </c>
      <c r="AP253" s="3" t="s">
        <v>9</v>
      </c>
      <c r="AQ253" s="3" t="s">
        <v>9</v>
      </c>
      <c r="AR253" s="3" t="s">
        <v>9</v>
      </c>
    </row>
    <row r="254" spans="1:44" x14ac:dyDescent="0.15">
      <c r="A254" s="3" t="s">
        <v>782</v>
      </c>
      <c r="B254" s="3">
        <v>586.29999999999995</v>
      </c>
      <c r="C254" s="3">
        <v>33.9</v>
      </c>
      <c r="D254" s="3">
        <v>32</v>
      </c>
      <c r="E254" s="3">
        <v>1.9</v>
      </c>
      <c r="F254" s="3">
        <v>1</v>
      </c>
      <c r="G254" s="3" t="s">
        <v>9</v>
      </c>
      <c r="H254" s="3">
        <v>1</v>
      </c>
      <c r="I254" s="3">
        <v>10.4</v>
      </c>
      <c r="J254" s="3" t="s">
        <v>9</v>
      </c>
      <c r="K254" s="3" t="s">
        <v>9</v>
      </c>
      <c r="L254" s="3">
        <v>271</v>
      </c>
      <c r="M254" s="3">
        <v>31</v>
      </c>
      <c r="N254" s="3">
        <v>63.5</v>
      </c>
      <c r="O254" s="2">
        <v>2</v>
      </c>
      <c r="P254" s="3">
        <v>29.8</v>
      </c>
      <c r="Q254" s="3" t="s">
        <v>9</v>
      </c>
      <c r="R254" s="3">
        <v>1</v>
      </c>
      <c r="S254" s="3" t="s">
        <v>9</v>
      </c>
      <c r="T254" s="3" t="s">
        <v>9</v>
      </c>
      <c r="U254" s="3" t="s">
        <v>9</v>
      </c>
      <c r="V254" s="3">
        <v>1.4</v>
      </c>
      <c r="W254" s="3" t="s">
        <v>9</v>
      </c>
      <c r="X254" s="3">
        <v>4</v>
      </c>
      <c r="Y254" s="3" t="s">
        <v>9</v>
      </c>
      <c r="Z254" s="3">
        <v>1</v>
      </c>
      <c r="AA254" s="3" t="s">
        <v>9</v>
      </c>
      <c r="AB254" s="3" t="s">
        <v>9</v>
      </c>
      <c r="AC254" s="3">
        <v>8.1999999999999993</v>
      </c>
      <c r="AD254" s="3">
        <v>2</v>
      </c>
      <c r="AE254" s="3">
        <v>23</v>
      </c>
      <c r="AF254" s="3" t="s">
        <v>9</v>
      </c>
      <c r="AG254" s="3" t="s">
        <v>9</v>
      </c>
      <c r="AH254" s="3" t="s">
        <v>9</v>
      </c>
      <c r="AI254" s="3">
        <v>15</v>
      </c>
      <c r="AJ254" s="3" t="s">
        <v>9</v>
      </c>
      <c r="AK254" s="3" t="s">
        <v>9</v>
      </c>
      <c r="AL254" s="3">
        <v>59.1</v>
      </c>
      <c r="AM254" s="3">
        <v>29</v>
      </c>
      <c r="AN254" s="3">
        <v>11</v>
      </c>
      <c r="AO254" s="3" t="s">
        <v>9</v>
      </c>
      <c r="AP254" s="3" t="s">
        <v>9</v>
      </c>
      <c r="AQ254" s="3">
        <v>273</v>
      </c>
      <c r="AR254" s="3">
        <v>32</v>
      </c>
    </row>
    <row r="255" spans="1:44" x14ac:dyDescent="0.15">
      <c r="A255" s="3" t="s">
        <v>371</v>
      </c>
      <c r="B255" s="3">
        <v>226.1</v>
      </c>
      <c r="C255" s="3">
        <v>10.9</v>
      </c>
      <c r="D255" s="3">
        <v>9</v>
      </c>
      <c r="E255" s="3">
        <v>1.9</v>
      </c>
      <c r="F255" s="3" t="s">
        <v>9</v>
      </c>
      <c r="G255" s="3" t="s">
        <v>9</v>
      </c>
      <c r="H255" s="3" t="s">
        <v>9</v>
      </c>
      <c r="I255" s="3">
        <v>4</v>
      </c>
      <c r="J255" s="3" t="s">
        <v>9</v>
      </c>
      <c r="K255" s="3" t="s">
        <v>9</v>
      </c>
      <c r="L255" s="3">
        <v>81.599999999999994</v>
      </c>
      <c r="M255" s="3">
        <v>18.5</v>
      </c>
      <c r="N255" s="3">
        <v>54.8</v>
      </c>
      <c r="O255" s="2" t="s">
        <v>9</v>
      </c>
      <c r="P255" s="3">
        <v>10</v>
      </c>
      <c r="Q255" s="3" t="s">
        <v>9</v>
      </c>
      <c r="R255" s="3" t="s">
        <v>9</v>
      </c>
      <c r="S255" s="3" t="s">
        <v>9</v>
      </c>
      <c r="T255" s="3" t="s">
        <v>9</v>
      </c>
      <c r="U255" s="3" t="s">
        <v>9</v>
      </c>
      <c r="V255" s="3">
        <v>0.8</v>
      </c>
      <c r="W255" s="3" t="s">
        <v>9</v>
      </c>
      <c r="X255" s="3">
        <v>1</v>
      </c>
      <c r="Y255" s="3" t="s">
        <v>9</v>
      </c>
      <c r="Z255" s="3" t="s">
        <v>9</v>
      </c>
      <c r="AA255" s="3" t="s">
        <v>9</v>
      </c>
      <c r="AB255" s="3" t="s">
        <v>9</v>
      </c>
      <c r="AC255" s="3">
        <v>3</v>
      </c>
      <c r="AD255" s="3" t="s">
        <v>9</v>
      </c>
      <c r="AE255" s="3">
        <v>6.6</v>
      </c>
      <c r="AF255" s="3" t="s">
        <v>9</v>
      </c>
      <c r="AG255" s="3" t="s">
        <v>9</v>
      </c>
      <c r="AH255" s="3" t="s">
        <v>9</v>
      </c>
      <c r="AI255" s="3">
        <v>4</v>
      </c>
      <c r="AJ255" s="3" t="s">
        <v>9</v>
      </c>
      <c r="AK255" s="3" t="s">
        <v>9</v>
      </c>
      <c r="AL255" s="3">
        <v>19.600000000000001</v>
      </c>
      <c r="AM255" s="3">
        <v>11.3</v>
      </c>
      <c r="AN255" s="3">
        <v>4</v>
      </c>
      <c r="AO255" s="3" t="s">
        <v>9</v>
      </c>
      <c r="AP255" s="3" t="s">
        <v>9</v>
      </c>
      <c r="AQ255" s="3">
        <v>83</v>
      </c>
      <c r="AR255" s="3">
        <v>19</v>
      </c>
    </row>
    <row r="256" spans="1:44" x14ac:dyDescent="0.15">
      <c r="A256" s="3" t="s">
        <v>372</v>
      </c>
      <c r="B256" s="3">
        <v>386.5</v>
      </c>
      <c r="C256" s="3">
        <v>20.399999999999999</v>
      </c>
      <c r="D256" s="3">
        <v>12</v>
      </c>
      <c r="E256" s="3">
        <v>8.4</v>
      </c>
      <c r="F256" s="3" t="s">
        <v>9</v>
      </c>
      <c r="G256" s="3" t="s">
        <v>9</v>
      </c>
      <c r="H256" s="3" t="s">
        <v>9</v>
      </c>
      <c r="I256" s="3">
        <v>9.6999999999999993</v>
      </c>
      <c r="J256" s="3" t="s">
        <v>9</v>
      </c>
      <c r="K256" s="3" t="s">
        <v>9</v>
      </c>
      <c r="L256" s="3">
        <v>154.9</v>
      </c>
      <c r="M256" s="3">
        <v>42.2</v>
      </c>
      <c r="N256" s="3">
        <v>50.1</v>
      </c>
      <c r="O256" s="2" t="s">
        <v>9</v>
      </c>
      <c r="P256" s="3">
        <v>12.8</v>
      </c>
      <c r="Q256" s="3" t="s">
        <v>9</v>
      </c>
      <c r="R256" s="3" t="s">
        <v>9</v>
      </c>
      <c r="S256" s="3" t="s">
        <v>9</v>
      </c>
      <c r="T256" s="3" t="s">
        <v>9</v>
      </c>
      <c r="U256" s="3" t="s">
        <v>9</v>
      </c>
      <c r="V256" s="3">
        <v>0.3</v>
      </c>
      <c r="W256" s="3">
        <v>0.1</v>
      </c>
      <c r="X256" s="3">
        <v>0.9</v>
      </c>
      <c r="Y256" s="3" t="s">
        <v>9</v>
      </c>
      <c r="Z256" s="3" t="s">
        <v>9</v>
      </c>
      <c r="AA256" s="3" t="s">
        <v>9</v>
      </c>
      <c r="AB256" s="3" t="s">
        <v>9</v>
      </c>
      <c r="AC256" s="3">
        <v>6</v>
      </c>
      <c r="AD256" s="3">
        <v>3</v>
      </c>
      <c r="AE256" s="3">
        <v>13.5</v>
      </c>
      <c r="AF256" s="3" t="s">
        <v>9</v>
      </c>
      <c r="AG256" s="3">
        <v>4</v>
      </c>
      <c r="AH256" s="3" t="s">
        <v>9</v>
      </c>
      <c r="AI256" s="3">
        <v>2</v>
      </c>
      <c r="AJ256" s="3" t="s">
        <v>9</v>
      </c>
      <c r="AK256" s="3" t="s">
        <v>9</v>
      </c>
      <c r="AL256" s="3">
        <v>32.4</v>
      </c>
      <c r="AM256" s="3">
        <v>34.200000000000003</v>
      </c>
      <c r="AN256" s="3">
        <v>13</v>
      </c>
      <c r="AO256" s="3" t="s">
        <v>9</v>
      </c>
      <c r="AP256" s="3" t="s">
        <v>9</v>
      </c>
      <c r="AQ256" s="3">
        <v>167</v>
      </c>
      <c r="AR256" s="3">
        <v>49</v>
      </c>
    </row>
    <row r="257" spans="1:44" x14ac:dyDescent="0.15">
      <c r="A257" s="3" t="s">
        <v>783</v>
      </c>
      <c r="B257" s="3">
        <v>133.19999999999999</v>
      </c>
      <c r="C257" s="3">
        <v>10.5</v>
      </c>
      <c r="D257" s="3">
        <v>9</v>
      </c>
      <c r="E257" s="3">
        <v>1.5</v>
      </c>
      <c r="F257" s="3" t="s">
        <v>9</v>
      </c>
      <c r="G257" s="3" t="s">
        <v>9</v>
      </c>
      <c r="H257" s="3" t="s">
        <v>9</v>
      </c>
      <c r="I257" s="3">
        <v>4</v>
      </c>
      <c r="J257" s="3" t="s">
        <v>9</v>
      </c>
      <c r="K257" s="3" t="s">
        <v>9</v>
      </c>
      <c r="L257" s="3">
        <v>39.6</v>
      </c>
      <c r="M257" s="3">
        <v>30</v>
      </c>
      <c r="N257" s="3">
        <v>16</v>
      </c>
      <c r="O257" s="2" t="s">
        <v>9</v>
      </c>
      <c r="P257" s="3">
        <v>2</v>
      </c>
      <c r="Q257" s="3" t="s">
        <v>9</v>
      </c>
      <c r="R257" s="3" t="s">
        <v>9</v>
      </c>
      <c r="S257" s="3" t="s">
        <v>9</v>
      </c>
      <c r="T257" s="3" t="s">
        <v>9</v>
      </c>
      <c r="U257" s="3" t="s">
        <v>9</v>
      </c>
      <c r="V257" s="3" t="s">
        <v>9</v>
      </c>
      <c r="W257" s="3" t="s">
        <v>9</v>
      </c>
      <c r="X257" s="3" t="s">
        <v>9</v>
      </c>
      <c r="Y257" s="3" t="s">
        <v>9</v>
      </c>
      <c r="Z257" s="3" t="s">
        <v>9</v>
      </c>
      <c r="AA257" s="3" t="s">
        <v>9</v>
      </c>
      <c r="AB257" s="3" t="s">
        <v>9</v>
      </c>
      <c r="AC257" s="3">
        <v>2</v>
      </c>
      <c r="AD257" s="3" t="s">
        <v>9</v>
      </c>
      <c r="AE257" s="3">
        <v>5</v>
      </c>
      <c r="AF257" s="3" t="s">
        <v>9</v>
      </c>
      <c r="AG257" s="3">
        <v>6</v>
      </c>
      <c r="AH257" s="3" t="s">
        <v>9</v>
      </c>
      <c r="AI257" s="3">
        <v>1.4</v>
      </c>
      <c r="AJ257" s="3" t="s">
        <v>9</v>
      </c>
      <c r="AK257" s="3" t="s">
        <v>9</v>
      </c>
      <c r="AL257" s="3">
        <v>10.6</v>
      </c>
      <c r="AM257" s="3">
        <v>6.1</v>
      </c>
      <c r="AN257" s="3">
        <v>4</v>
      </c>
      <c r="AO257" s="3" t="s">
        <v>9</v>
      </c>
      <c r="AP257" s="3" t="s">
        <v>9</v>
      </c>
      <c r="AQ257" s="3">
        <v>42</v>
      </c>
      <c r="AR257" s="3">
        <v>32</v>
      </c>
    </row>
    <row r="258" spans="1:44" x14ac:dyDescent="0.15">
      <c r="A258" s="3" t="s">
        <v>784</v>
      </c>
      <c r="B258" s="3">
        <v>367.6</v>
      </c>
      <c r="C258" s="3">
        <v>21</v>
      </c>
      <c r="D258" s="3">
        <v>12</v>
      </c>
      <c r="E258" s="3">
        <v>9</v>
      </c>
      <c r="F258" s="3" t="s">
        <v>9</v>
      </c>
      <c r="G258" s="3" t="s">
        <v>9</v>
      </c>
      <c r="H258" s="3" t="s">
        <v>9</v>
      </c>
      <c r="I258" s="3">
        <v>6.2</v>
      </c>
      <c r="J258" s="3" t="s">
        <v>9</v>
      </c>
      <c r="K258" s="3" t="s">
        <v>9</v>
      </c>
      <c r="L258" s="3">
        <v>121.4</v>
      </c>
      <c r="M258" s="3">
        <v>67.599999999999994</v>
      </c>
      <c r="N258" s="3">
        <v>25.7</v>
      </c>
      <c r="O258" s="2" t="s">
        <v>9</v>
      </c>
      <c r="P258" s="3">
        <v>14</v>
      </c>
      <c r="Q258" s="3" t="s">
        <v>9</v>
      </c>
      <c r="R258" s="3" t="s">
        <v>9</v>
      </c>
      <c r="S258" s="3" t="s">
        <v>9</v>
      </c>
      <c r="T258" s="3">
        <v>0.4</v>
      </c>
      <c r="U258" s="3" t="s">
        <v>9</v>
      </c>
      <c r="V258" s="3">
        <v>2.2999999999999998</v>
      </c>
      <c r="W258" s="3" t="s">
        <v>9</v>
      </c>
      <c r="X258" s="3">
        <v>2</v>
      </c>
      <c r="Y258" s="3" t="s">
        <v>9</v>
      </c>
      <c r="Z258" s="3" t="s">
        <v>9</v>
      </c>
      <c r="AA258" s="3" t="s">
        <v>9</v>
      </c>
      <c r="AB258" s="3" t="s">
        <v>9</v>
      </c>
      <c r="AC258" s="3">
        <v>6</v>
      </c>
      <c r="AD258" s="3">
        <v>2</v>
      </c>
      <c r="AE258" s="3">
        <v>18.100000000000001</v>
      </c>
      <c r="AF258" s="3" t="s">
        <v>9</v>
      </c>
      <c r="AG258" s="3">
        <v>24.9</v>
      </c>
      <c r="AH258" s="3" t="s">
        <v>9</v>
      </c>
      <c r="AI258" s="3">
        <v>5.4</v>
      </c>
      <c r="AJ258" s="3">
        <v>20.7</v>
      </c>
      <c r="AK258" s="3" t="s">
        <v>9</v>
      </c>
      <c r="AL258" s="3">
        <v>28.1</v>
      </c>
      <c r="AM258" s="3">
        <v>1.8</v>
      </c>
      <c r="AN258" s="3">
        <v>7</v>
      </c>
      <c r="AO258" s="3" t="s">
        <v>9</v>
      </c>
      <c r="AP258" s="3" t="s">
        <v>9</v>
      </c>
      <c r="AQ258" s="3">
        <v>125</v>
      </c>
      <c r="AR258" s="3">
        <v>69</v>
      </c>
    </row>
    <row r="259" spans="1:44" x14ac:dyDescent="0.15">
      <c r="A259" s="3" t="s">
        <v>374</v>
      </c>
      <c r="B259" s="3">
        <v>475</v>
      </c>
      <c r="C259" s="3">
        <v>37.4</v>
      </c>
      <c r="D259" s="3">
        <v>27</v>
      </c>
      <c r="E259" s="3">
        <v>10.4</v>
      </c>
      <c r="F259" s="3" t="s">
        <v>9</v>
      </c>
      <c r="G259" s="3" t="s">
        <v>9</v>
      </c>
      <c r="H259" s="3" t="s">
        <v>9</v>
      </c>
      <c r="I259" s="3">
        <v>9.9</v>
      </c>
      <c r="J259" s="3" t="s">
        <v>9</v>
      </c>
      <c r="K259" s="3" t="s">
        <v>9</v>
      </c>
      <c r="L259" s="3">
        <v>153.4</v>
      </c>
      <c r="M259" s="3">
        <v>61.4</v>
      </c>
      <c r="N259" s="3">
        <v>68.900000000000006</v>
      </c>
      <c r="O259" s="2" t="s">
        <v>9</v>
      </c>
      <c r="P259" s="3">
        <v>20.399999999999999</v>
      </c>
      <c r="Q259" s="3" t="s">
        <v>9</v>
      </c>
      <c r="R259" s="3" t="s">
        <v>9</v>
      </c>
      <c r="S259" s="3" t="s">
        <v>9</v>
      </c>
      <c r="T259" s="3" t="s">
        <v>9</v>
      </c>
      <c r="U259" s="3" t="s">
        <v>9</v>
      </c>
      <c r="V259" s="3">
        <v>2.2999999999999998</v>
      </c>
      <c r="W259" s="3" t="s">
        <v>9</v>
      </c>
      <c r="X259" s="3">
        <v>2.1</v>
      </c>
      <c r="Y259" s="3" t="s">
        <v>9</v>
      </c>
      <c r="Z259" s="3" t="s">
        <v>9</v>
      </c>
      <c r="AA259" s="3" t="s">
        <v>9</v>
      </c>
      <c r="AB259" s="3" t="s">
        <v>9</v>
      </c>
      <c r="AC259" s="3">
        <v>11</v>
      </c>
      <c r="AD259" s="3">
        <v>1</v>
      </c>
      <c r="AE259" s="3">
        <v>23</v>
      </c>
      <c r="AF259" s="3" t="s">
        <v>9</v>
      </c>
      <c r="AG259" s="3">
        <v>3</v>
      </c>
      <c r="AH259" s="3" t="s">
        <v>9</v>
      </c>
      <c r="AI259" s="3">
        <v>4</v>
      </c>
      <c r="AJ259" s="3">
        <v>2</v>
      </c>
      <c r="AK259" s="3" t="s">
        <v>9</v>
      </c>
      <c r="AL259" s="3">
        <v>33.299999999999997</v>
      </c>
      <c r="AM259" s="3">
        <v>41.9</v>
      </c>
      <c r="AN259" s="3">
        <v>12</v>
      </c>
      <c r="AO259" s="3" t="s">
        <v>9</v>
      </c>
      <c r="AP259" s="3" t="s">
        <v>9</v>
      </c>
      <c r="AQ259" s="3">
        <v>180</v>
      </c>
      <c r="AR259" s="3">
        <v>84</v>
      </c>
    </row>
    <row r="260" spans="1:44" x14ac:dyDescent="0.15">
      <c r="A260" s="3" t="s">
        <v>375</v>
      </c>
      <c r="B260" s="3">
        <v>470.7</v>
      </c>
      <c r="C260" s="3">
        <v>44</v>
      </c>
      <c r="D260" s="3">
        <v>35</v>
      </c>
      <c r="E260" s="3">
        <v>9</v>
      </c>
      <c r="F260" s="3" t="s">
        <v>9</v>
      </c>
      <c r="G260" s="3" t="s">
        <v>9</v>
      </c>
      <c r="H260" s="3" t="s">
        <v>9</v>
      </c>
      <c r="I260" s="3">
        <v>10.9</v>
      </c>
      <c r="J260" s="3" t="s">
        <v>9</v>
      </c>
      <c r="K260" s="3" t="s">
        <v>9</v>
      </c>
      <c r="L260" s="3">
        <v>153.9</v>
      </c>
      <c r="M260" s="3">
        <v>80.5</v>
      </c>
      <c r="N260" s="3">
        <v>44.5</v>
      </c>
      <c r="O260" s="2" t="s">
        <v>9</v>
      </c>
      <c r="P260" s="3">
        <v>16.2</v>
      </c>
      <c r="Q260" s="3" t="s">
        <v>9</v>
      </c>
      <c r="R260" s="3" t="s">
        <v>9</v>
      </c>
      <c r="S260" s="3" t="s">
        <v>9</v>
      </c>
      <c r="T260" s="3" t="s">
        <v>9</v>
      </c>
      <c r="U260" s="3" t="s">
        <v>9</v>
      </c>
      <c r="V260" s="3">
        <v>1.8</v>
      </c>
      <c r="W260" s="3" t="s">
        <v>9</v>
      </c>
      <c r="X260" s="3">
        <v>1.5</v>
      </c>
      <c r="Y260" s="3" t="s">
        <v>9</v>
      </c>
      <c r="Z260" s="3" t="s">
        <v>9</v>
      </c>
      <c r="AA260" s="3" t="s">
        <v>9</v>
      </c>
      <c r="AB260" s="3" t="s">
        <v>9</v>
      </c>
      <c r="AC260" s="3">
        <v>8</v>
      </c>
      <c r="AD260" s="3">
        <v>1</v>
      </c>
      <c r="AE260" s="3">
        <v>29.6</v>
      </c>
      <c r="AF260" s="3" t="s">
        <v>9</v>
      </c>
      <c r="AG260" s="3">
        <v>14.4</v>
      </c>
      <c r="AH260" s="3" t="s">
        <v>9</v>
      </c>
      <c r="AI260" s="3">
        <v>6.9</v>
      </c>
      <c r="AJ260" s="3">
        <v>5.8</v>
      </c>
      <c r="AK260" s="3" t="s">
        <v>9</v>
      </c>
      <c r="AL260" s="3">
        <v>33.5</v>
      </c>
      <c r="AM260" s="3">
        <v>18.2</v>
      </c>
      <c r="AN260" s="3">
        <v>12</v>
      </c>
      <c r="AO260" s="3" t="s">
        <v>9</v>
      </c>
      <c r="AP260" s="3" t="s">
        <v>9</v>
      </c>
      <c r="AQ260" s="3">
        <v>168</v>
      </c>
      <c r="AR260" s="3">
        <v>83</v>
      </c>
    </row>
    <row r="261" spans="1:44" x14ac:dyDescent="0.15">
      <c r="A261" s="3" t="s">
        <v>764</v>
      </c>
      <c r="B261" s="3">
        <v>890.3</v>
      </c>
      <c r="C261" s="3">
        <v>56.7</v>
      </c>
      <c r="D261" s="3">
        <v>38</v>
      </c>
      <c r="E261" s="3">
        <v>18.7</v>
      </c>
      <c r="F261" s="3">
        <v>4.0999999999999996</v>
      </c>
      <c r="G261" s="3">
        <v>3</v>
      </c>
      <c r="H261" s="3">
        <v>1.1000000000000001</v>
      </c>
      <c r="I261" s="3">
        <v>15.7</v>
      </c>
      <c r="J261" s="3">
        <v>1</v>
      </c>
      <c r="K261" s="3" t="s">
        <v>9</v>
      </c>
      <c r="L261" s="3">
        <v>264.8</v>
      </c>
      <c r="M261" s="3">
        <v>135</v>
      </c>
      <c r="N261" s="3">
        <v>107.4</v>
      </c>
      <c r="O261" s="2">
        <v>1</v>
      </c>
      <c r="P261" s="3">
        <v>34.799999999999997</v>
      </c>
      <c r="Q261" s="3" t="s">
        <v>9</v>
      </c>
      <c r="R261" s="3" t="s">
        <v>9</v>
      </c>
      <c r="S261" s="3" t="s">
        <v>9</v>
      </c>
      <c r="T261" s="3">
        <v>2</v>
      </c>
      <c r="U261" s="3" t="s">
        <v>9</v>
      </c>
      <c r="V261" s="3">
        <v>6.2</v>
      </c>
      <c r="W261" s="3" t="s">
        <v>9</v>
      </c>
      <c r="X261" s="3">
        <v>4.8</v>
      </c>
      <c r="Y261" s="3" t="s">
        <v>9</v>
      </c>
      <c r="Z261" s="3" t="s">
        <v>9</v>
      </c>
      <c r="AA261" s="3" t="s">
        <v>9</v>
      </c>
      <c r="AB261" s="3" t="s">
        <v>9</v>
      </c>
      <c r="AC261" s="3">
        <v>13.3</v>
      </c>
      <c r="AD261" s="3">
        <v>3</v>
      </c>
      <c r="AE261" s="3">
        <v>35.700000000000003</v>
      </c>
      <c r="AF261" s="3" t="s">
        <v>9</v>
      </c>
      <c r="AG261" s="3">
        <v>23.7</v>
      </c>
      <c r="AH261" s="3" t="s">
        <v>9</v>
      </c>
      <c r="AI261" s="3">
        <v>12.8</v>
      </c>
      <c r="AJ261" s="3">
        <v>1.5</v>
      </c>
      <c r="AK261" s="3" t="s">
        <v>9</v>
      </c>
      <c r="AL261" s="3">
        <v>77.3</v>
      </c>
      <c r="AM261" s="3">
        <v>89.5</v>
      </c>
      <c r="AN261" s="3">
        <v>17</v>
      </c>
      <c r="AO261" s="3">
        <v>1</v>
      </c>
      <c r="AP261" s="3" t="s">
        <v>9</v>
      </c>
      <c r="AQ261" s="3">
        <v>281</v>
      </c>
      <c r="AR261" s="3">
        <v>140</v>
      </c>
    </row>
    <row r="262" spans="1:44" x14ac:dyDescent="0.15">
      <c r="A262" s="3" t="s">
        <v>397</v>
      </c>
      <c r="B262" s="3">
        <v>662.7</v>
      </c>
      <c r="C262" s="3">
        <v>38.200000000000003</v>
      </c>
      <c r="D262" s="3">
        <v>26</v>
      </c>
      <c r="E262" s="3">
        <v>12.2</v>
      </c>
      <c r="F262" s="3" t="s">
        <v>9</v>
      </c>
      <c r="G262" s="3" t="s">
        <v>9</v>
      </c>
      <c r="H262" s="3" t="s">
        <v>9</v>
      </c>
      <c r="I262" s="3">
        <v>11.6</v>
      </c>
      <c r="J262" s="3" t="s">
        <v>9</v>
      </c>
      <c r="K262" s="3" t="s">
        <v>9</v>
      </c>
      <c r="L262" s="3">
        <v>250.1</v>
      </c>
      <c r="M262" s="3">
        <v>119.8</v>
      </c>
      <c r="N262" s="3">
        <v>69.400000000000006</v>
      </c>
      <c r="O262" s="2" t="s">
        <v>9</v>
      </c>
      <c r="P262" s="3">
        <v>30</v>
      </c>
      <c r="Q262" s="3" t="s">
        <v>9</v>
      </c>
      <c r="R262" s="3" t="s">
        <v>9</v>
      </c>
      <c r="S262" s="3" t="s">
        <v>9</v>
      </c>
      <c r="T262" s="3" t="s">
        <v>9</v>
      </c>
      <c r="U262" s="3" t="s">
        <v>9</v>
      </c>
      <c r="V262" s="3">
        <v>1.8</v>
      </c>
      <c r="W262" s="3" t="s">
        <v>9</v>
      </c>
      <c r="X262" s="3">
        <v>3</v>
      </c>
      <c r="Y262" s="3" t="s">
        <v>9</v>
      </c>
      <c r="Z262" s="3" t="s">
        <v>9</v>
      </c>
      <c r="AA262" s="3" t="s">
        <v>9</v>
      </c>
      <c r="AB262" s="3" t="s">
        <v>9</v>
      </c>
      <c r="AC262" s="3">
        <v>8.4</v>
      </c>
      <c r="AD262" s="3" t="s">
        <v>9</v>
      </c>
      <c r="AE262" s="3">
        <v>21.8</v>
      </c>
      <c r="AF262" s="3" t="s">
        <v>9</v>
      </c>
      <c r="AG262" s="3" t="s">
        <v>9</v>
      </c>
      <c r="AH262" s="3" t="s">
        <v>9</v>
      </c>
      <c r="AI262" s="3">
        <v>12.4</v>
      </c>
      <c r="AJ262" s="3">
        <v>2</v>
      </c>
      <c r="AK262" s="3" t="s">
        <v>9</v>
      </c>
      <c r="AL262" s="3">
        <v>42.2</v>
      </c>
      <c r="AM262" s="3">
        <v>52</v>
      </c>
      <c r="AN262" s="3">
        <v>14</v>
      </c>
      <c r="AO262" s="3" t="s">
        <v>9</v>
      </c>
      <c r="AP262" s="3" t="s">
        <v>9</v>
      </c>
      <c r="AQ262" s="3">
        <v>252</v>
      </c>
      <c r="AR262" s="3">
        <v>164</v>
      </c>
    </row>
    <row r="263" spans="1:44" x14ac:dyDescent="0.15">
      <c r="A263" s="3" t="s">
        <v>376</v>
      </c>
      <c r="B263" s="3">
        <v>710.8</v>
      </c>
      <c r="C263" s="3">
        <v>38.299999999999997</v>
      </c>
      <c r="D263" s="3">
        <v>31</v>
      </c>
      <c r="E263" s="3">
        <v>7.3</v>
      </c>
      <c r="F263" s="3" t="s">
        <v>9</v>
      </c>
      <c r="G263" s="3" t="s">
        <v>9</v>
      </c>
      <c r="H263" s="3" t="s">
        <v>9</v>
      </c>
      <c r="I263" s="3">
        <v>15.5</v>
      </c>
      <c r="J263" s="3" t="s">
        <v>9</v>
      </c>
      <c r="K263" s="3" t="s">
        <v>9</v>
      </c>
      <c r="L263" s="3">
        <v>260.39999999999998</v>
      </c>
      <c r="M263" s="3">
        <v>146.69999999999999</v>
      </c>
      <c r="N263" s="3">
        <v>99.1</v>
      </c>
      <c r="O263" s="2" t="s">
        <v>9</v>
      </c>
      <c r="P263" s="3">
        <v>24</v>
      </c>
      <c r="Q263" s="3" t="s">
        <v>9</v>
      </c>
      <c r="R263" s="3" t="s">
        <v>9</v>
      </c>
      <c r="S263" s="3" t="s">
        <v>9</v>
      </c>
      <c r="T263" s="3" t="s">
        <v>9</v>
      </c>
      <c r="U263" s="3" t="s">
        <v>9</v>
      </c>
      <c r="V263" s="3">
        <v>2</v>
      </c>
      <c r="W263" s="3" t="s">
        <v>9</v>
      </c>
      <c r="X263" s="3">
        <v>1</v>
      </c>
      <c r="Y263" s="3" t="s">
        <v>9</v>
      </c>
      <c r="Z263" s="3" t="s">
        <v>9</v>
      </c>
      <c r="AA263" s="3" t="s">
        <v>9</v>
      </c>
      <c r="AB263" s="3" t="s">
        <v>9</v>
      </c>
      <c r="AC263" s="3">
        <v>10.9</v>
      </c>
      <c r="AD263" s="3">
        <v>4</v>
      </c>
      <c r="AE263" s="3">
        <v>21.5</v>
      </c>
      <c r="AF263" s="3" t="s">
        <v>9</v>
      </c>
      <c r="AG263" s="3">
        <v>4</v>
      </c>
      <c r="AH263" s="3" t="s">
        <v>9</v>
      </c>
      <c r="AI263" s="3">
        <v>7</v>
      </c>
      <c r="AJ263" s="3">
        <v>1</v>
      </c>
      <c r="AK263" s="3">
        <v>1</v>
      </c>
      <c r="AL263" s="3">
        <v>44.6</v>
      </c>
      <c r="AM263" s="3">
        <v>29.8</v>
      </c>
      <c r="AN263" s="3">
        <v>16</v>
      </c>
      <c r="AO263" s="3" t="s">
        <v>9</v>
      </c>
      <c r="AP263" s="3" t="s">
        <v>9</v>
      </c>
      <c r="AQ263" s="3">
        <v>263</v>
      </c>
      <c r="AR263" s="3">
        <v>148</v>
      </c>
    </row>
    <row r="264" spans="1:44" x14ac:dyDescent="0.15">
      <c r="A264" s="3" t="s">
        <v>377</v>
      </c>
      <c r="B264" s="3">
        <v>901.1</v>
      </c>
      <c r="C264" s="3">
        <v>46.1</v>
      </c>
      <c r="D264" s="3">
        <v>42</v>
      </c>
      <c r="E264" s="3">
        <v>4.0999999999999996</v>
      </c>
      <c r="F264" s="3">
        <v>1.3</v>
      </c>
      <c r="G264" s="3">
        <v>1</v>
      </c>
      <c r="H264" s="3">
        <v>0.3</v>
      </c>
      <c r="I264" s="3">
        <v>16.3</v>
      </c>
      <c r="J264" s="3" t="s">
        <v>9</v>
      </c>
      <c r="K264" s="3" t="s">
        <v>9</v>
      </c>
      <c r="L264" s="3">
        <v>464</v>
      </c>
      <c r="M264" s="3">
        <v>67.599999999999994</v>
      </c>
      <c r="N264" s="3">
        <v>79.599999999999994</v>
      </c>
      <c r="O264" s="2">
        <v>1</v>
      </c>
      <c r="P264" s="3">
        <v>43.5</v>
      </c>
      <c r="Q264" s="3" t="s">
        <v>9</v>
      </c>
      <c r="R264" s="3" t="s">
        <v>9</v>
      </c>
      <c r="S264" s="3" t="s">
        <v>9</v>
      </c>
      <c r="T264" s="3">
        <v>2</v>
      </c>
      <c r="U264" s="3" t="s">
        <v>9</v>
      </c>
      <c r="V264" s="3">
        <v>2.1</v>
      </c>
      <c r="W264" s="3" t="s">
        <v>9</v>
      </c>
      <c r="X264" s="3">
        <v>8</v>
      </c>
      <c r="Y264" s="3" t="s">
        <v>9</v>
      </c>
      <c r="Z264" s="3" t="s">
        <v>9</v>
      </c>
      <c r="AA264" s="3" t="s">
        <v>9</v>
      </c>
      <c r="AB264" s="3" t="s">
        <v>9</v>
      </c>
      <c r="AC264" s="3">
        <v>7</v>
      </c>
      <c r="AD264" s="3">
        <v>2</v>
      </c>
      <c r="AE264" s="3">
        <v>36.4</v>
      </c>
      <c r="AF264" s="3" t="s">
        <v>9</v>
      </c>
      <c r="AG264" s="3">
        <v>8.5</v>
      </c>
      <c r="AH264" s="3" t="s">
        <v>9</v>
      </c>
      <c r="AI264" s="3">
        <v>10.9</v>
      </c>
      <c r="AJ264" s="3" t="s">
        <v>9</v>
      </c>
      <c r="AK264" s="3" t="s">
        <v>9</v>
      </c>
      <c r="AL264" s="3">
        <v>75</v>
      </c>
      <c r="AM264" s="3">
        <v>29.8</v>
      </c>
      <c r="AN264" s="3">
        <v>19</v>
      </c>
      <c r="AO264" s="3" t="s">
        <v>9</v>
      </c>
      <c r="AP264" s="3" t="s">
        <v>9</v>
      </c>
      <c r="AQ264" s="3">
        <v>476</v>
      </c>
      <c r="AR264" s="3">
        <v>71</v>
      </c>
    </row>
    <row r="265" spans="1:44" x14ac:dyDescent="0.15">
      <c r="A265" s="3" t="s">
        <v>378</v>
      </c>
      <c r="B265" s="3">
        <v>340.6</v>
      </c>
      <c r="C265" s="3">
        <v>23.3</v>
      </c>
      <c r="D265" s="3">
        <v>19</v>
      </c>
      <c r="E265" s="3">
        <v>4.3</v>
      </c>
      <c r="F265" s="3" t="s">
        <v>9</v>
      </c>
      <c r="G265" s="3" t="s">
        <v>9</v>
      </c>
      <c r="H265" s="3" t="s">
        <v>9</v>
      </c>
      <c r="I265" s="3">
        <v>7</v>
      </c>
      <c r="J265" s="3">
        <v>1</v>
      </c>
      <c r="K265" s="3" t="s">
        <v>9</v>
      </c>
      <c r="L265" s="3">
        <v>162.30000000000001</v>
      </c>
      <c r="M265" s="3">
        <v>47.2</v>
      </c>
      <c r="N265" s="3">
        <v>26.1</v>
      </c>
      <c r="O265" s="2" t="s">
        <v>9</v>
      </c>
      <c r="P265" s="3">
        <v>13</v>
      </c>
      <c r="Q265" s="3" t="s">
        <v>9</v>
      </c>
      <c r="R265" s="3" t="s">
        <v>9</v>
      </c>
      <c r="S265" s="3" t="s">
        <v>9</v>
      </c>
      <c r="T265" s="3" t="s">
        <v>9</v>
      </c>
      <c r="U265" s="3" t="s">
        <v>9</v>
      </c>
      <c r="V265" s="3">
        <v>1</v>
      </c>
      <c r="W265" s="3" t="s">
        <v>9</v>
      </c>
      <c r="X265" s="3">
        <v>3</v>
      </c>
      <c r="Y265" s="3" t="s">
        <v>9</v>
      </c>
      <c r="Z265" s="3" t="s">
        <v>9</v>
      </c>
      <c r="AA265" s="3" t="s">
        <v>9</v>
      </c>
      <c r="AB265" s="3" t="s">
        <v>9</v>
      </c>
      <c r="AC265" s="3">
        <v>4</v>
      </c>
      <c r="AD265" s="3" t="s">
        <v>9</v>
      </c>
      <c r="AE265" s="3">
        <v>13</v>
      </c>
      <c r="AF265" s="3" t="s">
        <v>9</v>
      </c>
      <c r="AG265" s="3" t="s">
        <v>9</v>
      </c>
      <c r="AH265" s="3" t="s">
        <v>9</v>
      </c>
      <c r="AI265" s="3">
        <v>6.7</v>
      </c>
      <c r="AJ265" s="3" t="s">
        <v>9</v>
      </c>
      <c r="AK265" s="3" t="s">
        <v>9</v>
      </c>
      <c r="AL265" s="3">
        <v>25.2</v>
      </c>
      <c r="AM265" s="3">
        <v>7.8</v>
      </c>
      <c r="AN265" s="3">
        <v>7</v>
      </c>
      <c r="AO265" s="3">
        <v>1</v>
      </c>
      <c r="AP265" s="3" t="s">
        <v>9</v>
      </c>
      <c r="AQ265" s="3">
        <v>163</v>
      </c>
      <c r="AR265" s="3">
        <v>48</v>
      </c>
    </row>
    <row r="266" spans="1:44" x14ac:dyDescent="0.15">
      <c r="A266" s="3" t="s">
        <v>496</v>
      </c>
      <c r="B266" s="3">
        <v>918</v>
      </c>
      <c r="C266" s="3">
        <v>56.6</v>
      </c>
      <c r="D266" s="3">
        <v>46</v>
      </c>
      <c r="E266" s="3">
        <v>10.6</v>
      </c>
      <c r="F266" s="3" t="s">
        <v>9</v>
      </c>
      <c r="G266" s="3" t="s">
        <v>9</v>
      </c>
      <c r="H266" s="3" t="s">
        <v>9</v>
      </c>
      <c r="I266" s="3">
        <v>16.100000000000001</v>
      </c>
      <c r="J266" s="3">
        <v>0.4</v>
      </c>
      <c r="K266" s="3" t="s">
        <v>9</v>
      </c>
      <c r="L266" s="3">
        <v>341</v>
      </c>
      <c r="M266" s="3">
        <v>84.5</v>
      </c>
      <c r="N266" s="3">
        <v>75</v>
      </c>
      <c r="O266" s="2" t="s">
        <v>9</v>
      </c>
      <c r="P266" s="3">
        <v>53.2</v>
      </c>
      <c r="Q266" s="3" t="s">
        <v>9</v>
      </c>
      <c r="R266" s="3" t="s">
        <v>9</v>
      </c>
      <c r="S266" s="3" t="s">
        <v>9</v>
      </c>
      <c r="T266" s="3" t="s">
        <v>9</v>
      </c>
      <c r="U266" s="3" t="s">
        <v>9</v>
      </c>
      <c r="V266" s="3">
        <v>3</v>
      </c>
      <c r="W266" s="3" t="s">
        <v>9</v>
      </c>
      <c r="X266" s="3">
        <v>9.5</v>
      </c>
      <c r="Y266" s="3" t="s">
        <v>9</v>
      </c>
      <c r="Z266" s="3" t="s">
        <v>9</v>
      </c>
      <c r="AA266" s="3" t="s">
        <v>9</v>
      </c>
      <c r="AB266" s="3" t="s">
        <v>9</v>
      </c>
      <c r="AC266" s="3">
        <v>11</v>
      </c>
      <c r="AD266" s="3">
        <v>14.5</v>
      </c>
      <c r="AE266" s="3">
        <v>70.7</v>
      </c>
      <c r="AF266" s="3" t="s">
        <v>9</v>
      </c>
      <c r="AG266" s="3">
        <v>11</v>
      </c>
      <c r="AH266" s="3">
        <v>4.4000000000000004</v>
      </c>
      <c r="AI266" s="3">
        <v>28.2</v>
      </c>
      <c r="AJ266" s="3">
        <v>4</v>
      </c>
      <c r="AK266" s="3" t="s">
        <v>9</v>
      </c>
      <c r="AL266" s="3">
        <v>81.599999999999994</v>
      </c>
      <c r="AM266" s="3">
        <v>53.3</v>
      </c>
      <c r="AN266" s="3">
        <v>17</v>
      </c>
      <c r="AO266" s="3">
        <v>1</v>
      </c>
      <c r="AP266" s="3" t="s">
        <v>9</v>
      </c>
      <c r="AQ266" s="3">
        <v>347</v>
      </c>
      <c r="AR266" s="3">
        <v>88</v>
      </c>
    </row>
    <row r="267" spans="1:44" x14ac:dyDescent="0.15">
      <c r="A267" s="3" t="s">
        <v>379</v>
      </c>
      <c r="B267" s="3">
        <v>2004.4</v>
      </c>
      <c r="C267" s="3">
        <v>110.5</v>
      </c>
      <c r="D267" s="3">
        <v>77</v>
      </c>
      <c r="E267" s="3">
        <v>33.5</v>
      </c>
      <c r="F267" s="3">
        <v>4.3</v>
      </c>
      <c r="G267" s="3">
        <v>3</v>
      </c>
      <c r="H267" s="3">
        <v>1.3</v>
      </c>
      <c r="I267" s="3">
        <v>34</v>
      </c>
      <c r="J267" s="3" t="s">
        <v>9</v>
      </c>
      <c r="K267" s="3" t="s">
        <v>9</v>
      </c>
      <c r="L267" s="3">
        <v>712.3</v>
      </c>
      <c r="M267" s="3">
        <v>325.3</v>
      </c>
      <c r="N267" s="3">
        <v>311.5</v>
      </c>
      <c r="O267" s="2">
        <v>5</v>
      </c>
      <c r="P267" s="3">
        <v>76.8</v>
      </c>
      <c r="Q267" s="3" t="s">
        <v>9</v>
      </c>
      <c r="R267" s="3" t="s">
        <v>9</v>
      </c>
      <c r="S267" s="3" t="s">
        <v>9</v>
      </c>
      <c r="T267" s="3">
        <v>6</v>
      </c>
      <c r="U267" s="3">
        <v>5</v>
      </c>
      <c r="V267" s="3">
        <v>6</v>
      </c>
      <c r="W267" s="3">
        <v>1</v>
      </c>
      <c r="X267" s="3">
        <v>3.3</v>
      </c>
      <c r="Y267" s="3" t="s">
        <v>9</v>
      </c>
      <c r="Z267" s="3" t="s">
        <v>9</v>
      </c>
      <c r="AA267" s="3" t="s">
        <v>9</v>
      </c>
      <c r="AB267" s="3" t="s">
        <v>9</v>
      </c>
      <c r="AC267" s="3">
        <v>18</v>
      </c>
      <c r="AD267" s="3">
        <v>12</v>
      </c>
      <c r="AE267" s="3">
        <v>62.8</v>
      </c>
      <c r="AF267" s="3">
        <v>1</v>
      </c>
      <c r="AG267" s="3">
        <v>74.900000000000006</v>
      </c>
      <c r="AH267" s="3">
        <v>20</v>
      </c>
      <c r="AI267" s="3">
        <v>6.8</v>
      </c>
      <c r="AJ267" s="3">
        <v>15.5</v>
      </c>
      <c r="AK267" s="3" t="s">
        <v>9</v>
      </c>
      <c r="AL267" s="3">
        <v>84.9</v>
      </c>
      <c r="AM267" s="3">
        <v>107.5</v>
      </c>
      <c r="AN267" s="3">
        <v>36</v>
      </c>
      <c r="AO267" s="3" t="s">
        <v>9</v>
      </c>
      <c r="AP267" s="3" t="s">
        <v>9</v>
      </c>
      <c r="AQ267" s="3">
        <v>727</v>
      </c>
      <c r="AR267" s="3">
        <v>531</v>
      </c>
    </row>
    <row r="268" spans="1:44" x14ac:dyDescent="0.15">
      <c r="A268" s="3" t="s">
        <v>765</v>
      </c>
      <c r="B268" s="3">
        <v>667.4</v>
      </c>
      <c r="C268" s="3">
        <v>32.4</v>
      </c>
      <c r="D268" s="3">
        <v>26</v>
      </c>
      <c r="E268" s="3">
        <v>6.4</v>
      </c>
      <c r="F268" s="3" t="s">
        <v>9</v>
      </c>
      <c r="G268" s="3" t="s">
        <v>9</v>
      </c>
      <c r="H268" s="3" t="s">
        <v>9</v>
      </c>
      <c r="I268" s="3">
        <v>11.3</v>
      </c>
      <c r="J268" s="3">
        <v>1</v>
      </c>
      <c r="K268" s="3" t="s">
        <v>9</v>
      </c>
      <c r="L268" s="3">
        <v>262.89999999999998</v>
      </c>
      <c r="M268" s="3">
        <v>119.5</v>
      </c>
      <c r="N268" s="3">
        <v>79.7</v>
      </c>
      <c r="O268" s="2" t="s">
        <v>9</v>
      </c>
      <c r="P268" s="3">
        <v>26</v>
      </c>
      <c r="Q268" s="3" t="s">
        <v>9</v>
      </c>
      <c r="R268" s="3" t="s">
        <v>9</v>
      </c>
      <c r="S268" s="3" t="s">
        <v>9</v>
      </c>
      <c r="T268" s="3" t="s">
        <v>9</v>
      </c>
      <c r="U268" s="3" t="s">
        <v>9</v>
      </c>
      <c r="V268" s="3" t="s">
        <v>9</v>
      </c>
      <c r="W268" s="3" t="s">
        <v>9</v>
      </c>
      <c r="X268" s="3">
        <v>1</v>
      </c>
      <c r="Y268" s="3" t="s">
        <v>9</v>
      </c>
      <c r="Z268" s="3" t="s">
        <v>9</v>
      </c>
      <c r="AA268" s="3" t="s">
        <v>9</v>
      </c>
      <c r="AB268" s="3" t="s">
        <v>9</v>
      </c>
      <c r="AC268" s="3">
        <v>5</v>
      </c>
      <c r="AD268" s="3">
        <v>7</v>
      </c>
      <c r="AE268" s="3">
        <v>32</v>
      </c>
      <c r="AF268" s="3" t="s">
        <v>9</v>
      </c>
      <c r="AG268" s="3" t="s">
        <v>9</v>
      </c>
      <c r="AH268" s="3" t="s">
        <v>9</v>
      </c>
      <c r="AI268" s="3">
        <v>2</v>
      </c>
      <c r="AJ268" s="3" t="s">
        <v>9</v>
      </c>
      <c r="AK268" s="3" t="s">
        <v>9</v>
      </c>
      <c r="AL268" s="3">
        <v>36</v>
      </c>
      <c r="AM268" s="3">
        <v>51.6</v>
      </c>
      <c r="AN268" s="3">
        <v>14</v>
      </c>
      <c r="AO268" s="3">
        <v>1</v>
      </c>
      <c r="AP268" s="3" t="s">
        <v>9</v>
      </c>
      <c r="AQ268" s="3">
        <v>270</v>
      </c>
      <c r="AR268" s="3">
        <v>120</v>
      </c>
    </row>
    <row r="269" spans="1:44" x14ac:dyDescent="0.15">
      <c r="A269" s="3" t="s">
        <v>381</v>
      </c>
      <c r="B269" s="3">
        <v>1652.9</v>
      </c>
      <c r="C269" s="3">
        <v>95.5</v>
      </c>
      <c r="D269" s="3">
        <v>73</v>
      </c>
      <c r="E269" s="3">
        <v>22.5</v>
      </c>
      <c r="F269" s="3">
        <v>0.2</v>
      </c>
      <c r="G269" s="3" t="s">
        <v>9</v>
      </c>
      <c r="H269" s="3">
        <v>0.2</v>
      </c>
      <c r="I269" s="3">
        <v>28.6</v>
      </c>
      <c r="J269" s="3" t="s">
        <v>9</v>
      </c>
      <c r="K269" s="3" t="s">
        <v>9</v>
      </c>
      <c r="L269" s="3">
        <v>481.1</v>
      </c>
      <c r="M269" s="3">
        <v>307.8</v>
      </c>
      <c r="N269" s="3">
        <v>255.3</v>
      </c>
      <c r="O269" s="2">
        <v>2.1</v>
      </c>
      <c r="P269" s="3">
        <v>64.5</v>
      </c>
      <c r="Q269" s="3" t="s">
        <v>9</v>
      </c>
      <c r="R269" s="3" t="s">
        <v>9</v>
      </c>
      <c r="S269" s="3" t="s">
        <v>9</v>
      </c>
      <c r="T269" s="3">
        <v>0.2</v>
      </c>
      <c r="U269" s="3" t="s">
        <v>9</v>
      </c>
      <c r="V269" s="3">
        <v>5.3</v>
      </c>
      <c r="W269" s="3" t="s">
        <v>9</v>
      </c>
      <c r="X269" s="3">
        <v>9.4</v>
      </c>
      <c r="Y269" s="3" t="s">
        <v>9</v>
      </c>
      <c r="Z269" s="3" t="s">
        <v>9</v>
      </c>
      <c r="AA269" s="3" t="s">
        <v>9</v>
      </c>
      <c r="AB269" s="3" t="s">
        <v>9</v>
      </c>
      <c r="AC269" s="3">
        <v>20.8</v>
      </c>
      <c r="AD269" s="3">
        <v>10</v>
      </c>
      <c r="AE269" s="3">
        <v>56</v>
      </c>
      <c r="AF269" s="3">
        <v>1</v>
      </c>
      <c r="AG269" s="3">
        <v>31.5</v>
      </c>
      <c r="AH269" s="3">
        <v>2.5</v>
      </c>
      <c r="AI269" s="3">
        <v>10.199999999999999</v>
      </c>
      <c r="AJ269" s="3">
        <v>17.2</v>
      </c>
      <c r="AK269" s="3" t="s">
        <v>9</v>
      </c>
      <c r="AL269" s="3">
        <v>121.7</v>
      </c>
      <c r="AM269" s="3">
        <v>132</v>
      </c>
      <c r="AN269" s="3">
        <v>36</v>
      </c>
      <c r="AO269" s="3" t="s">
        <v>9</v>
      </c>
      <c r="AP269" s="3" t="s">
        <v>9</v>
      </c>
      <c r="AQ269" s="3">
        <v>569</v>
      </c>
      <c r="AR269" s="3">
        <v>337</v>
      </c>
    </row>
    <row r="270" spans="1:44" x14ac:dyDescent="0.15">
      <c r="A270" s="3" t="s">
        <v>382</v>
      </c>
      <c r="B270" s="3">
        <v>757.4</v>
      </c>
      <c r="C270" s="3">
        <v>40.700000000000003</v>
      </c>
      <c r="D270" s="3">
        <v>31</v>
      </c>
      <c r="E270" s="3">
        <v>9.6999999999999993</v>
      </c>
      <c r="F270" s="3" t="s">
        <v>9</v>
      </c>
      <c r="G270" s="3" t="s">
        <v>9</v>
      </c>
      <c r="H270" s="3" t="s">
        <v>9</v>
      </c>
      <c r="I270" s="3">
        <v>13</v>
      </c>
      <c r="J270" s="3" t="s">
        <v>9</v>
      </c>
      <c r="K270" s="3" t="s">
        <v>9</v>
      </c>
      <c r="L270" s="3">
        <v>297</v>
      </c>
      <c r="M270" s="3">
        <v>81.8</v>
      </c>
      <c r="N270" s="3">
        <v>51.5</v>
      </c>
      <c r="O270" s="2" t="s">
        <v>9</v>
      </c>
      <c r="P270" s="3">
        <v>29</v>
      </c>
      <c r="Q270" s="3" t="s">
        <v>9</v>
      </c>
      <c r="R270" s="3" t="s">
        <v>9</v>
      </c>
      <c r="S270" s="3" t="s">
        <v>9</v>
      </c>
      <c r="T270" s="3" t="s">
        <v>9</v>
      </c>
      <c r="U270" s="3" t="s">
        <v>9</v>
      </c>
      <c r="V270" s="3">
        <v>1.7</v>
      </c>
      <c r="W270" s="3" t="s">
        <v>9</v>
      </c>
      <c r="X270" s="3">
        <v>7</v>
      </c>
      <c r="Y270" s="3" t="s">
        <v>9</v>
      </c>
      <c r="Z270" s="3" t="s">
        <v>9</v>
      </c>
      <c r="AA270" s="3" t="s">
        <v>9</v>
      </c>
      <c r="AB270" s="3" t="s">
        <v>9</v>
      </c>
      <c r="AC270" s="3">
        <v>11</v>
      </c>
      <c r="AD270" s="3" t="s">
        <v>9</v>
      </c>
      <c r="AE270" s="3">
        <v>42</v>
      </c>
      <c r="AF270" s="3" t="s">
        <v>9</v>
      </c>
      <c r="AG270" s="3">
        <v>3</v>
      </c>
      <c r="AH270" s="3" t="s">
        <v>9</v>
      </c>
      <c r="AI270" s="3">
        <v>10.7</v>
      </c>
      <c r="AJ270" s="3">
        <v>1</v>
      </c>
      <c r="AK270" s="3" t="s">
        <v>9</v>
      </c>
      <c r="AL270" s="3">
        <v>73</v>
      </c>
      <c r="AM270" s="3">
        <v>95</v>
      </c>
      <c r="AN270" s="3">
        <v>13</v>
      </c>
      <c r="AO270" s="3" t="s">
        <v>9</v>
      </c>
      <c r="AP270" s="3" t="s">
        <v>9</v>
      </c>
      <c r="AQ270" s="3">
        <v>301</v>
      </c>
      <c r="AR270" s="3">
        <v>83</v>
      </c>
    </row>
    <row r="271" spans="1:44" x14ac:dyDescent="0.15">
      <c r="A271" s="3" t="s">
        <v>383</v>
      </c>
      <c r="B271" s="3">
        <v>1706.6</v>
      </c>
      <c r="C271" s="3">
        <v>102.5</v>
      </c>
      <c r="D271" s="3">
        <v>65</v>
      </c>
      <c r="E271" s="3">
        <v>37.5</v>
      </c>
      <c r="F271" s="3">
        <v>0.1</v>
      </c>
      <c r="G271" s="3" t="s">
        <v>9</v>
      </c>
      <c r="H271" s="3">
        <v>0.1</v>
      </c>
      <c r="I271" s="3">
        <v>30.1</v>
      </c>
      <c r="J271" s="3">
        <v>2</v>
      </c>
      <c r="K271" s="3" t="s">
        <v>9</v>
      </c>
      <c r="L271" s="3">
        <v>662.5</v>
      </c>
      <c r="M271" s="3">
        <v>269.10000000000002</v>
      </c>
      <c r="N271" s="3">
        <v>103.9</v>
      </c>
      <c r="O271" s="2">
        <v>3</v>
      </c>
      <c r="P271" s="3">
        <v>81.099999999999994</v>
      </c>
      <c r="Q271" s="3" t="s">
        <v>9</v>
      </c>
      <c r="R271" s="3">
        <v>1</v>
      </c>
      <c r="S271" s="3" t="s">
        <v>9</v>
      </c>
      <c r="T271" s="3" t="s">
        <v>9</v>
      </c>
      <c r="U271" s="3" t="s">
        <v>9</v>
      </c>
      <c r="V271" s="3">
        <v>3</v>
      </c>
      <c r="W271" s="3" t="s">
        <v>9</v>
      </c>
      <c r="X271" s="3">
        <v>3</v>
      </c>
      <c r="Y271" s="3" t="s">
        <v>9</v>
      </c>
      <c r="Z271" s="3" t="s">
        <v>9</v>
      </c>
      <c r="AA271" s="3" t="s">
        <v>9</v>
      </c>
      <c r="AB271" s="3" t="s">
        <v>9</v>
      </c>
      <c r="AC271" s="3">
        <v>25</v>
      </c>
      <c r="AD271" s="3">
        <v>18.399999999999999</v>
      </c>
      <c r="AE271" s="3">
        <v>89.1</v>
      </c>
      <c r="AF271" s="3" t="s">
        <v>9</v>
      </c>
      <c r="AG271" s="3">
        <v>41.7</v>
      </c>
      <c r="AH271" s="3">
        <v>2.6</v>
      </c>
      <c r="AI271" s="3">
        <v>24</v>
      </c>
      <c r="AJ271" s="3">
        <v>19.899999999999999</v>
      </c>
      <c r="AK271" s="3" t="s">
        <v>9</v>
      </c>
      <c r="AL271" s="3">
        <v>106.9</v>
      </c>
      <c r="AM271" s="3">
        <v>117.7</v>
      </c>
      <c r="AN271" s="3">
        <v>34</v>
      </c>
      <c r="AO271" s="3">
        <v>2</v>
      </c>
      <c r="AP271" s="3" t="s">
        <v>9</v>
      </c>
      <c r="AQ271" s="3">
        <v>680</v>
      </c>
      <c r="AR271" s="3">
        <v>273</v>
      </c>
    </row>
    <row r="272" spans="1:44" x14ac:dyDescent="0.15">
      <c r="A272" s="3" t="s">
        <v>766</v>
      </c>
      <c r="B272" s="3">
        <v>286.7</v>
      </c>
      <c r="C272" s="3">
        <v>23.5</v>
      </c>
      <c r="D272" s="3">
        <v>22</v>
      </c>
      <c r="E272" s="3">
        <v>1.5</v>
      </c>
      <c r="F272" s="3" t="s">
        <v>9</v>
      </c>
      <c r="G272" s="3" t="s">
        <v>9</v>
      </c>
      <c r="H272" s="3" t="s">
        <v>9</v>
      </c>
      <c r="I272" s="3">
        <v>5.3</v>
      </c>
      <c r="J272" s="3">
        <v>3</v>
      </c>
      <c r="K272" s="3" t="s">
        <v>9</v>
      </c>
      <c r="L272" s="3">
        <v>54.4</v>
      </c>
      <c r="M272" s="3">
        <v>23.6</v>
      </c>
      <c r="N272" s="3">
        <v>68.7</v>
      </c>
      <c r="O272" s="2" t="s">
        <v>9</v>
      </c>
      <c r="P272" s="3">
        <v>33</v>
      </c>
      <c r="Q272" s="3" t="s">
        <v>9</v>
      </c>
      <c r="R272" s="3" t="s">
        <v>9</v>
      </c>
      <c r="S272" s="3" t="s">
        <v>9</v>
      </c>
      <c r="T272" s="3" t="s">
        <v>9</v>
      </c>
      <c r="U272" s="3" t="s">
        <v>9</v>
      </c>
      <c r="V272" s="3">
        <v>2</v>
      </c>
      <c r="W272" s="3" t="s">
        <v>9</v>
      </c>
      <c r="X272" s="3">
        <v>3.6</v>
      </c>
      <c r="Y272" s="3" t="s">
        <v>9</v>
      </c>
      <c r="Z272" s="3" t="s">
        <v>9</v>
      </c>
      <c r="AA272" s="3" t="s">
        <v>9</v>
      </c>
      <c r="AB272" s="3" t="s">
        <v>9</v>
      </c>
      <c r="AC272" s="3">
        <v>4</v>
      </c>
      <c r="AD272" s="3">
        <v>1</v>
      </c>
      <c r="AE272" s="3">
        <v>33.799999999999997</v>
      </c>
      <c r="AF272" s="3" t="s">
        <v>9</v>
      </c>
      <c r="AG272" s="3">
        <v>6</v>
      </c>
      <c r="AH272" s="3" t="s">
        <v>9</v>
      </c>
      <c r="AI272" s="3">
        <v>6.3</v>
      </c>
      <c r="AJ272" s="3">
        <v>1</v>
      </c>
      <c r="AK272" s="3" t="s">
        <v>9</v>
      </c>
      <c r="AL272" s="3">
        <v>17.100000000000001</v>
      </c>
      <c r="AM272" s="3">
        <v>0.4</v>
      </c>
      <c r="AN272" s="3">
        <v>9</v>
      </c>
      <c r="AO272" s="3">
        <v>3</v>
      </c>
      <c r="AP272" s="3" t="s">
        <v>9</v>
      </c>
      <c r="AQ272" s="3">
        <v>178</v>
      </c>
      <c r="AR272" s="3">
        <v>67</v>
      </c>
    </row>
    <row r="273" spans="1:44" x14ac:dyDescent="0.15">
      <c r="A273" s="3" t="s">
        <v>6</v>
      </c>
    </row>
    <row r="274" spans="1:44" x14ac:dyDescent="0.15">
      <c r="A274" s="3" t="s">
        <v>701</v>
      </c>
      <c r="B274" s="3">
        <v>1941231.5</v>
      </c>
      <c r="C274" s="3">
        <v>233155.7</v>
      </c>
      <c r="D274" s="3">
        <v>181318</v>
      </c>
      <c r="E274" s="3">
        <v>51837.7</v>
      </c>
      <c r="F274" s="3">
        <v>10204.5</v>
      </c>
      <c r="G274" s="3">
        <v>7883</v>
      </c>
      <c r="H274" s="3">
        <v>2321.5</v>
      </c>
      <c r="I274" s="3">
        <v>47996.3</v>
      </c>
      <c r="J274" s="3">
        <v>6021.5</v>
      </c>
      <c r="K274" s="3">
        <v>23799.7</v>
      </c>
      <c r="L274" s="3">
        <v>769475.7</v>
      </c>
      <c r="M274" s="3">
        <v>68553.7</v>
      </c>
      <c r="N274" s="3">
        <v>131221.4</v>
      </c>
      <c r="O274" s="2">
        <v>84208.2</v>
      </c>
      <c r="P274" s="3">
        <v>40895.5</v>
      </c>
      <c r="Q274" s="3">
        <v>4579.3</v>
      </c>
      <c r="R274" s="3">
        <v>16759.3</v>
      </c>
      <c r="S274" s="3">
        <v>97.3</v>
      </c>
      <c r="T274" s="3">
        <v>5986.2</v>
      </c>
      <c r="U274" s="3">
        <v>637.79999999999995</v>
      </c>
      <c r="V274" s="3">
        <v>44587.7</v>
      </c>
      <c r="W274" s="3">
        <v>136.30000000000001</v>
      </c>
      <c r="X274" s="3">
        <v>54261.7</v>
      </c>
      <c r="Y274" s="3">
        <v>87.6</v>
      </c>
      <c r="Z274" s="3">
        <v>22634.9</v>
      </c>
      <c r="AA274" s="3">
        <v>920.3</v>
      </c>
      <c r="AB274" s="3">
        <v>436.1</v>
      </c>
      <c r="AC274" s="3">
        <v>20421.599999999999</v>
      </c>
      <c r="AD274" s="3">
        <v>3665.6</v>
      </c>
      <c r="AE274" s="3">
        <v>2747.5</v>
      </c>
      <c r="AF274" s="3">
        <v>14528</v>
      </c>
      <c r="AG274" s="3">
        <v>36496.1</v>
      </c>
      <c r="AH274" s="3">
        <v>5232.6000000000004</v>
      </c>
      <c r="AI274" s="3">
        <v>2315</v>
      </c>
      <c r="AJ274" s="3">
        <v>13458.2</v>
      </c>
      <c r="AK274" s="3">
        <v>3383.8</v>
      </c>
      <c r="AL274" s="3">
        <v>211641.60000000001</v>
      </c>
      <c r="AM274" s="3">
        <v>60684.800000000003</v>
      </c>
      <c r="AN274" s="3">
        <v>51681</v>
      </c>
      <c r="AO274" s="3">
        <v>6320</v>
      </c>
      <c r="AP274" s="3">
        <v>24966</v>
      </c>
      <c r="AQ274" s="3">
        <v>811947</v>
      </c>
      <c r="AR274" s="3">
        <v>81057</v>
      </c>
    </row>
    <row r="275" spans="1:44" x14ac:dyDescent="0.15">
      <c r="A275" s="3" t="s">
        <v>702</v>
      </c>
      <c r="B275" s="3">
        <v>105659.2</v>
      </c>
      <c r="C275" s="3">
        <v>10139.200000000001</v>
      </c>
      <c r="D275" s="3">
        <v>7633</v>
      </c>
      <c r="E275" s="3">
        <v>2506.1999999999998</v>
      </c>
      <c r="F275" s="3">
        <v>451.1</v>
      </c>
      <c r="G275" s="3">
        <v>340</v>
      </c>
      <c r="H275" s="3">
        <v>111.1</v>
      </c>
      <c r="I275" s="3">
        <v>2422.5</v>
      </c>
      <c r="J275" s="3">
        <v>290.10000000000002</v>
      </c>
      <c r="K275" s="3">
        <v>1043.0999999999999</v>
      </c>
      <c r="L275" s="3">
        <v>42019.1</v>
      </c>
      <c r="M275" s="3">
        <v>5045</v>
      </c>
      <c r="N275" s="3">
        <v>8621.7999999999993</v>
      </c>
      <c r="O275" s="2">
        <v>4198</v>
      </c>
      <c r="P275" s="3">
        <v>2295.8000000000002</v>
      </c>
      <c r="Q275" s="3">
        <v>235.6</v>
      </c>
      <c r="R275" s="3">
        <v>907.4</v>
      </c>
      <c r="S275" s="3">
        <v>6</v>
      </c>
      <c r="T275" s="3">
        <v>295.60000000000002</v>
      </c>
      <c r="U275" s="3">
        <v>24.3</v>
      </c>
      <c r="V275" s="3">
        <v>2393.1</v>
      </c>
      <c r="W275" s="3">
        <v>15.6</v>
      </c>
      <c r="X275" s="3">
        <v>2425.6</v>
      </c>
      <c r="Y275" s="3">
        <v>12.3</v>
      </c>
      <c r="Z275" s="3">
        <v>1482.4</v>
      </c>
      <c r="AA275" s="3">
        <v>45.5</v>
      </c>
      <c r="AB275" s="3">
        <v>73</v>
      </c>
      <c r="AC275" s="3">
        <v>956.9</v>
      </c>
      <c r="AD275" s="3">
        <v>105</v>
      </c>
      <c r="AE275" s="3">
        <v>187.5</v>
      </c>
      <c r="AF275" s="3">
        <v>763</v>
      </c>
      <c r="AG275" s="3">
        <v>3042.3</v>
      </c>
      <c r="AH275" s="3">
        <v>330.9</v>
      </c>
      <c r="AI275" s="3">
        <v>88</v>
      </c>
      <c r="AJ275" s="3">
        <v>457.9</v>
      </c>
      <c r="AK275" s="3">
        <v>217.4</v>
      </c>
      <c r="AL275" s="3">
        <v>11193</v>
      </c>
      <c r="AM275" s="3">
        <v>3875.2</v>
      </c>
      <c r="AN275" s="3">
        <v>2555</v>
      </c>
      <c r="AO275" s="3">
        <v>301</v>
      </c>
      <c r="AP275" s="3">
        <v>1193</v>
      </c>
      <c r="AQ275" s="3">
        <v>44683</v>
      </c>
      <c r="AR275" s="3">
        <v>5576</v>
      </c>
    </row>
    <row r="276" spans="1:44" x14ac:dyDescent="0.15">
      <c r="A276" s="3" t="s">
        <v>703</v>
      </c>
      <c r="B276" s="3">
        <v>19164.900000000001</v>
      </c>
      <c r="C276" s="3">
        <v>2034.3</v>
      </c>
      <c r="D276" s="3">
        <v>1612</v>
      </c>
      <c r="E276" s="3">
        <v>422.3</v>
      </c>
      <c r="F276" s="3">
        <v>49.1</v>
      </c>
      <c r="G276" s="3">
        <v>45</v>
      </c>
      <c r="H276" s="3">
        <v>4.0999999999999996</v>
      </c>
      <c r="I276" s="3">
        <v>378.2</v>
      </c>
      <c r="J276" s="3">
        <v>43.2</v>
      </c>
      <c r="K276" s="3">
        <v>192.4</v>
      </c>
      <c r="L276" s="3">
        <v>8057.5</v>
      </c>
      <c r="M276" s="3">
        <v>805.2</v>
      </c>
      <c r="N276" s="3">
        <v>1337.8</v>
      </c>
      <c r="O276" s="2">
        <v>621.5</v>
      </c>
      <c r="P276" s="3">
        <v>441</v>
      </c>
      <c r="Q276" s="3">
        <v>18.100000000000001</v>
      </c>
      <c r="R276" s="3">
        <v>133.80000000000001</v>
      </c>
      <c r="S276" s="3" t="s">
        <v>9</v>
      </c>
      <c r="T276" s="3">
        <v>42.3</v>
      </c>
      <c r="U276" s="3">
        <v>6.9</v>
      </c>
      <c r="V276" s="3">
        <v>462.3</v>
      </c>
      <c r="W276" s="3">
        <v>4</v>
      </c>
      <c r="X276" s="3">
        <v>528.29999999999995</v>
      </c>
      <c r="Y276" s="3" t="s">
        <v>9</v>
      </c>
      <c r="Z276" s="3">
        <v>147.69999999999999</v>
      </c>
      <c r="AA276" s="3">
        <v>19.2</v>
      </c>
      <c r="AB276" s="3">
        <v>0.8</v>
      </c>
      <c r="AC276" s="3">
        <v>180.1</v>
      </c>
      <c r="AD276" s="3">
        <v>31.8</v>
      </c>
      <c r="AE276" s="3">
        <v>38</v>
      </c>
      <c r="AF276" s="3">
        <v>141.19999999999999</v>
      </c>
      <c r="AG276" s="3">
        <v>466.1</v>
      </c>
      <c r="AH276" s="3">
        <v>21.5</v>
      </c>
      <c r="AI276" s="3">
        <v>33.6</v>
      </c>
      <c r="AJ276" s="3">
        <v>109.9</v>
      </c>
      <c r="AK276" s="3">
        <v>17.8</v>
      </c>
      <c r="AL276" s="3">
        <v>2170.9</v>
      </c>
      <c r="AM276" s="3">
        <v>630.4</v>
      </c>
      <c r="AN276" s="3">
        <v>392</v>
      </c>
      <c r="AO276" s="3">
        <v>46</v>
      </c>
      <c r="AP276" s="3">
        <v>196</v>
      </c>
      <c r="AQ276" s="3">
        <v>8369</v>
      </c>
      <c r="AR276" s="3">
        <v>900</v>
      </c>
    </row>
    <row r="277" spans="1:44" x14ac:dyDescent="0.15">
      <c r="A277" s="3" t="s">
        <v>704</v>
      </c>
      <c r="B277" s="3">
        <v>18653.2</v>
      </c>
      <c r="C277" s="3">
        <v>1924.4</v>
      </c>
      <c r="D277" s="3">
        <v>1300</v>
      </c>
      <c r="E277" s="3">
        <v>624.4</v>
      </c>
      <c r="F277" s="3">
        <v>316</v>
      </c>
      <c r="G277" s="3">
        <v>124</v>
      </c>
      <c r="H277" s="3">
        <v>192</v>
      </c>
      <c r="I277" s="3">
        <v>438.9</v>
      </c>
      <c r="J277" s="3">
        <v>10</v>
      </c>
      <c r="K277" s="3">
        <v>288.2</v>
      </c>
      <c r="L277" s="3">
        <v>7767.3</v>
      </c>
      <c r="M277" s="3">
        <v>425.9</v>
      </c>
      <c r="N277" s="3">
        <v>1474.5</v>
      </c>
      <c r="O277" s="2">
        <v>698.8</v>
      </c>
      <c r="P277" s="3">
        <v>409.5</v>
      </c>
      <c r="Q277" s="3">
        <v>37.5</v>
      </c>
      <c r="R277" s="3">
        <v>130.69999999999999</v>
      </c>
      <c r="S277" s="3" t="s">
        <v>9</v>
      </c>
      <c r="T277" s="3">
        <v>88.9</v>
      </c>
      <c r="U277" s="3">
        <v>16</v>
      </c>
      <c r="V277" s="3">
        <v>410.9</v>
      </c>
      <c r="W277" s="3">
        <v>1</v>
      </c>
      <c r="X277" s="3">
        <v>516.9</v>
      </c>
      <c r="Y277" s="3">
        <v>1</v>
      </c>
      <c r="Z277" s="3">
        <v>168</v>
      </c>
      <c r="AA277" s="3">
        <v>6.8</v>
      </c>
      <c r="AB277" s="3" t="s">
        <v>9</v>
      </c>
      <c r="AC277" s="3">
        <v>207</v>
      </c>
      <c r="AD277" s="3">
        <v>25.8</v>
      </c>
      <c r="AE277" s="3">
        <v>13.8</v>
      </c>
      <c r="AF277" s="3">
        <v>87.2</v>
      </c>
      <c r="AG277" s="3">
        <v>221.7</v>
      </c>
      <c r="AH277" s="3">
        <v>29.6</v>
      </c>
      <c r="AI277" s="3">
        <v>30.5</v>
      </c>
      <c r="AJ277" s="3">
        <v>201.9</v>
      </c>
      <c r="AK277" s="3">
        <v>82.4</v>
      </c>
      <c r="AL277" s="3">
        <v>1839.8</v>
      </c>
      <c r="AM277" s="3">
        <v>782.3</v>
      </c>
      <c r="AN277" s="3">
        <v>451</v>
      </c>
      <c r="AO277" s="3">
        <v>10</v>
      </c>
      <c r="AP277" s="3">
        <v>290</v>
      </c>
      <c r="AQ277" s="3">
        <v>8075</v>
      </c>
      <c r="AR277" s="3">
        <v>492</v>
      </c>
    </row>
    <row r="278" spans="1:44" x14ac:dyDescent="0.15">
      <c r="A278" s="3" t="s">
        <v>705</v>
      </c>
      <c r="B278" s="3">
        <v>31690.7</v>
      </c>
      <c r="C278" s="3">
        <v>3956.8</v>
      </c>
      <c r="D278" s="3">
        <v>3159</v>
      </c>
      <c r="E278" s="3">
        <v>797.8</v>
      </c>
      <c r="F278" s="3">
        <v>245.7</v>
      </c>
      <c r="G278" s="3">
        <v>199</v>
      </c>
      <c r="H278" s="3">
        <v>46.7</v>
      </c>
      <c r="I278" s="3">
        <v>819.3</v>
      </c>
      <c r="J278" s="3">
        <v>50.5</v>
      </c>
      <c r="K278" s="3">
        <v>541.9</v>
      </c>
      <c r="L278" s="3">
        <v>13010.8</v>
      </c>
      <c r="M278" s="3">
        <v>873.8</v>
      </c>
      <c r="N278" s="3">
        <v>1857.4</v>
      </c>
      <c r="O278" s="2">
        <v>1134.5999999999999</v>
      </c>
      <c r="P278" s="3">
        <v>619.29999999999995</v>
      </c>
      <c r="Q278" s="3">
        <v>89.7</v>
      </c>
      <c r="R278" s="3">
        <v>252.7</v>
      </c>
      <c r="S278" s="3">
        <v>1</v>
      </c>
      <c r="T278" s="3">
        <v>112.6</v>
      </c>
      <c r="U278" s="3">
        <v>23.3</v>
      </c>
      <c r="V278" s="3">
        <v>768.7</v>
      </c>
      <c r="W278" s="3">
        <v>1.6</v>
      </c>
      <c r="X278" s="3">
        <v>922.9</v>
      </c>
      <c r="Y278" s="3">
        <v>4.3</v>
      </c>
      <c r="Z278" s="3">
        <v>368.5</v>
      </c>
      <c r="AA278" s="3">
        <v>26.3</v>
      </c>
      <c r="AB278" s="3">
        <v>3.6</v>
      </c>
      <c r="AC278" s="3">
        <v>312.3</v>
      </c>
      <c r="AD278" s="3">
        <v>26.7</v>
      </c>
      <c r="AE278" s="3">
        <v>30.4</v>
      </c>
      <c r="AF278" s="3">
        <v>229.5</v>
      </c>
      <c r="AG278" s="3">
        <v>398.1</v>
      </c>
      <c r="AH278" s="3">
        <v>75.2</v>
      </c>
      <c r="AI278" s="3">
        <v>37.299999999999997</v>
      </c>
      <c r="AJ278" s="3">
        <v>394.8</v>
      </c>
      <c r="AK278" s="3">
        <v>73</v>
      </c>
      <c r="AL278" s="3">
        <v>3601.5</v>
      </c>
      <c r="AM278" s="3">
        <v>826.6</v>
      </c>
      <c r="AN278" s="3">
        <v>850</v>
      </c>
      <c r="AO278" s="3">
        <v>53</v>
      </c>
      <c r="AP278" s="3">
        <v>549</v>
      </c>
      <c r="AQ278" s="3">
        <v>13366</v>
      </c>
      <c r="AR278" s="3">
        <v>970</v>
      </c>
    </row>
    <row r="279" spans="1:44" x14ac:dyDescent="0.15">
      <c r="A279" s="3" t="s">
        <v>706</v>
      </c>
      <c r="B279" s="3">
        <v>15735.1</v>
      </c>
      <c r="C279" s="3">
        <v>1740.4</v>
      </c>
      <c r="D279" s="3">
        <v>1445</v>
      </c>
      <c r="E279" s="3">
        <v>295.39999999999998</v>
      </c>
      <c r="F279" s="3">
        <v>41.8</v>
      </c>
      <c r="G279" s="3">
        <v>33</v>
      </c>
      <c r="H279" s="3">
        <v>8.8000000000000007</v>
      </c>
      <c r="I279" s="3">
        <v>314.60000000000002</v>
      </c>
      <c r="J279" s="3">
        <v>62</v>
      </c>
      <c r="K279" s="3">
        <v>282.10000000000002</v>
      </c>
      <c r="L279" s="3">
        <v>6924.7</v>
      </c>
      <c r="M279" s="3">
        <v>410</v>
      </c>
      <c r="N279" s="3">
        <v>1107.8</v>
      </c>
      <c r="O279" s="2">
        <v>436</v>
      </c>
      <c r="P279" s="3">
        <v>281.7</v>
      </c>
      <c r="Q279" s="3">
        <v>37.9</v>
      </c>
      <c r="R279" s="3">
        <v>84.8</v>
      </c>
      <c r="S279" s="3" t="s">
        <v>9</v>
      </c>
      <c r="T279" s="3">
        <v>42.7</v>
      </c>
      <c r="U279" s="3">
        <v>9</v>
      </c>
      <c r="V279" s="3">
        <v>331.1</v>
      </c>
      <c r="W279" s="3" t="s">
        <v>9</v>
      </c>
      <c r="X279" s="3">
        <v>465.7</v>
      </c>
      <c r="Y279" s="3">
        <v>1</v>
      </c>
      <c r="Z279" s="3">
        <v>156</v>
      </c>
      <c r="AA279" s="3">
        <v>3</v>
      </c>
      <c r="AB279" s="3" t="s">
        <v>9</v>
      </c>
      <c r="AC279" s="3">
        <v>127</v>
      </c>
      <c r="AD279" s="3">
        <v>18.399999999999999</v>
      </c>
      <c r="AE279" s="3">
        <v>24</v>
      </c>
      <c r="AF279" s="3">
        <v>65</v>
      </c>
      <c r="AG279" s="3">
        <v>302.3</v>
      </c>
      <c r="AH279" s="3">
        <v>22.7</v>
      </c>
      <c r="AI279" s="3">
        <v>19</v>
      </c>
      <c r="AJ279" s="3">
        <v>117.5</v>
      </c>
      <c r="AK279" s="3">
        <v>33.9</v>
      </c>
      <c r="AL279" s="3">
        <v>1777.7</v>
      </c>
      <c r="AM279" s="3">
        <v>495.3</v>
      </c>
      <c r="AN279" s="3">
        <v>321</v>
      </c>
      <c r="AO279" s="3">
        <v>63</v>
      </c>
      <c r="AP279" s="3">
        <v>291</v>
      </c>
      <c r="AQ279" s="3">
        <v>7173</v>
      </c>
      <c r="AR279" s="3">
        <v>478</v>
      </c>
    </row>
    <row r="280" spans="1:44" x14ac:dyDescent="0.15">
      <c r="A280" s="3" t="s">
        <v>707</v>
      </c>
      <c r="B280" s="3">
        <v>16831</v>
      </c>
      <c r="C280" s="3">
        <v>1783.5</v>
      </c>
      <c r="D280" s="3">
        <v>1435</v>
      </c>
      <c r="E280" s="3">
        <v>348.5</v>
      </c>
      <c r="F280" s="3">
        <v>52.5</v>
      </c>
      <c r="G280" s="3">
        <v>44</v>
      </c>
      <c r="H280" s="3">
        <v>8.5</v>
      </c>
      <c r="I280" s="3">
        <v>359.6</v>
      </c>
      <c r="J280" s="3">
        <v>30.8</v>
      </c>
      <c r="K280" s="3">
        <v>293.39999999999998</v>
      </c>
      <c r="L280" s="3">
        <v>6937.3</v>
      </c>
      <c r="M280" s="3">
        <v>433</v>
      </c>
      <c r="N280" s="3">
        <v>1197.5</v>
      </c>
      <c r="O280" s="2">
        <v>658.6</v>
      </c>
      <c r="P280" s="3">
        <v>430.4</v>
      </c>
      <c r="Q280" s="3">
        <v>34.5</v>
      </c>
      <c r="R280" s="3">
        <v>136.4</v>
      </c>
      <c r="S280" s="3" t="s">
        <v>9</v>
      </c>
      <c r="T280" s="3">
        <v>74.2</v>
      </c>
      <c r="U280" s="3">
        <v>6.5</v>
      </c>
      <c r="V280" s="3">
        <v>359.7</v>
      </c>
      <c r="W280" s="3">
        <v>1</v>
      </c>
      <c r="X280" s="3">
        <v>499.3</v>
      </c>
      <c r="Y280" s="3" t="s">
        <v>9</v>
      </c>
      <c r="Z280" s="3">
        <v>197.1</v>
      </c>
      <c r="AA280" s="3">
        <v>3</v>
      </c>
      <c r="AB280" s="3" t="s">
        <v>9</v>
      </c>
      <c r="AC280" s="3">
        <v>166.2</v>
      </c>
      <c r="AD280" s="3">
        <v>14.1</v>
      </c>
      <c r="AE280" s="3">
        <v>26.2</v>
      </c>
      <c r="AF280" s="3">
        <v>120.8</v>
      </c>
      <c r="AG280" s="3">
        <v>356</v>
      </c>
      <c r="AH280" s="3">
        <v>65.3</v>
      </c>
      <c r="AI280" s="3">
        <v>14.4</v>
      </c>
      <c r="AJ280" s="3">
        <v>171.1</v>
      </c>
      <c r="AK280" s="3">
        <v>14.9</v>
      </c>
      <c r="AL280" s="3">
        <v>1697.2</v>
      </c>
      <c r="AM280" s="3">
        <v>696.5</v>
      </c>
      <c r="AN280" s="3">
        <v>370</v>
      </c>
      <c r="AO280" s="3">
        <v>33</v>
      </c>
      <c r="AP280" s="3">
        <v>299</v>
      </c>
      <c r="AQ280" s="3">
        <v>7229</v>
      </c>
      <c r="AR280" s="3">
        <v>467</v>
      </c>
    </row>
    <row r="281" spans="1:44" x14ac:dyDescent="0.15">
      <c r="A281" s="3" t="s">
        <v>708</v>
      </c>
      <c r="B281" s="3">
        <v>27019.200000000001</v>
      </c>
      <c r="C281" s="3">
        <v>2710.7</v>
      </c>
      <c r="D281" s="3">
        <v>2104</v>
      </c>
      <c r="E281" s="3">
        <v>606.70000000000005</v>
      </c>
      <c r="F281" s="3">
        <v>194</v>
      </c>
      <c r="G281" s="3">
        <v>174</v>
      </c>
      <c r="H281" s="3">
        <v>20</v>
      </c>
      <c r="I281" s="3">
        <v>614.70000000000005</v>
      </c>
      <c r="J281" s="3">
        <v>241.8</v>
      </c>
      <c r="K281" s="3">
        <v>320.2</v>
      </c>
      <c r="L281" s="3">
        <v>10307.9</v>
      </c>
      <c r="M281" s="3">
        <v>1358.4</v>
      </c>
      <c r="N281" s="3">
        <v>1693.5</v>
      </c>
      <c r="O281" s="2">
        <v>1061.8</v>
      </c>
      <c r="P281" s="3">
        <v>506.7</v>
      </c>
      <c r="Q281" s="3">
        <v>59.2</v>
      </c>
      <c r="R281" s="3">
        <v>214.3</v>
      </c>
      <c r="S281" s="3">
        <v>3</v>
      </c>
      <c r="T281" s="3">
        <v>119.1</v>
      </c>
      <c r="U281" s="3">
        <v>21</v>
      </c>
      <c r="V281" s="3">
        <v>667.5</v>
      </c>
      <c r="W281" s="3">
        <v>1</v>
      </c>
      <c r="X281" s="3">
        <v>850</v>
      </c>
      <c r="Y281" s="3" t="s">
        <v>9</v>
      </c>
      <c r="Z281" s="3">
        <v>411.6</v>
      </c>
      <c r="AA281" s="3">
        <v>11</v>
      </c>
      <c r="AB281" s="3">
        <v>8.3000000000000007</v>
      </c>
      <c r="AC281" s="3">
        <v>302.2</v>
      </c>
      <c r="AD281" s="3">
        <v>75.599999999999994</v>
      </c>
      <c r="AE281" s="3">
        <v>25</v>
      </c>
      <c r="AF281" s="3">
        <v>224</v>
      </c>
      <c r="AG281" s="3">
        <v>417.1</v>
      </c>
      <c r="AH281" s="3">
        <v>66.3</v>
      </c>
      <c r="AI281" s="3">
        <v>29</v>
      </c>
      <c r="AJ281" s="3">
        <v>309.60000000000002</v>
      </c>
      <c r="AK281" s="3">
        <v>83</v>
      </c>
      <c r="AL281" s="3">
        <v>3231.3</v>
      </c>
      <c r="AM281" s="3">
        <v>880.4</v>
      </c>
      <c r="AN281" s="3">
        <v>653</v>
      </c>
      <c r="AO281" s="3">
        <v>244</v>
      </c>
      <c r="AP281" s="3">
        <v>329</v>
      </c>
      <c r="AQ281" s="3">
        <v>10892</v>
      </c>
      <c r="AR281" s="3">
        <v>1457</v>
      </c>
    </row>
    <row r="282" spans="1:44" x14ac:dyDescent="0.15">
      <c r="A282" s="3" t="s">
        <v>709</v>
      </c>
      <c r="B282" s="3">
        <v>36739.9</v>
      </c>
      <c r="C282" s="3">
        <v>4234.3</v>
      </c>
      <c r="D282" s="3">
        <v>3188</v>
      </c>
      <c r="E282" s="3">
        <v>1046.3</v>
      </c>
      <c r="F282" s="3">
        <v>89.1</v>
      </c>
      <c r="G282" s="3">
        <v>72</v>
      </c>
      <c r="H282" s="3">
        <v>17.100000000000001</v>
      </c>
      <c r="I282" s="3">
        <v>872.8</v>
      </c>
      <c r="J282" s="3">
        <v>180.2</v>
      </c>
      <c r="K282" s="3">
        <v>438.3</v>
      </c>
      <c r="L282" s="3">
        <v>13238.5</v>
      </c>
      <c r="M282" s="3">
        <v>1942.6</v>
      </c>
      <c r="N282" s="3">
        <v>2875.8</v>
      </c>
      <c r="O282" s="2">
        <v>1548.8</v>
      </c>
      <c r="P282" s="3">
        <v>715.1</v>
      </c>
      <c r="Q282" s="3">
        <v>100.2</v>
      </c>
      <c r="R282" s="3">
        <v>304.5</v>
      </c>
      <c r="S282" s="3">
        <v>2</v>
      </c>
      <c r="T282" s="3">
        <v>91.5</v>
      </c>
      <c r="U282" s="3">
        <v>3.6</v>
      </c>
      <c r="V282" s="3">
        <v>946.7</v>
      </c>
      <c r="W282" s="3">
        <v>7.3</v>
      </c>
      <c r="X282" s="3">
        <v>1004.6</v>
      </c>
      <c r="Y282" s="3">
        <v>4.0999999999999996</v>
      </c>
      <c r="Z282" s="3">
        <v>386.5</v>
      </c>
      <c r="AA282" s="3">
        <v>21</v>
      </c>
      <c r="AB282" s="3">
        <v>18</v>
      </c>
      <c r="AC282" s="3">
        <v>391.8</v>
      </c>
      <c r="AD282" s="3">
        <v>88.9</v>
      </c>
      <c r="AE282" s="3">
        <v>48</v>
      </c>
      <c r="AF282" s="3">
        <v>268.5</v>
      </c>
      <c r="AG282" s="3">
        <v>469.5</v>
      </c>
      <c r="AH282" s="3">
        <v>177.8</v>
      </c>
      <c r="AI282" s="3">
        <v>43.7</v>
      </c>
      <c r="AJ282" s="3">
        <v>209</v>
      </c>
      <c r="AK282" s="3">
        <v>70</v>
      </c>
      <c r="AL282" s="3">
        <v>4601.1000000000004</v>
      </c>
      <c r="AM282" s="3">
        <v>1346.1</v>
      </c>
      <c r="AN282" s="3">
        <v>964</v>
      </c>
      <c r="AO282" s="3">
        <v>187</v>
      </c>
      <c r="AP282" s="3">
        <v>487</v>
      </c>
      <c r="AQ282" s="3">
        <v>14555</v>
      </c>
      <c r="AR282" s="3">
        <v>2264</v>
      </c>
    </row>
    <row r="283" spans="1:44" x14ac:dyDescent="0.15">
      <c r="A283" s="3" t="s">
        <v>710</v>
      </c>
      <c r="B283" s="3">
        <v>25796.2</v>
      </c>
      <c r="C283" s="3">
        <v>3387.7</v>
      </c>
      <c r="D283" s="3">
        <v>2821</v>
      </c>
      <c r="E283" s="3">
        <v>566.70000000000005</v>
      </c>
      <c r="F283" s="3">
        <v>64.400000000000006</v>
      </c>
      <c r="G283" s="3">
        <v>54</v>
      </c>
      <c r="H283" s="3">
        <v>10.4</v>
      </c>
      <c r="I283" s="3">
        <v>645.70000000000005</v>
      </c>
      <c r="J283" s="3">
        <v>55.8</v>
      </c>
      <c r="K283" s="3">
        <v>299.2</v>
      </c>
      <c r="L283" s="3">
        <v>10270.799999999999</v>
      </c>
      <c r="M283" s="3">
        <v>1290.5999999999999</v>
      </c>
      <c r="N283" s="3">
        <v>1489.8</v>
      </c>
      <c r="O283" s="2">
        <v>919.1</v>
      </c>
      <c r="P283" s="3">
        <v>485.2</v>
      </c>
      <c r="Q283" s="3">
        <v>57.8</v>
      </c>
      <c r="R283" s="3">
        <v>230.3</v>
      </c>
      <c r="S283" s="3" t="s">
        <v>9</v>
      </c>
      <c r="T283" s="3">
        <v>72.8</v>
      </c>
      <c r="U283" s="3">
        <v>5</v>
      </c>
      <c r="V283" s="3">
        <v>634.4</v>
      </c>
      <c r="W283" s="3">
        <v>1.6</v>
      </c>
      <c r="X283" s="3">
        <v>783.1</v>
      </c>
      <c r="Y283" s="3" t="s">
        <v>9</v>
      </c>
      <c r="Z283" s="3">
        <v>292.8</v>
      </c>
      <c r="AA283" s="3">
        <v>14.9</v>
      </c>
      <c r="AB283" s="3">
        <v>2</v>
      </c>
      <c r="AC283" s="3">
        <v>242.4</v>
      </c>
      <c r="AD283" s="3">
        <v>78.5</v>
      </c>
      <c r="AE283" s="3">
        <v>41.5</v>
      </c>
      <c r="AF283" s="3">
        <v>147.30000000000001</v>
      </c>
      <c r="AG283" s="3">
        <v>392.1</v>
      </c>
      <c r="AH283" s="3">
        <v>130.69999999999999</v>
      </c>
      <c r="AI283" s="3">
        <v>34.200000000000003</v>
      </c>
      <c r="AJ283" s="3">
        <v>208.5</v>
      </c>
      <c r="AK283" s="3">
        <v>44</v>
      </c>
      <c r="AL283" s="3">
        <v>2844.1</v>
      </c>
      <c r="AM283" s="3">
        <v>629.9</v>
      </c>
      <c r="AN283" s="3">
        <v>693</v>
      </c>
      <c r="AO283" s="3">
        <v>58</v>
      </c>
      <c r="AP283" s="3">
        <v>306</v>
      </c>
      <c r="AQ283" s="3">
        <v>10633</v>
      </c>
      <c r="AR283" s="3">
        <v>4431</v>
      </c>
    </row>
    <row r="284" spans="1:44" x14ac:dyDescent="0.15">
      <c r="A284" s="3" t="s">
        <v>711</v>
      </c>
      <c r="B284" s="3">
        <v>30342</v>
      </c>
      <c r="C284" s="3">
        <v>3169.5</v>
      </c>
      <c r="D284" s="3">
        <v>2354</v>
      </c>
      <c r="E284" s="3">
        <v>815.5</v>
      </c>
      <c r="F284" s="3">
        <v>86.1</v>
      </c>
      <c r="G284" s="3">
        <v>64</v>
      </c>
      <c r="H284" s="3">
        <v>22.1</v>
      </c>
      <c r="I284" s="3">
        <v>705.8</v>
      </c>
      <c r="J284" s="3">
        <v>156.69999999999999</v>
      </c>
      <c r="K284" s="3">
        <v>323.8</v>
      </c>
      <c r="L284" s="3">
        <v>11763.8</v>
      </c>
      <c r="M284" s="3">
        <v>1776.6</v>
      </c>
      <c r="N284" s="3">
        <v>1995.6</v>
      </c>
      <c r="O284" s="2">
        <v>1393.4</v>
      </c>
      <c r="P284" s="3">
        <v>680.1</v>
      </c>
      <c r="Q284" s="3">
        <v>48</v>
      </c>
      <c r="R284" s="3">
        <v>270.10000000000002</v>
      </c>
      <c r="S284" s="3">
        <v>1</v>
      </c>
      <c r="T284" s="3">
        <v>102</v>
      </c>
      <c r="U284" s="3">
        <v>5</v>
      </c>
      <c r="V284" s="3">
        <v>712.2</v>
      </c>
      <c r="W284" s="3">
        <v>2</v>
      </c>
      <c r="X284" s="3">
        <v>864.5</v>
      </c>
      <c r="Y284" s="3" t="s">
        <v>9</v>
      </c>
      <c r="Z284" s="3">
        <v>314.3</v>
      </c>
      <c r="AA284" s="3">
        <v>5.4</v>
      </c>
      <c r="AB284" s="3">
        <v>12</v>
      </c>
      <c r="AC284" s="3">
        <v>376.5</v>
      </c>
      <c r="AD284" s="3">
        <v>128.1</v>
      </c>
      <c r="AE284" s="3">
        <v>77.7</v>
      </c>
      <c r="AF284" s="3">
        <v>267.8</v>
      </c>
      <c r="AG284" s="3">
        <v>425.8</v>
      </c>
      <c r="AH284" s="3">
        <v>79.3</v>
      </c>
      <c r="AI284" s="3">
        <v>31.5</v>
      </c>
      <c r="AJ284" s="3">
        <v>256</v>
      </c>
      <c r="AK284" s="3">
        <v>78.8</v>
      </c>
      <c r="AL284" s="3">
        <v>3496.2</v>
      </c>
      <c r="AM284" s="3">
        <v>736.4</v>
      </c>
      <c r="AN284" s="3">
        <v>784</v>
      </c>
      <c r="AO284" s="3">
        <v>161</v>
      </c>
      <c r="AP284" s="3">
        <v>338</v>
      </c>
      <c r="AQ284" s="3">
        <v>12445</v>
      </c>
      <c r="AR284" s="3">
        <v>2020</v>
      </c>
    </row>
    <row r="285" spans="1:44" x14ac:dyDescent="0.15">
      <c r="A285" s="3" t="s">
        <v>712</v>
      </c>
      <c r="B285" s="3">
        <v>81163.7</v>
      </c>
      <c r="C285" s="3">
        <v>9647.4</v>
      </c>
      <c r="D285" s="3">
        <v>7171</v>
      </c>
      <c r="E285" s="3">
        <v>2476.4</v>
      </c>
      <c r="F285" s="3">
        <v>357.5</v>
      </c>
      <c r="G285" s="3">
        <v>234</v>
      </c>
      <c r="H285" s="3">
        <v>123.5</v>
      </c>
      <c r="I285" s="3">
        <v>2224.6</v>
      </c>
      <c r="J285" s="3">
        <v>229.6</v>
      </c>
      <c r="K285" s="3">
        <v>940.1</v>
      </c>
      <c r="L285" s="3">
        <v>30380.7</v>
      </c>
      <c r="M285" s="3">
        <v>3567.5</v>
      </c>
      <c r="N285" s="3">
        <v>5931.4</v>
      </c>
      <c r="O285" s="2">
        <v>3910.4</v>
      </c>
      <c r="P285" s="3">
        <v>1651.4</v>
      </c>
      <c r="Q285" s="3">
        <v>199.9</v>
      </c>
      <c r="R285" s="3">
        <v>723.1</v>
      </c>
      <c r="S285" s="3">
        <v>17.2</v>
      </c>
      <c r="T285" s="3">
        <v>219.1</v>
      </c>
      <c r="U285" s="3">
        <v>11.4</v>
      </c>
      <c r="V285" s="3">
        <v>2046.6</v>
      </c>
      <c r="W285" s="3">
        <v>11</v>
      </c>
      <c r="X285" s="3">
        <v>2409</v>
      </c>
      <c r="Y285" s="3">
        <v>2</v>
      </c>
      <c r="Z285" s="3">
        <v>1090.2</v>
      </c>
      <c r="AA285" s="3">
        <v>71.5</v>
      </c>
      <c r="AB285" s="3">
        <v>48.2</v>
      </c>
      <c r="AC285" s="3">
        <v>879.1</v>
      </c>
      <c r="AD285" s="3">
        <v>158.4</v>
      </c>
      <c r="AE285" s="3">
        <v>93.6</v>
      </c>
      <c r="AF285" s="3">
        <v>658.2</v>
      </c>
      <c r="AG285" s="3">
        <v>1153.3</v>
      </c>
      <c r="AH285" s="3">
        <v>302.10000000000002</v>
      </c>
      <c r="AI285" s="3">
        <v>59.1</v>
      </c>
      <c r="AJ285" s="3">
        <v>387.3</v>
      </c>
      <c r="AK285" s="3">
        <v>102.2</v>
      </c>
      <c r="AL285" s="3">
        <v>9637.4</v>
      </c>
      <c r="AM285" s="3">
        <v>2043.2</v>
      </c>
      <c r="AN285" s="3">
        <v>2514</v>
      </c>
      <c r="AO285" s="3">
        <v>292</v>
      </c>
      <c r="AP285" s="3">
        <v>973</v>
      </c>
      <c r="AQ285" s="3">
        <v>33217</v>
      </c>
      <c r="AR285" s="3">
        <v>4232</v>
      </c>
    </row>
    <row r="286" spans="1:44" x14ac:dyDescent="0.15">
      <c r="A286" s="3" t="s">
        <v>713</v>
      </c>
      <c r="B286" s="3">
        <v>81800.399999999994</v>
      </c>
      <c r="C286" s="3">
        <v>10355.200000000001</v>
      </c>
      <c r="D286" s="3">
        <v>7484</v>
      </c>
      <c r="E286" s="3">
        <v>2871.2</v>
      </c>
      <c r="F286" s="3">
        <v>543.4</v>
      </c>
      <c r="G286" s="3">
        <v>413</v>
      </c>
      <c r="H286" s="3">
        <v>130.4</v>
      </c>
      <c r="I286" s="3">
        <v>2193.8000000000002</v>
      </c>
      <c r="J286" s="3">
        <v>113.6</v>
      </c>
      <c r="K286" s="3">
        <v>837.7</v>
      </c>
      <c r="L286" s="3">
        <v>30213.1</v>
      </c>
      <c r="M286" s="3">
        <v>2673</v>
      </c>
      <c r="N286" s="3">
        <v>6338</v>
      </c>
      <c r="O286" s="2">
        <v>3934.5</v>
      </c>
      <c r="P286" s="3">
        <v>1566.6</v>
      </c>
      <c r="Q286" s="3">
        <v>193.2</v>
      </c>
      <c r="R286" s="3">
        <v>617</v>
      </c>
      <c r="S286" s="3">
        <v>3</v>
      </c>
      <c r="T286" s="3">
        <v>258.39999999999998</v>
      </c>
      <c r="U286" s="3">
        <v>41</v>
      </c>
      <c r="V286" s="3">
        <v>1920.2</v>
      </c>
      <c r="W286" s="3">
        <v>12</v>
      </c>
      <c r="X286" s="3">
        <v>2281.8000000000002</v>
      </c>
      <c r="Y286" s="3">
        <v>2.9</v>
      </c>
      <c r="Z286" s="3">
        <v>1062.8</v>
      </c>
      <c r="AA286" s="3">
        <v>34</v>
      </c>
      <c r="AB286" s="3">
        <v>10</v>
      </c>
      <c r="AC286" s="3">
        <v>762.8</v>
      </c>
      <c r="AD286" s="3">
        <v>160.80000000000001</v>
      </c>
      <c r="AE286" s="3">
        <v>141.69999999999999</v>
      </c>
      <c r="AF286" s="3">
        <v>552.79999999999995</v>
      </c>
      <c r="AG286" s="3">
        <v>1215.5</v>
      </c>
      <c r="AH286" s="3">
        <v>217.8</v>
      </c>
      <c r="AI286" s="3">
        <v>94.8</v>
      </c>
      <c r="AJ286" s="3">
        <v>556</v>
      </c>
      <c r="AK286" s="3">
        <v>130.4</v>
      </c>
      <c r="AL286" s="3">
        <v>10213.1</v>
      </c>
      <c r="AM286" s="3">
        <v>2549.5</v>
      </c>
      <c r="AN286" s="3">
        <v>2359</v>
      </c>
      <c r="AO286" s="3">
        <v>122</v>
      </c>
      <c r="AP286" s="3">
        <v>894</v>
      </c>
      <c r="AQ286" s="3">
        <v>31884</v>
      </c>
      <c r="AR286" s="3">
        <v>3023</v>
      </c>
    </row>
    <row r="287" spans="1:44" x14ac:dyDescent="0.15">
      <c r="A287" s="3" t="s">
        <v>714</v>
      </c>
      <c r="B287" s="3">
        <v>182760.4</v>
      </c>
      <c r="C287" s="3">
        <v>29402.6</v>
      </c>
      <c r="D287" s="3">
        <v>22550</v>
      </c>
      <c r="E287" s="3">
        <v>6852.6</v>
      </c>
      <c r="F287" s="3">
        <v>1782.6</v>
      </c>
      <c r="G287" s="3">
        <v>1391</v>
      </c>
      <c r="H287" s="3">
        <v>391.6</v>
      </c>
      <c r="I287" s="3">
        <v>5108.7</v>
      </c>
      <c r="J287" s="3">
        <v>691.7</v>
      </c>
      <c r="K287" s="3">
        <v>3084.1</v>
      </c>
      <c r="L287" s="3">
        <v>71745.899999999994</v>
      </c>
      <c r="M287" s="3">
        <v>3917.4</v>
      </c>
      <c r="N287" s="3">
        <v>10540.2</v>
      </c>
      <c r="O287" s="2">
        <v>6822.6</v>
      </c>
      <c r="P287" s="3">
        <v>2943.9</v>
      </c>
      <c r="Q287" s="3">
        <v>564.70000000000005</v>
      </c>
      <c r="R287" s="3">
        <v>1293.0999999999999</v>
      </c>
      <c r="S287" s="3">
        <v>4.0999999999999996</v>
      </c>
      <c r="T287" s="3">
        <v>522.20000000000005</v>
      </c>
      <c r="U287" s="3">
        <v>95.1</v>
      </c>
      <c r="V287" s="3">
        <v>4565.8999999999996</v>
      </c>
      <c r="W287" s="3">
        <v>12</v>
      </c>
      <c r="X287" s="3">
        <v>5972.8</v>
      </c>
      <c r="Y287" s="3">
        <v>10.5</v>
      </c>
      <c r="Z287" s="3">
        <v>1950</v>
      </c>
      <c r="AA287" s="3">
        <v>62.8</v>
      </c>
      <c r="AB287" s="3">
        <v>27.2</v>
      </c>
      <c r="AC287" s="3">
        <v>1788.8</v>
      </c>
      <c r="AD287" s="3">
        <v>371.1</v>
      </c>
      <c r="AE287" s="3">
        <v>344.3</v>
      </c>
      <c r="AF287" s="3">
        <v>1222.0999999999999</v>
      </c>
      <c r="AG287" s="3">
        <v>2449</v>
      </c>
      <c r="AH287" s="3">
        <v>357.6</v>
      </c>
      <c r="AI287" s="3">
        <v>266.8</v>
      </c>
      <c r="AJ287" s="3">
        <v>1062.3</v>
      </c>
      <c r="AK287" s="3">
        <v>292.2</v>
      </c>
      <c r="AL287" s="3">
        <v>19052</v>
      </c>
      <c r="AM287" s="3">
        <v>4434.1000000000004</v>
      </c>
      <c r="AN287" s="3">
        <v>5568</v>
      </c>
      <c r="AO287" s="3">
        <v>711</v>
      </c>
      <c r="AP287" s="3">
        <v>3196</v>
      </c>
      <c r="AQ287" s="3">
        <v>75539</v>
      </c>
      <c r="AR287" s="3">
        <v>4584</v>
      </c>
    </row>
    <row r="288" spans="1:44" x14ac:dyDescent="0.15">
      <c r="A288" s="3" t="s">
        <v>715</v>
      </c>
      <c r="B288" s="3">
        <v>105797.2</v>
      </c>
      <c r="C288" s="3">
        <v>15813</v>
      </c>
      <c r="D288" s="3">
        <v>12561</v>
      </c>
      <c r="E288" s="3">
        <v>3252</v>
      </c>
      <c r="F288" s="3">
        <v>665.4</v>
      </c>
      <c r="G288" s="3">
        <v>417</v>
      </c>
      <c r="H288" s="3">
        <v>248.4</v>
      </c>
      <c r="I288" s="3">
        <v>2913.1</v>
      </c>
      <c r="J288" s="3">
        <v>422.9</v>
      </c>
      <c r="K288" s="3">
        <v>1492.6</v>
      </c>
      <c r="L288" s="3">
        <v>41867.800000000003</v>
      </c>
      <c r="M288" s="3">
        <v>1974.2</v>
      </c>
      <c r="N288" s="3">
        <v>7062.5</v>
      </c>
      <c r="O288" s="2">
        <v>4132</v>
      </c>
      <c r="P288" s="3">
        <v>1857.9</v>
      </c>
      <c r="Q288" s="3">
        <v>299.89999999999998</v>
      </c>
      <c r="R288" s="3">
        <v>783.7</v>
      </c>
      <c r="S288" s="3">
        <v>3</v>
      </c>
      <c r="T288" s="3">
        <v>245.5</v>
      </c>
      <c r="U288" s="3">
        <v>46.6</v>
      </c>
      <c r="V288" s="3">
        <v>2616.6999999999998</v>
      </c>
      <c r="W288" s="3">
        <v>2.4</v>
      </c>
      <c r="X288" s="3">
        <v>3358.7</v>
      </c>
      <c r="Y288" s="3">
        <v>3</v>
      </c>
      <c r="Z288" s="3">
        <v>1250.4000000000001</v>
      </c>
      <c r="AA288" s="3">
        <v>30.7</v>
      </c>
      <c r="AB288" s="3">
        <v>6.2</v>
      </c>
      <c r="AC288" s="3">
        <v>1002.8</v>
      </c>
      <c r="AD288" s="3">
        <v>119.6</v>
      </c>
      <c r="AE288" s="3">
        <v>86.8</v>
      </c>
      <c r="AF288" s="3">
        <v>801.7</v>
      </c>
      <c r="AG288" s="3">
        <v>1652.6</v>
      </c>
      <c r="AH288" s="3">
        <v>228.1</v>
      </c>
      <c r="AI288" s="3">
        <v>78.7</v>
      </c>
      <c r="AJ288" s="3">
        <v>411.2</v>
      </c>
      <c r="AK288" s="3">
        <v>138.1</v>
      </c>
      <c r="AL288" s="3">
        <v>11825.1</v>
      </c>
      <c r="AM288" s="3">
        <v>2604.3000000000002</v>
      </c>
      <c r="AN288" s="3">
        <v>3171</v>
      </c>
      <c r="AO288" s="3">
        <v>441</v>
      </c>
      <c r="AP288" s="3">
        <v>1614</v>
      </c>
      <c r="AQ288" s="3">
        <v>45570</v>
      </c>
      <c r="AR288" s="3">
        <v>2285</v>
      </c>
    </row>
    <row r="289" spans="1:44" x14ac:dyDescent="0.15">
      <c r="A289" s="3" t="s">
        <v>716</v>
      </c>
      <c r="B289" s="3">
        <v>32801.300000000003</v>
      </c>
      <c r="C289" s="3">
        <v>3370.4</v>
      </c>
      <c r="D289" s="3">
        <v>2557</v>
      </c>
      <c r="E289" s="3">
        <v>813.4</v>
      </c>
      <c r="F289" s="3">
        <v>407.9</v>
      </c>
      <c r="G289" s="3">
        <v>336</v>
      </c>
      <c r="H289" s="3">
        <v>71.900000000000006</v>
      </c>
      <c r="I289" s="3">
        <v>773.8</v>
      </c>
      <c r="J289" s="3">
        <v>207.6</v>
      </c>
      <c r="K289" s="3">
        <v>480.8</v>
      </c>
      <c r="L289" s="3">
        <v>14032.2</v>
      </c>
      <c r="M289" s="3">
        <v>828.2</v>
      </c>
      <c r="N289" s="3">
        <v>1819</v>
      </c>
      <c r="O289" s="2">
        <v>998.7</v>
      </c>
      <c r="P289" s="3">
        <v>611.6</v>
      </c>
      <c r="Q289" s="3">
        <v>99.5</v>
      </c>
      <c r="R289" s="3">
        <v>306.2</v>
      </c>
      <c r="S289" s="3">
        <v>2</v>
      </c>
      <c r="T289" s="3">
        <v>216.5</v>
      </c>
      <c r="U289" s="3">
        <v>21</v>
      </c>
      <c r="V289" s="3">
        <v>737.2</v>
      </c>
      <c r="W289" s="3" t="s">
        <v>9</v>
      </c>
      <c r="X289" s="3">
        <v>1069.0999999999999</v>
      </c>
      <c r="Y289" s="3" t="s">
        <v>9</v>
      </c>
      <c r="Z289" s="3">
        <v>349.6</v>
      </c>
      <c r="AA289" s="3">
        <v>20.6</v>
      </c>
      <c r="AB289" s="3">
        <v>1</v>
      </c>
      <c r="AC289" s="3">
        <v>279.10000000000002</v>
      </c>
      <c r="AD289" s="3">
        <v>27.5</v>
      </c>
      <c r="AE289" s="3">
        <v>60</v>
      </c>
      <c r="AF289" s="3">
        <v>221.7</v>
      </c>
      <c r="AG289" s="3">
        <v>957.8</v>
      </c>
      <c r="AH289" s="3">
        <v>127.6</v>
      </c>
      <c r="AI289" s="3">
        <v>43.8</v>
      </c>
      <c r="AJ289" s="3">
        <v>254.6</v>
      </c>
      <c r="AK289" s="3">
        <v>116.6</v>
      </c>
      <c r="AL289" s="3">
        <v>3064.7</v>
      </c>
      <c r="AM289" s="3">
        <v>1295</v>
      </c>
      <c r="AN289" s="3">
        <v>813</v>
      </c>
      <c r="AO289" s="3">
        <v>211</v>
      </c>
      <c r="AP289" s="3">
        <v>490</v>
      </c>
      <c r="AQ289" s="3">
        <v>14352</v>
      </c>
      <c r="AR289" s="3">
        <v>908</v>
      </c>
    </row>
    <row r="290" spans="1:44" x14ac:dyDescent="0.15">
      <c r="A290" s="3" t="s">
        <v>717</v>
      </c>
      <c r="B290" s="3">
        <v>18498.900000000001</v>
      </c>
      <c r="C290" s="3">
        <v>2038.4</v>
      </c>
      <c r="D290" s="3">
        <v>1759</v>
      </c>
      <c r="E290" s="3">
        <v>279.39999999999998</v>
      </c>
      <c r="F290" s="3">
        <v>39.5</v>
      </c>
      <c r="G290" s="3">
        <v>37</v>
      </c>
      <c r="H290" s="3">
        <v>2.5</v>
      </c>
      <c r="I290" s="3">
        <v>446.8</v>
      </c>
      <c r="J290" s="3">
        <v>89.8</v>
      </c>
      <c r="K290" s="3">
        <v>292.89999999999998</v>
      </c>
      <c r="L290" s="3">
        <v>8074.3</v>
      </c>
      <c r="M290" s="3">
        <v>545.6</v>
      </c>
      <c r="N290" s="3">
        <v>1013.7</v>
      </c>
      <c r="O290" s="2">
        <v>628.20000000000005</v>
      </c>
      <c r="P290" s="3">
        <v>351.4</v>
      </c>
      <c r="Q290" s="3">
        <v>69.8</v>
      </c>
      <c r="R290" s="3">
        <v>113.5</v>
      </c>
      <c r="S290" s="3" t="s">
        <v>9</v>
      </c>
      <c r="T290" s="3">
        <v>51.4</v>
      </c>
      <c r="U290" s="3">
        <v>5.7</v>
      </c>
      <c r="V290" s="3">
        <v>426.5</v>
      </c>
      <c r="W290" s="3">
        <v>0.1</v>
      </c>
      <c r="X290" s="3">
        <v>489.3</v>
      </c>
      <c r="Y290" s="3" t="s">
        <v>9</v>
      </c>
      <c r="Z290" s="3">
        <v>160.9</v>
      </c>
      <c r="AA290" s="3">
        <v>11.1</v>
      </c>
      <c r="AB290" s="3">
        <v>12.8</v>
      </c>
      <c r="AC290" s="3">
        <v>224.2</v>
      </c>
      <c r="AD290" s="3">
        <v>76.900000000000006</v>
      </c>
      <c r="AE290" s="3">
        <v>32.799999999999997</v>
      </c>
      <c r="AF290" s="3">
        <v>143.1</v>
      </c>
      <c r="AG290" s="3">
        <v>617.70000000000005</v>
      </c>
      <c r="AH290" s="3">
        <v>43.7</v>
      </c>
      <c r="AI290" s="3">
        <v>33.4</v>
      </c>
      <c r="AJ290" s="3">
        <v>164</v>
      </c>
      <c r="AK290" s="3">
        <v>42</v>
      </c>
      <c r="AL290" s="3">
        <v>1643.7</v>
      </c>
      <c r="AM290" s="3">
        <v>615.70000000000005</v>
      </c>
      <c r="AN290" s="3">
        <v>477</v>
      </c>
      <c r="AO290" s="3">
        <v>94</v>
      </c>
      <c r="AP290" s="3">
        <v>297</v>
      </c>
      <c r="AQ290" s="3">
        <v>8437</v>
      </c>
      <c r="AR290" s="3">
        <v>631</v>
      </c>
    </row>
    <row r="291" spans="1:44" x14ac:dyDescent="0.15">
      <c r="A291" s="3" t="s">
        <v>718</v>
      </c>
      <c r="B291" s="3">
        <v>20380.099999999999</v>
      </c>
      <c r="C291" s="3">
        <v>2427.5</v>
      </c>
      <c r="D291" s="3">
        <v>1936</v>
      </c>
      <c r="E291" s="3">
        <v>491.5</v>
      </c>
      <c r="F291" s="3">
        <v>50.4</v>
      </c>
      <c r="G291" s="3">
        <v>37</v>
      </c>
      <c r="H291" s="3">
        <v>13.4</v>
      </c>
      <c r="I291" s="3">
        <v>511.2</v>
      </c>
      <c r="J291" s="3">
        <v>39.9</v>
      </c>
      <c r="K291" s="3">
        <v>216</v>
      </c>
      <c r="L291" s="3">
        <v>8981.4</v>
      </c>
      <c r="M291" s="3">
        <v>560.79999999999995</v>
      </c>
      <c r="N291" s="3">
        <v>1237.8</v>
      </c>
      <c r="O291" s="2">
        <v>773.2</v>
      </c>
      <c r="P291" s="3">
        <v>397.1</v>
      </c>
      <c r="Q291" s="3">
        <v>54.3</v>
      </c>
      <c r="R291" s="3">
        <v>120</v>
      </c>
      <c r="S291" s="3" t="s">
        <v>9</v>
      </c>
      <c r="T291" s="3">
        <v>54.9</v>
      </c>
      <c r="U291" s="3">
        <v>6</v>
      </c>
      <c r="V291" s="3">
        <v>479.2</v>
      </c>
      <c r="W291" s="3" t="s">
        <v>9</v>
      </c>
      <c r="X291" s="3">
        <v>575.1</v>
      </c>
      <c r="Y291" s="3">
        <v>3</v>
      </c>
      <c r="Z291" s="3">
        <v>180.6</v>
      </c>
      <c r="AA291" s="3">
        <v>12.3</v>
      </c>
      <c r="AB291" s="3">
        <v>29</v>
      </c>
      <c r="AC291" s="3">
        <v>235.6</v>
      </c>
      <c r="AD291" s="3">
        <v>56.9</v>
      </c>
      <c r="AE291" s="3">
        <v>33</v>
      </c>
      <c r="AF291" s="3">
        <v>146.6</v>
      </c>
      <c r="AG291" s="3">
        <v>538.70000000000005</v>
      </c>
      <c r="AH291" s="3">
        <v>62.4</v>
      </c>
      <c r="AI291" s="3">
        <v>25</v>
      </c>
      <c r="AJ291" s="3">
        <v>101.4</v>
      </c>
      <c r="AK291" s="3">
        <v>26.7</v>
      </c>
      <c r="AL291" s="3">
        <v>1836.4</v>
      </c>
      <c r="AM291" s="3">
        <v>607.70000000000005</v>
      </c>
      <c r="AN291" s="3">
        <v>534</v>
      </c>
      <c r="AO291" s="3">
        <v>43</v>
      </c>
      <c r="AP291" s="3">
        <v>223</v>
      </c>
      <c r="AQ291" s="3">
        <v>9295</v>
      </c>
      <c r="AR291" s="3">
        <v>620</v>
      </c>
    </row>
    <row r="292" spans="1:44" x14ac:dyDescent="0.15">
      <c r="A292" s="3" t="s">
        <v>719</v>
      </c>
      <c r="B292" s="3">
        <v>13359.2</v>
      </c>
      <c r="C292" s="3">
        <v>1464.2</v>
      </c>
      <c r="D292" s="3">
        <v>1203</v>
      </c>
      <c r="E292" s="3">
        <v>261.2</v>
      </c>
      <c r="F292" s="3">
        <v>29.3</v>
      </c>
      <c r="G292" s="3">
        <v>24</v>
      </c>
      <c r="H292" s="3">
        <v>5.3</v>
      </c>
      <c r="I292" s="3">
        <v>308</v>
      </c>
      <c r="J292" s="3">
        <v>29.3</v>
      </c>
      <c r="K292" s="3">
        <v>187.8</v>
      </c>
      <c r="L292" s="3">
        <v>5480.5</v>
      </c>
      <c r="M292" s="3">
        <v>524.79999999999995</v>
      </c>
      <c r="N292" s="3">
        <v>848.8</v>
      </c>
      <c r="O292" s="2">
        <v>494</v>
      </c>
      <c r="P292" s="3">
        <v>283.5</v>
      </c>
      <c r="Q292" s="3">
        <v>29.9</v>
      </c>
      <c r="R292" s="3">
        <v>119.8</v>
      </c>
      <c r="S292" s="3" t="s">
        <v>9</v>
      </c>
      <c r="T292" s="3">
        <v>30.1</v>
      </c>
      <c r="U292" s="3">
        <v>2</v>
      </c>
      <c r="V292" s="3">
        <v>329.5</v>
      </c>
      <c r="W292" s="3" t="s">
        <v>9</v>
      </c>
      <c r="X292" s="3">
        <v>347.2</v>
      </c>
      <c r="Y292" s="3" t="s">
        <v>9</v>
      </c>
      <c r="Z292" s="3">
        <v>130</v>
      </c>
      <c r="AA292" s="3">
        <v>15.3</v>
      </c>
      <c r="AB292" s="3">
        <v>3.9</v>
      </c>
      <c r="AC292" s="3">
        <v>189.9</v>
      </c>
      <c r="AD292" s="3">
        <v>31.2</v>
      </c>
      <c r="AE292" s="3">
        <v>26</v>
      </c>
      <c r="AF292" s="3">
        <v>91.7</v>
      </c>
      <c r="AG292" s="3">
        <v>206.4</v>
      </c>
      <c r="AH292" s="3">
        <v>32.6</v>
      </c>
      <c r="AI292" s="3">
        <v>21</v>
      </c>
      <c r="AJ292" s="3">
        <v>73.099999999999994</v>
      </c>
      <c r="AK292" s="3">
        <v>5</v>
      </c>
      <c r="AL292" s="3">
        <v>1486.7</v>
      </c>
      <c r="AM292" s="3">
        <v>537.70000000000005</v>
      </c>
      <c r="AN292" s="3">
        <v>324</v>
      </c>
      <c r="AO292" s="3">
        <v>31</v>
      </c>
      <c r="AP292" s="3">
        <v>195</v>
      </c>
      <c r="AQ292" s="3">
        <v>5693</v>
      </c>
      <c r="AR292" s="3">
        <v>599</v>
      </c>
    </row>
    <row r="293" spans="1:44" x14ac:dyDescent="0.15">
      <c r="A293" s="3" t="s">
        <v>720</v>
      </c>
      <c r="B293" s="3">
        <v>12565.9</v>
      </c>
      <c r="C293" s="3">
        <v>1536.4</v>
      </c>
      <c r="D293" s="3">
        <v>1204</v>
      </c>
      <c r="E293" s="3">
        <v>332.4</v>
      </c>
      <c r="F293" s="3">
        <v>29.6</v>
      </c>
      <c r="G293" s="3">
        <v>21</v>
      </c>
      <c r="H293" s="3">
        <v>8.6</v>
      </c>
      <c r="I293" s="3">
        <v>249.2</v>
      </c>
      <c r="J293" s="3">
        <v>74.599999999999994</v>
      </c>
      <c r="K293" s="3">
        <v>136.5</v>
      </c>
      <c r="L293" s="3">
        <v>4977.7</v>
      </c>
      <c r="M293" s="3">
        <v>442.1</v>
      </c>
      <c r="N293" s="3">
        <v>848.5</v>
      </c>
      <c r="O293" s="2">
        <v>679.8</v>
      </c>
      <c r="P293" s="3">
        <v>431.6</v>
      </c>
      <c r="Q293" s="3">
        <v>22.5</v>
      </c>
      <c r="R293" s="3">
        <v>127.5</v>
      </c>
      <c r="S293" s="3" t="s">
        <v>9</v>
      </c>
      <c r="T293" s="3">
        <v>24.1</v>
      </c>
      <c r="U293" s="3">
        <v>1</v>
      </c>
      <c r="V293" s="3">
        <v>265.8</v>
      </c>
      <c r="W293" s="3">
        <v>10.3</v>
      </c>
      <c r="X293" s="3">
        <v>329.6</v>
      </c>
      <c r="Y293" s="3" t="s">
        <v>9</v>
      </c>
      <c r="Z293" s="3">
        <v>131.30000000000001</v>
      </c>
      <c r="AA293" s="3">
        <v>2.2999999999999998</v>
      </c>
      <c r="AB293" s="3">
        <v>1</v>
      </c>
      <c r="AC293" s="3">
        <v>118.7</v>
      </c>
      <c r="AD293" s="3">
        <v>22</v>
      </c>
      <c r="AE293" s="3">
        <v>15.5</v>
      </c>
      <c r="AF293" s="3">
        <v>112.6</v>
      </c>
      <c r="AG293" s="3">
        <v>220.1</v>
      </c>
      <c r="AH293" s="3">
        <v>21.4</v>
      </c>
      <c r="AI293" s="3">
        <v>11.4</v>
      </c>
      <c r="AJ293" s="3">
        <v>92.4</v>
      </c>
      <c r="AK293" s="3">
        <v>13.7</v>
      </c>
      <c r="AL293" s="3">
        <v>1279.5</v>
      </c>
      <c r="AM293" s="3">
        <v>337.2</v>
      </c>
      <c r="AN293" s="3">
        <v>307</v>
      </c>
      <c r="AO293" s="3">
        <v>85</v>
      </c>
      <c r="AP293" s="3">
        <v>147</v>
      </c>
      <c r="AQ293" s="3">
        <v>5245</v>
      </c>
      <c r="AR293" s="3">
        <v>488</v>
      </c>
    </row>
    <row r="294" spans="1:44" x14ac:dyDescent="0.15">
      <c r="A294" s="3" t="s">
        <v>721</v>
      </c>
      <c r="B294" s="3">
        <v>36410.5</v>
      </c>
      <c r="C294" s="3">
        <v>4366</v>
      </c>
      <c r="D294" s="3">
        <v>3060</v>
      </c>
      <c r="E294" s="3">
        <v>1306</v>
      </c>
      <c r="F294" s="3">
        <v>251</v>
      </c>
      <c r="G294" s="3">
        <v>209</v>
      </c>
      <c r="H294" s="3">
        <v>42</v>
      </c>
      <c r="I294" s="3">
        <v>820.2</v>
      </c>
      <c r="J294" s="3">
        <v>394.1</v>
      </c>
      <c r="K294" s="3">
        <v>651.1</v>
      </c>
      <c r="L294" s="3">
        <v>14311.4</v>
      </c>
      <c r="M294" s="3">
        <v>1093.0999999999999</v>
      </c>
      <c r="N294" s="3">
        <v>1976.9</v>
      </c>
      <c r="O294" s="2">
        <v>1558.2</v>
      </c>
      <c r="P294" s="3">
        <v>969.6</v>
      </c>
      <c r="Q294" s="3">
        <v>97.9</v>
      </c>
      <c r="R294" s="3">
        <v>330.9</v>
      </c>
      <c r="S294" s="3">
        <v>7</v>
      </c>
      <c r="T294" s="3">
        <v>186.8</v>
      </c>
      <c r="U294" s="3">
        <v>14.8</v>
      </c>
      <c r="V294" s="3">
        <v>771</v>
      </c>
      <c r="W294" s="3">
        <v>0.7</v>
      </c>
      <c r="X294" s="3">
        <v>1145</v>
      </c>
      <c r="Y294" s="3" t="s">
        <v>9</v>
      </c>
      <c r="Z294" s="3">
        <v>471.2</v>
      </c>
      <c r="AA294" s="3">
        <v>7.9</v>
      </c>
      <c r="AB294" s="3">
        <v>2</v>
      </c>
      <c r="AC294" s="3">
        <v>400</v>
      </c>
      <c r="AD294" s="3">
        <v>73.8</v>
      </c>
      <c r="AE294" s="3">
        <v>79.400000000000006</v>
      </c>
      <c r="AF294" s="3">
        <v>277.7</v>
      </c>
      <c r="AG294" s="3">
        <v>779.5</v>
      </c>
      <c r="AH294" s="3">
        <v>113.3</v>
      </c>
      <c r="AI294" s="3">
        <v>66.7</v>
      </c>
      <c r="AJ294" s="3">
        <v>303.7</v>
      </c>
      <c r="AK294" s="3">
        <v>62.9</v>
      </c>
      <c r="AL294" s="3">
        <v>3910.5</v>
      </c>
      <c r="AM294" s="3">
        <v>916.2</v>
      </c>
      <c r="AN294" s="3">
        <v>869</v>
      </c>
      <c r="AO294" s="3">
        <v>412</v>
      </c>
      <c r="AP294" s="3">
        <v>680</v>
      </c>
      <c r="AQ294" s="3">
        <v>14902</v>
      </c>
      <c r="AR294" s="3">
        <v>1248</v>
      </c>
    </row>
    <row r="295" spans="1:44" x14ac:dyDescent="0.15">
      <c r="A295" s="3" t="s">
        <v>722</v>
      </c>
      <c r="B295" s="3">
        <v>26016.6</v>
      </c>
      <c r="C295" s="3">
        <v>2964.9</v>
      </c>
      <c r="D295" s="3">
        <v>2392</v>
      </c>
      <c r="E295" s="3">
        <v>572.9</v>
      </c>
      <c r="F295" s="3">
        <v>106.4</v>
      </c>
      <c r="G295" s="3">
        <v>94</v>
      </c>
      <c r="H295" s="3">
        <v>12.4</v>
      </c>
      <c r="I295" s="3">
        <v>650.79999999999995</v>
      </c>
      <c r="J295" s="3">
        <v>210.6</v>
      </c>
      <c r="K295" s="3">
        <v>365.5</v>
      </c>
      <c r="L295" s="3">
        <v>10571.8</v>
      </c>
      <c r="M295" s="3">
        <v>1016.4</v>
      </c>
      <c r="N295" s="3">
        <v>1584.5</v>
      </c>
      <c r="O295" s="2">
        <v>1060.5</v>
      </c>
      <c r="P295" s="3">
        <v>457.1</v>
      </c>
      <c r="Q295" s="3">
        <v>71.5</v>
      </c>
      <c r="R295" s="3">
        <v>213.2</v>
      </c>
      <c r="S295" s="3" t="s">
        <v>9</v>
      </c>
      <c r="T295" s="3">
        <v>102.2</v>
      </c>
      <c r="U295" s="3">
        <v>10.199999999999999</v>
      </c>
      <c r="V295" s="3">
        <v>733.4</v>
      </c>
      <c r="W295" s="3" t="s">
        <v>9</v>
      </c>
      <c r="X295" s="3">
        <v>823.2</v>
      </c>
      <c r="Y295" s="3" t="s">
        <v>9</v>
      </c>
      <c r="Z295" s="3">
        <v>376.7</v>
      </c>
      <c r="AA295" s="3">
        <v>15.5</v>
      </c>
      <c r="AB295" s="3">
        <v>14.7</v>
      </c>
      <c r="AC295" s="3">
        <v>242.6</v>
      </c>
      <c r="AD295" s="3">
        <v>24.6</v>
      </c>
      <c r="AE295" s="3">
        <v>13.3</v>
      </c>
      <c r="AF295" s="3">
        <v>163.6</v>
      </c>
      <c r="AG295" s="3">
        <v>290.2</v>
      </c>
      <c r="AH295" s="3">
        <v>103.1</v>
      </c>
      <c r="AI295" s="3">
        <v>41.6</v>
      </c>
      <c r="AJ295" s="3">
        <v>161.19999999999999</v>
      </c>
      <c r="AK295" s="3">
        <v>46.9</v>
      </c>
      <c r="AL295" s="3">
        <v>2648</v>
      </c>
      <c r="AM295" s="3">
        <v>932.4</v>
      </c>
      <c r="AN295" s="3">
        <v>678</v>
      </c>
      <c r="AO295" s="3">
        <v>224</v>
      </c>
      <c r="AP295" s="3">
        <v>390</v>
      </c>
      <c r="AQ295" s="3">
        <v>11088</v>
      </c>
      <c r="AR295" s="3">
        <v>1208</v>
      </c>
    </row>
    <row r="296" spans="1:44" x14ac:dyDescent="0.15">
      <c r="A296" s="3" t="s">
        <v>723</v>
      </c>
      <c r="B296" s="3">
        <v>49039.5</v>
      </c>
      <c r="C296" s="3">
        <v>5616.3</v>
      </c>
      <c r="D296" s="3">
        <v>4635</v>
      </c>
      <c r="E296" s="3">
        <v>981.3</v>
      </c>
      <c r="F296" s="3">
        <v>123.2</v>
      </c>
      <c r="G296" s="3">
        <v>108</v>
      </c>
      <c r="H296" s="3">
        <v>15.2</v>
      </c>
      <c r="I296" s="3">
        <v>1185.8</v>
      </c>
      <c r="J296" s="3">
        <v>136.80000000000001</v>
      </c>
      <c r="K296" s="3">
        <v>671.9</v>
      </c>
      <c r="L296" s="3">
        <v>19605.400000000001</v>
      </c>
      <c r="M296" s="3">
        <v>1048.8</v>
      </c>
      <c r="N296" s="3">
        <v>3763.5</v>
      </c>
      <c r="O296" s="2">
        <v>2309</v>
      </c>
      <c r="P296" s="3">
        <v>1074.9000000000001</v>
      </c>
      <c r="Q296" s="3">
        <v>118</v>
      </c>
      <c r="R296" s="3">
        <v>384.5</v>
      </c>
      <c r="S296" s="3">
        <v>1</v>
      </c>
      <c r="T296" s="3">
        <v>165.9</v>
      </c>
      <c r="U296" s="3">
        <v>1</v>
      </c>
      <c r="V296" s="3">
        <v>1171.5999999999999</v>
      </c>
      <c r="W296" s="3">
        <v>2</v>
      </c>
      <c r="X296" s="3">
        <v>1413.1</v>
      </c>
      <c r="Y296" s="3">
        <v>5.0999999999999996</v>
      </c>
      <c r="Z296" s="3">
        <v>614.4</v>
      </c>
      <c r="AA296" s="3">
        <v>26.2</v>
      </c>
      <c r="AB296" s="3">
        <v>5</v>
      </c>
      <c r="AC296" s="3">
        <v>461.2</v>
      </c>
      <c r="AD296" s="3">
        <v>72.099999999999994</v>
      </c>
      <c r="AE296" s="3">
        <v>27</v>
      </c>
      <c r="AF296" s="3">
        <v>326.89999999999998</v>
      </c>
      <c r="AG296" s="3">
        <v>1090.9000000000001</v>
      </c>
      <c r="AH296" s="3">
        <v>190</v>
      </c>
      <c r="AI296" s="3">
        <v>49.3</v>
      </c>
      <c r="AJ296" s="3">
        <v>460.2</v>
      </c>
      <c r="AK296" s="3">
        <v>78</v>
      </c>
      <c r="AL296" s="3">
        <v>5612.8</v>
      </c>
      <c r="AM296" s="3">
        <v>1227.7</v>
      </c>
      <c r="AN296" s="3">
        <v>1255</v>
      </c>
      <c r="AO296" s="3">
        <v>147</v>
      </c>
      <c r="AP296" s="3">
        <v>713</v>
      </c>
      <c r="AQ296" s="3">
        <v>20621</v>
      </c>
      <c r="AR296" s="3">
        <v>1191</v>
      </c>
    </row>
    <row r="297" spans="1:44" x14ac:dyDescent="0.15">
      <c r="A297" s="3" t="s">
        <v>724</v>
      </c>
      <c r="B297" s="3">
        <v>92755.3</v>
      </c>
      <c r="C297" s="3">
        <v>11706.2</v>
      </c>
      <c r="D297" s="3">
        <v>9439</v>
      </c>
      <c r="E297" s="3">
        <v>2267.1999999999998</v>
      </c>
      <c r="F297" s="3">
        <v>571.4</v>
      </c>
      <c r="G297" s="3">
        <v>404</v>
      </c>
      <c r="H297" s="3">
        <v>167.4</v>
      </c>
      <c r="I297" s="3">
        <v>2572.9</v>
      </c>
      <c r="J297" s="3">
        <v>235</v>
      </c>
      <c r="K297" s="3">
        <v>1254.0999999999999</v>
      </c>
      <c r="L297" s="3">
        <v>39067.1</v>
      </c>
      <c r="M297" s="3">
        <v>2712</v>
      </c>
      <c r="N297" s="3">
        <v>5493.4</v>
      </c>
      <c r="O297" s="2">
        <v>3877</v>
      </c>
      <c r="P297" s="3">
        <v>1882.9</v>
      </c>
      <c r="Q297" s="3">
        <v>312.60000000000002</v>
      </c>
      <c r="R297" s="3">
        <v>887.7</v>
      </c>
      <c r="S297" s="3">
        <v>3.2</v>
      </c>
      <c r="T297" s="3">
        <v>305.7</v>
      </c>
      <c r="U297" s="3">
        <v>32.1</v>
      </c>
      <c r="V297" s="3">
        <v>2407.6999999999998</v>
      </c>
      <c r="W297" s="3">
        <v>2.4</v>
      </c>
      <c r="X297" s="3">
        <v>2764.9</v>
      </c>
      <c r="Y297" s="3" t="s">
        <v>9</v>
      </c>
      <c r="Z297" s="3">
        <v>1160.9000000000001</v>
      </c>
      <c r="AA297" s="3">
        <v>27.7</v>
      </c>
      <c r="AB297" s="3">
        <v>37.700000000000003</v>
      </c>
      <c r="AC297" s="3">
        <v>880.5</v>
      </c>
      <c r="AD297" s="3">
        <v>88.9</v>
      </c>
      <c r="AE297" s="3">
        <v>121.8</v>
      </c>
      <c r="AF297" s="3">
        <v>735.7</v>
      </c>
      <c r="AG297" s="3">
        <v>1308.0999999999999</v>
      </c>
      <c r="AH297" s="3">
        <v>252.4</v>
      </c>
      <c r="AI297" s="3">
        <v>144.4</v>
      </c>
      <c r="AJ297" s="3">
        <v>597.20000000000005</v>
      </c>
      <c r="AK297" s="3">
        <v>117.4</v>
      </c>
      <c r="AL297" s="3">
        <v>8909.6</v>
      </c>
      <c r="AM297" s="3">
        <v>2284.6999999999998</v>
      </c>
      <c r="AN297" s="3">
        <v>2721</v>
      </c>
      <c r="AO297" s="3">
        <v>247</v>
      </c>
      <c r="AP297" s="3">
        <v>1316</v>
      </c>
      <c r="AQ297" s="3">
        <v>40796</v>
      </c>
      <c r="AR297" s="3">
        <v>3176</v>
      </c>
    </row>
    <row r="298" spans="1:44" x14ac:dyDescent="0.15">
      <c r="A298" s="3" t="s">
        <v>725</v>
      </c>
      <c r="B298" s="3">
        <v>23869.200000000001</v>
      </c>
      <c r="C298" s="3">
        <v>2617.6999999999998</v>
      </c>
      <c r="D298" s="3">
        <v>2239</v>
      </c>
      <c r="E298" s="3">
        <v>378.7</v>
      </c>
      <c r="F298" s="3">
        <v>59.2</v>
      </c>
      <c r="G298" s="3">
        <v>53</v>
      </c>
      <c r="H298" s="3">
        <v>6.2</v>
      </c>
      <c r="I298" s="3">
        <v>572.4</v>
      </c>
      <c r="J298" s="3">
        <v>35.6</v>
      </c>
      <c r="K298" s="3">
        <v>318.10000000000002</v>
      </c>
      <c r="L298" s="3">
        <v>10166.299999999999</v>
      </c>
      <c r="M298" s="3">
        <v>885.1</v>
      </c>
      <c r="N298" s="3">
        <v>1673.6</v>
      </c>
      <c r="O298" s="2">
        <v>905</v>
      </c>
      <c r="P298" s="3">
        <v>432.4</v>
      </c>
      <c r="Q298" s="3">
        <v>41.4</v>
      </c>
      <c r="R298" s="3">
        <v>180.3</v>
      </c>
      <c r="S298" s="3" t="s">
        <v>9</v>
      </c>
      <c r="T298" s="3">
        <v>75</v>
      </c>
      <c r="U298" s="3">
        <v>6.8</v>
      </c>
      <c r="V298" s="3">
        <v>585.4</v>
      </c>
      <c r="W298" s="3" t="s">
        <v>9</v>
      </c>
      <c r="X298" s="3">
        <v>719.7</v>
      </c>
      <c r="Y298" s="3">
        <v>0.8</v>
      </c>
      <c r="Z298" s="3">
        <v>318.39999999999998</v>
      </c>
      <c r="AA298" s="3">
        <v>11</v>
      </c>
      <c r="AB298" s="3">
        <v>16.5</v>
      </c>
      <c r="AC298" s="3">
        <v>272.2</v>
      </c>
      <c r="AD298" s="3">
        <v>80.900000000000006</v>
      </c>
      <c r="AE298" s="3">
        <v>30.1</v>
      </c>
      <c r="AF298" s="3">
        <v>214.3</v>
      </c>
      <c r="AG298" s="3">
        <v>471.2</v>
      </c>
      <c r="AH298" s="3">
        <v>50.1</v>
      </c>
      <c r="AI298" s="3">
        <v>31</v>
      </c>
      <c r="AJ298" s="3">
        <v>129.19999999999999</v>
      </c>
      <c r="AK298" s="3">
        <v>79.2</v>
      </c>
      <c r="AL298" s="3">
        <v>2184.8000000000002</v>
      </c>
      <c r="AM298" s="3">
        <v>705.5</v>
      </c>
      <c r="AN298" s="3">
        <v>598</v>
      </c>
      <c r="AO298" s="3">
        <v>39</v>
      </c>
      <c r="AP298" s="3">
        <v>329</v>
      </c>
      <c r="AQ298" s="3">
        <v>10769</v>
      </c>
      <c r="AR298" s="3">
        <v>1012</v>
      </c>
    </row>
    <row r="299" spans="1:44" x14ac:dyDescent="0.15">
      <c r="A299" s="3" t="s">
        <v>726</v>
      </c>
      <c r="B299" s="3">
        <v>19549.599999999999</v>
      </c>
      <c r="C299" s="3">
        <v>2412.6999999999998</v>
      </c>
      <c r="D299" s="3">
        <v>1982</v>
      </c>
      <c r="E299" s="3">
        <v>430.7</v>
      </c>
      <c r="F299" s="3">
        <v>60.3</v>
      </c>
      <c r="G299" s="3">
        <v>51</v>
      </c>
      <c r="H299" s="3">
        <v>9.3000000000000007</v>
      </c>
      <c r="I299" s="3">
        <v>477.8</v>
      </c>
      <c r="J299" s="3">
        <v>26.2</v>
      </c>
      <c r="K299" s="3">
        <v>248.2</v>
      </c>
      <c r="L299" s="3">
        <v>8594.6</v>
      </c>
      <c r="M299" s="3">
        <v>316.3</v>
      </c>
      <c r="N299" s="3">
        <v>1386.8</v>
      </c>
      <c r="O299" s="2">
        <v>750.7</v>
      </c>
      <c r="P299" s="3">
        <v>344.9</v>
      </c>
      <c r="Q299" s="3">
        <v>56.5</v>
      </c>
      <c r="R299" s="3">
        <v>138.1</v>
      </c>
      <c r="S299" s="3" t="s">
        <v>9</v>
      </c>
      <c r="T299" s="3">
        <v>69.8</v>
      </c>
      <c r="U299" s="3">
        <v>2.2000000000000002</v>
      </c>
      <c r="V299" s="3">
        <v>414.5</v>
      </c>
      <c r="W299" s="3">
        <v>4</v>
      </c>
      <c r="X299" s="3">
        <v>478.2</v>
      </c>
      <c r="Y299" s="3" t="s">
        <v>9</v>
      </c>
      <c r="Z299" s="3">
        <v>249.8</v>
      </c>
      <c r="AA299" s="3">
        <v>5.3</v>
      </c>
      <c r="AB299" s="3">
        <v>2.9</v>
      </c>
      <c r="AC299" s="3">
        <v>200.9</v>
      </c>
      <c r="AD299" s="3">
        <v>13.7</v>
      </c>
      <c r="AE299" s="3">
        <v>21.4</v>
      </c>
      <c r="AF299" s="3">
        <v>113.6</v>
      </c>
      <c r="AG299" s="3">
        <v>206.5</v>
      </c>
      <c r="AH299" s="3">
        <v>36</v>
      </c>
      <c r="AI299" s="3">
        <v>20.3</v>
      </c>
      <c r="AJ299" s="3">
        <v>158.6</v>
      </c>
      <c r="AK299" s="3">
        <v>18.2</v>
      </c>
      <c r="AL299" s="3">
        <v>2279.3000000000002</v>
      </c>
      <c r="AM299" s="3">
        <v>441.3</v>
      </c>
      <c r="AN299" s="3">
        <v>514</v>
      </c>
      <c r="AO299" s="3">
        <v>28</v>
      </c>
      <c r="AP299" s="3">
        <v>281</v>
      </c>
      <c r="AQ299" s="3">
        <v>9077</v>
      </c>
      <c r="AR299" s="3">
        <v>391</v>
      </c>
    </row>
    <row r="300" spans="1:44" x14ac:dyDescent="0.15">
      <c r="A300" s="3" t="s">
        <v>727</v>
      </c>
      <c r="B300" s="3">
        <v>44816.6</v>
      </c>
      <c r="C300" s="3">
        <v>5779</v>
      </c>
      <c r="D300" s="3">
        <v>4539</v>
      </c>
      <c r="E300" s="3">
        <v>1240</v>
      </c>
      <c r="F300" s="3">
        <v>160</v>
      </c>
      <c r="G300" s="3">
        <v>146</v>
      </c>
      <c r="H300" s="3">
        <v>14</v>
      </c>
      <c r="I300" s="3">
        <v>1235.4000000000001</v>
      </c>
      <c r="J300" s="3">
        <v>131.69999999999999</v>
      </c>
      <c r="K300" s="3">
        <v>596.70000000000005</v>
      </c>
      <c r="L300" s="3">
        <v>17958.3</v>
      </c>
      <c r="M300" s="3">
        <v>1274.4000000000001</v>
      </c>
      <c r="N300" s="3">
        <v>2687</v>
      </c>
      <c r="O300" s="2">
        <v>2122.1999999999998</v>
      </c>
      <c r="P300" s="3">
        <v>874.7</v>
      </c>
      <c r="Q300" s="3">
        <v>124.1</v>
      </c>
      <c r="R300" s="3">
        <v>373.3</v>
      </c>
      <c r="S300" s="3">
        <v>11</v>
      </c>
      <c r="T300" s="3">
        <v>120.3</v>
      </c>
      <c r="U300" s="3">
        <v>21.1</v>
      </c>
      <c r="V300" s="3">
        <v>1007.4</v>
      </c>
      <c r="W300" s="3">
        <v>1.9</v>
      </c>
      <c r="X300" s="3">
        <v>1063.8</v>
      </c>
      <c r="Y300" s="3" t="s">
        <v>9</v>
      </c>
      <c r="Z300" s="3">
        <v>763.3</v>
      </c>
      <c r="AA300" s="3">
        <v>34.700000000000003</v>
      </c>
      <c r="AB300" s="3">
        <v>5.0999999999999996</v>
      </c>
      <c r="AC300" s="3">
        <v>443.6</v>
      </c>
      <c r="AD300" s="3">
        <v>81.7</v>
      </c>
      <c r="AE300" s="3">
        <v>59</v>
      </c>
      <c r="AF300" s="3">
        <v>302.8</v>
      </c>
      <c r="AG300" s="3">
        <v>609.29999999999995</v>
      </c>
      <c r="AH300" s="3">
        <v>109.9</v>
      </c>
      <c r="AI300" s="3">
        <v>54.7</v>
      </c>
      <c r="AJ300" s="3">
        <v>381.9</v>
      </c>
      <c r="AK300" s="3">
        <v>96.8</v>
      </c>
      <c r="AL300" s="3">
        <v>5300.4</v>
      </c>
      <c r="AM300" s="3">
        <v>1031.0999999999999</v>
      </c>
      <c r="AN300" s="3">
        <v>1330</v>
      </c>
      <c r="AO300" s="3">
        <v>138</v>
      </c>
      <c r="AP300" s="3">
        <v>632</v>
      </c>
      <c r="AQ300" s="3">
        <v>19169</v>
      </c>
      <c r="AR300" s="3">
        <v>1534</v>
      </c>
    </row>
    <row r="301" spans="1:44" x14ac:dyDescent="0.15">
      <c r="A301" s="3" t="s">
        <v>728</v>
      </c>
      <c r="B301" s="3">
        <v>143655.6</v>
      </c>
      <c r="C301" s="3">
        <v>19219.400000000001</v>
      </c>
      <c r="D301" s="3">
        <v>14717</v>
      </c>
      <c r="E301" s="3">
        <v>4502.3999999999996</v>
      </c>
      <c r="F301" s="3">
        <v>803.1</v>
      </c>
      <c r="G301" s="3">
        <v>610</v>
      </c>
      <c r="H301" s="3">
        <v>193.1</v>
      </c>
      <c r="I301" s="3">
        <v>3901.1</v>
      </c>
      <c r="J301" s="3">
        <v>139.6</v>
      </c>
      <c r="K301" s="3">
        <v>1856.2</v>
      </c>
      <c r="L301" s="3">
        <v>55947.199999999997</v>
      </c>
      <c r="M301" s="3">
        <v>4733.8</v>
      </c>
      <c r="N301" s="3">
        <v>9899.2999999999993</v>
      </c>
      <c r="O301" s="2">
        <v>6406.5</v>
      </c>
      <c r="P301" s="3">
        <v>2340</v>
      </c>
      <c r="Q301" s="3">
        <v>378.3</v>
      </c>
      <c r="R301" s="3">
        <v>1212.4000000000001</v>
      </c>
      <c r="S301" s="3">
        <v>7</v>
      </c>
      <c r="T301" s="3">
        <v>427.9</v>
      </c>
      <c r="U301" s="3">
        <v>42.5</v>
      </c>
      <c r="V301" s="3">
        <v>3472.2</v>
      </c>
      <c r="W301" s="3">
        <v>18.399999999999999</v>
      </c>
      <c r="X301" s="3">
        <v>3975.4</v>
      </c>
      <c r="Y301" s="3">
        <v>12</v>
      </c>
      <c r="Z301" s="3">
        <v>1626.2</v>
      </c>
      <c r="AA301" s="3">
        <v>47.7</v>
      </c>
      <c r="AB301" s="3">
        <v>51.9</v>
      </c>
      <c r="AC301" s="3">
        <v>1478.3</v>
      </c>
      <c r="AD301" s="3">
        <v>154.19999999999999</v>
      </c>
      <c r="AE301" s="3">
        <v>126.2</v>
      </c>
      <c r="AF301" s="3">
        <v>1094.5</v>
      </c>
      <c r="AG301" s="3">
        <v>1753.8</v>
      </c>
      <c r="AH301" s="3">
        <v>329.6</v>
      </c>
      <c r="AI301" s="3">
        <v>158.19999999999999</v>
      </c>
      <c r="AJ301" s="3">
        <v>649.29999999999995</v>
      </c>
      <c r="AK301" s="3">
        <v>227.2</v>
      </c>
      <c r="AL301" s="3">
        <v>16792.5</v>
      </c>
      <c r="AM301" s="3">
        <v>4373.7</v>
      </c>
      <c r="AN301" s="3">
        <v>4278</v>
      </c>
      <c r="AO301" s="3">
        <v>152</v>
      </c>
      <c r="AP301" s="3">
        <v>1961</v>
      </c>
      <c r="AQ301" s="3">
        <v>59790</v>
      </c>
      <c r="AR301" s="3">
        <v>5637</v>
      </c>
    </row>
    <row r="302" spans="1:44" x14ac:dyDescent="0.15">
      <c r="A302" s="3" t="s">
        <v>729</v>
      </c>
      <c r="B302" s="3">
        <v>83166.5</v>
      </c>
      <c r="C302" s="3">
        <v>9996.6</v>
      </c>
      <c r="D302" s="3">
        <v>7968</v>
      </c>
      <c r="E302" s="3">
        <v>2028.6</v>
      </c>
      <c r="F302" s="3">
        <v>193.5</v>
      </c>
      <c r="G302" s="3">
        <v>160</v>
      </c>
      <c r="H302" s="3">
        <v>33.5</v>
      </c>
      <c r="I302" s="3">
        <v>2261.1999999999998</v>
      </c>
      <c r="J302" s="3">
        <v>95.6</v>
      </c>
      <c r="K302" s="3">
        <v>1001.1</v>
      </c>
      <c r="L302" s="3">
        <v>33929.800000000003</v>
      </c>
      <c r="M302" s="3">
        <v>2179.5</v>
      </c>
      <c r="N302" s="3">
        <v>5757.5</v>
      </c>
      <c r="O302" s="2">
        <v>4078.1</v>
      </c>
      <c r="P302" s="3">
        <v>1687.9</v>
      </c>
      <c r="Q302" s="3">
        <v>298.2</v>
      </c>
      <c r="R302" s="3">
        <v>847.2</v>
      </c>
      <c r="S302" s="3">
        <v>3</v>
      </c>
      <c r="T302" s="3">
        <v>225.9</v>
      </c>
      <c r="U302" s="3">
        <v>20.7</v>
      </c>
      <c r="V302" s="3">
        <v>1965.5</v>
      </c>
      <c r="W302" s="3">
        <v>3.8</v>
      </c>
      <c r="X302" s="3">
        <v>2391</v>
      </c>
      <c r="Y302" s="3">
        <v>2</v>
      </c>
      <c r="Z302" s="3">
        <v>976.4</v>
      </c>
      <c r="AA302" s="3">
        <v>32.299999999999997</v>
      </c>
      <c r="AB302" s="3">
        <v>8.1999999999999993</v>
      </c>
      <c r="AC302" s="3">
        <v>940.5</v>
      </c>
      <c r="AD302" s="3">
        <v>132.69999999999999</v>
      </c>
      <c r="AE302" s="3">
        <v>55.7</v>
      </c>
      <c r="AF302" s="3">
        <v>641.79999999999995</v>
      </c>
      <c r="AG302" s="3">
        <v>1660.5</v>
      </c>
      <c r="AH302" s="3">
        <v>213.8</v>
      </c>
      <c r="AI302" s="3">
        <v>78.099999999999994</v>
      </c>
      <c r="AJ302" s="3">
        <v>609.20000000000005</v>
      </c>
      <c r="AK302" s="3">
        <v>128.9</v>
      </c>
      <c r="AL302" s="3">
        <v>8429.7000000000007</v>
      </c>
      <c r="AM302" s="3">
        <v>2320.6</v>
      </c>
      <c r="AN302" s="3">
        <v>2477</v>
      </c>
      <c r="AO302" s="3">
        <v>101</v>
      </c>
      <c r="AP302" s="3">
        <v>1050</v>
      </c>
      <c r="AQ302" s="3">
        <v>36193</v>
      </c>
      <c r="AR302" s="3">
        <v>2592</v>
      </c>
    </row>
    <row r="303" spans="1:44" x14ac:dyDescent="0.15">
      <c r="A303" s="3" t="s">
        <v>730</v>
      </c>
      <c r="B303" s="3">
        <v>21623</v>
      </c>
      <c r="C303" s="3">
        <v>2670.9</v>
      </c>
      <c r="D303" s="3">
        <v>2223</v>
      </c>
      <c r="E303" s="3">
        <v>447.9</v>
      </c>
      <c r="F303" s="3">
        <v>70.2</v>
      </c>
      <c r="G303" s="3">
        <v>61</v>
      </c>
      <c r="H303" s="3">
        <v>9.1999999999999993</v>
      </c>
      <c r="I303" s="3">
        <v>547</v>
      </c>
      <c r="J303" s="3">
        <v>23.2</v>
      </c>
      <c r="K303" s="3">
        <v>247</v>
      </c>
      <c r="L303" s="3">
        <v>8787.9</v>
      </c>
      <c r="M303" s="3">
        <v>536</v>
      </c>
      <c r="N303" s="3">
        <v>1432</v>
      </c>
      <c r="O303" s="2">
        <v>1067.9000000000001</v>
      </c>
      <c r="P303" s="3">
        <v>431.9</v>
      </c>
      <c r="Q303" s="3">
        <v>46.7</v>
      </c>
      <c r="R303" s="3">
        <v>218.8</v>
      </c>
      <c r="S303" s="3">
        <v>1</v>
      </c>
      <c r="T303" s="3">
        <v>68.900000000000006</v>
      </c>
      <c r="U303" s="3">
        <v>7</v>
      </c>
      <c r="V303" s="3">
        <v>541.29999999999995</v>
      </c>
      <c r="W303" s="3">
        <v>1</v>
      </c>
      <c r="X303" s="3">
        <v>612.4</v>
      </c>
      <c r="Y303" s="3" t="s">
        <v>9</v>
      </c>
      <c r="Z303" s="3">
        <v>278.7</v>
      </c>
      <c r="AA303" s="3">
        <v>4</v>
      </c>
      <c r="AB303" s="3">
        <v>1.6</v>
      </c>
      <c r="AC303" s="3">
        <v>199.8</v>
      </c>
      <c r="AD303" s="3">
        <v>25.2</v>
      </c>
      <c r="AE303" s="3">
        <v>69.400000000000006</v>
      </c>
      <c r="AF303" s="3">
        <v>159.19999999999999</v>
      </c>
      <c r="AG303" s="3">
        <v>365.5</v>
      </c>
      <c r="AH303" s="3">
        <v>76.099999999999994</v>
      </c>
      <c r="AI303" s="3">
        <v>37.700000000000003</v>
      </c>
      <c r="AJ303" s="3">
        <v>122.1</v>
      </c>
      <c r="AK303" s="3">
        <v>48.9</v>
      </c>
      <c r="AL303" s="3">
        <v>2423.6</v>
      </c>
      <c r="AM303" s="3">
        <v>500.1</v>
      </c>
      <c r="AN303" s="3">
        <v>630</v>
      </c>
      <c r="AO303" s="3">
        <v>25</v>
      </c>
      <c r="AP303" s="3">
        <v>253</v>
      </c>
      <c r="AQ303" s="3">
        <v>9120</v>
      </c>
      <c r="AR303" s="3">
        <v>596</v>
      </c>
    </row>
    <row r="304" spans="1:44" x14ac:dyDescent="0.15">
      <c r="A304" s="3" t="s">
        <v>731</v>
      </c>
      <c r="B304" s="3">
        <v>16075.3</v>
      </c>
      <c r="C304" s="3">
        <v>1828.4</v>
      </c>
      <c r="D304" s="3">
        <v>1550</v>
      </c>
      <c r="E304" s="3">
        <v>278.39999999999998</v>
      </c>
      <c r="F304" s="3">
        <v>31.9</v>
      </c>
      <c r="G304" s="3">
        <v>30</v>
      </c>
      <c r="H304" s="3">
        <v>1.9</v>
      </c>
      <c r="I304" s="3">
        <v>400.8</v>
      </c>
      <c r="J304" s="3">
        <v>7</v>
      </c>
      <c r="K304" s="3">
        <v>178.9</v>
      </c>
      <c r="L304" s="3">
        <v>6689.9</v>
      </c>
      <c r="M304" s="3">
        <v>569.29999999999995</v>
      </c>
      <c r="N304" s="3">
        <v>1226.3</v>
      </c>
      <c r="O304" s="2">
        <v>828.6</v>
      </c>
      <c r="P304" s="3">
        <v>299.2</v>
      </c>
      <c r="Q304" s="3">
        <v>26.1</v>
      </c>
      <c r="R304" s="3">
        <v>148.80000000000001</v>
      </c>
      <c r="S304" s="3" t="s">
        <v>9</v>
      </c>
      <c r="T304" s="3">
        <v>38.200000000000003</v>
      </c>
      <c r="U304" s="3">
        <v>4</v>
      </c>
      <c r="V304" s="3">
        <v>367.5</v>
      </c>
      <c r="W304" s="3">
        <v>2</v>
      </c>
      <c r="X304" s="3">
        <v>376.6</v>
      </c>
      <c r="Y304" s="3" t="s">
        <v>9</v>
      </c>
      <c r="Z304" s="3">
        <v>143.1</v>
      </c>
      <c r="AA304" s="3">
        <v>8.3000000000000007</v>
      </c>
      <c r="AB304" s="3">
        <v>5</v>
      </c>
      <c r="AC304" s="3">
        <v>154.5</v>
      </c>
      <c r="AD304" s="3">
        <v>19.3</v>
      </c>
      <c r="AE304" s="3">
        <v>13.7</v>
      </c>
      <c r="AF304" s="3">
        <v>109</v>
      </c>
      <c r="AG304" s="3">
        <v>232.8</v>
      </c>
      <c r="AH304" s="3">
        <v>46.6</v>
      </c>
      <c r="AI304" s="3">
        <v>21.4</v>
      </c>
      <c r="AJ304" s="3">
        <v>51.3</v>
      </c>
      <c r="AK304" s="3">
        <v>52.6</v>
      </c>
      <c r="AL304" s="3">
        <v>1718.8</v>
      </c>
      <c r="AM304" s="3">
        <v>475.4</v>
      </c>
      <c r="AN304" s="3">
        <v>457</v>
      </c>
      <c r="AO304" s="3">
        <v>8</v>
      </c>
      <c r="AP304" s="3">
        <v>185</v>
      </c>
      <c r="AQ304" s="3">
        <v>7100</v>
      </c>
      <c r="AR304" s="3">
        <v>673</v>
      </c>
    </row>
    <row r="305" spans="1:44" x14ac:dyDescent="0.15">
      <c r="A305" s="3" t="s">
        <v>732</v>
      </c>
      <c r="B305" s="3">
        <v>11680.4</v>
      </c>
      <c r="C305" s="3">
        <v>1214.3</v>
      </c>
      <c r="D305" s="3">
        <v>1022</v>
      </c>
      <c r="E305" s="3">
        <v>192.3</v>
      </c>
      <c r="F305" s="3">
        <v>24.7</v>
      </c>
      <c r="G305" s="3">
        <v>23</v>
      </c>
      <c r="H305" s="3">
        <v>1.7</v>
      </c>
      <c r="I305" s="3">
        <v>252.9</v>
      </c>
      <c r="J305" s="3">
        <v>8.9</v>
      </c>
      <c r="K305" s="3">
        <v>138.6</v>
      </c>
      <c r="L305" s="3">
        <v>5004.1000000000004</v>
      </c>
      <c r="M305" s="3">
        <v>406.1</v>
      </c>
      <c r="N305" s="3">
        <v>605.4</v>
      </c>
      <c r="O305" s="2">
        <v>502</v>
      </c>
      <c r="P305" s="3">
        <v>324.60000000000002</v>
      </c>
      <c r="Q305" s="3">
        <v>19</v>
      </c>
      <c r="R305" s="3">
        <v>138.30000000000001</v>
      </c>
      <c r="S305" s="3" t="s">
        <v>9</v>
      </c>
      <c r="T305" s="3">
        <v>31.9</v>
      </c>
      <c r="U305" s="3">
        <v>5</v>
      </c>
      <c r="V305" s="3">
        <v>221.4</v>
      </c>
      <c r="W305" s="3">
        <v>1</v>
      </c>
      <c r="X305" s="3">
        <v>293.3</v>
      </c>
      <c r="Y305" s="3" t="s">
        <v>9</v>
      </c>
      <c r="Z305" s="3">
        <v>100</v>
      </c>
      <c r="AA305" s="3">
        <v>5.8</v>
      </c>
      <c r="AB305" s="3" t="s">
        <v>9</v>
      </c>
      <c r="AC305" s="3">
        <v>114.2</v>
      </c>
      <c r="AD305" s="3">
        <v>13</v>
      </c>
      <c r="AE305" s="3">
        <v>46.7</v>
      </c>
      <c r="AF305" s="3">
        <v>85.2</v>
      </c>
      <c r="AG305" s="3">
        <v>360.8</v>
      </c>
      <c r="AH305" s="3">
        <v>15.5</v>
      </c>
      <c r="AI305" s="3">
        <v>35.5</v>
      </c>
      <c r="AJ305" s="3">
        <v>65.099999999999994</v>
      </c>
      <c r="AK305" s="3">
        <v>14</v>
      </c>
      <c r="AL305" s="3">
        <v>1253.8</v>
      </c>
      <c r="AM305" s="3">
        <v>379.3</v>
      </c>
      <c r="AN305" s="3">
        <v>265</v>
      </c>
      <c r="AO305" s="3">
        <v>9</v>
      </c>
      <c r="AP305" s="3">
        <v>140</v>
      </c>
      <c r="AQ305" s="3">
        <v>5162</v>
      </c>
      <c r="AR305" s="3">
        <v>468</v>
      </c>
    </row>
    <row r="306" spans="1:44" x14ac:dyDescent="0.15">
      <c r="A306" s="3" t="s">
        <v>733</v>
      </c>
      <c r="B306" s="3">
        <v>12714.6</v>
      </c>
      <c r="C306" s="3">
        <v>1426.8</v>
      </c>
      <c r="D306" s="3">
        <v>1212</v>
      </c>
      <c r="E306" s="3">
        <v>214.8</v>
      </c>
      <c r="F306" s="3">
        <v>38</v>
      </c>
      <c r="G306" s="3">
        <v>34</v>
      </c>
      <c r="H306" s="3">
        <v>4</v>
      </c>
      <c r="I306" s="3">
        <v>263.39999999999998</v>
      </c>
      <c r="J306" s="3">
        <v>62.8</v>
      </c>
      <c r="K306" s="3">
        <v>244.7</v>
      </c>
      <c r="L306" s="3">
        <v>5380.4</v>
      </c>
      <c r="M306" s="3">
        <v>314.10000000000002</v>
      </c>
      <c r="N306" s="3">
        <v>745.6</v>
      </c>
      <c r="O306" s="2">
        <v>460.5</v>
      </c>
      <c r="P306" s="3">
        <v>282.10000000000002</v>
      </c>
      <c r="Q306" s="3">
        <v>26.4</v>
      </c>
      <c r="R306" s="3">
        <v>103.1</v>
      </c>
      <c r="S306" s="3">
        <v>3</v>
      </c>
      <c r="T306" s="3">
        <v>57.6</v>
      </c>
      <c r="U306" s="3">
        <v>2.9</v>
      </c>
      <c r="V306" s="3">
        <v>267.60000000000002</v>
      </c>
      <c r="W306" s="3" t="s">
        <v>9</v>
      </c>
      <c r="X306" s="3">
        <v>348.9</v>
      </c>
      <c r="Y306" s="3" t="s">
        <v>9</v>
      </c>
      <c r="Z306" s="3">
        <v>119.8</v>
      </c>
      <c r="AA306" s="3" t="s">
        <v>9</v>
      </c>
      <c r="AB306" s="3" t="s">
        <v>9</v>
      </c>
      <c r="AC306" s="3">
        <v>148.19999999999999</v>
      </c>
      <c r="AD306" s="3">
        <v>26</v>
      </c>
      <c r="AE306" s="3">
        <v>15</v>
      </c>
      <c r="AF306" s="3">
        <v>91.8</v>
      </c>
      <c r="AG306" s="3">
        <v>358</v>
      </c>
      <c r="AH306" s="3">
        <v>17.399999999999999</v>
      </c>
      <c r="AI306" s="3">
        <v>17.600000000000001</v>
      </c>
      <c r="AJ306" s="3">
        <v>133.1</v>
      </c>
      <c r="AK306" s="3">
        <v>27</v>
      </c>
      <c r="AL306" s="3">
        <v>1405.7</v>
      </c>
      <c r="AM306" s="3">
        <v>327.10000000000002</v>
      </c>
      <c r="AN306" s="3">
        <v>275</v>
      </c>
      <c r="AO306" s="3">
        <v>65</v>
      </c>
      <c r="AP306" s="3">
        <v>253</v>
      </c>
      <c r="AQ306" s="3">
        <v>5522</v>
      </c>
      <c r="AR306" s="3">
        <v>379</v>
      </c>
    </row>
    <row r="307" spans="1:44" x14ac:dyDescent="0.15">
      <c r="A307" s="3" t="s">
        <v>734</v>
      </c>
      <c r="B307" s="3">
        <v>38425.5</v>
      </c>
      <c r="C307" s="3">
        <v>4560.2</v>
      </c>
      <c r="D307" s="3">
        <v>3362</v>
      </c>
      <c r="E307" s="3">
        <v>1198.2</v>
      </c>
      <c r="F307" s="3">
        <v>197.4</v>
      </c>
      <c r="G307" s="3">
        <v>131</v>
      </c>
      <c r="H307" s="3">
        <v>66.400000000000006</v>
      </c>
      <c r="I307" s="3">
        <v>862.4</v>
      </c>
      <c r="J307" s="3">
        <v>100.2</v>
      </c>
      <c r="K307" s="3">
        <v>329.6</v>
      </c>
      <c r="L307" s="3">
        <v>15091.4</v>
      </c>
      <c r="M307" s="3">
        <v>850.9</v>
      </c>
      <c r="N307" s="3">
        <v>2544.6</v>
      </c>
      <c r="O307" s="2">
        <v>1468.7</v>
      </c>
      <c r="P307" s="3">
        <v>781.1</v>
      </c>
      <c r="Q307" s="3">
        <v>74.5</v>
      </c>
      <c r="R307" s="3">
        <v>320.8</v>
      </c>
      <c r="S307" s="3">
        <v>2</v>
      </c>
      <c r="T307" s="3">
        <v>159.80000000000001</v>
      </c>
      <c r="U307" s="3">
        <v>20.3</v>
      </c>
      <c r="V307" s="3">
        <v>816.2</v>
      </c>
      <c r="W307" s="3">
        <v>5.9</v>
      </c>
      <c r="X307" s="3">
        <v>1082.5</v>
      </c>
      <c r="Y307" s="3">
        <v>1</v>
      </c>
      <c r="Z307" s="3">
        <v>539.1</v>
      </c>
      <c r="AA307" s="3">
        <v>4.5</v>
      </c>
      <c r="AB307" s="3" t="s">
        <v>9</v>
      </c>
      <c r="AC307" s="3">
        <v>474</v>
      </c>
      <c r="AD307" s="3">
        <v>66</v>
      </c>
      <c r="AE307" s="3">
        <v>29</v>
      </c>
      <c r="AF307" s="3">
        <v>345.7</v>
      </c>
      <c r="AG307" s="3">
        <v>722.8</v>
      </c>
      <c r="AH307" s="3">
        <v>127.3</v>
      </c>
      <c r="AI307" s="3">
        <v>59.6</v>
      </c>
      <c r="AJ307" s="3">
        <v>344.2</v>
      </c>
      <c r="AK307" s="3">
        <v>49</v>
      </c>
      <c r="AL307" s="3">
        <v>5024</v>
      </c>
      <c r="AM307" s="3">
        <v>1370.8</v>
      </c>
      <c r="AN307" s="3">
        <v>921</v>
      </c>
      <c r="AO307" s="3">
        <v>106</v>
      </c>
      <c r="AP307" s="3">
        <v>348</v>
      </c>
      <c r="AQ307" s="3">
        <v>15861</v>
      </c>
      <c r="AR307" s="3">
        <v>955</v>
      </c>
    </row>
    <row r="308" spans="1:44" x14ac:dyDescent="0.15">
      <c r="A308" s="3" t="s">
        <v>735</v>
      </c>
      <c r="B308" s="3">
        <v>44797.9</v>
      </c>
      <c r="C308" s="3">
        <v>4646.7</v>
      </c>
      <c r="D308" s="3">
        <v>3648</v>
      </c>
      <c r="E308" s="3">
        <v>998.7</v>
      </c>
      <c r="F308" s="3">
        <v>321.10000000000002</v>
      </c>
      <c r="G308" s="3">
        <v>280</v>
      </c>
      <c r="H308" s="3">
        <v>41.1</v>
      </c>
      <c r="I308" s="3">
        <v>1121.5</v>
      </c>
      <c r="J308" s="3">
        <v>303.7</v>
      </c>
      <c r="K308" s="3">
        <v>443.3</v>
      </c>
      <c r="L308" s="3">
        <v>17883.099999999999</v>
      </c>
      <c r="M308" s="3">
        <v>1941.8</v>
      </c>
      <c r="N308" s="3">
        <v>3185.9</v>
      </c>
      <c r="O308" s="2">
        <v>2096.6</v>
      </c>
      <c r="P308" s="3">
        <v>1032</v>
      </c>
      <c r="Q308" s="3">
        <v>64.2</v>
      </c>
      <c r="R308" s="3">
        <v>395.2</v>
      </c>
      <c r="S308" s="3">
        <v>1</v>
      </c>
      <c r="T308" s="3">
        <v>170.4</v>
      </c>
      <c r="U308" s="3">
        <v>22.7</v>
      </c>
      <c r="V308" s="3">
        <v>943.1</v>
      </c>
      <c r="W308" s="3">
        <v>1.6</v>
      </c>
      <c r="X308" s="3">
        <v>1199.2</v>
      </c>
      <c r="Y308" s="3">
        <v>2.2999999999999998</v>
      </c>
      <c r="Z308" s="3">
        <v>514.1</v>
      </c>
      <c r="AA308" s="3">
        <v>25.9</v>
      </c>
      <c r="AB308" s="3">
        <v>3.1</v>
      </c>
      <c r="AC308" s="3">
        <v>533.79999999999995</v>
      </c>
      <c r="AD308" s="3">
        <v>90.4</v>
      </c>
      <c r="AE308" s="3">
        <v>46.3</v>
      </c>
      <c r="AF308" s="3">
        <v>388.5</v>
      </c>
      <c r="AG308" s="3">
        <v>712.9</v>
      </c>
      <c r="AH308" s="3">
        <v>107.5</v>
      </c>
      <c r="AI308" s="3">
        <v>52</v>
      </c>
      <c r="AJ308" s="3">
        <v>317.8</v>
      </c>
      <c r="AK308" s="3">
        <v>101.4</v>
      </c>
      <c r="AL308" s="3">
        <v>4875.3</v>
      </c>
      <c r="AM308" s="3">
        <v>1253.5</v>
      </c>
      <c r="AN308" s="3">
        <v>1200</v>
      </c>
      <c r="AO308" s="3">
        <v>314</v>
      </c>
      <c r="AP308" s="3">
        <v>456</v>
      </c>
      <c r="AQ308" s="3">
        <v>18754</v>
      </c>
      <c r="AR308" s="3">
        <v>2265</v>
      </c>
    </row>
    <row r="309" spans="1:44" x14ac:dyDescent="0.15">
      <c r="A309" s="3" t="s">
        <v>736</v>
      </c>
      <c r="B309" s="3">
        <v>26338.799999999999</v>
      </c>
      <c r="C309" s="3">
        <v>2355.9</v>
      </c>
      <c r="D309" s="3">
        <v>1770</v>
      </c>
      <c r="E309" s="3">
        <v>585.9</v>
      </c>
      <c r="F309" s="3">
        <v>53.2</v>
      </c>
      <c r="G309" s="3">
        <v>41</v>
      </c>
      <c r="H309" s="3">
        <v>12.2</v>
      </c>
      <c r="I309" s="3">
        <v>588.29999999999995</v>
      </c>
      <c r="J309" s="3">
        <v>109.7</v>
      </c>
      <c r="K309" s="3">
        <v>288.2</v>
      </c>
      <c r="L309" s="3">
        <v>10312.1</v>
      </c>
      <c r="M309" s="3">
        <v>1466.7</v>
      </c>
      <c r="N309" s="3">
        <v>2218.8000000000002</v>
      </c>
      <c r="O309" s="2">
        <v>1101.5999999999999</v>
      </c>
      <c r="P309" s="3">
        <v>633.1</v>
      </c>
      <c r="Q309" s="3">
        <v>35.299999999999997</v>
      </c>
      <c r="R309" s="3">
        <v>224.9</v>
      </c>
      <c r="S309" s="3" t="s">
        <v>9</v>
      </c>
      <c r="T309" s="3">
        <v>81</v>
      </c>
      <c r="U309" s="3">
        <v>2</v>
      </c>
      <c r="V309" s="3">
        <v>520.9</v>
      </c>
      <c r="W309" s="3" t="s">
        <v>9</v>
      </c>
      <c r="X309" s="3">
        <v>728.5</v>
      </c>
      <c r="Y309" s="3" t="s">
        <v>9</v>
      </c>
      <c r="Z309" s="3">
        <v>249.4</v>
      </c>
      <c r="AA309" s="3">
        <v>4</v>
      </c>
      <c r="AB309" s="3">
        <v>1</v>
      </c>
      <c r="AC309" s="3">
        <v>302.39999999999998</v>
      </c>
      <c r="AD309" s="3">
        <v>66.900000000000006</v>
      </c>
      <c r="AE309" s="3">
        <v>11</v>
      </c>
      <c r="AF309" s="3">
        <v>181.8</v>
      </c>
      <c r="AG309" s="3">
        <v>730.7</v>
      </c>
      <c r="AH309" s="3">
        <v>88.5</v>
      </c>
      <c r="AI309" s="3">
        <v>20.3</v>
      </c>
      <c r="AJ309" s="3">
        <v>191.2</v>
      </c>
      <c r="AK309" s="3">
        <v>52.9</v>
      </c>
      <c r="AL309" s="3">
        <v>2551.3000000000002</v>
      </c>
      <c r="AM309" s="3">
        <v>1167.2</v>
      </c>
      <c r="AN309" s="3">
        <v>612</v>
      </c>
      <c r="AO309" s="3">
        <v>115</v>
      </c>
      <c r="AP309" s="3">
        <v>302</v>
      </c>
      <c r="AQ309" s="3">
        <v>10861</v>
      </c>
      <c r="AR309" s="3">
        <v>1657</v>
      </c>
    </row>
    <row r="310" spans="1:44" x14ac:dyDescent="0.15">
      <c r="A310" s="3" t="s">
        <v>737</v>
      </c>
      <c r="B310" s="3">
        <v>16222.5</v>
      </c>
      <c r="C310" s="3">
        <v>1846</v>
      </c>
      <c r="D310" s="3">
        <v>1319</v>
      </c>
      <c r="E310" s="3">
        <v>527</v>
      </c>
      <c r="F310" s="3">
        <v>136.9</v>
      </c>
      <c r="G310" s="3">
        <v>110</v>
      </c>
      <c r="H310" s="3">
        <v>26.9</v>
      </c>
      <c r="I310" s="3">
        <v>434.8</v>
      </c>
      <c r="J310" s="3">
        <v>11.8</v>
      </c>
      <c r="K310" s="3">
        <v>191.2</v>
      </c>
      <c r="L310" s="3">
        <v>5778.4</v>
      </c>
      <c r="M310" s="3">
        <v>752.3</v>
      </c>
      <c r="N310" s="3">
        <v>1319.6</v>
      </c>
      <c r="O310" s="2">
        <v>918.1</v>
      </c>
      <c r="P310" s="3">
        <v>429.3</v>
      </c>
      <c r="Q310" s="3">
        <v>18</v>
      </c>
      <c r="R310" s="3">
        <v>202.9</v>
      </c>
      <c r="S310" s="3" t="s">
        <v>9</v>
      </c>
      <c r="T310" s="3">
        <v>42.8</v>
      </c>
      <c r="U310" s="3">
        <v>9</v>
      </c>
      <c r="V310" s="3">
        <v>329.9</v>
      </c>
      <c r="W310" s="3" t="s">
        <v>9</v>
      </c>
      <c r="X310" s="3">
        <v>375.4</v>
      </c>
      <c r="Y310" s="3" t="s">
        <v>9</v>
      </c>
      <c r="Z310" s="3">
        <v>177.6</v>
      </c>
      <c r="AA310" s="3">
        <v>15.7</v>
      </c>
      <c r="AB310" s="3">
        <v>1</v>
      </c>
      <c r="AC310" s="3">
        <v>230.6</v>
      </c>
      <c r="AD310" s="3">
        <v>34.5</v>
      </c>
      <c r="AE310" s="3">
        <v>12.1</v>
      </c>
      <c r="AF310" s="3">
        <v>93.2</v>
      </c>
      <c r="AG310" s="3">
        <v>344.2</v>
      </c>
      <c r="AH310" s="3">
        <v>56.7</v>
      </c>
      <c r="AI310" s="3">
        <v>14</v>
      </c>
      <c r="AJ310" s="3">
        <v>133.80000000000001</v>
      </c>
      <c r="AK310" s="3">
        <v>44.3</v>
      </c>
      <c r="AL310" s="3">
        <v>1690.7</v>
      </c>
      <c r="AM310" s="3">
        <v>577.70000000000005</v>
      </c>
      <c r="AN310" s="3">
        <v>475</v>
      </c>
      <c r="AO310" s="3">
        <v>12</v>
      </c>
      <c r="AP310" s="3">
        <v>194</v>
      </c>
      <c r="AQ310" s="3">
        <v>6039</v>
      </c>
      <c r="AR310" s="3">
        <v>856</v>
      </c>
    </row>
    <row r="311" spans="1:44" x14ac:dyDescent="0.15">
      <c r="A311" s="3" t="s">
        <v>738</v>
      </c>
      <c r="B311" s="3">
        <v>17951.099999999999</v>
      </c>
      <c r="C311" s="3">
        <v>2206.4</v>
      </c>
      <c r="D311" s="3">
        <v>1687</v>
      </c>
      <c r="E311" s="3">
        <v>519.4</v>
      </c>
      <c r="F311" s="3">
        <v>45.6</v>
      </c>
      <c r="G311" s="3">
        <v>36</v>
      </c>
      <c r="H311" s="3">
        <v>9.6</v>
      </c>
      <c r="I311" s="3">
        <v>400.7</v>
      </c>
      <c r="J311" s="3">
        <v>57.2</v>
      </c>
      <c r="K311" s="3">
        <v>255.2</v>
      </c>
      <c r="L311" s="3">
        <v>7355.4</v>
      </c>
      <c r="M311" s="3">
        <v>732.9</v>
      </c>
      <c r="N311" s="3">
        <v>958.5</v>
      </c>
      <c r="O311" s="2">
        <v>764.7</v>
      </c>
      <c r="P311" s="3">
        <v>421.7</v>
      </c>
      <c r="Q311" s="3">
        <v>54.3</v>
      </c>
      <c r="R311" s="3">
        <v>144.69999999999999</v>
      </c>
      <c r="S311" s="3">
        <v>1</v>
      </c>
      <c r="T311" s="3">
        <v>53.9</v>
      </c>
      <c r="U311" s="3">
        <v>3.9</v>
      </c>
      <c r="V311" s="3">
        <v>377.7</v>
      </c>
      <c r="W311" s="3" t="s">
        <v>9</v>
      </c>
      <c r="X311" s="3">
        <v>522.4</v>
      </c>
      <c r="Y311" s="3">
        <v>5</v>
      </c>
      <c r="Z311" s="3">
        <v>216.6</v>
      </c>
      <c r="AA311" s="3">
        <v>20.2</v>
      </c>
      <c r="AB311" s="3">
        <v>2</v>
      </c>
      <c r="AC311" s="3">
        <v>202.7</v>
      </c>
      <c r="AD311" s="3">
        <v>23.6</v>
      </c>
      <c r="AE311" s="3">
        <v>21</v>
      </c>
      <c r="AF311" s="3">
        <v>106.4</v>
      </c>
      <c r="AG311" s="3">
        <v>282.39999999999998</v>
      </c>
      <c r="AH311" s="3">
        <v>33.200000000000003</v>
      </c>
      <c r="AI311" s="3">
        <v>17.2</v>
      </c>
      <c r="AJ311" s="3">
        <v>244.6</v>
      </c>
      <c r="AK311" s="3">
        <v>33.6</v>
      </c>
      <c r="AL311" s="3">
        <v>1852.5</v>
      </c>
      <c r="AM311" s="3">
        <v>533.9</v>
      </c>
      <c r="AN311" s="3">
        <v>421</v>
      </c>
      <c r="AO311" s="3">
        <v>59</v>
      </c>
      <c r="AP311" s="3">
        <v>264</v>
      </c>
      <c r="AQ311" s="3">
        <v>7750</v>
      </c>
      <c r="AR311" s="3">
        <v>820</v>
      </c>
    </row>
    <row r="312" spans="1:44" x14ac:dyDescent="0.15">
      <c r="A312" s="3" t="s">
        <v>739</v>
      </c>
      <c r="B312" s="3">
        <v>25216.1</v>
      </c>
      <c r="C312" s="3">
        <v>2637.1</v>
      </c>
      <c r="D312" s="3">
        <v>2106</v>
      </c>
      <c r="E312" s="3">
        <v>531.1</v>
      </c>
      <c r="F312" s="3">
        <v>53.1</v>
      </c>
      <c r="G312" s="3">
        <v>46</v>
      </c>
      <c r="H312" s="3">
        <v>7.1</v>
      </c>
      <c r="I312" s="3">
        <v>578.79999999999995</v>
      </c>
      <c r="J312" s="3">
        <v>17.2</v>
      </c>
      <c r="K312" s="3">
        <v>203.1</v>
      </c>
      <c r="L312" s="3">
        <v>10006.200000000001</v>
      </c>
      <c r="M312" s="3">
        <v>1001.9</v>
      </c>
      <c r="N312" s="3">
        <v>1634.1</v>
      </c>
      <c r="O312" s="2">
        <v>1136.2</v>
      </c>
      <c r="P312" s="3">
        <v>647.9</v>
      </c>
      <c r="Q312" s="3">
        <v>36.4</v>
      </c>
      <c r="R312" s="3">
        <v>214.4</v>
      </c>
      <c r="S312" s="3" t="s">
        <v>9</v>
      </c>
      <c r="T312" s="3">
        <v>74.099999999999994</v>
      </c>
      <c r="U312" s="3">
        <v>8</v>
      </c>
      <c r="V312" s="3">
        <v>531.4</v>
      </c>
      <c r="W312" s="3" t="s">
        <v>9</v>
      </c>
      <c r="X312" s="3">
        <v>697.4</v>
      </c>
      <c r="Y312" s="3" t="s">
        <v>9</v>
      </c>
      <c r="Z312" s="3">
        <v>265.39999999999998</v>
      </c>
      <c r="AA312" s="3">
        <v>17.7</v>
      </c>
      <c r="AB312" s="3">
        <v>2</v>
      </c>
      <c r="AC312" s="3">
        <v>316.10000000000002</v>
      </c>
      <c r="AD312" s="3">
        <v>56.5</v>
      </c>
      <c r="AE312" s="3">
        <v>15</v>
      </c>
      <c r="AF312" s="3">
        <v>201.6</v>
      </c>
      <c r="AG312" s="3">
        <v>704</v>
      </c>
      <c r="AH312" s="3">
        <v>47.1</v>
      </c>
      <c r="AI312" s="3">
        <v>28.6</v>
      </c>
      <c r="AJ312" s="3">
        <v>152.80000000000001</v>
      </c>
      <c r="AK312" s="3">
        <v>18.2</v>
      </c>
      <c r="AL312" s="3">
        <v>2804.7</v>
      </c>
      <c r="AM312" s="3">
        <v>1109.0999999999999</v>
      </c>
      <c r="AN312" s="3">
        <v>608</v>
      </c>
      <c r="AO312" s="3">
        <v>18</v>
      </c>
      <c r="AP312" s="3">
        <v>210</v>
      </c>
      <c r="AQ312" s="3">
        <v>10557</v>
      </c>
      <c r="AR312" s="3">
        <v>1136</v>
      </c>
    </row>
    <row r="313" spans="1:44" x14ac:dyDescent="0.15">
      <c r="A313" s="3" t="s">
        <v>740</v>
      </c>
      <c r="B313" s="3">
        <v>20340.400000000001</v>
      </c>
      <c r="C313" s="3">
        <v>2149.9</v>
      </c>
      <c r="D313" s="3">
        <v>1517</v>
      </c>
      <c r="E313" s="3">
        <v>632.9</v>
      </c>
      <c r="F313" s="3">
        <v>33.299999999999997</v>
      </c>
      <c r="G313" s="3">
        <v>22</v>
      </c>
      <c r="H313" s="3">
        <v>11.3</v>
      </c>
      <c r="I313" s="3">
        <v>380.8</v>
      </c>
      <c r="J313" s="3">
        <v>20</v>
      </c>
      <c r="K313" s="3">
        <v>127.5</v>
      </c>
      <c r="L313" s="3">
        <v>7391.7</v>
      </c>
      <c r="M313" s="3">
        <v>1128</v>
      </c>
      <c r="N313" s="3">
        <v>1366</v>
      </c>
      <c r="O313" s="2">
        <v>1159.2</v>
      </c>
      <c r="P313" s="3">
        <v>601</v>
      </c>
      <c r="Q313" s="3">
        <v>28.5</v>
      </c>
      <c r="R313" s="3">
        <v>267.39999999999998</v>
      </c>
      <c r="S313" s="3" t="s">
        <v>9</v>
      </c>
      <c r="T313" s="3">
        <v>46.5</v>
      </c>
      <c r="U313" s="3">
        <v>3.1</v>
      </c>
      <c r="V313" s="3">
        <v>318.89999999999998</v>
      </c>
      <c r="W313" s="3">
        <v>3.8</v>
      </c>
      <c r="X313" s="3">
        <v>494.3</v>
      </c>
      <c r="Y313" s="3" t="s">
        <v>9</v>
      </c>
      <c r="Z313" s="3">
        <v>302</v>
      </c>
      <c r="AA313" s="3">
        <v>17.100000000000001</v>
      </c>
      <c r="AB313" s="3">
        <v>2.2999999999999998</v>
      </c>
      <c r="AC313" s="3">
        <v>270</v>
      </c>
      <c r="AD313" s="3">
        <v>96.1</v>
      </c>
      <c r="AE313" s="3">
        <v>44.2</v>
      </c>
      <c r="AF313" s="3">
        <v>156.80000000000001</v>
      </c>
      <c r="AG313" s="3">
        <v>820.2</v>
      </c>
      <c r="AH313" s="3">
        <v>46.3</v>
      </c>
      <c r="AI313" s="3">
        <v>21.1</v>
      </c>
      <c r="AJ313" s="3">
        <v>193.6</v>
      </c>
      <c r="AK313" s="3">
        <v>20.9</v>
      </c>
      <c r="AL313" s="3">
        <v>1897.5</v>
      </c>
      <c r="AM313" s="3">
        <v>932.4</v>
      </c>
      <c r="AN313" s="3">
        <v>429</v>
      </c>
      <c r="AO313" s="3">
        <v>20</v>
      </c>
      <c r="AP313" s="3">
        <v>128</v>
      </c>
      <c r="AQ313" s="3">
        <v>7638</v>
      </c>
      <c r="AR313" s="3">
        <v>1211</v>
      </c>
    </row>
    <row r="314" spans="1:44" x14ac:dyDescent="0.15">
      <c r="A314" s="3" t="s">
        <v>741</v>
      </c>
      <c r="B314" s="3">
        <v>102609.1</v>
      </c>
      <c r="C314" s="3">
        <v>11530.7</v>
      </c>
      <c r="D314" s="3">
        <v>8957</v>
      </c>
      <c r="E314" s="3">
        <v>2573.6999999999998</v>
      </c>
      <c r="F314" s="3">
        <v>719.9</v>
      </c>
      <c r="G314" s="3">
        <v>620</v>
      </c>
      <c r="H314" s="3">
        <v>99.9</v>
      </c>
      <c r="I314" s="3">
        <v>2343.9</v>
      </c>
      <c r="J314" s="3">
        <v>374.7</v>
      </c>
      <c r="K314" s="3">
        <v>801.2</v>
      </c>
      <c r="L314" s="3">
        <v>41671.800000000003</v>
      </c>
      <c r="M314" s="3">
        <v>4418.1000000000004</v>
      </c>
      <c r="N314" s="3">
        <v>6378.9</v>
      </c>
      <c r="O314" s="2">
        <v>4915.8999999999996</v>
      </c>
      <c r="P314" s="3">
        <v>2803.8</v>
      </c>
      <c r="Q314" s="3">
        <v>192.1</v>
      </c>
      <c r="R314" s="3">
        <v>944.4</v>
      </c>
      <c r="S314" s="3">
        <v>6</v>
      </c>
      <c r="T314" s="3">
        <v>286.60000000000002</v>
      </c>
      <c r="U314" s="3">
        <v>12.5</v>
      </c>
      <c r="V314" s="3">
        <v>2075.1999999999998</v>
      </c>
      <c r="W314" s="3">
        <v>2</v>
      </c>
      <c r="X314" s="3">
        <v>2626.9</v>
      </c>
      <c r="Y314" s="3">
        <v>8.4</v>
      </c>
      <c r="Z314" s="3">
        <v>1026.7</v>
      </c>
      <c r="AA314" s="3">
        <v>25.3</v>
      </c>
      <c r="AB314" s="3">
        <v>0.1</v>
      </c>
      <c r="AC314" s="3">
        <v>1092.8</v>
      </c>
      <c r="AD314" s="3">
        <v>328.6</v>
      </c>
      <c r="AE314" s="3">
        <v>225.9</v>
      </c>
      <c r="AF314" s="3">
        <v>861.4</v>
      </c>
      <c r="AG314" s="3">
        <v>2305.5</v>
      </c>
      <c r="AH314" s="3">
        <v>205.6</v>
      </c>
      <c r="AI314" s="3">
        <v>130.30000000000001</v>
      </c>
      <c r="AJ314" s="3">
        <v>770.7</v>
      </c>
      <c r="AK314" s="3">
        <v>101.6</v>
      </c>
      <c r="AL314" s="3">
        <v>10093.9</v>
      </c>
      <c r="AM314" s="3">
        <v>3327.7</v>
      </c>
      <c r="AN314" s="3">
        <v>2491</v>
      </c>
      <c r="AO314" s="3">
        <v>380</v>
      </c>
      <c r="AP314" s="3">
        <v>822</v>
      </c>
      <c r="AQ314" s="3">
        <v>43161</v>
      </c>
      <c r="AR314" s="3">
        <v>4778</v>
      </c>
    </row>
    <row r="315" spans="1:44" x14ac:dyDescent="0.15">
      <c r="A315" s="3" t="s">
        <v>742</v>
      </c>
      <c r="B315" s="3">
        <v>17279.599999999999</v>
      </c>
      <c r="C315" s="3">
        <v>1662.2</v>
      </c>
      <c r="D315" s="3">
        <v>1321</v>
      </c>
      <c r="E315" s="3">
        <v>341.2</v>
      </c>
      <c r="F315" s="3">
        <v>27.5</v>
      </c>
      <c r="G315" s="3">
        <v>23</v>
      </c>
      <c r="H315" s="3">
        <v>4.5</v>
      </c>
      <c r="I315" s="3">
        <v>322.39999999999998</v>
      </c>
      <c r="J315" s="3">
        <v>31.1</v>
      </c>
      <c r="K315" s="3">
        <v>119.4</v>
      </c>
      <c r="L315" s="3">
        <v>6755.7</v>
      </c>
      <c r="M315" s="3">
        <v>1117.4000000000001</v>
      </c>
      <c r="N315" s="3">
        <v>1305</v>
      </c>
      <c r="O315" s="2">
        <v>926.4</v>
      </c>
      <c r="P315" s="3">
        <v>542.1</v>
      </c>
      <c r="Q315" s="3">
        <v>17</v>
      </c>
      <c r="R315" s="3">
        <v>205.1</v>
      </c>
      <c r="S315" s="3" t="s">
        <v>9</v>
      </c>
      <c r="T315" s="3">
        <v>45.7</v>
      </c>
      <c r="U315" s="3">
        <v>1</v>
      </c>
      <c r="V315" s="3">
        <v>283</v>
      </c>
      <c r="W315" s="3" t="s">
        <v>9</v>
      </c>
      <c r="X315" s="3">
        <v>318.3</v>
      </c>
      <c r="Y315" s="3" t="s">
        <v>9</v>
      </c>
      <c r="Z315" s="3">
        <v>135.69999999999999</v>
      </c>
      <c r="AA315" s="3">
        <v>1</v>
      </c>
      <c r="AB315" s="3" t="s">
        <v>9</v>
      </c>
      <c r="AC315" s="3">
        <v>220.5</v>
      </c>
      <c r="AD315" s="3">
        <v>35.299999999999997</v>
      </c>
      <c r="AE315" s="3">
        <v>34</v>
      </c>
      <c r="AF315" s="3">
        <v>146.6</v>
      </c>
      <c r="AG315" s="3">
        <v>293.89999999999998</v>
      </c>
      <c r="AH315" s="3">
        <v>53.7</v>
      </c>
      <c r="AI315" s="3">
        <v>39.9</v>
      </c>
      <c r="AJ315" s="3">
        <v>152.9</v>
      </c>
      <c r="AK315" s="3">
        <v>49.8</v>
      </c>
      <c r="AL315" s="3">
        <v>1828.5</v>
      </c>
      <c r="AM315" s="3">
        <v>608.5</v>
      </c>
      <c r="AN315" s="3">
        <v>338</v>
      </c>
      <c r="AO315" s="3">
        <v>34</v>
      </c>
      <c r="AP315" s="3">
        <v>123</v>
      </c>
      <c r="AQ315" s="3">
        <v>7048</v>
      </c>
      <c r="AR315" s="3">
        <v>1287</v>
      </c>
    </row>
    <row r="316" spans="1:44" x14ac:dyDescent="0.15">
      <c r="A316" s="3" t="s">
        <v>743</v>
      </c>
      <c r="B316" s="3">
        <v>29007.5</v>
      </c>
      <c r="C316" s="3">
        <v>3007.2</v>
      </c>
      <c r="D316" s="3">
        <v>2428</v>
      </c>
      <c r="E316" s="3">
        <v>579.20000000000005</v>
      </c>
      <c r="F316" s="3">
        <v>153.9</v>
      </c>
      <c r="G316" s="3">
        <v>144</v>
      </c>
      <c r="H316" s="3">
        <v>9.9</v>
      </c>
      <c r="I316" s="3">
        <v>547.20000000000005</v>
      </c>
      <c r="J316" s="3">
        <v>56</v>
      </c>
      <c r="K316" s="3">
        <v>239.2</v>
      </c>
      <c r="L316" s="3">
        <v>10873</v>
      </c>
      <c r="M316" s="3">
        <v>1284.3</v>
      </c>
      <c r="N316" s="3">
        <v>2349.6</v>
      </c>
      <c r="O316" s="2">
        <v>1409.4</v>
      </c>
      <c r="P316" s="3">
        <v>703.4</v>
      </c>
      <c r="Q316" s="3">
        <v>31.4</v>
      </c>
      <c r="R316" s="3">
        <v>283.8</v>
      </c>
      <c r="S316" s="3" t="s">
        <v>9</v>
      </c>
      <c r="T316" s="3">
        <v>74.3</v>
      </c>
      <c r="U316" s="3">
        <v>8</v>
      </c>
      <c r="V316" s="3">
        <v>514</v>
      </c>
      <c r="W316" s="3">
        <v>1.9</v>
      </c>
      <c r="X316" s="3">
        <v>645.6</v>
      </c>
      <c r="Y316" s="3" t="s">
        <v>9</v>
      </c>
      <c r="Z316" s="3">
        <v>200.9</v>
      </c>
      <c r="AA316" s="3">
        <v>9.3000000000000007</v>
      </c>
      <c r="AB316" s="3" t="s">
        <v>9</v>
      </c>
      <c r="AC316" s="3">
        <v>323.7</v>
      </c>
      <c r="AD316" s="3">
        <v>62.9</v>
      </c>
      <c r="AE316" s="3">
        <v>23</v>
      </c>
      <c r="AF316" s="3">
        <v>233.5</v>
      </c>
      <c r="AG316" s="3">
        <v>811.5</v>
      </c>
      <c r="AH316" s="3">
        <v>69.3</v>
      </c>
      <c r="AI316" s="3">
        <v>14.5</v>
      </c>
      <c r="AJ316" s="3">
        <v>326.8</v>
      </c>
      <c r="AK316" s="3">
        <v>59.7</v>
      </c>
      <c r="AL316" s="3">
        <v>3117.2</v>
      </c>
      <c r="AM316" s="3">
        <v>1573</v>
      </c>
      <c r="AN316" s="3">
        <v>573</v>
      </c>
      <c r="AO316" s="3">
        <v>56</v>
      </c>
      <c r="AP316" s="3">
        <v>242</v>
      </c>
      <c r="AQ316" s="3">
        <v>11487</v>
      </c>
      <c r="AR316" s="3">
        <v>1437</v>
      </c>
    </row>
    <row r="317" spans="1:44" x14ac:dyDescent="0.15">
      <c r="A317" s="3" t="s">
        <v>744</v>
      </c>
      <c r="B317" s="3">
        <v>38291</v>
      </c>
      <c r="C317" s="3">
        <v>3368.9</v>
      </c>
      <c r="D317" s="3">
        <v>2668</v>
      </c>
      <c r="E317" s="3">
        <v>700.9</v>
      </c>
      <c r="F317" s="3">
        <v>108.6</v>
      </c>
      <c r="G317" s="3">
        <v>73</v>
      </c>
      <c r="H317" s="3">
        <v>35.6</v>
      </c>
      <c r="I317" s="3">
        <v>828.2</v>
      </c>
      <c r="J317" s="3">
        <v>90.4</v>
      </c>
      <c r="K317" s="3">
        <v>287.60000000000002</v>
      </c>
      <c r="L317" s="3">
        <v>14349.7</v>
      </c>
      <c r="M317" s="3">
        <v>2076.1999999999998</v>
      </c>
      <c r="N317" s="3">
        <v>2876.5</v>
      </c>
      <c r="O317" s="2">
        <v>1972.3</v>
      </c>
      <c r="P317" s="3">
        <v>1071.7</v>
      </c>
      <c r="Q317" s="3">
        <v>47.2</v>
      </c>
      <c r="R317" s="3">
        <v>428.5</v>
      </c>
      <c r="S317" s="3">
        <v>2</v>
      </c>
      <c r="T317" s="3">
        <v>89.8</v>
      </c>
      <c r="U317" s="3">
        <v>2.4</v>
      </c>
      <c r="V317" s="3">
        <v>733.9</v>
      </c>
      <c r="W317" s="3" t="s">
        <v>9</v>
      </c>
      <c r="X317" s="3">
        <v>1005.1</v>
      </c>
      <c r="Y317" s="3" t="s">
        <v>9</v>
      </c>
      <c r="Z317" s="3">
        <v>430</v>
      </c>
      <c r="AA317" s="3">
        <v>8.8000000000000007</v>
      </c>
      <c r="AB317" s="3">
        <v>6</v>
      </c>
      <c r="AC317" s="3">
        <v>476.9</v>
      </c>
      <c r="AD317" s="3">
        <v>153.80000000000001</v>
      </c>
      <c r="AE317" s="3">
        <v>54.7</v>
      </c>
      <c r="AF317" s="3">
        <v>363.7</v>
      </c>
      <c r="AG317" s="3">
        <v>835.6</v>
      </c>
      <c r="AH317" s="3">
        <v>145.1</v>
      </c>
      <c r="AI317" s="3">
        <v>40</v>
      </c>
      <c r="AJ317" s="3">
        <v>362.1</v>
      </c>
      <c r="AK317" s="3">
        <v>63.1</v>
      </c>
      <c r="AL317" s="3">
        <v>4363.8999999999996</v>
      </c>
      <c r="AM317" s="3">
        <v>1648.3</v>
      </c>
      <c r="AN317" s="3">
        <v>888</v>
      </c>
      <c r="AO317" s="3">
        <v>95</v>
      </c>
      <c r="AP317" s="3">
        <v>296</v>
      </c>
      <c r="AQ317" s="3">
        <v>14985</v>
      </c>
      <c r="AR317" s="3">
        <v>2314</v>
      </c>
    </row>
    <row r="318" spans="1:44" x14ac:dyDescent="0.15">
      <c r="A318" s="3" t="s">
        <v>745</v>
      </c>
      <c r="B318" s="3">
        <v>21332.5</v>
      </c>
      <c r="C318" s="3">
        <v>1998.7</v>
      </c>
      <c r="D318" s="3">
        <v>1647</v>
      </c>
      <c r="E318" s="3">
        <v>351.7</v>
      </c>
      <c r="F318" s="3">
        <v>35.700000000000003</v>
      </c>
      <c r="G318" s="3">
        <v>31</v>
      </c>
      <c r="H318" s="3">
        <v>4.7</v>
      </c>
      <c r="I318" s="3">
        <v>433.7</v>
      </c>
      <c r="J318" s="3">
        <v>34</v>
      </c>
      <c r="K318" s="3">
        <v>97.2</v>
      </c>
      <c r="L318" s="3">
        <v>7999.3</v>
      </c>
      <c r="M318" s="3">
        <v>1213.2</v>
      </c>
      <c r="N318" s="3">
        <v>1366.1</v>
      </c>
      <c r="O318" s="2">
        <v>1190.7</v>
      </c>
      <c r="P318" s="3">
        <v>666</v>
      </c>
      <c r="Q318" s="3">
        <v>12.6</v>
      </c>
      <c r="R318" s="3">
        <v>270.10000000000002</v>
      </c>
      <c r="S318" s="3" t="s">
        <v>9</v>
      </c>
      <c r="T318" s="3">
        <v>58.9</v>
      </c>
      <c r="U318" s="3">
        <v>6.5</v>
      </c>
      <c r="V318" s="3">
        <v>452.8</v>
      </c>
      <c r="W318" s="3" t="s">
        <v>9</v>
      </c>
      <c r="X318" s="3">
        <v>627.4</v>
      </c>
      <c r="Y318" s="3">
        <v>0.5</v>
      </c>
      <c r="Z318" s="3">
        <v>314.7</v>
      </c>
      <c r="AA318" s="3">
        <v>26.7</v>
      </c>
      <c r="AB318" s="3">
        <v>1</v>
      </c>
      <c r="AC318" s="3">
        <v>254</v>
      </c>
      <c r="AD318" s="3">
        <v>52.5</v>
      </c>
      <c r="AE318" s="3">
        <v>13.9</v>
      </c>
      <c r="AF318" s="3">
        <v>222</v>
      </c>
      <c r="AG318" s="3">
        <v>520.5</v>
      </c>
      <c r="AH318" s="3">
        <v>65.3</v>
      </c>
      <c r="AI318" s="3">
        <v>18.600000000000001</v>
      </c>
      <c r="AJ318" s="3">
        <v>79.3</v>
      </c>
      <c r="AK318" s="3">
        <v>72</v>
      </c>
      <c r="AL318" s="3">
        <v>2427.3000000000002</v>
      </c>
      <c r="AM318" s="3">
        <v>801.3</v>
      </c>
      <c r="AN318" s="3">
        <v>471</v>
      </c>
      <c r="AO318" s="3">
        <v>36</v>
      </c>
      <c r="AP318" s="3">
        <v>98</v>
      </c>
      <c r="AQ318" s="3">
        <v>8435</v>
      </c>
      <c r="AR318" s="3">
        <v>1389</v>
      </c>
    </row>
    <row r="319" spans="1:44" x14ac:dyDescent="0.15">
      <c r="A319" s="3" t="s">
        <v>746</v>
      </c>
      <c r="B319" s="3">
        <v>19884</v>
      </c>
      <c r="C319" s="3">
        <v>1914</v>
      </c>
      <c r="D319" s="3">
        <v>1549</v>
      </c>
      <c r="E319" s="3">
        <v>365</v>
      </c>
      <c r="F319" s="3">
        <v>45</v>
      </c>
      <c r="G319" s="3">
        <v>40</v>
      </c>
      <c r="H319" s="3">
        <v>5</v>
      </c>
      <c r="I319" s="3">
        <v>407.8</v>
      </c>
      <c r="J319" s="3">
        <v>31.8</v>
      </c>
      <c r="K319" s="3">
        <v>175.5</v>
      </c>
      <c r="L319" s="3">
        <v>7816.8</v>
      </c>
      <c r="M319" s="3">
        <v>1375.3</v>
      </c>
      <c r="N319" s="3">
        <v>1420.3</v>
      </c>
      <c r="O319" s="2">
        <v>781</v>
      </c>
      <c r="P319" s="3">
        <v>431</v>
      </c>
      <c r="Q319" s="3">
        <v>34.5</v>
      </c>
      <c r="R319" s="3">
        <v>152.30000000000001</v>
      </c>
      <c r="S319" s="3">
        <v>3</v>
      </c>
      <c r="T319" s="3">
        <v>41.8</v>
      </c>
      <c r="U319" s="3">
        <v>1.8</v>
      </c>
      <c r="V319" s="3">
        <v>437.7</v>
      </c>
      <c r="W319" s="3">
        <v>1</v>
      </c>
      <c r="X319" s="3">
        <v>446</v>
      </c>
      <c r="Y319" s="3" t="s">
        <v>9</v>
      </c>
      <c r="Z319" s="3">
        <v>144.19999999999999</v>
      </c>
      <c r="AA319" s="3">
        <v>16.5</v>
      </c>
      <c r="AB319" s="3">
        <v>1</v>
      </c>
      <c r="AC319" s="3">
        <v>264.10000000000002</v>
      </c>
      <c r="AD319" s="3">
        <v>34</v>
      </c>
      <c r="AE319" s="3">
        <v>47</v>
      </c>
      <c r="AF319" s="3">
        <v>117.5</v>
      </c>
      <c r="AG319" s="3">
        <v>406.6</v>
      </c>
      <c r="AH319" s="3">
        <v>35.299999999999997</v>
      </c>
      <c r="AI319" s="3">
        <v>12.9</v>
      </c>
      <c r="AJ319" s="3">
        <v>208.3</v>
      </c>
      <c r="AK319" s="3">
        <v>37.700000000000003</v>
      </c>
      <c r="AL319" s="3">
        <v>2075.6999999999998</v>
      </c>
      <c r="AM319" s="3">
        <v>966.6</v>
      </c>
      <c r="AN319" s="3">
        <v>425</v>
      </c>
      <c r="AO319" s="3">
        <v>33</v>
      </c>
      <c r="AP319" s="3">
        <v>192</v>
      </c>
      <c r="AQ319" s="3">
        <v>8234</v>
      </c>
      <c r="AR319" s="3">
        <v>1476</v>
      </c>
    </row>
    <row r="320" spans="1:44" x14ac:dyDescent="0.15">
      <c r="A320" s="3" t="s">
        <v>747</v>
      </c>
      <c r="B320" s="3">
        <v>37361.4</v>
      </c>
      <c r="C320" s="3">
        <v>3556.1</v>
      </c>
      <c r="D320" s="3">
        <v>2454</v>
      </c>
      <c r="E320" s="3">
        <v>1102.0999999999999</v>
      </c>
      <c r="F320" s="3">
        <v>191.7</v>
      </c>
      <c r="G320" s="3">
        <v>168</v>
      </c>
      <c r="H320" s="3">
        <v>23.7</v>
      </c>
      <c r="I320" s="3">
        <v>738.1</v>
      </c>
      <c r="J320" s="3">
        <v>53.9</v>
      </c>
      <c r="K320" s="3">
        <v>318.7</v>
      </c>
      <c r="L320" s="3">
        <v>13485.3</v>
      </c>
      <c r="M320" s="3">
        <v>1900.6</v>
      </c>
      <c r="N320" s="3">
        <v>2786.2</v>
      </c>
      <c r="O320" s="2">
        <v>2145.4</v>
      </c>
      <c r="P320" s="3">
        <v>1006.8</v>
      </c>
      <c r="Q320" s="3">
        <v>39.1</v>
      </c>
      <c r="R320" s="3">
        <v>398.3</v>
      </c>
      <c r="S320" s="3">
        <v>3.8</v>
      </c>
      <c r="T320" s="3">
        <v>91.7</v>
      </c>
      <c r="U320" s="3">
        <v>12.6</v>
      </c>
      <c r="V320" s="3">
        <v>742.2</v>
      </c>
      <c r="W320" s="3" t="s">
        <v>9</v>
      </c>
      <c r="X320" s="3">
        <v>733.2</v>
      </c>
      <c r="Y320" s="3">
        <v>1</v>
      </c>
      <c r="Z320" s="3">
        <v>371.9</v>
      </c>
      <c r="AA320" s="3">
        <v>63.3</v>
      </c>
      <c r="AB320" s="3">
        <v>9</v>
      </c>
      <c r="AC320" s="3">
        <v>481</v>
      </c>
      <c r="AD320" s="3">
        <v>110.8</v>
      </c>
      <c r="AE320" s="3">
        <v>40</v>
      </c>
      <c r="AF320" s="3">
        <v>305.8</v>
      </c>
      <c r="AG320" s="3">
        <v>1162.2</v>
      </c>
      <c r="AH320" s="3">
        <v>133.1</v>
      </c>
      <c r="AI320" s="3">
        <v>45.1</v>
      </c>
      <c r="AJ320" s="3">
        <v>345.8</v>
      </c>
      <c r="AK320" s="3">
        <v>29.1</v>
      </c>
      <c r="AL320" s="3">
        <v>4246.6000000000004</v>
      </c>
      <c r="AM320" s="3">
        <v>1813</v>
      </c>
      <c r="AN320" s="3">
        <v>792</v>
      </c>
      <c r="AO320" s="3">
        <v>57</v>
      </c>
      <c r="AP320" s="3">
        <v>338</v>
      </c>
      <c r="AQ320" s="3">
        <v>14247</v>
      </c>
      <c r="AR320" s="3">
        <v>2073</v>
      </c>
    </row>
    <row r="321" spans="1:44" x14ac:dyDescent="0.15">
      <c r="A321" s="3" t="s">
        <v>748</v>
      </c>
      <c r="B321" s="3">
        <v>28042.9</v>
      </c>
      <c r="C321" s="3">
        <v>2760.6</v>
      </c>
      <c r="D321" s="3">
        <v>2431</v>
      </c>
      <c r="E321" s="3">
        <v>329.6</v>
      </c>
      <c r="F321" s="3">
        <v>93.3</v>
      </c>
      <c r="G321" s="3">
        <v>76</v>
      </c>
      <c r="H321" s="3">
        <v>17.3</v>
      </c>
      <c r="I321" s="3">
        <v>564.70000000000005</v>
      </c>
      <c r="J321" s="3">
        <v>202.6</v>
      </c>
      <c r="K321" s="3">
        <v>459.6</v>
      </c>
      <c r="L321" s="3">
        <v>10640.3</v>
      </c>
      <c r="M321" s="3">
        <v>814.5</v>
      </c>
      <c r="N321" s="3">
        <v>1988.1</v>
      </c>
      <c r="O321" s="2">
        <v>1251.8</v>
      </c>
      <c r="P321" s="3">
        <v>762.6</v>
      </c>
      <c r="Q321" s="3">
        <v>25.3</v>
      </c>
      <c r="R321" s="3">
        <v>261</v>
      </c>
      <c r="S321" s="3" t="s">
        <v>9</v>
      </c>
      <c r="T321" s="3">
        <v>128.9</v>
      </c>
      <c r="U321" s="3">
        <v>3.3</v>
      </c>
      <c r="V321" s="3">
        <v>510.1</v>
      </c>
      <c r="W321" s="3" t="s">
        <v>9</v>
      </c>
      <c r="X321" s="3">
        <v>660.5</v>
      </c>
      <c r="Y321" s="3">
        <v>5.4</v>
      </c>
      <c r="Z321" s="3">
        <v>317</v>
      </c>
      <c r="AA321" s="3">
        <v>21.2</v>
      </c>
      <c r="AB321" s="3" t="s">
        <v>9</v>
      </c>
      <c r="AC321" s="3">
        <v>299.10000000000002</v>
      </c>
      <c r="AD321" s="3">
        <v>30.3</v>
      </c>
      <c r="AE321" s="3">
        <v>105.9</v>
      </c>
      <c r="AF321" s="3">
        <v>222.6</v>
      </c>
      <c r="AG321" s="3">
        <v>853.9</v>
      </c>
      <c r="AH321" s="3">
        <v>72.2</v>
      </c>
      <c r="AI321" s="3">
        <v>49.2</v>
      </c>
      <c r="AJ321" s="3">
        <v>273.7</v>
      </c>
      <c r="AK321" s="3">
        <v>70.400000000000006</v>
      </c>
      <c r="AL321" s="3">
        <v>3431.6</v>
      </c>
      <c r="AM321" s="3">
        <v>1163.2</v>
      </c>
      <c r="AN321" s="3">
        <v>590</v>
      </c>
      <c r="AO321" s="3">
        <v>204</v>
      </c>
      <c r="AP321" s="3">
        <v>463</v>
      </c>
      <c r="AQ321" s="3">
        <v>10929</v>
      </c>
      <c r="AR321" s="3">
        <v>873</v>
      </c>
    </row>
    <row r="322" spans="1:44" x14ac:dyDescent="0.15">
      <c r="A322" s="3" t="s">
        <v>749</v>
      </c>
      <c r="B322" s="3" t="s">
        <v>88</v>
      </c>
      <c r="C322" s="3" t="s">
        <v>88</v>
      </c>
      <c r="D322" s="3" t="s">
        <v>88</v>
      </c>
      <c r="E322" s="3" t="s">
        <v>88</v>
      </c>
      <c r="F322" s="3" t="s">
        <v>88</v>
      </c>
      <c r="G322" s="3" t="s">
        <v>88</v>
      </c>
      <c r="H322" s="3" t="s">
        <v>88</v>
      </c>
      <c r="I322" s="3" t="s">
        <v>88</v>
      </c>
      <c r="J322" s="3" t="s">
        <v>88</v>
      </c>
      <c r="K322" s="3" t="s">
        <v>88</v>
      </c>
      <c r="L322" s="3" t="s">
        <v>88</v>
      </c>
      <c r="M322" s="3" t="s">
        <v>88</v>
      </c>
      <c r="N322" s="3" t="s">
        <v>88</v>
      </c>
      <c r="O322" s="2" t="s">
        <v>88</v>
      </c>
      <c r="P322" s="3" t="s">
        <v>88</v>
      </c>
      <c r="Q322" s="3" t="s">
        <v>88</v>
      </c>
      <c r="R322" s="3" t="s">
        <v>88</v>
      </c>
      <c r="S322" s="3" t="s">
        <v>88</v>
      </c>
      <c r="T322" s="3" t="s">
        <v>88</v>
      </c>
      <c r="U322" s="3" t="s">
        <v>88</v>
      </c>
      <c r="V322" s="3" t="s">
        <v>88</v>
      </c>
      <c r="W322" s="3" t="s">
        <v>88</v>
      </c>
      <c r="X322" s="3" t="s">
        <v>88</v>
      </c>
      <c r="Y322" s="3" t="s">
        <v>88</v>
      </c>
      <c r="Z322" s="3" t="s">
        <v>88</v>
      </c>
      <c r="AA322" s="3" t="s">
        <v>88</v>
      </c>
      <c r="AB322" s="3" t="s">
        <v>88</v>
      </c>
      <c r="AC322" s="3" t="s">
        <v>88</v>
      </c>
      <c r="AD322" s="3" t="s">
        <v>88</v>
      </c>
      <c r="AE322" s="3" t="s">
        <v>88</v>
      </c>
      <c r="AF322" s="3" t="s">
        <v>88</v>
      </c>
      <c r="AG322" s="3" t="s">
        <v>88</v>
      </c>
      <c r="AH322" s="3" t="s">
        <v>88</v>
      </c>
      <c r="AI322" s="3" t="s">
        <v>88</v>
      </c>
      <c r="AJ322" s="3" t="s">
        <v>88</v>
      </c>
      <c r="AK322" s="3" t="s">
        <v>88</v>
      </c>
      <c r="AL322" s="3" t="s">
        <v>88</v>
      </c>
      <c r="AM322" s="3" t="s">
        <v>88</v>
      </c>
      <c r="AN322" s="3" t="s">
        <v>88</v>
      </c>
      <c r="AO322" s="3" t="s">
        <v>88</v>
      </c>
      <c r="AP322" s="3" t="s">
        <v>88</v>
      </c>
      <c r="AQ322" s="3" t="s">
        <v>88</v>
      </c>
      <c r="AR322" s="3" t="s">
        <v>88</v>
      </c>
    </row>
    <row r="323" spans="1:44" x14ac:dyDescent="0.15">
      <c r="A323" s="3" t="s">
        <v>340</v>
      </c>
      <c r="B323" s="3">
        <v>132574</v>
      </c>
      <c r="C323" s="3">
        <v>23255.200000000001</v>
      </c>
      <c r="D323" s="3">
        <v>18111</v>
      </c>
      <c r="E323" s="3">
        <v>5144.2</v>
      </c>
      <c r="F323" s="3">
        <v>1656.9</v>
      </c>
      <c r="G323" s="3">
        <v>1307</v>
      </c>
      <c r="H323" s="3">
        <v>349.9</v>
      </c>
      <c r="I323" s="3">
        <v>3872.8</v>
      </c>
      <c r="J323" s="3">
        <v>633.20000000000005</v>
      </c>
      <c r="K323" s="3">
        <v>2438.8000000000002</v>
      </c>
      <c r="L323" s="3">
        <v>52201.5</v>
      </c>
      <c r="M323" s="3">
        <v>2301.5</v>
      </c>
      <c r="N323" s="3">
        <v>6307.9</v>
      </c>
      <c r="O323" s="2">
        <v>4910.3</v>
      </c>
      <c r="P323" s="3">
        <v>1929.3</v>
      </c>
      <c r="Q323" s="3">
        <v>459.1</v>
      </c>
      <c r="R323" s="3">
        <v>875.6</v>
      </c>
      <c r="S323" s="3">
        <v>2.1</v>
      </c>
      <c r="T323" s="3">
        <v>405.5</v>
      </c>
      <c r="U323" s="3">
        <v>91.3</v>
      </c>
      <c r="V323" s="3">
        <v>3459.2</v>
      </c>
      <c r="W323" s="3">
        <v>3.1</v>
      </c>
      <c r="X323" s="3">
        <v>4618.2</v>
      </c>
      <c r="Y323" s="3">
        <v>9.5</v>
      </c>
      <c r="Z323" s="3">
        <v>1430</v>
      </c>
      <c r="AA323" s="3">
        <v>45.9</v>
      </c>
      <c r="AB323" s="3">
        <v>18.7</v>
      </c>
      <c r="AC323" s="3">
        <v>1282.5</v>
      </c>
      <c r="AD323" s="3">
        <v>238.8</v>
      </c>
      <c r="AE323" s="3">
        <v>216.8</v>
      </c>
      <c r="AF323" s="3">
        <v>858.3</v>
      </c>
      <c r="AG323" s="3">
        <v>1120.4000000000001</v>
      </c>
      <c r="AH323" s="3">
        <v>185.1</v>
      </c>
      <c r="AI323" s="3">
        <v>178.6</v>
      </c>
      <c r="AJ323" s="3">
        <v>798.7</v>
      </c>
      <c r="AK323" s="3">
        <v>198.3</v>
      </c>
      <c r="AL323" s="3">
        <v>13828.5</v>
      </c>
      <c r="AM323" s="3">
        <v>2742.4</v>
      </c>
      <c r="AN323" s="3">
        <v>4185</v>
      </c>
      <c r="AO323" s="3">
        <v>650</v>
      </c>
      <c r="AP323" s="3">
        <v>2528</v>
      </c>
      <c r="AQ323" s="3">
        <v>54500</v>
      </c>
      <c r="AR323" s="3">
        <v>2691</v>
      </c>
    </row>
    <row r="324" spans="1:44" x14ac:dyDescent="0.15">
      <c r="A324" s="3" t="s">
        <v>341</v>
      </c>
      <c r="B324" s="3">
        <v>45112.6</v>
      </c>
      <c r="C324" s="3">
        <v>5145.1000000000004</v>
      </c>
      <c r="D324" s="3">
        <v>3741</v>
      </c>
      <c r="E324" s="3">
        <v>1404.1</v>
      </c>
      <c r="F324" s="3">
        <v>326.3</v>
      </c>
      <c r="G324" s="3">
        <v>238</v>
      </c>
      <c r="H324" s="3">
        <v>88.3</v>
      </c>
      <c r="I324" s="3">
        <v>1212.5999999999999</v>
      </c>
      <c r="J324" s="3">
        <v>121.3</v>
      </c>
      <c r="K324" s="3">
        <v>403.5</v>
      </c>
      <c r="L324" s="3">
        <v>18664.8</v>
      </c>
      <c r="M324" s="3">
        <v>1288.5999999999999</v>
      </c>
      <c r="N324" s="3">
        <v>3246.7</v>
      </c>
      <c r="O324" s="2">
        <v>1800.8</v>
      </c>
      <c r="P324" s="3">
        <v>974.2</v>
      </c>
      <c r="Q324" s="3">
        <v>107.7</v>
      </c>
      <c r="R324" s="3">
        <v>452.6</v>
      </c>
      <c r="S324" s="3" t="s">
        <v>9</v>
      </c>
      <c r="T324" s="3">
        <v>126</v>
      </c>
      <c r="U324" s="3">
        <v>18</v>
      </c>
      <c r="V324" s="3">
        <v>1052.7</v>
      </c>
      <c r="W324" s="3">
        <v>2.6</v>
      </c>
      <c r="X324" s="3">
        <v>1024.7</v>
      </c>
      <c r="Y324" s="3">
        <v>3</v>
      </c>
      <c r="Z324" s="3">
        <v>654.6</v>
      </c>
      <c r="AA324" s="3">
        <v>15.2</v>
      </c>
      <c r="AB324" s="3">
        <v>26</v>
      </c>
      <c r="AC324" s="3">
        <v>383.2</v>
      </c>
      <c r="AD324" s="3">
        <v>37.1</v>
      </c>
      <c r="AE324" s="3">
        <v>63.6</v>
      </c>
      <c r="AF324" s="3">
        <v>368.6</v>
      </c>
      <c r="AG324" s="3">
        <v>1343.5</v>
      </c>
      <c r="AH324" s="3">
        <v>70.599999999999994</v>
      </c>
      <c r="AI324" s="3">
        <v>30.3</v>
      </c>
      <c r="AJ324" s="3">
        <v>228.5</v>
      </c>
      <c r="AK324" s="3">
        <v>83.5</v>
      </c>
      <c r="AL324" s="3">
        <v>4593.7</v>
      </c>
      <c r="AM324" s="3">
        <v>1243</v>
      </c>
      <c r="AN324" s="3">
        <v>1292</v>
      </c>
      <c r="AO324" s="3">
        <v>124</v>
      </c>
      <c r="AP324" s="3">
        <v>521</v>
      </c>
      <c r="AQ324" s="3">
        <v>20086</v>
      </c>
      <c r="AR324" s="3">
        <v>1411</v>
      </c>
    </row>
    <row r="325" spans="1:44" x14ac:dyDescent="0.15">
      <c r="A325" s="3" t="s">
        <v>342</v>
      </c>
      <c r="B325" s="3">
        <v>18577.8</v>
      </c>
      <c r="C325" s="3">
        <v>2499.1999999999998</v>
      </c>
      <c r="D325" s="3">
        <v>2142</v>
      </c>
      <c r="E325" s="3">
        <v>357.2</v>
      </c>
      <c r="F325" s="3">
        <v>204.5</v>
      </c>
      <c r="G325" s="3">
        <v>172</v>
      </c>
      <c r="H325" s="3">
        <v>32.5</v>
      </c>
      <c r="I325" s="3">
        <v>500.2</v>
      </c>
      <c r="J325" s="3">
        <v>28.1</v>
      </c>
      <c r="K325" s="3">
        <v>341.8</v>
      </c>
      <c r="L325" s="3">
        <v>7902.3</v>
      </c>
      <c r="M325" s="3">
        <v>308.8</v>
      </c>
      <c r="N325" s="3">
        <v>909.4</v>
      </c>
      <c r="O325" s="2">
        <v>574.79999999999995</v>
      </c>
      <c r="P325" s="3">
        <v>309.5</v>
      </c>
      <c r="Q325" s="3">
        <v>66.900000000000006</v>
      </c>
      <c r="R325" s="3">
        <v>129.80000000000001</v>
      </c>
      <c r="S325" s="3" t="s">
        <v>9</v>
      </c>
      <c r="T325" s="3">
        <v>70.900000000000006</v>
      </c>
      <c r="U325" s="3">
        <v>15.4</v>
      </c>
      <c r="V325" s="3">
        <v>436.8</v>
      </c>
      <c r="W325" s="3">
        <v>0.8</v>
      </c>
      <c r="X325" s="3">
        <v>549.20000000000005</v>
      </c>
      <c r="Y325" s="3">
        <v>4.3</v>
      </c>
      <c r="Z325" s="3">
        <v>205.7</v>
      </c>
      <c r="AA325" s="3">
        <v>19.8</v>
      </c>
      <c r="AB325" s="3">
        <v>3.6</v>
      </c>
      <c r="AC325" s="3">
        <v>161.1</v>
      </c>
      <c r="AD325" s="3">
        <v>18.7</v>
      </c>
      <c r="AE325" s="3">
        <v>16.399999999999999</v>
      </c>
      <c r="AF325" s="3">
        <v>115.5</v>
      </c>
      <c r="AG325" s="3">
        <v>177.7</v>
      </c>
      <c r="AH325" s="3">
        <v>39.700000000000003</v>
      </c>
      <c r="AI325" s="3">
        <v>26.9</v>
      </c>
      <c r="AJ325" s="3">
        <v>295.5</v>
      </c>
      <c r="AK325" s="3">
        <v>44</v>
      </c>
      <c r="AL325" s="3">
        <v>2118.9</v>
      </c>
      <c r="AM325" s="3">
        <v>481.6</v>
      </c>
      <c r="AN325" s="3">
        <v>519</v>
      </c>
      <c r="AO325" s="3">
        <v>29</v>
      </c>
      <c r="AP325" s="3">
        <v>346</v>
      </c>
      <c r="AQ325" s="3">
        <v>8038</v>
      </c>
      <c r="AR325" s="3">
        <v>326</v>
      </c>
    </row>
    <row r="326" spans="1:44" x14ac:dyDescent="0.15">
      <c r="A326" s="3" t="s">
        <v>386</v>
      </c>
      <c r="B326" s="3">
        <v>12967.7</v>
      </c>
      <c r="C326" s="3">
        <v>1782.3</v>
      </c>
      <c r="D326" s="3">
        <v>1391</v>
      </c>
      <c r="E326" s="3">
        <v>391.3</v>
      </c>
      <c r="F326" s="3">
        <v>30.6</v>
      </c>
      <c r="G326" s="3">
        <v>26</v>
      </c>
      <c r="H326" s="3">
        <v>4.5999999999999996</v>
      </c>
      <c r="I326" s="3">
        <v>354.4</v>
      </c>
      <c r="J326" s="3">
        <v>26.1</v>
      </c>
      <c r="K326" s="3">
        <v>172.2</v>
      </c>
      <c r="L326" s="3">
        <v>5515.5</v>
      </c>
      <c r="M326" s="3">
        <v>390.8</v>
      </c>
      <c r="N326" s="3">
        <v>716.1</v>
      </c>
      <c r="O326" s="2">
        <v>450.8</v>
      </c>
      <c r="P326" s="3">
        <v>183.1</v>
      </c>
      <c r="Q326" s="3">
        <v>50.5</v>
      </c>
      <c r="R326" s="3">
        <v>72.099999999999994</v>
      </c>
      <c r="S326" s="3" t="s">
        <v>9</v>
      </c>
      <c r="T326" s="3">
        <v>40</v>
      </c>
      <c r="U326" s="3" t="s">
        <v>9</v>
      </c>
      <c r="V326" s="3">
        <v>374.8</v>
      </c>
      <c r="W326" s="3">
        <v>1</v>
      </c>
      <c r="X326" s="3">
        <v>430.4</v>
      </c>
      <c r="Y326" s="3">
        <v>1.5</v>
      </c>
      <c r="Z326" s="3">
        <v>137.19999999999999</v>
      </c>
      <c r="AA326" s="3">
        <v>6.8</v>
      </c>
      <c r="AB326" s="3">
        <v>3</v>
      </c>
      <c r="AC326" s="3">
        <v>119.9</v>
      </c>
      <c r="AD326" s="3">
        <v>15.9</v>
      </c>
      <c r="AE326" s="3">
        <v>27</v>
      </c>
      <c r="AF326" s="3">
        <v>70.900000000000006</v>
      </c>
      <c r="AG326" s="3">
        <v>132.30000000000001</v>
      </c>
      <c r="AH326" s="3">
        <v>23.6</v>
      </c>
      <c r="AI326" s="3">
        <v>17.7</v>
      </c>
      <c r="AJ326" s="3">
        <v>41</v>
      </c>
      <c r="AK326" s="3">
        <v>24.8</v>
      </c>
      <c r="AL326" s="3">
        <v>1486.2</v>
      </c>
      <c r="AM326" s="3">
        <v>269.2</v>
      </c>
      <c r="AN326" s="3">
        <v>386</v>
      </c>
      <c r="AO326" s="3">
        <v>31</v>
      </c>
      <c r="AP326" s="3">
        <v>177</v>
      </c>
      <c r="AQ326" s="3">
        <v>5782</v>
      </c>
      <c r="AR326" s="3">
        <v>440</v>
      </c>
    </row>
    <row r="327" spans="1:44" x14ac:dyDescent="0.15">
      <c r="A327" s="3" t="s">
        <v>343</v>
      </c>
      <c r="B327" s="3">
        <v>14205.3</v>
      </c>
      <c r="C327" s="3">
        <v>1873.4</v>
      </c>
      <c r="D327" s="3">
        <v>1229</v>
      </c>
      <c r="E327" s="3">
        <v>644.4</v>
      </c>
      <c r="F327" s="3">
        <v>51.3</v>
      </c>
      <c r="G327" s="3">
        <v>44</v>
      </c>
      <c r="H327" s="3">
        <v>7.3</v>
      </c>
      <c r="I327" s="3">
        <v>387.1</v>
      </c>
      <c r="J327" s="3">
        <v>12</v>
      </c>
      <c r="K327" s="3">
        <v>148</v>
      </c>
      <c r="L327" s="3">
        <v>5728.3</v>
      </c>
      <c r="M327" s="3">
        <v>225.1</v>
      </c>
      <c r="N327" s="3">
        <v>966.7</v>
      </c>
      <c r="O327" s="2">
        <v>617.5</v>
      </c>
      <c r="P327" s="3">
        <v>266.8</v>
      </c>
      <c r="Q327" s="3">
        <v>34.5</v>
      </c>
      <c r="R327" s="3">
        <v>103.4</v>
      </c>
      <c r="S327" s="3">
        <v>2</v>
      </c>
      <c r="T327" s="3">
        <v>33.299999999999997</v>
      </c>
      <c r="U327" s="3" t="s">
        <v>9</v>
      </c>
      <c r="V327" s="3">
        <v>386.7</v>
      </c>
      <c r="W327" s="3">
        <v>1</v>
      </c>
      <c r="X327" s="3">
        <v>459.9</v>
      </c>
      <c r="Y327" s="3" t="s">
        <v>9</v>
      </c>
      <c r="Z327" s="3">
        <v>204.1</v>
      </c>
      <c r="AA327" s="3">
        <v>7.2</v>
      </c>
      <c r="AB327" s="3">
        <v>1</v>
      </c>
      <c r="AC327" s="3">
        <v>125</v>
      </c>
      <c r="AD327" s="3">
        <v>4</v>
      </c>
      <c r="AE327" s="3">
        <v>6</v>
      </c>
      <c r="AF327" s="3">
        <v>98.7</v>
      </c>
      <c r="AG327" s="3">
        <v>185.4</v>
      </c>
      <c r="AH327" s="3">
        <v>60.5</v>
      </c>
      <c r="AI327" s="3">
        <v>19.399999999999999</v>
      </c>
      <c r="AJ327" s="3">
        <v>205.7</v>
      </c>
      <c r="AK327" s="3">
        <v>35</v>
      </c>
      <c r="AL327" s="3">
        <v>1714.3</v>
      </c>
      <c r="AM327" s="3">
        <v>242</v>
      </c>
      <c r="AN327" s="3">
        <v>443</v>
      </c>
      <c r="AO327" s="3">
        <v>13</v>
      </c>
      <c r="AP327" s="3">
        <v>155</v>
      </c>
      <c r="AQ327" s="3">
        <v>6104</v>
      </c>
      <c r="AR327" s="3">
        <v>263</v>
      </c>
    </row>
    <row r="328" spans="1:44" x14ac:dyDescent="0.15">
      <c r="A328" s="3" t="s">
        <v>344</v>
      </c>
      <c r="B328" s="3">
        <v>41863.699999999997</v>
      </c>
      <c r="C328" s="3">
        <v>6377.6</v>
      </c>
      <c r="D328" s="3">
        <v>4992</v>
      </c>
      <c r="E328" s="3">
        <v>1385.6</v>
      </c>
      <c r="F328" s="3">
        <v>346.3</v>
      </c>
      <c r="G328" s="3">
        <v>167</v>
      </c>
      <c r="H328" s="3">
        <v>179.3</v>
      </c>
      <c r="I328" s="3">
        <v>1176.0999999999999</v>
      </c>
      <c r="J328" s="3">
        <v>230.1</v>
      </c>
      <c r="K328" s="3">
        <v>664.6</v>
      </c>
      <c r="L328" s="3">
        <v>16823.099999999999</v>
      </c>
      <c r="M328" s="3">
        <v>603.79999999999995</v>
      </c>
      <c r="N328" s="3">
        <v>2586.6999999999998</v>
      </c>
      <c r="O328" s="2">
        <v>1736.9</v>
      </c>
      <c r="P328" s="3">
        <v>836</v>
      </c>
      <c r="Q328" s="3">
        <v>119</v>
      </c>
      <c r="R328" s="3">
        <v>344.1</v>
      </c>
      <c r="S328" s="3" t="s">
        <v>9</v>
      </c>
      <c r="T328" s="3">
        <v>107.6</v>
      </c>
      <c r="U328" s="3">
        <v>31.8</v>
      </c>
      <c r="V328" s="3">
        <v>1063</v>
      </c>
      <c r="W328" s="3" t="s">
        <v>9</v>
      </c>
      <c r="X328" s="3">
        <v>1237.9000000000001</v>
      </c>
      <c r="Y328" s="3">
        <v>1</v>
      </c>
      <c r="Z328" s="3">
        <v>430.6</v>
      </c>
      <c r="AA328" s="3">
        <v>5.0999999999999996</v>
      </c>
      <c r="AB328" s="3">
        <v>1</v>
      </c>
      <c r="AC328" s="3">
        <v>406.3</v>
      </c>
      <c r="AD328" s="3">
        <v>22.7</v>
      </c>
      <c r="AE328" s="3">
        <v>36.1</v>
      </c>
      <c r="AF328" s="3">
        <v>352.8</v>
      </c>
      <c r="AG328" s="3">
        <v>526.9</v>
      </c>
      <c r="AH328" s="3">
        <v>87.9</v>
      </c>
      <c r="AI328" s="3">
        <v>47.1</v>
      </c>
      <c r="AJ328" s="3">
        <v>102.8</v>
      </c>
      <c r="AK328" s="3">
        <v>32</v>
      </c>
      <c r="AL328" s="3">
        <v>4635.1000000000004</v>
      </c>
      <c r="AM328" s="3">
        <v>891.7</v>
      </c>
      <c r="AN328" s="3">
        <v>1309</v>
      </c>
      <c r="AO328" s="3">
        <v>233</v>
      </c>
      <c r="AP328" s="3">
        <v>727</v>
      </c>
      <c r="AQ328" s="3">
        <v>18604</v>
      </c>
      <c r="AR328" s="3">
        <v>714</v>
      </c>
    </row>
    <row r="329" spans="1:44" x14ac:dyDescent="0.15">
      <c r="A329" s="3" t="s">
        <v>345</v>
      </c>
      <c r="B329" s="3">
        <v>16713.2</v>
      </c>
      <c r="C329" s="3">
        <v>2808.5</v>
      </c>
      <c r="D329" s="3">
        <v>2389</v>
      </c>
      <c r="E329" s="3">
        <v>419.5</v>
      </c>
      <c r="F329" s="3">
        <v>29.5</v>
      </c>
      <c r="G329" s="3">
        <v>23</v>
      </c>
      <c r="H329" s="3">
        <v>6.5</v>
      </c>
      <c r="I329" s="3">
        <v>457.1</v>
      </c>
      <c r="J329" s="3">
        <v>150</v>
      </c>
      <c r="K329" s="3">
        <v>282.10000000000002</v>
      </c>
      <c r="L329" s="3">
        <v>6750.4</v>
      </c>
      <c r="M329" s="3">
        <v>277.10000000000002</v>
      </c>
      <c r="N329" s="3">
        <v>1034.5999999999999</v>
      </c>
      <c r="O329" s="2">
        <v>503.8</v>
      </c>
      <c r="P329" s="3">
        <v>191.7</v>
      </c>
      <c r="Q329" s="3">
        <v>66.599999999999994</v>
      </c>
      <c r="R329" s="3">
        <v>104.7</v>
      </c>
      <c r="S329" s="3" t="s">
        <v>9</v>
      </c>
      <c r="T329" s="3">
        <v>24.5</v>
      </c>
      <c r="U329" s="3">
        <v>2</v>
      </c>
      <c r="V329" s="3">
        <v>396.5</v>
      </c>
      <c r="W329" s="3">
        <v>0.6</v>
      </c>
      <c r="X329" s="3">
        <v>551.5</v>
      </c>
      <c r="Y329" s="3">
        <v>0.2</v>
      </c>
      <c r="Z329" s="3">
        <v>238.1</v>
      </c>
      <c r="AA329" s="3">
        <v>1</v>
      </c>
      <c r="AB329" s="3" t="s">
        <v>9</v>
      </c>
      <c r="AC329" s="3">
        <v>143.1</v>
      </c>
      <c r="AD329" s="3">
        <v>31.5</v>
      </c>
      <c r="AE329" s="3">
        <v>9</v>
      </c>
      <c r="AF329" s="3">
        <v>87.1</v>
      </c>
      <c r="AG329" s="3">
        <v>151.9</v>
      </c>
      <c r="AH329" s="3">
        <v>24.1</v>
      </c>
      <c r="AI329" s="3">
        <v>2.6</v>
      </c>
      <c r="AJ329" s="3">
        <v>98</v>
      </c>
      <c r="AK329" s="3">
        <v>26.4</v>
      </c>
      <c r="AL329" s="3">
        <v>1908.5</v>
      </c>
      <c r="AM329" s="3">
        <v>360.5</v>
      </c>
      <c r="AN329" s="3">
        <v>492</v>
      </c>
      <c r="AO329" s="3">
        <v>160</v>
      </c>
      <c r="AP329" s="3">
        <v>301</v>
      </c>
      <c r="AQ329" s="3">
        <v>7552</v>
      </c>
      <c r="AR329" s="3">
        <v>320</v>
      </c>
    </row>
    <row r="330" spans="1:44" x14ac:dyDescent="0.15">
      <c r="A330" s="3" t="s">
        <v>389</v>
      </c>
      <c r="B330" s="3">
        <v>10785.7</v>
      </c>
      <c r="C330" s="3">
        <v>1380.1</v>
      </c>
      <c r="D330" s="3">
        <v>1155</v>
      </c>
      <c r="E330" s="3">
        <v>225.1</v>
      </c>
      <c r="F330" s="3">
        <v>11.1</v>
      </c>
      <c r="G330" s="3">
        <v>10</v>
      </c>
      <c r="H330" s="3">
        <v>1.1000000000000001</v>
      </c>
      <c r="I330" s="3">
        <v>305.5</v>
      </c>
      <c r="J330" s="3">
        <v>26.2</v>
      </c>
      <c r="K330" s="3">
        <v>156.1</v>
      </c>
      <c r="L330" s="3">
        <v>4029.2</v>
      </c>
      <c r="M330" s="3">
        <v>401.8</v>
      </c>
      <c r="N330" s="3">
        <v>1010</v>
      </c>
      <c r="O330" s="2">
        <v>286.60000000000002</v>
      </c>
      <c r="P330" s="3">
        <v>149.69999999999999</v>
      </c>
      <c r="Q330" s="3">
        <v>37.700000000000003</v>
      </c>
      <c r="R330" s="3">
        <v>63.6</v>
      </c>
      <c r="S330" s="3" t="s">
        <v>9</v>
      </c>
      <c r="T330" s="3">
        <v>12.8</v>
      </c>
      <c r="U330" s="3" t="s">
        <v>9</v>
      </c>
      <c r="V330" s="3">
        <v>263.7</v>
      </c>
      <c r="W330" s="3">
        <v>0.8</v>
      </c>
      <c r="X330" s="3">
        <v>372.1</v>
      </c>
      <c r="Y330" s="3">
        <v>0.8</v>
      </c>
      <c r="Z330" s="3">
        <v>150.80000000000001</v>
      </c>
      <c r="AA330" s="3">
        <v>3.8</v>
      </c>
      <c r="AB330" s="3">
        <v>5</v>
      </c>
      <c r="AC330" s="3">
        <v>115.7</v>
      </c>
      <c r="AD330" s="3">
        <v>20</v>
      </c>
      <c r="AE330" s="3">
        <v>5</v>
      </c>
      <c r="AF330" s="3">
        <v>57.4</v>
      </c>
      <c r="AG330" s="3">
        <v>227.4</v>
      </c>
      <c r="AH330" s="3">
        <v>33.6</v>
      </c>
      <c r="AI330" s="3">
        <v>8.9</v>
      </c>
      <c r="AJ330" s="3">
        <v>34</v>
      </c>
      <c r="AK330" s="3">
        <v>33</v>
      </c>
      <c r="AL330" s="3">
        <v>1189.3</v>
      </c>
      <c r="AM330" s="3">
        <v>394</v>
      </c>
      <c r="AN330" s="3">
        <v>322</v>
      </c>
      <c r="AO330" s="3">
        <v>27</v>
      </c>
      <c r="AP330" s="3">
        <v>170</v>
      </c>
      <c r="AQ330" s="3">
        <v>4220</v>
      </c>
      <c r="AR330" s="3">
        <v>452</v>
      </c>
    </row>
    <row r="331" spans="1:44" x14ac:dyDescent="0.15">
      <c r="A331" s="3" t="s">
        <v>360</v>
      </c>
      <c r="B331" s="3">
        <v>14044.1</v>
      </c>
      <c r="C331" s="3">
        <v>1735</v>
      </c>
      <c r="D331" s="3">
        <v>1234</v>
      </c>
      <c r="E331" s="3">
        <v>501</v>
      </c>
      <c r="F331" s="3">
        <v>348.6</v>
      </c>
      <c r="G331" s="3">
        <v>288</v>
      </c>
      <c r="H331" s="3">
        <v>60.6</v>
      </c>
      <c r="I331" s="3">
        <v>347.2</v>
      </c>
      <c r="J331" s="3">
        <v>65</v>
      </c>
      <c r="K331" s="3">
        <v>164</v>
      </c>
      <c r="L331" s="3">
        <v>5849.9</v>
      </c>
      <c r="M331" s="3">
        <v>312.2</v>
      </c>
      <c r="N331" s="3">
        <v>621.5</v>
      </c>
      <c r="O331" s="2">
        <v>469.1</v>
      </c>
      <c r="P331" s="3">
        <v>288.5</v>
      </c>
      <c r="Q331" s="3">
        <v>33.5</v>
      </c>
      <c r="R331" s="3">
        <v>160.4</v>
      </c>
      <c r="S331" s="3">
        <v>2</v>
      </c>
      <c r="T331" s="3">
        <v>121.5</v>
      </c>
      <c r="U331" s="3">
        <v>16</v>
      </c>
      <c r="V331" s="3">
        <v>299.8</v>
      </c>
      <c r="W331" s="3" t="s">
        <v>9</v>
      </c>
      <c r="X331" s="3">
        <v>431.7</v>
      </c>
      <c r="Y331" s="3" t="s">
        <v>9</v>
      </c>
      <c r="Z331" s="3">
        <v>137.9</v>
      </c>
      <c r="AA331" s="3">
        <v>17.600000000000001</v>
      </c>
      <c r="AB331" s="3" t="s">
        <v>9</v>
      </c>
      <c r="AC331" s="3">
        <v>110.8</v>
      </c>
      <c r="AD331" s="3">
        <v>10.7</v>
      </c>
      <c r="AE331" s="3">
        <v>24.9</v>
      </c>
      <c r="AF331" s="3">
        <v>94</v>
      </c>
      <c r="AG331" s="3">
        <v>377.1</v>
      </c>
      <c r="AH331" s="3">
        <v>58.6</v>
      </c>
      <c r="AI331" s="3">
        <v>13.5</v>
      </c>
      <c r="AJ331" s="3">
        <v>19.899999999999999</v>
      </c>
      <c r="AK331" s="3">
        <v>78.7</v>
      </c>
      <c r="AL331" s="3">
        <v>1283.4000000000001</v>
      </c>
      <c r="AM331" s="3">
        <v>551.1</v>
      </c>
      <c r="AN331" s="3">
        <v>356</v>
      </c>
      <c r="AO331" s="3">
        <v>66</v>
      </c>
      <c r="AP331" s="3">
        <v>165</v>
      </c>
      <c r="AQ331" s="3">
        <v>5962</v>
      </c>
      <c r="AR331" s="3">
        <v>337</v>
      </c>
    </row>
    <row r="332" spans="1:44" x14ac:dyDescent="0.15">
      <c r="A332" s="3" t="s">
        <v>365</v>
      </c>
      <c r="B332" s="3">
        <v>9993.9</v>
      </c>
      <c r="C332" s="3">
        <v>1144.2</v>
      </c>
      <c r="D332" s="3">
        <v>1047</v>
      </c>
      <c r="E332" s="3">
        <v>97.2</v>
      </c>
      <c r="F332" s="3">
        <v>28.4</v>
      </c>
      <c r="G332" s="3">
        <v>26</v>
      </c>
      <c r="H332" s="3">
        <v>2.4</v>
      </c>
      <c r="I332" s="3">
        <v>243.6</v>
      </c>
      <c r="J332" s="3">
        <v>26.7</v>
      </c>
      <c r="K332" s="3">
        <v>119.6</v>
      </c>
      <c r="L332" s="3">
        <v>4323.8999999999996</v>
      </c>
      <c r="M332" s="3">
        <v>178.6</v>
      </c>
      <c r="N332" s="3">
        <v>863.7</v>
      </c>
      <c r="O332" s="2">
        <v>416.6</v>
      </c>
      <c r="P332" s="3">
        <v>171.1</v>
      </c>
      <c r="Q332" s="3">
        <v>22.8</v>
      </c>
      <c r="R332" s="3">
        <v>65.7</v>
      </c>
      <c r="S332" s="3" t="s">
        <v>9</v>
      </c>
      <c r="T332" s="3">
        <v>31.7</v>
      </c>
      <c r="U332" s="3" t="s">
        <v>9</v>
      </c>
      <c r="V332" s="3">
        <v>239.9</v>
      </c>
      <c r="W332" s="3" t="s">
        <v>9</v>
      </c>
      <c r="X332" s="3">
        <v>298</v>
      </c>
      <c r="Y332" s="3" t="s">
        <v>9</v>
      </c>
      <c r="Z332" s="3">
        <v>106.5</v>
      </c>
      <c r="AA332" s="3">
        <v>1.4</v>
      </c>
      <c r="AB332" s="3" t="s">
        <v>9</v>
      </c>
      <c r="AC332" s="3">
        <v>72.400000000000006</v>
      </c>
      <c r="AD332" s="3">
        <v>16</v>
      </c>
      <c r="AE332" s="3">
        <v>6</v>
      </c>
      <c r="AF332" s="3">
        <v>57.3</v>
      </c>
      <c r="AG332" s="3">
        <v>113.3</v>
      </c>
      <c r="AH332" s="3">
        <v>76.900000000000006</v>
      </c>
      <c r="AI332" s="3">
        <v>10.1</v>
      </c>
      <c r="AJ332" s="3">
        <v>119.4</v>
      </c>
      <c r="AK332" s="3">
        <v>26.9</v>
      </c>
      <c r="AL332" s="3">
        <v>1092</v>
      </c>
      <c r="AM332" s="3">
        <v>121.2</v>
      </c>
      <c r="AN332" s="3">
        <v>257</v>
      </c>
      <c r="AO332" s="3">
        <v>30</v>
      </c>
      <c r="AP332" s="3">
        <v>139</v>
      </c>
      <c r="AQ332" s="3">
        <v>4561</v>
      </c>
      <c r="AR332" s="3">
        <v>196</v>
      </c>
    </row>
    <row r="333" spans="1:44" x14ac:dyDescent="0.15">
      <c r="A333" s="3" t="s">
        <v>366</v>
      </c>
      <c r="B333" s="3">
        <v>12190.3</v>
      </c>
      <c r="C333" s="3">
        <v>1530.5</v>
      </c>
      <c r="D333" s="3">
        <v>1339</v>
      </c>
      <c r="E333" s="3">
        <v>191.5</v>
      </c>
      <c r="F333" s="3">
        <v>33.700000000000003</v>
      </c>
      <c r="G333" s="3">
        <v>32</v>
      </c>
      <c r="H333" s="3">
        <v>1.7</v>
      </c>
      <c r="I333" s="3">
        <v>300.60000000000002</v>
      </c>
      <c r="J333" s="3">
        <v>61.2</v>
      </c>
      <c r="K333" s="3">
        <v>299.3</v>
      </c>
      <c r="L333" s="3">
        <v>4848.2</v>
      </c>
      <c r="M333" s="3">
        <v>184.1</v>
      </c>
      <c r="N333" s="3">
        <v>650.1</v>
      </c>
      <c r="O333" s="2">
        <v>521</v>
      </c>
      <c r="P333" s="3">
        <v>285.89999999999998</v>
      </c>
      <c r="Q333" s="3">
        <v>32.799999999999997</v>
      </c>
      <c r="R333" s="3">
        <v>102</v>
      </c>
      <c r="S333" s="3" t="s">
        <v>9</v>
      </c>
      <c r="T333" s="3">
        <v>35.799999999999997</v>
      </c>
      <c r="U333" s="3" t="s">
        <v>9</v>
      </c>
      <c r="V333" s="3">
        <v>286.10000000000002</v>
      </c>
      <c r="W333" s="3" t="s">
        <v>9</v>
      </c>
      <c r="X333" s="3">
        <v>350.5</v>
      </c>
      <c r="Y333" s="3" t="s">
        <v>9</v>
      </c>
      <c r="Z333" s="3">
        <v>227.9</v>
      </c>
      <c r="AA333" s="3">
        <v>4.5</v>
      </c>
      <c r="AB333" s="3" t="s">
        <v>9</v>
      </c>
      <c r="AC333" s="3">
        <v>117</v>
      </c>
      <c r="AD333" s="3">
        <v>18.600000000000001</v>
      </c>
      <c r="AE333" s="3">
        <v>8</v>
      </c>
      <c r="AF333" s="3">
        <v>65.7</v>
      </c>
      <c r="AG333" s="3">
        <v>280.10000000000002</v>
      </c>
      <c r="AH333" s="3">
        <v>28.6</v>
      </c>
      <c r="AI333" s="3">
        <v>24.2</v>
      </c>
      <c r="AJ333" s="3">
        <v>166.8</v>
      </c>
      <c r="AK333" s="3">
        <v>12.4</v>
      </c>
      <c r="AL333" s="3">
        <v>1477.7</v>
      </c>
      <c r="AM333" s="3">
        <v>237</v>
      </c>
      <c r="AN333" s="3">
        <v>313</v>
      </c>
      <c r="AO333" s="3">
        <v>65</v>
      </c>
      <c r="AP333" s="3">
        <v>309</v>
      </c>
      <c r="AQ333" s="3">
        <v>5047</v>
      </c>
      <c r="AR333" s="3">
        <v>211</v>
      </c>
    </row>
    <row r="334" spans="1:44" x14ac:dyDescent="0.15">
      <c r="A334" s="3" t="s">
        <v>346</v>
      </c>
      <c r="B334" s="3">
        <v>34200.5</v>
      </c>
      <c r="C334" s="3">
        <v>4937.8999999999996</v>
      </c>
      <c r="D334" s="3">
        <v>3691</v>
      </c>
      <c r="E334" s="3">
        <v>1246.9000000000001</v>
      </c>
      <c r="F334" s="3">
        <v>390.5</v>
      </c>
      <c r="G334" s="3">
        <v>242</v>
      </c>
      <c r="H334" s="3">
        <v>148.5</v>
      </c>
      <c r="I334" s="3">
        <v>951.6</v>
      </c>
      <c r="J334" s="3">
        <v>106.3</v>
      </c>
      <c r="K334" s="3">
        <v>534.5</v>
      </c>
      <c r="L334" s="3">
        <v>14550.8</v>
      </c>
      <c r="M334" s="3">
        <v>859.3</v>
      </c>
      <c r="N334" s="3">
        <v>1832.8</v>
      </c>
      <c r="O334" s="2">
        <v>1279.0999999999999</v>
      </c>
      <c r="P334" s="3">
        <v>614.79999999999995</v>
      </c>
      <c r="Q334" s="3">
        <v>125.6</v>
      </c>
      <c r="R334" s="3">
        <v>292</v>
      </c>
      <c r="S334" s="3">
        <v>1</v>
      </c>
      <c r="T334" s="3">
        <v>109.7</v>
      </c>
      <c r="U334" s="3">
        <v>15.1</v>
      </c>
      <c r="V334" s="3">
        <v>853.9</v>
      </c>
      <c r="W334" s="3">
        <v>1.4</v>
      </c>
      <c r="X334" s="3">
        <v>1011.4</v>
      </c>
      <c r="Y334" s="3" t="s">
        <v>9</v>
      </c>
      <c r="Z334" s="3">
        <v>380.5</v>
      </c>
      <c r="AA334" s="3">
        <v>14</v>
      </c>
      <c r="AB334" s="3">
        <v>30</v>
      </c>
      <c r="AC334" s="3">
        <v>295.10000000000002</v>
      </c>
      <c r="AD334" s="3">
        <v>26.3</v>
      </c>
      <c r="AE334" s="3">
        <v>36</v>
      </c>
      <c r="AF334" s="3">
        <v>219.6</v>
      </c>
      <c r="AG334" s="3">
        <v>271.60000000000002</v>
      </c>
      <c r="AH334" s="3">
        <v>79.5</v>
      </c>
      <c r="AI334" s="3">
        <v>49.5</v>
      </c>
      <c r="AJ334" s="3">
        <v>214.7</v>
      </c>
      <c r="AK334" s="3">
        <v>74</v>
      </c>
      <c r="AL334" s="3">
        <v>3445.5</v>
      </c>
      <c r="AM334" s="3">
        <v>596.5</v>
      </c>
      <c r="AN334" s="3">
        <v>1005</v>
      </c>
      <c r="AO334" s="3">
        <v>110</v>
      </c>
      <c r="AP334" s="3">
        <v>561</v>
      </c>
      <c r="AQ334" s="3">
        <v>15095</v>
      </c>
      <c r="AR334" s="3">
        <v>995</v>
      </c>
    </row>
    <row r="335" spans="1:44" x14ac:dyDescent="0.15">
      <c r="A335" s="3" t="s">
        <v>347</v>
      </c>
      <c r="B335" s="3">
        <v>29265.200000000001</v>
      </c>
      <c r="C335" s="3">
        <v>4240.8999999999996</v>
      </c>
      <c r="D335" s="3">
        <v>3357</v>
      </c>
      <c r="E335" s="3">
        <v>883.9</v>
      </c>
      <c r="F335" s="3">
        <v>115.9</v>
      </c>
      <c r="G335" s="3">
        <v>108</v>
      </c>
      <c r="H335" s="3">
        <v>7.9</v>
      </c>
      <c r="I335" s="3">
        <v>840.1</v>
      </c>
      <c r="J335" s="3">
        <v>117.1</v>
      </c>
      <c r="K335" s="3">
        <v>432.8</v>
      </c>
      <c r="L335" s="3">
        <v>11764</v>
      </c>
      <c r="M335" s="3">
        <v>699.3</v>
      </c>
      <c r="N335" s="3">
        <v>1463.2</v>
      </c>
      <c r="O335" s="2">
        <v>1298.4000000000001</v>
      </c>
      <c r="P335" s="3">
        <v>512.29999999999995</v>
      </c>
      <c r="Q335" s="3">
        <v>79.8</v>
      </c>
      <c r="R335" s="3">
        <v>234.8</v>
      </c>
      <c r="S335" s="3">
        <v>11</v>
      </c>
      <c r="T335" s="3">
        <v>79.400000000000006</v>
      </c>
      <c r="U335" s="3">
        <v>15.1</v>
      </c>
      <c r="V335" s="3">
        <v>662</v>
      </c>
      <c r="W335" s="3">
        <v>0.3</v>
      </c>
      <c r="X335" s="3">
        <v>721.1</v>
      </c>
      <c r="Y335" s="3" t="s">
        <v>9</v>
      </c>
      <c r="Z335" s="3">
        <v>539.79999999999995</v>
      </c>
      <c r="AA335" s="3">
        <v>23.9</v>
      </c>
      <c r="AB335" s="3">
        <v>4.0999999999999996</v>
      </c>
      <c r="AC335" s="3">
        <v>281.60000000000002</v>
      </c>
      <c r="AD335" s="3">
        <v>52.7</v>
      </c>
      <c r="AE335" s="3">
        <v>21.8</v>
      </c>
      <c r="AF335" s="3">
        <v>206.4</v>
      </c>
      <c r="AG335" s="3">
        <v>375.3</v>
      </c>
      <c r="AH335" s="3">
        <v>67.3</v>
      </c>
      <c r="AI335" s="3">
        <v>31.3</v>
      </c>
      <c r="AJ335" s="3">
        <v>251.5</v>
      </c>
      <c r="AK335" s="3">
        <v>69.400000000000006</v>
      </c>
      <c r="AL335" s="3">
        <v>3384.5</v>
      </c>
      <c r="AM335" s="3">
        <v>668.1</v>
      </c>
      <c r="AN335" s="3">
        <v>904</v>
      </c>
      <c r="AO335" s="3">
        <v>122</v>
      </c>
      <c r="AP335" s="3">
        <v>452</v>
      </c>
      <c r="AQ335" s="3">
        <v>12483</v>
      </c>
      <c r="AR335" s="3">
        <v>830</v>
      </c>
    </row>
    <row r="336" spans="1:44" x14ac:dyDescent="0.15">
      <c r="A336" s="3" t="s">
        <v>348</v>
      </c>
      <c r="B336" s="3">
        <v>51649.5</v>
      </c>
      <c r="C336" s="3">
        <v>7479.7</v>
      </c>
      <c r="D336" s="3">
        <v>5684</v>
      </c>
      <c r="E336" s="3">
        <v>1795.7</v>
      </c>
      <c r="F336" s="3">
        <v>383.5</v>
      </c>
      <c r="G336" s="3">
        <v>305</v>
      </c>
      <c r="H336" s="3">
        <v>78.5</v>
      </c>
      <c r="I336" s="3">
        <v>1417.3</v>
      </c>
      <c r="J336" s="3">
        <v>49.2</v>
      </c>
      <c r="K336" s="3">
        <v>675.7</v>
      </c>
      <c r="L336" s="3">
        <v>20758.900000000001</v>
      </c>
      <c r="M336" s="3">
        <v>1370.7</v>
      </c>
      <c r="N336" s="3">
        <v>3046</v>
      </c>
      <c r="O336" s="2">
        <v>2073.1</v>
      </c>
      <c r="P336" s="3">
        <v>754.2</v>
      </c>
      <c r="Q336" s="3">
        <v>145.80000000000001</v>
      </c>
      <c r="R336" s="3">
        <v>430.7</v>
      </c>
      <c r="S336" s="3">
        <v>7</v>
      </c>
      <c r="T336" s="3">
        <v>144.80000000000001</v>
      </c>
      <c r="U336" s="3">
        <v>19.3</v>
      </c>
      <c r="V336" s="3">
        <v>1294.4000000000001</v>
      </c>
      <c r="W336" s="3">
        <v>2</v>
      </c>
      <c r="X336" s="3">
        <v>1550.4</v>
      </c>
      <c r="Y336" s="3">
        <v>5</v>
      </c>
      <c r="Z336" s="3">
        <v>518.4</v>
      </c>
      <c r="AA336" s="3">
        <v>19.100000000000001</v>
      </c>
      <c r="AB336" s="3">
        <v>22.3</v>
      </c>
      <c r="AC336" s="3">
        <v>504.1</v>
      </c>
      <c r="AD336" s="3">
        <v>34</v>
      </c>
      <c r="AE336" s="3">
        <v>15.2</v>
      </c>
      <c r="AF336" s="3">
        <v>346.6</v>
      </c>
      <c r="AG336" s="3">
        <v>508.3</v>
      </c>
      <c r="AH336" s="3">
        <v>99.8</v>
      </c>
      <c r="AI336" s="3">
        <v>51.8</v>
      </c>
      <c r="AJ336" s="3">
        <v>265.2</v>
      </c>
      <c r="AK336" s="3">
        <v>87.5</v>
      </c>
      <c r="AL336" s="3">
        <v>5976.1</v>
      </c>
      <c r="AM336" s="3">
        <v>1593.4</v>
      </c>
      <c r="AN336" s="3">
        <v>1532</v>
      </c>
      <c r="AO336" s="3">
        <v>53</v>
      </c>
      <c r="AP336" s="3">
        <v>697</v>
      </c>
      <c r="AQ336" s="3">
        <v>21987</v>
      </c>
      <c r="AR336" s="3">
        <v>1606</v>
      </c>
    </row>
    <row r="337" spans="1:44" x14ac:dyDescent="0.15">
      <c r="A337" s="3" t="s">
        <v>369</v>
      </c>
      <c r="B337" s="3">
        <v>13434.4</v>
      </c>
      <c r="C337" s="3">
        <v>1494.1</v>
      </c>
      <c r="D337" s="3">
        <v>1201</v>
      </c>
      <c r="E337" s="3">
        <v>293.10000000000002</v>
      </c>
      <c r="F337" s="3">
        <v>26.3</v>
      </c>
      <c r="G337" s="3">
        <v>21</v>
      </c>
      <c r="H337" s="3">
        <v>5.3</v>
      </c>
      <c r="I337" s="3">
        <v>343.5</v>
      </c>
      <c r="J337" s="3">
        <v>21.6</v>
      </c>
      <c r="K337" s="3">
        <v>147.9</v>
      </c>
      <c r="L337" s="3">
        <v>5129.7</v>
      </c>
      <c r="M337" s="3">
        <v>703.7</v>
      </c>
      <c r="N337" s="3">
        <v>1142.4000000000001</v>
      </c>
      <c r="O337" s="2">
        <v>663.9</v>
      </c>
      <c r="P337" s="3">
        <v>226.6</v>
      </c>
      <c r="Q337" s="3">
        <v>18.399999999999999</v>
      </c>
      <c r="R337" s="3">
        <v>119.3</v>
      </c>
      <c r="S337" s="3" t="s">
        <v>9</v>
      </c>
      <c r="T337" s="3">
        <v>40.700000000000003</v>
      </c>
      <c r="U337" s="3">
        <v>2</v>
      </c>
      <c r="V337" s="3">
        <v>312</v>
      </c>
      <c r="W337" s="3" t="s">
        <v>9</v>
      </c>
      <c r="X337" s="3">
        <v>308.8</v>
      </c>
      <c r="Y337" s="3">
        <v>1</v>
      </c>
      <c r="Z337" s="3">
        <v>163.5</v>
      </c>
      <c r="AA337" s="3">
        <v>3.5</v>
      </c>
      <c r="AB337" s="3">
        <v>2</v>
      </c>
      <c r="AC337" s="3">
        <v>135.1</v>
      </c>
      <c r="AD337" s="3">
        <v>18.8</v>
      </c>
      <c r="AE337" s="3">
        <v>26</v>
      </c>
      <c r="AF337" s="3">
        <v>112</v>
      </c>
      <c r="AG337" s="3">
        <v>235.6</v>
      </c>
      <c r="AH337" s="3">
        <v>40.9</v>
      </c>
      <c r="AI337" s="3">
        <v>29.7</v>
      </c>
      <c r="AJ337" s="3">
        <v>33.200000000000003</v>
      </c>
      <c r="AK337" s="3">
        <v>9.8000000000000007</v>
      </c>
      <c r="AL337" s="3">
        <v>1499.5</v>
      </c>
      <c r="AM337" s="3">
        <v>422.9</v>
      </c>
      <c r="AN337" s="3">
        <v>378</v>
      </c>
      <c r="AO337" s="3">
        <v>23</v>
      </c>
      <c r="AP337" s="3">
        <v>153</v>
      </c>
      <c r="AQ337" s="3">
        <v>5519</v>
      </c>
      <c r="AR337" s="3">
        <v>828</v>
      </c>
    </row>
    <row r="338" spans="1:44" x14ac:dyDescent="0.15">
      <c r="A338" s="3" t="s">
        <v>349</v>
      </c>
      <c r="B338" s="3">
        <v>23909.8</v>
      </c>
      <c r="C338" s="3">
        <v>3285.7</v>
      </c>
      <c r="D338" s="3">
        <v>2571</v>
      </c>
      <c r="E338" s="3">
        <v>714.7</v>
      </c>
      <c r="F338" s="3">
        <v>60.6</v>
      </c>
      <c r="G338" s="3">
        <v>48</v>
      </c>
      <c r="H338" s="3">
        <v>12.6</v>
      </c>
      <c r="I338" s="3">
        <v>698.5</v>
      </c>
      <c r="J338" s="3">
        <v>67.2</v>
      </c>
      <c r="K338" s="3">
        <v>326.3</v>
      </c>
      <c r="L338" s="3">
        <v>10414.299999999999</v>
      </c>
      <c r="M338" s="3">
        <v>449</v>
      </c>
      <c r="N338" s="3">
        <v>1292.5999999999999</v>
      </c>
      <c r="O338" s="2">
        <v>1049</v>
      </c>
      <c r="P338" s="3">
        <v>429.9</v>
      </c>
      <c r="Q338" s="3">
        <v>92.1</v>
      </c>
      <c r="R338" s="3">
        <v>228.1</v>
      </c>
      <c r="S338" s="3">
        <v>3</v>
      </c>
      <c r="T338" s="3">
        <v>70.400000000000006</v>
      </c>
      <c r="U338" s="3">
        <v>5</v>
      </c>
      <c r="V338" s="3">
        <v>593.20000000000005</v>
      </c>
      <c r="W338" s="3">
        <v>0.7</v>
      </c>
      <c r="X338" s="3">
        <v>738.5</v>
      </c>
      <c r="Y338" s="3">
        <v>1</v>
      </c>
      <c r="Z338" s="3">
        <v>311</v>
      </c>
      <c r="AA338" s="3">
        <v>8.8000000000000007</v>
      </c>
      <c r="AB338" s="3">
        <v>6.2</v>
      </c>
      <c r="AC338" s="3">
        <v>242.8</v>
      </c>
      <c r="AD338" s="3">
        <v>22.8</v>
      </c>
      <c r="AE338" s="3">
        <v>31.9</v>
      </c>
      <c r="AF338" s="3">
        <v>177.6</v>
      </c>
      <c r="AG338" s="3">
        <v>330.3</v>
      </c>
      <c r="AH338" s="3">
        <v>41.7</v>
      </c>
      <c r="AI338" s="3">
        <v>19.5</v>
      </c>
      <c r="AJ338" s="3">
        <v>167.7</v>
      </c>
      <c r="AK338" s="3">
        <v>60.7</v>
      </c>
      <c r="AL338" s="3">
        <v>2253</v>
      </c>
      <c r="AM338" s="3">
        <v>430.7</v>
      </c>
      <c r="AN338" s="3">
        <v>746</v>
      </c>
      <c r="AO338" s="3">
        <v>72</v>
      </c>
      <c r="AP338" s="3">
        <v>336</v>
      </c>
      <c r="AQ338" s="3">
        <v>10964</v>
      </c>
      <c r="AR338" s="3">
        <v>523</v>
      </c>
    </row>
    <row r="339" spans="1:44" x14ac:dyDescent="0.15">
      <c r="A339" s="3" t="s">
        <v>373</v>
      </c>
      <c r="B339" s="3">
        <v>16444.2</v>
      </c>
      <c r="C339" s="3">
        <v>2237.3000000000002</v>
      </c>
      <c r="D339" s="3">
        <v>1485</v>
      </c>
      <c r="E339" s="3">
        <v>752.3</v>
      </c>
      <c r="F339" s="3">
        <v>150.4</v>
      </c>
      <c r="G339" s="3">
        <v>96</v>
      </c>
      <c r="H339" s="3">
        <v>54.4</v>
      </c>
      <c r="I339" s="3">
        <v>390.6</v>
      </c>
      <c r="J339" s="3">
        <v>36.700000000000003</v>
      </c>
      <c r="K339" s="3">
        <v>164</v>
      </c>
      <c r="L339" s="3">
        <v>6842.3</v>
      </c>
      <c r="M339" s="3">
        <v>223.8</v>
      </c>
      <c r="N339" s="3">
        <v>783.7</v>
      </c>
      <c r="O339" s="2">
        <v>610.6</v>
      </c>
      <c r="P339" s="3">
        <v>302.8</v>
      </c>
      <c r="Q339" s="3">
        <v>33.1</v>
      </c>
      <c r="R339" s="3">
        <v>127.9</v>
      </c>
      <c r="S339" s="3" t="s">
        <v>9</v>
      </c>
      <c r="T339" s="3">
        <v>59.7</v>
      </c>
      <c r="U339" s="3">
        <v>9.6</v>
      </c>
      <c r="V339" s="3">
        <v>338.5</v>
      </c>
      <c r="W339" s="3">
        <v>1</v>
      </c>
      <c r="X339" s="3">
        <v>436.4</v>
      </c>
      <c r="Y339" s="3" t="s">
        <v>9</v>
      </c>
      <c r="Z339" s="3">
        <v>253.7</v>
      </c>
      <c r="AA339" s="3">
        <v>1</v>
      </c>
      <c r="AB339" s="3" t="s">
        <v>9</v>
      </c>
      <c r="AC339" s="3">
        <v>173.1</v>
      </c>
      <c r="AD339" s="3">
        <v>17</v>
      </c>
      <c r="AE339" s="3">
        <v>17</v>
      </c>
      <c r="AF339" s="3">
        <v>139</v>
      </c>
      <c r="AG339" s="3">
        <v>266.7</v>
      </c>
      <c r="AH339" s="3">
        <v>73.099999999999994</v>
      </c>
      <c r="AI339" s="3">
        <v>30.7</v>
      </c>
      <c r="AJ339" s="3">
        <v>124.1</v>
      </c>
      <c r="AK339" s="3">
        <v>14.1</v>
      </c>
      <c r="AL339" s="3">
        <v>2101.4</v>
      </c>
      <c r="AM339" s="3">
        <v>484.9</v>
      </c>
      <c r="AN339" s="3">
        <v>413</v>
      </c>
      <c r="AO339" s="3">
        <v>38</v>
      </c>
      <c r="AP339" s="3">
        <v>173</v>
      </c>
      <c r="AQ339" s="3">
        <v>7115</v>
      </c>
      <c r="AR339" s="3">
        <v>246</v>
      </c>
    </row>
    <row r="340" spans="1:44" x14ac:dyDescent="0.15">
      <c r="A340" s="3" t="s">
        <v>350</v>
      </c>
      <c r="B340" s="3">
        <v>18634</v>
      </c>
      <c r="C340" s="3">
        <v>2447.4</v>
      </c>
      <c r="D340" s="3">
        <v>1900</v>
      </c>
      <c r="E340" s="3">
        <v>547.4</v>
      </c>
      <c r="F340" s="3">
        <v>260.7</v>
      </c>
      <c r="G340" s="3">
        <v>231</v>
      </c>
      <c r="H340" s="3">
        <v>29.7</v>
      </c>
      <c r="I340" s="3">
        <v>475.3</v>
      </c>
      <c r="J340" s="3">
        <v>66.599999999999994</v>
      </c>
      <c r="K340" s="3">
        <v>195.3</v>
      </c>
      <c r="L340" s="3">
        <v>7741.6</v>
      </c>
      <c r="M340" s="3">
        <v>617</v>
      </c>
      <c r="N340" s="3">
        <v>1075.5</v>
      </c>
      <c r="O340" s="2">
        <v>730.1</v>
      </c>
      <c r="P340" s="3">
        <v>372.9</v>
      </c>
      <c r="Q340" s="3">
        <v>29.3</v>
      </c>
      <c r="R340" s="3">
        <v>143.5</v>
      </c>
      <c r="S340" s="3" t="s">
        <v>9</v>
      </c>
      <c r="T340" s="3">
        <v>62.7</v>
      </c>
      <c r="U340" s="3">
        <v>11</v>
      </c>
      <c r="V340" s="3">
        <v>382.6</v>
      </c>
      <c r="W340" s="3" t="s">
        <v>9</v>
      </c>
      <c r="X340" s="3">
        <v>498.3</v>
      </c>
      <c r="Y340" s="3">
        <v>1.3</v>
      </c>
      <c r="Z340" s="3">
        <v>184.7</v>
      </c>
      <c r="AA340" s="3">
        <v>8.1999999999999993</v>
      </c>
      <c r="AB340" s="3" t="s">
        <v>9</v>
      </c>
      <c r="AC340" s="3">
        <v>187</v>
      </c>
      <c r="AD340" s="3">
        <v>36</v>
      </c>
      <c r="AE340" s="3">
        <v>20.7</v>
      </c>
      <c r="AF340" s="3">
        <v>149.4</v>
      </c>
      <c r="AG340" s="3">
        <v>248.6</v>
      </c>
      <c r="AH340" s="3">
        <v>15.3</v>
      </c>
      <c r="AI340" s="3">
        <v>11.9</v>
      </c>
      <c r="AJ340" s="3">
        <v>91.1</v>
      </c>
      <c r="AK340" s="3">
        <v>63.7</v>
      </c>
      <c r="AL340" s="3">
        <v>2108.9</v>
      </c>
      <c r="AM340" s="3">
        <v>397.4</v>
      </c>
      <c r="AN340" s="3">
        <v>509</v>
      </c>
      <c r="AO340" s="3">
        <v>71</v>
      </c>
      <c r="AP340" s="3">
        <v>199</v>
      </c>
      <c r="AQ340" s="3">
        <v>8019</v>
      </c>
      <c r="AR340" s="3">
        <v>688</v>
      </c>
    </row>
    <row r="341" spans="1:44" x14ac:dyDescent="0.15">
      <c r="A341" s="3" t="s">
        <v>351</v>
      </c>
      <c r="B341" s="3">
        <v>22621.1</v>
      </c>
      <c r="C341" s="3">
        <v>2773.3</v>
      </c>
      <c r="D341" s="3">
        <v>2081</v>
      </c>
      <c r="E341" s="3">
        <v>692.3</v>
      </c>
      <c r="F341" s="3">
        <v>183.3</v>
      </c>
      <c r="G341" s="3">
        <v>167</v>
      </c>
      <c r="H341" s="3">
        <v>16.3</v>
      </c>
      <c r="I341" s="3">
        <v>508.1</v>
      </c>
      <c r="J341" s="3">
        <v>17.100000000000001</v>
      </c>
      <c r="K341" s="3">
        <v>243.3</v>
      </c>
      <c r="L341" s="3">
        <v>9791.6</v>
      </c>
      <c r="M341" s="3">
        <v>865.7</v>
      </c>
      <c r="N341" s="3">
        <v>1462.2</v>
      </c>
      <c r="O341" s="2">
        <v>998.1</v>
      </c>
      <c r="P341" s="3">
        <v>550.4</v>
      </c>
      <c r="Q341" s="3">
        <v>29.8</v>
      </c>
      <c r="R341" s="3">
        <v>173.6</v>
      </c>
      <c r="S341" s="3">
        <v>2</v>
      </c>
      <c r="T341" s="3">
        <v>72.8</v>
      </c>
      <c r="U341" s="3">
        <v>1</v>
      </c>
      <c r="V341" s="3">
        <v>454.2</v>
      </c>
      <c r="W341" s="3" t="s">
        <v>9</v>
      </c>
      <c r="X341" s="3">
        <v>564.4</v>
      </c>
      <c r="Y341" s="3">
        <v>1</v>
      </c>
      <c r="Z341" s="3">
        <v>243.2</v>
      </c>
      <c r="AA341" s="3">
        <v>3</v>
      </c>
      <c r="AB341" s="3" t="s">
        <v>9</v>
      </c>
      <c r="AC341" s="3">
        <v>231.4</v>
      </c>
      <c r="AD341" s="3">
        <v>39.4</v>
      </c>
      <c r="AE341" s="3">
        <v>18.2</v>
      </c>
      <c r="AF341" s="3">
        <v>156.69999999999999</v>
      </c>
      <c r="AG341" s="3">
        <v>498.6</v>
      </c>
      <c r="AH341" s="3">
        <v>38.4</v>
      </c>
      <c r="AI341" s="3">
        <v>19.899999999999999</v>
      </c>
      <c r="AJ341" s="3">
        <v>138.4</v>
      </c>
      <c r="AK341" s="3">
        <v>18.8</v>
      </c>
      <c r="AL341" s="3">
        <v>1919.8</v>
      </c>
      <c r="AM341" s="3">
        <v>603.4</v>
      </c>
      <c r="AN341" s="3">
        <v>528</v>
      </c>
      <c r="AO341" s="3">
        <v>18</v>
      </c>
      <c r="AP341" s="3">
        <v>248</v>
      </c>
      <c r="AQ341" s="3">
        <v>10025</v>
      </c>
      <c r="AR341" s="3">
        <v>934</v>
      </c>
    </row>
    <row r="342" spans="1:44" x14ac:dyDescent="0.15">
      <c r="A342" s="3" t="s">
        <v>352</v>
      </c>
      <c r="B342" s="3">
        <v>31214.9</v>
      </c>
      <c r="C342" s="3">
        <v>4064.6</v>
      </c>
      <c r="D342" s="3">
        <v>3226</v>
      </c>
      <c r="E342" s="3">
        <v>838.6</v>
      </c>
      <c r="F342" s="3">
        <v>471.2</v>
      </c>
      <c r="G342" s="3">
        <v>397</v>
      </c>
      <c r="H342" s="3">
        <v>74.2</v>
      </c>
      <c r="I342" s="3">
        <v>755</v>
      </c>
      <c r="J342" s="3">
        <v>60.3</v>
      </c>
      <c r="K342" s="3">
        <v>272.10000000000002</v>
      </c>
      <c r="L342" s="3">
        <v>13355.8</v>
      </c>
      <c r="M342" s="3">
        <v>843</v>
      </c>
      <c r="N342" s="3">
        <v>1383</v>
      </c>
      <c r="O342" s="2">
        <v>1393.2</v>
      </c>
      <c r="P342" s="3">
        <v>798.2</v>
      </c>
      <c r="Q342" s="3">
        <v>109.5</v>
      </c>
      <c r="R342" s="3">
        <v>293.60000000000002</v>
      </c>
      <c r="S342" s="3">
        <v>2</v>
      </c>
      <c r="T342" s="3">
        <v>123.9</v>
      </c>
      <c r="U342" s="3">
        <v>10.5</v>
      </c>
      <c r="V342" s="3">
        <v>669.7</v>
      </c>
      <c r="W342" s="3">
        <v>2</v>
      </c>
      <c r="X342" s="3">
        <v>846.3</v>
      </c>
      <c r="Y342" s="3">
        <v>2</v>
      </c>
      <c r="Z342" s="3">
        <v>288.89999999999998</v>
      </c>
      <c r="AA342" s="3">
        <v>6.3</v>
      </c>
      <c r="AB342" s="3">
        <v>0.1</v>
      </c>
      <c r="AC342" s="3">
        <v>297.60000000000002</v>
      </c>
      <c r="AD342" s="3">
        <v>93.5</v>
      </c>
      <c r="AE342" s="3">
        <v>63.8</v>
      </c>
      <c r="AF342" s="3">
        <v>262.10000000000002</v>
      </c>
      <c r="AG342" s="3">
        <v>585.1</v>
      </c>
      <c r="AH342" s="3">
        <v>48.7</v>
      </c>
      <c r="AI342" s="3">
        <v>39.700000000000003</v>
      </c>
      <c r="AJ342" s="3">
        <v>223.9</v>
      </c>
      <c r="AK342" s="3">
        <v>21</v>
      </c>
      <c r="AL342" s="3">
        <v>3109.4</v>
      </c>
      <c r="AM342" s="3">
        <v>718.9</v>
      </c>
      <c r="AN342" s="3">
        <v>815</v>
      </c>
      <c r="AO342" s="3">
        <v>64</v>
      </c>
      <c r="AP342" s="3">
        <v>278</v>
      </c>
      <c r="AQ342" s="3">
        <v>13825</v>
      </c>
      <c r="AR342" s="3">
        <v>907</v>
      </c>
    </row>
    <row r="343" spans="1:44" x14ac:dyDescent="0.15">
      <c r="A343" s="3" t="s">
        <v>380</v>
      </c>
      <c r="B343" s="3">
        <v>21223.8</v>
      </c>
      <c r="C343" s="3">
        <v>2121.6</v>
      </c>
      <c r="D343" s="3">
        <v>1657</v>
      </c>
      <c r="E343" s="3">
        <v>464.6</v>
      </c>
      <c r="F343" s="3">
        <v>90.7</v>
      </c>
      <c r="G343" s="3">
        <v>58</v>
      </c>
      <c r="H343" s="3">
        <v>32.700000000000003</v>
      </c>
      <c r="I343" s="3">
        <v>519.9</v>
      </c>
      <c r="J343" s="3">
        <v>59.5</v>
      </c>
      <c r="K343" s="3">
        <v>230.1</v>
      </c>
      <c r="L343" s="3">
        <v>8231.9</v>
      </c>
      <c r="M343" s="3">
        <v>851.2</v>
      </c>
      <c r="N343" s="3">
        <v>1174</v>
      </c>
      <c r="O343" s="2">
        <v>1144.7</v>
      </c>
      <c r="P343" s="3">
        <v>607.1</v>
      </c>
      <c r="Q343" s="3">
        <v>35.200000000000003</v>
      </c>
      <c r="R343" s="3">
        <v>245.7</v>
      </c>
      <c r="S343" s="3">
        <v>1</v>
      </c>
      <c r="T343" s="3">
        <v>52.8</v>
      </c>
      <c r="U343" s="3">
        <v>1</v>
      </c>
      <c r="V343" s="3">
        <v>417.9</v>
      </c>
      <c r="W343" s="3" t="s">
        <v>9</v>
      </c>
      <c r="X343" s="3">
        <v>587.29999999999995</v>
      </c>
      <c r="Y343" s="3" t="s">
        <v>9</v>
      </c>
      <c r="Z343" s="3">
        <v>252.4</v>
      </c>
      <c r="AA343" s="3">
        <v>5.8</v>
      </c>
      <c r="AB343" s="3">
        <v>5</v>
      </c>
      <c r="AC343" s="3">
        <v>274.5</v>
      </c>
      <c r="AD343" s="3">
        <v>82.6</v>
      </c>
      <c r="AE343" s="3">
        <v>26.7</v>
      </c>
      <c r="AF343" s="3">
        <v>207.9</v>
      </c>
      <c r="AG343" s="3">
        <v>368.9</v>
      </c>
      <c r="AH343" s="3">
        <v>53</v>
      </c>
      <c r="AI343" s="3">
        <v>16</v>
      </c>
      <c r="AJ343" s="3">
        <v>183.9</v>
      </c>
      <c r="AK343" s="3">
        <v>36.1</v>
      </c>
      <c r="AL343" s="3">
        <v>2538.6999999999998</v>
      </c>
      <c r="AM343" s="3">
        <v>800.7</v>
      </c>
      <c r="AN343" s="3">
        <v>553</v>
      </c>
      <c r="AO343" s="3">
        <v>63</v>
      </c>
      <c r="AP343" s="3">
        <v>236</v>
      </c>
      <c r="AQ343" s="3">
        <v>8466</v>
      </c>
      <c r="AR343" s="3">
        <v>931</v>
      </c>
    </row>
    <row r="344" spans="1:44" x14ac:dyDescent="0.15">
      <c r="A344" s="3" t="s">
        <v>750</v>
      </c>
      <c r="B344" s="3" t="s">
        <v>88</v>
      </c>
      <c r="C344" s="3" t="s">
        <v>88</v>
      </c>
      <c r="D344" s="3" t="s">
        <v>88</v>
      </c>
      <c r="E344" s="3" t="s">
        <v>88</v>
      </c>
      <c r="F344" s="3" t="s">
        <v>88</v>
      </c>
      <c r="G344" s="3" t="s">
        <v>88</v>
      </c>
      <c r="H344" s="3" t="s">
        <v>88</v>
      </c>
      <c r="I344" s="3" t="s">
        <v>88</v>
      </c>
      <c r="J344" s="3" t="s">
        <v>88</v>
      </c>
      <c r="K344" s="3" t="s">
        <v>88</v>
      </c>
      <c r="L344" s="3" t="s">
        <v>88</v>
      </c>
      <c r="M344" s="3" t="s">
        <v>88</v>
      </c>
      <c r="N344" s="3" t="s">
        <v>88</v>
      </c>
      <c r="O344" s="2" t="s">
        <v>88</v>
      </c>
      <c r="P344" s="3" t="s">
        <v>88</v>
      </c>
      <c r="Q344" s="3" t="s">
        <v>88</v>
      </c>
      <c r="R344" s="3" t="s">
        <v>88</v>
      </c>
      <c r="S344" s="3" t="s">
        <v>88</v>
      </c>
      <c r="T344" s="3" t="s">
        <v>88</v>
      </c>
      <c r="U344" s="3" t="s">
        <v>88</v>
      </c>
      <c r="V344" s="3" t="s">
        <v>88</v>
      </c>
      <c r="W344" s="3" t="s">
        <v>88</v>
      </c>
      <c r="X344" s="3" t="s">
        <v>88</v>
      </c>
      <c r="Y344" s="3" t="s">
        <v>88</v>
      </c>
      <c r="Z344" s="3" t="s">
        <v>88</v>
      </c>
      <c r="AA344" s="3" t="s">
        <v>88</v>
      </c>
      <c r="AB344" s="3" t="s">
        <v>88</v>
      </c>
      <c r="AC344" s="3" t="s">
        <v>88</v>
      </c>
      <c r="AD344" s="3" t="s">
        <v>88</v>
      </c>
      <c r="AE344" s="3" t="s">
        <v>88</v>
      </c>
      <c r="AF344" s="3" t="s">
        <v>88</v>
      </c>
      <c r="AG344" s="3" t="s">
        <v>88</v>
      </c>
      <c r="AH344" s="3" t="s">
        <v>88</v>
      </c>
      <c r="AI344" s="3" t="s">
        <v>88</v>
      </c>
      <c r="AJ344" s="3" t="s">
        <v>88</v>
      </c>
      <c r="AK344" s="3" t="s">
        <v>88</v>
      </c>
      <c r="AL344" s="3" t="s">
        <v>88</v>
      </c>
      <c r="AM344" s="3" t="s">
        <v>88</v>
      </c>
      <c r="AN344" s="3" t="s">
        <v>88</v>
      </c>
      <c r="AO344" s="3" t="s">
        <v>88</v>
      </c>
      <c r="AP344" s="3" t="s">
        <v>88</v>
      </c>
      <c r="AQ344" s="3" t="s">
        <v>88</v>
      </c>
      <c r="AR344" s="3" t="s">
        <v>88</v>
      </c>
    </row>
    <row r="345" spans="1:44" x14ac:dyDescent="0.15">
      <c r="A345" s="3" t="s">
        <v>354</v>
      </c>
      <c r="B345" s="3">
        <v>9610.2000000000007</v>
      </c>
      <c r="C345" s="3">
        <v>1043.0999999999999</v>
      </c>
      <c r="D345" s="3">
        <v>864</v>
      </c>
      <c r="E345" s="3">
        <v>179.1</v>
      </c>
      <c r="F345" s="3">
        <v>25.2</v>
      </c>
      <c r="G345" s="3">
        <v>20</v>
      </c>
      <c r="H345" s="3">
        <v>5.2</v>
      </c>
      <c r="I345" s="3">
        <v>196.9</v>
      </c>
      <c r="J345" s="3">
        <v>37.700000000000003</v>
      </c>
      <c r="K345" s="3">
        <v>126.7</v>
      </c>
      <c r="L345" s="3">
        <v>3777.7</v>
      </c>
      <c r="M345" s="3">
        <v>510.3</v>
      </c>
      <c r="N345" s="3">
        <v>771.4</v>
      </c>
      <c r="O345" s="2">
        <v>378.5</v>
      </c>
      <c r="P345" s="3">
        <v>191.3</v>
      </c>
      <c r="Q345" s="3">
        <v>33.1</v>
      </c>
      <c r="R345" s="3">
        <v>77</v>
      </c>
      <c r="S345" s="3">
        <v>4</v>
      </c>
      <c r="T345" s="3">
        <v>23.1</v>
      </c>
      <c r="U345" s="3">
        <v>4.3</v>
      </c>
      <c r="V345" s="3">
        <v>188.8</v>
      </c>
      <c r="W345" s="3">
        <v>5</v>
      </c>
      <c r="X345" s="3">
        <v>222.9</v>
      </c>
      <c r="Y345" s="3">
        <v>5.5</v>
      </c>
      <c r="Z345" s="3">
        <v>100</v>
      </c>
      <c r="AA345" s="3">
        <v>3.6</v>
      </c>
      <c r="AB345" s="3">
        <v>8</v>
      </c>
      <c r="AC345" s="3">
        <v>87.8</v>
      </c>
      <c r="AD345" s="3">
        <v>13.4</v>
      </c>
      <c r="AE345" s="3">
        <v>6.7</v>
      </c>
      <c r="AF345" s="3">
        <v>42</v>
      </c>
      <c r="AG345" s="3">
        <v>202.5</v>
      </c>
      <c r="AH345" s="3">
        <v>74.900000000000006</v>
      </c>
      <c r="AI345" s="3">
        <v>6</v>
      </c>
      <c r="AJ345" s="3">
        <v>75.900000000000006</v>
      </c>
      <c r="AK345" s="3">
        <v>30</v>
      </c>
      <c r="AL345" s="3">
        <v>941.5</v>
      </c>
      <c r="AM345" s="3">
        <v>395.4</v>
      </c>
      <c r="AN345" s="3">
        <v>207</v>
      </c>
      <c r="AO345" s="3">
        <v>38</v>
      </c>
      <c r="AP345" s="3">
        <v>129</v>
      </c>
      <c r="AQ345" s="3">
        <v>3907</v>
      </c>
      <c r="AR345" s="3">
        <v>592</v>
      </c>
    </row>
    <row r="346" spans="1:44" x14ac:dyDescent="0.15">
      <c r="A346" s="3" t="s">
        <v>395</v>
      </c>
      <c r="B346" s="3">
        <v>7362.3</v>
      </c>
      <c r="C346" s="3">
        <v>613.20000000000005</v>
      </c>
      <c r="D346" s="3">
        <v>518</v>
      </c>
      <c r="E346" s="3">
        <v>95.2</v>
      </c>
      <c r="F346" s="3">
        <v>19.600000000000001</v>
      </c>
      <c r="G346" s="3">
        <v>18</v>
      </c>
      <c r="H346" s="3">
        <v>1.6</v>
      </c>
      <c r="I346" s="3">
        <v>146.5</v>
      </c>
      <c r="J346" s="3">
        <v>16</v>
      </c>
      <c r="K346" s="3">
        <v>63.8</v>
      </c>
      <c r="L346" s="3">
        <v>3150.5</v>
      </c>
      <c r="M346" s="3">
        <v>417.3</v>
      </c>
      <c r="N346" s="3">
        <v>543.5</v>
      </c>
      <c r="O346" s="2">
        <v>291.3</v>
      </c>
      <c r="P346" s="3">
        <v>156.69999999999999</v>
      </c>
      <c r="Q346" s="3">
        <v>13.6</v>
      </c>
      <c r="R346" s="3">
        <v>64.599999999999994</v>
      </c>
      <c r="S346" s="3" t="s">
        <v>9</v>
      </c>
      <c r="T346" s="3">
        <v>38.6</v>
      </c>
      <c r="U346" s="3" t="s">
        <v>9</v>
      </c>
      <c r="V346" s="3">
        <v>144.5</v>
      </c>
      <c r="W346" s="3" t="s">
        <v>9</v>
      </c>
      <c r="X346" s="3">
        <v>160.9</v>
      </c>
      <c r="Y346" s="3" t="s">
        <v>9</v>
      </c>
      <c r="Z346" s="3">
        <v>71</v>
      </c>
      <c r="AA346" s="3">
        <v>6</v>
      </c>
      <c r="AB346" s="3">
        <v>7</v>
      </c>
      <c r="AC346" s="3">
        <v>59.2</v>
      </c>
      <c r="AD346" s="3">
        <v>5.6</v>
      </c>
      <c r="AE346" s="3">
        <v>29.6</v>
      </c>
      <c r="AF346" s="3">
        <v>38</v>
      </c>
      <c r="AG346" s="3">
        <v>160.4</v>
      </c>
      <c r="AH346" s="3">
        <v>9.8000000000000007</v>
      </c>
      <c r="AI346" s="3">
        <v>8</v>
      </c>
      <c r="AJ346" s="3">
        <v>19.600000000000001</v>
      </c>
      <c r="AK346" s="3">
        <v>20</v>
      </c>
      <c r="AL346" s="3">
        <v>873.5</v>
      </c>
      <c r="AM346" s="3">
        <v>214</v>
      </c>
      <c r="AN346" s="3">
        <v>151</v>
      </c>
      <c r="AO346" s="3">
        <v>16</v>
      </c>
      <c r="AP346" s="3">
        <v>65</v>
      </c>
      <c r="AQ346" s="3">
        <v>3219</v>
      </c>
      <c r="AR346" s="3">
        <v>428</v>
      </c>
    </row>
    <row r="347" spans="1:44" x14ac:dyDescent="0.15">
      <c r="A347" s="3" t="s">
        <v>751</v>
      </c>
      <c r="B347" s="3">
        <v>5570.4</v>
      </c>
      <c r="C347" s="3">
        <v>574.5</v>
      </c>
      <c r="D347" s="3">
        <v>372</v>
      </c>
      <c r="E347" s="3">
        <v>202.5</v>
      </c>
      <c r="F347" s="3">
        <v>10.199999999999999</v>
      </c>
      <c r="G347" s="3">
        <v>8</v>
      </c>
      <c r="H347" s="3">
        <v>2.2000000000000002</v>
      </c>
      <c r="I347" s="3">
        <v>106.9</v>
      </c>
      <c r="J347" s="3">
        <v>3.8</v>
      </c>
      <c r="K347" s="3">
        <v>40.700000000000003</v>
      </c>
      <c r="L347" s="3">
        <v>2267.1999999999998</v>
      </c>
      <c r="M347" s="3">
        <v>226.6</v>
      </c>
      <c r="N347" s="3">
        <v>375.9</v>
      </c>
      <c r="O347" s="2">
        <v>203.6</v>
      </c>
      <c r="P347" s="3">
        <v>166.6</v>
      </c>
      <c r="Q347" s="3">
        <v>5</v>
      </c>
      <c r="R347" s="3">
        <v>48</v>
      </c>
      <c r="S347" s="3" t="s">
        <v>9</v>
      </c>
      <c r="T347" s="3">
        <v>14.4</v>
      </c>
      <c r="U347" s="3">
        <v>3</v>
      </c>
      <c r="V347" s="3">
        <v>121.9</v>
      </c>
      <c r="W347" s="3">
        <v>1</v>
      </c>
      <c r="X347" s="3">
        <v>149.30000000000001</v>
      </c>
      <c r="Y347" s="3" t="s">
        <v>9</v>
      </c>
      <c r="Z347" s="3">
        <v>39.1</v>
      </c>
      <c r="AA347" s="3">
        <v>6.2</v>
      </c>
      <c r="AB347" s="3" t="s">
        <v>9</v>
      </c>
      <c r="AC347" s="3">
        <v>52.3</v>
      </c>
      <c r="AD347" s="3">
        <v>10</v>
      </c>
      <c r="AE347" s="3">
        <v>24</v>
      </c>
      <c r="AF347" s="3">
        <v>46.7</v>
      </c>
      <c r="AG347" s="3">
        <v>226.7</v>
      </c>
      <c r="AH347" s="3">
        <v>9.5</v>
      </c>
      <c r="AI347" s="3">
        <v>15.7</v>
      </c>
      <c r="AJ347" s="3">
        <v>57</v>
      </c>
      <c r="AK347" s="3">
        <v>8.8000000000000007</v>
      </c>
      <c r="AL347" s="3">
        <v>536.5</v>
      </c>
      <c r="AM347" s="3">
        <v>219.3</v>
      </c>
      <c r="AN347" s="3">
        <v>111</v>
      </c>
      <c r="AO347" s="3">
        <v>4</v>
      </c>
      <c r="AP347" s="3">
        <v>41</v>
      </c>
      <c r="AQ347" s="3">
        <v>2318</v>
      </c>
      <c r="AR347" s="3">
        <v>248</v>
      </c>
    </row>
    <row r="348" spans="1:44" x14ac:dyDescent="0.15">
      <c r="A348" s="3" t="s">
        <v>752</v>
      </c>
      <c r="B348" s="3">
        <v>4029.4</v>
      </c>
      <c r="C348" s="3">
        <v>366.1</v>
      </c>
      <c r="D348" s="3">
        <v>321</v>
      </c>
      <c r="E348" s="3">
        <v>45.1</v>
      </c>
      <c r="F348" s="3">
        <v>8.4</v>
      </c>
      <c r="G348" s="3">
        <v>8</v>
      </c>
      <c r="H348" s="3">
        <v>0.4</v>
      </c>
      <c r="I348" s="3">
        <v>75.2</v>
      </c>
      <c r="J348" s="3">
        <v>35.4</v>
      </c>
      <c r="K348" s="3">
        <v>23</v>
      </c>
      <c r="L348" s="3">
        <v>1812.7</v>
      </c>
      <c r="M348" s="3">
        <v>144.6</v>
      </c>
      <c r="N348" s="3">
        <v>284</v>
      </c>
      <c r="O348" s="2">
        <v>154</v>
      </c>
      <c r="P348" s="3">
        <v>112.6</v>
      </c>
      <c r="Q348" s="3">
        <v>6</v>
      </c>
      <c r="R348" s="3">
        <v>29.6</v>
      </c>
      <c r="S348" s="3" t="s">
        <v>9</v>
      </c>
      <c r="T348" s="3">
        <v>9.6999999999999993</v>
      </c>
      <c r="U348" s="3" t="s">
        <v>9</v>
      </c>
      <c r="V348" s="3">
        <v>86.4</v>
      </c>
      <c r="W348" s="3" t="s">
        <v>9</v>
      </c>
      <c r="X348" s="3">
        <v>108.2</v>
      </c>
      <c r="Y348" s="3" t="s">
        <v>9</v>
      </c>
      <c r="Z348" s="3">
        <v>36</v>
      </c>
      <c r="AA348" s="3">
        <v>5</v>
      </c>
      <c r="AB348" s="3">
        <v>0.8</v>
      </c>
      <c r="AC348" s="3">
        <v>38.700000000000003</v>
      </c>
      <c r="AD348" s="3">
        <v>3</v>
      </c>
      <c r="AE348" s="3">
        <v>6</v>
      </c>
      <c r="AF348" s="3">
        <v>22.9</v>
      </c>
      <c r="AG348" s="3">
        <v>72.8</v>
      </c>
      <c r="AH348" s="3">
        <v>6</v>
      </c>
      <c r="AI348" s="3">
        <v>8.6999999999999993</v>
      </c>
      <c r="AJ348" s="3">
        <v>12.2</v>
      </c>
      <c r="AK348" s="3">
        <v>4</v>
      </c>
      <c r="AL348" s="3">
        <v>452.5</v>
      </c>
      <c r="AM348" s="3">
        <v>104.9</v>
      </c>
      <c r="AN348" s="3">
        <v>78</v>
      </c>
      <c r="AO348" s="3">
        <v>38</v>
      </c>
      <c r="AP348" s="3">
        <v>23</v>
      </c>
      <c r="AQ348" s="3">
        <v>1858</v>
      </c>
      <c r="AR348" s="3">
        <v>149</v>
      </c>
    </row>
    <row r="349" spans="1:44" x14ac:dyDescent="0.15">
      <c r="A349" s="3" t="s">
        <v>753</v>
      </c>
      <c r="B349" s="3">
        <v>5515.5</v>
      </c>
      <c r="C349" s="3">
        <v>541.4</v>
      </c>
      <c r="D349" s="3">
        <v>373</v>
      </c>
      <c r="E349" s="3">
        <v>168.4</v>
      </c>
      <c r="F349" s="3">
        <v>225.1</v>
      </c>
      <c r="G349" s="3">
        <v>104</v>
      </c>
      <c r="H349" s="3">
        <v>121.1</v>
      </c>
      <c r="I349" s="3">
        <v>112.9</v>
      </c>
      <c r="J349" s="3">
        <v>6</v>
      </c>
      <c r="K349" s="3">
        <v>80</v>
      </c>
      <c r="L349" s="3">
        <v>2112.5</v>
      </c>
      <c r="M349" s="3">
        <v>108.4</v>
      </c>
      <c r="N349" s="3">
        <v>363.4</v>
      </c>
      <c r="O349" s="2">
        <v>232.3</v>
      </c>
      <c r="P349" s="3">
        <v>140</v>
      </c>
      <c r="Q349" s="3">
        <v>16</v>
      </c>
      <c r="R349" s="3">
        <v>47</v>
      </c>
      <c r="S349" s="3" t="s">
        <v>9</v>
      </c>
      <c r="T349" s="3">
        <v>50</v>
      </c>
      <c r="U349" s="3">
        <v>13</v>
      </c>
      <c r="V349" s="3">
        <v>120.2</v>
      </c>
      <c r="W349" s="3">
        <v>1</v>
      </c>
      <c r="X349" s="3">
        <v>162.4</v>
      </c>
      <c r="Y349" s="3" t="s">
        <v>9</v>
      </c>
      <c r="Z349" s="3">
        <v>49</v>
      </c>
      <c r="AA349" s="3">
        <v>4</v>
      </c>
      <c r="AB349" s="3" t="s">
        <v>9</v>
      </c>
      <c r="AC349" s="3">
        <v>68.599999999999994</v>
      </c>
      <c r="AD349" s="3">
        <v>8</v>
      </c>
      <c r="AE349" s="3">
        <v>2.8</v>
      </c>
      <c r="AF349" s="3">
        <v>41.6</v>
      </c>
      <c r="AG349" s="3">
        <v>103.8</v>
      </c>
      <c r="AH349" s="3">
        <v>5</v>
      </c>
      <c r="AI349" s="3">
        <v>4.4000000000000004</v>
      </c>
      <c r="AJ349" s="3">
        <v>69.099999999999994</v>
      </c>
      <c r="AK349" s="3">
        <v>12</v>
      </c>
      <c r="AL349" s="3">
        <v>630.9</v>
      </c>
      <c r="AM349" s="3">
        <v>184.7</v>
      </c>
      <c r="AN349" s="3">
        <v>117</v>
      </c>
      <c r="AO349" s="3">
        <v>6</v>
      </c>
      <c r="AP349" s="3">
        <v>80</v>
      </c>
      <c r="AQ349" s="3">
        <v>2300</v>
      </c>
      <c r="AR349" s="3">
        <v>133</v>
      </c>
    </row>
    <row r="350" spans="1:44" x14ac:dyDescent="0.15">
      <c r="A350" s="3" t="s">
        <v>355</v>
      </c>
      <c r="B350" s="3">
        <v>6410.4</v>
      </c>
      <c r="C350" s="3">
        <v>916.8</v>
      </c>
      <c r="D350" s="3">
        <v>799</v>
      </c>
      <c r="E350" s="3">
        <v>117.8</v>
      </c>
      <c r="F350" s="3">
        <v>20.6</v>
      </c>
      <c r="G350" s="3">
        <v>16</v>
      </c>
      <c r="H350" s="3">
        <v>4.5999999999999996</v>
      </c>
      <c r="I350" s="3">
        <v>136.6</v>
      </c>
      <c r="J350" s="3">
        <v>8</v>
      </c>
      <c r="K350" s="3">
        <v>127.9</v>
      </c>
      <c r="L350" s="3">
        <v>2884.2</v>
      </c>
      <c r="M350" s="3">
        <v>64.400000000000006</v>
      </c>
      <c r="N350" s="3">
        <v>386.1</v>
      </c>
      <c r="O350" s="2">
        <v>167.2</v>
      </c>
      <c r="P350" s="3">
        <v>117.7</v>
      </c>
      <c r="Q350" s="3">
        <v>16.3</v>
      </c>
      <c r="R350" s="3">
        <v>35.799999999999997</v>
      </c>
      <c r="S350" s="3" t="s">
        <v>9</v>
      </c>
      <c r="T350" s="3">
        <v>11.5</v>
      </c>
      <c r="U350" s="3">
        <v>2</v>
      </c>
      <c r="V350" s="3">
        <v>130.4</v>
      </c>
      <c r="W350" s="3" t="s">
        <v>9</v>
      </c>
      <c r="X350" s="3">
        <v>189.3</v>
      </c>
      <c r="Y350" s="3" t="s">
        <v>9</v>
      </c>
      <c r="Z350" s="3">
        <v>69.599999999999994</v>
      </c>
      <c r="AA350" s="3" t="s">
        <v>9</v>
      </c>
      <c r="AB350" s="3" t="s">
        <v>9</v>
      </c>
      <c r="AC350" s="3">
        <v>46</v>
      </c>
      <c r="AD350" s="3">
        <v>3</v>
      </c>
      <c r="AE350" s="3" t="s">
        <v>9</v>
      </c>
      <c r="AF350" s="3">
        <v>30</v>
      </c>
      <c r="AG350" s="3">
        <v>125.6</v>
      </c>
      <c r="AH350" s="3">
        <v>5</v>
      </c>
      <c r="AI350" s="3">
        <v>9</v>
      </c>
      <c r="AJ350" s="3">
        <v>58.1</v>
      </c>
      <c r="AK350" s="3">
        <v>12</v>
      </c>
      <c r="AL350" s="3">
        <v>725.9</v>
      </c>
      <c r="AM350" s="3">
        <v>111.4</v>
      </c>
      <c r="AN350" s="3">
        <v>140</v>
      </c>
      <c r="AO350" s="3">
        <v>8</v>
      </c>
      <c r="AP350" s="3">
        <v>130</v>
      </c>
      <c r="AQ350" s="3">
        <v>3003</v>
      </c>
      <c r="AR350" s="3">
        <v>70</v>
      </c>
    </row>
    <row r="351" spans="1:44" x14ac:dyDescent="0.15">
      <c r="A351" s="3" t="s">
        <v>773</v>
      </c>
      <c r="B351" s="3">
        <v>6421.4</v>
      </c>
      <c r="C351" s="3">
        <v>890.9</v>
      </c>
      <c r="D351" s="3">
        <v>817</v>
      </c>
      <c r="E351" s="3">
        <v>73.900000000000006</v>
      </c>
      <c r="F351" s="3">
        <v>20.9</v>
      </c>
      <c r="G351" s="3">
        <v>19</v>
      </c>
      <c r="H351" s="3">
        <v>1.9</v>
      </c>
      <c r="I351" s="3">
        <v>161.1</v>
      </c>
      <c r="J351" s="3">
        <v>4</v>
      </c>
      <c r="K351" s="3">
        <v>146.69999999999999</v>
      </c>
      <c r="L351" s="3">
        <v>2867.9</v>
      </c>
      <c r="M351" s="3">
        <v>69.900000000000006</v>
      </c>
      <c r="N351" s="3">
        <v>336.4</v>
      </c>
      <c r="O351" s="2">
        <v>194</v>
      </c>
      <c r="P351" s="3">
        <v>119</v>
      </c>
      <c r="Q351" s="3">
        <v>19.600000000000001</v>
      </c>
      <c r="R351" s="3">
        <v>51.5</v>
      </c>
      <c r="S351" s="3" t="s">
        <v>9</v>
      </c>
      <c r="T351" s="3">
        <v>29.9</v>
      </c>
      <c r="U351" s="3">
        <v>3</v>
      </c>
      <c r="V351" s="3">
        <v>155.1</v>
      </c>
      <c r="W351" s="3" t="s">
        <v>9</v>
      </c>
      <c r="X351" s="3">
        <v>199.4</v>
      </c>
      <c r="Y351" s="3" t="s">
        <v>9</v>
      </c>
      <c r="Z351" s="3">
        <v>80</v>
      </c>
      <c r="AA351" s="3">
        <v>2</v>
      </c>
      <c r="AB351" s="3" t="s">
        <v>9</v>
      </c>
      <c r="AC351" s="3">
        <v>45</v>
      </c>
      <c r="AD351" s="3">
        <v>7.3</v>
      </c>
      <c r="AE351" s="3">
        <v>2</v>
      </c>
      <c r="AF351" s="3">
        <v>48</v>
      </c>
      <c r="AG351" s="3">
        <v>48.5</v>
      </c>
      <c r="AH351" s="3">
        <v>21.8</v>
      </c>
      <c r="AI351" s="3">
        <v>6.3</v>
      </c>
      <c r="AJ351" s="3">
        <v>86.7</v>
      </c>
      <c r="AK351" s="3">
        <v>1</v>
      </c>
      <c r="AL351" s="3">
        <v>654</v>
      </c>
      <c r="AM351" s="3">
        <v>149.5</v>
      </c>
      <c r="AN351" s="3">
        <v>164</v>
      </c>
      <c r="AO351" s="3">
        <v>4</v>
      </c>
      <c r="AP351" s="3">
        <v>150</v>
      </c>
      <c r="AQ351" s="3">
        <v>2963</v>
      </c>
      <c r="AR351" s="3">
        <v>73</v>
      </c>
    </row>
    <row r="352" spans="1:44" x14ac:dyDescent="0.15">
      <c r="A352" s="3" t="s">
        <v>356</v>
      </c>
      <c r="B352" s="3">
        <v>6497.2</v>
      </c>
      <c r="C352" s="3">
        <v>600.20000000000005</v>
      </c>
      <c r="D352" s="3">
        <v>524</v>
      </c>
      <c r="E352" s="3">
        <v>76.2</v>
      </c>
      <c r="F352" s="3">
        <v>147.69999999999999</v>
      </c>
      <c r="G352" s="3">
        <v>139</v>
      </c>
      <c r="H352" s="3">
        <v>8.6999999999999993</v>
      </c>
      <c r="I352" s="3">
        <v>155.9</v>
      </c>
      <c r="J352" s="3">
        <v>150.30000000000001</v>
      </c>
      <c r="K352" s="3">
        <v>91.5</v>
      </c>
      <c r="L352" s="3">
        <v>2308.4</v>
      </c>
      <c r="M352" s="3">
        <v>204.6</v>
      </c>
      <c r="N352" s="3">
        <v>371.4</v>
      </c>
      <c r="O352" s="2">
        <v>272.60000000000002</v>
      </c>
      <c r="P352" s="3">
        <v>136.80000000000001</v>
      </c>
      <c r="Q352" s="3">
        <v>27.8</v>
      </c>
      <c r="R352" s="3">
        <v>57</v>
      </c>
      <c r="S352" s="3" t="s">
        <v>9</v>
      </c>
      <c r="T352" s="3">
        <v>54</v>
      </c>
      <c r="U352" s="3">
        <v>15</v>
      </c>
      <c r="V352" s="3">
        <v>204.2</v>
      </c>
      <c r="W352" s="3" t="s">
        <v>9</v>
      </c>
      <c r="X352" s="3">
        <v>240.9</v>
      </c>
      <c r="Y352" s="3" t="s">
        <v>9</v>
      </c>
      <c r="Z352" s="3">
        <v>104.7</v>
      </c>
      <c r="AA352" s="3">
        <v>4</v>
      </c>
      <c r="AB352" s="3">
        <v>2</v>
      </c>
      <c r="AC352" s="3">
        <v>77.5</v>
      </c>
      <c r="AD352" s="3">
        <v>7</v>
      </c>
      <c r="AE352" s="3">
        <v>1</v>
      </c>
      <c r="AF352" s="3">
        <v>66</v>
      </c>
      <c r="AG352" s="3">
        <v>85.7</v>
      </c>
      <c r="AH352" s="3">
        <v>14.5</v>
      </c>
      <c r="AI352" s="3">
        <v>14</v>
      </c>
      <c r="AJ352" s="3">
        <v>69.599999999999994</v>
      </c>
      <c r="AK352" s="3">
        <v>40</v>
      </c>
      <c r="AL352" s="3">
        <v>796.6</v>
      </c>
      <c r="AM352" s="3">
        <v>176.3</v>
      </c>
      <c r="AN352" s="3">
        <v>159</v>
      </c>
      <c r="AO352" s="3">
        <v>151</v>
      </c>
      <c r="AP352" s="3">
        <v>92</v>
      </c>
      <c r="AQ352" s="3">
        <v>2371</v>
      </c>
      <c r="AR352" s="3">
        <v>221</v>
      </c>
    </row>
    <row r="353" spans="1:44" x14ac:dyDescent="0.15">
      <c r="A353" s="3" t="s">
        <v>357</v>
      </c>
      <c r="B353" s="3">
        <v>4610.3</v>
      </c>
      <c r="C353" s="3">
        <v>339.7</v>
      </c>
      <c r="D353" s="3">
        <v>267</v>
      </c>
      <c r="E353" s="3">
        <v>72.7</v>
      </c>
      <c r="F353" s="3">
        <v>4</v>
      </c>
      <c r="G353" s="3">
        <v>4</v>
      </c>
      <c r="H353" s="3" t="s">
        <v>9</v>
      </c>
      <c r="I353" s="3">
        <v>113.9</v>
      </c>
      <c r="J353" s="3">
        <v>5.8</v>
      </c>
      <c r="K353" s="3">
        <v>39.799999999999997</v>
      </c>
      <c r="L353" s="3">
        <v>1863.6</v>
      </c>
      <c r="M353" s="3">
        <v>281.5</v>
      </c>
      <c r="N353" s="3">
        <v>339.2</v>
      </c>
      <c r="O353" s="2">
        <v>174.5</v>
      </c>
      <c r="P353" s="3">
        <v>81</v>
      </c>
      <c r="Q353" s="3">
        <v>4</v>
      </c>
      <c r="R353" s="3">
        <v>41.8</v>
      </c>
      <c r="S353" s="3" t="s">
        <v>9</v>
      </c>
      <c r="T353" s="3">
        <v>5</v>
      </c>
      <c r="U353" s="3" t="s">
        <v>9</v>
      </c>
      <c r="V353" s="3">
        <v>106.6</v>
      </c>
      <c r="W353" s="3" t="s">
        <v>9</v>
      </c>
      <c r="X353" s="3">
        <v>145.9</v>
      </c>
      <c r="Y353" s="3" t="s">
        <v>9</v>
      </c>
      <c r="Z353" s="3">
        <v>58.9</v>
      </c>
      <c r="AA353" s="3">
        <v>1</v>
      </c>
      <c r="AB353" s="3">
        <v>4</v>
      </c>
      <c r="AC353" s="3">
        <v>50.8</v>
      </c>
      <c r="AD353" s="3">
        <v>9.9</v>
      </c>
      <c r="AE353" s="3" t="s">
        <v>9</v>
      </c>
      <c r="AF353" s="3">
        <v>43</v>
      </c>
      <c r="AG353" s="3">
        <v>95.7</v>
      </c>
      <c r="AH353" s="3">
        <v>8</v>
      </c>
      <c r="AI353" s="3">
        <v>3</v>
      </c>
      <c r="AJ353" s="3">
        <v>56.9</v>
      </c>
      <c r="AK353" s="3">
        <v>16.8</v>
      </c>
      <c r="AL353" s="3">
        <v>579.29999999999995</v>
      </c>
      <c r="AM353" s="3">
        <v>136.69999999999999</v>
      </c>
      <c r="AN353" s="3">
        <v>121</v>
      </c>
      <c r="AO353" s="3">
        <v>6</v>
      </c>
      <c r="AP353" s="3">
        <v>41</v>
      </c>
      <c r="AQ353" s="3">
        <v>1918</v>
      </c>
      <c r="AR353" s="3">
        <v>311</v>
      </c>
    </row>
    <row r="354" spans="1:44" x14ac:dyDescent="0.15">
      <c r="A354" s="3" t="s">
        <v>774</v>
      </c>
      <c r="B354" s="3">
        <v>5410.6</v>
      </c>
      <c r="C354" s="3">
        <v>884</v>
      </c>
      <c r="D354" s="3">
        <v>646</v>
      </c>
      <c r="E354" s="3">
        <v>238</v>
      </c>
      <c r="F354" s="3">
        <v>15.1</v>
      </c>
      <c r="G354" s="3">
        <v>9</v>
      </c>
      <c r="H354" s="3">
        <v>6.1</v>
      </c>
      <c r="I354" s="3">
        <v>136.4</v>
      </c>
      <c r="J354" s="3">
        <v>35</v>
      </c>
      <c r="K354" s="3">
        <v>73</v>
      </c>
      <c r="L354" s="3">
        <v>2142.6999999999998</v>
      </c>
      <c r="M354" s="3">
        <v>116.3</v>
      </c>
      <c r="N354" s="3">
        <v>329.9</v>
      </c>
      <c r="O354" s="2">
        <v>224.3</v>
      </c>
      <c r="P354" s="3">
        <v>92.5</v>
      </c>
      <c r="Q354" s="3">
        <v>23.4</v>
      </c>
      <c r="R354" s="3">
        <v>48.4</v>
      </c>
      <c r="S354" s="3" t="s">
        <v>9</v>
      </c>
      <c r="T354" s="3">
        <v>20.100000000000001</v>
      </c>
      <c r="U354" s="3">
        <v>2</v>
      </c>
      <c r="V354" s="3">
        <v>129.9</v>
      </c>
      <c r="W354" s="3" t="s">
        <v>9</v>
      </c>
      <c r="X354" s="3">
        <v>178.8</v>
      </c>
      <c r="Y354" s="3" t="s">
        <v>9</v>
      </c>
      <c r="Z354" s="3">
        <v>87.7</v>
      </c>
      <c r="AA354" s="3" t="s">
        <v>9</v>
      </c>
      <c r="AB354" s="3" t="s">
        <v>9</v>
      </c>
      <c r="AC354" s="3">
        <v>54</v>
      </c>
      <c r="AD354" s="3">
        <v>8.5</v>
      </c>
      <c r="AE354" s="3">
        <v>3</v>
      </c>
      <c r="AF354" s="3">
        <v>52</v>
      </c>
      <c r="AG354" s="3">
        <v>53.3</v>
      </c>
      <c r="AH354" s="3">
        <v>1</v>
      </c>
      <c r="AI354" s="3">
        <v>2</v>
      </c>
      <c r="AJ354" s="3">
        <v>32.700000000000003</v>
      </c>
      <c r="AK354" s="3">
        <v>6.2</v>
      </c>
      <c r="AL354" s="3">
        <v>576.29999999999995</v>
      </c>
      <c r="AM354" s="3">
        <v>82.1</v>
      </c>
      <c r="AN354" s="3">
        <v>142</v>
      </c>
      <c r="AO354" s="3">
        <v>36</v>
      </c>
      <c r="AP354" s="3">
        <v>74</v>
      </c>
      <c r="AQ354" s="3">
        <v>2196</v>
      </c>
      <c r="AR354" s="3">
        <v>122</v>
      </c>
    </row>
    <row r="355" spans="1:44" x14ac:dyDescent="0.15">
      <c r="A355" s="3" t="s">
        <v>775</v>
      </c>
      <c r="B355" s="3">
        <v>5498.9</v>
      </c>
      <c r="C355" s="3">
        <v>722.3</v>
      </c>
      <c r="D355" s="3">
        <v>471</v>
      </c>
      <c r="E355" s="3">
        <v>251.3</v>
      </c>
      <c r="F355" s="3">
        <v>6.9</v>
      </c>
      <c r="G355" s="3">
        <v>5</v>
      </c>
      <c r="H355" s="3">
        <v>1.9</v>
      </c>
      <c r="I355" s="3">
        <v>125.3</v>
      </c>
      <c r="J355" s="3">
        <v>24.8</v>
      </c>
      <c r="K355" s="3">
        <v>74.8</v>
      </c>
      <c r="L355" s="3">
        <v>2029</v>
      </c>
      <c r="M355" s="3">
        <v>188.6</v>
      </c>
      <c r="N355" s="3">
        <v>332.5</v>
      </c>
      <c r="O355" s="2">
        <v>222.4</v>
      </c>
      <c r="P355" s="3">
        <v>83.8</v>
      </c>
      <c r="Q355" s="3">
        <v>39</v>
      </c>
      <c r="R355" s="3">
        <v>56.2</v>
      </c>
      <c r="S355" s="3">
        <v>1</v>
      </c>
      <c r="T355" s="3">
        <v>11.1</v>
      </c>
      <c r="U355" s="3" t="s">
        <v>9</v>
      </c>
      <c r="V355" s="3">
        <v>137.4</v>
      </c>
      <c r="W355" s="3" t="s">
        <v>9</v>
      </c>
      <c r="X355" s="3">
        <v>160.30000000000001</v>
      </c>
      <c r="Y355" s="3" t="s">
        <v>9</v>
      </c>
      <c r="Z355" s="3">
        <v>62</v>
      </c>
      <c r="AA355" s="3">
        <v>6</v>
      </c>
      <c r="AB355" s="3">
        <v>1</v>
      </c>
      <c r="AC355" s="3">
        <v>60.5</v>
      </c>
      <c r="AD355" s="3">
        <v>12</v>
      </c>
      <c r="AE355" s="3" t="s">
        <v>9</v>
      </c>
      <c r="AF355" s="3">
        <v>31</v>
      </c>
      <c r="AG355" s="3">
        <v>39.4</v>
      </c>
      <c r="AH355" s="3">
        <v>19.7</v>
      </c>
      <c r="AI355" s="3">
        <v>7.1</v>
      </c>
      <c r="AJ355" s="3">
        <v>30.4</v>
      </c>
      <c r="AK355" s="3">
        <v>17.7</v>
      </c>
      <c r="AL355" s="3">
        <v>765.8</v>
      </c>
      <c r="AM355" s="3">
        <v>230.9</v>
      </c>
      <c r="AN355" s="3">
        <v>130</v>
      </c>
      <c r="AO355" s="3">
        <v>25</v>
      </c>
      <c r="AP355" s="3">
        <v>76</v>
      </c>
      <c r="AQ355" s="3">
        <v>2110</v>
      </c>
      <c r="AR355" s="3">
        <v>219</v>
      </c>
    </row>
    <row r="356" spans="1:44" x14ac:dyDescent="0.15">
      <c r="A356" s="3" t="s">
        <v>358</v>
      </c>
      <c r="B356" s="3">
        <v>5646.9</v>
      </c>
      <c r="C356" s="3">
        <v>594.6</v>
      </c>
      <c r="D356" s="3">
        <v>467</v>
      </c>
      <c r="E356" s="3">
        <v>127.6</v>
      </c>
      <c r="F356" s="3">
        <v>10.1</v>
      </c>
      <c r="G356" s="3">
        <v>7</v>
      </c>
      <c r="H356" s="3">
        <v>3.1</v>
      </c>
      <c r="I356" s="3">
        <v>116</v>
      </c>
      <c r="J356" s="3">
        <v>10.1</v>
      </c>
      <c r="K356" s="3">
        <v>41</v>
      </c>
      <c r="L356" s="3">
        <v>2330.6999999999998</v>
      </c>
      <c r="M356" s="3">
        <v>344.4</v>
      </c>
      <c r="N356" s="3">
        <v>309.10000000000002</v>
      </c>
      <c r="O356" s="2">
        <v>234.4</v>
      </c>
      <c r="P356" s="3">
        <v>136.69999999999999</v>
      </c>
      <c r="Q356" s="3">
        <v>6.5</v>
      </c>
      <c r="R356" s="3">
        <v>63.6</v>
      </c>
      <c r="S356" s="3" t="s">
        <v>9</v>
      </c>
      <c r="T356" s="3">
        <v>12.6</v>
      </c>
      <c r="U356" s="3" t="s">
        <v>9</v>
      </c>
      <c r="V356" s="3">
        <v>132.30000000000001</v>
      </c>
      <c r="W356" s="3" t="s">
        <v>9</v>
      </c>
      <c r="X356" s="3">
        <v>135.1</v>
      </c>
      <c r="Y356" s="3" t="s">
        <v>9</v>
      </c>
      <c r="Z356" s="3">
        <v>51.1</v>
      </c>
      <c r="AA356" s="3">
        <v>6.3</v>
      </c>
      <c r="AB356" s="3" t="s">
        <v>9</v>
      </c>
      <c r="AC356" s="3">
        <v>58.7</v>
      </c>
      <c r="AD356" s="3">
        <v>28</v>
      </c>
      <c r="AE356" s="3">
        <v>17.5</v>
      </c>
      <c r="AF356" s="3">
        <v>42.7</v>
      </c>
      <c r="AG356" s="3">
        <v>92.3</v>
      </c>
      <c r="AH356" s="3">
        <v>28.4</v>
      </c>
      <c r="AI356" s="3">
        <v>8</v>
      </c>
      <c r="AJ356" s="3">
        <v>41.7</v>
      </c>
      <c r="AK356" s="3">
        <v>13</v>
      </c>
      <c r="AL356" s="3">
        <v>642.70000000000005</v>
      </c>
      <c r="AM356" s="3">
        <v>139.30000000000001</v>
      </c>
      <c r="AN356" s="3">
        <v>147</v>
      </c>
      <c r="AO356" s="3">
        <v>11</v>
      </c>
      <c r="AP356" s="3">
        <v>41</v>
      </c>
      <c r="AQ356" s="3">
        <v>2419</v>
      </c>
      <c r="AR356" s="3">
        <v>395</v>
      </c>
    </row>
    <row r="357" spans="1:44" x14ac:dyDescent="0.15">
      <c r="A357" s="3" t="s">
        <v>754</v>
      </c>
      <c r="B357" s="3">
        <v>7270.8</v>
      </c>
      <c r="C357" s="3">
        <v>1055.3</v>
      </c>
      <c r="D357" s="3">
        <v>797</v>
      </c>
      <c r="E357" s="3">
        <v>258.3</v>
      </c>
      <c r="F357" s="3">
        <v>29.6</v>
      </c>
      <c r="G357" s="3">
        <v>23</v>
      </c>
      <c r="H357" s="3">
        <v>6.6</v>
      </c>
      <c r="I357" s="3">
        <v>186.2</v>
      </c>
      <c r="J357" s="3">
        <v>21.8</v>
      </c>
      <c r="K357" s="3">
        <v>116.8</v>
      </c>
      <c r="L357" s="3">
        <v>3223.6</v>
      </c>
      <c r="M357" s="3">
        <v>215.2</v>
      </c>
      <c r="N357" s="3">
        <v>363.4</v>
      </c>
      <c r="O357" s="2">
        <v>257.39999999999998</v>
      </c>
      <c r="P357" s="3">
        <v>121.9</v>
      </c>
      <c r="Q357" s="3">
        <v>15.9</v>
      </c>
      <c r="R357" s="3">
        <v>49.9</v>
      </c>
      <c r="S357" s="3" t="s">
        <v>9</v>
      </c>
      <c r="T357" s="3">
        <v>15.6</v>
      </c>
      <c r="U357" s="3">
        <v>2</v>
      </c>
      <c r="V357" s="3">
        <v>164.2</v>
      </c>
      <c r="W357" s="3" t="s">
        <v>9</v>
      </c>
      <c r="X357" s="3">
        <v>218.2</v>
      </c>
      <c r="Y357" s="3" t="s">
        <v>9</v>
      </c>
      <c r="Z357" s="3">
        <v>77</v>
      </c>
      <c r="AA357" s="3">
        <v>1.5</v>
      </c>
      <c r="AB357" s="3">
        <v>8</v>
      </c>
      <c r="AC357" s="3">
        <v>71.099999999999994</v>
      </c>
      <c r="AD357" s="3">
        <v>11.1</v>
      </c>
      <c r="AE357" s="3">
        <v>17.8</v>
      </c>
      <c r="AF357" s="3">
        <v>50</v>
      </c>
      <c r="AG357" s="3">
        <v>24.4</v>
      </c>
      <c r="AH357" s="3">
        <v>1</v>
      </c>
      <c r="AI357" s="3">
        <v>5.2</v>
      </c>
      <c r="AJ357" s="3">
        <v>44.6</v>
      </c>
      <c r="AK357" s="3">
        <v>3</v>
      </c>
      <c r="AL357" s="3">
        <v>812.1</v>
      </c>
      <c r="AM357" s="3">
        <v>87</v>
      </c>
      <c r="AN357" s="3">
        <v>191</v>
      </c>
      <c r="AO357" s="3">
        <v>24</v>
      </c>
      <c r="AP357" s="3">
        <v>120</v>
      </c>
      <c r="AQ357" s="3">
        <v>3307</v>
      </c>
      <c r="AR357" s="3">
        <v>232</v>
      </c>
    </row>
    <row r="358" spans="1:44" x14ac:dyDescent="0.15">
      <c r="A358" s="3" t="s">
        <v>755</v>
      </c>
      <c r="B358" s="3">
        <v>5325.9</v>
      </c>
      <c r="C358" s="3">
        <v>518.4</v>
      </c>
      <c r="D358" s="3">
        <v>350</v>
      </c>
      <c r="E358" s="3">
        <v>168.4</v>
      </c>
      <c r="F358" s="3">
        <v>17.5</v>
      </c>
      <c r="G358" s="3">
        <v>9</v>
      </c>
      <c r="H358" s="3">
        <v>8.5</v>
      </c>
      <c r="I358" s="3">
        <v>116.1</v>
      </c>
      <c r="J358" s="3">
        <v>17.399999999999999</v>
      </c>
      <c r="K358" s="3">
        <v>47.2</v>
      </c>
      <c r="L358" s="3">
        <v>1855.2</v>
      </c>
      <c r="M358" s="3">
        <v>475.6</v>
      </c>
      <c r="N358" s="3">
        <v>416.6</v>
      </c>
      <c r="O358" s="2">
        <v>242</v>
      </c>
      <c r="P358" s="3">
        <v>145.6</v>
      </c>
      <c r="Q358" s="3">
        <v>3</v>
      </c>
      <c r="R358" s="3">
        <v>65.400000000000006</v>
      </c>
      <c r="S358" s="3" t="s">
        <v>9</v>
      </c>
      <c r="T358" s="3">
        <v>18.2</v>
      </c>
      <c r="U358" s="3" t="s">
        <v>9</v>
      </c>
      <c r="V358" s="3">
        <v>132.9</v>
      </c>
      <c r="W358" s="3">
        <v>1</v>
      </c>
      <c r="X358" s="3">
        <v>124.9</v>
      </c>
      <c r="Y358" s="3" t="s">
        <v>9</v>
      </c>
      <c r="Z358" s="3">
        <v>55.5</v>
      </c>
      <c r="AA358" s="3">
        <v>1</v>
      </c>
      <c r="AB358" s="3">
        <v>1</v>
      </c>
      <c r="AC358" s="3">
        <v>73.3</v>
      </c>
      <c r="AD358" s="3">
        <v>23</v>
      </c>
      <c r="AE358" s="3">
        <v>19.5</v>
      </c>
      <c r="AF358" s="3">
        <v>42.8</v>
      </c>
      <c r="AG358" s="3">
        <v>43.9</v>
      </c>
      <c r="AH358" s="3">
        <v>24.3</v>
      </c>
      <c r="AI358" s="3">
        <v>10</v>
      </c>
      <c r="AJ358" s="3">
        <v>26</v>
      </c>
      <c r="AK358" s="3">
        <v>27</v>
      </c>
      <c r="AL358" s="3">
        <v>618.70000000000005</v>
      </c>
      <c r="AM358" s="3">
        <v>162.9</v>
      </c>
      <c r="AN358" s="3">
        <v>139</v>
      </c>
      <c r="AO358" s="3">
        <v>18</v>
      </c>
      <c r="AP358" s="3">
        <v>50</v>
      </c>
      <c r="AQ358" s="3">
        <v>1940</v>
      </c>
      <c r="AR358" s="3">
        <v>505</v>
      </c>
    </row>
    <row r="359" spans="1:44" x14ac:dyDescent="0.15">
      <c r="A359" s="3" t="s">
        <v>387</v>
      </c>
      <c r="B359" s="3">
        <v>5672.7</v>
      </c>
      <c r="C359" s="3">
        <v>786.8</v>
      </c>
      <c r="D359" s="3">
        <v>624</v>
      </c>
      <c r="E359" s="3">
        <v>162.80000000000001</v>
      </c>
      <c r="F359" s="3">
        <v>27.2</v>
      </c>
      <c r="G359" s="3">
        <v>24</v>
      </c>
      <c r="H359" s="3">
        <v>3.2</v>
      </c>
      <c r="I359" s="3">
        <v>143.4</v>
      </c>
      <c r="J359" s="3">
        <v>103.6</v>
      </c>
      <c r="K359" s="3">
        <v>137.80000000000001</v>
      </c>
      <c r="L359" s="3">
        <v>1978.4</v>
      </c>
      <c r="M359" s="3">
        <v>201.5</v>
      </c>
      <c r="N359" s="3">
        <v>392.6</v>
      </c>
      <c r="O359" s="2">
        <v>286.39999999999998</v>
      </c>
      <c r="P359" s="3">
        <v>112.6</v>
      </c>
      <c r="Q359" s="3">
        <v>9.5</v>
      </c>
      <c r="R359" s="3">
        <v>66.2</v>
      </c>
      <c r="S359" s="3" t="s">
        <v>9</v>
      </c>
      <c r="T359" s="3">
        <v>28.9</v>
      </c>
      <c r="U359" s="3">
        <v>2.8</v>
      </c>
      <c r="V359" s="3">
        <v>120.6</v>
      </c>
      <c r="W359" s="3">
        <v>1</v>
      </c>
      <c r="X359" s="3">
        <v>137.69999999999999</v>
      </c>
      <c r="Y359" s="3" t="s">
        <v>9</v>
      </c>
      <c r="Z359" s="3">
        <v>52.1</v>
      </c>
      <c r="AA359" s="3">
        <v>6</v>
      </c>
      <c r="AB359" s="3" t="s">
        <v>9</v>
      </c>
      <c r="AC359" s="3">
        <v>57.2</v>
      </c>
      <c r="AD359" s="3">
        <v>2</v>
      </c>
      <c r="AE359" s="3">
        <v>2</v>
      </c>
      <c r="AF359" s="3">
        <v>55</v>
      </c>
      <c r="AG359" s="3">
        <v>106.4</v>
      </c>
      <c r="AH359" s="3">
        <v>21</v>
      </c>
      <c r="AI359" s="3">
        <v>2.4</v>
      </c>
      <c r="AJ359" s="3">
        <v>67.5</v>
      </c>
      <c r="AK359" s="3">
        <v>1</v>
      </c>
      <c r="AL359" s="3">
        <v>641.5</v>
      </c>
      <c r="AM359" s="3">
        <v>121.6</v>
      </c>
      <c r="AN359" s="3">
        <v>224</v>
      </c>
      <c r="AO359" s="3">
        <v>104</v>
      </c>
      <c r="AP359" s="3">
        <v>140</v>
      </c>
      <c r="AQ359" s="3">
        <v>2136</v>
      </c>
      <c r="AR359" s="3">
        <v>243</v>
      </c>
    </row>
    <row r="360" spans="1:44" x14ac:dyDescent="0.15">
      <c r="A360" s="3" t="s">
        <v>756</v>
      </c>
      <c r="B360" s="3">
        <v>4130</v>
      </c>
      <c r="C360" s="3">
        <v>692</v>
      </c>
      <c r="D360" s="3">
        <v>587</v>
      </c>
      <c r="E360" s="3">
        <v>105</v>
      </c>
      <c r="F360" s="3">
        <v>13.8</v>
      </c>
      <c r="G360" s="3">
        <v>10</v>
      </c>
      <c r="H360" s="3">
        <v>3.8</v>
      </c>
      <c r="I360" s="3">
        <v>122.3</v>
      </c>
      <c r="J360" s="3" t="s">
        <v>9</v>
      </c>
      <c r="K360" s="3">
        <v>64.099999999999994</v>
      </c>
      <c r="L360" s="3">
        <v>1635.8</v>
      </c>
      <c r="M360" s="3">
        <v>88.3</v>
      </c>
      <c r="N360" s="3">
        <v>241.5</v>
      </c>
      <c r="O360" s="2">
        <v>171.2</v>
      </c>
      <c r="P360" s="3">
        <v>96.8</v>
      </c>
      <c r="Q360" s="3">
        <v>14.5</v>
      </c>
      <c r="R360" s="3">
        <v>40.9</v>
      </c>
      <c r="S360" s="3" t="s">
        <v>9</v>
      </c>
      <c r="T360" s="3">
        <v>10.4</v>
      </c>
      <c r="U360" s="3" t="s">
        <v>9</v>
      </c>
      <c r="V360" s="3">
        <v>108.4</v>
      </c>
      <c r="W360" s="3" t="s">
        <v>9</v>
      </c>
      <c r="X360" s="3">
        <v>131.30000000000001</v>
      </c>
      <c r="Y360" s="3" t="s">
        <v>9</v>
      </c>
      <c r="Z360" s="3">
        <v>33.1</v>
      </c>
      <c r="AA360" s="3">
        <v>2</v>
      </c>
      <c r="AB360" s="3">
        <v>2</v>
      </c>
      <c r="AC360" s="3">
        <v>37.4</v>
      </c>
      <c r="AD360" s="3">
        <v>10.3</v>
      </c>
      <c r="AE360" s="3">
        <v>1</v>
      </c>
      <c r="AF360" s="3">
        <v>31.7</v>
      </c>
      <c r="AG360" s="3">
        <v>29.8</v>
      </c>
      <c r="AH360" s="3" t="s">
        <v>9</v>
      </c>
      <c r="AI360" s="3">
        <v>3</v>
      </c>
      <c r="AJ360" s="3">
        <v>28.5</v>
      </c>
      <c r="AK360" s="3" t="s">
        <v>9</v>
      </c>
      <c r="AL360" s="3">
        <v>389.8</v>
      </c>
      <c r="AM360" s="3">
        <v>130.1</v>
      </c>
      <c r="AN360" s="3">
        <v>129</v>
      </c>
      <c r="AO360" s="3" t="s">
        <v>9</v>
      </c>
      <c r="AP360" s="3">
        <v>66</v>
      </c>
      <c r="AQ360" s="3">
        <v>1736</v>
      </c>
      <c r="AR360" s="3">
        <v>98</v>
      </c>
    </row>
    <row r="361" spans="1:44" x14ac:dyDescent="0.15">
      <c r="A361" s="3" t="s">
        <v>776</v>
      </c>
      <c r="B361" s="3">
        <v>5758.9</v>
      </c>
      <c r="C361" s="3">
        <v>803.5</v>
      </c>
      <c r="D361" s="3">
        <v>486</v>
      </c>
      <c r="E361" s="3">
        <v>317.5</v>
      </c>
      <c r="F361" s="3">
        <v>2.6</v>
      </c>
      <c r="G361" s="3">
        <v>2</v>
      </c>
      <c r="H361" s="3">
        <v>0.6</v>
      </c>
      <c r="I361" s="3">
        <v>153.9</v>
      </c>
      <c r="J361" s="3">
        <v>15</v>
      </c>
      <c r="K361" s="3">
        <v>104.2</v>
      </c>
      <c r="L361" s="3">
        <v>2247.8000000000002</v>
      </c>
      <c r="M361" s="3">
        <v>231.1</v>
      </c>
      <c r="N361" s="3">
        <v>360.6</v>
      </c>
      <c r="O361" s="2">
        <v>211.1</v>
      </c>
      <c r="P361" s="3">
        <v>85.4</v>
      </c>
      <c r="Q361" s="3">
        <v>9.1</v>
      </c>
      <c r="R361" s="3">
        <v>31.3</v>
      </c>
      <c r="S361" s="3" t="s">
        <v>9</v>
      </c>
      <c r="T361" s="3">
        <v>5.3</v>
      </c>
      <c r="U361" s="3" t="s">
        <v>9</v>
      </c>
      <c r="V361" s="3">
        <v>154.30000000000001</v>
      </c>
      <c r="W361" s="3">
        <v>5</v>
      </c>
      <c r="X361" s="3">
        <v>187</v>
      </c>
      <c r="Y361" s="3">
        <v>0.5</v>
      </c>
      <c r="Z361" s="3">
        <v>84</v>
      </c>
      <c r="AA361" s="3">
        <v>1</v>
      </c>
      <c r="AB361" s="3">
        <v>3</v>
      </c>
      <c r="AC361" s="3">
        <v>51.1</v>
      </c>
      <c r="AD361" s="3">
        <v>2.1</v>
      </c>
      <c r="AE361" s="3">
        <v>10</v>
      </c>
      <c r="AF361" s="3">
        <v>48.3</v>
      </c>
      <c r="AG361" s="3">
        <v>60.4</v>
      </c>
      <c r="AH361" s="3">
        <v>16</v>
      </c>
      <c r="AI361" s="3">
        <v>2.4</v>
      </c>
      <c r="AJ361" s="3">
        <v>8</v>
      </c>
      <c r="AK361" s="3">
        <v>2</v>
      </c>
      <c r="AL361" s="3">
        <v>786.5</v>
      </c>
      <c r="AM361" s="3">
        <v>76.400000000000006</v>
      </c>
      <c r="AN361" s="3">
        <v>169</v>
      </c>
      <c r="AO361" s="3">
        <v>16</v>
      </c>
      <c r="AP361" s="3">
        <v>107</v>
      </c>
      <c r="AQ361" s="3">
        <v>2448</v>
      </c>
      <c r="AR361" s="3">
        <v>264</v>
      </c>
    </row>
    <row r="362" spans="1:44" x14ac:dyDescent="0.15">
      <c r="A362" s="3" t="s">
        <v>388</v>
      </c>
      <c r="B362" s="3">
        <v>5698.4</v>
      </c>
      <c r="C362" s="3">
        <v>599.70000000000005</v>
      </c>
      <c r="D362" s="3">
        <v>457</v>
      </c>
      <c r="E362" s="3">
        <v>142.69999999999999</v>
      </c>
      <c r="F362" s="3">
        <v>17.2</v>
      </c>
      <c r="G362" s="3">
        <v>13</v>
      </c>
      <c r="H362" s="3">
        <v>4.2</v>
      </c>
      <c r="I362" s="3">
        <v>178.1</v>
      </c>
      <c r="J362" s="3">
        <v>11.1</v>
      </c>
      <c r="K362" s="3">
        <v>114.3</v>
      </c>
      <c r="L362" s="3">
        <v>2224.6</v>
      </c>
      <c r="M362" s="3">
        <v>112.7</v>
      </c>
      <c r="N362" s="3">
        <v>368.9</v>
      </c>
      <c r="O362" s="2">
        <v>359.3</v>
      </c>
      <c r="P362" s="3">
        <v>147.6</v>
      </c>
      <c r="Q362" s="3">
        <v>12.1</v>
      </c>
      <c r="R362" s="3">
        <v>74.599999999999994</v>
      </c>
      <c r="S362" s="3">
        <v>1</v>
      </c>
      <c r="T362" s="3">
        <v>12.4</v>
      </c>
      <c r="U362" s="3" t="s">
        <v>9</v>
      </c>
      <c r="V362" s="3">
        <v>132.30000000000001</v>
      </c>
      <c r="W362" s="3" t="s">
        <v>9</v>
      </c>
      <c r="X362" s="3">
        <v>157.6</v>
      </c>
      <c r="Y362" s="3" t="s">
        <v>9</v>
      </c>
      <c r="Z362" s="3">
        <v>88.8</v>
      </c>
      <c r="AA362" s="3">
        <v>1</v>
      </c>
      <c r="AB362" s="3" t="s">
        <v>9</v>
      </c>
      <c r="AC362" s="3">
        <v>50.1</v>
      </c>
      <c r="AD362" s="3">
        <v>18</v>
      </c>
      <c r="AE362" s="3">
        <v>5</v>
      </c>
      <c r="AF362" s="3">
        <v>48.1</v>
      </c>
      <c r="AG362" s="3">
        <v>106.7</v>
      </c>
      <c r="AH362" s="3">
        <v>1.1000000000000001</v>
      </c>
      <c r="AI362" s="3" t="s">
        <v>9</v>
      </c>
      <c r="AJ362" s="3">
        <v>53.9</v>
      </c>
      <c r="AK362" s="3">
        <v>9</v>
      </c>
      <c r="AL362" s="3">
        <v>713.3</v>
      </c>
      <c r="AM362" s="3">
        <v>79.900000000000006</v>
      </c>
      <c r="AN362" s="3">
        <v>190</v>
      </c>
      <c r="AO362" s="3">
        <v>13</v>
      </c>
      <c r="AP362" s="3">
        <v>126</v>
      </c>
      <c r="AQ362" s="3">
        <v>2365</v>
      </c>
      <c r="AR362" s="3">
        <v>130</v>
      </c>
    </row>
    <row r="363" spans="1:44" x14ac:dyDescent="0.15">
      <c r="A363" s="3" t="s">
        <v>757</v>
      </c>
      <c r="B363" s="3">
        <v>6051</v>
      </c>
      <c r="C363" s="3">
        <v>909.8</v>
      </c>
      <c r="D363" s="3">
        <v>814</v>
      </c>
      <c r="E363" s="3">
        <v>95.8</v>
      </c>
      <c r="F363" s="3">
        <v>10.8</v>
      </c>
      <c r="G363" s="3">
        <v>8</v>
      </c>
      <c r="H363" s="3">
        <v>2.8</v>
      </c>
      <c r="I363" s="3">
        <v>185.8</v>
      </c>
      <c r="J363" s="3">
        <v>4</v>
      </c>
      <c r="K363" s="3">
        <v>34.799999999999997</v>
      </c>
      <c r="L363" s="3">
        <v>2266.6999999999998</v>
      </c>
      <c r="M363" s="3">
        <v>159.6</v>
      </c>
      <c r="N363" s="3">
        <v>452.1</v>
      </c>
      <c r="O363" s="2">
        <v>215.8</v>
      </c>
      <c r="P363" s="3">
        <v>88</v>
      </c>
      <c r="Q363" s="3">
        <v>14.6</v>
      </c>
      <c r="R363" s="3">
        <v>37</v>
      </c>
      <c r="S363" s="3" t="s">
        <v>9</v>
      </c>
      <c r="T363" s="3">
        <v>25.8</v>
      </c>
      <c r="U363" s="3" t="s">
        <v>9</v>
      </c>
      <c r="V363" s="3">
        <v>151.4</v>
      </c>
      <c r="W363" s="3">
        <v>7.9</v>
      </c>
      <c r="X363" s="3">
        <v>164.7</v>
      </c>
      <c r="Y363" s="3" t="s">
        <v>9</v>
      </c>
      <c r="Z363" s="3">
        <v>56.1</v>
      </c>
      <c r="AA363" s="3" t="s">
        <v>9</v>
      </c>
      <c r="AB363" s="3" t="s">
        <v>9</v>
      </c>
      <c r="AC363" s="3">
        <v>69.5</v>
      </c>
      <c r="AD363" s="3">
        <v>19.899999999999999</v>
      </c>
      <c r="AE363" s="3">
        <v>10</v>
      </c>
      <c r="AF363" s="3">
        <v>29.6</v>
      </c>
      <c r="AG363" s="3">
        <v>91.3</v>
      </c>
      <c r="AH363" s="3">
        <v>31.5</v>
      </c>
      <c r="AI363" s="3">
        <v>5.0999999999999996</v>
      </c>
      <c r="AJ363" s="3">
        <v>55</v>
      </c>
      <c r="AK363" s="3">
        <v>7</v>
      </c>
      <c r="AL363" s="3">
        <v>687.2</v>
      </c>
      <c r="AM363" s="3">
        <v>260</v>
      </c>
      <c r="AN363" s="3">
        <v>195</v>
      </c>
      <c r="AO363" s="3">
        <v>4</v>
      </c>
      <c r="AP363" s="3">
        <v>41</v>
      </c>
      <c r="AQ363" s="3">
        <v>2396</v>
      </c>
      <c r="AR363" s="3">
        <v>174</v>
      </c>
    </row>
    <row r="364" spans="1:44" x14ac:dyDescent="0.15">
      <c r="A364" s="3" t="s">
        <v>758</v>
      </c>
      <c r="B364" s="3">
        <v>7549.6</v>
      </c>
      <c r="C364" s="3">
        <v>833.3</v>
      </c>
      <c r="D364" s="3">
        <v>664</v>
      </c>
      <c r="E364" s="3">
        <v>169.3</v>
      </c>
      <c r="F364" s="3">
        <v>21.7</v>
      </c>
      <c r="G364" s="3">
        <v>16</v>
      </c>
      <c r="H364" s="3">
        <v>5.7</v>
      </c>
      <c r="I364" s="3">
        <v>182.6</v>
      </c>
      <c r="J364" s="3">
        <v>2</v>
      </c>
      <c r="K364" s="3">
        <v>45</v>
      </c>
      <c r="L364" s="3">
        <v>2629.1</v>
      </c>
      <c r="M364" s="3">
        <v>440.2</v>
      </c>
      <c r="N364" s="3">
        <v>733.5</v>
      </c>
      <c r="O364" s="2">
        <v>287.89999999999998</v>
      </c>
      <c r="P364" s="3">
        <v>201.4</v>
      </c>
      <c r="Q364" s="3">
        <v>17.899999999999999</v>
      </c>
      <c r="R364" s="3">
        <v>71.099999999999994</v>
      </c>
      <c r="S364" s="3" t="s">
        <v>9</v>
      </c>
      <c r="T364" s="3">
        <v>24.6</v>
      </c>
      <c r="U364" s="3" t="s">
        <v>9</v>
      </c>
      <c r="V364" s="3">
        <v>163.30000000000001</v>
      </c>
      <c r="W364" s="3">
        <v>7.3</v>
      </c>
      <c r="X364" s="3">
        <v>232.6</v>
      </c>
      <c r="Y364" s="3" t="s">
        <v>9</v>
      </c>
      <c r="Z364" s="3">
        <v>72</v>
      </c>
      <c r="AA364" s="3">
        <v>5</v>
      </c>
      <c r="AB364" s="3">
        <v>1.5</v>
      </c>
      <c r="AC364" s="3">
        <v>100.1</v>
      </c>
      <c r="AD364" s="3">
        <v>23.7</v>
      </c>
      <c r="AE364" s="3">
        <v>46.9</v>
      </c>
      <c r="AF364" s="3">
        <v>45</v>
      </c>
      <c r="AG364" s="3">
        <v>348.3</v>
      </c>
      <c r="AH364" s="3">
        <v>8.1</v>
      </c>
      <c r="AI364" s="3">
        <v>13.1</v>
      </c>
      <c r="AJ364" s="3">
        <v>46.2</v>
      </c>
      <c r="AK364" s="3">
        <v>12.6</v>
      </c>
      <c r="AL364" s="3">
        <v>761</v>
      </c>
      <c r="AM364" s="3">
        <v>172.6</v>
      </c>
      <c r="AN364" s="3">
        <v>202</v>
      </c>
      <c r="AO364" s="3">
        <v>2</v>
      </c>
      <c r="AP364" s="3">
        <v>46</v>
      </c>
      <c r="AQ364" s="3">
        <v>2923</v>
      </c>
      <c r="AR364" s="3">
        <v>496</v>
      </c>
    </row>
    <row r="365" spans="1:44" x14ac:dyDescent="0.15">
      <c r="A365" s="3" t="s">
        <v>359</v>
      </c>
      <c r="B365" s="3">
        <v>5098.6000000000004</v>
      </c>
      <c r="C365" s="3">
        <v>722.3</v>
      </c>
      <c r="D365" s="3">
        <v>542</v>
      </c>
      <c r="E365" s="3">
        <v>180.3</v>
      </c>
      <c r="F365" s="3">
        <v>209.9</v>
      </c>
      <c r="G365" s="3">
        <v>168</v>
      </c>
      <c r="H365" s="3">
        <v>41.9</v>
      </c>
      <c r="I365" s="3">
        <v>127.8</v>
      </c>
      <c r="J365" s="3">
        <v>2.1</v>
      </c>
      <c r="K365" s="3">
        <v>53.7</v>
      </c>
      <c r="L365" s="3">
        <v>2029</v>
      </c>
      <c r="M365" s="3">
        <v>91.3</v>
      </c>
      <c r="N365" s="3">
        <v>352.2</v>
      </c>
      <c r="O365" s="2">
        <v>157.30000000000001</v>
      </c>
      <c r="P365" s="3">
        <v>67</v>
      </c>
      <c r="Q365" s="3">
        <v>8</v>
      </c>
      <c r="R365" s="3">
        <v>22</v>
      </c>
      <c r="S365" s="3" t="s">
        <v>9</v>
      </c>
      <c r="T365" s="3">
        <v>41.7</v>
      </c>
      <c r="U365" s="3">
        <v>10</v>
      </c>
      <c r="V365" s="3">
        <v>118.5</v>
      </c>
      <c r="W365" s="3" t="s">
        <v>9</v>
      </c>
      <c r="X365" s="3">
        <v>160.5</v>
      </c>
      <c r="Y365" s="3" t="s">
        <v>9</v>
      </c>
      <c r="Z365" s="3">
        <v>49</v>
      </c>
      <c r="AA365" s="3" t="s">
        <v>9</v>
      </c>
      <c r="AB365" s="3" t="s">
        <v>9</v>
      </c>
      <c r="AC365" s="3">
        <v>41.8</v>
      </c>
      <c r="AD365" s="3" t="s">
        <v>9</v>
      </c>
      <c r="AE365" s="3">
        <v>16.7</v>
      </c>
      <c r="AF365" s="3">
        <v>29.8</v>
      </c>
      <c r="AG365" s="3">
        <v>9</v>
      </c>
      <c r="AH365" s="3">
        <v>43.1</v>
      </c>
      <c r="AI365" s="3">
        <v>13.2</v>
      </c>
      <c r="AJ365" s="3">
        <v>17.600000000000001</v>
      </c>
      <c r="AK365" s="3">
        <v>4</v>
      </c>
      <c r="AL365" s="3">
        <v>604.5</v>
      </c>
      <c r="AM365" s="3">
        <v>96.6</v>
      </c>
      <c r="AN365" s="3">
        <v>132</v>
      </c>
      <c r="AO365" s="3">
        <v>3</v>
      </c>
      <c r="AP365" s="3">
        <v>59</v>
      </c>
      <c r="AQ365" s="3">
        <v>2148</v>
      </c>
      <c r="AR365" s="3">
        <v>101</v>
      </c>
    </row>
    <row r="366" spans="1:44" x14ac:dyDescent="0.15">
      <c r="A366" s="3" t="s">
        <v>361</v>
      </c>
      <c r="B366" s="3">
        <v>8848.9</v>
      </c>
      <c r="C366" s="3">
        <v>1121.5999999999999</v>
      </c>
      <c r="D366" s="3">
        <v>990</v>
      </c>
      <c r="E366" s="3">
        <v>131.6</v>
      </c>
      <c r="F366" s="3">
        <v>23.9</v>
      </c>
      <c r="G366" s="3">
        <v>22</v>
      </c>
      <c r="H366" s="3">
        <v>1.9</v>
      </c>
      <c r="I366" s="3">
        <v>211.5</v>
      </c>
      <c r="J366" s="3">
        <v>46</v>
      </c>
      <c r="K366" s="3">
        <v>171.2</v>
      </c>
      <c r="L366" s="3">
        <v>3852.5</v>
      </c>
      <c r="M366" s="3">
        <v>257.60000000000002</v>
      </c>
      <c r="N366" s="3">
        <v>402.2</v>
      </c>
      <c r="O366" s="2">
        <v>282.7</v>
      </c>
      <c r="P366" s="3">
        <v>168.9</v>
      </c>
      <c r="Q366" s="3">
        <v>20.6</v>
      </c>
      <c r="R366" s="3">
        <v>61.8</v>
      </c>
      <c r="S366" s="3" t="s">
        <v>9</v>
      </c>
      <c r="T366" s="3">
        <v>23.2</v>
      </c>
      <c r="U366" s="3">
        <v>1.9</v>
      </c>
      <c r="V366" s="3">
        <v>186.8</v>
      </c>
      <c r="W366" s="3" t="s">
        <v>9</v>
      </c>
      <c r="X366" s="3">
        <v>216.5</v>
      </c>
      <c r="Y366" s="3" t="s">
        <v>9</v>
      </c>
      <c r="Z366" s="3">
        <v>84.9</v>
      </c>
      <c r="AA366" s="3">
        <v>4.0999999999999996</v>
      </c>
      <c r="AB366" s="3">
        <v>9</v>
      </c>
      <c r="AC366" s="3">
        <v>98.9</v>
      </c>
      <c r="AD366" s="3">
        <v>45.1</v>
      </c>
      <c r="AE366" s="3">
        <v>15.8</v>
      </c>
      <c r="AF366" s="3">
        <v>77.400000000000006</v>
      </c>
      <c r="AG366" s="3">
        <v>304.5</v>
      </c>
      <c r="AH366" s="3">
        <v>31.2</v>
      </c>
      <c r="AI366" s="3">
        <v>18.5</v>
      </c>
      <c r="AJ366" s="3">
        <v>101.6</v>
      </c>
      <c r="AK366" s="3">
        <v>30</v>
      </c>
      <c r="AL366" s="3">
        <v>732.2</v>
      </c>
      <c r="AM366" s="3">
        <v>246.8</v>
      </c>
      <c r="AN366" s="3">
        <v>229</v>
      </c>
      <c r="AO366" s="3">
        <v>46</v>
      </c>
      <c r="AP366" s="3">
        <v>172</v>
      </c>
      <c r="AQ366" s="3">
        <v>4034</v>
      </c>
      <c r="AR366" s="3">
        <v>300</v>
      </c>
    </row>
    <row r="367" spans="1:44" x14ac:dyDescent="0.15">
      <c r="A367" s="3" t="s">
        <v>362</v>
      </c>
      <c r="B367" s="3">
        <v>10909.2</v>
      </c>
      <c r="C367" s="3">
        <v>1340.7</v>
      </c>
      <c r="D367" s="3">
        <v>1064</v>
      </c>
      <c r="E367" s="3">
        <v>276.7</v>
      </c>
      <c r="F367" s="3">
        <v>30.4</v>
      </c>
      <c r="G367" s="3">
        <v>21</v>
      </c>
      <c r="H367" s="3">
        <v>9.4</v>
      </c>
      <c r="I367" s="3">
        <v>280.7</v>
      </c>
      <c r="J367" s="3">
        <v>18.600000000000001</v>
      </c>
      <c r="K367" s="3">
        <v>108.6</v>
      </c>
      <c r="L367" s="3">
        <v>4840.6000000000004</v>
      </c>
      <c r="M367" s="3">
        <v>277.89999999999998</v>
      </c>
      <c r="N367" s="3">
        <v>661.6</v>
      </c>
      <c r="O367" s="2">
        <v>395.1</v>
      </c>
      <c r="P367" s="3">
        <v>197.9</v>
      </c>
      <c r="Q367" s="3">
        <v>25.3</v>
      </c>
      <c r="R367" s="3">
        <v>61.1</v>
      </c>
      <c r="S367" s="3" t="s">
        <v>9</v>
      </c>
      <c r="T367" s="3">
        <v>19.399999999999999</v>
      </c>
      <c r="U367" s="3">
        <v>3</v>
      </c>
      <c r="V367" s="3">
        <v>245.6</v>
      </c>
      <c r="W367" s="3" t="s">
        <v>9</v>
      </c>
      <c r="X367" s="3">
        <v>296.39999999999998</v>
      </c>
      <c r="Y367" s="3">
        <v>2</v>
      </c>
      <c r="Z367" s="3">
        <v>97.8</v>
      </c>
      <c r="AA367" s="3">
        <v>8</v>
      </c>
      <c r="AB367" s="3">
        <v>28</v>
      </c>
      <c r="AC367" s="3">
        <v>115</v>
      </c>
      <c r="AD367" s="3">
        <v>24.2</v>
      </c>
      <c r="AE367" s="3">
        <v>22</v>
      </c>
      <c r="AF367" s="3">
        <v>76.099999999999994</v>
      </c>
      <c r="AG367" s="3">
        <v>381.8</v>
      </c>
      <c r="AH367" s="3">
        <v>43.8</v>
      </c>
      <c r="AI367" s="3">
        <v>14.9</v>
      </c>
      <c r="AJ367" s="3">
        <v>64.8</v>
      </c>
      <c r="AK367" s="3">
        <v>18.7</v>
      </c>
      <c r="AL367" s="3">
        <v>913.6</v>
      </c>
      <c r="AM367" s="3">
        <v>295.60000000000002</v>
      </c>
      <c r="AN367" s="3">
        <v>297</v>
      </c>
      <c r="AO367" s="3">
        <v>20</v>
      </c>
      <c r="AP367" s="3">
        <v>113</v>
      </c>
      <c r="AQ367" s="3">
        <v>5041</v>
      </c>
      <c r="AR367" s="3">
        <v>301</v>
      </c>
    </row>
    <row r="368" spans="1:44" x14ac:dyDescent="0.15">
      <c r="A368" s="3" t="s">
        <v>777</v>
      </c>
      <c r="B368" s="3">
        <v>6401.5</v>
      </c>
      <c r="C368" s="3">
        <v>674.3</v>
      </c>
      <c r="D368" s="3">
        <v>601</v>
      </c>
      <c r="E368" s="3">
        <v>73.3</v>
      </c>
      <c r="F368" s="3">
        <v>13</v>
      </c>
      <c r="G368" s="3">
        <v>12</v>
      </c>
      <c r="H368" s="3">
        <v>1</v>
      </c>
      <c r="I368" s="3">
        <v>153.4</v>
      </c>
      <c r="J368" s="3">
        <v>12.1</v>
      </c>
      <c r="K368" s="3">
        <v>118.5</v>
      </c>
      <c r="L368" s="3">
        <v>2753.7</v>
      </c>
      <c r="M368" s="3">
        <v>205.7</v>
      </c>
      <c r="N368" s="3">
        <v>328.6</v>
      </c>
      <c r="O368" s="2">
        <v>246.5</v>
      </c>
      <c r="P368" s="3">
        <v>156.19999999999999</v>
      </c>
      <c r="Q368" s="3">
        <v>16</v>
      </c>
      <c r="R368" s="3">
        <v>64.099999999999994</v>
      </c>
      <c r="S368" s="3" t="s">
        <v>9</v>
      </c>
      <c r="T368" s="3">
        <v>13.5</v>
      </c>
      <c r="U368" s="3">
        <v>1</v>
      </c>
      <c r="V368" s="3">
        <v>164.6</v>
      </c>
      <c r="W368" s="3" t="s">
        <v>9</v>
      </c>
      <c r="X368" s="3">
        <v>182.4</v>
      </c>
      <c r="Y368" s="3" t="s">
        <v>9</v>
      </c>
      <c r="Z368" s="3">
        <v>76</v>
      </c>
      <c r="AA368" s="3">
        <v>8.5</v>
      </c>
      <c r="AB368" s="3">
        <v>0.9</v>
      </c>
      <c r="AC368" s="3">
        <v>97.3</v>
      </c>
      <c r="AD368" s="3">
        <v>10.5</v>
      </c>
      <c r="AE368" s="3">
        <v>21</v>
      </c>
      <c r="AF368" s="3">
        <v>47</v>
      </c>
      <c r="AG368" s="3">
        <v>72.5</v>
      </c>
      <c r="AH368" s="3">
        <v>16</v>
      </c>
      <c r="AI368" s="3">
        <v>18</v>
      </c>
      <c r="AJ368" s="3">
        <v>24.8</v>
      </c>
      <c r="AK368" s="3" t="s">
        <v>9</v>
      </c>
      <c r="AL368" s="3">
        <v>641.9</v>
      </c>
      <c r="AM368" s="3">
        <v>263.5</v>
      </c>
      <c r="AN368" s="3">
        <v>163</v>
      </c>
      <c r="AO368" s="3">
        <v>13</v>
      </c>
      <c r="AP368" s="3">
        <v>120</v>
      </c>
      <c r="AQ368" s="3">
        <v>2832</v>
      </c>
      <c r="AR368" s="3">
        <v>232</v>
      </c>
    </row>
    <row r="369" spans="1:44" x14ac:dyDescent="0.15">
      <c r="A369" s="3" t="s">
        <v>778</v>
      </c>
      <c r="B369" s="3">
        <v>4159.8999999999996</v>
      </c>
      <c r="C369" s="3">
        <v>506.5</v>
      </c>
      <c r="D369" s="3">
        <v>418</v>
      </c>
      <c r="E369" s="3">
        <v>88.5</v>
      </c>
      <c r="F369" s="3">
        <v>10.199999999999999</v>
      </c>
      <c r="G369" s="3">
        <v>9</v>
      </c>
      <c r="H369" s="3">
        <v>1.2</v>
      </c>
      <c r="I369" s="3">
        <v>105.8</v>
      </c>
      <c r="J369" s="3">
        <v>20.5</v>
      </c>
      <c r="K369" s="3">
        <v>52.6</v>
      </c>
      <c r="L369" s="3">
        <v>1810.8</v>
      </c>
      <c r="M369" s="3">
        <v>97.5</v>
      </c>
      <c r="N369" s="3">
        <v>246.7</v>
      </c>
      <c r="O369" s="2">
        <v>187.7</v>
      </c>
      <c r="P369" s="3">
        <v>105.5</v>
      </c>
      <c r="Q369" s="3">
        <v>4</v>
      </c>
      <c r="R369" s="3">
        <v>43</v>
      </c>
      <c r="S369" s="3" t="s">
        <v>9</v>
      </c>
      <c r="T369" s="3">
        <v>8.5</v>
      </c>
      <c r="U369" s="3" t="s">
        <v>9</v>
      </c>
      <c r="V369" s="3">
        <v>104</v>
      </c>
      <c r="W369" s="3">
        <v>10.3</v>
      </c>
      <c r="X369" s="3">
        <v>107.7</v>
      </c>
      <c r="Y369" s="3" t="s">
        <v>9</v>
      </c>
      <c r="Z369" s="3">
        <v>49.3</v>
      </c>
      <c r="AA369" s="3">
        <v>0.8</v>
      </c>
      <c r="AB369" s="3" t="s">
        <v>9</v>
      </c>
      <c r="AC369" s="3">
        <v>35.1</v>
      </c>
      <c r="AD369" s="3">
        <v>9.5</v>
      </c>
      <c r="AE369" s="3">
        <v>1</v>
      </c>
      <c r="AF369" s="3">
        <v>31.6</v>
      </c>
      <c r="AG369" s="3">
        <v>55.4</v>
      </c>
      <c r="AH369" s="3">
        <v>9.1999999999999993</v>
      </c>
      <c r="AI369" s="3">
        <v>5</v>
      </c>
      <c r="AJ369" s="3">
        <v>49.8</v>
      </c>
      <c r="AK369" s="3">
        <v>2</v>
      </c>
      <c r="AL369" s="3">
        <v>358.5</v>
      </c>
      <c r="AM369" s="3">
        <v>131.4</v>
      </c>
      <c r="AN369" s="3">
        <v>109</v>
      </c>
      <c r="AO369" s="3">
        <v>26</v>
      </c>
      <c r="AP369" s="3">
        <v>59</v>
      </c>
      <c r="AQ369" s="3">
        <v>1883</v>
      </c>
      <c r="AR369" s="3">
        <v>106</v>
      </c>
    </row>
    <row r="370" spans="1:44" x14ac:dyDescent="0.15">
      <c r="A370" s="3" t="s">
        <v>363</v>
      </c>
      <c r="B370" s="3">
        <v>6678.8</v>
      </c>
      <c r="C370" s="3">
        <v>726.6</v>
      </c>
      <c r="D370" s="3">
        <v>602</v>
      </c>
      <c r="E370" s="3">
        <v>124.6</v>
      </c>
      <c r="F370" s="3">
        <v>16.399999999999999</v>
      </c>
      <c r="G370" s="3">
        <v>16</v>
      </c>
      <c r="H370" s="3">
        <v>0.4</v>
      </c>
      <c r="I370" s="3">
        <v>144.4</v>
      </c>
      <c r="J370" s="3">
        <v>107.5</v>
      </c>
      <c r="K370" s="3">
        <v>109.1</v>
      </c>
      <c r="L370" s="3">
        <v>3028.3</v>
      </c>
      <c r="M370" s="3">
        <v>206.6</v>
      </c>
      <c r="N370" s="3">
        <v>332.4</v>
      </c>
      <c r="O370" s="2">
        <v>189.7</v>
      </c>
      <c r="P370" s="3">
        <v>129.30000000000001</v>
      </c>
      <c r="Q370" s="3">
        <v>12</v>
      </c>
      <c r="R370" s="3">
        <v>45.9</v>
      </c>
      <c r="S370" s="3">
        <v>3</v>
      </c>
      <c r="T370" s="3">
        <v>22.1</v>
      </c>
      <c r="U370" s="3" t="s">
        <v>9</v>
      </c>
      <c r="V370" s="3">
        <v>152.5</v>
      </c>
      <c r="W370" s="3" t="s">
        <v>9</v>
      </c>
      <c r="X370" s="3">
        <v>221.8</v>
      </c>
      <c r="Y370" s="3" t="s">
        <v>9</v>
      </c>
      <c r="Z370" s="3">
        <v>91.6</v>
      </c>
      <c r="AA370" s="3" t="s">
        <v>9</v>
      </c>
      <c r="AB370" s="3" t="s">
        <v>9</v>
      </c>
      <c r="AC370" s="3">
        <v>78.5</v>
      </c>
      <c r="AD370" s="3">
        <v>12</v>
      </c>
      <c r="AE370" s="3">
        <v>16</v>
      </c>
      <c r="AF370" s="3">
        <v>42.8</v>
      </c>
      <c r="AG370" s="3">
        <v>26.9</v>
      </c>
      <c r="AH370" s="3">
        <v>11</v>
      </c>
      <c r="AI370" s="3">
        <v>9.1999999999999993</v>
      </c>
      <c r="AJ370" s="3">
        <v>76.900000000000006</v>
      </c>
      <c r="AK370" s="3">
        <v>6.8</v>
      </c>
      <c r="AL370" s="3">
        <v>699.8</v>
      </c>
      <c r="AM370" s="3">
        <v>159.69999999999999</v>
      </c>
      <c r="AN370" s="3">
        <v>151</v>
      </c>
      <c r="AO370" s="3">
        <v>114</v>
      </c>
      <c r="AP370" s="3">
        <v>114</v>
      </c>
      <c r="AQ370" s="3">
        <v>3117</v>
      </c>
      <c r="AR370" s="3">
        <v>234</v>
      </c>
    </row>
    <row r="371" spans="1:44" x14ac:dyDescent="0.15">
      <c r="A371" s="3" t="s">
        <v>364</v>
      </c>
      <c r="B371" s="3">
        <v>9517.4</v>
      </c>
      <c r="C371" s="3">
        <v>1205.0999999999999</v>
      </c>
      <c r="D371" s="3">
        <v>1018</v>
      </c>
      <c r="E371" s="3">
        <v>187.1</v>
      </c>
      <c r="F371" s="3">
        <v>55.9</v>
      </c>
      <c r="G371" s="3">
        <v>49</v>
      </c>
      <c r="H371" s="3">
        <v>6.9</v>
      </c>
      <c r="I371" s="3">
        <v>226</v>
      </c>
      <c r="J371" s="3">
        <v>18.600000000000001</v>
      </c>
      <c r="K371" s="3">
        <v>165.7</v>
      </c>
      <c r="L371" s="3">
        <v>3833.5</v>
      </c>
      <c r="M371" s="3">
        <v>373.4</v>
      </c>
      <c r="N371" s="3">
        <v>562.20000000000005</v>
      </c>
      <c r="O371" s="2">
        <v>413.9</v>
      </c>
      <c r="P371" s="3">
        <v>192.2</v>
      </c>
      <c r="Q371" s="3">
        <v>25.8</v>
      </c>
      <c r="R371" s="3">
        <v>77.3</v>
      </c>
      <c r="S371" s="3" t="s">
        <v>9</v>
      </c>
      <c r="T371" s="3">
        <v>23.3</v>
      </c>
      <c r="U371" s="3">
        <v>3</v>
      </c>
      <c r="V371" s="3">
        <v>244.9</v>
      </c>
      <c r="W371" s="3" t="s">
        <v>9</v>
      </c>
      <c r="X371" s="3">
        <v>291.89999999999998</v>
      </c>
      <c r="Y371" s="3" t="s">
        <v>9</v>
      </c>
      <c r="Z371" s="3">
        <v>131</v>
      </c>
      <c r="AA371" s="3">
        <v>9</v>
      </c>
      <c r="AB371" s="3">
        <v>14.7</v>
      </c>
      <c r="AC371" s="3">
        <v>82</v>
      </c>
      <c r="AD371" s="3">
        <v>13.6</v>
      </c>
      <c r="AE371" s="3">
        <v>3.7</v>
      </c>
      <c r="AF371" s="3">
        <v>61</v>
      </c>
      <c r="AG371" s="3">
        <v>78.2</v>
      </c>
      <c r="AH371" s="3">
        <v>35.299999999999997</v>
      </c>
      <c r="AI371" s="3">
        <v>13.3</v>
      </c>
      <c r="AJ371" s="3">
        <v>91.3</v>
      </c>
      <c r="AK371" s="3">
        <v>10.5</v>
      </c>
      <c r="AL371" s="3">
        <v>978.9</v>
      </c>
      <c r="AM371" s="3">
        <v>282.2</v>
      </c>
      <c r="AN371" s="3">
        <v>237</v>
      </c>
      <c r="AO371" s="3">
        <v>21</v>
      </c>
      <c r="AP371" s="3">
        <v>175</v>
      </c>
      <c r="AQ371" s="3">
        <v>4006</v>
      </c>
      <c r="AR371" s="3">
        <v>434</v>
      </c>
    </row>
    <row r="372" spans="1:44" x14ac:dyDescent="0.15">
      <c r="A372" s="3" t="s">
        <v>367</v>
      </c>
      <c r="B372" s="3">
        <v>5206.8</v>
      </c>
      <c r="C372" s="3">
        <v>490</v>
      </c>
      <c r="D372" s="3">
        <v>430</v>
      </c>
      <c r="E372" s="3">
        <v>60</v>
      </c>
      <c r="F372" s="3">
        <v>18</v>
      </c>
      <c r="G372" s="3">
        <v>16</v>
      </c>
      <c r="H372" s="3">
        <v>2</v>
      </c>
      <c r="I372" s="3">
        <v>137.1</v>
      </c>
      <c r="J372" s="3">
        <v>9.4</v>
      </c>
      <c r="K372" s="3">
        <v>37.5</v>
      </c>
      <c r="L372" s="3">
        <v>2034</v>
      </c>
      <c r="M372" s="3">
        <v>342.2</v>
      </c>
      <c r="N372" s="3">
        <v>449.3</v>
      </c>
      <c r="O372" s="2">
        <v>186</v>
      </c>
      <c r="P372" s="3">
        <v>99.4</v>
      </c>
      <c r="Q372" s="3">
        <v>18.7</v>
      </c>
      <c r="R372" s="3">
        <v>39.1</v>
      </c>
      <c r="S372" s="3" t="s">
        <v>9</v>
      </c>
      <c r="T372" s="3">
        <v>22</v>
      </c>
      <c r="U372" s="3">
        <v>1</v>
      </c>
      <c r="V372" s="3">
        <v>129</v>
      </c>
      <c r="W372" s="3">
        <v>1</v>
      </c>
      <c r="X372" s="3">
        <v>144.5</v>
      </c>
      <c r="Y372" s="3" t="s">
        <v>9</v>
      </c>
      <c r="Z372" s="3">
        <v>72</v>
      </c>
      <c r="AA372" s="3" t="s">
        <v>9</v>
      </c>
      <c r="AB372" s="3" t="s">
        <v>9</v>
      </c>
      <c r="AC372" s="3">
        <v>63.2</v>
      </c>
      <c r="AD372" s="3">
        <v>4.7</v>
      </c>
      <c r="AE372" s="3">
        <v>7.6</v>
      </c>
      <c r="AF372" s="3">
        <v>36</v>
      </c>
      <c r="AG372" s="3">
        <v>150.6</v>
      </c>
      <c r="AH372" s="3">
        <v>14.5</v>
      </c>
      <c r="AI372" s="3">
        <v>5</v>
      </c>
      <c r="AJ372" s="3">
        <v>40.1</v>
      </c>
      <c r="AK372" s="3">
        <v>4.8</v>
      </c>
      <c r="AL372" s="3">
        <v>470.3</v>
      </c>
      <c r="AM372" s="3">
        <v>179.8</v>
      </c>
      <c r="AN372" s="3">
        <v>146</v>
      </c>
      <c r="AO372" s="3">
        <v>11</v>
      </c>
      <c r="AP372" s="3">
        <v>38</v>
      </c>
      <c r="AQ372" s="3">
        <v>2138</v>
      </c>
      <c r="AR372" s="3">
        <v>423</v>
      </c>
    </row>
    <row r="373" spans="1:44" x14ac:dyDescent="0.15">
      <c r="A373" s="3" t="s">
        <v>368</v>
      </c>
      <c r="B373" s="3">
        <v>4577.1000000000004</v>
      </c>
      <c r="C373" s="3">
        <v>528.5</v>
      </c>
      <c r="D373" s="3">
        <v>447</v>
      </c>
      <c r="E373" s="3">
        <v>81.5</v>
      </c>
      <c r="F373" s="3">
        <v>12</v>
      </c>
      <c r="G373" s="3">
        <v>11</v>
      </c>
      <c r="H373" s="3">
        <v>1</v>
      </c>
      <c r="I373" s="3">
        <v>135.5</v>
      </c>
      <c r="J373" s="3">
        <v>24</v>
      </c>
      <c r="K373" s="3">
        <v>64.3</v>
      </c>
      <c r="L373" s="3">
        <v>1885.4</v>
      </c>
      <c r="M373" s="3">
        <v>121.9</v>
      </c>
      <c r="N373" s="3">
        <v>244.9</v>
      </c>
      <c r="O373" s="2">
        <v>221.4</v>
      </c>
      <c r="P373" s="3">
        <v>78</v>
      </c>
      <c r="Q373" s="3">
        <v>8</v>
      </c>
      <c r="R373" s="3">
        <v>43.8</v>
      </c>
      <c r="S373" s="3" t="s">
        <v>9</v>
      </c>
      <c r="T373" s="3">
        <v>15</v>
      </c>
      <c r="U373" s="3">
        <v>2</v>
      </c>
      <c r="V373" s="3">
        <v>141.5</v>
      </c>
      <c r="W373" s="3" t="s">
        <v>9</v>
      </c>
      <c r="X373" s="3">
        <v>161.19999999999999</v>
      </c>
      <c r="Y373" s="3" t="s">
        <v>9</v>
      </c>
      <c r="Z373" s="3">
        <v>53</v>
      </c>
      <c r="AA373" s="3" t="s">
        <v>9</v>
      </c>
      <c r="AB373" s="3" t="s">
        <v>9</v>
      </c>
      <c r="AC373" s="3">
        <v>55.7</v>
      </c>
      <c r="AD373" s="3">
        <v>9.1</v>
      </c>
      <c r="AE373" s="3">
        <v>1</v>
      </c>
      <c r="AF373" s="3">
        <v>54.5</v>
      </c>
      <c r="AG373" s="3">
        <v>52.5</v>
      </c>
      <c r="AH373" s="3">
        <v>4.4000000000000004</v>
      </c>
      <c r="AI373" s="3">
        <v>5</v>
      </c>
      <c r="AJ373" s="3">
        <v>55.5</v>
      </c>
      <c r="AK373" s="3">
        <v>2</v>
      </c>
      <c r="AL373" s="3">
        <v>503.3</v>
      </c>
      <c r="AM373" s="3">
        <v>93.7</v>
      </c>
      <c r="AN373" s="3">
        <v>148</v>
      </c>
      <c r="AO373" s="3">
        <v>24</v>
      </c>
      <c r="AP373" s="3">
        <v>65</v>
      </c>
      <c r="AQ373" s="3">
        <v>1980</v>
      </c>
      <c r="AR373" s="3">
        <v>143</v>
      </c>
    </row>
    <row r="374" spans="1:44" x14ac:dyDescent="0.15">
      <c r="A374" s="3" t="s">
        <v>390</v>
      </c>
      <c r="B374" s="3">
        <v>3788.8</v>
      </c>
      <c r="C374" s="3">
        <v>402.1</v>
      </c>
      <c r="D374" s="3">
        <v>342</v>
      </c>
      <c r="E374" s="3">
        <v>60.1</v>
      </c>
      <c r="F374" s="3">
        <v>11.3</v>
      </c>
      <c r="G374" s="3">
        <v>9</v>
      </c>
      <c r="H374" s="3">
        <v>2.2999999999999998</v>
      </c>
      <c r="I374" s="3">
        <v>106.8</v>
      </c>
      <c r="J374" s="3">
        <v>1.8</v>
      </c>
      <c r="K374" s="3">
        <v>39.200000000000003</v>
      </c>
      <c r="L374" s="3">
        <v>1684.7</v>
      </c>
      <c r="M374" s="3">
        <v>76.3</v>
      </c>
      <c r="N374" s="3">
        <v>276.89999999999998</v>
      </c>
      <c r="O374" s="2">
        <v>208.1</v>
      </c>
      <c r="P374" s="3">
        <v>91.7</v>
      </c>
      <c r="Q374" s="3">
        <v>3.9</v>
      </c>
      <c r="R374" s="3">
        <v>44.7</v>
      </c>
      <c r="S374" s="3">
        <v>1</v>
      </c>
      <c r="T374" s="3">
        <v>10.7</v>
      </c>
      <c r="U374" s="3" t="s">
        <v>9</v>
      </c>
      <c r="V374" s="3">
        <v>102.3</v>
      </c>
      <c r="W374" s="3" t="s">
        <v>9</v>
      </c>
      <c r="X374" s="3">
        <v>106.1</v>
      </c>
      <c r="Y374" s="3" t="s">
        <v>9</v>
      </c>
      <c r="Z374" s="3">
        <v>44.9</v>
      </c>
      <c r="AA374" s="3">
        <v>1</v>
      </c>
      <c r="AB374" s="3">
        <v>1</v>
      </c>
      <c r="AC374" s="3">
        <v>37.200000000000003</v>
      </c>
      <c r="AD374" s="3">
        <v>3</v>
      </c>
      <c r="AE374" s="3">
        <v>0.9</v>
      </c>
      <c r="AF374" s="3">
        <v>41.1</v>
      </c>
      <c r="AG374" s="3">
        <v>60.3</v>
      </c>
      <c r="AH374" s="3">
        <v>16.899999999999999</v>
      </c>
      <c r="AI374" s="3">
        <v>7.8</v>
      </c>
      <c r="AJ374" s="3">
        <v>6</v>
      </c>
      <c r="AK374" s="3" t="s">
        <v>9</v>
      </c>
      <c r="AL374" s="3">
        <v>341.8</v>
      </c>
      <c r="AM374" s="3">
        <v>59.3</v>
      </c>
      <c r="AN374" s="3">
        <v>115</v>
      </c>
      <c r="AO374" s="3">
        <v>2</v>
      </c>
      <c r="AP374" s="3">
        <v>50</v>
      </c>
      <c r="AQ374" s="3">
        <v>1774</v>
      </c>
      <c r="AR374" s="3">
        <v>106</v>
      </c>
    </row>
    <row r="375" spans="1:44" x14ac:dyDescent="0.15">
      <c r="A375" s="3" t="s">
        <v>759</v>
      </c>
      <c r="B375" s="3">
        <v>5900.1</v>
      </c>
      <c r="C375" s="3">
        <v>963</v>
      </c>
      <c r="D375" s="3">
        <v>799</v>
      </c>
      <c r="E375" s="3">
        <v>164</v>
      </c>
      <c r="F375" s="3">
        <v>21.8</v>
      </c>
      <c r="G375" s="3">
        <v>18</v>
      </c>
      <c r="H375" s="3">
        <v>3.8</v>
      </c>
      <c r="I375" s="3">
        <v>158.30000000000001</v>
      </c>
      <c r="J375" s="3">
        <v>4.2</v>
      </c>
      <c r="K375" s="3">
        <v>97.7</v>
      </c>
      <c r="L375" s="3">
        <v>2539.4</v>
      </c>
      <c r="M375" s="3">
        <v>111</v>
      </c>
      <c r="N375" s="3">
        <v>404.9</v>
      </c>
      <c r="O375" s="2">
        <v>177.6</v>
      </c>
      <c r="P375" s="3">
        <v>74.7</v>
      </c>
      <c r="Q375" s="3">
        <v>16.899999999999999</v>
      </c>
      <c r="R375" s="3">
        <v>26.5</v>
      </c>
      <c r="S375" s="3" t="s">
        <v>9</v>
      </c>
      <c r="T375" s="3">
        <v>21.2</v>
      </c>
      <c r="U375" s="3" t="s">
        <v>9</v>
      </c>
      <c r="V375" s="3">
        <v>113.7</v>
      </c>
      <c r="W375" s="3">
        <v>4</v>
      </c>
      <c r="X375" s="3">
        <v>138.19999999999999</v>
      </c>
      <c r="Y375" s="3" t="s">
        <v>9</v>
      </c>
      <c r="Z375" s="3">
        <v>68.099999999999994</v>
      </c>
      <c r="AA375" s="3">
        <v>2</v>
      </c>
      <c r="AB375" s="3">
        <v>1.9</v>
      </c>
      <c r="AC375" s="3">
        <v>51.7</v>
      </c>
      <c r="AD375" s="3">
        <v>1</v>
      </c>
      <c r="AE375" s="3">
        <v>8.4</v>
      </c>
      <c r="AF375" s="3">
        <v>25.6</v>
      </c>
      <c r="AG375" s="3">
        <v>11.1</v>
      </c>
      <c r="AH375" s="3">
        <v>1</v>
      </c>
      <c r="AI375" s="3">
        <v>7.9</v>
      </c>
      <c r="AJ375" s="3">
        <v>80.8</v>
      </c>
      <c r="AK375" s="3">
        <v>9</v>
      </c>
      <c r="AL375" s="3">
        <v>589.9</v>
      </c>
      <c r="AM375" s="3">
        <v>168.6</v>
      </c>
      <c r="AN375" s="3">
        <v>166</v>
      </c>
      <c r="AO375" s="3">
        <v>5</v>
      </c>
      <c r="AP375" s="3">
        <v>100</v>
      </c>
      <c r="AQ375" s="3">
        <v>2635</v>
      </c>
      <c r="AR375" s="3">
        <v>123</v>
      </c>
    </row>
    <row r="376" spans="1:44" x14ac:dyDescent="0.15">
      <c r="A376" s="3" t="s">
        <v>391</v>
      </c>
      <c r="B376" s="3">
        <v>7623.8</v>
      </c>
      <c r="C376" s="3">
        <v>1218.7</v>
      </c>
      <c r="D376" s="3">
        <v>1100</v>
      </c>
      <c r="E376" s="3">
        <v>118.7</v>
      </c>
      <c r="F376" s="3">
        <v>20.3</v>
      </c>
      <c r="G376" s="3">
        <v>17</v>
      </c>
      <c r="H376" s="3">
        <v>3.3</v>
      </c>
      <c r="I376" s="3">
        <v>211.3</v>
      </c>
      <c r="J376" s="3">
        <v>2</v>
      </c>
      <c r="K376" s="3">
        <v>122.6</v>
      </c>
      <c r="L376" s="3">
        <v>3023.7</v>
      </c>
      <c r="M376" s="3">
        <v>92.2</v>
      </c>
      <c r="N376" s="3">
        <v>481.2</v>
      </c>
      <c r="O376" s="2">
        <v>344.2</v>
      </c>
      <c r="P376" s="3">
        <v>135.19999999999999</v>
      </c>
      <c r="Q376" s="3">
        <v>35.799999999999997</v>
      </c>
      <c r="R376" s="3">
        <v>67.900000000000006</v>
      </c>
      <c r="S376" s="3" t="s">
        <v>9</v>
      </c>
      <c r="T376" s="3">
        <v>19.2</v>
      </c>
      <c r="U376" s="3">
        <v>1</v>
      </c>
      <c r="V376" s="3">
        <v>175.7</v>
      </c>
      <c r="W376" s="3" t="s">
        <v>9</v>
      </c>
      <c r="X376" s="3">
        <v>210.4</v>
      </c>
      <c r="Y376" s="3" t="s">
        <v>9</v>
      </c>
      <c r="Z376" s="3">
        <v>92</v>
      </c>
      <c r="AA376" s="3">
        <v>7</v>
      </c>
      <c r="AB376" s="3" t="s">
        <v>9</v>
      </c>
      <c r="AC376" s="3">
        <v>67.599999999999994</v>
      </c>
      <c r="AD376" s="3">
        <v>10</v>
      </c>
      <c r="AE376" s="3">
        <v>3</v>
      </c>
      <c r="AF376" s="3">
        <v>55.4</v>
      </c>
      <c r="AG376" s="3">
        <v>45.9</v>
      </c>
      <c r="AH376" s="3">
        <v>5.0999999999999996</v>
      </c>
      <c r="AI376" s="3">
        <v>6</v>
      </c>
      <c r="AJ376" s="3">
        <v>29.3</v>
      </c>
      <c r="AK376" s="3">
        <v>15</v>
      </c>
      <c r="AL376" s="3">
        <v>961.3</v>
      </c>
      <c r="AM376" s="3">
        <v>164.8</v>
      </c>
      <c r="AN376" s="3">
        <v>224</v>
      </c>
      <c r="AO376" s="3">
        <v>2</v>
      </c>
      <c r="AP376" s="3">
        <v>125</v>
      </c>
      <c r="AQ376" s="3">
        <v>3147</v>
      </c>
      <c r="AR376" s="3">
        <v>115</v>
      </c>
    </row>
    <row r="377" spans="1:44" x14ac:dyDescent="0.15">
      <c r="A377" s="3" t="s">
        <v>396</v>
      </c>
      <c r="B377" s="3">
        <v>5154.3</v>
      </c>
      <c r="C377" s="3">
        <v>607</v>
      </c>
      <c r="D377" s="3">
        <v>458</v>
      </c>
      <c r="E377" s="3">
        <v>149</v>
      </c>
      <c r="F377" s="3">
        <v>8.1999999999999993</v>
      </c>
      <c r="G377" s="3">
        <v>7</v>
      </c>
      <c r="H377" s="3">
        <v>1.2</v>
      </c>
      <c r="I377" s="3">
        <v>131.19999999999999</v>
      </c>
      <c r="J377" s="3" t="s">
        <v>9</v>
      </c>
      <c r="K377" s="3">
        <v>114.1</v>
      </c>
      <c r="L377" s="3">
        <v>1957.6</v>
      </c>
      <c r="M377" s="3">
        <v>265.3</v>
      </c>
      <c r="N377" s="3">
        <v>322.10000000000002</v>
      </c>
      <c r="O377" s="2">
        <v>224.5</v>
      </c>
      <c r="P377" s="3">
        <v>76.3</v>
      </c>
      <c r="Q377" s="3">
        <v>12.1</v>
      </c>
      <c r="R377" s="3">
        <v>42.3</v>
      </c>
      <c r="S377" s="3" t="s">
        <v>9</v>
      </c>
      <c r="T377" s="3">
        <v>8.1</v>
      </c>
      <c r="U377" s="3">
        <v>0.8</v>
      </c>
      <c r="V377" s="3">
        <v>133.1</v>
      </c>
      <c r="W377" s="3">
        <v>4</v>
      </c>
      <c r="X377" s="3">
        <v>142.6</v>
      </c>
      <c r="Y377" s="3" t="s">
        <v>9</v>
      </c>
      <c r="Z377" s="3">
        <v>82.2</v>
      </c>
      <c r="AA377" s="3" t="s">
        <v>9</v>
      </c>
      <c r="AB377" s="3">
        <v>2</v>
      </c>
      <c r="AC377" s="3">
        <v>63.9</v>
      </c>
      <c r="AD377" s="3">
        <v>3</v>
      </c>
      <c r="AE377" s="3">
        <v>2.8</v>
      </c>
      <c r="AF377" s="3">
        <v>36.799999999999997</v>
      </c>
      <c r="AG377" s="3">
        <v>83.9</v>
      </c>
      <c r="AH377" s="3">
        <v>12.5</v>
      </c>
      <c r="AI377" s="3">
        <v>1.2</v>
      </c>
      <c r="AJ377" s="3">
        <v>27.9</v>
      </c>
      <c r="AK377" s="3" t="s">
        <v>9</v>
      </c>
      <c r="AL377" s="3">
        <v>548.70000000000005</v>
      </c>
      <c r="AM377" s="3">
        <v>240.1</v>
      </c>
      <c r="AN377" s="3">
        <v>144</v>
      </c>
      <c r="AO377" s="3" t="s">
        <v>9</v>
      </c>
      <c r="AP377" s="3">
        <v>118</v>
      </c>
      <c r="AQ377" s="3">
        <v>2107</v>
      </c>
      <c r="AR377" s="3">
        <v>321</v>
      </c>
    </row>
    <row r="378" spans="1:44" x14ac:dyDescent="0.15">
      <c r="A378" s="3" t="s">
        <v>760</v>
      </c>
      <c r="B378" s="3">
        <v>3971.4</v>
      </c>
      <c r="C378" s="3">
        <v>438.6</v>
      </c>
      <c r="D378" s="3">
        <v>305</v>
      </c>
      <c r="E378" s="3">
        <v>133.6</v>
      </c>
      <c r="F378" s="3">
        <v>5.4</v>
      </c>
      <c r="G378" s="3">
        <v>4</v>
      </c>
      <c r="H378" s="3">
        <v>1.4</v>
      </c>
      <c r="I378" s="3">
        <v>125.6</v>
      </c>
      <c r="J378" s="3">
        <v>2</v>
      </c>
      <c r="K378" s="3">
        <v>43.6</v>
      </c>
      <c r="L378" s="3">
        <v>1580.7</v>
      </c>
      <c r="M378" s="3">
        <v>112.4</v>
      </c>
      <c r="N378" s="3">
        <v>323.10000000000002</v>
      </c>
      <c r="O378" s="2">
        <v>275.5</v>
      </c>
      <c r="P378" s="3">
        <v>105.9</v>
      </c>
      <c r="Q378" s="3">
        <v>5.4</v>
      </c>
      <c r="R378" s="3">
        <v>61.3</v>
      </c>
      <c r="S378" s="3" t="s">
        <v>9</v>
      </c>
      <c r="T378" s="3">
        <v>9.4</v>
      </c>
      <c r="U378" s="3">
        <v>0.4</v>
      </c>
      <c r="V378" s="3">
        <v>76</v>
      </c>
      <c r="W378" s="3">
        <v>0.5</v>
      </c>
      <c r="X378" s="3">
        <v>87.8</v>
      </c>
      <c r="Y378" s="3" t="s">
        <v>9</v>
      </c>
      <c r="Z378" s="3">
        <v>19.3</v>
      </c>
      <c r="AA378" s="3">
        <v>3</v>
      </c>
      <c r="AB378" s="3">
        <v>4</v>
      </c>
      <c r="AC378" s="3">
        <v>46.8</v>
      </c>
      <c r="AD378" s="3">
        <v>5</v>
      </c>
      <c r="AE378" s="3" t="s">
        <v>9</v>
      </c>
      <c r="AF378" s="3">
        <v>35.5</v>
      </c>
      <c r="AG378" s="3">
        <v>79.900000000000006</v>
      </c>
      <c r="AH378" s="3">
        <v>4</v>
      </c>
      <c r="AI378" s="3">
        <v>7.6</v>
      </c>
      <c r="AJ378" s="3">
        <v>26</v>
      </c>
      <c r="AK378" s="3">
        <v>3</v>
      </c>
      <c r="AL378" s="3">
        <v>340.5</v>
      </c>
      <c r="AM378" s="3">
        <v>143.19999999999999</v>
      </c>
      <c r="AN378" s="3">
        <v>143</v>
      </c>
      <c r="AO378" s="3">
        <v>2</v>
      </c>
      <c r="AP378" s="3">
        <v>45</v>
      </c>
      <c r="AQ378" s="3">
        <v>1752</v>
      </c>
      <c r="AR378" s="3">
        <v>137</v>
      </c>
    </row>
    <row r="379" spans="1:44" x14ac:dyDescent="0.15">
      <c r="A379" s="3" t="s">
        <v>761</v>
      </c>
      <c r="B379" s="3">
        <v>7302.5</v>
      </c>
      <c r="C379" s="3">
        <v>975.4</v>
      </c>
      <c r="D379" s="3">
        <v>796</v>
      </c>
      <c r="E379" s="3">
        <v>179.4</v>
      </c>
      <c r="F379" s="3">
        <v>17.600000000000001</v>
      </c>
      <c r="G379" s="3">
        <v>15</v>
      </c>
      <c r="H379" s="3">
        <v>2.6</v>
      </c>
      <c r="I379" s="3">
        <v>196.7</v>
      </c>
      <c r="J379" s="3">
        <v>4</v>
      </c>
      <c r="K379" s="3">
        <v>81.599999999999994</v>
      </c>
      <c r="L379" s="3">
        <v>2977</v>
      </c>
      <c r="M379" s="3">
        <v>191.3</v>
      </c>
      <c r="N379" s="3">
        <v>467.2</v>
      </c>
      <c r="O379" s="2">
        <v>332.5</v>
      </c>
      <c r="P379" s="3">
        <v>124</v>
      </c>
      <c r="Q379" s="3">
        <v>23.4</v>
      </c>
      <c r="R379" s="3">
        <v>44.6</v>
      </c>
      <c r="S379" s="3" t="s">
        <v>9</v>
      </c>
      <c r="T379" s="3">
        <v>27.4</v>
      </c>
      <c r="U379" s="3">
        <v>2</v>
      </c>
      <c r="V379" s="3">
        <v>184.1</v>
      </c>
      <c r="W379" s="3" t="s">
        <v>9</v>
      </c>
      <c r="X379" s="3">
        <v>185.7</v>
      </c>
      <c r="Y379" s="3" t="s">
        <v>9</v>
      </c>
      <c r="Z379" s="3">
        <v>84.8</v>
      </c>
      <c r="AA379" s="3">
        <v>3.5</v>
      </c>
      <c r="AB379" s="3">
        <v>6</v>
      </c>
      <c r="AC379" s="3">
        <v>77.599999999999994</v>
      </c>
      <c r="AD379" s="3">
        <v>18.3</v>
      </c>
      <c r="AE379" s="3">
        <v>12</v>
      </c>
      <c r="AF379" s="3">
        <v>58</v>
      </c>
      <c r="AG379" s="3">
        <v>126.6</v>
      </c>
      <c r="AH379" s="3">
        <v>47.4</v>
      </c>
      <c r="AI379" s="3">
        <v>3.7</v>
      </c>
      <c r="AJ379" s="3">
        <v>33.200000000000003</v>
      </c>
      <c r="AK379" s="3">
        <v>11.6</v>
      </c>
      <c r="AL379" s="3">
        <v>752.7</v>
      </c>
      <c r="AM379" s="3">
        <v>232.6</v>
      </c>
      <c r="AN379" s="3">
        <v>223</v>
      </c>
      <c r="AO379" s="3">
        <v>4</v>
      </c>
      <c r="AP379" s="3">
        <v>86</v>
      </c>
      <c r="AQ379" s="3">
        <v>3216</v>
      </c>
      <c r="AR379" s="3">
        <v>228</v>
      </c>
    </row>
    <row r="380" spans="1:44" x14ac:dyDescent="0.15">
      <c r="A380" s="3" t="s">
        <v>779</v>
      </c>
      <c r="B380" s="3">
        <v>3148.9</v>
      </c>
      <c r="C380" s="3">
        <v>356.8</v>
      </c>
      <c r="D380" s="3">
        <v>285</v>
      </c>
      <c r="E380" s="3">
        <v>71.8</v>
      </c>
      <c r="F380" s="3">
        <v>8.3000000000000007</v>
      </c>
      <c r="G380" s="3">
        <v>6</v>
      </c>
      <c r="H380" s="3">
        <v>2.2999999999999998</v>
      </c>
      <c r="I380" s="3">
        <v>98.1</v>
      </c>
      <c r="J380" s="3">
        <v>4</v>
      </c>
      <c r="K380" s="3">
        <v>31.6</v>
      </c>
      <c r="L380" s="3">
        <v>1164.5</v>
      </c>
      <c r="M380" s="3">
        <v>145.69999999999999</v>
      </c>
      <c r="N380" s="3">
        <v>236.2</v>
      </c>
      <c r="O380" s="2">
        <v>169.9</v>
      </c>
      <c r="P380" s="3">
        <v>69.7</v>
      </c>
      <c r="Q380" s="3">
        <v>7</v>
      </c>
      <c r="R380" s="3">
        <v>29.2</v>
      </c>
      <c r="S380" s="3" t="s">
        <v>9</v>
      </c>
      <c r="T380" s="3">
        <v>13.1</v>
      </c>
      <c r="U380" s="3" t="s">
        <v>9</v>
      </c>
      <c r="V380" s="3">
        <v>90.1</v>
      </c>
      <c r="W380" s="3">
        <v>3</v>
      </c>
      <c r="X380" s="3">
        <v>89</v>
      </c>
      <c r="Y380" s="3">
        <v>3</v>
      </c>
      <c r="Z380" s="3">
        <v>39.5</v>
      </c>
      <c r="AA380" s="3">
        <v>1</v>
      </c>
      <c r="AB380" s="3" t="s">
        <v>9</v>
      </c>
      <c r="AC380" s="3">
        <v>29.9</v>
      </c>
      <c r="AD380" s="3">
        <v>4.0999999999999996</v>
      </c>
      <c r="AE380" s="3" t="s">
        <v>9</v>
      </c>
      <c r="AF380" s="3">
        <v>34</v>
      </c>
      <c r="AG380" s="3">
        <v>43.2</v>
      </c>
      <c r="AH380" s="3">
        <v>21.1</v>
      </c>
      <c r="AI380" s="3">
        <v>5</v>
      </c>
      <c r="AJ380" s="3">
        <v>18.100000000000001</v>
      </c>
      <c r="AK380" s="3">
        <v>8.3000000000000007</v>
      </c>
      <c r="AL380" s="3">
        <v>365.4</v>
      </c>
      <c r="AM380" s="3">
        <v>60.1</v>
      </c>
      <c r="AN380" s="3">
        <v>107</v>
      </c>
      <c r="AO380" s="3">
        <v>4</v>
      </c>
      <c r="AP380" s="3">
        <v>32</v>
      </c>
      <c r="AQ380" s="3">
        <v>1246</v>
      </c>
      <c r="AR380" s="3">
        <v>171</v>
      </c>
    </row>
    <row r="381" spans="1:44" x14ac:dyDescent="0.15">
      <c r="A381" s="3" t="s">
        <v>780</v>
      </c>
      <c r="B381" s="3">
        <v>2350.8000000000002</v>
      </c>
      <c r="C381" s="3">
        <v>233</v>
      </c>
      <c r="D381" s="3">
        <v>181</v>
      </c>
      <c r="E381" s="3">
        <v>52</v>
      </c>
      <c r="F381" s="3">
        <v>12.4</v>
      </c>
      <c r="G381" s="3">
        <v>6</v>
      </c>
      <c r="H381" s="3">
        <v>6.4</v>
      </c>
      <c r="I381" s="3">
        <v>58.2</v>
      </c>
      <c r="J381" s="3">
        <v>1</v>
      </c>
      <c r="K381" s="3">
        <v>16.899999999999999</v>
      </c>
      <c r="L381" s="3">
        <v>858.6</v>
      </c>
      <c r="M381" s="3">
        <v>129.5</v>
      </c>
      <c r="N381" s="3">
        <v>226.5</v>
      </c>
      <c r="O381" s="2">
        <v>95</v>
      </c>
      <c r="P381" s="3">
        <v>21</v>
      </c>
      <c r="Q381" s="3">
        <v>8.3000000000000007</v>
      </c>
      <c r="R381" s="3">
        <v>13.1</v>
      </c>
      <c r="S381" s="3" t="s">
        <v>9</v>
      </c>
      <c r="T381" s="3">
        <v>9.9</v>
      </c>
      <c r="U381" s="3" t="s">
        <v>9</v>
      </c>
      <c r="V381" s="3">
        <v>61.5</v>
      </c>
      <c r="W381" s="3">
        <v>1.1000000000000001</v>
      </c>
      <c r="X381" s="3">
        <v>65.900000000000006</v>
      </c>
      <c r="Y381" s="3" t="s">
        <v>9</v>
      </c>
      <c r="Z381" s="3">
        <v>20</v>
      </c>
      <c r="AA381" s="3">
        <v>1</v>
      </c>
      <c r="AB381" s="3">
        <v>1.2</v>
      </c>
      <c r="AC381" s="3">
        <v>40.299999999999997</v>
      </c>
      <c r="AD381" s="3">
        <v>8</v>
      </c>
      <c r="AE381" s="3" t="s">
        <v>9</v>
      </c>
      <c r="AF381" s="3">
        <v>19</v>
      </c>
      <c r="AG381" s="3">
        <v>35</v>
      </c>
      <c r="AH381" s="3" t="s">
        <v>9</v>
      </c>
      <c r="AI381" s="3" t="s">
        <v>9</v>
      </c>
      <c r="AJ381" s="3">
        <v>14</v>
      </c>
      <c r="AK381" s="3">
        <v>1</v>
      </c>
      <c r="AL381" s="3">
        <v>342.5</v>
      </c>
      <c r="AM381" s="3">
        <v>56.9</v>
      </c>
      <c r="AN381" s="3">
        <v>67</v>
      </c>
      <c r="AO381" s="3">
        <v>1</v>
      </c>
      <c r="AP381" s="3">
        <v>18</v>
      </c>
      <c r="AQ381" s="3">
        <v>996</v>
      </c>
      <c r="AR381" s="3">
        <v>168</v>
      </c>
    </row>
    <row r="382" spans="1:44" x14ac:dyDescent="0.15">
      <c r="A382" s="3" t="s">
        <v>781</v>
      </c>
      <c r="B382" s="3">
        <v>9648</v>
      </c>
      <c r="C382" s="3">
        <v>1930.1</v>
      </c>
      <c r="D382" s="3">
        <v>1111</v>
      </c>
      <c r="E382" s="3">
        <v>819.1</v>
      </c>
      <c r="F382" s="3">
        <v>223.6</v>
      </c>
      <c r="G382" s="3">
        <v>147</v>
      </c>
      <c r="H382" s="3">
        <v>76.599999999999994</v>
      </c>
      <c r="I382" s="3">
        <v>293.3</v>
      </c>
      <c r="J382" s="3">
        <v>3.2</v>
      </c>
      <c r="K382" s="3">
        <v>181</v>
      </c>
      <c r="L382" s="3">
        <v>3926</v>
      </c>
      <c r="M382" s="3">
        <v>78.2</v>
      </c>
      <c r="N382" s="3">
        <v>364.3</v>
      </c>
      <c r="O382" s="2">
        <v>197.4</v>
      </c>
      <c r="P382" s="3">
        <v>70</v>
      </c>
      <c r="Q382" s="3">
        <v>26.4</v>
      </c>
      <c r="R382" s="3">
        <v>44.5</v>
      </c>
      <c r="S382" s="3" t="s">
        <v>9</v>
      </c>
      <c r="T382" s="3">
        <v>24.5</v>
      </c>
      <c r="U382" s="3">
        <v>11</v>
      </c>
      <c r="V382" s="3">
        <v>238.6</v>
      </c>
      <c r="W382" s="3" t="s">
        <v>9</v>
      </c>
      <c r="X382" s="3">
        <v>301.10000000000002</v>
      </c>
      <c r="Y382" s="3">
        <v>3</v>
      </c>
      <c r="Z382" s="3">
        <v>147</v>
      </c>
      <c r="AA382" s="3">
        <v>2</v>
      </c>
      <c r="AB382" s="3">
        <v>3</v>
      </c>
      <c r="AC382" s="3">
        <v>83.3</v>
      </c>
      <c r="AD382" s="3" t="s">
        <v>9</v>
      </c>
      <c r="AE382" s="3">
        <v>2</v>
      </c>
      <c r="AF382" s="3">
        <v>37</v>
      </c>
      <c r="AG382" s="3">
        <v>12.8</v>
      </c>
      <c r="AH382" s="3">
        <v>10.9</v>
      </c>
      <c r="AI382" s="3">
        <v>6.3</v>
      </c>
      <c r="AJ382" s="3">
        <v>72.599999999999994</v>
      </c>
      <c r="AK382" s="3">
        <v>58.2</v>
      </c>
      <c r="AL382" s="3">
        <v>1082.0999999999999</v>
      </c>
      <c r="AM382" s="3">
        <v>214.6</v>
      </c>
      <c r="AN382" s="3">
        <v>300</v>
      </c>
      <c r="AO382" s="3">
        <v>4</v>
      </c>
      <c r="AP382" s="3">
        <v>185</v>
      </c>
      <c r="AQ382" s="3">
        <v>4022</v>
      </c>
      <c r="AR382" s="3">
        <v>89</v>
      </c>
    </row>
    <row r="383" spans="1:44" x14ac:dyDescent="0.15">
      <c r="A383" s="3" t="s">
        <v>370</v>
      </c>
      <c r="B383" s="3">
        <v>9033.9</v>
      </c>
      <c r="C383" s="3">
        <v>982.4</v>
      </c>
      <c r="D383" s="3">
        <v>729</v>
      </c>
      <c r="E383" s="3">
        <v>253.4</v>
      </c>
      <c r="F383" s="3">
        <v>7.2</v>
      </c>
      <c r="G383" s="3">
        <v>7</v>
      </c>
      <c r="H383" s="3">
        <v>0.2</v>
      </c>
      <c r="I383" s="3">
        <v>226.3</v>
      </c>
      <c r="J383" s="3">
        <v>3.6</v>
      </c>
      <c r="K383" s="3">
        <v>118</v>
      </c>
      <c r="L383" s="3">
        <v>3651.4</v>
      </c>
      <c r="M383" s="3">
        <v>245.9</v>
      </c>
      <c r="N383" s="3">
        <v>635.9</v>
      </c>
      <c r="O383" s="2">
        <v>416.2</v>
      </c>
      <c r="P383" s="3">
        <v>189</v>
      </c>
      <c r="Q383" s="3">
        <v>72.7</v>
      </c>
      <c r="R383" s="3">
        <v>79.599999999999994</v>
      </c>
      <c r="S383" s="3" t="s">
        <v>9</v>
      </c>
      <c r="T383" s="3">
        <v>7.1</v>
      </c>
      <c r="U383" s="3" t="s">
        <v>9</v>
      </c>
      <c r="V383" s="3">
        <v>219.3</v>
      </c>
      <c r="W383" s="3">
        <v>2</v>
      </c>
      <c r="X383" s="3">
        <v>246.1</v>
      </c>
      <c r="Y383" s="3">
        <v>1</v>
      </c>
      <c r="Z383" s="3">
        <v>143.19999999999999</v>
      </c>
      <c r="AA383" s="3">
        <v>8</v>
      </c>
      <c r="AB383" s="3" t="s">
        <v>9</v>
      </c>
      <c r="AC383" s="3">
        <v>101.7</v>
      </c>
      <c r="AD383" s="3">
        <v>16</v>
      </c>
      <c r="AE383" s="3">
        <v>3.6</v>
      </c>
      <c r="AF383" s="3">
        <v>74.3</v>
      </c>
      <c r="AG383" s="3">
        <v>188.9</v>
      </c>
      <c r="AH383" s="3">
        <v>60.7</v>
      </c>
      <c r="AI383" s="3">
        <v>8.9</v>
      </c>
      <c r="AJ383" s="3">
        <v>37.299999999999997</v>
      </c>
      <c r="AK383" s="3">
        <v>8.9</v>
      </c>
      <c r="AL383" s="3">
        <v>996</v>
      </c>
      <c r="AM383" s="3">
        <v>282.7</v>
      </c>
      <c r="AN383" s="3">
        <v>248</v>
      </c>
      <c r="AO383" s="3">
        <v>4</v>
      </c>
      <c r="AP383" s="3">
        <v>128</v>
      </c>
      <c r="AQ383" s="3">
        <v>3896</v>
      </c>
      <c r="AR383" s="3">
        <v>290</v>
      </c>
    </row>
    <row r="384" spans="1:44" x14ac:dyDescent="0.15">
      <c r="A384" s="3" t="s">
        <v>762</v>
      </c>
      <c r="B384" s="3">
        <v>7885.7</v>
      </c>
      <c r="C384" s="3">
        <v>1224.3</v>
      </c>
      <c r="D384" s="3">
        <v>1117</v>
      </c>
      <c r="E384" s="3">
        <v>107.3</v>
      </c>
      <c r="F384" s="3">
        <v>33.700000000000003</v>
      </c>
      <c r="G384" s="3">
        <v>29</v>
      </c>
      <c r="H384" s="3">
        <v>4.7</v>
      </c>
      <c r="I384" s="3">
        <v>236.9</v>
      </c>
      <c r="J384" s="3">
        <v>1</v>
      </c>
      <c r="K384" s="3">
        <v>65.2</v>
      </c>
      <c r="L384" s="3">
        <v>3078.3</v>
      </c>
      <c r="M384" s="3">
        <v>108.9</v>
      </c>
      <c r="N384" s="3">
        <v>657.4</v>
      </c>
      <c r="O384" s="2">
        <v>342.4</v>
      </c>
      <c r="P384" s="3">
        <v>139.30000000000001</v>
      </c>
      <c r="Q384" s="3">
        <v>24</v>
      </c>
      <c r="R384" s="3">
        <v>79.8</v>
      </c>
      <c r="S384" s="3" t="s">
        <v>9</v>
      </c>
      <c r="T384" s="3">
        <v>16.2</v>
      </c>
      <c r="U384" s="3">
        <v>4</v>
      </c>
      <c r="V384" s="3">
        <v>177.1</v>
      </c>
      <c r="W384" s="3">
        <v>1</v>
      </c>
      <c r="X384" s="3">
        <v>261.10000000000002</v>
      </c>
      <c r="Y384" s="3" t="s">
        <v>9</v>
      </c>
      <c r="Z384" s="3">
        <v>86.2</v>
      </c>
      <c r="AA384" s="3">
        <v>1</v>
      </c>
      <c r="AB384" s="3">
        <v>1</v>
      </c>
      <c r="AC384" s="3">
        <v>83.7</v>
      </c>
      <c r="AD384" s="3">
        <v>11</v>
      </c>
      <c r="AE384" s="3" t="s">
        <v>9</v>
      </c>
      <c r="AF384" s="3">
        <v>48.5</v>
      </c>
      <c r="AG384" s="3">
        <v>91.6</v>
      </c>
      <c r="AH384" s="3">
        <v>2</v>
      </c>
      <c r="AI384" s="3">
        <v>10.4</v>
      </c>
      <c r="AJ384" s="3">
        <v>22.1</v>
      </c>
      <c r="AK384" s="3">
        <v>13</v>
      </c>
      <c r="AL384" s="3">
        <v>845.9</v>
      </c>
      <c r="AM384" s="3">
        <v>218.7</v>
      </c>
      <c r="AN384" s="3">
        <v>257</v>
      </c>
      <c r="AO384" s="3">
        <v>1</v>
      </c>
      <c r="AP384" s="3">
        <v>66</v>
      </c>
      <c r="AQ384" s="3">
        <v>3234</v>
      </c>
      <c r="AR384" s="3">
        <v>158</v>
      </c>
    </row>
    <row r="385" spans="1:44" x14ac:dyDescent="0.15">
      <c r="A385" s="3" t="s">
        <v>763</v>
      </c>
      <c r="B385" s="3">
        <v>6390.6</v>
      </c>
      <c r="C385" s="3">
        <v>967.7</v>
      </c>
      <c r="D385" s="3">
        <v>808</v>
      </c>
      <c r="E385" s="3">
        <v>159.69999999999999</v>
      </c>
      <c r="F385" s="3">
        <v>13.9</v>
      </c>
      <c r="G385" s="3">
        <v>13</v>
      </c>
      <c r="H385" s="3">
        <v>0.9</v>
      </c>
      <c r="I385" s="3">
        <v>174.9</v>
      </c>
      <c r="J385" s="3">
        <v>2</v>
      </c>
      <c r="K385" s="3">
        <v>105.9</v>
      </c>
      <c r="L385" s="3">
        <v>2595.1999999999998</v>
      </c>
      <c r="M385" s="3">
        <v>153</v>
      </c>
      <c r="N385" s="3">
        <v>435.6</v>
      </c>
      <c r="O385" s="2">
        <v>309.60000000000002</v>
      </c>
      <c r="P385" s="3">
        <v>129.5</v>
      </c>
      <c r="Q385" s="3">
        <v>15.3</v>
      </c>
      <c r="R385" s="3">
        <v>80.099999999999994</v>
      </c>
      <c r="S385" s="3" t="s">
        <v>9</v>
      </c>
      <c r="T385" s="3">
        <v>16</v>
      </c>
      <c r="U385" s="3">
        <v>1.5</v>
      </c>
      <c r="V385" s="3">
        <v>161.4</v>
      </c>
      <c r="W385" s="3" t="s">
        <v>9</v>
      </c>
      <c r="X385" s="3">
        <v>199</v>
      </c>
      <c r="Y385" s="3" t="s">
        <v>9</v>
      </c>
      <c r="Z385" s="3">
        <v>43.8</v>
      </c>
      <c r="AA385" s="3">
        <v>3</v>
      </c>
      <c r="AB385" s="3" t="s">
        <v>9</v>
      </c>
      <c r="AC385" s="3">
        <v>83.6</v>
      </c>
      <c r="AD385" s="3">
        <v>3.9</v>
      </c>
      <c r="AE385" s="3">
        <v>2</v>
      </c>
      <c r="AF385" s="3">
        <v>54.4</v>
      </c>
      <c r="AG385" s="3">
        <v>85.1</v>
      </c>
      <c r="AH385" s="3">
        <v>6.8</v>
      </c>
      <c r="AI385" s="3">
        <v>10.4</v>
      </c>
      <c r="AJ385" s="3">
        <v>32.5</v>
      </c>
      <c r="AK385" s="3">
        <v>2</v>
      </c>
      <c r="AL385" s="3">
        <v>579.79999999999995</v>
      </c>
      <c r="AM385" s="3">
        <v>122.7</v>
      </c>
      <c r="AN385" s="3">
        <v>202</v>
      </c>
      <c r="AO385" s="3">
        <v>2</v>
      </c>
      <c r="AP385" s="3">
        <v>106</v>
      </c>
      <c r="AQ385" s="3">
        <v>2956</v>
      </c>
      <c r="AR385" s="3">
        <v>195</v>
      </c>
    </row>
    <row r="386" spans="1:44" x14ac:dyDescent="0.15">
      <c r="A386" s="3" t="s">
        <v>782</v>
      </c>
      <c r="B386" s="3">
        <v>5244.4</v>
      </c>
      <c r="C386" s="3">
        <v>511.4</v>
      </c>
      <c r="D386" s="3">
        <v>428</v>
      </c>
      <c r="E386" s="3">
        <v>83.4</v>
      </c>
      <c r="F386" s="3">
        <v>4.5</v>
      </c>
      <c r="G386" s="3">
        <v>4</v>
      </c>
      <c r="H386" s="3">
        <v>0.5</v>
      </c>
      <c r="I386" s="3">
        <v>144</v>
      </c>
      <c r="J386" s="3">
        <v>3</v>
      </c>
      <c r="K386" s="3">
        <v>73</v>
      </c>
      <c r="L386" s="3">
        <v>2142.4</v>
      </c>
      <c r="M386" s="3">
        <v>180.4</v>
      </c>
      <c r="N386" s="3">
        <v>312.60000000000002</v>
      </c>
      <c r="O386" s="2">
        <v>271.8</v>
      </c>
      <c r="P386" s="3">
        <v>102.3</v>
      </c>
      <c r="Q386" s="3">
        <v>14.8</v>
      </c>
      <c r="R386" s="3">
        <v>38.799999999999997</v>
      </c>
      <c r="S386" s="3" t="s">
        <v>9</v>
      </c>
      <c r="T386" s="3">
        <v>4.4000000000000004</v>
      </c>
      <c r="U386" s="3" t="s">
        <v>9</v>
      </c>
      <c r="V386" s="3">
        <v>133.69999999999999</v>
      </c>
      <c r="W386" s="3" t="s">
        <v>9</v>
      </c>
      <c r="X386" s="3">
        <v>156</v>
      </c>
      <c r="Y386" s="3" t="s">
        <v>9</v>
      </c>
      <c r="Z386" s="3">
        <v>57.9</v>
      </c>
      <c r="AA386" s="3">
        <v>1</v>
      </c>
      <c r="AB386" s="3" t="s">
        <v>9</v>
      </c>
      <c r="AC386" s="3">
        <v>59.3</v>
      </c>
      <c r="AD386" s="3">
        <v>4.5999999999999996</v>
      </c>
      <c r="AE386" s="3" t="s">
        <v>9</v>
      </c>
      <c r="AF386" s="3">
        <v>40.700000000000003</v>
      </c>
      <c r="AG386" s="3">
        <v>120.8</v>
      </c>
      <c r="AH386" s="3">
        <v>21.6</v>
      </c>
      <c r="AI386" s="3">
        <v>0.6</v>
      </c>
      <c r="AJ386" s="3">
        <v>54.2</v>
      </c>
      <c r="AK386" s="3">
        <v>5</v>
      </c>
      <c r="AL386" s="3">
        <v>602.4</v>
      </c>
      <c r="AM386" s="3">
        <v>183.2</v>
      </c>
      <c r="AN386" s="3">
        <v>158</v>
      </c>
      <c r="AO386" s="3">
        <v>3</v>
      </c>
      <c r="AP386" s="3">
        <v>75</v>
      </c>
      <c r="AQ386" s="3">
        <v>2246</v>
      </c>
      <c r="AR386" s="3">
        <v>213</v>
      </c>
    </row>
    <row r="387" spans="1:44" x14ac:dyDescent="0.15">
      <c r="A387" s="3" t="s">
        <v>371</v>
      </c>
      <c r="B387" s="3">
        <v>5025.5</v>
      </c>
      <c r="C387" s="3">
        <v>555.5</v>
      </c>
      <c r="D387" s="3">
        <v>447</v>
      </c>
      <c r="E387" s="3">
        <v>108.5</v>
      </c>
      <c r="F387" s="3">
        <v>7.8</v>
      </c>
      <c r="G387" s="3">
        <v>7</v>
      </c>
      <c r="H387" s="3">
        <v>0.8</v>
      </c>
      <c r="I387" s="3">
        <v>129.1</v>
      </c>
      <c r="J387" s="3">
        <v>9.3000000000000007</v>
      </c>
      <c r="K387" s="3">
        <v>51.5</v>
      </c>
      <c r="L387" s="3">
        <v>2069.1</v>
      </c>
      <c r="M387" s="3">
        <v>130.30000000000001</v>
      </c>
      <c r="N387" s="3">
        <v>256.5</v>
      </c>
      <c r="O387" s="2">
        <v>297.7</v>
      </c>
      <c r="P387" s="3">
        <v>81.099999999999994</v>
      </c>
      <c r="Q387" s="3">
        <v>6.8</v>
      </c>
      <c r="R387" s="3">
        <v>60.4</v>
      </c>
      <c r="S387" s="3">
        <v>1</v>
      </c>
      <c r="T387" s="3">
        <v>13.8</v>
      </c>
      <c r="U387" s="3" t="s">
        <v>9</v>
      </c>
      <c r="V387" s="3">
        <v>124.3</v>
      </c>
      <c r="W387" s="3">
        <v>1</v>
      </c>
      <c r="X387" s="3">
        <v>125</v>
      </c>
      <c r="Y387" s="3" t="s">
        <v>9</v>
      </c>
      <c r="Z387" s="3">
        <v>83.1</v>
      </c>
      <c r="AA387" s="3">
        <v>1</v>
      </c>
      <c r="AB387" s="3">
        <v>0.6</v>
      </c>
      <c r="AC387" s="3">
        <v>46.7</v>
      </c>
      <c r="AD387" s="3">
        <v>14.2</v>
      </c>
      <c r="AE387" s="3">
        <v>2</v>
      </c>
      <c r="AF387" s="3">
        <v>47.6</v>
      </c>
      <c r="AG387" s="3">
        <v>81.400000000000006</v>
      </c>
      <c r="AH387" s="3">
        <v>40.5</v>
      </c>
      <c r="AI387" s="3">
        <v>7.3</v>
      </c>
      <c r="AJ387" s="3">
        <v>68</v>
      </c>
      <c r="AK387" s="3">
        <v>12.2</v>
      </c>
      <c r="AL387" s="3">
        <v>563.6</v>
      </c>
      <c r="AM387" s="3">
        <v>137.1</v>
      </c>
      <c r="AN387" s="3">
        <v>144</v>
      </c>
      <c r="AO387" s="3">
        <v>10</v>
      </c>
      <c r="AP387" s="3">
        <v>52</v>
      </c>
      <c r="AQ387" s="3">
        <v>2187</v>
      </c>
      <c r="AR387" s="3">
        <v>149</v>
      </c>
    </row>
    <row r="388" spans="1:44" x14ac:dyDescent="0.15">
      <c r="A388" s="3" t="s">
        <v>372</v>
      </c>
      <c r="B388" s="3">
        <v>7586.3</v>
      </c>
      <c r="C388" s="3">
        <v>1088.8</v>
      </c>
      <c r="D388" s="3">
        <v>945</v>
      </c>
      <c r="E388" s="3">
        <v>143.80000000000001</v>
      </c>
      <c r="F388" s="3">
        <v>16.399999999999999</v>
      </c>
      <c r="G388" s="3">
        <v>16</v>
      </c>
      <c r="H388" s="3">
        <v>0.4</v>
      </c>
      <c r="I388" s="3">
        <v>211</v>
      </c>
      <c r="J388" s="3">
        <v>1</v>
      </c>
      <c r="K388" s="3">
        <v>84.3</v>
      </c>
      <c r="L388" s="3">
        <v>3162.1</v>
      </c>
      <c r="M388" s="3">
        <v>212</v>
      </c>
      <c r="N388" s="3">
        <v>552.29999999999995</v>
      </c>
      <c r="O388" s="2">
        <v>379.2</v>
      </c>
      <c r="P388" s="3">
        <v>128.30000000000001</v>
      </c>
      <c r="Q388" s="3">
        <v>15</v>
      </c>
      <c r="R388" s="3">
        <v>69</v>
      </c>
      <c r="S388" s="3" t="s">
        <v>9</v>
      </c>
      <c r="T388" s="3">
        <v>9.1999999999999993</v>
      </c>
      <c r="U388" s="3">
        <v>1</v>
      </c>
      <c r="V388" s="3">
        <v>183</v>
      </c>
      <c r="W388" s="3">
        <v>1</v>
      </c>
      <c r="X388" s="3">
        <v>187.8</v>
      </c>
      <c r="Y388" s="3" t="s">
        <v>9</v>
      </c>
      <c r="Z388" s="3">
        <v>72</v>
      </c>
      <c r="AA388" s="3">
        <v>4.3</v>
      </c>
      <c r="AB388" s="3">
        <v>5</v>
      </c>
      <c r="AC388" s="3">
        <v>68.900000000000006</v>
      </c>
      <c r="AD388" s="3">
        <v>1</v>
      </c>
      <c r="AE388" s="3">
        <v>3</v>
      </c>
      <c r="AF388" s="3">
        <v>52</v>
      </c>
      <c r="AG388" s="3">
        <v>64.5</v>
      </c>
      <c r="AH388" s="3">
        <v>21.7</v>
      </c>
      <c r="AI388" s="3">
        <v>11.4</v>
      </c>
      <c r="AJ388" s="3">
        <v>20.8</v>
      </c>
      <c r="AK388" s="3">
        <v>19.600000000000001</v>
      </c>
      <c r="AL388" s="3">
        <v>782.9</v>
      </c>
      <c r="AM388" s="3">
        <v>157.80000000000001</v>
      </c>
      <c r="AN388" s="3">
        <v>230</v>
      </c>
      <c r="AO388" s="3">
        <v>1</v>
      </c>
      <c r="AP388" s="3">
        <v>85</v>
      </c>
      <c r="AQ388" s="3">
        <v>3344</v>
      </c>
      <c r="AR388" s="3">
        <v>245</v>
      </c>
    </row>
    <row r="389" spans="1:44" x14ac:dyDescent="0.15">
      <c r="A389" s="3" t="s">
        <v>783</v>
      </c>
      <c r="B389" s="3">
        <v>4264.3</v>
      </c>
      <c r="C389" s="3">
        <v>347.7</v>
      </c>
      <c r="D389" s="3">
        <v>317</v>
      </c>
      <c r="E389" s="3">
        <v>30.7</v>
      </c>
      <c r="F389" s="3">
        <v>7.1</v>
      </c>
      <c r="G389" s="3">
        <v>7</v>
      </c>
      <c r="H389" s="3">
        <v>0.1</v>
      </c>
      <c r="I389" s="3">
        <v>90.1</v>
      </c>
      <c r="J389" s="3">
        <v>4</v>
      </c>
      <c r="K389" s="3">
        <v>27.1</v>
      </c>
      <c r="L389" s="3">
        <v>1983.2</v>
      </c>
      <c r="M389" s="3">
        <v>175</v>
      </c>
      <c r="N389" s="3">
        <v>155.19999999999999</v>
      </c>
      <c r="O389" s="2">
        <v>156.9</v>
      </c>
      <c r="P389" s="3">
        <v>126.2</v>
      </c>
      <c r="Q389" s="3">
        <v>7</v>
      </c>
      <c r="R389" s="3">
        <v>44.7</v>
      </c>
      <c r="S389" s="3" t="s">
        <v>9</v>
      </c>
      <c r="T389" s="3">
        <v>9.8000000000000007</v>
      </c>
      <c r="U389" s="3">
        <v>1</v>
      </c>
      <c r="V389" s="3">
        <v>70.099999999999994</v>
      </c>
      <c r="W389" s="3" t="s">
        <v>9</v>
      </c>
      <c r="X389" s="3">
        <v>103.1</v>
      </c>
      <c r="Y389" s="3" t="s">
        <v>9</v>
      </c>
      <c r="Z389" s="3">
        <v>44</v>
      </c>
      <c r="AA389" s="3">
        <v>3</v>
      </c>
      <c r="AB389" s="3" t="s">
        <v>9</v>
      </c>
      <c r="AC389" s="3">
        <v>39.4</v>
      </c>
      <c r="AD389" s="3">
        <v>6</v>
      </c>
      <c r="AE389" s="3">
        <v>17.8</v>
      </c>
      <c r="AF389" s="3">
        <v>31</v>
      </c>
      <c r="AG389" s="3">
        <v>177.3</v>
      </c>
      <c r="AH389" s="3">
        <v>11.5</v>
      </c>
      <c r="AI389" s="3">
        <v>15</v>
      </c>
      <c r="AJ389" s="3">
        <v>48</v>
      </c>
      <c r="AK389" s="3">
        <v>10</v>
      </c>
      <c r="AL389" s="3">
        <v>407.7</v>
      </c>
      <c r="AM389" s="3">
        <v>145.4</v>
      </c>
      <c r="AN389" s="3">
        <v>92</v>
      </c>
      <c r="AO389" s="3">
        <v>4</v>
      </c>
      <c r="AP389" s="3">
        <v>28</v>
      </c>
      <c r="AQ389" s="3">
        <v>2012</v>
      </c>
      <c r="AR389" s="3">
        <v>183</v>
      </c>
    </row>
    <row r="390" spans="1:44" x14ac:dyDescent="0.15">
      <c r="A390" s="3" t="s">
        <v>784</v>
      </c>
      <c r="B390" s="3">
        <v>3711.9</v>
      </c>
      <c r="C390" s="3">
        <v>352.3</v>
      </c>
      <c r="D390" s="3">
        <v>328</v>
      </c>
      <c r="E390" s="3">
        <v>24.3</v>
      </c>
      <c r="F390" s="3">
        <v>12.2</v>
      </c>
      <c r="G390" s="3">
        <v>12</v>
      </c>
      <c r="H390" s="3">
        <v>0.2</v>
      </c>
      <c r="I390" s="3">
        <v>85.8</v>
      </c>
      <c r="J390" s="3">
        <v>26.9</v>
      </c>
      <c r="K390" s="3">
        <v>53</v>
      </c>
      <c r="L390" s="3">
        <v>1742.9</v>
      </c>
      <c r="M390" s="3">
        <v>55.1</v>
      </c>
      <c r="N390" s="3">
        <v>189.1</v>
      </c>
      <c r="O390" s="2">
        <v>146.30000000000001</v>
      </c>
      <c r="P390" s="3">
        <v>85.8</v>
      </c>
      <c r="Q390" s="3">
        <v>8.9</v>
      </c>
      <c r="R390" s="3">
        <v>33.200000000000003</v>
      </c>
      <c r="S390" s="3">
        <v>3</v>
      </c>
      <c r="T390" s="3">
        <v>20</v>
      </c>
      <c r="U390" s="3">
        <v>1.9</v>
      </c>
      <c r="V390" s="3">
        <v>70.2</v>
      </c>
      <c r="W390" s="3" t="s">
        <v>9</v>
      </c>
      <c r="X390" s="3">
        <v>109.4</v>
      </c>
      <c r="Y390" s="3" t="s">
        <v>9</v>
      </c>
      <c r="Z390" s="3">
        <v>30</v>
      </c>
      <c r="AA390" s="3" t="s">
        <v>9</v>
      </c>
      <c r="AB390" s="3" t="s">
        <v>9</v>
      </c>
      <c r="AC390" s="3">
        <v>42.6</v>
      </c>
      <c r="AD390" s="3">
        <v>10</v>
      </c>
      <c r="AE390" s="3">
        <v>4</v>
      </c>
      <c r="AF390" s="3">
        <v>30</v>
      </c>
      <c r="AG390" s="3">
        <v>82.2</v>
      </c>
      <c r="AH390" s="3">
        <v>12.6</v>
      </c>
      <c r="AI390" s="3">
        <v>5.6</v>
      </c>
      <c r="AJ390" s="3">
        <v>47.3</v>
      </c>
      <c r="AK390" s="3">
        <v>3</v>
      </c>
      <c r="AL390" s="3">
        <v>354</v>
      </c>
      <c r="AM390" s="3">
        <v>94.6</v>
      </c>
      <c r="AN390" s="3">
        <v>90</v>
      </c>
      <c r="AO390" s="3">
        <v>27</v>
      </c>
      <c r="AP390" s="3">
        <v>53</v>
      </c>
      <c r="AQ390" s="3">
        <v>1785</v>
      </c>
      <c r="AR390" s="3">
        <v>68</v>
      </c>
    </row>
    <row r="391" spans="1:44" x14ac:dyDescent="0.15">
      <c r="A391" s="3" t="s">
        <v>374</v>
      </c>
      <c r="B391" s="3">
        <v>12147.2</v>
      </c>
      <c r="C391" s="3">
        <v>1563.7</v>
      </c>
      <c r="D391" s="3">
        <v>1368</v>
      </c>
      <c r="E391" s="3">
        <v>195.7</v>
      </c>
      <c r="F391" s="3">
        <v>28.3</v>
      </c>
      <c r="G391" s="3">
        <v>22</v>
      </c>
      <c r="H391" s="3">
        <v>6.3</v>
      </c>
      <c r="I391" s="3">
        <v>290.2</v>
      </c>
      <c r="J391" s="3">
        <v>32.200000000000003</v>
      </c>
      <c r="K391" s="3">
        <v>133</v>
      </c>
      <c r="L391" s="3">
        <v>4541.8999999999996</v>
      </c>
      <c r="M391" s="3">
        <v>210.3</v>
      </c>
      <c r="N391" s="3">
        <v>661.4</v>
      </c>
      <c r="O391" s="2">
        <v>440.1</v>
      </c>
      <c r="P391" s="3">
        <v>280.3</v>
      </c>
      <c r="Q391" s="3">
        <v>30.8</v>
      </c>
      <c r="R391" s="3">
        <v>128.4</v>
      </c>
      <c r="S391" s="3" t="s">
        <v>9</v>
      </c>
      <c r="T391" s="3">
        <v>60.3</v>
      </c>
      <c r="U391" s="3">
        <v>5</v>
      </c>
      <c r="V391" s="3">
        <v>266.39999999999998</v>
      </c>
      <c r="W391" s="3" t="s">
        <v>9</v>
      </c>
      <c r="X391" s="3">
        <v>426.1</v>
      </c>
      <c r="Y391" s="3" t="s">
        <v>9</v>
      </c>
      <c r="Z391" s="3">
        <v>187.5</v>
      </c>
      <c r="AA391" s="3" t="s">
        <v>9</v>
      </c>
      <c r="AB391" s="3" t="s">
        <v>9</v>
      </c>
      <c r="AC391" s="3">
        <v>140.69999999999999</v>
      </c>
      <c r="AD391" s="3">
        <v>3.5</v>
      </c>
      <c r="AE391" s="3">
        <v>7</v>
      </c>
      <c r="AF391" s="3">
        <v>109.9</v>
      </c>
      <c r="AG391" s="3">
        <v>243.8</v>
      </c>
      <c r="AH391" s="3">
        <v>27.8</v>
      </c>
      <c r="AI391" s="3">
        <v>20.6</v>
      </c>
      <c r="AJ391" s="3">
        <v>114.9</v>
      </c>
      <c r="AK391" s="3">
        <v>15</v>
      </c>
      <c r="AL391" s="3">
        <v>1771.1</v>
      </c>
      <c r="AM391" s="3">
        <v>407</v>
      </c>
      <c r="AN391" s="3">
        <v>303</v>
      </c>
      <c r="AO391" s="3">
        <v>33</v>
      </c>
      <c r="AP391" s="3">
        <v>140</v>
      </c>
      <c r="AQ391" s="3">
        <v>4794</v>
      </c>
      <c r="AR391" s="3">
        <v>245</v>
      </c>
    </row>
    <row r="392" spans="1:44" x14ac:dyDescent="0.15">
      <c r="A392" s="3" t="s">
        <v>375</v>
      </c>
      <c r="B392" s="3">
        <v>6307.8</v>
      </c>
      <c r="C392" s="3">
        <v>512.9</v>
      </c>
      <c r="D392" s="3">
        <v>364</v>
      </c>
      <c r="E392" s="3">
        <v>148.9</v>
      </c>
      <c r="F392" s="3">
        <v>11.4</v>
      </c>
      <c r="G392" s="3">
        <v>10</v>
      </c>
      <c r="H392" s="3">
        <v>1.4</v>
      </c>
      <c r="I392" s="3">
        <v>160.9</v>
      </c>
      <c r="J392" s="3">
        <v>21.3</v>
      </c>
      <c r="K392" s="3">
        <v>56.7</v>
      </c>
      <c r="L392" s="3">
        <v>2239.3000000000002</v>
      </c>
      <c r="M392" s="3">
        <v>381.1</v>
      </c>
      <c r="N392" s="3">
        <v>485.6</v>
      </c>
      <c r="O392" s="2">
        <v>429.5</v>
      </c>
      <c r="P392" s="3">
        <v>193</v>
      </c>
      <c r="Q392" s="3">
        <v>3</v>
      </c>
      <c r="R392" s="3">
        <v>72.3</v>
      </c>
      <c r="S392" s="3" t="s">
        <v>9</v>
      </c>
      <c r="T392" s="3">
        <v>35</v>
      </c>
      <c r="U392" s="3">
        <v>1</v>
      </c>
      <c r="V392" s="3">
        <v>154.9</v>
      </c>
      <c r="W392" s="3" t="s">
        <v>9</v>
      </c>
      <c r="X392" s="3">
        <v>162.30000000000001</v>
      </c>
      <c r="Y392" s="3" t="s">
        <v>9</v>
      </c>
      <c r="Z392" s="3">
        <v>88</v>
      </c>
      <c r="AA392" s="3">
        <v>3</v>
      </c>
      <c r="AB392" s="3" t="s">
        <v>9</v>
      </c>
      <c r="AC392" s="3">
        <v>103.3</v>
      </c>
      <c r="AD392" s="3">
        <v>9.6</v>
      </c>
      <c r="AE392" s="3">
        <v>1</v>
      </c>
      <c r="AF392" s="3">
        <v>64.3</v>
      </c>
      <c r="AG392" s="3">
        <v>131.69999999999999</v>
      </c>
      <c r="AH392" s="3">
        <v>13.5</v>
      </c>
      <c r="AI392" s="3">
        <v>8</v>
      </c>
      <c r="AJ392" s="3">
        <v>64.099999999999994</v>
      </c>
      <c r="AK392" s="3">
        <v>1.8</v>
      </c>
      <c r="AL392" s="3">
        <v>765.1</v>
      </c>
      <c r="AM392" s="3">
        <v>134.19999999999999</v>
      </c>
      <c r="AN392" s="3">
        <v>175</v>
      </c>
      <c r="AO392" s="3">
        <v>23</v>
      </c>
      <c r="AP392" s="3">
        <v>58</v>
      </c>
      <c r="AQ392" s="3">
        <v>2367</v>
      </c>
      <c r="AR392" s="3">
        <v>445</v>
      </c>
    </row>
    <row r="393" spans="1:44" x14ac:dyDescent="0.15">
      <c r="A393" s="3" t="s">
        <v>764</v>
      </c>
      <c r="B393" s="3">
        <v>4326.1000000000004</v>
      </c>
      <c r="C393" s="3">
        <v>449.1</v>
      </c>
      <c r="D393" s="3">
        <v>374</v>
      </c>
      <c r="E393" s="3">
        <v>75.099999999999994</v>
      </c>
      <c r="F393" s="3">
        <v>18.8</v>
      </c>
      <c r="G393" s="3">
        <v>17</v>
      </c>
      <c r="H393" s="3">
        <v>1.8</v>
      </c>
      <c r="I393" s="3">
        <v>111</v>
      </c>
      <c r="J393" s="3">
        <v>23</v>
      </c>
      <c r="K393" s="3">
        <v>62.3</v>
      </c>
      <c r="L393" s="3">
        <v>1819.9</v>
      </c>
      <c r="M393" s="3">
        <v>167.2</v>
      </c>
      <c r="N393" s="3">
        <v>274.2</v>
      </c>
      <c r="O393" s="2">
        <v>226.2</v>
      </c>
      <c r="P393" s="3">
        <v>84.9</v>
      </c>
      <c r="Q393" s="3">
        <v>21.2</v>
      </c>
      <c r="R393" s="3">
        <v>29.8</v>
      </c>
      <c r="S393" s="3" t="s">
        <v>9</v>
      </c>
      <c r="T393" s="3">
        <v>18.899999999999999</v>
      </c>
      <c r="U393" s="3">
        <v>2.7</v>
      </c>
      <c r="V393" s="3">
        <v>89.1</v>
      </c>
      <c r="W393" s="3" t="s">
        <v>9</v>
      </c>
      <c r="X393" s="3">
        <v>106.4</v>
      </c>
      <c r="Y393" s="3">
        <v>1</v>
      </c>
      <c r="Z393" s="3">
        <v>36.799999999999997</v>
      </c>
      <c r="AA393" s="3">
        <v>7.5</v>
      </c>
      <c r="AB393" s="3">
        <v>2.1</v>
      </c>
      <c r="AC393" s="3">
        <v>45.4</v>
      </c>
      <c r="AD393" s="3">
        <v>5</v>
      </c>
      <c r="AE393" s="3">
        <v>4</v>
      </c>
      <c r="AF393" s="3">
        <v>26.8</v>
      </c>
      <c r="AG393" s="3">
        <v>27.5</v>
      </c>
      <c r="AH393" s="3">
        <v>19</v>
      </c>
      <c r="AI393" s="3">
        <v>4.7</v>
      </c>
      <c r="AJ393" s="3">
        <v>44.1</v>
      </c>
      <c r="AK393" s="3">
        <v>12</v>
      </c>
      <c r="AL393" s="3">
        <v>453.7</v>
      </c>
      <c r="AM393" s="3">
        <v>131.80000000000001</v>
      </c>
      <c r="AN393" s="3">
        <v>115</v>
      </c>
      <c r="AO393" s="3">
        <v>23</v>
      </c>
      <c r="AP393" s="3">
        <v>63</v>
      </c>
      <c r="AQ393" s="3">
        <v>1902</v>
      </c>
      <c r="AR393" s="3">
        <v>198</v>
      </c>
    </row>
    <row r="394" spans="1:44" x14ac:dyDescent="0.15">
      <c r="A394" s="3" t="s">
        <v>397</v>
      </c>
      <c r="B394" s="3">
        <v>5646.1</v>
      </c>
      <c r="C394" s="3">
        <v>455</v>
      </c>
      <c r="D394" s="3">
        <v>335</v>
      </c>
      <c r="E394" s="3">
        <v>120</v>
      </c>
      <c r="F394" s="3">
        <v>13.4</v>
      </c>
      <c r="G394" s="3">
        <v>11</v>
      </c>
      <c r="H394" s="3">
        <v>2.4</v>
      </c>
      <c r="I394" s="3">
        <v>112.2</v>
      </c>
      <c r="J394" s="3">
        <v>64.599999999999994</v>
      </c>
      <c r="K394" s="3">
        <v>41.8</v>
      </c>
      <c r="L394" s="3">
        <v>2119.6999999999998</v>
      </c>
      <c r="M394" s="3">
        <v>374.5</v>
      </c>
      <c r="N394" s="3">
        <v>461.4</v>
      </c>
      <c r="O394" s="2">
        <v>343.3</v>
      </c>
      <c r="P394" s="3">
        <v>219</v>
      </c>
      <c r="Q394" s="3">
        <v>6.3</v>
      </c>
      <c r="R394" s="3">
        <v>55.8</v>
      </c>
      <c r="S394" s="3" t="s">
        <v>9</v>
      </c>
      <c r="T394" s="3">
        <v>23</v>
      </c>
      <c r="U394" s="3">
        <v>1</v>
      </c>
      <c r="V394" s="3">
        <v>91.6</v>
      </c>
      <c r="W394" s="3" t="s">
        <v>9</v>
      </c>
      <c r="X394" s="3">
        <v>134.4</v>
      </c>
      <c r="Y394" s="3" t="s">
        <v>9</v>
      </c>
      <c r="Z394" s="3">
        <v>59.6</v>
      </c>
      <c r="AA394" s="3">
        <v>1</v>
      </c>
      <c r="AB394" s="3" t="s">
        <v>9</v>
      </c>
      <c r="AC394" s="3">
        <v>55.9</v>
      </c>
      <c r="AD394" s="3">
        <v>16.600000000000001</v>
      </c>
      <c r="AE394" s="3">
        <v>1</v>
      </c>
      <c r="AF394" s="3">
        <v>47.5</v>
      </c>
      <c r="AG394" s="3">
        <v>172</v>
      </c>
      <c r="AH394" s="3">
        <v>35.1</v>
      </c>
      <c r="AI394" s="3">
        <v>5.0999999999999996</v>
      </c>
      <c r="AJ394" s="3">
        <v>32.5</v>
      </c>
      <c r="AK394" s="3">
        <v>17</v>
      </c>
      <c r="AL394" s="3">
        <v>491.5</v>
      </c>
      <c r="AM394" s="3">
        <v>194.3</v>
      </c>
      <c r="AN394" s="3">
        <v>114</v>
      </c>
      <c r="AO394" s="3">
        <v>66</v>
      </c>
      <c r="AP394" s="3">
        <v>44</v>
      </c>
      <c r="AQ394" s="3">
        <v>2213</v>
      </c>
      <c r="AR394" s="3">
        <v>417</v>
      </c>
    </row>
    <row r="395" spans="1:44" x14ac:dyDescent="0.15">
      <c r="A395" s="3" t="s">
        <v>376</v>
      </c>
      <c r="B395" s="3">
        <v>7338</v>
      </c>
      <c r="C395" s="3">
        <v>934</v>
      </c>
      <c r="D395" s="3">
        <v>640</v>
      </c>
      <c r="E395" s="3">
        <v>294</v>
      </c>
      <c r="F395" s="3">
        <v>25.9</v>
      </c>
      <c r="G395" s="3">
        <v>18</v>
      </c>
      <c r="H395" s="3">
        <v>7.9</v>
      </c>
      <c r="I395" s="3">
        <v>183.7</v>
      </c>
      <c r="J395" s="3">
        <v>41.9</v>
      </c>
      <c r="K395" s="3">
        <v>98.6</v>
      </c>
      <c r="L395" s="3">
        <v>3025.2</v>
      </c>
      <c r="M395" s="3">
        <v>215</v>
      </c>
      <c r="N395" s="3">
        <v>388.5</v>
      </c>
      <c r="O395" s="2">
        <v>322.3</v>
      </c>
      <c r="P395" s="3">
        <v>177</v>
      </c>
      <c r="Q395" s="3">
        <v>16.5</v>
      </c>
      <c r="R395" s="3">
        <v>60</v>
      </c>
      <c r="S395" s="3">
        <v>1</v>
      </c>
      <c r="T395" s="3">
        <v>31.2</v>
      </c>
      <c r="U395" s="3">
        <v>1.9</v>
      </c>
      <c r="V395" s="3">
        <v>160.19999999999999</v>
      </c>
      <c r="W395" s="3" t="s">
        <v>9</v>
      </c>
      <c r="X395" s="3">
        <v>241.4</v>
      </c>
      <c r="Y395" s="3">
        <v>5</v>
      </c>
      <c r="Z395" s="3">
        <v>83.8</v>
      </c>
      <c r="AA395" s="3">
        <v>11.5</v>
      </c>
      <c r="AB395" s="3">
        <v>1</v>
      </c>
      <c r="AC395" s="3">
        <v>72.8</v>
      </c>
      <c r="AD395" s="3">
        <v>6</v>
      </c>
      <c r="AE395" s="3">
        <v>1</v>
      </c>
      <c r="AF395" s="3">
        <v>38</v>
      </c>
      <c r="AG395" s="3">
        <v>53.7</v>
      </c>
      <c r="AH395" s="3">
        <v>7.9</v>
      </c>
      <c r="AI395" s="3">
        <v>4</v>
      </c>
      <c r="AJ395" s="3">
        <v>58</v>
      </c>
      <c r="AK395" s="3">
        <v>27.6</v>
      </c>
      <c r="AL395" s="3">
        <v>795.6</v>
      </c>
      <c r="AM395" s="3">
        <v>247.8</v>
      </c>
      <c r="AN395" s="3">
        <v>189</v>
      </c>
      <c r="AO395" s="3">
        <v>43</v>
      </c>
      <c r="AP395" s="3">
        <v>100</v>
      </c>
      <c r="AQ395" s="3">
        <v>3195</v>
      </c>
      <c r="AR395" s="3">
        <v>232</v>
      </c>
    </row>
    <row r="396" spans="1:44" x14ac:dyDescent="0.15">
      <c r="A396" s="3" t="s">
        <v>377</v>
      </c>
      <c r="B396" s="3">
        <v>9541</v>
      </c>
      <c r="C396" s="3">
        <v>1046.5999999999999</v>
      </c>
      <c r="D396" s="3">
        <v>913</v>
      </c>
      <c r="E396" s="3">
        <v>133.6</v>
      </c>
      <c r="F396" s="3">
        <v>11.3</v>
      </c>
      <c r="G396" s="3">
        <v>11</v>
      </c>
      <c r="H396" s="3">
        <v>0.3</v>
      </c>
      <c r="I396" s="3">
        <v>221.9</v>
      </c>
      <c r="J396" s="3">
        <v>3</v>
      </c>
      <c r="K396" s="3">
        <v>95.3</v>
      </c>
      <c r="L396" s="3">
        <v>3898.1</v>
      </c>
      <c r="M396" s="3">
        <v>277.7</v>
      </c>
      <c r="N396" s="3">
        <v>510.1</v>
      </c>
      <c r="O396" s="2">
        <v>406.2</v>
      </c>
      <c r="P396" s="3">
        <v>250.7</v>
      </c>
      <c r="Q396" s="3">
        <v>19</v>
      </c>
      <c r="R396" s="3">
        <v>91</v>
      </c>
      <c r="S396" s="3" t="s">
        <v>9</v>
      </c>
      <c r="T396" s="3">
        <v>16.7</v>
      </c>
      <c r="U396" s="3">
        <v>3</v>
      </c>
      <c r="V396" s="3">
        <v>199.4</v>
      </c>
      <c r="W396" s="3" t="s">
        <v>9</v>
      </c>
      <c r="X396" s="3">
        <v>278.8</v>
      </c>
      <c r="Y396" s="3" t="s">
        <v>9</v>
      </c>
      <c r="Z396" s="3">
        <v>101.5</v>
      </c>
      <c r="AA396" s="3">
        <v>11.9</v>
      </c>
      <c r="AB396" s="3" t="s">
        <v>9</v>
      </c>
      <c r="AC396" s="3">
        <v>102.1</v>
      </c>
      <c r="AD396" s="3">
        <v>17.899999999999999</v>
      </c>
      <c r="AE396" s="3">
        <v>1</v>
      </c>
      <c r="AF396" s="3">
        <v>84.6</v>
      </c>
      <c r="AG396" s="3">
        <v>381.1</v>
      </c>
      <c r="AH396" s="3">
        <v>15.7</v>
      </c>
      <c r="AI396" s="3">
        <v>11.6</v>
      </c>
      <c r="AJ396" s="3">
        <v>52.3</v>
      </c>
      <c r="AK396" s="3">
        <v>7.2</v>
      </c>
      <c r="AL396" s="3">
        <v>1109.0999999999999</v>
      </c>
      <c r="AM396" s="3">
        <v>316.2</v>
      </c>
      <c r="AN396" s="3">
        <v>237</v>
      </c>
      <c r="AO396" s="3">
        <v>3</v>
      </c>
      <c r="AP396" s="3">
        <v>98</v>
      </c>
      <c r="AQ396" s="3">
        <v>4154</v>
      </c>
      <c r="AR396" s="3">
        <v>326</v>
      </c>
    </row>
    <row r="397" spans="1:44" x14ac:dyDescent="0.15">
      <c r="A397" s="3" t="s">
        <v>378</v>
      </c>
      <c r="B397" s="3">
        <v>11151.3</v>
      </c>
      <c r="C397" s="3">
        <v>945.3</v>
      </c>
      <c r="D397" s="3">
        <v>791</v>
      </c>
      <c r="E397" s="3">
        <v>154.30000000000001</v>
      </c>
      <c r="F397" s="3">
        <v>7.6</v>
      </c>
      <c r="G397" s="3">
        <v>7</v>
      </c>
      <c r="H397" s="3">
        <v>0.6</v>
      </c>
      <c r="I397" s="3">
        <v>204.4</v>
      </c>
      <c r="J397" s="3">
        <v>16</v>
      </c>
      <c r="K397" s="3">
        <v>72</v>
      </c>
      <c r="L397" s="3">
        <v>4318.8</v>
      </c>
      <c r="M397" s="3">
        <v>509.4</v>
      </c>
      <c r="N397" s="3">
        <v>666.9</v>
      </c>
      <c r="O397" s="2">
        <v>675.9</v>
      </c>
      <c r="P397" s="3">
        <v>367</v>
      </c>
      <c r="Q397" s="3">
        <v>11.7</v>
      </c>
      <c r="R397" s="3">
        <v>171.6</v>
      </c>
      <c r="S397" s="3" t="s">
        <v>9</v>
      </c>
      <c r="T397" s="3">
        <v>20.5</v>
      </c>
      <c r="U397" s="3" t="s">
        <v>9</v>
      </c>
      <c r="V397" s="3">
        <v>180.8</v>
      </c>
      <c r="W397" s="3">
        <v>2</v>
      </c>
      <c r="X397" s="3">
        <v>271.5</v>
      </c>
      <c r="Y397" s="3" t="s">
        <v>9</v>
      </c>
      <c r="Z397" s="3">
        <v>199</v>
      </c>
      <c r="AA397" s="3">
        <v>16.100000000000001</v>
      </c>
      <c r="AB397" s="3">
        <v>2</v>
      </c>
      <c r="AC397" s="3">
        <v>154</v>
      </c>
      <c r="AD397" s="3">
        <v>51.4</v>
      </c>
      <c r="AE397" s="3">
        <v>16.2</v>
      </c>
      <c r="AF397" s="3">
        <v>96.8</v>
      </c>
      <c r="AG397" s="3">
        <v>494.3</v>
      </c>
      <c r="AH397" s="3">
        <v>14.3</v>
      </c>
      <c r="AI397" s="3">
        <v>15</v>
      </c>
      <c r="AJ397" s="3">
        <v>106.5</v>
      </c>
      <c r="AK397" s="3">
        <v>4.9000000000000004</v>
      </c>
      <c r="AL397" s="3">
        <v>1083.2</v>
      </c>
      <c r="AM397" s="3">
        <v>456.2</v>
      </c>
      <c r="AN397" s="3">
        <v>239</v>
      </c>
      <c r="AO397" s="3">
        <v>16</v>
      </c>
      <c r="AP397" s="3">
        <v>72</v>
      </c>
      <c r="AQ397" s="3">
        <v>4414</v>
      </c>
      <c r="AR397" s="3">
        <v>541</v>
      </c>
    </row>
    <row r="398" spans="1:44" x14ac:dyDescent="0.15">
      <c r="A398" s="3" t="s">
        <v>496</v>
      </c>
      <c r="B398" s="3">
        <v>9422.4</v>
      </c>
      <c r="C398" s="3">
        <v>1270.7</v>
      </c>
      <c r="D398" s="3">
        <v>1109</v>
      </c>
      <c r="E398" s="3">
        <v>161.69999999999999</v>
      </c>
      <c r="F398" s="3">
        <v>28</v>
      </c>
      <c r="G398" s="3">
        <v>25</v>
      </c>
      <c r="H398" s="3">
        <v>3</v>
      </c>
      <c r="I398" s="3">
        <v>233.7</v>
      </c>
      <c r="J398" s="3">
        <v>148.4</v>
      </c>
      <c r="K398" s="3">
        <v>107.1</v>
      </c>
      <c r="L398" s="3">
        <v>3588.3</v>
      </c>
      <c r="M398" s="3">
        <v>266.7</v>
      </c>
      <c r="N398" s="3">
        <v>525.5</v>
      </c>
      <c r="O398" s="2">
        <v>419.8</v>
      </c>
      <c r="P398" s="3">
        <v>254.8</v>
      </c>
      <c r="Q398" s="3">
        <v>13</v>
      </c>
      <c r="R398" s="3">
        <v>87.5</v>
      </c>
      <c r="S398" s="3" t="s">
        <v>9</v>
      </c>
      <c r="T398" s="3">
        <v>27</v>
      </c>
      <c r="U398" s="3">
        <v>1</v>
      </c>
      <c r="V398" s="3">
        <v>200.3</v>
      </c>
      <c r="W398" s="3" t="s">
        <v>9</v>
      </c>
      <c r="X398" s="3">
        <v>287.3</v>
      </c>
      <c r="Y398" s="3" t="s">
        <v>9</v>
      </c>
      <c r="Z398" s="3">
        <v>110</v>
      </c>
      <c r="AA398" s="3">
        <v>1.5</v>
      </c>
      <c r="AB398" s="3" t="s">
        <v>9</v>
      </c>
      <c r="AC398" s="3">
        <v>87.2</v>
      </c>
      <c r="AD398" s="3">
        <v>21.8</v>
      </c>
      <c r="AE398" s="3">
        <v>22</v>
      </c>
      <c r="AF398" s="3">
        <v>74</v>
      </c>
      <c r="AG398" s="3">
        <v>231.5</v>
      </c>
      <c r="AH398" s="3">
        <v>36</v>
      </c>
      <c r="AI398" s="3">
        <v>10.199999999999999</v>
      </c>
      <c r="AJ398" s="3">
        <v>52.2</v>
      </c>
      <c r="AK398" s="3">
        <v>20</v>
      </c>
      <c r="AL398" s="3">
        <v>947.5</v>
      </c>
      <c r="AM398" s="3">
        <v>349.4</v>
      </c>
      <c r="AN398" s="3">
        <v>242</v>
      </c>
      <c r="AO398" s="3">
        <v>149</v>
      </c>
      <c r="AP398" s="3">
        <v>108</v>
      </c>
      <c r="AQ398" s="3">
        <v>3700</v>
      </c>
      <c r="AR398" s="3">
        <v>302</v>
      </c>
    </row>
    <row r="399" spans="1:44" x14ac:dyDescent="0.15">
      <c r="A399" s="3" t="s">
        <v>379</v>
      </c>
      <c r="B399" s="3">
        <v>11314.3</v>
      </c>
      <c r="C399" s="3">
        <v>1269.5</v>
      </c>
      <c r="D399" s="3">
        <v>1152</v>
      </c>
      <c r="E399" s="3">
        <v>117.5</v>
      </c>
      <c r="F399" s="3">
        <v>132.30000000000001</v>
      </c>
      <c r="G399" s="3">
        <v>125</v>
      </c>
      <c r="H399" s="3">
        <v>7.3</v>
      </c>
      <c r="I399" s="3">
        <v>241.9</v>
      </c>
      <c r="J399" s="3">
        <v>30</v>
      </c>
      <c r="K399" s="3">
        <v>85</v>
      </c>
      <c r="L399" s="3">
        <v>4285</v>
      </c>
      <c r="M399" s="3">
        <v>357</v>
      </c>
      <c r="N399" s="3">
        <v>846.6</v>
      </c>
      <c r="O399" s="2">
        <v>568.1</v>
      </c>
      <c r="P399" s="3">
        <v>249.8</v>
      </c>
      <c r="Q399" s="3">
        <v>18.5</v>
      </c>
      <c r="R399" s="3">
        <v>105.7</v>
      </c>
      <c r="S399" s="3" t="s">
        <v>9</v>
      </c>
      <c r="T399" s="3">
        <v>37.1</v>
      </c>
      <c r="U399" s="3">
        <v>5</v>
      </c>
      <c r="V399" s="3">
        <v>203.5</v>
      </c>
      <c r="W399" s="3" t="s">
        <v>9</v>
      </c>
      <c r="X399" s="3">
        <v>289.7</v>
      </c>
      <c r="Y399" s="3" t="s">
        <v>9</v>
      </c>
      <c r="Z399" s="3">
        <v>101</v>
      </c>
      <c r="AA399" s="3">
        <v>8.3000000000000007</v>
      </c>
      <c r="AB399" s="3" t="s">
        <v>9</v>
      </c>
      <c r="AC399" s="3">
        <v>118.4</v>
      </c>
      <c r="AD399" s="3">
        <v>10.7</v>
      </c>
      <c r="AE399" s="3">
        <v>3</v>
      </c>
      <c r="AF399" s="3">
        <v>97.7</v>
      </c>
      <c r="AG399" s="3">
        <v>213.6</v>
      </c>
      <c r="AH399" s="3">
        <v>10.6</v>
      </c>
      <c r="AI399" s="3">
        <v>3.2</v>
      </c>
      <c r="AJ399" s="3">
        <v>94.6</v>
      </c>
      <c r="AK399" s="3">
        <v>24.3</v>
      </c>
      <c r="AL399" s="3">
        <v>1282</v>
      </c>
      <c r="AM399" s="3">
        <v>622.20000000000005</v>
      </c>
      <c r="AN399" s="3">
        <v>250</v>
      </c>
      <c r="AO399" s="3">
        <v>30</v>
      </c>
      <c r="AP399" s="3">
        <v>86</v>
      </c>
      <c r="AQ399" s="3">
        <v>4525</v>
      </c>
      <c r="AR399" s="3">
        <v>378</v>
      </c>
    </row>
    <row r="400" spans="1:44" x14ac:dyDescent="0.15">
      <c r="A400" s="3" t="s">
        <v>765</v>
      </c>
      <c r="B400" s="3">
        <v>5160.5</v>
      </c>
      <c r="C400" s="3">
        <v>477</v>
      </c>
      <c r="D400" s="3">
        <v>434</v>
      </c>
      <c r="E400" s="3">
        <v>43</v>
      </c>
      <c r="F400" s="3">
        <v>12.1</v>
      </c>
      <c r="G400" s="3">
        <v>11</v>
      </c>
      <c r="H400" s="3">
        <v>1.1000000000000001</v>
      </c>
      <c r="I400" s="3">
        <v>86.1</v>
      </c>
      <c r="J400" s="3">
        <v>10</v>
      </c>
      <c r="K400" s="3">
        <v>60.3</v>
      </c>
      <c r="L400" s="3">
        <v>2180.1</v>
      </c>
      <c r="M400" s="3">
        <v>186.9</v>
      </c>
      <c r="N400" s="3">
        <v>338.5</v>
      </c>
      <c r="O400" s="2">
        <v>202.6</v>
      </c>
      <c r="P400" s="3">
        <v>114.6</v>
      </c>
      <c r="Q400" s="3">
        <v>5.2</v>
      </c>
      <c r="R400" s="3">
        <v>53.9</v>
      </c>
      <c r="S400" s="3" t="s">
        <v>9</v>
      </c>
      <c r="T400" s="3">
        <v>16.7</v>
      </c>
      <c r="U400" s="3">
        <v>3</v>
      </c>
      <c r="V400" s="3">
        <v>91.7</v>
      </c>
      <c r="W400" s="3">
        <v>0.9</v>
      </c>
      <c r="X400" s="3">
        <v>131.9</v>
      </c>
      <c r="Y400" s="3" t="s">
        <v>9</v>
      </c>
      <c r="Z400" s="3">
        <v>37.9</v>
      </c>
      <c r="AA400" s="3" t="s">
        <v>9</v>
      </c>
      <c r="AB400" s="3" t="s">
        <v>9</v>
      </c>
      <c r="AC400" s="3">
        <v>58</v>
      </c>
      <c r="AD400" s="3">
        <v>16.5</v>
      </c>
      <c r="AE400" s="3">
        <v>2</v>
      </c>
      <c r="AF400" s="3">
        <v>54.8</v>
      </c>
      <c r="AG400" s="3">
        <v>98.7</v>
      </c>
      <c r="AH400" s="3">
        <v>1</v>
      </c>
      <c r="AI400" s="3">
        <v>1</v>
      </c>
      <c r="AJ400" s="3">
        <v>64.900000000000006</v>
      </c>
      <c r="AK400" s="3">
        <v>5</v>
      </c>
      <c r="AL400" s="3">
        <v>586.9</v>
      </c>
      <c r="AM400" s="3">
        <v>262.3</v>
      </c>
      <c r="AN400" s="3">
        <v>90</v>
      </c>
      <c r="AO400" s="3">
        <v>10</v>
      </c>
      <c r="AP400" s="3">
        <v>61</v>
      </c>
      <c r="AQ400" s="3">
        <v>2243</v>
      </c>
      <c r="AR400" s="3">
        <v>203</v>
      </c>
    </row>
    <row r="401" spans="1:44" x14ac:dyDescent="0.15">
      <c r="A401" s="3" t="s">
        <v>381</v>
      </c>
      <c r="B401" s="3">
        <v>7311.5</v>
      </c>
      <c r="C401" s="3">
        <v>675.1</v>
      </c>
      <c r="D401" s="3">
        <v>557</v>
      </c>
      <c r="E401" s="3">
        <v>118.1</v>
      </c>
      <c r="F401" s="3">
        <v>14.5</v>
      </c>
      <c r="G401" s="3">
        <v>12</v>
      </c>
      <c r="H401" s="3">
        <v>2.5</v>
      </c>
      <c r="I401" s="3">
        <v>165.4</v>
      </c>
      <c r="J401" s="3">
        <v>13.9</v>
      </c>
      <c r="K401" s="3">
        <v>41.8</v>
      </c>
      <c r="L401" s="3">
        <v>2879.5</v>
      </c>
      <c r="M401" s="3">
        <v>365.9</v>
      </c>
      <c r="N401" s="3">
        <v>413.4</v>
      </c>
      <c r="O401" s="2">
        <v>391.6</v>
      </c>
      <c r="P401" s="3">
        <v>243.1</v>
      </c>
      <c r="Q401" s="3">
        <v>1</v>
      </c>
      <c r="R401" s="3">
        <v>111.1</v>
      </c>
      <c r="S401" s="3" t="s">
        <v>9</v>
      </c>
      <c r="T401" s="3">
        <v>23.7</v>
      </c>
      <c r="U401" s="3">
        <v>1.5</v>
      </c>
      <c r="V401" s="3">
        <v>162.80000000000001</v>
      </c>
      <c r="W401" s="3" t="s">
        <v>9</v>
      </c>
      <c r="X401" s="3">
        <v>224.8</v>
      </c>
      <c r="Y401" s="3" t="s">
        <v>9</v>
      </c>
      <c r="Z401" s="3">
        <v>108</v>
      </c>
      <c r="AA401" s="3">
        <v>6.4</v>
      </c>
      <c r="AB401" s="3" t="s">
        <v>9</v>
      </c>
      <c r="AC401" s="3">
        <v>81</v>
      </c>
      <c r="AD401" s="3">
        <v>17</v>
      </c>
      <c r="AE401" s="3">
        <v>4</v>
      </c>
      <c r="AF401" s="3">
        <v>75.900000000000006</v>
      </c>
      <c r="AG401" s="3">
        <v>164.4</v>
      </c>
      <c r="AH401" s="3">
        <v>10.8</v>
      </c>
      <c r="AI401" s="3">
        <v>7.6</v>
      </c>
      <c r="AJ401" s="3">
        <v>28.5</v>
      </c>
      <c r="AK401" s="3">
        <v>7</v>
      </c>
      <c r="AL401" s="3">
        <v>880.5</v>
      </c>
      <c r="AM401" s="3">
        <v>191.3</v>
      </c>
      <c r="AN401" s="3">
        <v>176</v>
      </c>
      <c r="AO401" s="3">
        <v>14</v>
      </c>
      <c r="AP401" s="3">
        <v>42</v>
      </c>
      <c r="AQ401" s="3">
        <v>3031</v>
      </c>
      <c r="AR401" s="3">
        <v>407</v>
      </c>
    </row>
    <row r="402" spans="1:44" x14ac:dyDescent="0.15">
      <c r="A402" s="3" t="s">
        <v>382</v>
      </c>
      <c r="B402" s="3">
        <v>8682.7999999999993</v>
      </c>
      <c r="C402" s="3">
        <v>1127.8</v>
      </c>
      <c r="D402" s="3">
        <v>936</v>
      </c>
      <c r="E402" s="3">
        <v>191.8</v>
      </c>
      <c r="F402" s="3">
        <v>26.7</v>
      </c>
      <c r="G402" s="3">
        <v>25</v>
      </c>
      <c r="H402" s="3">
        <v>1.7</v>
      </c>
      <c r="I402" s="3">
        <v>200.7</v>
      </c>
      <c r="J402" s="3">
        <v>25.5</v>
      </c>
      <c r="K402" s="3">
        <v>89.8</v>
      </c>
      <c r="L402" s="3">
        <v>3657.7</v>
      </c>
      <c r="M402" s="3">
        <v>305.60000000000002</v>
      </c>
      <c r="N402" s="3">
        <v>525.79999999999995</v>
      </c>
      <c r="O402" s="2">
        <v>308.2</v>
      </c>
      <c r="P402" s="3">
        <v>149.5</v>
      </c>
      <c r="Q402" s="3">
        <v>12.6</v>
      </c>
      <c r="R402" s="3">
        <v>56.9</v>
      </c>
      <c r="S402" s="3" t="s">
        <v>9</v>
      </c>
      <c r="T402" s="3">
        <v>18</v>
      </c>
      <c r="U402" s="3">
        <v>1</v>
      </c>
      <c r="V402" s="3">
        <v>192.3</v>
      </c>
      <c r="W402" s="3">
        <v>1</v>
      </c>
      <c r="X402" s="3">
        <v>248.7</v>
      </c>
      <c r="Y402" s="3" t="s">
        <v>9</v>
      </c>
      <c r="Z402" s="3">
        <v>74</v>
      </c>
      <c r="AA402" s="3">
        <v>1</v>
      </c>
      <c r="AB402" s="3" t="s">
        <v>9</v>
      </c>
      <c r="AC402" s="3">
        <v>113</v>
      </c>
      <c r="AD402" s="3">
        <v>6</v>
      </c>
      <c r="AE402" s="3">
        <v>30</v>
      </c>
      <c r="AF402" s="3">
        <v>39</v>
      </c>
      <c r="AG402" s="3">
        <v>125.9</v>
      </c>
      <c r="AH402" s="3">
        <v>13.2</v>
      </c>
      <c r="AI402" s="3">
        <v>8.9</v>
      </c>
      <c r="AJ402" s="3">
        <v>85.7</v>
      </c>
      <c r="AK402" s="3">
        <v>24</v>
      </c>
      <c r="AL402" s="3">
        <v>884.7</v>
      </c>
      <c r="AM402" s="3">
        <v>329.6</v>
      </c>
      <c r="AN402" s="3">
        <v>208</v>
      </c>
      <c r="AO402" s="3">
        <v>26</v>
      </c>
      <c r="AP402" s="3">
        <v>91</v>
      </c>
      <c r="AQ402" s="3">
        <v>3832</v>
      </c>
      <c r="AR402" s="3">
        <v>322</v>
      </c>
    </row>
    <row r="403" spans="1:44" x14ac:dyDescent="0.15">
      <c r="A403" s="3" t="s">
        <v>383</v>
      </c>
      <c r="B403" s="3">
        <v>17718</v>
      </c>
      <c r="C403" s="3">
        <v>2180</v>
      </c>
      <c r="D403" s="3">
        <v>1511</v>
      </c>
      <c r="E403" s="3">
        <v>669</v>
      </c>
      <c r="F403" s="3">
        <v>162.69999999999999</v>
      </c>
      <c r="G403" s="3">
        <v>146</v>
      </c>
      <c r="H403" s="3">
        <v>16.7</v>
      </c>
      <c r="I403" s="3">
        <v>405</v>
      </c>
      <c r="J403" s="3">
        <v>36.9</v>
      </c>
      <c r="K403" s="3">
        <v>209.1</v>
      </c>
      <c r="L403" s="3">
        <v>6783.4</v>
      </c>
      <c r="M403" s="3">
        <v>530.9</v>
      </c>
      <c r="N403" s="3">
        <v>1034</v>
      </c>
      <c r="O403" s="2">
        <v>973.4</v>
      </c>
      <c r="P403" s="3">
        <v>371.6</v>
      </c>
      <c r="Q403" s="3">
        <v>22.5</v>
      </c>
      <c r="R403" s="3">
        <v>172</v>
      </c>
      <c r="S403" s="3" t="s">
        <v>9</v>
      </c>
      <c r="T403" s="3">
        <v>40</v>
      </c>
      <c r="U403" s="3">
        <v>5</v>
      </c>
      <c r="V403" s="3">
        <v>380.2</v>
      </c>
      <c r="W403" s="3" t="s">
        <v>9</v>
      </c>
      <c r="X403" s="3">
        <v>393.3</v>
      </c>
      <c r="Y403" s="3" t="s">
        <v>9</v>
      </c>
      <c r="Z403" s="3">
        <v>188.6</v>
      </c>
      <c r="AA403" s="3">
        <v>30.6</v>
      </c>
      <c r="AB403" s="3">
        <v>8</v>
      </c>
      <c r="AC403" s="3">
        <v>234.9</v>
      </c>
      <c r="AD403" s="3">
        <v>65.400000000000006</v>
      </c>
      <c r="AE403" s="3">
        <v>16</v>
      </c>
      <c r="AF403" s="3">
        <v>158.19999999999999</v>
      </c>
      <c r="AG403" s="3">
        <v>422.4</v>
      </c>
      <c r="AH403" s="3">
        <v>51.2</v>
      </c>
      <c r="AI403" s="3">
        <v>25.3</v>
      </c>
      <c r="AJ403" s="3">
        <v>114.4</v>
      </c>
      <c r="AK403" s="3">
        <v>3</v>
      </c>
      <c r="AL403" s="3">
        <v>1927.4</v>
      </c>
      <c r="AM403" s="3">
        <v>772.6</v>
      </c>
      <c r="AN403" s="3">
        <v>421</v>
      </c>
      <c r="AO403" s="3">
        <v>40</v>
      </c>
      <c r="AP403" s="3">
        <v>221</v>
      </c>
      <c r="AQ403" s="3">
        <v>7011</v>
      </c>
      <c r="AR403" s="3">
        <v>574</v>
      </c>
    </row>
    <row r="404" spans="1:44" x14ac:dyDescent="0.15">
      <c r="A404" s="3" t="s">
        <v>766</v>
      </c>
      <c r="B404" s="3">
        <v>5186</v>
      </c>
      <c r="C404" s="3">
        <v>476.1</v>
      </c>
      <c r="D404" s="3">
        <v>441</v>
      </c>
      <c r="E404" s="3">
        <v>35.1</v>
      </c>
      <c r="F404" s="3">
        <v>12.3</v>
      </c>
      <c r="G404" s="3">
        <v>11</v>
      </c>
      <c r="H404" s="3">
        <v>1.3</v>
      </c>
      <c r="I404" s="3">
        <v>120.5</v>
      </c>
      <c r="J404" s="3">
        <v>16</v>
      </c>
      <c r="K404" s="3">
        <v>111.8</v>
      </c>
      <c r="L404" s="3">
        <v>2021.8</v>
      </c>
      <c r="M404" s="3">
        <v>134.80000000000001</v>
      </c>
      <c r="N404" s="3">
        <v>416.8</v>
      </c>
      <c r="O404" s="2">
        <v>248</v>
      </c>
      <c r="P404" s="3">
        <v>130</v>
      </c>
      <c r="Q404" s="3">
        <v>6.7</v>
      </c>
      <c r="R404" s="3">
        <v>46</v>
      </c>
      <c r="S404" s="3" t="s">
        <v>9</v>
      </c>
      <c r="T404" s="3">
        <v>18</v>
      </c>
      <c r="U404" s="3" t="s">
        <v>9</v>
      </c>
      <c r="V404" s="3">
        <v>101.1</v>
      </c>
      <c r="W404" s="3" t="s">
        <v>9</v>
      </c>
      <c r="X404" s="3">
        <v>154.5</v>
      </c>
      <c r="Y404" s="3" t="s">
        <v>9</v>
      </c>
      <c r="Z404" s="3">
        <v>47</v>
      </c>
      <c r="AA404" s="3" t="s">
        <v>9</v>
      </c>
      <c r="AB404" s="3" t="s">
        <v>9</v>
      </c>
      <c r="AC404" s="3">
        <v>62.1</v>
      </c>
      <c r="AD404" s="3">
        <v>3</v>
      </c>
      <c r="AE404" s="3">
        <v>18</v>
      </c>
      <c r="AF404" s="3">
        <v>56</v>
      </c>
      <c r="AG404" s="3">
        <v>140.9</v>
      </c>
      <c r="AH404" s="3">
        <v>14.5</v>
      </c>
      <c r="AI404" s="3">
        <v>4</v>
      </c>
      <c r="AJ404" s="3">
        <v>58.9</v>
      </c>
      <c r="AK404" s="3">
        <v>6</v>
      </c>
      <c r="AL404" s="3">
        <v>650.70000000000005</v>
      </c>
      <c r="AM404" s="3">
        <v>110.5</v>
      </c>
      <c r="AN404" s="3">
        <v>124</v>
      </c>
      <c r="AO404" s="3">
        <v>16</v>
      </c>
      <c r="AP404" s="3">
        <v>112</v>
      </c>
      <c r="AQ404" s="3">
        <v>2062</v>
      </c>
      <c r="AR404" s="3">
        <v>154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22</vt:i4>
      </vt:variant>
    </vt:vector>
  </HeadingPairs>
  <TitlesOfParts>
    <vt:vector size="22" baseType="lpstr">
      <vt:lpstr>図1-41</vt:lpstr>
      <vt:lpstr>各都市データ</vt:lpstr>
      <vt:lpstr>1997</vt:lpstr>
      <vt:lpstr>1998</vt:lpstr>
      <vt:lpstr>1999</vt:lpstr>
      <vt:lpstr>2000</vt:lpstr>
      <vt:lpstr>2001</vt:lpstr>
      <vt:lpstr>2002</vt:lpstr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2017</vt:lpstr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2017-03-22T10:17:57Z</cp:lastPrinted>
  <dcterms:created xsi:type="dcterms:W3CDTF">2016-08-25T04:45:22Z</dcterms:created>
  <dcterms:modified xsi:type="dcterms:W3CDTF">2022-11-09T12:05:34Z</dcterms:modified>
</cp:coreProperties>
</file>